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mployees\Summer_2020_students\Yilei\"/>
    </mc:Choice>
  </mc:AlternateContent>
  <xr:revisionPtr revIDLastSave="0" documentId="13_ncr:1_{98ECEED2-0D66-4594-9F15-FCFCE68A857D}" xr6:coauthVersionLast="45" xr6:coauthVersionMax="45" xr10:uidLastSave="{00000000-0000-0000-0000-000000000000}"/>
  <bookViews>
    <workbookView xWindow="885" yWindow="555" windowWidth="16845" windowHeight="14190" activeTab="2" xr2:uid="{00000000-000D-0000-FFFF-FFFF00000000}"/>
  </bookViews>
  <sheets>
    <sheet name="Chart1" sheetId="2" r:id="rId1"/>
    <sheet name="AM Spectra" sheetId="7" r:id="rId2"/>
    <sheet name="AM TX" sheetId="6" r:id="rId3"/>
    <sheet name="AM1.5 JL" sheetId="4" r:id="rId4"/>
    <sheet name="AM5 J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13" i="6" l="1"/>
  <c r="AI12" i="6"/>
  <c r="AI11" i="6"/>
  <c r="AI10" i="6"/>
  <c r="AI9" i="6"/>
  <c r="AI8" i="6"/>
  <c r="AI7" i="6"/>
  <c r="AI6" i="6"/>
  <c r="AI5" i="6"/>
  <c r="AI4" i="6"/>
  <c r="AI3" i="6"/>
  <c r="AE13" i="6" l="1"/>
  <c r="AG13" i="6" s="1"/>
  <c r="AE12" i="6"/>
  <c r="AG12" i="6" s="1"/>
  <c r="AG11" i="6"/>
  <c r="AE11" i="6"/>
  <c r="AE10" i="6"/>
  <c r="AG10" i="6" s="1"/>
  <c r="AE9" i="6"/>
  <c r="AG9" i="6" s="1"/>
  <c r="AE8" i="6"/>
  <c r="AG8" i="6" s="1"/>
  <c r="AE7" i="6"/>
  <c r="AG7" i="6" s="1"/>
  <c r="AE6" i="6"/>
  <c r="AG6" i="6" s="1"/>
  <c r="AE5" i="6"/>
  <c r="AG5" i="6" s="1"/>
  <c r="AE4" i="6"/>
  <c r="AG4" i="6" s="1"/>
  <c r="AE3" i="6"/>
  <c r="AG3" i="6" s="1"/>
  <c r="F2005" i="7" l="1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G1990" i="7" s="1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G1830" i="7" s="1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G1655" i="7" s="1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G1176" i="7" s="1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E2005" i="7"/>
  <c r="B2005" i="7"/>
  <c r="G2005" i="7" s="1"/>
  <c r="E2004" i="7"/>
  <c r="B2004" i="7"/>
  <c r="G2004" i="7" s="1"/>
  <c r="E2003" i="7"/>
  <c r="B2003" i="7"/>
  <c r="G2003" i="7" s="1"/>
  <c r="E2002" i="7"/>
  <c r="B2002" i="7"/>
  <c r="G2002" i="7" s="1"/>
  <c r="E2001" i="7"/>
  <c r="B2001" i="7"/>
  <c r="E2000" i="7"/>
  <c r="B2000" i="7"/>
  <c r="E1999" i="7"/>
  <c r="B1999" i="7"/>
  <c r="E1998" i="7"/>
  <c r="B1998" i="7"/>
  <c r="E1997" i="7"/>
  <c r="B1997" i="7"/>
  <c r="G1997" i="7" s="1"/>
  <c r="E1996" i="7"/>
  <c r="B1996" i="7"/>
  <c r="G1996" i="7" s="1"/>
  <c r="E1995" i="7"/>
  <c r="B1995" i="7"/>
  <c r="G1995" i="7" s="1"/>
  <c r="E1994" i="7"/>
  <c r="B1994" i="7"/>
  <c r="G1994" i="7" s="1"/>
  <c r="E1993" i="7"/>
  <c r="B1993" i="7"/>
  <c r="G1993" i="7" s="1"/>
  <c r="E1992" i="7"/>
  <c r="B1992" i="7"/>
  <c r="G1992" i="7" s="1"/>
  <c r="E1991" i="7"/>
  <c r="B1991" i="7"/>
  <c r="E1990" i="7"/>
  <c r="B1990" i="7"/>
  <c r="E1989" i="7"/>
  <c r="B1989" i="7"/>
  <c r="G1989" i="7" s="1"/>
  <c r="E1988" i="7"/>
  <c r="B1988" i="7"/>
  <c r="G1988" i="7" s="1"/>
  <c r="H1988" i="7" s="1"/>
  <c r="E1987" i="7"/>
  <c r="B1987" i="7"/>
  <c r="G1987" i="7" s="1"/>
  <c r="I1987" i="7" s="1"/>
  <c r="E1986" i="7"/>
  <c r="B1986" i="7"/>
  <c r="G1986" i="7" s="1"/>
  <c r="E1985" i="7"/>
  <c r="B1985" i="7"/>
  <c r="G1985" i="7" s="1"/>
  <c r="K1985" i="7" s="1"/>
  <c r="E1984" i="7"/>
  <c r="B1984" i="7"/>
  <c r="E1983" i="7"/>
  <c r="B1983" i="7"/>
  <c r="E1982" i="7"/>
  <c r="B1982" i="7"/>
  <c r="E1981" i="7"/>
  <c r="B1981" i="7"/>
  <c r="G1981" i="7" s="1"/>
  <c r="E1980" i="7"/>
  <c r="B1980" i="7"/>
  <c r="G1980" i="7" s="1"/>
  <c r="L1980" i="7" s="1"/>
  <c r="E1979" i="7"/>
  <c r="B1979" i="7"/>
  <c r="G1979" i="7" s="1"/>
  <c r="E1978" i="7"/>
  <c r="B1978" i="7"/>
  <c r="G1978" i="7" s="1"/>
  <c r="E1977" i="7"/>
  <c r="B1977" i="7"/>
  <c r="G1977" i="7" s="1"/>
  <c r="E1976" i="7"/>
  <c r="B1976" i="7"/>
  <c r="E1975" i="7"/>
  <c r="B1975" i="7"/>
  <c r="E1974" i="7"/>
  <c r="B1974" i="7"/>
  <c r="E1973" i="7"/>
  <c r="B1973" i="7"/>
  <c r="G1973" i="7" s="1"/>
  <c r="E1972" i="7"/>
  <c r="B1972" i="7"/>
  <c r="G1972" i="7" s="1"/>
  <c r="K1972" i="7" s="1"/>
  <c r="E1971" i="7"/>
  <c r="B1971" i="7"/>
  <c r="G1971" i="7" s="1"/>
  <c r="E1970" i="7"/>
  <c r="B1970" i="7"/>
  <c r="G1970" i="7" s="1"/>
  <c r="E1969" i="7"/>
  <c r="B1969" i="7"/>
  <c r="G1969" i="7" s="1"/>
  <c r="E1968" i="7"/>
  <c r="B1968" i="7"/>
  <c r="E1967" i="7"/>
  <c r="B1967" i="7"/>
  <c r="E1966" i="7"/>
  <c r="B1966" i="7"/>
  <c r="E1965" i="7"/>
  <c r="B1965" i="7"/>
  <c r="G1965" i="7" s="1"/>
  <c r="E1964" i="7"/>
  <c r="B1964" i="7"/>
  <c r="G1964" i="7" s="1"/>
  <c r="J1964" i="7" s="1"/>
  <c r="E1963" i="7"/>
  <c r="B1963" i="7"/>
  <c r="G1963" i="7" s="1"/>
  <c r="H1963" i="7" s="1"/>
  <c r="E1962" i="7"/>
  <c r="B1962" i="7"/>
  <c r="G1962" i="7" s="1"/>
  <c r="J1962" i="7" s="1"/>
  <c r="E1961" i="7"/>
  <c r="B1961" i="7"/>
  <c r="G1961" i="7" s="1"/>
  <c r="E1960" i="7"/>
  <c r="B1960" i="7"/>
  <c r="E1959" i="7"/>
  <c r="B1959" i="7"/>
  <c r="E1958" i="7"/>
  <c r="B1958" i="7"/>
  <c r="E1957" i="7"/>
  <c r="B1957" i="7"/>
  <c r="G1957" i="7" s="1"/>
  <c r="E1956" i="7"/>
  <c r="B1956" i="7"/>
  <c r="G1956" i="7" s="1"/>
  <c r="E1955" i="7"/>
  <c r="B1955" i="7"/>
  <c r="G1955" i="7" s="1"/>
  <c r="E1954" i="7"/>
  <c r="B1954" i="7"/>
  <c r="G1954" i="7" s="1"/>
  <c r="H1954" i="7" s="1"/>
  <c r="E1953" i="7"/>
  <c r="B1953" i="7"/>
  <c r="G1953" i="7" s="1"/>
  <c r="E1952" i="7"/>
  <c r="B1952" i="7"/>
  <c r="E1951" i="7"/>
  <c r="B1951" i="7"/>
  <c r="E1950" i="7"/>
  <c r="B1950" i="7"/>
  <c r="E1949" i="7"/>
  <c r="B1949" i="7"/>
  <c r="G1949" i="7" s="1"/>
  <c r="E1948" i="7"/>
  <c r="B1948" i="7"/>
  <c r="G1948" i="7" s="1"/>
  <c r="E1947" i="7"/>
  <c r="B1947" i="7"/>
  <c r="G1947" i="7" s="1"/>
  <c r="E1946" i="7"/>
  <c r="B1946" i="7"/>
  <c r="G1946" i="7" s="1"/>
  <c r="E1945" i="7"/>
  <c r="B1945" i="7"/>
  <c r="G1945" i="7" s="1"/>
  <c r="E1944" i="7"/>
  <c r="B1944" i="7"/>
  <c r="E1943" i="7"/>
  <c r="B1943" i="7"/>
  <c r="E1942" i="7"/>
  <c r="B1942" i="7"/>
  <c r="E1941" i="7"/>
  <c r="B1941" i="7"/>
  <c r="G1941" i="7" s="1"/>
  <c r="J1941" i="7" s="1"/>
  <c r="E1940" i="7"/>
  <c r="B1940" i="7"/>
  <c r="G1940" i="7" s="1"/>
  <c r="E1939" i="7"/>
  <c r="B1939" i="7"/>
  <c r="G1939" i="7" s="1"/>
  <c r="E1938" i="7"/>
  <c r="B1938" i="7"/>
  <c r="G1938" i="7" s="1"/>
  <c r="E1937" i="7"/>
  <c r="B1937" i="7"/>
  <c r="G1937" i="7" s="1"/>
  <c r="E1936" i="7"/>
  <c r="B1936" i="7"/>
  <c r="E1935" i="7"/>
  <c r="B1935" i="7"/>
  <c r="E1934" i="7"/>
  <c r="B1934" i="7"/>
  <c r="E1933" i="7"/>
  <c r="B1933" i="7"/>
  <c r="G1933" i="7" s="1"/>
  <c r="E1932" i="7"/>
  <c r="B1932" i="7"/>
  <c r="G1932" i="7" s="1"/>
  <c r="E1931" i="7"/>
  <c r="B1931" i="7"/>
  <c r="G1931" i="7" s="1"/>
  <c r="E1930" i="7"/>
  <c r="B1930" i="7"/>
  <c r="G1930" i="7" s="1"/>
  <c r="E1929" i="7"/>
  <c r="B1929" i="7"/>
  <c r="G1929" i="7" s="1"/>
  <c r="J1929" i="7" s="1"/>
  <c r="E1928" i="7"/>
  <c r="B1928" i="7"/>
  <c r="E1927" i="7"/>
  <c r="B1927" i="7"/>
  <c r="E1926" i="7"/>
  <c r="B1926" i="7"/>
  <c r="E1925" i="7"/>
  <c r="B1925" i="7"/>
  <c r="G1925" i="7" s="1"/>
  <c r="L1925" i="7" s="1"/>
  <c r="E1924" i="7"/>
  <c r="B1924" i="7"/>
  <c r="G1924" i="7" s="1"/>
  <c r="E1923" i="7"/>
  <c r="B1923" i="7"/>
  <c r="G1923" i="7" s="1"/>
  <c r="E1922" i="7"/>
  <c r="B1922" i="7"/>
  <c r="G1922" i="7" s="1"/>
  <c r="M1922" i="7" s="1"/>
  <c r="E1921" i="7"/>
  <c r="B1921" i="7"/>
  <c r="G1921" i="7" s="1"/>
  <c r="E1920" i="7"/>
  <c r="B1920" i="7"/>
  <c r="E1919" i="7"/>
  <c r="B1919" i="7"/>
  <c r="E1918" i="7"/>
  <c r="B1918" i="7"/>
  <c r="E1917" i="7"/>
  <c r="B1917" i="7"/>
  <c r="G1917" i="7" s="1"/>
  <c r="E1916" i="7"/>
  <c r="B1916" i="7"/>
  <c r="G1916" i="7" s="1"/>
  <c r="E1915" i="7"/>
  <c r="B1915" i="7"/>
  <c r="G1915" i="7" s="1"/>
  <c r="H1915" i="7" s="1"/>
  <c r="E1914" i="7"/>
  <c r="B1914" i="7"/>
  <c r="G1914" i="7" s="1"/>
  <c r="E1913" i="7"/>
  <c r="B1913" i="7"/>
  <c r="G1913" i="7" s="1"/>
  <c r="E1912" i="7"/>
  <c r="B1912" i="7"/>
  <c r="E1911" i="7"/>
  <c r="B1911" i="7"/>
  <c r="E1910" i="7"/>
  <c r="B1910" i="7"/>
  <c r="E1909" i="7"/>
  <c r="B1909" i="7"/>
  <c r="G1909" i="7" s="1"/>
  <c r="E1908" i="7"/>
  <c r="B1908" i="7"/>
  <c r="G1908" i="7" s="1"/>
  <c r="E1907" i="7"/>
  <c r="B1907" i="7"/>
  <c r="G1907" i="7" s="1"/>
  <c r="E1906" i="7"/>
  <c r="B1906" i="7"/>
  <c r="G1906" i="7" s="1"/>
  <c r="E1905" i="7"/>
  <c r="B1905" i="7"/>
  <c r="G1905" i="7" s="1"/>
  <c r="E1904" i="7"/>
  <c r="B1904" i="7"/>
  <c r="E1903" i="7"/>
  <c r="B1903" i="7"/>
  <c r="E1902" i="7"/>
  <c r="B1902" i="7"/>
  <c r="E1901" i="7"/>
  <c r="B1901" i="7"/>
  <c r="G1901" i="7" s="1"/>
  <c r="E1900" i="7"/>
  <c r="B1900" i="7"/>
  <c r="G1900" i="7" s="1"/>
  <c r="E1899" i="7"/>
  <c r="B1899" i="7"/>
  <c r="G1899" i="7" s="1"/>
  <c r="L1899" i="7" s="1"/>
  <c r="E1898" i="7"/>
  <c r="B1898" i="7"/>
  <c r="G1898" i="7" s="1"/>
  <c r="E1897" i="7"/>
  <c r="B1897" i="7"/>
  <c r="G1897" i="7" s="1"/>
  <c r="E1896" i="7"/>
  <c r="B1896" i="7"/>
  <c r="E1895" i="7"/>
  <c r="B1895" i="7"/>
  <c r="E1894" i="7"/>
  <c r="B1894" i="7"/>
  <c r="E1893" i="7"/>
  <c r="B1893" i="7"/>
  <c r="G1893" i="7" s="1"/>
  <c r="E1892" i="7"/>
  <c r="B1892" i="7"/>
  <c r="G1892" i="7" s="1"/>
  <c r="E1891" i="7"/>
  <c r="B1891" i="7"/>
  <c r="G1891" i="7" s="1"/>
  <c r="E1890" i="7"/>
  <c r="B1890" i="7"/>
  <c r="G1890" i="7" s="1"/>
  <c r="E1889" i="7"/>
  <c r="B1889" i="7"/>
  <c r="G1889" i="7" s="1"/>
  <c r="E1888" i="7"/>
  <c r="B1888" i="7"/>
  <c r="E1887" i="7"/>
  <c r="B1887" i="7"/>
  <c r="E1886" i="7"/>
  <c r="B1886" i="7"/>
  <c r="E1885" i="7"/>
  <c r="B1885" i="7"/>
  <c r="G1885" i="7" s="1"/>
  <c r="E1884" i="7"/>
  <c r="B1884" i="7"/>
  <c r="G1884" i="7" s="1"/>
  <c r="E1883" i="7"/>
  <c r="B1883" i="7"/>
  <c r="G1883" i="7" s="1"/>
  <c r="E1882" i="7"/>
  <c r="B1882" i="7"/>
  <c r="G1882" i="7" s="1"/>
  <c r="E1881" i="7"/>
  <c r="B1881" i="7"/>
  <c r="G1881" i="7" s="1"/>
  <c r="E1880" i="7"/>
  <c r="B1880" i="7"/>
  <c r="E1879" i="7"/>
  <c r="B1879" i="7"/>
  <c r="E1878" i="7"/>
  <c r="B1878" i="7"/>
  <c r="E1877" i="7"/>
  <c r="B1877" i="7"/>
  <c r="G1877" i="7" s="1"/>
  <c r="H1877" i="7" s="1"/>
  <c r="E1876" i="7"/>
  <c r="B1876" i="7"/>
  <c r="G1876" i="7" s="1"/>
  <c r="E1875" i="7"/>
  <c r="B1875" i="7"/>
  <c r="G1875" i="7" s="1"/>
  <c r="E1874" i="7"/>
  <c r="B1874" i="7"/>
  <c r="G1874" i="7" s="1"/>
  <c r="E1873" i="7"/>
  <c r="B1873" i="7"/>
  <c r="G1873" i="7" s="1"/>
  <c r="E1872" i="7"/>
  <c r="B1872" i="7"/>
  <c r="E1871" i="7"/>
  <c r="B1871" i="7"/>
  <c r="E1870" i="7"/>
  <c r="B1870" i="7"/>
  <c r="E1869" i="7"/>
  <c r="B1869" i="7"/>
  <c r="G1869" i="7" s="1"/>
  <c r="E1868" i="7"/>
  <c r="B1868" i="7"/>
  <c r="G1868" i="7" s="1"/>
  <c r="E1867" i="7"/>
  <c r="B1867" i="7"/>
  <c r="G1867" i="7" s="1"/>
  <c r="E1866" i="7"/>
  <c r="B1866" i="7"/>
  <c r="G1866" i="7" s="1"/>
  <c r="E1865" i="7"/>
  <c r="B1865" i="7"/>
  <c r="G1865" i="7" s="1"/>
  <c r="I1865" i="7" s="1"/>
  <c r="E1864" i="7"/>
  <c r="B1864" i="7"/>
  <c r="E1863" i="7"/>
  <c r="B1863" i="7"/>
  <c r="E1862" i="7"/>
  <c r="B1862" i="7"/>
  <c r="E1861" i="7"/>
  <c r="B1861" i="7"/>
  <c r="G1861" i="7" s="1"/>
  <c r="E1860" i="7"/>
  <c r="B1860" i="7"/>
  <c r="G1860" i="7" s="1"/>
  <c r="L1860" i="7" s="1"/>
  <c r="E1859" i="7"/>
  <c r="B1859" i="7"/>
  <c r="G1859" i="7" s="1"/>
  <c r="E1858" i="7"/>
  <c r="B1858" i="7"/>
  <c r="G1858" i="7" s="1"/>
  <c r="E1857" i="7"/>
  <c r="B1857" i="7"/>
  <c r="G1857" i="7" s="1"/>
  <c r="L1857" i="7" s="1"/>
  <c r="E1856" i="7"/>
  <c r="B1856" i="7"/>
  <c r="E1855" i="7"/>
  <c r="B1855" i="7"/>
  <c r="E1854" i="7"/>
  <c r="B1854" i="7"/>
  <c r="E1853" i="7"/>
  <c r="B1853" i="7"/>
  <c r="G1853" i="7" s="1"/>
  <c r="E1852" i="7"/>
  <c r="B1852" i="7"/>
  <c r="G1852" i="7" s="1"/>
  <c r="E1851" i="7"/>
  <c r="B1851" i="7"/>
  <c r="G1851" i="7" s="1"/>
  <c r="E1850" i="7"/>
  <c r="B1850" i="7"/>
  <c r="G1850" i="7" s="1"/>
  <c r="E1849" i="7"/>
  <c r="B1849" i="7"/>
  <c r="G1849" i="7" s="1"/>
  <c r="E1848" i="7"/>
  <c r="B1848" i="7"/>
  <c r="E1847" i="7"/>
  <c r="B1847" i="7"/>
  <c r="E1846" i="7"/>
  <c r="B1846" i="7"/>
  <c r="E1845" i="7"/>
  <c r="B1845" i="7"/>
  <c r="G1845" i="7" s="1"/>
  <c r="E1844" i="7"/>
  <c r="B1844" i="7"/>
  <c r="G1844" i="7" s="1"/>
  <c r="E1843" i="7"/>
  <c r="B1843" i="7"/>
  <c r="G1843" i="7" s="1"/>
  <c r="E1842" i="7"/>
  <c r="B1842" i="7"/>
  <c r="G1842" i="7" s="1"/>
  <c r="E1841" i="7"/>
  <c r="B1841" i="7"/>
  <c r="G1841" i="7" s="1"/>
  <c r="E1840" i="7"/>
  <c r="B1840" i="7"/>
  <c r="E1839" i="7"/>
  <c r="B1839" i="7"/>
  <c r="E1838" i="7"/>
  <c r="B1838" i="7"/>
  <c r="E1837" i="7"/>
  <c r="B1837" i="7"/>
  <c r="G1837" i="7" s="1"/>
  <c r="E1836" i="7"/>
  <c r="B1836" i="7"/>
  <c r="G1836" i="7" s="1"/>
  <c r="E1835" i="7"/>
  <c r="B1835" i="7"/>
  <c r="G1835" i="7" s="1"/>
  <c r="E1834" i="7"/>
  <c r="B1834" i="7"/>
  <c r="G1834" i="7" s="1"/>
  <c r="E1833" i="7"/>
  <c r="B1833" i="7"/>
  <c r="G1833" i="7" s="1"/>
  <c r="E1832" i="7"/>
  <c r="B1832" i="7"/>
  <c r="E1831" i="7"/>
  <c r="B1831" i="7"/>
  <c r="E1830" i="7"/>
  <c r="B1830" i="7"/>
  <c r="E1829" i="7"/>
  <c r="B1829" i="7"/>
  <c r="G1829" i="7" s="1"/>
  <c r="E1828" i="7"/>
  <c r="B1828" i="7"/>
  <c r="G1828" i="7" s="1"/>
  <c r="E1827" i="7"/>
  <c r="B1827" i="7"/>
  <c r="G1827" i="7" s="1"/>
  <c r="E1826" i="7"/>
  <c r="B1826" i="7"/>
  <c r="G1826" i="7" s="1"/>
  <c r="E1825" i="7"/>
  <c r="B1825" i="7"/>
  <c r="G1825" i="7" s="1"/>
  <c r="L1825" i="7" s="1"/>
  <c r="E1824" i="7"/>
  <c r="B1824" i="7"/>
  <c r="E1823" i="7"/>
  <c r="B1823" i="7"/>
  <c r="E1822" i="7"/>
  <c r="B1822" i="7"/>
  <c r="E1821" i="7"/>
  <c r="B1821" i="7"/>
  <c r="G1821" i="7" s="1"/>
  <c r="L1821" i="7" s="1"/>
  <c r="E1820" i="7"/>
  <c r="B1820" i="7"/>
  <c r="G1820" i="7" s="1"/>
  <c r="M1820" i="7" s="1"/>
  <c r="E1819" i="7"/>
  <c r="B1819" i="7"/>
  <c r="G1819" i="7" s="1"/>
  <c r="J1819" i="7" s="1"/>
  <c r="E1818" i="7"/>
  <c r="B1818" i="7"/>
  <c r="G1818" i="7" s="1"/>
  <c r="E1817" i="7"/>
  <c r="B1817" i="7"/>
  <c r="G1817" i="7" s="1"/>
  <c r="E1816" i="7"/>
  <c r="B1816" i="7"/>
  <c r="E1815" i="7"/>
  <c r="B1815" i="7"/>
  <c r="E1814" i="7"/>
  <c r="B1814" i="7"/>
  <c r="E1813" i="7"/>
  <c r="B1813" i="7"/>
  <c r="G1813" i="7" s="1"/>
  <c r="E1812" i="7"/>
  <c r="B1812" i="7"/>
  <c r="G1812" i="7" s="1"/>
  <c r="E1811" i="7"/>
  <c r="B1811" i="7"/>
  <c r="G1811" i="7" s="1"/>
  <c r="E1810" i="7"/>
  <c r="B1810" i="7"/>
  <c r="G1810" i="7" s="1"/>
  <c r="E1809" i="7"/>
  <c r="B1809" i="7"/>
  <c r="G1809" i="7" s="1"/>
  <c r="L1809" i="7" s="1"/>
  <c r="E1808" i="7"/>
  <c r="B1808" i="7"/>
  <c r="E1807" i="7"/>
  <c r="B1807" i="7"/>
  <c r="E1806" i="7"/>
  <c r="B1806" i="7"/>
  <c r="E1805" i="7"/>
  <c r="B1805" i="7"/>
  <c r="G1805" i="7" s="1"/>
  <c r="L1805" i="7" s="1"/>
  <c r="E1804" i="7"/>
  <c r="B1804" i="7"/>
  <c r="G1804" i="7" s="1"/>
  <c r="E1803" i="7"/>
  <c r="B1803" i="7"/>
  <c r="G1803" i="7" s="1"/>
  <c r="E1802" i="7"/>
  <c r="B1802" i="7"/>
  <c r="G1802" i="7" s="1"/>
  <c r="E1801" i="7"/>
  <c r="B1801" i="7"/>
  <c r="G1801" i="7" s="1"/>
  <c r="E1800" i="7"/>
  <c r="B1800" i="7"/>
  <c r="E1799" i="7"/>
  <c r="B1799" i="7"/>
  <c r="E1798" i="7"/>
  <c r="B1798" i="7"/>
  <c r="E1797" i="7"/>
  <c r="B1797" i="7"/>
  <c r="G1797" i="7" s="1"/>
  <c r="E1796" i="7"/>
  <c r="B1796" i="7"/>
  <c r="G1796" i="7" s="1"/>
  <c r="E1795" i="7"/>
  <c r="B1795" i="7"/>
  <c r="G1795" i="7" s="1"/>
  <c r="E1794" i="7"/>
  <c r="B1794" i="7"/>
  <c r="G1794" i="7" s="1"/>
  <c r="E1793" i="7"/>
  <c r="B1793" i="7"/>
  <c r="G1793" i="7" s="1"/>
  <c r="M1793" i="7" s="1"/>
  <c r="E1792" i="7"/>
  <c r="B1792" i="7"/>
  <c r="E1791" i="7"/>
  <c r="B1791" i="7"/>
  <c r="E1790" i="7"/>
  <c r="B1790" i="7"/>
  <c r="E1789" i="7"/>
  <c r="B1789" i="7"/>
  <c r="G1789" i="7" s="1"/>
  <c r="E1788" i="7"/>
  <c r="B1788" i="7"/>
  <c r="G1788" i="7" s="1"/>
  <c r="J1788" i="7" s="1"/>
  <c r="E1787" i="7"/>
  <c r="B1787" i="7"/>
  <c r="G1787" i="7" s="1"/>
  <c r="M1787" i="7" s="1"/>
  <c r="E1786" i="7"/>
  <c r="B1786" i="7"/>
  <c r="G1786" i="7" s="1"/>
  <c r="E1785" i="7"/>
  <c r="B1785" i="7"/>
  <c r="G1785" i="7" s="1"/>
  <c r="E1784" i="7"/>
  <c r="B1784" i="7"/>
  <c r="E1783" i="7"/>
  <c r="B1783" i="7"/>
  <c r="E1782" i="7"/>
  <c r="B1782" i="7"/>
  <c r="E1781" i="7"/>
  <c r="B1781" i="7"/>
  <c r="G1781" i="7" s="1"/>
  <c r="E1780" i="7"/>
  <c r="B1780" i="7"/>
  <c r="G1780" i="7" s="1"/>
  <c r="E1779" i="7"/>
  <c r="B1779" i="7"/>
  <c r="G1779" i="7" s="1"/>
  <c r="K1779" i="7" s="1"/>
  <c r="E1778" i="7"/>
  <c r="B1778" i="7"/>
  <c r="G1778" i="7" s="1"/>
  <c r="E1777" i="7"/>
  <c r="B1777" i="7"/>
  <c r="G1777" i="7" s="1"/>
  <c r="E1776" i="7"/>
  <c r="B1776" i="7"/>
  <c r="E1775" i="7"/>
  <c r="B1775" i="7"/>
  <c r="E1774" i="7"/>
  <c r="B1774" i="7"/>
  <c r="E1773" i="7"/>
  <c r="B1773" i="7"/>
  <c r="G1773" i="7" s="1"/>
  <c r="E1772" i="7"/>
  <c r="B1772" i="7"/>
  <c r="G1772" i="7" s="1"/>
  <c r="M1772" i="7" s="1"/>
  <c r="E1771" i="7"/>
  <c r="B1771" i="7"/>
  <c r="G1771" i="7" s="1"/>
  <c r="E1770" i="7"/>
  <c r="B1770" i="7"/>
  <c r="G1770" i="7" s="1"/>
  <c r="E1769" i="7"/>
  <c r="B1769" i="7"/>
  <c r="G1769" i="7" s="1"/>
  <c r="E1768" i="7"/>
  <c r="B1768" i="7"/>
  <c r="E1767" i="7"/>
  <c r="B1767" i="7"/>
  <c r="E1766" i="7"/>
  <c r="B1766" i="7"/>
  <c r="E1765" i="7"/>
  <c r="B1765" i="7"/>
  <c r="G1765" i="7" s="1"/>
  <c r="E1764" i="7"/>
  <c r="B1764" i="7"/>
  <c r="G1764" i="7" s="1"/>
  <c r="E1763" i="7"/>
  <c r="B1763" i="7"/>
  <c r="G1763" i="7" s="1"/>
  <c r="E1762" i="7"/>
  <c r="B1762" i="7"/>
  <c r="G1762" i="7" s="1"/>
  <c r="E1761" i="7"/>
  <c r="B1761" i="7"/>
  <c r="G1761" i="7" s="1"/>
  <c r="E1760" i="7"/>
  <c r="B1760" i="7"/>
  <c r="E1759" i="7"/>
  <c r="B1759" i="7"/>
  <c r="E1758" i="7"/>
  <c r="B1758" i="7"/>
  <c r="E1757" i="7"/>
  <c r="B1757" i="7"/>
  <c r="G1757" i="7" s="1"/>
  <c r="E1756" i="7"/>
  <c r="B1756" i="7"/>
  <c r="G1756" i="7" s="1"/>
  <c r="E1755" i="7"/>
  <c r="B1755" i="7"/>
  <c r="G1755" i="7" s="1"/>
  <c r="E1754" i="7"/>
  <c r="B1754" i="7"/>
  <c r="G1754" i="7" s="1"/>
  <c r="E1753" i="7"/>
  <c r="B1753" i="7"/>
  <c r="G1753" i="7" s="1"/>
  <c r="E1752" i="7"/>
  <c r="B1752" i="7"/>
  <c r="E1751" i="7"/>
  <c r="B1751" i="7"/>
  <c r="E1750" i="7"/>
  <c r="B1750" i="7"/>
  <c r="E1749" i="7"/>
  <c r="B1749" i="7"/>
  <c r="G1749" i="7" s="1"/>
  <c r="E1748" i="7"/>
  <c r="B1748" i="7"/>
  <c r="G1748" i="7" s="1"/>
  <c r="H1748" i="7" s="1"/>
  <c r="E1747" i="7"/>
  <c r="B1747" i="7"/>
  <c r="G1747" i="7" s="1"/>
  <c r="E1746" i="7"/>
  <c r="B1746" i="7"/>
  <c r="G1746" i="7" s="1"/>
  <c r="E1745" i="7"/>
  <c r="B1745" i="7"/>
  <c r="G1745" i="7" s="1"/>
  <c r="E1744" i="7"/>
  <c r="B1744" i="7"/>
  <c r="E1743" i="7"/>
  <c r="B1743" i="7"/>
  <c r="E1742" i="7"/>
  <c r="B1742" i="7"/>
  <c r="E1741" i="7"/>
  <c r="B1741" i="7"/>
  <c r="G1741" i="7" s="1"/>
  <c r="E1740" i="7"/>
  <c r="B1740" i="7"/>
  <c r="G1740" i="7" s="1"/>
  <c r="L1740" i="7" s="1"/>
  <c r="E1739" i="7"/>
  <c r="B1739" i="7"/>
  <c r="G1739" i="7" s="1"/>
  <c r="E1738" i="7"/>
  <c r="B1738" i="7"/>
  <c r="G1738" i="7" s="1"/>
  <c r="L1738" i="7" s="1"/>
  <c r="E1737" i="7"/>
  <c r="B1737" i="7"/>
  <c r="G1737" i="7" s="1"/>
  <c r="E1736" i="7"/>
  <c r="B1736" i="7"/>
  <c r="E1735" i="7"/>
  <c r="B1735" i="7"/>
  <c r="E1734" i="7"/>
  <c r="B1734" i="7"/>
  <c r="E1733" i="7"/>
  <c r="B1733" i="7"/>
  <c r="G1733" i="7" s="1"/>
  <c r="E1732" i="7"/>
  <c r="B1732" i="7"/>
  <c r="G1732" i="7" s="1"/>
  <c r="E1731" i="7"/>
  <c r="B1731" i="7"/>
  <c r="G1731" i="7" s="1"/>
  <c r="E1730" i="7"/>
  <c r="B1730" i="7"/>
  <c r="G1730" i="7" s="1"/>
  <c r="E1729" i="7"/>
  <c r="B1729" i="7"/>
  <c r="G1729" i="7" s="1"/>
  <c r="E1728" i="7"/>
  <c r="B1728" i="7"/>
  <c r="E1727" i="7"/>
  <c r="B1727" i="7"/>
  <c r="E1726" i="7"/>
  <c r="B1726" i="7"/>
  <c r="E1725" i="7"/>
  <c r="B1725" i="7"/>
  <c r="G1725" i="7" s="1"/>
  <c r="E1724" i="7"/>
  <c r="B1724" i="7"/>
  <c r="G1724" i="7" s="1"/>
  <c r="E1723" i="7"/>
  <c r="B1723" i="7"/>
  <c r="G1723" i="7" s="1"/>
  <c r="E1722" i="7"/>
  <c r="B1722" i="7"/>
  <c r="G1722" i="7" s="1"/>
  <c r="E1721" i="7"/>
  <c r="B1721" i="7"/>
  <c r="G1721" i="7" s="1"/>
  <c r="E1720" i="7"/>
  <c r="B1720" i="7"/>
  <c r="E1719" i="7"/>
  <c r="B1719" i="7"/>
  <c r="E1718" i="7"/>
  <c r="B1718" i="7"/>
  <c r="E1717" i="7"/>
  <c r="B1717" i="7"/>
  <c r="G1717" i="7" s="1"/>
  <c r="E1716" i="7"/>
  <c r="B1716" i="7"/>
  <c r="G1716" i="7" s="1"/>
  <c r="E1715" i="7"/>
  <c r="B1715" i="7"/>
  <c r="G1715" i="7" s="1"/>
  <c r="E1714" i="7"/>
  <c r="B1714" i="7"/>
  <c r="G1714" i="7" s="1"/>
  <c r="E1713" i="7"/>
  <c r="B1713" i="7"/>
  <c r="G1713" i="7" s="1"/>
  <c r="E1712" i="7"/>
  <c r="B1712" i="7"/>
  <c r="E1711" i="7"/>
  <c r="B1711" i="7"/>
  <c r="E1710" i="7"/>
  <c r="B1710" i="7"/>
  <c r="E1709" i="7"/>
  <c r="B1709" i="7"/>
  <c r="G1709" i="7" s="1"/>
  <c r="E1708" i="7"/>
  <c r="B1708" i="7"/>
  <c r="G1708" i="7" s="1"/>
  <c r="E1707" i="7"/>
  <c r="B1707" i="7"/>
  <c r="G1707" i="7" s="1"/>
  <c r="E1706" i="7"/>
  <c r="B1706" i="7"/>
  <c r="G1706" i="7" s="1"/>
  <c r="E1705" i="7"/>
  <c r="B1705" i="7"/>
  <c r="G1705" i="7" s="1"/>
  <c r="E1704" i="7"/>
  <c r="B1704" i="7"/>
  <c r="E1703" i="7"/>
  <c r="B1703" i="7"/>
  <c r="E1702" i="7"/>
  <c r="B1702" i="7"/>
  <c r="E1701" i="7"/>
  <c r="B1701" i="7"/>
  <c r="G1701" i="7" s="1"/>
  <c r="E1700" i="7"/>
  <c r="B1700" i="7"/>
  <c r="G1700" i="7" s="1"/>
  <c r="E1699" i="7"/>
  <c r="B1699" i="7"/>
  <c r="G1699" i="7" s="1"/>
  <c r="E1698" i="7"/>
  <c r="B1698" i="7"/>
  <c r="G1698" i="7" s="1"/>
  <c r="E1697" i="7"/>
  <c r="B1697" i="7"/>
  <c r="G1697" i="7" s="1"/>
  <c r="E1696" i="7"/>
  <c r="B1696" i="7"/>
  <c r="E1695" i="7"/>
  <c r="B1695" i="7"/>
  <c r="E1694" i="7"/>
  <c r="B1694" i="7"/>
  <c r="E1693" i="7"/>
  <c r="B1693" i="7"/>
  <c r="G1693" i="7" s="1"/>
  <c r="E1692" i="7"/>
  <c r="B1692" i="7"/>
  <c r="G1692" i="7" s="1"/>
  <c r="E1691" i="7"/>
  <c r="B1691" i="7"/>
  <c r="G1691" i="7" s="1"/>
  <c r="E1690" i="7"/>
  <c r="B1690" i="7"/>
  <c r="G1690" i="7" s="1"/>
  <c r="E1689" i="7"/>
  <c r="B1689" i="7"/>
  <c r="G1689" i="7" s="1"/>
  <c r="E1688" i="7"/>
  <c r="B1688" i="7"/>
  <c r="E1687" i="7"/>
  <c r="B1687" i="7"/>
  <c r="E1686" i="7"/>
  <c r="B1686" i="7"/>
  <c r="E1685" i="7"/>
  <c r="B1685" i="7"/>
  <c r="G1685" i="7" s="1"/>
  <c r="E1684" i="7"/>
  <c r="B1684" i="7"/>
  <c r="G1684" i="7" s="1"/>
  <c r="E1683" i="7"/>
  <c r="B1683" i="7"/>
  <c r="G1683" i="7" s="1"/>
  <c r="H1683" i="7" s="1"/>
  <c r="E1682" i="7"/>
  <c r="B1682" i="7"/>
  <c r="G1682" i="7" s="1"/>
  <c r="E1681" i="7"/>
  <c r="B1681" i="7"/>
  <c r="G1681" i="7" s="1"/>
  <c r="E1680" i="7"/>
  <c r="B1680" i="7"/>
  <c r="E1679" i="7"/>
  <c r="B1679" i="7"/>
  <c r="E1678" i="7"/>
  <c r="B1678" i="7"/>
  <c r="E1677" i="7"/>
  <c r="B1677" i="7"/>
  <c r="G1677" i="7" s="1"/>
  <c r="E1676" i="7"/>
  <c r="B1676" i="7"/>
  <c r="G1676" i="7" s="1"/>
  <c r="E1675" i="7"/>
  <c r="B1675" i="7"/>
  <c r="G1675" i="7" s="1"/>
  <c r="E1674" i="7"/>
  <c r="B1674" i="7"/>
  <c r="G1674" i="7" s="1"/>
  <c r="E1673" i="7"/>
  <c r="B1673" i="7"/>
  <c r="G1673" i="7" s="1"/>
  <c r="E1672" i="7"/>
  <c r="B1672" i="7"/>
  <c r="E1671" i="7"/>
  <c r="B1671" i="7"/>
  <c r="E1670" i="7"/>
  <c r="B1670" i="7"/>
  <c r="E1669" i="7"/>
  <c r="B1669" i="7"/>
  <c r="G1669" i="7" s="1"/>
  <c r="E1668" i="7"/>
  <c r="B1668" i="7"/>
  <c r="G1668" i="7" s="1"/>
  <c r="E1667" i="7"/>
  <c r="B1667" i="7"/>
  <c r="G1667" i="7" s="1"/>
  <c r="K1667" i="7" s="1"/>
  <c r="E1666" i="7"/>
  <c r="B1666" i="7"/>
  <c r="G1666" i="7" s="1"/>
  <c r="E1665" i="7"/>
  <c r="B1665" i="7"/>
  <c r="G1665" i="7" s="1"/>
  <c r="E1664" i="7"/>
  <c r="B1664" i="7"/>
  <c r="E1663" i="7"/>
  <c r="B1663" i="7"/>
  <c r="E1662" i="7"/>
  <c r="B1662" i="7"/>
  <c r="E1661" i="7"/>
  <c r="B1661" i="7"/>
  <c r="G1661" i="7" s="1"/>
  <c r="E1660" i="7"/>
  <c r="B1660" i="7"/>
  <c r="G1660" i="7" s="1"/>
  <c r="E1659" i="7"/>
  <c r="B1659" i="7"/>
  <c r="G1659" i="7" s="1"/>
  <c r="K1659" i="7" s="1"/>
  <c r="E1658" i="7"/>
  <c r="B1658" i="7"/>
  <c r="G1658" i="7" s="1"/>
  <c r="E1657" i="7"/>
  <c r="B1657" i="7"/>
  <c r="G1657" i="7" s="1"/>
  <c r="M1657" i="7" s="1"/>
  <c r="E1656" i="7"/>
  <c r="B1656" i="7"/>
  <c r="E1655" i="7"/>
  <c r="B1655" i="7"/>
  <c r="E1654" i="7"/>
  <c r="B1654" i="7"/>
  <c r="E1653" i="7"/>
  <c r="B1653" i="7"/>
  <c r="G1653" i="7" s="1"/>
  <c r="E1652" i="7"/>
  <c r="B1652" i="7"/>
  <c r="G1652" i="7" s="1"/>
  <c r="E1651" i="7"/>
  <c r="B1651" i="7"/>
  <c r="G1651" i="7" s="1"/>
  <c r="E1650" i="7"/>
  <c r="B1650" i="7"/>
  <c r="G1650" i="7" s="1"/>
  <c r="E1649" i="7"/>
  <c r="B1649" i="7"/>
  <c r="E1648" i="7"/>
  <c r="B1648" i="7"/>
  <c r="E1647" i="7"/>
  <c r="B1647" i="7"/>
  <c r="E1646" i="7"/>
  <c r="B1646" i="7"/>
  <c r="E1645" i="7"/>
  <c r="B1645" i="7"/>
  <c r="G1645" i="7" s="1"/>
  <c r="E1644" i="7"/>
  <c r="B1644" i="7"/>
  <c r="G1644" i="7" s="1"/>
  <c r="E1643" i="7"/>
  <c r="B1643" i="7"/>
  <c r="G1643" i="7" s="1"/>
  <c r="E1642" i="7"/>
  <c r="B1642" i="7"/>
  <c r="G1642" i="7" s="1"/>
  <c r="E1641" i="7"/>
  <c r="B1641" i="7"/>
  <c r="E1640" i="7"/>
  <c r="B1640" i="7"/>
  <c r="E1639" i="7"/>
  <c r="B1639" i="7"/>
  <c r="E1638" i="7"/>
  <c r="B1638" i="7"/>
  <c r="E1637" i="7"/>
  <c r="B1637" i="7"/>
  <c r="G1637" i="7" s="1"/>
  <c r="E1636" i="7"/>
  <c r="B1636" i="7"/>
  <c r="G1636" i="7" s="1"/>
  <c r="E1635" i="7"/>
  <c r="B1635" i="7"/>
  <c r="G1635" i="7" s="1"/>
  <c r="E1634" i="7"/>
  <c r="B1634" i="7"/>
  <c r="G1634" i="7" s="1"/>
  <c r="E1633" i="7"/>
  <c r="B1633" i="7"/>
  <c r="E1632" i="7"/>
  <c r="B1632" i="7"/>
  <c r="E1631" i="7"/>
  <c r="B1631" i="7"/>
  <c r="E1630" i="7"/>
  <c r="B1630" i="7"/>
  <c r="E1629" i="7"/>
  <c r="B1629" i="7"/>
  <c r="G1629" i="7" s="1"/>
  <c r="E1628" i="7"/>
  <c r="B1628" i="7"/>
  <c r="G1628" i="7" s="1"/>
  <c r="E1627" i="7"/>
  <c r="B1627" i="7"/>
  <c r="G1627" i="7" s="1"/>
  <c r="E1626" i="7"/>
  <c r="B1626" i="7"/>
  <c r="G1626" i="7" s="1"/>
  <c r="E1625" i="7"/>
  <c r="B1625" i="7"/>
  <c r="E1624" i="7"/>
  <c r="B1624" i="7"/>
  <c r="E1623" i="7"/>
  <c r="B1623" i="7"/>
  <c r="E1622" i="7"/>
  <c r="B1622" i="7"/>
  <c r="E1621" i="7"/>
  <c r="B1621" i="7"/>
  <c r="G1621" i="7" s="1"/>
  <c r="E1620" i="7"/>
  <c r="B1620" i="7"/>
  <c r="G1620" i="7" s="1"/>
  <c r="E1619" i="7"/>
  <c r="B1619" i="7"/>
  <c r="G1619" i="7" s="1"/>
  <c r="E1618" i="7"/>
  <c r="B1618" i="7"/>
  <c r="G1618" i="7" s="1"/>
  <c r="E1617" i="7"/>
  <c r="B1617" i="7"/>
  <c r="E1616" i="7"/>
  <c r="B1616" i="7"/>
  <c r="E1615" i="7"/>
  <c r="B1615" i="7"/>
  <c r="E1614" i="7"/>
  <c r="B1614" i="7"/>
  <c r="E1613" i="7"/>
  <c r="B1613" i="7"/>
  <c r="G1613" i="7" s="1"/>
  <c r="E1612" i="7"/>
  <c r="B1612" i="7"/>
  <c r="G1612" i="7" s="1"/>
  <c r="E1611" i="7"/>
  <c r="B1611" i="7"/>
  <c r="G1611" i="7" s="1"/>
  <c r="E1610" i="7"/>
  <c r="B1610" i="7"/>
  <c r="G1610" i="7" s="1"/>
  <c r="E1609" i="7"/>
  <c r="B1609" i="7"/>
  <c r="E1608" i="7"/>
  <c r="B1608" i="7"/>
  <c r="E1607" i="7"/>
  <c r="B1607" i="7"/>
  <c r="E1606" i="7"/>
  <c r="B1606" i="7"/>
  <c r="E1605" i="7"/>
  <c r="B1605" i="7"/>
  <c r="G1605" i="7" s="1"/>
  <c r="E1604" i="7"/>
  <c r="B1604" i="7"/>
  <c r="G1604" i="7" s="1"/>
  <c r="E1603" i="7"/>
  <c r="B1603" i="7"/>
  <c r="G1603" i="7" s="1"/>
  <c r="E1602" i="7"/>
  <c r="B1602" i="7"/>
  <c r="G1602" i="7" s="1"/>
  <c r="E1601" i="7"/>
  <c r="B1601" i="7"/>
  <c r="E1600" i="7"/>
  <c r="B1600" i="7"/>
  <c r="E1599" i="7"/>
  <c r="B1599" i="7"/>
  <c r="E1598" i="7"/>
  <c r="B1598" i="7"/>
  <c r="E1597" i="7"/>
  <c r="B1597" i="7"/>
  <c r="G1597" i="7" s="1"/>
  <c r="E1596" i="7"/>
  <c r="B1596" i="7"/>
  <c r="G1596" i="7" s="1"/>
  <c r="E1595" i="7"/>
  <c r="B1595" i="7"/>
  <c r="G1595" i="7" s="1"/>
  <c r="E1594" i="7"/>
  <c r="B1594" i="7"/>
  <c r="G1594" i="7" s="1"/>
  <c r="E1593" i="7"/>
  <c r="B1593" i="7"/>
  <c r="E1592" i="7"/>
  <c r="B1592" i="7"/>
  <c r="E1591" i="7"/>
  <c r="B1591" i="7"/>
  <c r="E1590" i="7"/>
  <c r="B1590" i="7"/>
  <c r="E1589" i="7"/>
  <c r="B1589" i="7"/>
  <c r="G1589" i="7" s="1"/>
  <c r="E1588" i="7"/>
  <c r="B1588" i="7"/>
  <c r="G1588" i="7" s="1"/>
  <c r="E1587" i="7"/>
  <c r="B1587" i="7"/>
  <c r="G1587" i="7" s="1"/>
  <c r="E1586" i="7"/>
  <c r="B1586" i="7"/>
  <c r="G1586" i="7" s="1"/>
  <c r="E1585" i="7"/>
  <c r="B1585" i="7"/>
  <c r="E1584" i="7"/>
  <c r="B1584" i="7"/>
  <c r="E1583" i="7"/>
  <c r="B1583" i="7"/>
  <c r="E1582" i="7"/>
  <c r="B1582" i="7"/>
  <c r="E1581" i="7"/>
  <c r="B1581" i="7"/>
  <c r="G1581" i="7" s="1"/>
  <c r="E1580" i="7"/>
  <c r="B1580" i="7"/>
  <c r="G1580" i="7" s="1"/>
  <c r="E1579" i="7"/>
  <c r="B1579" i="7"/>
  <c r="G1579" i="7" s="1"/>
  <c r="E1578" i="7"/>
  <c r="B1578" i="7"/>
  <c r="G1578" i="7" s="1"/>
  <c r="E1577" i="7"/>
  <c r="B1577" i="7"/>
  <c r="E1576" i="7"/>
  <c r="B1576" i="7"/>
  <c r="E1575" i="7"/>
  <c r="B1575" i="7"/>
  <c r="E1574" i="7"/>
  <c r="B1574" i="7"/>
  <c r="E1573" i="7"/>
  <c r="B1573" i="7"/>
  <c r="G1573" i="7" s="1"/>
  <c r="M1573" i="7" s="1"/>
  <c r="E1572" i="7"/>
  <c r="B1572" i="7"/>
  <c r="G1572" i="7" s="1"/>
  <c r="E1571" i="7"/>
  <c r="B1571" i="7"/>
  <c r="G1571" i="7" s="1"/>
  <c r="E1570" i="7"/>
  <c r="B1570" i="7"/>
  <c r="G1570" i="7" s="1"/>
  <c r="E1569" i="7"/>
  <c r="B1569" i="7"/>
  <c r="E1568" i="7"/>
  <c r="B1568" i="7"/>
  <c r="E1567" i="7"/>
  <c r="B1567" i="7"/>
  <c r="E1566" i="7"/>
  <c r="B1566" i="7"/>
  <c r="E1565" i="7"/>
  <c r="B1565" i="7"/>
  <c r="G1565" i="7" s="1"/>
  <c r="H1565" i="7" s="1"/>
  <c r="E1564" i="7"/>
  <c r="B1564" i="7"/>
  <c r="G1564" i="7" s="1"/>
  <c r="E1563" i="7"/>
  <c r="B1563" i="7"/>
  <c r="G1563" i="7" s="1"/>
  <c r="E1562" i="7"/>
  <c r="B1562" i="7"/>
  <c r="G1562" i="7" s="1"/>
  <c r="E1561" i="7"/>
  <c r="B1561" i="7"/>
  <c r="E1560" i="7"/>
  <c r="B1560" i="7"/>
  <c r="E1559" i="7"/>
  <c r="B1559" i="7"/>
  <c r="E1558" i="7"/>
  <c r="B1558" i="7"/>
  <c r="E1557" i="7"/>
  <c r="B1557" i="7"/>
  <c r="G1557" i="7" s="1"/>
  <c r="E1556" i="7"/>
  <c r="B1556" i="7"/>
  <c r="G1556" i="7" s="1"/>
  <c r="E1555" i="7"/>
  <c r="B1555" i="7"/>
  <c r="G1555" i="7" s="1"/>
  <c r="E1554" i="7"/>
  <c r="B1554" i="7"/>
  <c r="G1554" i="7" s="1"/>
  <c r="E1553" i="7"/>
  <c r="B1553" i="7"/>
  <c r="E1552" i="7"/>
  <c r="B1552" i="7"/>
  <c r="E1551" i="7"/>
  <c r="B1551" i="7"/>
  <c r="E1550" i="7"/>
  <c r="B1550" i="7"/>
  <c r="E1549" i="7"/>
  <c r="B1549" i="7"/>
  <c r="G1549" i="7" s="1"/>
  <c r="E1548" i="7"/>
  <c r="B1548" i="7"/>
  <c r="G1548" i="7" s="1"/>
  <c r="E1547" i="7"/>
  <c r="B1547" i="7"/>
  <c r="G1547" i="7" s="1"/>
  <c r="K1547" i="7" s="1"/>
  <c r="E1546" i="7"/>
  <c r="B1546" i="7"/>
  <c r="G1546" i="7" s="1"/>
  <c r="E1545" i="7"/>
  <c r="B1545" i="7"/>
  <c r="E1544" i="7"/>
  <c r="B1544" i="7"/>
  <c r="E1543" i="7"/>
  <c r="B1543" i="7"/>
  <c r="E1542" i="7"/>
  <c r="B1542" i="7"/>
  <c r="E1541" i="7"/>
  <c r="B1541" i="7"/>
  <c r="G1541" i="7" s="1"/>
  <c r="E1540" i="7"/>
  <c r="B1540" i="7"/>
  <c r="G1540" i="7" s="1"/>
  <c r="E1539" i="7"/>
  <c r="B1539" i="7"/>
  <c r="G1539" i="7" s="1"/>
  <c r="E1538" i="7"/>
  <c r="B1538" i="7"/>
  <c r="G1538" i="7" s="1"/>
  <c r="E1537" i="7"/>
  <c r="B1537" i="7"/>
  <c r="E1536" i="7"/>
  <c r="B1536" i="7"/>
  <c r="E1535" i="7"/>
  <c r="B1535" i="7"/>
  <c r="E1534" i="7"/>
  <c r="B1534" i="7"/>
  <c r="E1533" i="7"/>
  <c r="B1533" i="7"/>
  <c r="G1533" i="7" s="1"/>
  <c r="E1532" i="7"/>
  <c r="B1532" i="7"/>
  <c r="G1532" i="7" s="1"/>
  <c r="E1531" i="7"/>
  <c r="B1531" i="7"/>
  <c r="G1531" i="7" s="1"/>
  <c r="E1530" i="7"/>
  <c r="B1530" i="7"/>
  <c r="G1530" i="7" s="1"/>
  <c r="E1529" i="7"/>
  <c r="B1529" i="7"/>
  <c r="E1528" i="7"/>
  <c r="B1528" i="7"/>
  <c r="E1527" i="7"/>
  <c r="B1527" i="7"/>
  <c r="E1526" i="7"/>
  <c r="B1526" i="7"/>
  <c r="E1525" i="7"/>
  <c r="B1525" i="7"/>
  <c r="G1525" i="7" s="1"/>
  <c r="E1524" i="7"/>
  <c r="B1524" i="7"/>
  <c r="G1524" i="7" s="1"/>
  <c r="E1523" i="7"/>
  <c r="B1523" i="7"/>
  <c r="G1523" i="7" s="1"/>
  <c r="E1522" i="7"/>
  <c r="B1522" i="7"/>
  <c r="G1522" i="7" s="1"/>
  <c r="E1521" i="7"/>
  <c r="B1521" i="7"/>
  <c r="E1520" i="7"/>
  <c r="B1520" i="7"/>
  <c r="E1519" i="7"/>
  <c r="B1519" i="7"/>
  <c r="E1518" i="7"/>
  <c r="B1518" i="7"/>
  <c r="E1517" i="7"/>
  <c r="B1517" i="7"/>
  <c r="G1517" i="7" s="1"/>
  <c r="E1516" i="7"/>
  <c r="B1516" i="7"/>
  <c r="G1516" i="7" s="1"/>
  <c r="E1515" i="7"/>
  <c r="B1515" i="7"/>
  <c r="G1515" i="7" s="1"/>
  <c r="E1514" i="7"/>
  <c r="B1514" i="7"/>
  <c r="G1514" i="7" s="1"/>
  <c r="E1513" i="7"/>
  <c r="B1513" i="7"/>
  <c r="E1512" i="7"/>
  <c r="B1512" i="7"/>
  <c r="E1511" i="7"/>
  <c r="B1511" i="7"/>
  <c r="E1510" i="7"/>
  <c r="B1510" i="7"/>
  <c r="E1509" i="7"/>
  <c r="B1509" i="7"/>
  <c r="G1509" i="7" s="1"/>
  <c r="I1509" i="7" s="1"/>
  <c r="E1508" i="7"/>
  <c r="B1508" i="7"/>
  <c r="G1508" i="7" s="1"/>
  <c r="E1507" i="7"/>
  <c r="B1507" i="7"/>
  <c r="G1507" i="7" s="1"/>
  <c r="E1506" i="7"/>
  <c r="B1506" i="7"/>
  <c r="G1506" i="7" s="1"/>
  <c r="E1505" i="7"/>
  <c r="B1505" i="7"/>
  <c r="E1504" i="7"/>
  <c r="B1504" i="7"/>
  <c r="E1503" i="7"/>
  <c r="B1503" i="7"/>
  <c r="E1502" i="7"/>
  <c r="B1502" i="7"/>
  <c r="E1501" i="7"/>
  <c r="B1501" i="7"/>
  <c r="G1501" i="7" s="1"/>
  <c r="I1501" i="7" s="1"/>
  <c r="E1500" i="7"/>
  <c r="B1500" i="7"/>
  <c r="G1500" i="7" s="1"/>
  <c r="E1499" i="7"/>
  <c r="B1499" i="7"/>
  <c r="G1499" i="7" s="1"/>
  <c r="K1499" i="7" s="1"/>
  <c r="E1498" i="7"/>
  <c r="B1498" i="7"/>
  <c r="G1498" i="7" s="1"/>
  <c r="E1497" i="7"/>
  <c r="B1497" i="7"/>
  <c r="E1496" i="7"/>
  <c r="B1496" i="7"/>
  <c r="E1495" i="7"/>
  <c r="B1495" i="7"/>
  <c r="E1494" i="7"/>
  <c r="B1494" i="7"/>
  <c r="E1493" i="7"/>
  <c r="B1493" i="7"/>
  <c r="G1493" i="7" s="1"/>
  <c r="I1493" i="7" s="1"/>
  <c r="E1492" i="7"/>
  <c r="B1492" i="7"/>
  <c r="G1492" i="7" s="1"/>
  <c r="E1491" i="7"/>
  <c r="B1491" i="7"/>
  <c r="G1491" i="7" s="1"/>
  <c r="E1490" i="7"/>
  <c r="B1490" i="7"/>
  <c r="G1490" i="7" s="1"/>
  <c r="E1489" i="7"/>
  <c r="B1489" i="7"/>
  <c r="E1488" i="7"/>
  <c r="B1488" i="7"/>
  <c r="E1487" i="7"/>
  <c r="B1487" i="7"/>
  <c r="E1486" i="7"/>
  <c r="B1486" i="7"/>
  <c r="E1485" i="7"/>
  <c r="B1485" i="7"/>
  <c r="G1485" i="7" s="1"/>
  <c r="M1485" i="7" s="1"/>
  <c r="E1484" i="7"/>
  <c r="B1484" i="7"/>
  <c r="G1484" i="7" s="1"/>
  <c r="E1483" i="7"/>
  <c r="B1483" i="7"/>
  <c r="G1483" i="7" s="1"/>
  <c r="E1482" i="7"/>
  <c r="B1482" i="7"/>
  <c r="G1482" i="7" s="1"/>
  <c r="E1481" i="7"/>
  <c r="B1481" i="7"/>
  <c r="E1480" i="7"/>
  <c r="B1480" i="7"/>
  <c r="E1479" i="7"/>
  <c r="B1479" i="7"/>
  <c r="E1478" i="7"/>
  <c r="B1478" i="7"/>
  <c r="E1477" i="7"/>
  <c r="B1477" i="7"/>
  <c r="G1477" i="7" s="1"/>
  <c r="E1476" i="7"/>
  <c r="B1476" i="7"/>
  <c r="G1476" i="7" s="1"/>
  <c r="L1476" i="7" s="1"/>
  <c r="E1475" i="7"/>
  <c r="B1475" i="7"/>
  <c r="G1475" i="7" s="1"/>
  <c r="I1475" i="7" s="1"/>
  <c r="E1474" i="7"/>
  <c r="B1474" i="7"/>
  <c r="G1474" i="7" s="1"/>
  <c r="L1474" i="7" s="1"/>
  <c r="E1473" i="7"/>
  <c r="B1473" i="7"/>
  <c r="E1472" i="7"/>
  <c r="B1472" i="7"/>
  <c r="E1471" i="7"/>
  <c r="B1471" i="7"/>
  <c r="E1470" i="7"/>
  <c r="B1470" i="7"/>
  <c r="E1469" i="7"/>
  <c r="B1469" i="7"/>
  <c r="G1469" i="7" s="1"/>
  <c r="E1468" i="7"/>
  <c r="B1468" i="7"/>
  <c r="G1468" i="7" s="1"/>
  <c r="E1467" i="7"/>
  <c r="B1467" i="7"/>
  <c r="G1467" i="7" s="1"/>
  <c r="E1466" i="7"/>
  <c r="B1466" i="7"/>
  <c r="G1466" i="7" s="1"/>
  <c r="K1466" i="7" s="1"/>
  <c r="E1465" i="7"/>
  <c r="B1465" i="7"/>
  <c r="E1464" i="7"/>
  <c r="B1464" i="7"/>
  <c r="E1463" i="7"/>
  <c r="B1463" i="7"/>
  <c r="E1462" i="7"/>
  <c r="B1462" i="7"/>
  <c r="E1461" i="7"/>
  <c r="B1461" i="7"/>
  <c r="G1461" i="7" s="1"/>
  <c r="E1460" i="7"/>
  <c r="B1460" i="7"/>
  <c r="G1460" i="7" s="1"/>
  <c r="E1459" i="7"/>
  <c r="B1459" i="7"/>
  <c r="G1459" i="7" s="1"/>
  <c r="E1458" i="7"/>
  <c r="B1458" i="7"/>
  <c r="G1458" i="7" s="1"/>
  <c r="E1457" i="7"/>
  <c r="B1457" i="7"/>
  <c r="E1456" i="7"/>
  <c r="B1456" i="7"/>
  <c r="E1455" i="7"/>
  <c r="B1455" i="7"/>
  <c r="E1454" i="7"/>
  <c r="B1454" i="7"/>
  <c r="E1453" i="7"/>
  <c r="B1453" i="7"/>
  <c r="G1453" i="7" s="1"/>
  <c r="E1452" i="7"/>
  <c r="B1452" i="7"/>
  <c r="G1452" i="7" s="1"/>
  <c r="E1451" i="7"/>
  <c r="B1451" i="7"/>
  <c r="G1451" i="7" s="1"/>
  <c r="E1450" i="7"/>
  <c r="B1450" i="7"/>
  <c r="G1450" i="7" s="1"/>
  <c r="K1450" i="7" s="1"/>
  <c r="E1449" i="7"/>
  <c r="B1449" i="7"/>
  <c r="E1448" i="7"/>
  <c r="B1448" i="7"/>
  <c r="E1447" i="7"/>
  <c r="B1447" i="7"/>
  <c r="E1446" i="7"/>
  <c r="B1446" i="7"/>
  <c r="E1445" i="7"/>
  <c r="B1445" i="7"/>
  <c r="G1445" i="7" s="1"/>
  <c r="E1444" i="7"/>
  <c r="B1444" i="7"/>
  <c r="G1444" i="7" s="1"/>
  <c r="E1443" i="7"/>
  <c r="B1443" i="7"/>
  <c r="G1443" i="7" s="1"/>
  <c r="E1442" i="7"/>
  <c r="B1442" i="7"/>
  <c r="G1442" i="7" s="1"/>
  <c r="E1441" i="7"/>
  <c r="B1441" i="7"/>
  <c r="E1440" i="7"/>
  <c r="B1440" i="7"/>
  <c r="E1439" i="7"/>
  <c r="B1439" i="7"/>
  <c r="E1438" i="7"/>
  <c r="B1438" i="7"/>
  <c r="E1437" i="7"/>
  <c r="B1437" i="7"/>
  <c r="G1437" i="7" s="1"/>
  <c r="H1437" i="7" s="1"/>
  <c r="E1436" i="7"/>
  <c r="B1436" i="7"/>
  <c r="G1436" i="7" s="1"/>
  <c r="E1435" i="7"/>
  <c r="B1435" i="7"/>
  <c r="G1435" i="7" s="1"/>
  <c r="E1434" i="7"/>
  <c r="B1434" i="7"/>
  <c r="G1434" i="7" s="1"/>
  <c r="E1433" i="7"/>
  <c r="B1433" i="7"/>
  <c r="E1432" i="7"/>
  <c r="B1432" i="7"/>
  <c r="E1431" i="7"/>
  <c r="B1431" i="7"/>
  <c r="E1430" i="7"/>
  <c r="B1430" i="7"/>
  <c r="E1429" i="7"/>
  <c r="B1429" i="7"/>
  <c r="G1429" i="7" s="1"/>
  <c r="L1429" i="7" s="1"/>
  <c r="E1428" i="7"/>
  <c r="B1428" i="7"/>
  <c r="G1428" i="7" s="1"/>
  <c r="E1427" i="7"/>
  <c r="B1427" i="7"/>
  <c r="G1427" i="7" s="1"/>
  <c r="E1426" i="7"/>
  <c r="B1426" i="7"/>
  <c r="G1426" i="7" s="1"/>
  <c r="E1425" i="7"/>
  <c r="B1425" i="7"/>
  <c r="E1424" i="7"/>
  <c r="B1424" i="7"/>
  <c r="E1423" i="7"/>
  <c r="B1423" i="7"/>
  <c r="E1422" i="7"/>
  <c r="B1422" i="7"/>
  <c r="E1421" i="7"/>
  <c r="B1421" i="7"/>
  <c r="G1421" i="7" s="1"/>
  <c r="E1420" i="7"/>
  <c r="B1420" i="7"/>
  <c r="G1420" i="7" s="1"/>
  <c r="E1419" i="7"/>
  <c r="B1419" i="7"/>
  <c r="G1419" i="7" s="1"/>
  <c r="E1418" i="7"/>
  <c r="B1418" i="7"/>
  <c r="G1418" i="7" s="1"/>
  <c r="E1417" i="7"/>
  <c r="B1417" i="7"/>
  <c r="E1416" i="7"/>
  <c r="B1416" i="7"/>
  <c r="E1415" i="7"/>
  <c r="B1415" i="7"/>
  <c r="E1414" i="7"/>
  <c r="B1414" i="7"/>
  <c r="E1413" i="7"/>
  <c r="B1413" i="7"/>
  <c r="G1413" i="7" s="1"/>
  <c r="E1412" i="7"/>
  <c r="B1412" i="7"/>
  <c r="G1412" i="7" s="1"/>
  <c r="E1411" i="7"/>
  <c r="B1411" i="7"/>
  <c r="G1411" i="7" s="1"/>
  <c r="M1411" i="7" s="1"/>
  <c r="E1410" i="7"/>
  <c r="B1410" i="7"/>
  <c r="G1410" i="7" s="1"/>
  <c r="E1409" i="7"/>
  <c r="B1409" i="7"/>
  <c r="E1408" i="7"/>
  <c r="B1408" i="7"/>
  <c r="E1407" i="7"/>
  <c r="B1407" i="7"/>
  <c r="E1406" i="7"/>
  <c r="B1406" i="7"/>
  <c r="E1405" i="7"/>
  <c r="B1405" i="7"/>
  <c r="G1405" i="7" s="1"/>
  <c r="E1404" i="7"/>
  <c r="B1404" i="7"/>
  <c r="G1404" i="7" s="1"/>
  <c r="E1403" i="7"/>
  <c r="B1403" i="7"/>
  <c r="G1403" i="7" s="1"/>
  <c r="E1402" i="7"/>
  <c r="B1402" i="7"/>
  <c r="G1402" i="7" s="1"/>
  <c r="L1402" i="7" s="1"/>
  <c r="E1401" i="7"/>
  <c r="B1401" i="7"/>
  <c r="E1400" i="7"/>
  <c r="B1400" i="7"/>
  <c r="E1399" i="7"/>
  <c r="B1399" i="7"/>
  <c r="E1398" i="7"/>
  <c r="B1398" i="7"/>
  <c r="E1397" i="7"/>
  <c r="B1397" i="7"/>
  <c r="G1397" i="7" s="1"/>
  <c r="J1397" i="7" s="1"/>
  <c r="E1396" i="7"/>
  <c r="B1396" i="7"/>
  <c r="G1396" i="7" s="1"/>
  <c r="E1395" i="7"/>
  <c r="B1395" i="7"/>
  <c r="G1395" i="7" s="1"/>
  <c r="L1395" i="7" s="1"/>
  <c r="E1394" i="7"/>
  <c r="B1394" i="7"/>
  <c r="G1394" i="7" s="1"/>
  <c r="J1394" i="7" s="1"/>
  <c r="E1393" i="7"/>
  <c r="B1393" i="7"/>
  <c r="E1392" i="7"/>
  <c r="B1392" i="7"/>
  <c r="E1391" i="7"/>
  <c r="B1391" i="7"/>
  <c r="E1390" i="7"/>
  <c r="B1390" i="7"/>
  <c r="E1389" i="7"/>
  <c r="B1389" i="7"/>
  <c r="G1389" i="7" s="1"/>
  <c r="H1389" i="7" s="1"/>
  <c r="E1388" i="7"/>
  <c r="B1388" i="7"/>
  <c r="G1388" i="7" s="1"/>
  <c r="E1387" i="7"/>
  <c r="B1387" i="7"/>
  <c r="G1387" i="7" s="1"/>
  <c r="J1387" i="7" s="1"/>
  <c r="E1386" i="7"/>
  <c r="B1386" i="7"/>
  <c r="G1386" i="7" s="1"/>
  <c r="E1385" i="7"/>
  <c r="B1385" i="7"/>
  <c r="E1384" i="7"/>
  <c r="B1384" i="7"/>
  <c r="E1383" i="7"/>
  <c r="B1383" i="7"/>
  <c r="E1382" i="7"/>
  <c r="B1382" i="7"/>
  <c r="E1381" i="7"/>
  <c r="B1381" i="7"/>
  <c r="G1381" i="7" s="1"/>
  <c r="H1381" i="7" s="1"/>
  <c r="E1380" i="7"/>
  <c r="B1380" i="7"/>
  <c r="G1380" i="7" s="1"/>
  <c r="E1379" i="7"/>
  <c r="B1379" i="7"/>
  <c r="G1379" i="7" s="1"/>
  <c r="E1378" i="7"/>
  <c r="B1378" i="7"/>
  <c r="G1378" i="7" s="1"/>
  <c r="E1377" i="7"/>
  <c r="B1377" i="7"/>
  <c r="E1376" i="7"/>
  <c r="B1376" i="7"/>
  <c r="E1375" i="7"/>
  <c r="B1375" i="7"/>
  <c r="E1374" i="7"/>
  <c r="B1374" i="7"/>
  <c r="E1373" i="7"/>
  <c r="B1373" i="7"/>
  <c r="G1373" i="7" s="1"/>
  <c r="E1372" i="7"/>
  <c r="B1372" i="7"/>
  <c r="G1372" i="7" s="1"/>
  <c r="E1371" i="7"/>
  <c r="B1371" i="7"/>
  <c r="G1371" i="7" s="1"/>
  <c r="E1370" i="7"/>
  <c r="B1370" i="7"/>
  <c r="G1370" i="7" s="1"/>
  <c r="E1369" i="7"/>
  <c r="B1369" i="7"/>
  <c r="E1368" i="7"/>
  <c r="B1368" i="7"/>
  <c r="E1367" i="7"/>
  <c r="B1367" i="7"/>
  <c r="E1366" i="7"/>
  <c r="B1366" i="7"/>
  <c r="E1365" i="7"/>
  <c r="B1365" i="7"/>
  <c r="G1365" i="7" s="1"/>
  <c r="E1364" i="7"/>
  <c r="B1364" i="7"/>
  <c r="G1364" i="7" s="1"/>
  <c r="E1363" i="7"/>
  <c r="B1363" i="7"/>
  <c r="G1363" i="7" s="1"/>
  <c r="E1362" i="7"/>
  <c r="B1362" i="7"/>
  <c r="G1362" i="7" s="1"/>
  <c r="E1361" i="7"/>
  <c r="B1361" i="7"/>
  <c r="E1360" i="7"/>
  <c r="B1360" i="7"/>
  <c r="E1359" i="7"/>
  <c r="B1359" i="7"/>
  <c r="E1358" i="7"/>
  <c r="B1358" i="7"/>
  <c r="E1357" i="7"/>
  <c r="B1357" i="7"/>
  <c r="G1357" i="7" s="1"/>
  <c r="H1357" i="7" s="1"/>
  <c r="E1356" i="7"/>
  <c r="B1356" i="7"/>
  <c r="G1356" i="7" s="1"/>
  <c r="E1355" i="7"/>
  <c r="B1355" i="7"/>
  <c r="G1355" i="7" s="1"/>
  <c r="E1354" i="7"/>
  <c r="B1354" i="7"/>
  <c r="G1354" i="7" s="1"/>
  <c r="E1353" i="7"/>
  <c r="B1353" i="7"/>
  <c r="E1352" i="7"/>
  <c r="B1352" i="7"/>
  <c r="E1351" i="7"/>
  <c r="B1351" i="7"/>
  <c r="E1350" i="7"/>
  <c r="B1350" i="7"/>
  <c r="E1349" i="7"/>
  <c r="B1349" i="7"/>
  <c r="G1349" i="7" s="1"/>
  <c r="K1349" i="7" s="1"/>
  <c r="E1348" i="7"/>
  <c r="B1348" i="7"/>
  <c r="G1348" i="7" s="1"/>
  <c r="E1347" i="7"/>
  <c r="B1347" i="7"/>
  <c r="G1347" i="7" s="1"/>
  <c r="E1346" i="7"/>
  <c r="B1346" i="7"/>
  <c r="G1346" i="7" s="1"/>
  <c r="E1345" i="7"/>
  <c r="B1345" i="7"/>
  <c r="E1344" i="7"/>
  <c r="B1344" i="7"/>
  <c r="E1343" i="7"/>
  <c r="B1343" i="7"/>
  <c r="E1342" i="7"/>
  <c r="B1342" i="7"/>
  <c r="E1341" i="7"/>
  <c r="B1341" i="7"/>
  <c r="G1341" i="7" s="1"/>
  <c r="E1340" i="7"/>
  <c r="B1340" i="7"/>
  <c r="G1340" i="7" s="1"/>
  <c r="M1340" i="7" s="1"/>
  <c r="E1339" i="7"/>
  <c r="B1339" i="7"/>
  <c r="G1339" i="7" s="1"/>
  <c r="E1338" i="7"/>
  <c r="B1338" i="7"/>
  <c r="G1338" i="7" s="1"/>
  <c r="E1337" i="7"/>
  <c r="B1337" i="7"/>
  <c r="E1336" i="7"/>
  <c r="B1336" i="7"/>
  <c r="E1335" i="7"/>
  <c r="B1335" i="7"/>
  <c r="E1334" i="7"/>
  <c r="B1334" i="7"/>
  <c r="E1333" i="7"/>
  <c r="B1333" i="7"/>
  <c r="G1333" i="7" s="1"/>
  <c r="K1333" i="7" s="1"/>
  <c r="E1332" i="7"/>
  <c r="B1332" i="7"/>
  <c r="G1332" i="7" s="1"/>
  <c r="E1331" i="7"/>
  <c r="B1331" i="7"/>
  <c r="G1331" i="7" s="1"/>
  <c r="M1331" i="7" s="1"/>
  <c r="E1330" i="7"/>
  <c r="B1330" i="7"/>
  <c r="G1330" i="7" s="1"/>
  <c r="E1329" i="7"/>
  <c r="B1329" i="7"/>
  <c r="E1328" i="7"/>
  <c r="B1328" i="7"/>
  <c r="E1327" i="7"/>
  <c r="B1327" i="7"/>
  <c r="E1326" i="7"/>
  <c r="B1326" i="7"/>
  <c r="E1325" i="7"/>
  <c r="B1325" i="7"/>
  <c r="G1325" i="7" s="1"/>
  <c r="E1324" i="7"/>
  <c r="B1324" i="7"/>
  <c r="G1324" i="7" s="1"/>
  <c r="E1323" i="7"/>
  <c r="B1323" i="7"/>
  <c r="G1323" i="7" s="1"/>
  <c r="H1323" i="7" s="1"/>
  <c r="E1322" i="7"/>
  <c r="B1322" i="7"/>
  <c r="G1322" i="7" s="1"/>
  <c r="I1322" i="7" s="1"/>
  <c r="E1321" i="7"/>
  <c r="B1321" i="7"/>
  <c r="E1320" i="7"/>
  <c r="B1320" i="7"/>
  <c r="E1319" i="7"/>
  <c r="B1319" i="7"/>
  <c r="E1318" i="7"/>
  <c r="B1318" i="7"/>
  <c r="E1317" i="7"/>
  <c r="B1317" i="7"/>
  <c r="G1317" i="7" s="1"/>
  <c r="E1316" i="7"/>
  <c r="B1316" i="7"/>
  <c r="G1316" i="7" s="1"/>
  <c r="E1315" i="7"/>
  <c r="B1315" i="7"/>
  <c r="G1315" i="7" s="1"/>
  <c r="E1314" i="7"/>
  <c r="B1314" i="7"/>
  <c r="G1314" i="7" s="1"/>
  <c r="E1313" i="7"/>
  <c r="B1313" i="7"/>
  <c r="E1312" i="7"/>
  <c r="B1312" i="7"/>
  <c r="E1311" i="7"/>
  <c r="B1311" i="7"/>
  <c r="E1310" i="7"/>
  <c r="B1310" i="7"/>
  <c r="E1309" i="7"/>
  <c r="B1309" i="7"/>
  <c r="G1309" i="7" s="1"/>
  <c r="E1308" i="7"/>
  <c r="B1308" i="7"/>
  <c r="G1308" i="7" s="1"/>
  <c r="E1307" i="7"/>
  <c r="B1307" i="7"/>
  <c r="G1307" i="7" s="1"/>
  <c r="E1306" i="7"/>
  <c r="B1306" i="7"/>
  <c r="G1306" i="7" s="1"/>
  <c r="E1305" i="7"/>
  <c r="B1305" i="7"/>
  <c r="E1304" i="7"/>
  <c r="B1304" i="7"/>
  <c r="E1303" i="7"/>
  <c r="B1303" i="7"/>
  <c r="E1302" i="7"/>
  <c r="B1302" i="7"/>
  <c r="E1301" i="7"/>
  <c r="B1301" i="7"/>
  <c r="G1301" i="7" s="1"/>
  <c r="E1300" i="7"/>
  <c r="B1300" i="7"/>
  <c r="G1300" i="7" s="1"/>
  <c r="E1299" i="7"/>
  <c r="B1299" i="7"/>
  <c r="G1299" i="7" s="1"/>
  <c r="E1298" i="7"/>
  <c r="B1298" i="7"/>
  <c r="G1298" i="7" s="1"/>
  <c r="E1297" i="7"/>
  <c r="B1297" i="7"/>
  <c r="E1296" i="7"/>
  <c r="B1296" i="7"/>
  <c r="E1295" i="7"/>
  <c r="B1295" i="7"/>
  <c r="E1294" i="7"/>
  <c r="B1294" i="7"/>
  <c r="E1293" i="7"/>
  <c r="B1293" i="7"/>
  <c r="G1293" i="7" s="1"/>
  <c r="K1293" i="7" s="1"/>
  <c r="E1292" i="7"/>
  <c r="B1292" i="7"/>
  <c r="G1292" i="7" s="1"/>
  <c r="E1291" i="7"/>
  <c r="B1291" i="7"/>
  <c r="G1291" i="7" s="1"/>
  <c r="E1290" i="7"/>
  <c r="B1290" i="7"/>
  <c r="G1290" i="7" s="1"/>
  <c r="E1289" i="7"/>
  <c r="B1289" i="7"/>
  <c r="E1288" i="7"/>
  <c r="B1288" i="7"/>
  <c r="E1287" i="7"/>
  <c r="B1287" i="7"/>
  <c r="E1286" i="7"/>
  <c r="B1286" i="7"/>
  <c r="E1285" i="7"/>
  <c r="B1285" i="7"/>
  <c r="G1285" i="7" s="1"/>
  <c r="E1284" i="7"/>
  <c r="B1284" i="7"/>
  <c r="G1284" i="7" s="1"/>
  <c r="H1284" i="7" s="1"/>
  <c r="E1283" i="7"/>
  <c r="B1283" i="7"/>
  <c r="G1283" i="7" s="1"/>
  <c r="E1282" i="7"/>
  <c r="B1282" i="7"/>
  <c r="G1282" i="7" s="1"/>
  <c r="E1281" i="7"/>
  <c r="B1281" i="7"/>
  <c r="G1281" i="7" s="1"/>
  <c r="E1280" i="7"/>
  <c r="B1280" i="7"/>
  <c r="E1279" i="7"/>
  <c r="B1279" i="7"/>
  <c r="E1278" i="7"/>
  <c r="B1278" i="7"/>
  <c r="E1277" i="7"/>
  <c r="B1277" i="7"/>
  <c r="G1277" i="7" s="1"/>
  <c r="E1276" i="7"/>
  <c r="B1276" i="7"/>
  <c r="G1276" i="7" s="1"/>
  <c r="E1275" i="7"/>
  <c r="B1275" i="7"/>
  <c r="G1275" i="7" s="1"/>
  <c r="E1274" i="7"/>
  <c r="B1274" i="7"/>
  <c r="G1274" i="7" s="1"/>
  <c r="E1273" i="7"/>
  <c r="B1273" i="7"/>
  <c r="G1273" i="7" s="1"/>
  <c r="E1272" i="7"/>
  <c r="B1272" i="7"/>
  <c r="E1271" i="7"/>
  <c r="B1271" i="7"/>
  <c r="E1270" i="7"/>
  <c r="B1270" i="7"/>
  <c r="E1269" i="7"/>
  <c r="B1269" i="7"/>
  <c r="G1269" i="7" s="1"/>
  <c r="E1268" i="7"/>
  <c r="B1268" i="7"/>
  <c r="G1268" i="7" s="1"/>
  <c r="E1267" i="7"/>
  <c r="B1267" i="7"/>
  <c r="G1267" i="7" s="1"/>
  <c r="E1266" i="7"/>
  <c r="B1266" i="7"/>
  <c r="G1266" i="7" s="1"/>
  <c r="E1265" i="7"/>
  <c r="B1265" i="7"/>
  <c r="G1265" i="7" s="1"/>
  <c r="E1264" i="7"/>
  <c r="B1264" i="7"/>
  <c r="E1263" i="7"/>
  <c r="B1263" i="7"/>
  <c r="E1262" i="7"/>
  <c r="B1262" i="7"/>
  <c r="E1261" i="7"/>
  <c r="B1261" i="7"/>
  <c r="G1261" i="7" s="1"/>
  <c r="E1260" i="7"/>
  <c r="B1260" i="7"/>
  <c r="G1260" i="7" s="1"/>
  <c r="E1259" i="7"/>
  <c r="B1259" i="7"/>
  <c r="G1259" i="7" s="1"/>
  <c r="E1258" i="7"/>
  <c r="B1258" i="7"/>
  <c r="G1258" i="7" s="1"/>
  <c r="E1257" i="7"/>
  <c r="B1257" i="7"/>
  <c r="G1257" i="7" s="1"/>
  <c r="E1256" i="7"/>
  <c r="B1256" i="7"/>
  <c r="E1255" i="7"/>
  <c r="B1255" i="7"/>
  <c r="E1254" i="7"/>
  <c r="B1254" i="7"/>
  <c r="E1253" i="7"/>
  <c r="B1253" i="7"/>
  <c r="G1253" i="7" s="1"/>
  <c r="E1252" i="7"/>
  <c r="B1252" i="7"/>
  <c r="G1252" i="7" s="1"/>
  <c r="E1251" i="7"/>
  <c r="B1251" i="7"/>
  <c r="G1251" i="7" s="1"/>
  <c r="E1250" i="7"/>
  <c r="B1250" i="7"/>
  <c r="G1250" i="7" s="1"/>
  <c r="E1249" i="7"/>
  <c r="B1249" i="7"/>
  <c r="G1249" i="7" s="1"/>
  <c r="E1248" i="7"/>
  <c r="B1248" i="7"/>
  <c r="E1247" i="7"/>
  <c r="B1247" i="7"/>
  <c r="E1246" i="7"/>
  <c r="B1246" i="7"/>
  <c r="E1245" i="7"/>
  <c r="B1245" i="7"/>
  <c r="G1245" i="7" s="1"/>
  <c r="L1245" i="7" s="1"/>
  <c r="E1244" i="7"/>
  <c r="B1244" i="7"/>
  <c r="G1244" i="7" s="1"/>
  <c r="E1243" i="7"/>
  <c r="B1243" i="7"/>
  <c r="G1243" i="7" s="1"/>
  <c r="E1242" i="7"/>
  <c r="B1242" i="7"/>
  <c r="G1242" i="7" s="1"/>
  <c r="E1241" i="7"/>
  <c r="B1241" i="7"/>
  <c r="G1241" i="7" s="1"/>
  <c r="E1240" i="7"/>
  <c r="B1240" i="7"/>
  <c r="E1239" i="7"/>
  <c r="B1239" i="7"/>
  <c r="E1238" i="7"/>
  <c r="B1238" i="7"/>
  <c r="E1237" i="7"/>
  <c r="B1237" i="7"/>
  <c r="G1237" i="7" s="1"/>
  <c r="E1236" i="7"/>
  <c r="B1236" i="7"/>
  <c r="G1236" i="7" s="1"/>
  <c r="E1235" i="7"/>
  <c r="B1235" i="7"/>
  <c r="G1235" i="7" s="1"/>
  <c r="E1234" i="7"/>
  <c r="B1234" i="7"/>
  <c r="G1234" i="7" s="1"/>
  <c r="E1233" i="7"/>
  <c r="B1233" i="7"/>
  <c r="G1233" i="7" s="1"/>
  <c r="E1232" i="7"/>
  <c r="B1232" i="7"/>
  <c r="E1231" i="7"/>
  <c r="B1231" i="7"/>
  <c r="E1230" i="7"/>
  <c r="B1230" i="7"/>
  <c r="E1229" i="7"/>
  <c r="B1229" i="7"/>
  <c r="G1229" i="7" s="1"/>
  <c r="E1228" i="7"/>
  <c r="B1228" i="7"/>
  <c r="G1228" i="7" s="1"/>
  <c r="E1227" i="7"/>
  <c r="B1227" i="7"/>
  <c r="G1227" i="7" s="1"/>
  <c r="E1226" i="7"/>
  <c r="B1226" i="7"/>
  <c r="G1226" i="7" s="1"/>
  <c r="J1226" i="7" s="1"/>
  <c r="E1225" i="7"/>
  <c r="B1225" i="7"/>
  <c r="G1225" i="7" s="1"/>
  <c r="E1224" i="7"/>
  <c r="B1224" i="7"/>
  <c r="E1223" i="7"/>
  <c r="B1223" i="7"/>
  <c r="E1222" i="7"/>
  <c r="B1222" i="7"/>
  <c r="E1221" i="7"/>
  <c r="B1221" i="7"/>
  <c r="G1221" i="7" s="1"/>
  <c r="E1220" i="7"/>
  <c r="B1220" i="7"/>
  <c r="G1220" i="7" s="1"/>
  <c r="E1219" i="7"/>
  <c r="B1219" i="7"/>
  <c r="G1219" i="7" s="1"/>
  <c r="E1218" i="7"/>
  <c r="B1218" i="7"/>
  <c r="G1218" i="7" s="1"/>
  <c r="K1218" i="7" s="1"/>
  <c r="E1217" i="7"/>
  <c r="B1217" i="7"/>
  <c r="G1217" i="7" s="1"/>
  <c r="E1216" i="7"/>
  <c r="B1216" i="7"/>
  <c r="E1215" i="7"/>
  <c r="B1215" i="7"/>
  <c r="E1214" i="7"/>
  <c r="B1214" i="7"/>
  <c r="E1213" i="7"/>
  <c r="B1213" i="7"/>
  <c r="G1213" i="7" s="1"/>
  <c r="E1212" i="7"/>
  <c r="B1212" i="7"/>
  <c r="G1212" i="7" s="1"/>
  <c r="E1211" i="7"/>
  <c r="B1211" i="7"/>
  <c r="G1211" i="7" s="1"/>
  <c r="J1211" i="7" s="1"/>
  <c r="E1210" i="7"/>
  <c r="B1210" i="7"/>
  <c r="G1210" i="7" s="1"/>
  <c r="E1209" i="7"/>
  <c r="B1209" i="7"/>
  <c r="G1209" i="7" s="1"/>
  <c r="E1208" i="7"/>
  <c r="B1208" i="7"/>
  <c r="E1207" i="7"/>
  <c r="B1207" i="7"/>
  <c r="E1206" i="7"/>
  <c r="B1206" i="7"/>
  <c r="E1205" i="7"/>
  <c r="B1205" i="7"/>
  <c r="G1205" i="7" s="1"/>
  <c r="E1204" i="7"/>
  <c r="B1204" i="7"/>
  <c r="G1204" i="7" s="1"/>
  <c r="E1203" i="7"/>
  <c r="B1203" i="7"/>
  <c r="G1203" i="7" s="1"/>
  <c r="E1202" i="7"/>
  <c r="B1202" i="7"/>
  <c r="G1202" i="7" s="1"/>
  <c r="E1201" i="7"/>
  <c r="B1201" i="7"/>
  <c r="G1201" i="7" s="1"/>
  <c r="E1200" i="7"/>
  <c r="B1200" i="7"/>
  <c r="E1199" i="7"/>
  <c r="B1199" i="7"/>
  <c r="E1198" i="7"/>
  <c r="B1198" i="7"/>
  <c r="E1197" i="7"/>
  <c r="B1197" i="7"/>
  <c r="G1197" i="7" s="1"/>
  <c r="K1197" i="7" s="1"/>
  <c r="E1196" i="7"/>
  <c r="B1196" i="7"/>
  <c r="G1196" i="7" s="1"/>
  <c r="E1195" i="7"/>
  <c r="B1195" i="7"/>
  <c r="G1195" i="7" s="1"/>
  <c r="E1194" i="7"/>
  <c r="B1194" i="7"/>
  <c r="G1194" i="7" s="1"/>
  <c r="E1193" i="7"/>
  <c r="B1193" i="7"/>
  <c r="G1193" i="7" s="1"/>
  <c r="E1192" i="7"/>
  <c r="B1192" i="7"/>
  <c r="E1191" i="7"/>
  <c r="B1191" i="7"/>
  <c r="E1190" i="7"/>
  <c r="B1190" i="7"/>
  <c r="E1189" i="7"/>
  <c r="B1189" i="7"/>
  <c r="G1189" i="7" s="1"/>
  <c r="H1189" i="7" s="1"/>
  <c r="E1188" i="7"/>
  <c r="B1188" i="7"/>
  <c r="G1188" i="7" s="1"/>
  <c r="E1187" i="7"/>
  <c r="B1187" i="7"/>
  <c r="G1187" i="7" s="1"/>
  <c r="E1186" i="7"/>
  <c r="B1186" i="7"/>
  <c r="G1186" i="7" s="1"/>
  <c r="E1185" i="7"/>
  <c r="B1185" i="7"/>
  <c r="G1185" i="7" s="1"/>
  <c r="E1184" i="7"/>
  <c r="B1184" i="7"/>
  <c r="E1183" i="7"/>
  <c r="B1183" i="7"/>
  <c r="E1182" i="7"/>
  <c r="B1182" i="7"/>
  <c r="E1181" i="7"/>
  <c r="B1181" i="7"/>
  <c r="G1181" i="7" s="1"/>
  <c r="K1181" i="7" s="1"/>
  <c r="E1180" i="7"/>
  <c r="B1180" i="7"/>
  <c r="G1180" i="7" s="1"/>
  <c r="E1179" i="7"/>
  <c r="B1179" i="7"/>
  <c r="G1179" i="7" s="1"/>
  <c r="E1178" i="7"/>
  <c r="B1178" i="7"/>
  <c r="G1178" i="7" s="1"/>
  <c r="E1177" i="7"/>
  <c r="B1177" i="7"/>
  <c r="G1177" i="7" s="1"/>
  <c r="H1177" i="7" s="1"/>
  <c r="E1176" i="7"/>
  <c r="B1176" i="7"/>
  <c r="E1175" i="7"/>
  <c r="B1175" i="7"/>
  <c r="E1174" i="7"/>
  <c r="B1174" i="7"/>
  <c r="E1173" i="7"/>
  <c r="B1173" i="7"/>
  <c r="G1173" i="7" s="1"/>
  <c r="E1172" i="7"/>
  <c r="B1172" i="7"/>
  <c r="G1172" i="7" s="1"/>
  <c r="E1171" i="7"/>
  <c r="B1171" i="7"/>
  <c r="G1171" i="7" s="1"/>
  <c r="E1170" i="7"/>
  <c r="B1170" i="7"/>
  <c r="G1170" i="7" s="1"/>
  <c r="E1169" i="7"/>
  <c r="B1169" i="7"/>
  <c r="E1168" i="7"/>
  <c r="B1168" i="7"/>
  <c r="E1167" i="7"/>
  <c r="B1167" i="7"/>
  <c r="E1166" i="7"/>
  <c r="B1166" i="7"/>
  <c r="E1165" i="7"/>
  <c r="B1165" i="7"/>
  <c r="G1165" i="7" s="1"/>
  <c r="E1164" i="7"/>
  <c r="B1164" i="7"/>
  <c r="G1164" i="7" s="1"/>
  <c r="E1163" i="7"/>
  <c r="B1163" i="7"/>
  <c r="G1163" i="7" s="1"/>
  <c r="E1162" i="7"/>
  <c r="B1162" i="7"/>
  <c r="G1162" i="7" s="1"/>
  <c r="M1162" i="7" s="1"/>
  <c r="E1161" i="7"/>
  <c r="B1161" i="7"/>
  <c r="E1160" i="7"/>
  <c r="B1160" i="7"/>
  <c r="E1159" i="7"/>
  <c r="B1159" i="7"/>
  <c r="E1158" i="7"/>
  <c r="B1158" i="7"/>
  <c r="E1157" i="7"/>
  <c r="B1157" i="7"/>
  <c r="G1157" i="7" s="1"/>
  <c r="E1156" i="7"/>
  <c r="B1156" i="7"/>
  <c r="G1156" i="7" s="1"/>
  <c r="E1155" i="7"/>
  <c r="B1155" i="7"/>
  <c r="G1155" i="7" s="1"/>
  <c r="E1154" i="7"/>
  <c r="B1154" i="7"/>
  <c r="G1154" i="7" s="1"/>
  <c r="E1153" i="7"/>
  <c r="B1153" i="7"/>
  <c r="E1152" i="7"/>
  <c r="B1152" i="7"/>
  <c r="E1151" i="7"/>
  <c r="B1151" i="7"/>
  <c r="E1150" i="7"/>
  <c r="B1150" i="7"/>
  <c r="E1149" i="7"/>
  <c r="B1149" i="7"/>
  <c r="G1149" i="7" s="1"/>
  <c r="E1148" i="7"/>
  <c r="B1148" i="7"/>
  <c r="G1148" i="7" s="1"/>
  <c r="E1147" i="7"/>
  <c r="B1147" i="7"/>
  <c r="G1147" i="7" s="1"/>
  <c r="E1146" i="7"/>
  <c r="B1146" i="7"/>
  <c r="G1146" i="7" s="1"/>
  <c r="E1145" i="7"/>
  <c r="B1145" i="7"/>
  <c r="E1144" i="7"/>
  <c r="B1144" i="7"/>
  <c r="E1143" i="7"/>
  <c r="B1143" i="7"/>
  <c r="E1142" i="7"/>
  <c r="B1142" i="7"/>
  <c r="E1141" i="7"/>
  <c r="B1141" i="7"/>
  <c r="G1141" i="7" s="1"/>
  <c r="H1141" i="7" s="1"/>
  <c r="E1140" i="7"/>
  <c r="B1140" i="7"/>
  <c r="G1140" i="7" s="1"/>
  <c r="E1139" i="7"/>
  <c r="B1139" i="7"/>
  <c r="G1139" i="7" s="1"/>
  <c r="E1138" i="7"/>
  <c r="B1138" i="7"/>
  <c r="G1138" i="7" s="1"/>
  <c r="K1138" i="7" s="1"/>
  <c r="E1137" i="7"/>
  <c r="B1137" i="7"/>
  <c r="E1136" i="7"/>
  <c r="B1136" i="7"/>
  <c r="E1135" i="7"/>
  <c r="B1135" i="7"/>
  <c r="E1134" i="7"/>
  <c r="B1134" i="7"/>
  <c r="E1133" i="7"/>
  <c r="B1133" i="7"/>
  <c r="G1133" i="7" s="1"/>
  <c r="E1132" i="7"/>
  <c r="B1132" i="7"/>
  <c r="G1132" i="7" s="1"/>
  <c r="M1132" i="7" s="1"/>
  <c r="E1131" i="7"/>
  <c r="B1131" i="7"/>
  <c r="G1131" i="7" s="1"/>
  <c r="E1130" i="7"/>
  <c r="B1130" i="7"/>
  <c r="G1130" i="7" s="1"/>
  <c r="E1129" i="7"/>
  <c r="B1129" i="7"/>
  <c r="E1128" i="7"/>
  <c r="B1128" i="7"/>
  <c r="E1127" i="7"/>
  <c r="B1127" i="7"/>
  <c r="E1126" i="7"/>
  <c r="B1126" i="7"/>
  <c r="E1125" i="7"/>
  <c r="B1125" i="7"/>
  <c r="G1125" i="7" s="1"/>
  <c r="E1124" i="7"/>
  <c r="B1124" i="7"/>
  <c r="G1124" i="7" s="1"/>
  <c r="E1123" i="7"/>
  <c r="B1123" i="7"/>
  <c r="G1123" i="7" s="1"/>
  <c r="E1122" i="7"/>
  <c r="B1122" i="7"/>
  <c r="G1122" i="7" s="1"/>
  <c r="E1121" i="7"/>
  <c r="B1121" i="7"/>
  <c r="E1120" i="7"/>
  <c r="B1120" i="7"/>
  <c r="E1119" i="7"/>
  <c r="B1119" i="7"/>
  <c r="E1118" i="7"/>
  <c r="B1118" i="7"/>
  <c r="E1117" i="7"/>
  <c r="B1117" i="7"/>
  <c r="G1117" i="7" s="1"/>
  <c r="E1116" i="7"/>
  <c r="B1116" i="7"/>
  <c r="G1116" i="7" s="1"/>
  <c r="E1115" i="7"/>
  <c r="B1115" i="7"/>
  <c r="G1115" i="7" s="1"/>
  <c r="E1114" i="7"/>
  <c r="B1114" i="7"/>
  <c r="G1114" i="7" s="1"/>
  <c r="E1113" i="7"/>
  <c r="B1113" i="7"/>
  <c r="E1112" i="7"/>
  <c r="B1112" i="7"/>
  <c r="E1111" i="7"/>
  <c r="B1111" i="7"/>
  <c r="E1110" i="7"/>
  <c r="B1110" i="7"/>
  <c r="E1109" i="7"/>
  <c r="B1109" i="7"/>
  <c r="G1109" i="7" s="1"/>
  <c r="H1109" i="7" s="1"/>
  <c r="E1108" i="7"/>
  <c r="B1108" i="7"/>
  <c r="G1108" i="7" s="1"/>
  <c r="M1108" i="7" s="1"/>
  <c r="E1107" i="7"/>
  <c r="B1107" i="7"/>
  <c r="G1107" i="7" s="1"/>
  <c r="E1106" i="7"/>
  <c r="B1106" i="7"/>
  <c r="G1106" i="7" s="1"/>
  <c r="K1106" i="7" s="1"/>
  <c r="E1105" i="7"/>
  <c r="B1105" i="7"/>
  <c r="E1104" i="7"/>
  <c r="B1104" i="7"/>
  <c r="E1103" i="7"/>
  <c r="B1103" i="7"/>
  <c r="E1102" i="7"/>
  <c r="B1102" i="7"/>
  <c r="E1101" i="7"/>
  <c r="B1101" i="7"/>
  <c r="G1101" i="7" s="1"/>
  <c r="E1100" i="7"/>
  <c r="B1100" i="7"/>
  <c r="G1100" i="7" s="1"/>
  <c r="E1099" i="7"/>
  <c r="B1099" i="7"/>
  <c r="G1099" i="7" s="1"/>
  <c r="E1098" i="7"/>
  <c r="B1098" i="7"/>
  <c r="G1098" i="7" s="1"/>
  <c r="E1097" i="7"/>
  <c r="B1097" i="7"/>
  <c r="E1096" i="7"/>
  <c r="B1096" i="7"/>
  <c r="E1095" i="7"/>
  <c r="B1095" i="7"/>
  <c r="E1094" i="7"/>
  <c r="B1094" i="7"/>
  <c r="G1093" i="7"/>
  <c r="E1093" i="7"/>
  <c r="B1093" i="7"/>
  <c r="E1092" i="7"/>
  <c r="B1092" i="7"/>
  <c r="G1092" i="7" s="1"/>
  <c r="E1091" i="7"/>
  <c r="B1091" i="7"/>
  <c r="G1091" i="7" s="1"/>
  <c r="E1090" i="7"/>
  <c r="B1090" i="7"/>
  <c r="G1090" i="7" s="1"/>
  <c r="E1089" i="7"/>
  <c r="B1089" i="7"/>
  <c r="E1088" i="7"/>
  <c r="B1088" i="7"/>
  <c r="E1087" i="7"/>
  <c r="B1087" i="7"/>
  <c r="E1086" i="7"/>
  <c r="B1086" i="7"/>
  <c r="E1085" i="7"/>
  <c r="B1085" i="7"/>
  <c r="G1085" i="7" s="1"/>
  <c r="E1084" i="7"/>
  <c r="B1084" i="7"/>
  <c r="G1084" i="7" s="1"/>
  <c r="E1083" i="7"/>
  <c r="B1083" i="7"/>
  <c r="G1083" i="7" s="1"/>
  <c r="J1083" i="7" s="1"/>
  <c r="E1082" i="7"/>
  <c r="B1082" i="7"/>
  <c r="G1082" i="7" s="1"/>
  <c r="E1081" i="7"/>
  <c r="B1081" i="7"/>
  <c r="E1080" i="7"/>
  <c r="B1080" i="7"/>
  <c r="E1079" i="7"/>
  <c r="B1079" i="7"/>
  <c r="E1078" i="7"/>
  <c r="B1078" i="7"/>
  <c r="E1077" i="7"/>
  <c r="B1077" i="7"/>
  <c r="G1077" i="7" s="1"/>
  <c r="H1077" i="7" s="1"/>
  <c r="E1076" i="7"/>
  <c r="B1076" i="7"/>
  <c r="G1076" i="7" s="1"/>
  <c r="I1076" i="7" s="1"/>
  <c r="E1075" i="7"/>
  <c r="B1075" i="7"/>
  <c r="G1075" i="7" s="1"/>
  <c r="E1074" i="7"/>
  <c r="B1074" i="7"/>
  <c r="G1074" i="7" s="1"/>
  <c r="E1073" i="7"/>
  <c r="B1073" i="7"/>
  <c r="E1072" i="7"/>
  <c r="B1072" i="7"/>
  <c r="E1071" i="7"/>
  <c r="B1071" i="7"/>
  <c r="E1070" i="7"/>
  <c r="B1070" i="7"/>
  <c r="E1069" i="7"/>
  <c r="B1069" i="7"/>
  <c r="G1069" i="7" s="1"/>
  <c r="E1068" i="7"/>
  <c r="B1068" i="7"/>
  <c r="G1068" i="7" s="1"/>
  <c r="E1067" i="7"/>
  <c r="B1067" i="7"/>
  <c r="G1067" i="7" s="1"/>
  <c r="E1066" i="7"/>
  <c r="B1066" i="7"/>
  <c r="G1066" i="7" s="1"/>
  <c r="E1065" i="7"/>
  <c r="B1065" i="7"/>
  <c r="E1064" i="7"/>
  <c r="B1064" i="7"/>
  <c r="E1063" i="7"/>
  <c r="B1063" i="7"/>
  <c r="E1062" i="7"/>
  <c r="B1062" i="7"/>
  <c r="E1061" i="7"/>
  <c r="B1061" i="7"/>
  <c r="G1061" i="7" s="1"/>
  <c r="E1060" i="7"/>
  <c r="B1060" i="7"/>
  <c r="G1060" i="7" s="1"/>
  <c r="E1059" i="7"/>
  <c r="B1059" i="7"/>
  <c r="G1059" i="7" s="1"/>
  <c r="E1058" i="7"/>
  <c r="B1058" i="7"/>
  <c r="G1058" i="7" s="1"/>
  <c r="E1057" i="7"/>
  <c r="B1057" i="7"/>
  <c r="G1057" i="7" s="1"/>
  <c r="E1056" i="7"/>
  <c r="B1056" i="7"/>
  <c r="E1055" i="7"/>
  <c r="B1055" i="7"/>
  <c r="E1054" i="7"/>
  <c r="B1054" i="7"/>
  <c r="E1053" i="7"/>
  <c r="B1053" i="7"/>
  <c r="G1053" i="7" s="1"/>
  <c r="E1052" i="7"/>
  <c r="B1052" i="7"/>
  <c r="G1052" i="7" s="1"/>
  <c r="E1051" i="7"/>
  <c r="B1051" i="7"/>
  <c r="G1051" i="7" s="1"/>
  <c r="E1050" i="7"/>
  <c r="B1050" i="7"/>
  <c r="G1050" i="7" s="1"/>
  <c r="E1049" i="7"/>
  <c r="B1049" i="7"/>
  <c r="G1049" i="7" s="1"/>
  <c r="E1048" i="7"/>
  <c r="B1048" i="7"/>
  <c r="E1047" i="7"/>
  <c r="B1047" i="7"/>
  <c r="E1046" i="7"/>
  <c r="B1046" i="7"/>
  <c r="E1045" i="7"/>
  <c r="B1045" i="7"/>
  <c r="G1045" i="7" s="1"/>
  <c r="E1044" i="7"/>
  <c r="B1044" i="7"/>
  <c r="G1044" i="7" s="1"/>
  <c r="E1043" i="7"/>
  <c r="B1043" i="7"/>
  <c r="G1043" i="7" s="1"/>
  <c r="J1043" i="7" s="1"/>
  <c r="E1042" i="7"/>
  <c r="B1042" i="7"/>
  <c r="G1042" i="7" s="1"/>
  <c r="K1042" i="7" s="1"/>
  <c r="E1041" i="7"/>
  <c r="B1041" i="7"/>
  <c r="G1041" i="7" s="1"/>
  <c r="E1040" i="7"/>
  <c r="B1040" i="7"/>
  <c r="E1039" i="7"/>
  <c r="B1039" i="7"/>
  <c r="E1038" i="7"/>
  <c r="B1038" i="7"/>
  <c r="E1037" i="7"/>
  <c r="B1037" i="7"/>
  <c r="G1037" i="7" s="1"/>
  <c r="E1036" i="7"/>
  <c r="B1036" i="7"/>
  <c r="G1036" i="7" s="1"/>
  <c r="E1035" i="7"/>
  <c r="B1035" i="7"/>
  <c r="G1035" i="7" s="1"/>
  <c r="E1034" i="7"/>
  <c r="B1034" i="7"/>
  <c r="G1034" i="7" s="1"/>
  <c r="E1033" i="7"/>
  <c r="B1033" i="7"/>
  <c r="G1033" i="7" s="1"/>
  <c r="E1032" i="7"/>
  <c r="B1032" i="7"/>
  <c r="E1031" i="7"/>
  <c r="B1031" i="7"/>
  <c r="E1030" i="7"/>
  <c r="B1030" i="7"/>
  <c r="E1029" i="7"/>
  <c r="B1029" i="7"/>
  <c r="G1029" i="7" s="1"/>
  <c r="E1028" i="7"/>
  <c r="B1028" i="7"/>
  <c r="G1028" i="7" s="1"/>
  <c r="M1028" i="7" s="1"/>
  <c r="E1027" i="7"/>
  <c r="B1027" i="7"/>
  <c r="G1027" i="7" s="1"/>
  <c r="E1026" i="7"/>
  <c r="B1026" i="7"/>
  <c r="G1026" i="7" s="1"/>
  <c r="E1025" i="7"/>
  <c r="B1025" i="7"/>
  <c r="G1025" i="7" s="1"/>
  <c r="E1024" i="7"/>
  <c r="B1024" i="7"/>
  <c r="E1023" i="7"/>
  <c r="B1023" i="7"/>
  <c r="E1022" i="7"/>
  <c r="B1022" i="7"/>
  <c r="E1021" i="7"/>
  <c r="B1021" i="7"/>
  <c r="G1021" i="7" s="1"/>
  <c r="H1021" i="7" s="1"/>
  <c r="E1020" i="7"/>
  <c r="B1020" i="7"/>
  <c r="G1020" i="7" s="1"/>
  <c r="E1019" i="7"/>
  <c r="B1019" i="7"/>
  <c r="G1019" i="7" s="1"/>
  <c r="E1018" i="7"/>
  <c r="B1018" i="7"/>
  <c r="G1018" i="7" s="1"/>
  <c r="E1017" i="7"/>
  <c r="B1017" i="7"/>
  <c r="G1017" i="7" s="1"/>
  <c r="H1017" i="7" s="1"/>
  <c r="E1016" i="7"/>
  <c r="B1016" i="7"/>
  <c r="E1015" i="7"/>
  <c r="B1015" i="7"/>
  <c r="E1014" i="7"/>
  <c r="B1014" i="7"/>
  <c r="E1013" i="7"/>
  <c r="B1013" i="7"/>
  <c r="G1013" i="7" s="1"/>
  <c r="E1012" i="7"/>
  <c r="B1012" i="7"/>
  <c r="G1012" i="7" s="1"/>
  <c r="E1011" i="7"/>
  <c r="B1011" i="7"/>
  <c r="G1011" i="7" s="1"/>
  <c r="E1010" i="7"/>
  <c r="B1010" i="7"/>
  <c r="G1010" i="7" s="1"/>
  <c r="E1009" i="7"/>
  <c r="B1009" i="7"/>
  <c r="G1009" i="7" s="1"/>
  <c r="E1008" i="7"/>
  <c r="B1008" i="7"/>
  <c r="E1007" i="7"/>
  <c r="B1007" i="7"/>
  <c r="E1006" i="7"/>
  <c r="B1006" i="7"/>
  <c r="E1005" i="7"/>
  <c r="B1005" i="7"/>
  <c r="G1005" i="7" s="1"/>
  <c r="H1005" i="7" s="1"/>
  <c r="E1004" i="7"/>
  <c r="B1004" i="7"/>
  <c r="G1004" i="7" s="1"/>
  <c r="E1003" i="7"/>
  <c r="B1003" i="7"/>
  <c r="G1003" i="7" s="1"/>
  <c r="E1002" i="7"/>
  <c r="B1002" i="7"/>
  <c r="G1002" i="7" s="1"/>
  <c r="E1001" i="7"/>
  <c r="B1001" i="7"/>
  <c r="G1001" i="7" s="1"/>
  <c r="H1001" i="7" s="1"/>
  <c r="E1000" i="7"/>
  <c r="B1000" i="7"/>
  <c r="E999" i="7"/>
  <c r="B999" i="7"/>
  <c r="E998" i="7"/>
  <c r="B998" i="7"/>
  <c r="E997" i="7"/>
  <c r="B997" i="7"/>
  <c r="G997" i="7" s="1"/>
  <c r="E996" i="7"/>
  <c r="B996" i="7"/>
  <c r="G996" i="7" s="1"/>
  <c r="E995" i="7"/>
  <c r="B995" i="7"/>
  <c r="G995" i="7" s="1"/>
  <c r="E994" i="7"/>
  <c r="B994" i="7"/>
  <c r="G994" i="7" s="1"/>
  <c r="E993" i="7"/>
  <c r="B993" i="7"/>
  <c r="G993" i="7" s="1"/>
  <c r="E992" i="7"/>
  <c r="B992" i="7"/>
  <c r="E991" i="7"/>
  <c r="B991" i="7"/>
  <c r="E990" i="7"/>
  <c r="B990" i="7"/>
  <c r="E989" i="7"/>
  <c r="B989" i="7"/>
  <c r="G989" i="7" s="1"/>
  <c r="E988" i="7"/>
  <c r="B988" i="7"/>
  <c r="G988" i="7" s="1"/>
  <c r="I988" i="7" s="1"/>
  <c r="E987" i="7"/>
  <c r="B987" i="7"/>
  <c r="G987" i="7" s="1"/>
  <c r="M987" i="7" s="1"/>
  <c r="E986" i="7"/>
  <c r="B986" i="7"/>
  <c r="G986" i="7" s="1"/>
  <c r="E985" i="7"/>
  <c r="B985" i="7"/>
  <c r="G985" i="7" s="1"/>
  <c r="K985" i="7" s="1"/>
  <c r="E984" i="7"/>
  <c r="B984" i="7"/>
  <c r="E983" i="7"/>
  <c r="B983" i="7"/>
  <c r="E982" i="7"/>
  <c r="B982" i="7"/>
  <c r="E981" i="7"/>
  <c r="B981" i="7"/>
  <c r="G981" i="7" s="1"/>
  <c r="E980" i="7"/>
  <c r="B980" i="7"/>
  <c r="G980" i="7" s="1"/>
  <c r="E979" i="7"/>
  <c r="B979" i="7"/>
  <c r="G979" i="7" s="1"/>
  <c r="E978" i="7"/>
  <c r="B978" i="7"/>
  <c r="G978" i="7" s="1"/>
  <c r="E977" i="7"/>
  <c r="B977" i="7"/>
  <c r="G977" i="7" s="1"/>
  <c r="K977" i="7" s="1"/>
  <c r="E976" i="7"/>
  <c r="B976" i="7"/>
  <c r="E975" i="7"/>
  <c r="B975" i="7"/>
  <c r="E974" i="7"/>
  <c r="B974" i="7"/>
  <c r="E973" i="7"/>
  <c r="B973" i="7"/>
  <c r="G973" i="7" s="1"/>
  <c r="L973" i="7" s="1"/>
  <c r="E972" i="7"/>
  <c r="B972" i="7"/>
  <c r="G972" i="7" s="1"/>
  <c r="E971" i="7"/>
  <c r="B971" i="7"/>
  <c r="G971" i="7" s="1"/>
  <c r="H971" i="7" s="1"/>
  <c r="E970" i="7"/>
  <c r="B970" i="7"/>
  <c r="G970" i="7" s="1"/>
  <c r="E969" i="7"/>
  <c r="B969" i="7"/>
  <c r="G969" i="7" s="1"/>
  <c r="E968" i="7"/>
  <c r="B968" i="7"/>
  <c r="E967" i="7"/>
  <c r="B967" i="7"/>
  <c r="E966" i="7"/>
  <c r="B966" i="7"/>
  <c r="E965" i="7"/>
  <c r="B965" i="7"/>
  <c r="G965" i="7" s="1"/>
  <c r="L965" i="7" s="1"/>
  <c r="E964" i="7"/>
  <c r="B964" i="7"/>
  <c r="G964" i="7" s="1"/>
  <c r="M964" i="7" s="1"/>
  <c r="E963" i="7"/>
  <c r="B963" i="7"/>
  <c r="G963" i="7" s="1"/>
  <c r="E962" i="7"/>
  <c r="B962" i="7"/>
  <c r="G962" i="7" s="1"/>
  <c r="E961" i="7"/>
  <c r="B961" i="7"/>
  <c r="G961" i="7" s="1"/>
  <c r="E960" i="7"/>
  <c r="B960" i="7"/>
  <c r="E959" i="7"/>
  <c r="B959" i="7"/>
  <c r="E958" i="7"/>
  <c r="B958" i="7"/>
  <c r="E957" i="7"/>
  <c r="B957" i="7"/>
  <c r="G957" i="7" s="1"/>
  <c r="E956" i="7"/>
  <c r="B956" i="7"/>
  <c r="G956" i="7" s="1"/>
  <c r="M956" i="7" s="1"/>
  <c r="E955" i="7"/>
  <c r="B955" i="7"/>
  <c r="G955" i="7" s="1"/>
  <c r="E954" i="7"/>
  <c r="B954" i="7"/>
  <c r="G954" i="7" s="1"/>
  <c r="E953" i="7"/>
  <c r="B953" i="7"/>
  <c r="G953" i="7" s="1"/>
  <c r="E952" i="7"/>
  <c r="B952" i="7"/>
  <c r="E951" i="7"/>
  <c r="B951" i="7"/>
  <c r="E950" i="7"/>
  <c r="B950" i="7"/>
  <c r="E949" i="7"/>
  <c r="B949" i="7"/>
  <c r="G949" i="7" s="1"/>
  <c r="E948" i="7"/>
  <c r="B948" i="7"/>
  <c r="G948" i="7" s="1"/>
  <c r="E947" i="7"/>
  <c r="B947" i="7"/>
  <c r="G947" i="7" s="1"/>
  <c r="E946" i="7"/>
  <c r="B946" i="7"/>
  <c r="G946" i="7" s="1"/>
  <c r="E945" i="7"/>
  <c r="B945" i="7"/>
  <c r="G945" i="7" s="1"/>
  <c r="E944" i="7"/>
  <c r="B944" i="7"/>
  <c r="E943" i="7"/>
  <c r="B943" i="7"/>
  <c r="E942" i="7"/>
  <c r="B942" i="7"/>
  <c r="E941" i="7"/>
  <c r="B941" i="7"/>
  <c r="G941" i="7" s="1"/>
  <c r="E940" i="7"/>
  <c r="B940" i="7"/>
  <c r="G940" i="7" s="1"/>
  <c r="E939" i="7"/>
  <c r="B939" i="7"/>
  <c r="G939" i="7" s="1"/>
  <c r="E938" i="7"/>
  <c r="B938" i="7"/>
  <c r="G938" i="7" s="1"/>
  <c r="E937" i="7"/>
  <c r="B937" i="7"/>
  <c r="G937" i="7" s="1"/>
  <c r="E936" i="7"/>
  <c r="B936" i="7"/>
  <c r="E935" i="7"/>
  <c r="B935" i="7"/>
  <c r="E934" i="7"/>
  <c r="B934" i="7"/>
  <c r="E933" i="7"/>
  <c r="B933" i="7"/>
  <c r="G933" i="7" s="1"/>
  <c r="E932" i="7"/>
  <c r="B932" i="7"/>
  <c r="G932" i="7" s="1"/>
  <c r="E931" i="7"/>
  <c r="B931" i="7"/>
  <c r="G931" i="7" s="1"/>
  <c r="E930" i="7"/>
  <c r="B930" i="7"/>
  <c r="G930" i="7" s="1"/>
  <c r="E929" i="7"/>
  <c r="B929" i="7"/>
  <c r="G929" i="7" s="1"/>
  <c r="E928" i="7"/>
  <c r="B928" i="7"/>
  <c r="E927" i="7"/>
  <c r="B927" i="7"/>
  <c r="E926" i="7"/>
  <c r="B926" i="7"/>
  <c r="E925" i="7"/>
  <c r="B925" i="7"/>
  <c r="G925" i="7" s="1"/>
  <c r="E924" i="7"/>
  <c r="B924" i="7"/>
  <c r="G924" i="7" s="1"/>
  <c r="E923" i="7"/>
  <c r="B923" i="7"/>
  <c r="G923" i="7" s="1"/>
  <c r="E922" i="7"/>
  <c r="B922" i="7"/>
  <c r="G922" i="7" s="1"/>
  <c r="E921" i="7"/>
  <c r="B921" i="7"/>
  <c r="G921" i="7" s="1"/>
  <c r="E920" i="7"/>
  <c r="B920" i="7"/>
  <c r="E919" i="7"/>
  <c r="B919" i="7"/>
  <c r="E918" i="7"/>
  <c r="B918" i="7"/>
  <c r="E917" i="7"/>
  <c r="B917" i="7"/>
  <c r="G917" i="7" s="1"/>
  <c r="E916" i="7"/>
  <c r="B916" i="7"/>
  <c r="G916" i="7" s="1"/>
  <c r="E915" i="7"/>
  <c r="B915" i="7"/>
  <c r="G915" i="7" s="1"/>
  <c r="E914" i="7"/>
  <c r="B914" i="7"/>
  <c r="G914" i="7" s="1"/>
  <c r="E913" i="7"/>
  <c r="B913" i="7"/>
  <c r="G913" i="7" s="1"/>
  <c r="E912" i="7"/>
  <c r="B912" i="7"/>
  <c r="E911" i="7"/>
  <c r="B911" i="7"/>
  <c r="E910" i="7"/>
  <c r="B910" i="7"/>
  <c r="E909" i="7"/>
  <c r="B909" i="7"/>
  <c r="G909" i="7" s="1"/>
  <c r="E908" i="7"/>
  <c r="B908" i="7"/>
  <c r="G908" i="7" s="1"/>
  <c r="E907" i="7"/>
  <c r="B907" i="7"/>
  <c r="G907" i="7" s="1"/>
  <c r="E906" i="7"/>
  <c r="B906" i="7"/>
  <c r="G906" i="7" s="1"/>
  <c r="E905" i="7"/>
  <c r="B905" i="7"/>
  <c r="G905" i="7" s="1"/>
  <c r="E904" i="7"/>
  <c r="B904" i="7"/>
  <c r="E903" i="7"/>
  <c r="B903" i="7"/>
  <c r="E902" i="7"/>
  <c r="B902" i="7"/>
  <c r="E901" i="7"/>
  <c r="B901" i="7"/>
  <c r="G901" i="7" s="1"/>
  <c r="E900" i="7"/>
  <c r="B900" i="7"/>
  <c r="G900" i="7" s="1"/>
  <c r="E899" i="7"/>
  <c r="B899" i="7"/>
  <c r="G899" i="7" s="1"/>
  <c r="E898" i="7"/>
  <c r="B898" i="7"/>
  <c r="G898" i="7" s="1"/>
  <c r="E897" i="7"/>
  <c r="B897" i="7"/>
  <c r="G897" i="7" s="1"/>
  <c r="E896" i="7"/>
  <c r="B896" i="7"/>
  <c r="E895" i="7"/>
  <c r="B895" i="7"/>
  <c r="E894" i="7"/>
  <c r="B894" i="7"/>
  <c r="E893" i="7"/>
  <c r="B893" i="7"/>
  <c r="G893" i="7" s="1"/>
  <c r="E892" i="7"/>
  <c r="B892" i="7"/>
  <c r="G892" i="7" s="1"/>
  <c r="K892" i="7" s="1"/>
  <c r="E891" i="7"/>
  <c r="B891" i="7"/>
  <c r="G891" i="7" s="1"/>
  <c r="E890" i="7"/>
  <c r="B890" i="7"/>
  <c r="G890" i="7" s="1"/>
  <c r="E889" i="7"/>
  <c r="B889" i="7"/>
  <c r="G889" i="7" s="1"/>
  <c r="E888" i="7"/>
  <c r="B888" i="7"/>
  <c r="E887" i="7"/>
  <c r="B887" i="7"/>
  <c r="E886" i="7"/>
  <c r="B886" i="7"/>
  <c r="E885" i="7"/>
  <c r="B885" i="7"/>
  <c r="G885" i="7" s="1"/>
  <c r="E884" i="7"/>
  <c r="B884" i="7"/>
  <c r="G884" i="7" s="1"/>
  <c r="E883" i="7"/>
  <c r="B883" i="7"/>
  <c r="G883" i="7" s="1"/>
  <c r="E882" i="7"/>
  <c r="B882" i="7"/>
  <c r="G882" i="7" s="1"/>
  <c r="E881" i="7"/>
  <c r="B881" i="7"/>
  <c r="G881" i="7" s="1"/>
  <c r="E880" i="7"/>
  <c r="B880" i="7"/>
  <c r="E879" i="7"/>
  <c r="B879" i="7"/>
  <c r="E878" i="7"/>
  <c r="B878" i="7"/>
  <c r="E877" i="7"/>
  <c r="B877" i="7"/>
  <c r="G877" i="7" s="1"/>
  <c r="E876" i="7"/>
  <c r="B876" i="7"/>
  <c r="G876" i="7" s="1"/>
  <c r="E875" i="7"/>
  <c r="B875" i="7"/>
  <c r="G875" i="7" s="1"/>
  <c r="E874" i="7"/>
  <c r="B874" i="7"/>
  <c r="G874" i="7" s="1"/>
  <c r="E873" i="7"/>
  <c r="B873" i="7"/>
  <c r="G873" i="7" s="1"/>
  <c r="E872" i="7"/>
  <c r="B872" i="7"/>
  <c r="E871" i="7"/>
  <c r="B871" i="7"/>
  <c r="E870" i="7"/>
  <c r="B870" i="7"/>
  <c r="E869" i="7"/>
  <c r="B869" i="7"/>
  <c r="G869" i="7" s="1"/>
  <c r="E868" i="7"/>
  <c r="B868" i="7"/>
  <c r="G868" i="7" s="1"/>
  <c r="K868" i="7" s="1"/>
  <c r="E867" i="7"/>
  <c r="B867" i="7"/>
  <c r="G867" i="7" s="1"/>
  <c r="E866" i="7"/>
  <c r="B866" i="7"/>
  <c r="G866" i="7" s="1"/>
  <c r="E865" i="7"/>
  <c r="B865" i="7"/>
  <c r="G865" i="7" s="1"/>
  <c r="E864" i="7"/>
  <c r="B864" i="7"/>
  <c r="E863" i="7"/>
  <c r="B863" i="7"/>
  <c r="E862" i="7"/>
  <c r="B862" i="7"/>
  <c r="E861" i="7"/>
  <c r="B861" i="7"/>
  <c r="G861" i="7" s="1"/>
  <c r="E860" i="7"/>
  <c r="B860" i="7"/>
  <c r="G860" i="7" s="1"/>
  <c r="K860" i="7" s="1"/>
  <c r="E859" i="7"/>
  <c r="B859" i="7"/>
  <c r="G859" i="7" s="1"/>
  <c r="E858" i="7"/>
  <c r="B858" i="7"/>
  <c r="G858" i="7" s="1"/>
  <c r="E857" i="7"/>
  <c r="B857" i="7"/>
  <c r="G857" i="7" s="1"/>
  <c r="E856" i="7"/>
  <c r="B856" i="7"/>
  <c r="E855" i="7"/>
  <c r="B855" i="7"/>
  <c r="E854" i="7"/>
  <c r="B854" i="7"/>
  <c r="E853" i="7"/>
  <c r="B853" i="7"/>
  <c r="G853" i="7" s="1"/>
  <c r="E852" i="7"/>
  <c r="B852" i="7"/>
  <c r="G852" i="7" s="1"/>
  <c r="E851" i="7"/>
  <c r="B851" i="7"/>
  <c r="G851" i="7" s="1"/>
  <c r="E850" i="7"/>
  <c r="B850" i="7"/>
  <c r="G850" i="7" s="1"/>
  <c r="E849" i="7"/>
  <c r="B849" i="7"/>
  <c r="G849" i="7" s="1"/>
  <c r="E848" i="7"/>
  <c r="B848" i="7"/>
  <c r="E847" i="7"/>
  <c r="B847" i="7"/>
  <c r="E846" i="7"/>
  <c r="B846" i="7"/>
  <c r="E845" i="7"/>
  <c r="B845" i="7"/>
  <c r="G845" i="7" s="1"/>
  <c r="E844" i="7"/>
  <c r="B844" i="7"/>
  <c r="G844" i="7" s="1"/>
  <c r="E843" i="7"/>
  <c r="B843" i="7"/>
  <c r="G843" i="7" s="1"/>
  <c r="E842" i="7"/>
  <c r="B842" i="7"/>
  <c r="G842" i="7" s="1"/>
  <c r="E841" i="7"/>
  <c r="B841" i="7"/>
  <c r="G841" i="7" s="1"/>
  <c r="E840" i="7"/>
  <c r="B840" i="7"/>
  <c r="E839" i="7"/>
  <c r="B839" i="7"/>
  <c r="E838" i="7"/>
  <c r="B838" i="7"/>
  <c r="E837" i="7"/>
  <c r="B837" i="7"/>
  <c r="G837" i="7" s="1"/>
  <c r="E836" i="7"/>
  <c r="B836" i="7"/>
  <c r="G836" i="7" s="1"/>
  <c r="K836" i="7" s="1"/>
  <c r="E835" i="7"/>
  <c r="B835" i="7"/>
  <c r="G835" i="7" s="1"/>
  <c r="E834" i="7"/>
  <c r="B834" i="7"/>
  <c r="G834" i="7" s="1"/>
  <c r="E833" i="7"/>
  <c r="B833" i="7"/>
  <c r="G833" i="7" s="1"/>
  <c r="E832" i="7"/>
  <c r="B832" i="7"/>
  <c r="E831" i="7"/>
  <c r="B831" i="7"/>
  <c r="E830" i="7"/>
  <c r="B830" i="7"/>
  <c r="E829" i="7"/>
  <c r="B829" i="7"/>
  <c r="G829" i="7" s="1"/>
  <c r="E828" i="7"/>
  <c r="B828" i="7"/>
  <c r="G828" i="7" s="1"/>
  <c r="K828" i="7" s="1"/>
  <c r="E827" i="7"/>
  <c r="B827" i="7"/>
  <c r="G827" i="7" s="1"/>
  <c r="E826" i="7"/>
  <c r="B826" i="7"/>
  <c r="G826" i="7" s="1"/>
  <c r="E825" i="7"/>
  <c r="B825" i="7"/>
  <c r="G825" i="7" s="1"/>
  <c r="E824" i="7"/>
  <c r="B824" i="7"/>
  <c r="E823" i="7"/>
  <c r="B823" i="7"/>
  <c r="E822" i="7"/>
  <c r="B822" i="7"/>
  <c r="E821" i="7"/>
  <c r="B821" i="7"/>
  <c r="G821" i="7" s="1"/>
  <c r="E820" i="7"/>
  <c r="B820" i="7"/>
  <c r="G820" i="7" s="1"/>
  <c r="K820" i="7" s="1"/>
  <c r="E819" i="7"/>
  <c r="B819" i="7"/>
  <c r="G819" i="7" s="1"/>
  <c r="E818" i="7"/>
  <c r="B818" i="7"/>
  <c r="G818" i="7" s="1"/>
  <c r="E817" i="7"/>
  <c r="B817" i="7"/>
  <c r="G817" i="7" s="1"/>
  <c r="E816" i="7"/>
  <c r="B816" i="7"/>
  <c r="E815" i="7"/>
  <c r="B815" i="7"/>
  <c r="E814" i="7"/>
  <c r="B814" i="7"/>
  <c r="E813" i="7"/>
  <c r="B813" i="7"/>
  <c r="G813" i="7" s="1"/>
  <c r="E812" i="7"/>
  <c r="B812" i="7"/>
  <c r="G812" i="7" s="1"/>
  <c r="K812" i="7" s="1"/>
  <c r="E811" i="7"/>
  <c r="B811" i="7"/>
  <c r="G811" i="7" s="1"/>
  <c r="E810" i="7"/>
  <c r="B810" i="7"/>
  <c r="G810" i="7" s="1"/>
  <c r="E809" i="7"/>
  <c r="B809" i="7"/>
  <c r="G809" i="7" s="1"/>
  <c r="E808" i="7"/>
  <c r="B808" i="7"/>
  <c r="E807" i="7"/>
  <c r="B807" i="7"/>
  <c r="E806" i="7"/>
  <c r="B806" i="7"/>
  <c r="E805" i="7"/>
  <c r="B805" i="7"/>
  <c r="G805" i="7" s="1"/>
  <c r="E804" i="7"/>
  <c r="B804" i="7"/>
  <c r="G804" i="7" s="1"/>
  <c r="K804" i="7" s="1"/>
  <c r="E803" i="7"/>
  <c r="B803" i="7"/>
  <c r="G803" i="7" s="1"/>
  <c r="E802" i="7"/>
  <c r="B802" i="7"/>
  <c r="G802" i="7" s="1"/>
  <c r="E801" i="7"/>
  <c r="B801" i="7"/>
  <c r="G801" i="7" s="1"/>
  <c r="E800" i="7"/>
  <c r="B800" i="7"/>
  <c r="E799" i="7"/>
  <c r="B799" i="7"/>
  <c r="E798" i="7"/>
  <c r="B798" i="7"/>
  <c r="E797" i="7"/>
  <c r="B797" i="7"/>
  <c r="G797" i="7" s="1"/>
  <c r="E796" i="7"/>
  <c r="B796" i="7"/>
  <c r="G796" i="7" s="1"/>
  <c r="H796" i="7" s="1"/>
  <c r="E795" i="7"/>
  <c r="B795" i="7"/>
  <c r="G795" i="7" s="1"/>
  <c r="E794" i="7"/>
  <c r="B794" i="7"/>
  <c r="G794" i="7" s="1"/>
  <c r="E793" i="7"/>
  <c r="B793" i="7"/>
  <c r="G793" i="7" s="1"/>
  <c r="E792" i="7"/>
  <c r="B792" i="7"/>
  <c r="E791" i="7"/>
  <c r="B791" i="7"/>
  <c r="E790" i="7"/>
  <c r="B790" i="7"/>
  <c r="E789" i="7"/>
  <c r="B789" i="7"/>
  <c r="G789" i="7" s="1"/>
  <c r="E788" i="7"/>
  <c r="B788" i="7"/>
  <c r="G788" i="7" s="1"/>
  <c r="E787" i="7"/>
  <c r="B787" i="7"/>
  <c r="G787" i="7" s="1"/>
  <c r="E786" i="7"/>
  <c r="B786" i="7"/>
  <c r="G786" i="7" s="1"/>
  <c r="E785" i="7"/>
  <c r="B785" i="7"/>
  <c r="G785" i="7" s="1"/>
  <c r="E784" i="7"/>
  <c r="B784" i="7"/>
  <c r="E783" i="7"/>
  <c r="B783" i="7"/>
  <c r="E782" i="7"/>
  <c r="B782" i="7"/>
  <c r="E781" i="7"/>
  <c r="B781" i="7"/>
  <c r="G781" i="7" s="1"/>
  <c r="E780" i="7"/>
  <c r="B780" i="7"/>
  <c r="G780" i="7" s="1"/>
  <c r="I780" i="7" s="1"/>
  <c r="E779" i="7"/>
  <c r="B779" i="7"/>
  <c r="G779" i="7" s="1"/>
  <c r="E778" i="7"/>
  <c r="B778" i="7"/>
  <c r="G778" i="7" s="1"/>
  <c r="E777" i="7"/>
  <c r="B777" i="7"/>
  <c r="G777" i="7" s="1"/>
  <c r="E776" i="7"/>
  <c r="B776" i="7"/>
  <c r="E775" i="7"/>
  <c r="B775" i="7"/>
  <c r="E774" i="7"/>
  <c r="B774" i="7"/>
  <c r="E773" i="7"/>
  <c r="B773" i="7"/>
  <c r="G773" i="7" s="1"/>
  <c r="E772" i="7"/>
  <c r="B772" i="7"/>
  <c r="G772" i="7" s="1"/>
  <c r="E771" i="7"/>
  <c r="B771" i="7"/>
  <c r="G771" i="7" s="1"/>
  <c r="E770" i="7"/>
  <c r="B770" i="7"/>
  <c r="G770" i="7" s="1"/>
  <c r="E769" i="7"/>
  <c r="B769" i="7"/>
  <c r="G769" i="7" s="1"/>
  <c r="E768" i="7"/>
  <c r="B768" i="7"/>
  <c r="E767" i="7"/>
  <c r="B767" i="7"/>
  <c r="E766" i="7"/>
  <c r="B766" i="7"/>
  <c r="E765" i="7"/>
  <c r="B765" i="7"/>
  <c r="G765" i="7" s="1"/>
  <c r="E764" i="7"/>
  <c r="B764" i="7"/>
  <c r="G764" i="7" s="1"/>
  <c r="E763" i="7"/>
  <c r="B763" i="7"/>
  <c r="G763" i="7" s="1"/>
  <c r="E762" i="7"/>
  <c r="B762" i="7"/>
  <c r="G762" i="7" s="1"/>
  <c r="E761" i="7"/>
  <c r="B761" i="7"/>
  <c r="G761" i="7" s="1"/>
  <c r="E760" i="7"/>
  <c r="B760" i="7"/>
  <c r="E759" i="7"/>
  <c r="B759" i="7"/>
  <c r="E758" i="7"/>
  <c r="B758" i="7"/>
  <c r="E757" i="7"/>
  <c r="B757" i="7"/>
  <c r="G757" i="7" s="1"/>
  <c r="E756" i="7"/>
  <c r="B756" i="7"/>
  <c r="G756" i="7" s="1"/>
  <c r="E755" i="7"/>
  <c r="B755" i="7"/>
  <c r="G755" i="7" s="1"/>
  <c r="E754" i="7"/>
  <c r="B754" i="7"/>
  <c r="G754" i="7" s="1"/>
  <c r="E753" i="7"/>
  <c r="B753" i="7"/>
  <c r="G753" i="7" s="1"/>
  <c r="E752" i="7"/>
  <c r="B752" i="7"/>
  <c r="E751" i="7"/>
  <c r="B751" i="7"/>
  <c r="E750" i="7"/>
  <c r="B750" i="7"/>
  <c r="E749" i="7"/>
  <c r="B749" i="7"/>
  <c r="G749" i="7" s="1"/>
  <c r="E748" i="7"/>
  <c r="B748" i="7"/>
  <c r="G748" i="7" s="1"/>
  <c r="E747" i="7"/>
  <c r="B747" i="7"/>
  <c r="G747" i="7" s="1"/>
  <c r="E746" i="7"/>
  <c r="B746" i="7"/>
  <c r="G746" i="7" s="1"/>
  <c r="E745" i="7"/>
  <c r="B745" i="7"/>
  <c r="G745" i="7" s="1"/>
  <c r="L745" i="7" s="1"/>
  <c r="E744" i="7"/>
  <c r="B744" i="7"/>
  <c r="E743" i="7"/>
  <c r="B743" i="7"/>
  <c r="E742" i="7"/>
  <c r="B742" i="7"/>
  <c r="E741" i="7"/>
  <c r="B741" i="7"/>
  <c r="G741" i="7" s="1"/>
  <c r="E740" i="7"/>
  <c r="B740" i="7"/>
  <c r="G740" i="7" s="1"/>
  <c r="E739" i="7"/>
  <c r="B739" i="7"/>
  <c r="G739" i="7" s="1"/>
  <c r="E738" i="7"/>
  <c r="B738" i="7"/>
  <c r="G738" i="7" s="1"/>
  <c r="E737" i="7"/>
  <c r="B737" i="7"/>
  <c r="G737" i="7" s="1"/>
  <c r="E736" i="7"/>
  <c r="B736" i="7"/>
  <c r="E735" i="7"/>
  <c r="B735" i="7"/>
  <c r="E734" i="7"/>
  <c r="B734" i="7"/>
  <c r="E733" i="7"/>
  <c r="B733" i="7"/>
  <c r="G733" i="7" s="1"/>
  <c r="E732" i="7"/>
  <c r="B732" i="7"/>
  <c r="G732" i="7" s="1"/>
  <c r="E731" i="7"/>
  <c r="B731" i="7"/>
  <c r="G731" i="7" s="1"/>
  <c r="E730" i="7"/>
  <c r="B730" i="7"/>
  <c r="G730" i="7" s="1"/>
  <c r="E729" i="7"/>
  <c r="B729" i="7"/>
  <c r="G729" i="7" s="1"/>
  <c r="E728" i="7"/>
  <c r="B728" i="7"/>
  <c r="E727" i="7"/>
  <c r="B727" i="7"/>
  <c r="E726" i="7"/>
  <c r="B726" i="7"/>
  <c r="E725" i="7"/>
  <c r="B725" i="7"/>
  <c r="G725" i="7" s="1"/>
  <c r="E724" i="7"/>
  <c r="B724" i="7"/>
  <c r="G724" i="7" s="1"/>
  <c r="E723" i="7"/>
  <c r="B723" i="7"/>
  <c r="G723" i="7" s="1"/>
  <c r="E722" i="7"/>
  <c r="B722" i="7"/>
  <c r="G722" i="7" s="1"/>
  <c r="E721" i="7"/>
  <c r="B721" i="7"/>
  <c r="G721" i="7" s="1"/>
  <c r="E720" i="7"/>
  <c r="B720" i="7"/>
  <c r="E719" i="7"/>
  <c r="B719" i="7"/>
  <c r="E718" i="7"/>
  <c r="B718" i="7"/>
  <c r="E717" i="7"/>
  <c r="B717" i="7"/>
  <c r="G717" i="7" s="1"/>
  <c r="E716" i="7"/>
  <c r="B716" i="7"/>
  <c r="G716" i="7" s="1"/>
  <c r="E715" i="7"/>
  <c r="B715" i="7"/>
  <c r="G715" i="7" s="1"/>
  <c r="E714" i="7"/>
  <c r="B714" i="7"/>
  <c r="G714" i="7" s="1"/>
  <c r="E713" i="7"/>
  <c r="B713" i="7"/>
  <c r="G713" i="7" s="1"/>
  <c r="L713" i="7" s="1"/>
  <c r="E712" i="7"/>
  <c r="B712" i="7"/>
  <c r="E711" i="7"/>
  <c r="B711" i="7"/>
  <c r="E710" i="7"/>
  <c r="B710" i="7"/>
  <c r="E709" i="7"/>
  <c r="B709" i="7"/>
  <c r="G709" i="7" s="1"/>
  <c r="E708" i="7"/>
  <c r="B708" i="7"/>
  <c r="G708" i="7" s="1"/>
  <c r="M708" i="7" s="1"/>
  <c r="E707" i="7"/>
  <c r="B707" i="7"/>
  <c r="G707" i="7" s="1"/>
  <c r="E706" i="7"/>
  <c r="B706" i="7"/>
  <c r="G706" i="7" s="1"/>
  <c r="E705" i="7"/>
  <c r="B705" i="7"/>
  <c r="G705" i="7" s="1"/>
  <c r="E704" i="7"/>
  <c r="B704" i="7"/>
  <c r="E703" i="7"/>
  <c r="B703" i="7"/>
  <c r="E702" i="7"/>
  <c r="B702" i="7"/>
  <c r="E701" i="7"/>
  <c r="B701" i="7"/>
  <c r="G701" i="7" s="1"/>
  <c r="E700" i="7"/>
  <c r="B700" i="7"/>
  <c r="G700" i="7" s="1"/>
  <c r="E699" i="7"/>
  <c r="B699" i="7"/>
  <c r="G699" i="7" s="1"/>
  <c r="E698" i="7"/>
  <c r="B698" i="7"/>
  <c r="G698" i="7" s="1"/>
  <c r="E697" i="7"/>
  <c r="B697" i="7"/>
  <c r="G697" i="7" s="1"/>
  <c r="E696" i="7"/>
  <c r="B696" i="7"/>
  <c r="E695" i="7"/>
  <c r="B695" i="7"/>
  <c r="E694" i="7"/>
  <c r="B694" i="7"/>
  <c r="E693" i="7"/>
  <c r="B693" i="7"/>
  <c r="G693" i="7" s="1"/>
  <c r="E692" i="7"/>
  <c r="B692" i="7"/>
  <c r="G692" i="7" s="1"/>
  <c r="E691" i="7"/>
  <c r="B691" i="7"/>
  <c r="G691" i="7" s="1"/>
  <c r="E690" i="7"/>
  <c r="B690" i="7"/>
  <c r="G690" i="7" s="1"/>
  <c r="E689" i="7"/>
  <c r="B689" i="7"/>
  <c r="G689" i="7" s="1"/>
  <c r="E688" i="7"/>
  <c r="B688" i="7"/>
  <c r="E687" i="7"/>
  <c r="B687" i="7"/>
  <c r="E686" i="7"/>
  <c r="B686" i="7"/>
  <c r="E685" i="7"/>
  <c r="B685" i="7"/>
  <c r="G685" i="7" s="1"/>
  <c r="E684" i="7"/>
  <c r="B684" i="7"/>
  <c r="G684" i="7" s="1"/>
  <c r="I684" i="7" s="1"/>
  <c r="E683" i="7"/>
  <c r="B683" i="7"/>
  <c r="G683" i="7" s="1"/>
  <c r="E682" i="7"/>
  <c r="B682" i="7"/>
  <c r="G682" i="7" s="1"/>
  <c r="E681" i="7"/>
  <c r="B681" i="7"/>
  <c r="G681" i="7" s="1"/>
  <c r="E680" i="7"/>
  <c r="B680" i="7"/>
  <c r="E679" i="7"/>
  <c r="B679" i="7"/>
  <c r="E678" i="7"/>
  <c r="B678" i="7"/>
  <c r="E677" i="7"/>
  <c r="B677" i="7"/>
  <c r="G677" i="7" s="1"/>
  <c r="E676" i="7"/>
  <c r="B676" i="7"/>
  <c r="G676" i="7" s="1"/>
  <c r="I676" i="7" s="1"/>
  <c r="E675" i="7"/>
  <c r="B675" i="7"/>
  <c r="G675" i="7" s="1"/>
  <c r="E674" i="7"/>
  <c r="B674" i="7"/>
  <c r="G674" i="7" s="1"/>
  <c r="E673" i="7"/>
  <c r="B673" i="7"/>
  <c r="G673" i="7" s="1"/>
  <c r="E672" i="7"/>
  <c r="B672" i="7"/>
  <c r="E671" i="7"/>
  <c r="B671" i="7"/>
  <c r="E670" i="7"/>
  <c r="B670" i="7"/>
  <c r="E669" i="7"/>
  <c r="B669" i="7"/>
  <c r="G669" i="7" s="1"/>
  <c r="E668" i="7"/>
  <c r="B668" i="7"/>
  <c r="G668" i="7" s="1"/>
  <c r="E667" i="7"/>
  <c r="B667" i="7"/>
  <c r="G667" i="7" s="1"/>
  <c r="E666" i="7"/>
  <c r="B666" i="7"/>
  <c r="G666" i="7" s="1"/>
  <c r="E665" i="7"/>
  <c r="B665" i="7"/>
  <c r="G665" i="7" s="1"/>
  <c r="L665" i="7" s="1"/>
  <c r="E664" i="7"/>
  <c r="B664" i="7"/>
  <c r="E663" i="7"/>
  <c r="B663" i="7"/>
  <c r="E662" i="7"/>
  <c r="B662" i="7"/>
  <c r="E661" i="7"/>
  <c r="B661" i="7"/>
  <c r="G661" i="7" s="1"/>
  <c r="E660" i="7"/>
  <c r="B660" i="7"/>
  <c r="G660" i="7" s="1"/>
  <c r="E659" i="7"/>
  <c r="B659" i="7"/>
  <c r="G659" i="7" s="1"/>
  <c r="E658" i="7"/>
  <c r="B658" i="7"/>
  <c r="G658" i="7" s="1"/>
  <c r="E657" i="7"/>
  <c r="B657" i="7"/>
  <c r="G657" i="7" s="1"/>
  <c r="E656" i="7"/>
  <c r="B656" i="7"/>
  <c r="E655" i="7"/>
  <c r="B655" i="7"/>
  <c r="E654" i="7"/>
  <c r="B654" i="7"/>
  <c r="E653" i="7"/>
  <c r="B653" i="7"/>
  <c r="G653" i="7" s="1"/>
  <c r="E652" i="7"/>
  <c r="B652" i="7"/>
  <c r="G652" i="7" s="1"/>
  <c r="I652" i="7" s="1"/>
  <c r="E651" i="7"/>
  <c r="B651" i="7"/>
  <c r="G651" i="7" s="1"/>
  <c r="E650" i="7"/>
  <c r="B650" i="7"/>
  <c r="G650" i="7" s="1"/>
  <c r="E649" i="7"/>
  <c r="B649" i="7"/>
  <c r="G649" i="7" s="1"/>
  <c r="E648" i="7"/>
  <c r="B648" i="7"/>
  <c r="E647" i="7"/>
  <c r="B647" i="7"/>
  <c r="E646" i="7"/>
  <c r="B646" i="7"/>
  <c r="E645" i="7"/>
  <c r="B645" i="7"/>
  <c r="G645" i="7" s="1"/>
  <c r="E644" i="7"/>
  <c r="B644" i="7"/>
  <c r="G644" i="7" s="1"/>
  <c r="I644" i="7" s="1"/>
  <c r="E643" i="7"/>
  <c r="B643" i="7"/>
  <c r="G643" i="7" s="1"/>
  <c r="E642" i="7"/>
  <c r="B642" i="7"/>
  <c r="G642" i="7" s="1"/>
  <c r="K642" i="7" s="1"/>
  <c r="E641" i="7"/>
  <c r="B641" i="7"/>
  <c r="G641" i="7" s="1"/>
  <c r="E640" i="7"/>
  <c r="B640" i="7"/>
  <c r="E639" i="7"/>
  <c r="B639" i="7"/>
  <c r="E638" i="7"/>
  <c r="B638" i="7"/>
  <c r="E637" i="7"/>
  <c r="B637" i="7"/>
  <c r="G637" i="7" s="1"/>
  <c r="H637" i="7" s="1"/>
  <c r="E636" i="7"/>
  <c r="B636" i="7"/>
  <c r="G636" i="7" s="1"/>
  <c r="E635" i="7"/>
  <c r="B635" i="7"/>
  <c r="G635" i="7" s="1"/>
  <c r="E634" i="7"/>
  <c r="B634" i="7"/>
  <c r="G634" i="7" s="1"/>
  <c r="E633" i="7"/>
  <c r="B633" i="7"/>
  <c r="G633" i="7" s="1"/>
  <c r="H633" i="7" s="1"/>
  <c r="E632" i="7"/>
  <c r="B632" i="7"/>
  <c r="E631" i="7"/>
  <c r="B631" i="7"/>
  <c r="E630" i="7"/>
  <c r="B630" i="7"/>
  <c r="E629" i="7"/>
  <c r="B629" i="7"/>
  <c r="G629" i="7" s="1"/>
  <c r="E628" i="7"/>
  <c r="B628" i="7"/>
  <c r="G628" i="7" s="1"/>
  <c r="E627" i="7"/>
  <c r="B627" i="7"/>
  <c r="G627" i="7" s="1"/>
  <c r="E626" i="7"/>
  <c r="B626" i="7"/>
  <c r="G626" i="7" s="1"/>
  <c r="E625" i="7"/>
  <c r="B625" i="7"/>
  <c r="G625" i="7" s="1"/>
  <c r="E624" i="7"/>
  <c r="B624" i="7"/>
  <c r="E623" i="7"/>
  <c r="B623" i="7"/>
  <c r="E622" i="7"/>
  <c r="B622" i="7"/>
  <c r="E621" i="7"/>
  <c r="B621" i="7"/>
  <c r="G621" i="7" s="1"/>
  <c r="E620" i="7"/>
  <c r="B620" i="7"/>
  <c r="G620" i="7" s="1"/>
  <c r="E619" i="7"/>
  <c r="B619" i="7"/>
  <c r="G619" i="7" s="1"/>
  <c r="E618" i="7"/>
  <c r="B618" i="7"/>
  <c r="G618" i="7" s="1"/>
  <c r="E617" i="7"/>
  <c r="B617" i="7"/>
  <c r="G617" i="7" s="1"/>
  <c r="E616" i="7"/>
  <c r="B616" i="7"/>
  <c r="E615" i="7"/>
  <c r="B615" i="7"/>
  <c r="E614" i="7"/>
  <c r="B614" i="7"/>
  <c r="E613" i="7"/>
  <c r="B613" i="7"/>
  <c r="G613" i="7" s="1"/>
  <c r="E612" i="7"/>
  <c r="B612" i="7"/>
  <c r="G612" i="7" s="1"/>
  <c r="E611" i="7"/>
  <c r="B611" i="7"/>
  <c r="G611" i="7" s="1"/>
  <c r="E610" i="7"/>
  <c r="B610" i="7"/>
  <c r="G610" i="7" s="1"/>
  <c r="E609" i="7"/>
  <c r="B609" i="7"/>
  <c r="G609" i="7" s="1"/>
  <c r="E608" i="7"/>
  <c r="B608" i="7"/>
  <c r="E607" i="7"/>
  <c r="B607" i="7"/>
  <c r="E606" i="7"/>
  <c r="B606" i="7"/>
  <c r="E605" i="7"/>
  <c r="B605" i="7"/>
  <c r="G605" i="7" s="1"/>
  <c r="E604" i="7"/>
  <c r="B604" i="7"/>
  <c r="G604" i="7" s="1"/>
  <c r="E603" i="7"/>
  <c r="B603" i="7"/>
  <c r="G603" i="7" s="1"/>
  <c r="E602" i="7"/>
  <c r="B602" i="7"/>
  <c r="G602" i="7" s="1"/>
  <c r="E601" i="7"/>
  <c r="B601" i="7"/>
  <c r="G601" i="7" s="1"/>
  <c r="E600" i="7"/>
  <c r="B600" i="7"/>
  <c r="E599" i="7"/>
  <c r="B599" i="7"/>
  <c r="E598" i="7"/>
  <c r="B598" i="7"/>
  <c r="E597" i="7"/>
  <c r="B597" i="7"/>
  <c r="G597" i="7" s="1"/>
  <c r="E596" i="7"/>
  <c r="B596" i="7"/>
  <c r="G596" i="7" s="1"/>
  <c r="E595" i="7"/>
  <c r="B595" i="7"/>
  <c r="G595" i="7" s="1"/>
  <c r="E594" i="7"/>
  <c r="B594" i="7"/>
  <c r="G594" i="7" s="1"/>
  <c r="E593" i="7"/>
  <c r="B593" i="7"/>
  <c r="G593" i="7" s="1"/>
  <c r="E592" i="7"/>
  <c r="B592" i="7"/>
  <c r="E591" i="7"/>
  <c r="B591" i="7"/>
  <c r="E590" i="7"/>
  <c r="B590" i="7"/>
  <c r="E589" i="7"/>
  <c r="B589" i="7"/>
  <c r="G589" i="7" s="1"/>
  <c r="E588" i="7"/>
  <c r="B588" i="7"/>
  <c r="G588" i="7" s="1"/>
  <c r="E587" i="7"/>
  <c r="B587" i="7"/>
  <c r="G587" i="7" s="1"/>
  <c r="E586" i="7"/>
  <c r="B586" i="7"/>
  <c r="G586" i="7" s="1"/>
  <c r="E585" i="7"/>
  <c r="B585" i="7"/>
  <c r="G585" i="7" s="1"/>
  <c r="E584" i="7"/>
  <c r="B584" i="7"/>
  <c r="E583" i="7"/>
  <c r="B583" i="7"/>
  <c r="E582" i="7"/>
  <c r="B582" i="7"/>
  <c r="E581" i="7"/>
  <c r="B581" i="7"/>
  <c r="G581" i="7" s="1"/>
  <c r="E580" i="7"/>
  <c r="B580" i="7"/>
  <c r="G580" i="7" s="1"/>
  <c r="E579" i="7"/>
  <c r="B579" i="7"/>
  <c r="G579" i="7" s="1"/>
  <c r="E578" i="7"/>
  <c r="B578" i="7"/>
  <c r="G578" i="7" s="1"/>
  <c r="E577" i="7"/>
  <c r="B577" i="7"/>
  <c r="G577" i="7" s="1"/>
  <c r="E576" i="7"/>
  <c r="B576" i="7"/>
  <c r="E575" i="7"/>
  <c r="B575" i="7"/>
  <c r="E574" i="7"/>
  <c r="B574" i="7"/>
  <c r="E573" i="7"/>
  <c r="B573" i="7"/>
  <c r="G573" i="7" s="1"/>
  <c r="E572" i="7"/>
  <c r="B572" i="7"/>
  <c r="G572" i="7" s="1"/>
  <c r="E571" i="7"/>
  <c r="B571" i="7"/>
  <c r="G571" i="7" s="1"/>
  <c r="E570" i="7"/>
  <c r="B570" i="7"/>
  <c r="G570" i="7" s="1"/>
  <c r="E569" i="7"/>
  <c r="B569" i="7"/>
  <c r="G569" i="7" s="1"/>
  <c r="E568" i="7"/>
  <c r="B568" i="7"/>
  <c r="E567" i="7"/>
  <c r="B567" i="7"/>
  <c r="E566" i="7"/>
  <c r="B566" i="7"/>
  <c r="E565" i="7"/>
  <c r="B565" i="7"/>
  <c r="G565" i="7" s="1"/>
  <c r="E564" i="7"/>
  <c r="B564" i="7"/>
  <c r="G564" i="7" s="1"/>
  <c r="E563" i="7"/>
  <c r="B563" i="7"/>
  <c r="G563" i="7" s="1"/>
  <c r="E562" i="7"/>
  <c r="B562" i="7"/>
  <c r="G562" i="7" s="1"/>
  <c r="E561" i="7"/>
  <c r="B561" i="7"/>
  <c r="G561" i="7" s="1"/>
  <c r="E560" i="7"/>
  <c r="B560" i="7"/>
  <c r="E559" i="7"/>
  <c r="B559" i="7"/>
  <c r="E558" i="7"/>
  <c r="B558" i="7"/>
  <c r="E557" i="7"/>
  <c r="B557" i="7"/>
  <c r="G557" i="7" s="1"/>
  <c r="E556" i="7"/>
  <c r="B556" i="7"/>
  <c r="G556" i="7" s="1"/>
  <c r="E555" i="7"/>
  <c r="B555" i="7"/>
  <c r="G555" i="7" s="1"/>
  <c r="E554" i="7"/>
  <c r="B554" i="7"/>
  <c r="G554" i="7" s="1"/>
  <c r="E553" i="7"/>
  <c r="B553" i="7"/>
  <c r="G553" i="7" s="1"/>
  <c r="E552" i="7"/>
  <c r="B552" i="7"/>
  <c r="E551" i="7"/>
  <c r="B551" i="7"/>
  <c r="E550" i="7"/>
  <c r="B550" i="7"/>
  <c r="E549" i="7"/>
  <c r="B549" i="7"/>
  <c r="G549" i="7" s="1"/>
  <c r="E548" i="7"/>
  <c r="B548" i="7"/>
  <c r="G548" i="7" s="1"/>
  <c r="E547" i="7"/>
  <c r="B547" i="7"/>
  <c r="G547" i="7" s="1"/>
  <c r="E546" i="7"/>
  <c r="B546" i="7"/>
  <c r="G546" i="7" s="1"/>
  <c r="E545" i="7"/>
  <c r="B545" i="7"/>
  <c r="G545" i="7" s="1"/>
  <c r="E544" i="7"/>
  <c r="B544" i="7"/>
  <c r="E543" i="7"/>
  <c r="B543" i="7"/>
  <c r="E542" i="7"/>
  <c r="B542" i="7"/>
  <c r="E541" i="7"/>
  <c r="B541" i="7"/>
  <c r="G541" i="7" s="1"/>
  <c r="E540" i="7"/>
  <c r="B540" i="7"/>
  <c r="G540" i="7" s="1"/>
  <c r="E539" i="7"/>
  <c r="B539" i="7"/>
  <c r="G539" i="7" s="1"/>
  <c r="E538" i="7"/>
  <c r="B538" i="7"/>
  <c r="G538" i="7" s="1"/>
  <c r="E537" i="7"/>
  <c r="B537" i="7"/>
  <c r="G537" i="7" s="1"/>
  <c r="E536" i="7"/>
  <c r="B536" i="7"/>
  <c r="E535" i="7"/>
  <c r="B535" i="7"/>
  <c r="E534" i="7"/>
  <c r="B534" i="7"/>
  <c r="E533" i="7"/>
  <c r="B533" i="7"/>
  <c r="G533" i="7" s="1"/>
  <c r="E532" i="7"/>
  <c r="B532" i="7"/>
  <c r="G532" i="7" s="1"/>
  <c r="E531" i="7"/>
  <c r="B531" i="7"/>
  <c r="G531" i="7" s="1"/>
  <c r="E530" i="7"/>
  <c r="B530" i="7"/>
  <c r="G530" i="7" s="1"/>
  <c r="E529" i="7"/>
  <c r="B529" i="7"/>
  <c r="G529" i="7" s="1"/>
  <c r="E528" i="7"/>
  <c r="B528" i="7"/>
  <c r="E527" i="7"/>
  <c r="B527" i="7"/>
  <c r="E526" i="7"/>
  <c r="B526" i="7"/>
  <c r="E525" i="7"/>
  <c r="B525" i="7"/>
  <c r="G525" i="7" s="1"/>
  <c r="E524" i="7"/>
  <c r="B524" i="7"/>
  <c r="G524" i="7" s="1"/>
  <c r="E523" i="7"/>
  <c r="B523" i="7"/>
  <c r="G523" i="7" s="1"/>
  <c r="E522" i="7"/>
  <c r="B522" i="7"/>
  <c r="G522" i="7" s="1"/>
  <c r="E521" i="7"/>
  <c r="B521" i="7"/>
  <c r="G521" i="7" s="1"/>
  <c r="E520" i="7"/>
  <c r="B520" i="7"/>
  <c r="E519" i="7"/>
  <c r="B519" i="7"/>
  <c r="E518" i="7"/>
  <c r="B518" i="7"/>
  <c r="E517" i="7"/>
  <c r="B517" i="7"/>
  <c r="G517" i="7" s="1"/>
  <c r="E516" i="7"/>
  <c r="B516" i="7"/>
  <c r="G516" i="7" s="1"/>
  <c r="E515" i="7"/>
  <c r="B515" i="7"/>
  <c r="G515" i="7" s="1"/>
  <c r="E514" i="7"/>
  <c r="B514" i="7"/>
  <c r="G514" i="7" s="1"/>
  <c r="E513" i="7"/>
  <c r="B513" i="7"/>
  <c r="G513" i="7" s="1"/>
  <c r="E512" i="7"/>
  <c r="B512" i="7"/>
  <c r="E511" i="7"/>
  <c r="B511" i="7"/>
  <c r="E510" i="7"/>
  <c r="B510" i="7"/>
  <c r="E509" i="7"/>
  <c r="B509" i="7"/>
  <c r="G509" i="7" s="1"/>
  <c r="E508" i="7"/>
  <c r="B508" i="7"/>
  <c r="G508" i="7" s="1"/>
  <c r="E507" i="7"/>
  <c r="B507" i="7"/>
  <c r="G507" i="7" s="1"/>
  <c r="E506" i="7"/>
  <c r="B506" i="7"/>
  <c r="G506" i="7" s="1"/>
  <c r="E505" i="7"/>
  <c r="B505" i="7"/>
  <c r="G505" i="7" s="1"/>
  <c r="E504" i="7"/>
  <c r="B504" i="7"/>
  <c r="E503" i="7"/>
  <c r="B503" i="7"/>
  <c r="E502" i="7"/>
  <c r="B502" i="7"/>
  <c r="E501" i="7"/>
  <c r="B501" i="7"/>
  <c r="G501" i="7" s="1"/>
  <c r="E500" i="7"/>
  <c r="B500" i="7"/>
  <c r="G500" i="7" s="1"/>
  <c r="E499" i="7"/>
  <c r="B499" i="7"/>
  <c r="G499" i="7" s="1"/>
  <c r="E498" i="7"/>
  <c r="B498" i="7"/>
  <c r="G498" i="7" s="1"/>
  <c r="E497" i="7"/>
  <c r="B497" i="7"/>
  <c r="G497" i="7" s="1"/>
  <c r="E496" i="7"/>
  <c r="B496" i="7"/>
  <c r="E495" i="7"/>
  <c r="B495" i="7"/>
  <c r="E494" i="7"/>
  <c r="B494" i="7"/>
  <c r="E493" i="7"/>
  <c r="B493" i="7"/>
  <c r="G493" i="7" s="1"/>
  <c r="E492" i="7"/>
  <c r="B492" i="7"/>
  <c r="G492" i="7" s="1"/>
  <c r="E491" i="7"/>
  <c r="B491" i="7"/>
  <c r="G491" i="7" s="1"/>
  <c r="E490" i="7"/>
  <c r="B490" i="7"/>
  <c r="G490" i="7" s="1"/>
  <c r="M490" i="7" s="1"/>
  <c r="E489" i="7"/>
  <c r="B489" i="7"/>
  <c r="G489" i="7" s="1"/>
  <c r="E488" i="7"/>
  <c r="B488" i="7"/>
  <c r="E487" i="7"/>
  <c r="B487" i="7"/>
  <c r="E486" i="7"/>
  <c r="B486" i="7"/>
  <c r="E485" i="7"/>
  <c r="B485" i="7"/>
  <c r="G485" i="7" s="1"/>
  <c r="E484" i="7"/>
  <c r="B484" i="7"/>
  <c r="G484" i="7" s="1"/>
  <c r="E483" i="7"/>
  <c r="B483" i="7"/>
  <c r="G483" i="7" s="1"/>
  <c r="E482" i="7"/>
  <c r="B482" i="7"/>
  <c r="G482" i="7" s="1"/>
  <c r="E481" i="7"/>
  <c r="B481" i="7"/>
  <c r="G481" i="7" s="1"/>
  <c r="E480" i="7"/>
  <c r="B480" i="7"/>
  <c r="E479" i="7"/>
  <c r="B479" i="7"/>
  <c r="E478" i="7"/>
  <c r="B478" i="7"/>
  <c r="E477" i="7"/>
  <c r="B477" i="7"/>
  <c r="G477" i="7" s="1"/>
  <c r="E476" i="7"/>
  <c r="B476" i="7"/>
  <c r="G476" i="7" s="1"/>
  <c r="E475" i="7"/>
  <c r="B475" i="7"/>
  <c r="G475" i="7" s="1"/>
  <c r="E474" i="7"/>
  <c r="B474" i="7"/>
  <c r="G474" i="7" s="1"/>
  <c r="E473" i="7"/>
  <c r="B473" i="7"/>
  <c r="G473" i="7" s="1"/>
  <c r="E472" i="7"/>
  <c r="B472" i="7"/>
  <c r="E471" i="7"/>
  <c r="B471" i="7"/>
  <c r="E470" i="7"/>
  <c r="B470" i="7"/>
  <c r="E469" i="7"/>
  <c r="B469" i="7"/>
  <c r="G469" i="7" s="1"/>
  <c r="K469" i="7" s="1"/>
  <c r="E468" i="7"/>
  <c r="B468" i="7"/>
  <c r="G468" i="7" s="1"/>
  <c r="E467" i="7"/>
  <c r="B467" i="7"/>
  <c r="G467" i="7" s="1"/>
  <c r="E466" i="7"/>
  <c r="B466" i="7"/>
  <c r="G466" i="7" s="1"/>
  <c r="E465" i="7"/>
  <c r="B465" i="7"/>
  <c r="G465" i="7" s="1"/>
  <c r="K465" i="7" s="1"/>
  <c r="E464" i="7"/>
  <c r="B464" i="7"/>
  <c r="E463" i="7"/>
  <c r="B463" i="7"/>
  <c r="E462" i="7"/>
  <c r="B462" i="7"/>
  <c r="E461" i="7"/>
  <c r="B461" i="7"/>
  <c r="G461" i="7" s="1"/>
  <c r="K461" i="7" s="1"/>
  <c r="E460" i="7"/>
  <c r="B460" i="7"/>
  <c r="G460" i="7" s="1"/>
  <c r="E459" i="7"/>
  <c r="B459" i="7"/>
  <c r="G459" i="7" s="1"/>
  <c r="E458" i="7"/>
  <c r="B458" i="7"/>
  <c r="G458" i="7" s="1"/>
  <c r="E457" i="7"/>
  <c r="B457" i="7"/>
  <c r="G457" i="7" s="1"/>
  <c r="J457" i="7" s="1"/>
  <c r="E456" i="7"/>
  <c r="B456" i="7"/>
  <c r="E455" i="7"/>
  <c r="B455" i="7"/>
  <c r="E454" i="7"/>
  <c r="B454" i="7"/>
  <c r="E453" i="7"/>
  <c r="B453" i="7"/>
  <c r="G453" i="7" s="1"/>
  <c r="E452" i="7"/>
  <c r="B452" i="7"/>
  <c r="G452" i="7" s="1"/>
  <c r="E451" i="7"/>
  <c r="B451" i="7"/>
  <c r="G451" i="7" s="1"/>
  <c r="E450" i="7"/>
  <c r="B450" i="7"/>
  <c r="G450" i="7" s="1"/>
  <c r="E449" i="7"/>
  <c r="B449" i="7"/>
  <c r="G449" i="7" s="1"/>
  <c r="E448" i="7"/>
  <c r="B448" i="7"/>
  <c r="E447" i="7"/>
  <c r="B447" i="7"/>
  <c r="E446" i="7"/>
  <c r="B446" i="7"/>
  <c r="E445" i="7"/>
  <c r="B445" i="7"/>
  <c r="G445" i="7" s="1"/>
  <c r="E444" i="7"/>
  <c r="B444" i="7"/>
  <c r="G444" i="7" s="1"/>
  <c r="E443" i="7"/>
  <c r="B443" i="7"/>
  <c r="G443" i="7" s="1"/>
  <c r="E442" i="7"/>
  <c r="B442" i="7"/>
  <c r="G442" i="7" s="1"/>
  <c r="E441" i="7"/>
  <c r="B441" i="7"/>
  <c r="G441" i="7" s="1"/>
  <c r="E440" i="7"/>
  <c r="B440" i="7"/>
  <c r="E439" i="7"/>
  <c r="B439" i="7"/>
  <c r="E438" i="7"/>
  <c r="B438" i="7"/>
  <c r="E437" i="7"/>
  <c r="B437" i="7"/>
  <c r="G437" i="7" s="1"/>
  <c r="E436" i="7"/>
  <c r="B436" i="7"/>
  <c r="G436" i="7" s="1"/>
  <c r="E435" i="7"/>
  <c r="B435" i="7"/>
  <c r="G435" i="7" s="1"/>
  <c r="E434" i="7"/>
  <c r="B434" i="7"/>
  <c r="G434" i="7" s="1"/>
  <c r="E433" i="7"/>
  <c r="B433" i="7"/>
  <c r="G433" i="7" s="1"/>
  <c r="E432" i="7"/>
  <c r="B432" i="7"/>
  <c r="E431" i="7"/>
  <c r="B431" i="7"/>
  <c r="E430" i="7"/>
  <c r="B430" i="7"/>
  <c r="E429" i="7"/>
  <c r="B429" i="7"/>
  <c r="G429" i="7" s="1"/>
  <c r="E428" i="7"/>
  <c r="B428" i="7"/>
  <c r="G428" i="7" s="1"/>
  <c r="E427" i="7"/>
  <c r="B427" i="7"/>
  <c r="G427" i="7" s="1"/>
  <c r="H427" i="7" s="1"/>
  <c r="E426" i="7"/>
  <c r="B426" i="7"/>
  <c r="G426" i="7" s="1"/>
  <c r="E425" i="7"/>
  <c r="B425" i="7"/>
  <c r="G425" i="7" s="1"/>
  <c r="E424" i="7"/>
  <c r="B424" i="7"/>
  <c r="E423" i="7"/>
  <c r="B423" i="7"/>
  <c r="E422" i="7"/>
  <c r="B422" i="7"/>
  <c r="E421" i="7"/>
  <c r="B421" i="7"/>
  <c r="G421" i="7" s="1"/>
  <c r="E420" i="7"/>
  <c r="B420" i="7"/>
  <c r="G420" i="7" s="1"/>
  <c r="E419" i="7"/>
  <c r="B419" i="7"/>
  <c r="G419" i="7" s="1"/>
  <c r="E418" i="7"/>
  <c r="B418" i="7"/>
  <c r="G418" i="7" s="1"/>
  <c r="E417" i="7"/>
  <c r="B417" i="7"/>
  <c r="G417" i="7" s="1"/>
  <c r="E416" i="7"/>
  <c r="B416" i="7"/>
  <c r="E415" i="7"/>
  <c r="B415" i="7"/>
  <c r="E414" i="7"/>
  <c r="B414" i="7"/>
  <c r="E413" i="7"/>
  <c r="B413" i="7"/>
  <c r="G413" i="7" s="1"/>
  <c r="E412" i="7"/>
  <c r="B412" i="7"/>
  <c r="G412" i="7" s="1"/>
  <c r="E411" i="7"/>
  <c r="B411" i="7"/>
  <c r="G411" i="7" s="1"/>
  <c r="H411" i="7" s="1"/>
  <c r="E410" i="7"/>
  <c r="B410" i="7"/>
  <c r="G410" i="7" s="1"/>
  <c r="I410" i="7" s="1"/>
  <c r="E409" i="7"/>
  <c r="B409" i="7"/>
  <c r="G409" i="7" s="1"/>
  <c r="E408" i="7"/>
  <c r="B408" i="7"/>
  <c r="E407" i="7"/>
  <c r="B407" i="7"/>
  <c r="E406" i="7"/>
  <c r="B406" i="7"/>
  <c r="E405" i="7"/>
  <c r="B405" i="7"/>
  <c r="G405" i="7" s="1"/>
  <c r="E404" i="7"/>
  <c r="B404" i="7"/>
  <c r="G404" i="7" s="1"/>
  <c r="E403" i="7"/>
  <c r="B403" i="7"/>
  <c r="G403" i="7" s="1"/>
  <c r="E402" i="7"/>
  <c r="B402" i="7"/>
  <c r="G402" i="7" s="1"/>
  <c r="E401" i="7"/>
  <c r="B401" i="7"/>
  <c r="G401" i="7" s="1"/>
  <c r="E400" i="7"/>
  <c r="B400" i="7"/>
  <c r="E399" i="7"/>
  <c r="B399" i="7"/>
  <c r="E398" i="7"/>
  <c r="B398" i="7"/>
  <c r="E397" i="7"/>
  <c r="B397" i="7"/>
  <c r="G397" i="7" s="1"/>
  <c r="E396" i="7"/>
  <c r="B396" i="7"/>
  <c r="G396" i="7" s="1"/>
  <c r="E395" i="7"/>
  <c r="B395" i="7"/>
  <c r="G395" i="7" s="1"/>
  <c r="E394" i="7"/>
  <c r="B394" i="7"/>
  <c r="G394" i="7" s="1"/>
  <c r="E393" i="7"/>
  <c r="B393" i="7"/>
  <c r="G393" i="7" s="1"/>
  <c r="E392" i="7"/>
  <c r="B392" i="7"/>
  <c r="E391" i="7"/>
  <c r="B391" i="7"/>
  <c r="E390" i="7"/>
  <c r="B390" i="7"/>
  <c r="E389" i="7"/>
  <c r="B389" i="7"/>
  <c r="G389" i="7" s="1"/>
  <c r="E388" i="7"/>
  <c r="B388" i="7"/>
  <c r="G388" i="7" s="1"/>
  <c r="E387" i="7"/>
  <c r="B387" i="7"/>
  <c r="G387" i="7" s="1"/>
  <c r="E386" i="7"/>
  <c r="B386" i="7"/>
  <c r="G386" i="7" s="1"/>
  <c r="E385" i="7"/>
  <c r="B385" i="7"/>
  <c r="G385" i="7" s="1"/>
  <c r="E384" i="7"/>
  <c r="B384" i="7"/>
  <c r="E383" i="7"/>
  <c r="B383" i="7"/>
  <c r="E382" i="7"/>
  <c r="B382" i="7"/>
  <c r="E381" i="7"/>
  <c r="B381" i="7"/>
  <c r="G381" i="7" s="1"/>
  <c r="I381" i="7" s="1"/>
  <c r="E380" i="7"/>
  <c r="B380" i="7"/>
  <c r="G380" i="7" s="1"/>
  <c r="E379" i="7"/>
  <c r="B379" i="7"/>
  <c r="G379" i="7" s="1"/>
  <c r="E378" i="7"/>
  <c r="B378" i="7"/>
  <c r="G378" i="7" s="1"/>
  <c r="E377" i="7"/>
  <c r="B377" i="7"/>
  <c r="G377" i="7" s="1"/>
  <c r="E376" i="7"/>
  <c r="B376" i="7"/>
  <c r="E375" i="7"/>
  <c r="B375" i="7"/>
  <c r="E374" i="7"/>
  <c r="B374" i="7"/>
  <c r="E373" i="7"/>
  <c r="B373" i="7"/>
  <c r="G373" i="7" s="1"/>
  <c r="E372" i="7"/>
  <c r="B372" i="7"/>
  <c r="G372" i="7" s="1"/>
  <c r="E371" i="7"/>
  <c r="B371" i="7"/>
  <c r="G371" i="7" s="1"/>
  <c r="E370" i="7"/>
  <c r="B370" i="7"/>
  <c r="G370" i="7" s="1"/>
  <c r="E369" i="7"/>
  <c r="B369" i="7"/>
  <c r="G369" i="7" s="1"/>
  <c r="E368" i="7"/>
  <c r="B368" i="7"/>
  <c r="E367" i="7"/>
  <c r="B367" i="7"/>
  <c r="E366" i="7"/>
  <c r="B366" i="7"/>
  <c r="E365" i="7"/>
  <c r="B365" i="7"/>
  <c r="G365" i="7" s="1"/>
  <c r="M365" i="7" s="1"/>
  <c r="E364" i="7"/>
  <c r="B364" i="7"/>
  <c r="G364" i="7" s="1"/>
  <c r="E363" i="7"/>
  <c r="B363" i="7"/>
  <c r="G363" i="7" s="1"/>
  <c r="H363" i="7" s="1"/>
  <c r="E362" i="7"/>
  <c r="B362" i="7"/>
  <c r="G362" i="7" s="1"/>
  <c r="E361" i="7"/>
  <c r="B361" i="7"/>
  <c r="G361" i="7" s="1"/>
  <c r="E360" i="7"/>
  <c r="B360" i="7"/>
  <c r="E359" i="7"/>
  <c r="B359" i="7"/>
  <c r="E358" i="7"/>
  <c r="B358" i="7"/>
  <c r="E357" i="7"/>
  <c r="B357" i="7"/>
  <c r="G357" i="7" s="1"/>
  <c r="E356" i="7"/>
  <c r="B356" i="7"/>
  <c r="G356" i="7" s="1"/>
  <c r="E355" i="7"/>
  <c r="B355" i="7"/>
  <c r="G355" i="7" s="1"/>
  <c r="E354" i="7"/>
  <c r="B354" i="7"/>
  <c r="G354" i="7" s="1"/>
  <c r="E353" i="7"/>
  <c r="B353" i="7"/>
  <c r="G353" i="7" s="1"/>
  <c r="E352" i="7"/>
  <c r="B352" i="7"/>
  <c r="E351" i="7"/>
  <c r="B351" i="7"/>
  <c r="E350" i="7"/>
  <c r="B350" i="7"/>
  <c r="E349" i="7"/>
  <c r="B349" i="7"/>
  <c r="G349" i="7" s="1"/>
  <c r="E348" i="7"/>
  <c r="B348" i="7"/>
  <c r="G348" i="7" s="1"/>
  <c r="E347" i="7"/>
  <c r="B347" i="7"/>
  <c r="G347" i="7" s="1"/>
  <c r="E346" i="7"/>
  <c r="B346" i="7"/>
  <c r="G346" i="7" s="1"/>
  <c r="E345" i="7"/>
  <c r="B345" i="7"/>
  <c r="G345" i="7" s="1"/>
  <c r="E344" i="7"/>
  <c r="B344" i="7"/>
  <c r="E343" i="7"/>
  <c r="B343" i="7"/>
  <c r="E342" i="7"/>
  <c r="B342" i="7"/>
  <c r="E341" i="7"/>
  <c r="B341" i="7"/>
  <c r="G341" i="7" s="1"/>
  <c r="E340" i="7"/>
  <c r="B340" i="7"/>
  <c r="G340" i="7" s="1"/>
  <c r="E339" i="7"/>
  <c r="B339" i="7"/>
  <c r="G339" i="7" s="1"/>
  <c r="E338" i="7"/>
  <c r="B338" i="7"/>
  <c r="G338" i="7" s="1"/>
  <c r="E337" i="7"/>
  <c r="B337" i="7"/>
  <c r="G337" i="7" s="1"/>
  <c r="E336" i="7"/>
  <c r="B336" i="7"/>
  <c r="E335" i="7"/>
  <c r="B335" i="7"/>
  <c r="E334" i="7"/>
  <c r="B334" i="7"/>
  <c r="E333" i="7"/>
  <c r="B333" i="7"/>
  <c r="G333" i="7" s="1"/>
  <c r="E332" i="7"/>
  <c r="B332" i="7"/>
  <c r="G332" i="7" s="1"/>
  <c r="E331" i="7"/>
  <c r="B331" i="7"/>
  <c r="G331" i="7" s="1"/>
  <c r="E330" i="7"/>
  <c r="B330" i="7"/>
  <c r="G330" i="7" s="1"/>
  <c r="E329" i="7"/>
  <c r="B329" i="7"/>
  <c r="G329" i="7" s="1"/>
  <c r="I329" i="7" s="1"/>
  <c r="E328" i="7"/>
  <c r="B328" i="7"/>
  <c r="E327" i="7"/>
  <c r="B327" i="7"/>
  <c r="E326" i="7"/>
  <c r="B326" i="7"/>
  <c r="E325" i="7"/>
  <c r="B325" i="7"/>
  <c r="G325" i="7" s="1"/>
  <c r="I325" i="7" s="1"/>
  <c r="E324" i="7"/>
  <c r="B324" i="7"/>
  <c r="G324" i="7" s="1"/>
  <c r="E323" i="7"/>
  <c r="B323" i="7"/>
  <c r="G323" i="7" s="1"/>
  <c r="E322" i="7"/>
  <c r="B322" i="7"/>
  <c r="G322" i="7" s="1"/>
  <c r="E321" i="7"/>
  <c r="B321" i="7"/>
  <c r="G321" i="7" s="1"/>
  <c r="E320" i="7"/>
  <c r="B320" i="7"/>
  <c r="E319" i="7"/>
  <c r="B319" i="7"/>
  <c r="E318" i="7"/>
  <c r="B318" i="7"/>
  <c r="E317" i="7"/>
  <c r="B317" i="7"/>
  <c r="G317" i="7" s="1"/>
  <c r="E316" i="7"/>
  <c r="B316" i="7"/>
  <c r="G316" i="7" s="1"/>
  <c r="M316" i="7" s="1"/>
  <c r="E315" i="7"/>
  <c r="B315" i="7"/>
  <c r="G315" i="7" s="1"/>
  <c r="E314" i="7"/>
  <c r="B314" i="7"/>
  <c r="G314" i="7" s="1"/>
  <c r="E313" i="7"/>
  <c r="B313" i="7"/>
  <c r="G313" i="7" s="1"/>
  <c r="E312" i="7"/>
  <c r="B312" i="7"/>
  <c r="E311" i="7"/>
  <c r="B311" i="7"/>
  <c r="E310" i="7"/>
  <c r="B310" i="7"/>
  <c r="E309" i="7"/>
  <c r="B309" i="7"/>
  <c r="G309" i="7" s="1"/>
  <c r="E308" i="7"/>
  <c r="B308" i="7"/>
  <c r="G308" i="7" s="1"/>
  <c r="E307" i="7"/>
  <c r="B307" i="7"/>
  <c r="G307" i="7" s="1"/>
  <c r="E306" i="7"/>
  <c r="B306" i="7"/>
  <c r="G306" i="7" s="1"/>
  <c r="M306" i="7" s="1"/>
  <c r="E305" i="7"/>
  <c r="B305" i="7"/>
  <c r="G305" i="7" s="1"/>
  <c r="E304" i="7"/>
  <c r="B304" i="7"/>
  <c r="E303" i="7"/>
  <c r="B303" i="7"/>
  <c r="E302" i="7"/>
  <c r="B302" i="7"/>
  <c r="E301" i="7"/>
  <c r="B301" i="7"/>
  <c r="G301" i="7" s="1"/>
  <c r="K301" i="7" s="1"/>
  <c r="E300" i="7"/>
  <c r="B300" i="7"/>
  <c r="G300" i="7" s="1"/>
  <c r="E299" i="7"/>
  <c r="B299" i="7"/>
  <c r="G299" i="7" s="1"/>
  <c r="E298" i="7"/>
  <c r="B298" i="7"/>
  <c r="G298" i="7" s="1"/>
  <c r="E297" i="7"/>
  <c r="B297" i="7"/>
  <c r="G297" i="7" s="1"/>
  <c r="E296" i="7"/>
  <c r="B296" i="7"/>
  <c r="E295" i="7"/>
  <c r="B295" i="7"/>
  <c r="E294" i="7"/>
  <c r="B294" i="7"/>
  <c r="E293" i="7"/>
  <c r="B293" i="7"/>
  <c r="G293" i="7" s="1"/>
  <c r="I293" i="7" s="1"/>
  <c r="E292" i="7"/>
  <c r="B292" i="7"/>
  <c r="G292" i="7" s="1"/>
  <c r="E291" i="7"/>
  <c r="B291" i="7"/>
  <c r="G291" i="7" s="1"/>
  <c r="K291" i="7" s="1"/>
  <c r="E290" i="7"/>
  <c r="B290" i="7"/>
  <c r="G290" i="7" s="1"/>
  <c r="L290" i="7" s="1"/>
  <c r="E289" i="7"/>
  <c r="B289" i="7"/>
  <c r="G289" i="7" s="1"/>
  <c r="E288" i="7"/>
  <c r="B288" i="7"/>
  <c r="E287" i="7"/>
  <c r="B287" i="7"/>
  <c r="E286" i="7"/>
  <c r="B286" i="7"/>
  <c r="E285" i="7"/>
  <c r="B285" i="7"/>
  <c r="G285" i="7" s="1"/>
  <c r="E284" i="7"/>
  <c r="B284" i="7"/>
  <c r="G284" i="7" s="1"/>
  <c r="E283" i="7"/>
  <c r="B283" i="7"/>
  <c r="G283" i="7" s="1"/>
  <c r="K283" i="7" s="1"/>
  <c r="E282" i="7"/>
  <c r="B282" i="7"/>
  <c r="G282" i="7" s="1"/>
  <c r="L282" i="7" s="1"/>
  <c r="E281" i="7"/>
  <c r="B281" i="7"/>
  <c r="G281" i="7" s="1"/>
  <c r="M281" i="7" s="1"/>
  <c r="E280" i="7"/>
  <c r="B280" i="7"/>
  <c r="E279" i="7"/>
  <c r="B279" i="7"/>
  <c r="E278" i="7"/>
  <c r="B278" i="7"/>
  <c r="E277" i="7"/>
  <c r="B277" i="7"/>
  <c r="G277" i="7" s="1"/>
  <c r="E276" i="7"/>
  <c r="B276" i="7"/>
  <c r="G276" i="7" s="1"/>
  <c r="E275" i="7"/>
  <c r="B275" i="7"/>
  <c r="G275" i="7" s="1"/>
  <c r="E274" i="7"/>
  <c r="B274" i="7"/>
  <c r="G274" i="7" s="1"/>
  <c r="E273" i="7"/>
  <c r="B273" i="7"/>
  <c r="G273" i="7" s="1"/>
  <c r="E272" i="7"/>
  <c r="B272" i="7"/>
  <c r="E271" i="7"/>
  <c r="B271" i="7"/>
  <c r="E270" i="7"/>
  <c r="B270" i="7"/>
  <c r="E269" i="7"/>
  <c r="B269" i="7"/>
  <c r="G269" i="7" s="1"/>
  <c r="M269" i="7" s="1"/>
  <c r="E268" i="7"/>
  <c r="B268" i="7"/>
  <c r="G268" i="7" s="1"/>
  <c r="E267" i="7"/>
  <c r="B267" i="7"/>
  <c r="G267" i="7" s="1"/>
  <c r="E266" i="7"/>
  <c r="B266" i="7"/>
  <c r="G266" i="7" s="1"/>
  <c r="E265" i="7"/>
  <c r="B265" i="7"/>
  <c r="G265" i="7" s="1"/>
  <c r="E264" i="7"/>
  <c r="B264" i="7"/>
  <c r="E263" i="7"/>
  <c r="B263" i="7"/>
  <c r="E262" i="7"/>
  <c r="B262" i="7"/>
  <c r="E261" i="7"/>
  <c r="B261" i="7"/>
  <c r="G261" i="7" s="1"/>
  <c r="I261" i="7" s="1"/>
  <c r="E260" i="7"/>
  <c r="B260" i="7"/>
  <c r="G260" i="7" s="1"/>
  <c r="J260" i="7" s="1"/>
  <c r="E259" i="7"/>
  <c r="B259" i="7"/>
  <c r="G259" i="7" s="1"/>
  <c r="E258" i="7"/>
  <c r="B258" i="7"/>
  <c r="G258" i="7" s="1"/>
  <c r="H258" i="7" s="1"/>
  <c r="E257" i="7"/>
  <c r="B257" i="7"/>
  <c r="G257" i="7" s="1"/>
  <c r="E256" i="7"/>
  <c r="B256" i="7"/>
  <c r="E255" i="7"/>
  <c r="B255" i="7"/>
  <c r="E254" i="7"/>
  <c r="B254" i="7"/>
  <c r="E253" i="7"/>
  <c r="B253" i="7"/>
  <c r="G253" i="7" s="1"/>
  <c r="E252" i="7"/>
  <c r="B252" i="7"/>
  <c r="G252" i="7" s="1"/>
  <c r="E251" i="7"/>
  <c r="B251" i="7"/>
  <c r="G251" i="7" s="1"/>
  <c r="E250" i="7"/>
  <c r="B250" i="7"/>
  <c r="G250" i="7" s="1"/>
  <c r="H250" i="7" s="1"/>
  <c r="E249" i="7"/>
  <c r="B249" i="7"/>
  <c r="G249" i="7" s="1"/>
  <c r="M249" i="7" s="1"/>
  <c r="E248" i="7"/>
  <c r="B248" i="7"/>
  <c r="E247" i="7"/>
  <c r="B247" i="7"/>
  <c r="E246" i="7"/>
  <c r="B246" i="7"/>
  <c r="E245" i="7"/>
  <c r="B245" i="7"/>
  <c r="G245" i="7" s="1"/>
  <c r="I245" i="7" s="1"/>
  <c r="E244" i="7"/>
  <c r="B244" i="7"/>
  <c r="G244" i="7" s="1"/>
  <c r="E243" i="7"/>
  <c r="B243" i="7"/>
  <c r="G243" i="7" s="1"/>
  <c r="E242" i="7"/>
  <c r="B242" i="7"/>
  <c r="G242" i="7" s="1"/>
  <c r="E241" i="7"/>
  <c r="B241" i="7"/>
  <c r="G241" i="7" s="1"/>
  <c r="E240" i="7"/>
  <c r="B240" i="7"/>
  <c r="E239" i="7"/>
  <c r="B239" i="7"/>
  <c r="E238" i="7"/>
  <c r="B238" i="7"/>
  <c r="E237" i="7"/>
  <c r="B237" i="7"/>
  <c r="G237" i="7" s="1"/>
  <c r="M237" i="7" s="1"/>
  <c r="E236" i="7"/>
  <c r="B236" i="7"/>
  <c r="G236" i="7" s="1"/>
  <c r="E235" i="7"/>
  <c r="B235" i="7"/>
  <c r="G235" i="7" s="1"/>
  <c r="E234" i="7"/>
  <c r="B234" i="7"/>
  <c r="G234" i="7" s="1"/>
  <c r="E233" i="7"/>
  <c r="B233" i="7"/>
  <c r="G233" i="7" s="1"/>
  <c r="E232" i="7"/>
  <c r="B232" i="7"/>
  <c r="E231" i="7"/>
  <c r="B231" i="7"/>
  <c r="E230" i="7"/>
  <c r="B230" i="7"/>
  <c r="E229" i="7"/>
  <c r="B229" i="7"/>
  <c r="G229" i="7" s="1"/>
  <c r="M229" i="7" s="1"/>
  <c r="E228" i="7"/>
  <c r="B228" i="7"/>
  <c r="G228" i="7" s="1"/>
  <c r="E227" i="7"/>
  <c r="B227" i="7"/>
  <c r="G227" i="7" s="1"/>
  <c r="K227" i="7" s="1"/>
  <c r="E226" i="7"/>
  <c r="B226" i="7"/>
  <c r="G226" i="7" s="1"/>
  <c r="H226" i="7" s="1"/>
  <c r="E225" i="7"/>
  <c r="B225" i="7"/>
  <c r="G225" i="7" s="1"/>
  <c r="E224" i="7"/>
  <c r="B224" i="7"/>
  <c r="E223" i="7"/>
  <c r="B223" i="7"/>
  <c r="E222" i="7"/>
  <c r="B222" i="7"/>
  <c r="E221" i="7"/>
  <c r="B221" i="7"/>
  <c r="G221" i="7" s="1"/>
  <c r="E220" i="7"/>
  <c r="B220" i="7"/>
  <c r="G220" i="7" s="1"/>
  <c r="E219" i="7"/>
  <c r="B219" i="7"/>
  <c r="G219" i="7" s="1"/>
  <c r="E218" i="7"/>
  <c r="B218" i="7"/>
  <c r="G218" i="7" s="1"/>
  <c r="E217" i="7"/>
  <c r="B217" i="7"/>
  <c r="G217" i="7" s="1"/>
  <c r="E216" i="7"/>
  <c r="B216" i="7"/>
  <c r="E215" i="7"/>
  <c r="B215" i="7"/>
  <c r="E214" i="7"/>
  <c r="B214" i="7"/>
  <c r="E213" i="7"/>
  <c r="B213" i="7"/>
  <c r="G213" i="7" s="1"/>
  <c r="E212" i="7"/>
  <c r="B212" i="7"/>
  <c r="G212" i="7" s="1"/>
  <c r="E211" i="7"/>
  <c r="B211" i="7"/>
  <c r="G211" i="7" s="1"/>
  <c r="E210" i="7"/>
  <c r="B210" i="7"/>
  <c r="G210" i="7" s="1"/>
  <c r="E209" i="7"/>
  <c r="B209" i="7"/>
  <c r="G209" i="7" s="1"/>
  <c r="I209" i="7" s="1"/>
  <c r="E208" i="7"/>
  <c r="B208" i="7"/>
  <c r="E207" i="7"/>
  <c r="B207" i="7"/>
  <c r="E206" i="7"/>
  <c r="B206" i="7"/>
  <c r="E205" i="7"/>
  <c r="B205" i="7"/>
  <c r="G205" i="7" s="1"/>
  <c r="E204" i="7"/>
  <c r="B204" i="7"/>
  <c r="G204" i="7" s="1"/>
  <c r="J204" i="7" s="1"/>
  <c r="E203" i="7"/>
  <c r="B203" i="7"/>
  <c r="G203" i="7" s="1"/>
  <c r="E202" i="7"/>
  <c r="B202" i="7"/>
  <c r="G202" i="7" s="1"/>
  <c r="E201" i="7"/>
  <c r="B201" i="7"/>
  <c r="G201" i="7" s="1"/>
  <c r="E200" i="7"/>
  <c r="B200" i="7"/>
  <c r="E199" i="7"/>
  <c r="B199" i="7"/>
  <c r="E198" i="7"/>
  <c r="B198" i="7"/>
  <c r="E197" i="7"/>
  <c r="B197" i="7"/>
  <c r="G197" i="7" s="1"/>
  <c r="E196" i="7"/>
  <c r="B196" i="7"/>
  <c r="G196" i="7" s="1"/>
  <c r="E195" i="7"/>
  <c r="B195" i="7"/>
  <c r="G195" i="7" s="1"/>
  <c r="E194" i="7"/>
  <c r="B194" i="7"/>
  <c r="G194" i="7" s="1"/>
  <c r="L194" i="7" s="1"/>
  <c r="E193" i="7"/>
  <c r="B193" i="7"/>
  <c r="G193" i="7" s="1"/>
  <c r="E192" i="7"/>
  <c r="B192" i="7"/>
  <c r="E191" i="7"/>
  <c r="B191" i="7"/>
  <c r="E190" i="7"/>
  <c r="B190" i="7"/>
  <c r="E189" i="7"/>
  <c r="B189" i="7"/>
  <c r="G189" i="7" s="1"/>
  <c r="E188" i="7"/>
  <c r="B188" i="7"/>
  <c r="G188" i="7" s="1"/>
  <c r="E187" i="7"/>
  <c r="B187" i="7"/>
  <c r="G187" i="7" s="1"/>
  <c r="E186" i="7"/>
  <c r="B186" i="7"/>
  <c r="G186" i="7" s="1"/>
  <c r="E185" i="7"/>
  <c r="B185" i="7"/>
  <c r="G185" i="7" s="1"/>
  <c r="E184" i="7"/>
  <c r="B184" i="7"/>
  <c r="E183" i="7"/>
  <c r="B183" i="7"/>
  <c r="E182" i="7"/>
  <c r="B182" i="7"/>
  <c r="E181" i="7"/>
  <c r="B181" i="7"/>
  <c r="G181" i="7" s="1"/>
  <c r="I181" i="7" s="1"/>
  <c r="E180" i="7"/>
  <c r="B180" i="7"/>
  <c r="G180" i="7" s="1"/>
  <c r="E179" i="7"/>
  <c r="B179" i="7"/>
  <c r="G179" i="7" s="1"/>
  <c r="E178" i="7"/>
  <c r="B178" i="7"/>
  <c r="G178" i="7" s="1"/>
  <c r="E177" i="7"/>
  <c r="B177" i="7"/>
  <c r="G177" i="7" s="1"/>
  <c r="E176" i="7"/>
  <c r="B176" i="7"/>
  <c r="E175" i="7"/>
  <c r="B175" i="7"/>
  <c r="E174" i="7"/>
  <c r="B174" i="7"/>
  <c r="E173" i="7"/>
  <c r="B173" i="7"/>
  <c r="G173" i="7" s="1"/>
  <c r="I173" i="7" s="1"/>
  <c r="E172" i="7"/>
  <c r="B172" i="7"/>
  <c r="G172" i="7" s="1"/>
  <c r="E171" i="7"/>
  <c r="B171" i="7"/>
  <c r="G171" i="7" s="1"/>
  <c r="E170" i="7"/>
  <c r="B170" i="7"/>
  <c r="G170" i="7" s="1"/>
  <c r="E169" i="7"/>
  <c r="B169" i="7"/>
  <c r="G169" i="7" s="1"/>
  <c r="E168" i="7"/>
  <c r="B168" i="7"/>
  <c r="E167" i="7"/>
  <c r="B167" i="7"/>
  <c r="E166" i="7"/>
  <c r="B166" i="7"/>
  <c r="E165" i="7"/>
  <c r="B165" i="7"/>
  <c r="G165" i="7" s="1"/>
  <c r="E164" i="7"/>
  <c r="B164" i="7"/>
  <c r="G164" i="7" s="1"/>
  <c r="E163" i="7"/>
  <c r="B163" i="7"/>
  <c r="G163" i="7" s="1"/>
  <c r="K163" i="7" s="1"/>
  <c r="E162" i="7"/>
  <c r="B162" i="7"/>
  <c r="G162" i="7" s="1"/>
  <c r="E161" i="7"/>
  <c r="B161" i="7"/>
  <c r="G161" i="7" s="1"/>
  <c r="E160" i="7"/>
  <c r="B160" i="7"/>
  <c r="E159" i="7"/>
  <c r="B159" i="7"/>
  <c r="E158" i="7"/>
  <c r="B158" i="7"/>
  <c r="E157" i="7"/>
  <c r="B157" i="7"/>
  <c r="G157" i="7" s="1"/>
  <c r="E156" i="7"/>
  <c r="B156" i="7"/>
  <c r="G156" i="7" s="1"/>
  <c r="E155" i="7"/>
  <c r="B155" i="7"/>
  <c r="G155" i="7" s="1"/>
  <c r="E154" i="7"/>
  <c r="B154" i="7"/>
  <c r="G154" i="7" s="1"/>
  <c r="E153" i="7"/>
  <c r="B153" i="7"/>
  <c r="G153" i="7" s="1"/>
  <c r="E152" i="7"/>
  <c r="B152" i="7"/>
  <c r="E151" i="7"/>
  <c r="B151" i="7"/>
  <c r="E150" i="7"/>
  <c r="B150" i="7"/>
  <c r="E149" i="7"/>
  <c r="B149" i="7"/>
  <c r="G149" i="7" s="1"/>
  <c r="E148" i="7"/>
  <c r="B148" i="7"/>
  <c r="G148" i="7" s="1"/>
  <c r="E147" i="7"/>
  <c r="B147" i="7"/>
  <c r="G147" i="7" s="1"/>
  <c r="E146" i="7"/>
  <c r="B146" i="7"/>
  <c r="G146" i="7" s="1"/>
  <c r="E145" i="7"/>
  <c r="B145" i="7"/>
  <c r="G145" i="7" s="1"/>
  <c r="M145" i="7" s="1"/>
  <c r="E144" i="7"/>
  <c r="B144" i="7"/>
  <c r="E143" i="7"/>
  <c r="B143" i="7"/>
  <c r="E142" i="7"/>
  <c r="B142" i="7"/>
  <c r="E141" i="7"/>
  <c r="B141" i="7"/>
  <c r="G141" i="7" s="1"/>
  <c r="I141" i="7" s="1"/>
  <c r="E140" i="7"/>
  <c r="B140" i="7"/>
  <c r="G140" i="7" s="1"/>
  <c r="E139" i="7"/>
  <c r="B139" i="7"/>
  <c r="G139" i="7" s="1"/>
  <c r="E138" i="7"/>
  <c r="B138" i="7"/>
  <c r="G138" i="7" s="1"/>
  <c r="E137" i="7"/>
  <c r="B137" i="7"/>
  <c r="G137" i="7" s="1"/>
  <c r="E136" i="7"/>
  <c r="B136" i="7"/>
  <c r="E135" i="7"/>
  <c r="B135" i="7"/>
  <c r="E134" i="7"/>
  <c r="B134" i="7"/>
  <c r="E133" i="7"/>
  <c r="B133" i="7"/>
  <c r="G133" i="7" s="1"/>
  <c r="E132" i="7"/>
  <c r="B132" i="7"/>
  <c r="G132" i="7" s="1"/>
  <c r="E131" i="7"/>
  <c r="B131" i="7"/>
  <c r="G131" i="7" s="1"/>
  <c r="K131" i="7" s="1"/>
  <c r="E130" i="7"/>
  <c r="B130" i="7"/>
  <c r="G130" i="7" s="1"/>
  <c r="E129" i="7"/>
  <c r="B129" i="7"/>
  <c r="G129" i="7" s="1"/>
  <c r="M129" i="7" s="1"/>
  <c r="E128" i="7"/>
  <c r="B128" i="7"/>
  <c r="E127" i="7"/>
  <c r="B127" i="7"/>
  <c r="E126" i="7"/>
  <c r="B126" i="7"/>
  <c r="E125" i="7"/>
  <c r="B125" i="7"/>
  <c r="G125" i="7" s="1"/>
  <c r="E124" i="7"/>
  <c r="B124" i="7"/>
  <c r="G124" i="7" s="1"/>
  <c r="E123" i="7"/>
  <c r="B123" i="7"/>
  <c r="G123" i="7" s="1"/>
  <c r="E122" i="7"/>
  <c r="B122" i="7"/>
  <c r="G122" i="7" s="1"/>
  <c r="E121" i="7"/>
  <c r="B121" i="7"/>
  <c r="G121" i="7" s="1"/>
  <c r="E120" i="7"/>
  <c r="B120" i="7"/>
  <c r="E119" i="7"/>
  <c r="B119" i="7"/>
  <c r="E118" i="7"/>
  <c r="B118" i="7"/>
  <c r="E117" i="7"/>
  <c r="B117" i="7"/>
  <c r="G117" i="7" s="1"/>
  <c r="E116" i="7"/>
  <c r="B116" i="7"/>
  <c r="G116" i="7" s="1"/>
  <c r="E115" i="7"/>
  <c r="B115" i="7"/>
  <c r="G115" i="7" s="1"/>
  <c r="E114" i="7"/>
  <c r="B114" i="7"/>
  <c r="G114" i="7" s="1"/>
  <c r="E113" i="7"/>
  <c r="B113" i="7"/>
  <c r="G113" i="7" s="1"/>
  <c r="E112" i="7"/>
  <c r="B112" i="7"/>
  <c r="E111" i="7"/>
  <c r="B111" i="7"/>
  <c r="E110" i="7"/>
  <c r="B110" i="7"/>
  <c r="E109" i="7"/>
  <c r="B109" i="7"/>
  <c r="G109" i="7" s="1"/>
  <c r="E108" i="7"/>
  <c r="B108" i="7"/>
  <c r="G108" i="7" s="1"/>
  <c r="E107" i="7"/>
  <c r="B107" i="7"/>
  <c r="G107" i="7" s="1"/>
  <c r="E106" i="7"/>
  <c r="B106" i="7"/>
  <c r="G106" i="7" s="1"/>
  <c r="E105" i="7"/>
  <c r="B105" i="7"/>
  <c r="G105" i="7" s="1"/>
  <c r="E104" i="7"/>
  <c r="B104" i="7"/>
  <c r="E103" i="7"/>
  <c r="B103" i="7"/>
  <c r="E102" i="7"/>
  <c r="B102" i="7"/>
  <c r="E101" i="7"/>
  <c r="B101" i="7"/>
  <c r="G101" i="7" s="1"/>
  <c r="E100" i="7"/>
  <c r="B100" i="7"/>
  <c r="G100" i="7" s="1"/>
  <c r="E99" i="7"/>
  <c r="B99" i="7"/>
  <c r="G99" i="7" s="1"/>
  <c r="E98" i="7"/>
  <c r="B98" i="7"/>
  <c r="G98" i="7" s="1"/>
  <c r="E97" i="7"/>
  <c r="B97" i="7"/>
  <c r="G97" i="7" s="1"/>
  <c r="E96" i="7"/>
  <c r="B96" i="7"/>
  <c r="E95" i="7"/>
  <c r="B95" i="7"/>
  <c r="E94" i="7"/>
  <c r="B94" i="7"/>
  <c r="E93" i="7"/>
  <c r="B93" i="7"/>
  <c r="G93" i="7" s="1"/>
  <c r="E92" i="7"/>
  <c r="B92" i="7"/>
  <c r="G92" i="7" s="1"/>
  <c r="E91" i="7"/>
  <c r="B91" i="7"/>
  <c r="G91" i="7" s="1"/>
  <c r="E90" i="7"/>
  <c r="B90" i="7"/>
  <c r="G90" i="7" s="1"/>
  <c r="E89" i="7"/>
  <c r="B89" i="7"/>
  <c r="G89" i="7" s="1"/>
  <c r="E88" i="7"/>
  <c r="B88" i="7"/>
  <c r="E87" i="7"/>
  <c r="B87" i="7"/>
  <c r="E86" i="7"/>
  <c r="B86" i="7"/>
  <c r="E85" i="7"/>
  <c r="B85" i="7"/>
  <c r="G85" i="7" s="1"/>
  <c r="E84" i="7"/>
  <c r="B84" i="7"/>
  <c r="G84" i="7" s="1"/>
  <c r="E83" i="7"/>
  <c r="B83" i="7"/>
  <c r="G83" i="7" s="1"/>
  <c r="E82" i="7"/>
  <c r="B82" i="7"/>
  <c r="G82" i="7" s="1"/>
  <c r="E81" i="7"/>
  <c r="B81" i="7"/>
  <c r="G81" i="7" s="1"/>
  <c r="E80" i="7"/>
  <c r="B80" i="7"/>
  <c r="E79" i="7"/>
  <c r="B79" i="7"/>
  <c r="E78" i="7"/>
  <c r="B78" i="7"/>
  <c r="E77" i="7"/>
  <c r="B77" i="7"/>
  <c r="G77" i="7" s="1"/>
  <c r="E76" i="7"/>
  <c r="B76" i="7"/>
  <c r="G76" i="7" s="1"/>
  <c r="E75" i="7"/>
  <c r="B75" i="7"/>
  <c r="G75" i="7" s="1"/>
  <c r="E74" i="7"/>
  <c r="B74" i="7"/>
  <c r="G74" i="7" s="1"/>
  <c r="E73" i="7"/>
  <c r="B73" i="7"/>
  <c r="G73" i="7" s="1"/>
  <c r="E72" i="7"/>
  <c r="B72" i="7"/>
  <c r="E71" i="7"/>
  <c r="B71" i="7"/>
  <c r="E70" i="7"/>
  <c r="B70" i="7"/>
  <c r="E69" i="7"/>
  <c r="B69" i="7"/>
  <c r="G69" i="7" s="1"/>
  <c r="E68" i="7"/>
  <c r="B68" i="7"/>
  <c r="G68" i="7" s="1"/>
  <c r="E67" i="7"/>
  <c r="B67" i="7"/>
  <c r="G67" i="7" s="1"/>
  <c r="E66" i="7"/>
  <c r="B66" i="7"/>
  <c r="G66" i="7" s="1"/>
  <c r="E65" i="7"/>
  <c r="B65" i="7"/>
  <c r="G65" i="7" s="1"/>
  <c r="E64" i="7"/>
  <c r="B64" i="7"/>
  <c r="E63" i="7"/>
  <c r="B63" i="7"/>
  <c r="E62" i="7"/>
  <c r="B62" i="7"/>
  <c r="E61" i="7"/>
  <c r="B61" i="7"/>
  <c r="G61" i="7" s="1"/>
  <c r="E60" i="7"/>
  <c r="B60" i="7"/>
  <c r="G60" i="7" s="1"/>
  <c r="E59" i="7"/>
  <c r="B59" i="7"/>
  <c r="G59" i="7" s="1"/>
  <c r="E58" i="7"/>
  <c r="B58" i="7"/>
  <c r="G58" i="7" s="1"/>
  <c r="E57" i="7"/>
  <c r="B57" i="7"/>
  <c r="G57" i="7" s="1"/>
  <c r="E56" i="7"/>
  <c r="B56" i="7"/>
  <c r="E55" i="7"/>
  <c r="B55" i="7"/>
  <c r="E54" i="7"/>
  <c r="B54" i="7"/>
  <c r="E53" i="7"/>
  <c r="B53" i="7"/>
  <c r="G53" i="7" s="1"/>
  <c r="E52" i="7"/>
  <c r="B52" i="7"/>
  <c r="G52" i="7" s="1"/>
  <c r="E51" i="7"/>
  <c r="B51" i="7"/>
  <c r="G51" i="7" s="1"/>
  <c r="E50" i="7"/>
  <c r="B50" i="7"/>
  <c r="G50" i="7" s="1"/>
  <c r="E49" i="7"/>
  <c r="B49" i="7"/>
  <c r="G49" i="7" s="1"/>
  <c r="E48" i="7"/>
  <c r="B48" i="7"/>
  <c r="E47" i="7"/>
  <c r="B47" i="7"/>
  <c r="E46" i="7"/>
  <c r="B46" i="7"/>
  <c r="E45" i="7"/>
  <c r="B45" i="7"/>
  <c r="G45" i="7" s="1"/>
  <c r="E44" i="7"/>
  <c r="B44" i="7"/>
  <c r="G44" i="7" s="1"/>
  <c r="E43" i="7"/>
  <c r="B43" i="7"/>
  <c r="G43" i="7" s="1"/>
  <c r="E42" i="7"/>
  <c r="B42" i="7"/>
  <c r="G42" i="7" s="1"/>
  <c r="E41" i="7"/>
  <c r="B41" i="7"/>
  <c r="G41" i="7" s="1"/>
  <c r="E40" i="7"/>
  <c r="B40" i="7"/>
  <c r="E39" i="7"/>
  <c r="B39" i="7"/>
  <c r="E38" i="7"/>
  <c r="B38" i="7"/>
  <c r="E37" i="7"/>
  <c r="B37" i="7"/>
  <c r="G37" i="7" s="1"/>
  <c r="E36" i="7"/>
  <c r="B36" i="7"/>
  <c r="G36" i="7" s="1"/>
  <c r="E35" i="7"/>
  <c r="B35" i="7"/>
  <c r="G35" i="7" s="1"/>
  <c r="E34" i="7"/>
  <c r="B34" i="7"/>
  <c r="G34" i="7" s="1"/>
  <c r="E33" i="7"/>
  <c r="B33" i="7"/>
  <c r="G33" i="7" s="1"/>
  <c r="E32" i="7"/>
  <c r="B32" i="7"/>
  <c r="E31" i="7"/>
  <c r="B31" i="7"/>
  <c r="E30" i="7"/>
  <c r="B30" i="7"/>
  <c r="E29" i="7"/>
  <c r="B29" i="7"/>
  <c r="G29" i="7" s="1"/>
  <c r="E28" i="7"/>
  <c r="B28" i="7"/>
  <c r="G28" i="7" s="1"/>
  <c r="E27" i="7"/>
  <c r="B27" i="7"/>
  <c r="G27" i="7" s="1"/>
  <c r="E26" i="7"/>
  <c r="B26" i="7"/>
  <c r="G26" i="7" s="1"/>
  <c r="E25" i="7"/>
  <c r="B25" i="7"/>
  <c r="G25" i="7" s="1"/>
  <c r="E24" i="7"/>
  <c r="B24" i="7"/>
  <c r="E23" i="7"/>
  <c r="B23" i="7"/>
  <c r="E22" i="7"/>
  <c r="B22" i="7"/>
  <c r="E21" i="7"/>
  <c r="B21" i="7"/>
  <c r="G21" i="7" s="1"/>
  <c r="E20" i="7"/>
  <c r="B20" i="7"/>
  <c r="G20" i="7" s="1"/>
  <c r="E19" i="7"/>
  <c r="B19" i="7"/>
  <c r="G19" i="7" s="1"/>
  <c r="E18" i="7"/>
  <c r="B18" i="7"/>
  <c r="G18" i="7" s="1"/>
  <c r="E17" i="7"/>
  <c r="B17" i="7"/>
  <c r="G17" i="7" s="1"/>
  <c r="E16" i="7"/>
  <c r="B16" i="7"/>
  <c r="E15" i="7"/>
  <c r="B15" i="7"/>
  <c r="E14" i="7"/>
  <c r="B14" i="7"/>
  <c r="E13" i="7"/>
  <c r="B13" i="7"/>
  <c r="G13" i="7" s="1"/>
  <c r="E12" i="7"/>
  <c r="B12" i="7"/>
  <c r="G12" i="7" s="1"/>
  <c r="E11" i="7"/>
  <c r="B11" i="7"/>
  <c r="G11" i="7" s="1"/>
  <c r="E10" i="7"/>
  <c r="B10" i="7"/>
  <c r="G10" i="7" s="1"/>
  <c r="E9" i="7"/>
  <c r="B9" i="7"/>
  <c r="G9" i="7" s="1"/>
  <c r="E8" i="7"/>
  <c r="B8" i="7"/>
  <c r="E7" i="7"/>
  <c r="B7" i="7"/>
  <c r="E6" i="7"/>
  <c r="B6" i="7"/>
  <c r="E5" i="7"/>
  <c r="B5" i="7"/>
  <c r="G5" i="7" s="1"/>
  <c r="E4" i="7"/>
  <c r="B4" i="7"/>
  <c r="G4" i="7" s="1"/>
  <c r="G2000" i="7" l="1"/>
  <c r="L2000" i="7" s="1"/>
  <c r="G2001" i="7"/>
  <c r="G46" i="7"/>
  <c r="G62" i="7"/>
  <c r="G78" i="7"/>
  <c r="G222" i="7"/>
  <c r="I222" i="7" s="1"/>
  <c r="G238" i="7"/>
  <c r="H238" i="7" s="1"/>
  <c r="G246" i="7"/>
  <c r="G262" i="7"/>
  <c r="G286" i="7"/>
  <c r="G294" i="7"/>
  <c r="L294" i="7" s="1"/>
  <c r="G342" i="7"/>
  <c r="G430" i="7"/>
  <c r="G446" i="7"/>
  <c r="G478" i="7"/>
  <c r="G494" i="7"/>
  <c r="G510" i="7"/>
  <c r="G526" i="7"/>
  <c r="G542" i="7"/>
  <c r="G558" i="7"/>
  <c r="G574" i="7"/>
  <c r="M574" i="7" s="1"/>
  <c r="G590" i="7"/>
  <c r="G606" i="7"/>
  <c r="J606" i="7" s="1"/>
  <c r="G622" i="7"/>
  <c r="G630" i="7"/>
  <c r="G662" i="7"/>
  <c r="G678" i="7"/>
  <c r="G694" i="7"/>
  <c r="G710" i="7"/>
  <c r="G758" i="7"/>
  <c r="H758" i="7" s="1"/>
  <c r="G774" i="7"/>
  <c r="K774" i="7" s="1"/>
  <c r="G854" i="7"/>
  <c r="G870" i="7"/>
  <c r="G918" i="7"/>
  <c r="G950" i="7"/>
  <c r="G966" i="7"/>
  <c r="G982" i="7"/>
  <c r="G998" i="7"/>
  <c r="G1094" i="7"/>
  <c r="I1094" i="7" s="1"/>
  <c r="G1102" i="7"/>
  <c r="K1102" i="7" s="1"/>
  <c r="G1110" i="7"/>
  <c r="G1118" i="7"/>
  <c r="G1126" i="7"/>
  <c r="G1134" i="7"/>
  <c r="G1142" i="7"/>
  <c r="G118" i="7"/>
  <c r="G134" i="7"/>
  <c r="G174" i="7"/>
  <c r="G182" i="7"/>
  <c r="G198" i="7"/>
  <c r="L198" i="7" s="1"/>
  <c r="G278" i="7"/>
  <c r="G358" i="7"/>
  <c r="G486" i="7"/>
  <c r="G502" i="7"/>
  <c r="G534" i="7"/>
  <c r="J534" i="7" s="1"/>
  <c r="G638" i="7"/>
  <c r="G654" i="7"/>
  <c r="K654" i="7" s="1"/>
  <c r="G670" i="7"/>
  <c r="K670" i="7" s="1"/>
  <c r="G718" i="7"/>
  <c r="K718" i="7" s="1"/>
  <c r="G734" i="7"/>
  <c r="K734" i="7" s="1"/>
  <c r="G750" i="7"/>
  <c r="G766" i="7"/>
  <c r="I766" i="7" s="1"/>
  <c r="G846" i="7"/>
  <c r="G862" i="7"/>
  <c r="M862" i="7" s="1"/>
  <c r="G878" i="7"/>
  <c r="G894" i="7"/>
  <c r="G910" i="7"/>
  <c r="G1006" i="7"/>
  <c r="G1022" i="7"/>
  <c r="G1054" i="7"/>
  <c r="G1070" i="7"/>
  <c r="G1086" i="7"/>
  <c r="G31" i="7"/>
  <c r="G39" i="7"/>
  <c r="G63" i="7"/>
  <c r="G71" i="7"/>
  <c r="G87" i="7"/>
  <c r="G143" i="7"/>
  <c r="G175" i="7"/>
  <c r="G199" i="7"/>
  <c r="G231" i="7"/>
  <c r="G335" i="7"/>
  <c r="G6" i="7"/>
  <c r="G22" i="7"/>
  <c r="G38" i="7"/>
  <c r="G54" i="7"/>
  <c r="G70" i="7"/>
  <c r="G86" i="7"/>
  <c r="G102" i="7"/>
  <c r="G150" i="7"/>
  <c r="G166" i="7"/>
  <c r="L166" i="7" s="1"/>
  <c r="G190" i="7"/>
  <c r="G206" i="7"/>
  <c r="G310" i="7"/>
  <c r="G326" i="7"/>
  <c r="J326" i="7" s="1"/>
  <c r="G374" i="7"/>
  <c r="G390" i="7"/>
  <c r="G398" i="7"/>
  <c r="G414" i="7"/>
  <c r="G454" i="7"/>
  <c r="G518" i="7"/>
  <c r="G646" i="7"/>
  <c r="G726" i="7"/>
  <c r="G742" i="7"/>
  <c r="G790" i="7"/>
  <c r="H790" i="7" s="1"/>
  <c r="G806" i="7"/>
  <c r="G822" i="7"/>
  <c r="G838" i="7"/>
  <c r="G886" i="7"/>
  <c r="G902" i="7"/>
  <c r="L902" i="7" s="1"/>
  <c r="G934" i="7"/>
  <c r="G1014" i="7"/>
  <c r="G1030" i="7"/>
  <c r="G1046" i="7"/>
  <c r="G1062" i="7"/>
  <c r="G1078" i="7"/>
  <c r="G7" i="7"/>
  <c r="G23" i="7"/>
  <c r="G95" i="7"/>
  <c r="G151" i="7"/>
  <c r="G167" i="7"/>
  <c r="G191" i="7"/>
  <c r="G207" i="7"/>
  <c r="G239" i="7"/>
  <c r="G247" i="7"/>
  <c r="G255" i="7"/>
  <c r="G279" i="7"/>
  <c r="G14" i="7"/>
  <c r="G30" i="7"/>
  <c r="G94" i="7"/>
  <c r="G110" i="7"/>
  <c r="G126" i="7"/>
  <c r="G142" i="7"/>
  <c r="G158" i="7"/>
  <c r="G214" i="7"/>
  <c r="G230" i="7"/>
  <c r="G254" i="7"/>
  <c r="G270" i="7"/>
  <c r="G302" i="7"/>
  <c r="G318" i="7"/>
  <c r="G334" i="7"/>
  <c r="G350" i="7"/>
  <c r="G366" i="7"/>
  <c r="G382" i="7"/>
  <c r="G406" i="7"/>
  <c r="G422" i="7"/>
  <c r="G438" i="7"/>
  <c r="G462" i="7"/>
  <c r="G470" i="7"/>
  <c r="J470" i="7" s="1"/>
  <c r="G550" i="7"/>
  <c r="G566" i="7"/>
  <c r="G582" i="7"/>
  <c r="G598" i="7"/>
  <c r="G614" i="7"/>
  <c r="G686" i="7"/>
  <c r="G702" i="7"/>
  <c r="K702" i="7" s="1"/>
  <c r="G782" i="7"/>
  <c r="G798" i="7"/>
  <c r="L798" i="7" s="1"/>
  <c r="G814" i="7"/>
  <c r="G830" i="7"/>
  <c r="G926" i="7"/>
  <c r="G942" i="7"/>
  <c r="G958" i="7"/>
  <c r="G974" i="7"/>
  <c r="G990" i="7"/>
  <c r="G1038" i="7"/>
  <c r="G15" i="7"/>
  <c r="G47" i="7"/>
  <c r="G55" i="7"/>
  <c r="G79" i="7"/>
  <c r="G103" i="7"/>
  <c r="G111" i="7"/>
  <c r="G119" i="7"/>
  <c r="G127" i="7"/>
  <c r="G135" i="7"/>
  <c r="G159" i="7"/>
  <c r="G183" i="7"/>
  <c r="G215" i="7"/>
  <c r="G223" i="7"/>
  <c r="G263" i="7"/>
  <c r="K263" i="7" s="1"/>
  <c r="G271" i="7"/>
  <c r="G287" i="7"/>
  <c r="H287" i="7" s="1"/>
  <c r="G295" i="7"/>
  <c r="G303" i="7"/>
  <c r="K303" i="7" s="1"/>
  <c r="G311" i="7"/>
  <c r="G319" i="7"/>
  <c r="G327" i="7"/>
  <c r="G1150" i="7"/>
  <c r="G1158" i="7"/>
  <c r="G1166" i="7"/>
  <c r="K1166" i="7" s="1"/>
  <c r="G1174" i="7"/>
  <c r="G1182" i="7"/>
  <c r="G1190" i="7"/>
  <c r="G1198" i="7"/>
  <c r="G1206" i="7"/>
  <c r="G1214" i="7"/>
  <c r="G1222" i="7"/>
  <c r="G1230" i="7"/>
  <c r="G1238" i="7"/>
  <c r="G1246" i="7"/>
  <c r="H1246" i="7" s="1"/>
  <c r="G1254" i="7"/>
  <c r="G1262" i="7"/>
  <c r="G1270" i="7"/>
  <c r="G1278" i="7"/>
  <c r="G1286" i="7"/>
  <c r="K1286" i="7" s="1"/>
  <c r="G1294" i="7"/>
  <c r="G1302" i="7"/>
  <c r="H1302" i="7" s="1"/>
  <c r="G1310" i="7"/>
  <c r="K1310" i="7" s="1"/>
  <c r="G1318" i="7"/>
  <c r="G1326" i="7"/>
  <c r="G1334" i="7"/>
  <c r="G1342" i="7"/>
  <c r="G1350" i="7"/>
  <c r="G1358" i="7"/>
  <c r="G1366" i="7"/>
  <c r="G1374" i="7"/>
  <c r="M1374" i="7" s="1"/>
  <c r="G1382" i="7"/>
  <c r="G1390" i="7"/>
  <c r="J1390" i="7" s="1"/>
  <c r="G1398" i="7"/>
  <c r="G1406" i="7"/>
  <c r="G1414" i="7"/>
  <c r="G1422" i="7"/>
  <c r="G1430" i="7"/>
  <c r="G1438" i="7"/>
  <c r="G1446" i="7"/>
  <c r="G1454" i="7"/>
  <c r="G1462" i="7"/>
  <c r="G1470" i="7"/>
  <c r="G1478" i="7"/>
  <c r="G1486" i="7"/>
  <c r="G1494" i="7"/>
  <c r="K1494" i="7" s="1"/>
  <c r="G1502" i="7"/>
  <c r="K1502" i="7" s="1"/>
  <c r="G1510" i="7"/>
  <c r="G1518" i="7"/>
  <c r="G1526" i="7"/>
  <c r="G1534" i="7"/>
  <c r="G1542" i="7"/>
  <c r="L1542" i="7" s="1"/>
  <c r="G1550" i="7"/>
  <c r="G1558" i="7"/>
  <c r="I1558" i="7" s="1"/>
  <c r="G1566" i="7"/>
  <c r="G1574" i="7"/>
  <c r="G1582" i="7"/>
  <c r="H1582" i="7" s="1"/>
  <c r="G1590" i="7"/>
  <c r="L1590" i="7" s="1"/>
  <c r="G1598" i="7"/>
  <c r="G1606" i="7"/>
  <c r="G1614" i="7"/>
  <c r="G1622" i="7"/>
  <c r="M1622" i="7" s="1"/>
  <c r="G1630" i="7"/>
  <c r="J1630" i="7" s="1"/>
  <c r="G1638" i="7"/>
  <c r="L1638" i="7" s="1"/>
  <c r="G1646" i="7"/>
  <c r="L1646" i="7" s="1"/>
  <c r="G1654" i="7"/>
  <c r="G1662" i="7"/>
  <c r="M1662" i="7" s="1"/>
  <c r="G1670" i="7"/>
  <c r="G1678" i="7"/>
  <c r="J1678" i="7" s="1"/>
  <c r="G1686" i="7"/>
  <c r="K1686" i="7" s="1"/>
  <c r="G1694" i="7"/>
  <c r="G1702" i="7"/>
  <c r="G1710" i="7"/>
  <c r="G1718" i="7"/>
  <c r="G1726" i="7"/>
  <c r="G1734" i="7"/>
  <c r="G1742" i="7"/>
  <c r="L1742" i="7" s="1"/>
  <c r="G1750" i="7"/>
  <c r="M1750" i="7" s="1"/>
  <c r="G1758" i="7"/>
  <c r="M1758" i="7" s="1"/>
  <c r="G1766" i="7"/>
  <c r="G1774" i="7"/>
  <c r="G1782" i="7"/>
  <c r="G1790" i="7"/>
  <c r="G1798" i="7"/>
  <c r="G1806" i="7"/>
  <c r="M1806" i="7" s="1"/>
  <c r="G1814" i="7"/>
  <c r="G1822" i="7"/>
  <c r="H1822" i="7" s="1"/>
  <c r="G343" i="7"/>
  <c r="G351" i="7"/>
  <c r="G359" i="7"/>
  <c r="G367" i="7"/>
  <c r="G375" i="7"/>
  <c r="G391" i="7"/>
  <c r="G399" i="7"/>
  <c r="G407" i="7"/>
  <c r="G415" i="7"/>
  <c r="G423" i="7"/>
  <c r="G431" i="7"/>
  <c r="G439" i="7"/>
  <c r="G463" i="7"/>
  <c r="G471" i="7"/>
  <c r="I471" i="7" s="1"/>
  <c r="G479" i="7"/>
  <c r="G487" i="7"/>
  <c r="I487" i="7" s="1"/>
  <c r="G495" i="7"/>
  <c r="G599" i="7"/>
  <c r="G607" i="7"/>
  <c r="G655" i="7"/>
  <c r="G759" i="7"/>
  <c r="G767" i="7"/>
  <c r="G775" i="7"/>
  <c r="G783" i="7"/>
  <c r="I783" i="7" s="1"/>
  <c r="G791" i="7"/>
  <c r="G799" i="7"/>
  <c r="G807" i="7"/>
  <c r="G815" i="7"/>
  <c r="G823" i="7"/>
  <c r="G839" i="7"/>
  <c r="G847" i="7"/>
  <c r="G855" i="7"/>
  <c r="G863" i="7"/>
  <c r="G871" i="7"/>
  <c r="G879" i="7"/>
  <c r="G887" i="7"/>
  <c r="G895" i="7"/>
  <c r="G903" i="7"/>
  <c r="I903" i="7" s="1"/>
  <c r="G911" i="7"/>
  <c r="J911" i="7" s="1"/>
  <c r="G919" i="7"/>
  <c r="G927" i="7"/>
  <c r="G935" i="7"/>
  <c r="G943" i="7"/>
  <c r="G951" i="7"/>
  <c r="G959" i="7"/>
  <c r="G967" i="7"/>
  <c r="G975" i="7"/>
  <c r="K975" i="7" s="1"/>
  <c r="G983" i="7"/>
  <c r="G991" i="7"/>
  <c r="G999" i="7"/>
  <c r="G1007" i="7"/>
  <c r="G1015" i="7"/>
  <c r="G1023" i="7"/>
  <c r="G1031" i="7"/>
  <c r="G1039" i="7"/>
  <c r="M1039" i="7" s="1"/>
  <c r="G1047" i="7"/>
  <c r="J1047" i="7" s="1"/>
  <c r="G1055" i="7"/>
  <c r="G1063" i="7"/>
  <c r="G1071" i="7"/>
  <c r="G1079" i="7"/>
  <c r="G1087" i="7"/>
  <c r="I1087" i="7" s="1"/>
  <c r="G383" i="7"/>
  <c r="G447" i="7"/>
  <c r="G455" i="7"/>
  <c r="K455" i="7" s="1"/>
  <c r="G503" i="7"/>
  <c r="G511" i="7"/>
  <c r="G519" i="7"/>
  <c r="G527" i="7"/>
  <c r="G535" i="7"/>
  <c r="G543" i="7"/>
  <c r="G551" i="7"/>
  <c r="G559" i="7"/>
  <c r="L559" i="7" s="1"/>
  <c r="G567" i="7"/>
  <c r="G575" i="7"/>
  <c r="G583" i="7"/>
  <c r="G591" i="7"/>
  <c r="G615" i="7"/>
  <c r="J615" i="7" s="1"/>
  <c r="G623" i="7"/>
  <c r="G631" i="7"/>
  <c r="K631" i="7" s="1"/>
  <c r="G639" i="7"/>
  <c r="I639" i="7" s="1"/>
  <c r="G647" i="7"/>
  <c r="G663" i="7"/>
  <c r="G671" i="7"/>
  <c r="G679" i="7"/>
  <c r="G687" i="7"/>
  <c r="G695" i="7"/>
  <c r="G703" i="7"/>
  <c r="G711" i="7"/>
  <c r="G719" i="7"/>
  <c r="G727" i="7"/>
  <c r="G735" i="7"/>
  <c r="G743" i="7"/>
  <c r="G751" i="7"/>
  <c r="G831" i="7"/>
  <c r="H831" i="7" s="1"/>
  <c r="G8" i="7"/>
  <c r="G16" i="7"/>
  <c r="G24" i="7"/>
  <c r="G32" i="7"/>
  <c r="G40" i="7"/>
  <c r="G48" i="7"/>
  <c r="G56" i="7"/>
  <c r="G64" i="7"/>
  <c r="G72" i="7"/>
  <c r="G80" i="7"/>
  <c r="G88" i="7"/>
  <c r="G96" i="7"/>
  <c r="G104" i="7"/>
  <c r="G112" i="7"/>
  <c r="G120" i="7"/>
  <c r="G128" i="7"/>
  <c r="G136" i="7"/>
  <c r="J136" i="7" s="1"/>
  <c r="G144" i="7"/>
  <c r="G152" i="7"/>
  <c r="G160" i="7"/>
  <c r="G168" i="7"/>
  <c r="G176" i="7"/>
  <c r="G184" i="7"/>
  <c r="G192" i="7"/>
  <c r="G200" i="7"/>
  <c r="G208" i="7"/>
  <c r="G216" i="7"/>
  <c r="G224" i="7"/>
  <c r="G232" i="7"/>
  <c r="G240" i="7"/>
  <c r="J240" i="7" s="1"/>
  <c r="G248" i="7"/>
  <c r="G256" i="7"/>
  <c r="M256" i="7" s="1"/>
  <c r="G264" i="7"/>
  <c r="G272" i="7"/>
  <c r="G280" i="7"/>
  <c r="G288" i="7"/>
  <c r="G296" i="7"/>
  <c r="G304" i="7"/>
  <c r="G312" i="7"/>
  <c r="G320" i="7"/>
  <c r="G328" i="7"/>
  <c r="G336" i="7"/>
  <c r="G1838" i="7"/>
  <c r="G1846" i="7"/>
  <c r="G1854" i="7"/>
  <c r="G1862" i="7"/>
  <c r="G1870" i="7"/>
  <c r="I1870" i="7" s="1"/>
  <c r="G1878" i="7"/>
  <c r="L1878" i="7" s="1"/>
  <c r="G1886" i="7"/>
  <c r="M1886" i="7" s="1"/>
  <c r="G1894" i="7"/>
  <c r="L1894" i="7" s="1"/>
  <c r="G1902" i="7"/>
  <c r="G1910" i="7"/>
  <c r="G1918" i="7"/>
  <c r="G1926" i="7"/>
  <c r="G1934" i="7"/>
  <c r="K1934" i="7" s="1"/>
  <c r="G1942" i="7"/>
  <c r="L1942" i="7" s="1"/>
  <c r="G1950" i="7"/>
  <c r="K1950" i="7" s="1"/>
  <c r="G1958" i="7"/>
  <c r="L1958" i="7" s="1"/>
  <c r="G1966" i="7"/>
  <c r="G1974" i="7"/>
  <c r="M1974" i="7" s="1"/>
  <c r="G1982" i="7"/>
  <c r="G1998" i="7"/>
  <c r="G1095" i="7"/>
  <c r="G1103" i="7"/>
  <c r="L1103" i="7" s="1"/>
  <c r="G1111" i="7"/>
  <c r="J1111" i="7" s="1"/>
  <c r="G1119" i="7"/>
  <c r="G1127" i="7"/>
  <c r="G1135" i="7"/>
  <c r="G1143" i="7"/>
  <c r="G1151" i="7"/>
  <c r="G1159" i="7"/>
  <c r="G1167" i="7"/>
  <c r="G1175" i="7"/>
  <c r="G1183" i="7"/>
  <c r="G1191" i="7"/>
  <c r="G1199" i="7"/>
  <c r="G1207" i="7"/>
  <c r="G1215" i="7"/>
  <c r="G1223" i="7"/>
  <c r="G1231" i="7"/>
  <c r="I1231" i="7" s="1"/>
  <c r="G1239" i="7"/>
  <c r="G1247" i="7"/>
  <c r="M1247" i="7" s="1"/>
  <c r="G1255" i="7"/>
  <c r="G1263" i="7"/>
  <c r="G1271" i="7"/>
  <c r="M1271" i="7" s="1"/>
  <c r="G1279" i="7"/>
  <c r="G1287" i="7"/>
  <c r="G1295" i="7"/>
  <c r="G1303" i="7"/>
  <c r="G1311" i="7"/>
  <c r="G1319" i="7"/>
  <c r="G1327" i="7"/>
  <c r="M1327" i="7" s="1"/>
  <c r="G1335" i="7"/>
  <c r="H1335" i="7" s="1"/>
  <c r="G1343" i="7"/>
  <c r="M1343" i="7" s="1"/>
  <c r="G1351" i="7"/>
  <c r="G1359" i="7"/>
  <c r="J1359" i="7" s="1"/>
  <c r="G1367" i="7"/>
  <c r="M1367" i="7" s="1"/>
  <c r="G1375" i="7"/>
  <c r="G1383" i="7"/>
  <c r="G1391" i="7"/>
  <c r="G1399" i="7"/>
  <c r="G1407" i="7"/>
  <c r="H1407" i="7" s="1"/>
  <c r="G1415" i="7"/>
  <c r="G1423" i="7"/>
  <c r="G1431" i="7"/>
  <c r="G1439" i="7"/>
  <c r="G1447" i="7"/>
  <c r="G1455" i="7"/>
  <c r="G1463" i="7"/>
  <c r="G1471" i="7"/>
  <c r="G1479" i="7"/>
  <c r="M1479" i="7" s="1"/>
  <c r="G1487" i="7"/>
  <c r="L1487" i="7" s="1"/>
  <c r="G1495" i="7"/>
  <c r="L1495" i="7" s="1"/>
  <c r="G1503" i="7"/>
  <c r="J1503" i="7" s="1"/>
  <c r="G1511" i="7"/>
  <c r="G1519" i="7"/>
  <c r="G1527" i="7"/>
  <c r="G1535" i="7"/>
  <c r="G1543" i="7"/>
  <c r="M1543" i="7" s="1"/>
  <c r="G1551" i="7"/>
  <c r="L1551" i="7" s="1"/>
  <c r="G1559" i="7"/>
  <c r="L1559" i="7" s="1"/>
  <c r="G1567" i="7"/>
  <c r="H1567" i="7" s="1"/>
  <c r="G1575" i="7"/>
  <c r="G1583" i="7"/>
  <c r="G1591" i="7"/>
  <c r="K1591" i="7" s="1"/>
  <c r="G1599" i="7"/>
  <c r="G1607" i="7"/>
  <c r="G1615" i="7"/>
  <c r="G1623" i="7"/>
  <c r="H1623" i="7" s="1"/>
  <c r="G1631" i="7"/>
  <c r="G1639" i="7"/>
  <c r="G1647" i="7"/>
  <c r="L1647" i="7" s="1"/>
  <c r="G1663" i="7"/>
  <c r="J1663" i="7" s="1"/>
  <c r="G1671" i="7"/>
  <c r="G1679" i="7"/>
  <c r="G1687" i="7"/>
  <c r="G1695" i="7"/>
  <c r="G1703" i="7"/>
  <c r="G1711" i="7"/>
  <c r="G1719" i="7"/>
  <c r="G1727" i="7"/>
  <c r="G1735" i="7"/>
  <c r="K1735" i="7" s="1"/>
  <c r="G1743" i="7"/>
  <c r="G1751" i="7"/>
  <c r="L1751" i="7" s="1"/>
  <c r="G1759" i="7"/>
  <c r="M1759" i="7" s="1"/>
  <c r="G1767" i="7"/>
  <c r="G1775" i="7"/>
  <c r="G1783" i="7"/>
  <c r="G1791" i="7"/>
  <c r="G1799" i="7"/>
  <c r="G1807" i="7"/>
  <c r="I1807" i="7" s="1"/>
  <c r="G1815" i="7"/>
  <c r="M1815" i="7" s="1"/>
  <c r="G1823" i="7"/>
  <c r="K1823" i="7" s="1"/>
  <c r="G344" i="7"/>
  <c r="G352" i="7"/>
  <c r="G360" i="7"/>
  <c r="G368" i="7"/>
  <c r="G376" i="7"/>
  <c r="G384" i="7"/>
  <c r="G416" i="7"/>
  <c r="G424" i="7"/>
  <c r="M424" i="7" s="1"/>
  <c r="G432" i="7"/>
  <c r="J432" i="7" s="1"/>
  <c r="G440" i="7"/>
  <c r="G448" i="7"/>
  <c r="G456" i="7"/>
  <c r="G464" i="7"/>
  <c r="H464" i="7" s="1"/>
  <c r="G472" i="7"/>
  <c r="G488" i="7"/>
  <c r="H488" i="7" s="1"/>
  <c r="G496" i="7"/>
  <c r="G504" i="7"/>
  <c r="G544" i="7"/>
  <c r="G552" i="7"/>
  <c r="G560" i="7"/>
  <c r="G568" i="7"/>
  <c r="G576" i="7"/>
  <c r="G592" i="7"/>
  <c r="L592" i="7" s="1"/>
  <c r="G600" i="7"/>
  <c r="G608" i="7"/>
  <c r="G616" i="7"/>
  <c r="G624" i="7"/>
  <c r="G632" i="7"/>
  <c r="G640" i="7"/>
  <c r="G648" i="7"/>
  <c r="H648" i="7" s="1"/>
  <c r="G656" i="7"/>
  <c r="G664" i="7"/>
  <c r="M664" i="7" s="1"/>
  <c r="G672" i="7"/>
  <c r="G680" i="7"/>
  <c r="G688" i="7"/>
  <c r="G696" i="7"/>
  <c r="G704" i="7"/>
  <c r="G712" i="7"/>
  <c r="G720" i="7"/>
  <c r="G728" i="7"/>
  <c r="M728" i="7" s="1"/>
  <c r="G736" i="7"/>
  <c r="G744" i="7"/>
  <c r="G752" i="7"/>
  <c r="I752" i="7" s="1"/>
  <c r="G760" i="7"/>
  <c r="G768" i="7"/>
  <c r="G776" i="7"/>
  <c r="G784" i="7"/>
  <c r="G792" i="7"/>
  <c r="G800" i="7"/>
  <c r="G808" i="7"/>
  <c r="K808" i="7" s="1"/>
  <c r="G816" i="7"/>
  <c r="K816" i="7" s="1"/>
  <c r="G824" i="7"/>
  <c r="K824" i="7" s="1"/>
  <c r="G832" i="7"/>
  <c r="K832" i="7" s="1"/>
  <c r="G840" i="7"/>
  <c r="G848" i="7"/>
  <c r="G856" i="7"/>
  <c r="G864" i="7"/>
  <c r="G872" i="7"/>
  <c r="G880" i="7"/>
  <c r="G888" i="7"/>
  <c r="G896" i="7"/>
  <c r="G904" i="7"/>
  <c r="G912" i="7"/>
  <c r="L912" i="7" s="1"/>
  <c r="G920" i="7"/>
  <c r="M920" i="7" s="1"/>
  <c r="G928" i="7"/>
  <c r="G936" i="7"/>
  <c r="G944" i="7"/>
  <c r="G952" i="7"/>
  <c r="G960" i="7"/>
  <c r="G968" i="7"/>
  <c r="G976" i="7"/>
  <c r="G984" i="7"/>
  <c r="K984" i="7" s="1"/>
  <c r="G992" i="7"/>
  <c r="G1000" i="7"/>
  <c r="G1008" i="7"/>
  <c r="G1016" i="7"/>
  <c r="G1024" i="7"/>
  <c r="G1032" i="7"/>
  <c r="H1032" i="7" s="1"/>
  <c r="G1040" i="7"/>
  <c r="G1048" i="7"/>
  <c r="G1056" i="7"/>
  <c r="G1064" i="7"/>
  <c r="G1072" i="7"/>
  <c r="G1080" i="7"/>
  <c r="G1088" i="7"/>
  <c r="G392" i="7"/>
  <c r="G400" i="7"/>
  <c r="G408" i="7"/>
  <c r="L408" i="7" s="1"/>
  <c r="G480" i="7"/>
  <c r="G512" i="7"/>
  <c r="G520" i="7"/>
  <c r="G528" i="7"/>
  <c r="G536" i="7"/>
  <c r="G584" i="7"/>
  <c r="L584" i="7" s="1"/>
  <c r="G1096" i="7"/>
  <c r="I1096" i="7" s="1"/>
  <c r="G1104" i="7"/>
  <c r="G1112" i="7"/>
  <c r="G1120" i="7"/>
  <c r="I1120" i="7" s="1"/>
  <c r="G1128" i="7"/>
  <c r="G1136" i="7"/>
  <c r="G1144" i="7"/>
  <c r="G1152" i="7"/>
  <c r="G1160" i="7"/>
  <c r="G1168" i="7"/>
  <c r="G1065" i="7"/>
  <c r="G1073" i="7"/>
  <c r="H1073" i="7" s="1"/>
  <c r="G1081" i="7"/>
  <c r="G1089" i="7"/>
  <c r="G1184" i="7"/>
  <c r="G1192" i="7"/>
  <c r="G1200" i="7"/>
  <c r="G1208" i="7"/>
  <c r="G1216" i="7"/>
  <c r="G1224" i="7"/>
  <c r="G1232" i="7"/>
  <c r="G1240" i="7"/>
  <c r="G1248" i="7"/>
  <c r="G1256" i="7"/>
  <c r="G1264" i="7"/>
  <c r="H1264" i="7" s="1"/>
  <c r="G1272" i="7"/>
  <c r="G1280" i="7"/>
  <c r="G1288" i="7"/>
  <c r="G1296" i="7"/>
  <c r="G1304" i="7"/>
  <c r="G1312" i="7"/>
  <c r="G1320" i="7"/>
  <c r="G1328" i="7"/>
  <c r="G1336" i="7"/>
  <c r="H1336" i="7" s="1"/>
  <c r="G1344" i="7"/>
  <c r="L1344" i="7" s="1"/>
  <c r="G1352" i="7"/>
  <c r="G1360" i="7"/>
  <c r="H1360" i="7" s="1"/>
  <c r="G1368" i="7"/>
  <c r="G1376" i="7"/>
  <c r="G1384" i="7"/>
  <c r="G1392" i="7"/>
  <c r="M1392" i="7" s="1"/>
  <c r="G1400" i="7"/>
  <c r="L1400" i="7" s="1"/>
  <c r="G1408" i="7"/>
  <c r="M1408" i="7" s="1"/>
  <c r="G1416" i="7"/>
  <c r="L1416" i="7" s="1"/>
  <c r="G1424" i="7"/>
  <c r="G1432" i="7"/>
  <c r="G1440" i="7"/>
  <c r="G1448" i="7"/>
  <c r="G1456" i="7"/>
  <c r="M1456" i="7" s="1"/>
  <c r="G1464" i="7"/>
  <c r="J1464" i="7" s="1"/>
  <c r="G1472" i="7"/>
  <c r="G1480" i="7"/>
  <c r="G1488" i="7"/>
  <c r="G1496" i="7"/>
  <c r="G1504" i="7"/>
  <c r="G1512" i="7"/>
  <c r="G1520" i="7"/>
  <c r="G1528" i="7"/>
  <c r="G1536" i="7"/>
  <c r="G1544" i="7"/>
  <c r="G1552" i="7"/>
  <c r="G1560" i="7"/>
  <c r="L1560" i="7" s="1"/>
  <c r="G1568" i="7"/>
  <c r="G1576" i="7"/>
  <c r="M1576" i="7" s="1"/>
  <c r="G1584" i="7"/>
  <c r="G1592" i="7"/>
  <c r="G1600" i="7"/>
  <c r="G1608" i="7"/>
  <c r="G1616" i="7"/>
  <c r="G1624" i="7"/>
  <c r="G1632" i="7"/>
  <c r="G1640" i="7"/>
  <c r="G1648" i="7"/>
  <c r="H1648" i="7" s="1"/>
  <c r="G1831" i="7"/>
  <c r="I1831" i="7" s="1"/>
  <c r="G1839" i="7"/>
  <c r="J1839" i="7" s="1"/>
  <c r="G1847" i="7"/>
  <c r="G1855" i="7"/>
  <c r="G1863" i="7"/>
  <c r="G1871" i="7"/>
  <c r="G1879" i="7"/>
  <c r="K1879" i="7" s="1"/>
  <c r="G1887" i="7"/>
  <c r="H1887" i="7" s="1"/>
  <c r="G1895" i="7"/>
  <c r="H1895" i="7" s="1"/>
  <c r="G1903" i="7"/>
  <c r="M1903" i="7" s="1"/>
  <c r="G1911" i="7"/>
  <c r="G1919" i="7"/>
  <c r="G1927" i="7"/>
  <c r="H1927" i="7" s="1"/>
  <c r="G1935" i="7"/>
  <c r="G1943" i="7"/>
  <c r="M1943" i="7" s="1"/>
  <c r="G1951" i="7"/>
  <c r="G1959" i="7"/>
  <c r="J1959" i="7" s="1"/>
  <c r="G1967" i="7"/>
  <c r="J1967" i="7" s="1"/>
  <c r="G1975" i="7"/>
  <c r="G1983" i="7"/>
  <c r="I1983" i="7" s="1"/>
  <c r="G1097" i="7"/>
  <c r="L1097" i="7" s="1"/>
  <c r="G1105" i="7"/>
  <c r="H1105" i="7" s="1"/>
  <c r="G1113" i="7"/>
  <c r="G1121" i="7"/>
  <c r="G1129" i="7"/>
  <c r="G1137" i="7"/>
  <c r="J1137" i="7" s="1"/>
  <c r="G1145" i="7"/>
  <c r="G1153" i="7"/>
  <c r="G1161" i="7"/>
  <c r="G1169" i="7"/>
  <c r="G1656" i="7"/>
  <c r="G1664" i="7"/>
  <c r="L1664" i="7" s="1"/>
  <c r="G1672" i="7"/>
  <c r="G1680" i="7"/>
  <c r="G1688" i="7"/>
  <c r="G1696" i="7"/>
  <c r="G1704" i="7"/>
  <c r="G1712" i="7"/>
  <c r="G1720" i="7"/>
  <c r="G1728" i="7"/>
  <c r="G1736" i="7"/>
  <c r="M1736" i="7" s="1"/>
  <c r="G1744" i="7"/>
  <c r="H1744" i="7" s="1"/>
  <c r="G1752" i="7"/>
  <c r="G1760" i="7"/>
  <c r="G1768" i="7"/>
  <c r="G1776" i="7"/>
  <c r="G1784" i="7"/>
  <c r="I1784" i="7" s="1"/>
  <c r="G1792" i="7"/>
  <c r="G1800" i="7"/>
  <c r="J1800" i="7" s="1"/>
  <c r="G1808" i="7"/>
  <c r="J1808" i="7" s="1"/>
  <c r="G1816" i="7"/>
  <c r="G1824" i="7"/>
  <c r="G1991" i="7"/>
  <c r="G1999" i="7"/>
  <c r="G1289" i="7"/>
  <c r="G1297" i="7"/>
  <c r="G1305" i="7"/>
  <c r="G1313" i="7"/>
  <c r="M1313" i="7" s="1"/>
  <c r="G1321" i="7"/>
  <c r="G1329" i="7"/>
  <c r="G1337" i="7"/>
  <c r="K1337" i="7" s="1"/>
  <c r="G1345" i="7"/>
  <c r="G1353" i="7"/>
  <c r="G1361" i="7"/>
  <c r="G1369" i="7"/>
  <c r="G1377" i="7"/>
  <c r="L1377" i="7" s="1"/>
  <c r="G1385" i="7"/>
  <c r="G1393" i="7"/>
  <c r="G1401" i="7"/>
  <c r="G1409" i="7"/>
  <c r="G1417" i="7"/>
  <c r="G1425" i="7"/>
  <c r="K1425" i="7" s="1"/>
  <c r="G1433" i="7"/>
  <c r="K1433" i="7" s="1"/>
  <c r="G1441" i="7"/>
  <c r="G1449" i="7"/>
  <c r="G1457" i="7"/>
  <c r="G1465" i="7"/>
  <c r="G1473" i="7"/>
  <c r="J1473" i="7" s="1"/>
  <c r="G1481" i="7"/>
  <c r="H1481" i="7" s="1"/>
  <c r="G1489" i="7"/>
  <c r="L1489" i="7" s="1"/>
  <c r="G1497" i="7"/>
  <c r="K1497" i="7" s="1"/>
  <c r="G1505" i="7"/>
  <c r="H1505" i="7" s="1"/>
  <c r="G1513" i="7"/>
  <c r="G1521" i="7"/>
  <c r="G1529" i="7"/>
  <c r="G1537" i="7"/>
  <c r="G1545" i="7"/>
  <c r="G1553" i="7"/>
  <c r="G1561" i="7"/>
  <c r="G1569" i="7"/>
  <c r="G1577" i="7"/>
  <c r="M1577" i="7" s="1"/>
  <c r="G1585" i="7"/>
  <c r="M1585" i="7" s="1"/>
  <c r="G1593" i="7"/>
  <c r="G1601" i="7"/>
  <c r="G1609" i="7"/>
  <c r="H1609" i="7" s="1"/>
  <c r="G1617" i="7"/>
  <c r="G1625" i="7"/>
  <c r="M1625" i="7" s="1"/>
  <c r="G1633" i="7"/>
  <c r="K1633" i="7" s="1"/>
  <c r="G1641" i="7"/>
  <c r="M1641" i="7" s="1"/>
  <c r="G1649" i="7"/>
  <c r="G1832" i="7"/>
  <c r="G1840" i="7"/>
  <c r="G1848" i="7"/>
  <c r="G1856" i="7"/>
  <c r="L1856" i="7" s="1"/>
  <c r="G1864" i="7"/>
  <c r="H1864" i="7" s="1"/>
  <c r="G1872" i="7"/>
  <c r="I1872" i="7" s="1"/>
  <c r="G1880" i="7"/>
  <c r="G1888" i="7"/>
  <c r="G1896" i="7"/>
  <c r="G1904" i="7"/>
  <c r="G1912" i="7"/>
  <c r="H1912" i="7" s="1"/>
  <c r="G1920" i="7"/>
  <c r="K1920" i="7" s="1"/>
  <c r="G1928" i="7"/>
  <c r="H1928" i="7" s="1"/>
  <c r="G1936" i="7"/>
  <c r="H1936" i="7" s="1"/>
  <c r="G1944" i="7"/>
  <c r="G1952" i="7"/>
  <c r="G1960" i="7"/>
  <c r="G1968" i="7"/>
  <c r="G1976" i="7"/>
  <c r="H1976" i="7" s="1"/>
  <c r="G1984" i="7"/>
  <c r="H1984" i="7" s="1"/>
  <c r="K456" i="7"/>
  <c r="L733" i="7"/>
  <c r="L729" i="7"/>
  <c r="M1291" i="7"/>
  <c r="J1844" i="7"/>
  <c r="I330" i="7"/>
  <c r="I1291" i="7"/>
  <c r="I987" i="7"/>
  <c r="M1864" i="7"/>
  <c r="I221" i="7"/>
  <c r="I321" i="7"/>
  <c r="H1327" i="7"/>
  <c r="J1496" i="7"/>
  <c r="H1530" i="7"/>
  <c r="M165" i="7"/>
  <c r="M321" i="7"/>
  <c r="L697" i="7"/>
  <c r="J1035" i="7"/>
  <c r="I1331" i="7"/>
  <c r="I1585" i="7"/>
  <c r="H1688" i="7"/>
  <c r="H781" i="7"/>
  <c r="L1251" i="7"/>
  <c r="H1416" i="7"/>
  <c r="J1565" i="7"/>
  <c r="J1685" i="7"/>
  <c r="J1612" i="7"/>
  <c r="J321" i="7"/>
  <c r="J655" i="7"/>
  <c r="L987" i="7"/>
  <c r="J1471" i="7"/>
  <c r="I454" i="7"/>
  <c r="M454" i="7"/>
  <c r="K452" i="7"/>
  <c r="J188" i="7"/>
  <c r="L1045" i="7"/>
  <c r="J1127" i="7"/>
  <c r="I1195" i="7"/>
  <c r="M181" i="7"/>
  <c r="K440" i="7"/>
  <c r="M802" i="7"/>
  <c r="M1315" i="7"/>
  <c r="H1315" i="7"/>
  <c r="I680" i="7"/>
  <c r="M1140" i="7"/>
  <c r="M1263" i="7"/>
  <c r="L979" i="7"/>
  <c r="M1771" i="7"/>
  <c r="I1771" i="7"/>
  <c r="I394" i="7"/>
  <c r="J276" i="7"/>
  <c r="M293" i="7"/>
  <c r="L329" i="7"/>
  <c r="J647" i="7"/>
  <c r="M1785" i="7"/>
  <c r="J739" i="7"/>
  <c r="H979" i="7"/>
  <c r="J1191" i="7"/>
  <c r="M1953" i="7"/>
  <c r="J1019" i="7"/>
  <c r="I1299" i="7"/>
  <c r="M133" i="7"/>
  <c r="M329" i="7"/>
  <c r="M333" i="7"/>
  <c r="J333" i="7"/>
  <c r="J349" i="7"/>
  <c r="I353" i="7"/>
  <c r="I1263" i="7"/>
  <c r="I1419" i="7"/>
  <c r="M1419" i="7"/>
  <c r="L1514" i="7"/>
  <c r="H1514" i="7"/>
  <c r="M1731" i="7"/>
  <c r="L1731" i="7"/>
  <c r="K1769" i="7"/>
  <c r="J485" i="7"/>
  <c r="H657" i="7"/>
  <c r="I1240" i="7"/>
  <c r="H1240" i="7"/>
  <c r="M422" i="7"/>
  <c r="H753" i="7"/>
  <c r="K1126" i="7"/>
  <c r="M1339" i="7"/>
  <c r="I1339" i="7"/>
  <c r="H1339" i="7"/>
  <c r="L1662" i="7"/>
  <c r="M1746" i="7"/>
  <c r="J1746" i="7"/>
  <c r="I1581" i="7"/>
  <c r="L1735" i="7"/>
  <c r="K1843" i="7"/>
  <c r="J481" i="7"/>
  <c r="I1108" i="7"/>
  <c r="I1323" i="7"/>
  <c r="I1394" i="7"/>
  <c r="J1455" i="7"/>
  <c r="H1534" i="7"/>
  <c r="J1667" i="7"/>
  <c r="M1735" i="7"/>
  <c r="M1882" i="7"/>
  <c r="L1904" i="7"/>
  <c r="J1147" i="7"/>
  <c r="H1445" i="7"/>
  <c r="I1452" i="7"/>
  <c r="J1484" i="7"/>
  <c r="I1565" i="7"/>
  <c r="L1691" i="7"/>
  <c r="L1833" i="7"/>
  <c r="M1914" i="7"/>
  <c r="K155" i="7"/>
  <c r="K183" i="7"/>
  <c r="M748" i="7"/>
  <c r="I748" i="7"/>
  <c r="J643" i="7"/>
  <c r="L643" i="7"/>
  <c r="M1199" i="7"/>
  <c r="J373" i="7"/>
  <c r="L423" i="7"/>
  <c r="L1209" i="7"/>
  <c r="H737" i="7"/>
  <c r="M1347" i="7"/>
  <c r="I1347" i="7"/>
  <c r="I1650" i="7"/>
  <c r="H1861" i="7"/>
  <c r="K1861" i="7"/>
  <c r="L1966" i="7"/>
  <c r="J1966" i="7"/>
  <c r="I161" i="7"/>
  <c r="K219" i="7"/>
  <c r="K360" i="7"/>
  <c r="I1468" i="7"/>
  <c r="M1068" i="7"/>
  <c r="L1212" i="7"/>
  <c r="H1212" i="7"/>
  <c r="L1801" i="7"/>
  <c r="H1801" i="7"/>
  <c r="L761" i="7"/>
  <c r="M1778" i="7"/>
  <c r="I157" i="7"/>
  <c r="M185" i="7"/>
  <c r="M1207" i="7"/>
  <c r="I1420" i="7"/>
  <c r="M1995" i="7"/>
  <c r="H308" i="7"/>
  <c r="J671" i="7"/>
  <c r="L685" i="7"/>
  <c r="H685" i="7"/>
  <c r="J1115" i="7"/>
  <c r="I1136" i="7"/>
  <c r="J1516" i="7"/>
  <c r="I322" i="7"/>
  <c r="J691" i="7"/>
  <c r="I1128" i="7"/>
  <c r="K944" i="7"/>
  <c r="L1661" i="7"/>
  <c r="H1661" i="7"/>
  <c r="J129" i="7"/>
  <c r="M149" i="7"/>
  <c r="I165" i="7"/>
  <c r="I358" i="7"/>
  <c r="J425" i="7"/>
  <c r="H717" i="7"/>
  <c r="M1076" i="7"/>
  <c r="L1180" i="7"/>
  <c r="L1205" i="7"/>
  <c r="H1205" i="7"/>
  <c r="M1605" i="7"/>
  <c r="L1907" i="7"/>
  <c r="J1907" i="7"/>
  <c r="H1209" i="7"/>
  <c r="J180" i="7"/>
  <c r="M197" i="7"/>
  <c r="L298" i="7"/>
  <c r="H475" i="7"/>
  <c r="J960" i="7"/>
  <c r="L1739" i="7"/>
  <c r="K1739" i="7"/>
  <c r="H1739" i="7"/>
  <c r="L476" i="7"/>
  <c r="H476" i="7"/>
  <c r="M322" i="7"/>
  <c r="K1062" i="7"/>
  <c r="M1172" i="7"/>
  <c r="K1172" i="7"/>
  <c r="L653" i="7"/>
  <c r="H653" i="7"/>
  <c r="K876" i="7"/>
  <c r="H1778" i="7"/>
  <c r="M213" i="7"/>
  <c r="L250" i="7"/>
  <c r="M277" i="7"/>
  <c r="I277" i="7"/>
  <c r="J329" i="7"/>
  <c r="I337" i="7"/>
  <c r="L337" i="7"/>
  <c r="J337" i="7"/>
  <c r="K343" i="7"/>
  <c r="H343" i="7"/>
  <c r="K420" i="7"/>
  <c r="L669" i="7"/>
  <c r="K908" i="7"/>
  <c r="I1064" i="7"/>
  <c r="M1178" i="7"/>
  <c r="K1202" i="7"/>
  <c r="I1739" i="7"/>
  <c r="K1757" i="7"/>
  <c r="J353" i="7"/>
  <c r="L781" i="7"/>
  <c r="I979" i="7"/>
  <c r="J1282" i="7"/>
  <c r="M1335" i="7"/>
  <c r="I1335" i="7"/>
  <c r="M1368" i="7"/>
  <c r="J1463" i="7"/>
  <c r="M353" i="7"/>
  <c r="J979" i="7"/>
  <c r="H1429" i="7"/>
  <c r="I1738" i="7"/>
  <c r="M1738" i="7"/>
  <c r="J1738" i="7"/>
  <c r="I1953" i="7"/>
  <c r="J1447" i="7"/>
  <c r="J1552" i="7"/>
  <c r="K1603" i="7"/>
  <c r="K1627" i="7"/>
  <c r="M1774" i="7"/>
  <c r="L1795" i="7"/>
  <c r="H1842" i="7"/>
  <c r="K1869" i="7"/>
  <c r="L1937" i="7"/>
  <c r="J1937" i="7"/>
  <c r="L1971" i="7"/>
  <c r="M1971" i="7"/>
  <c r="I229" i="7"/>
  <c r="I422" i="7"/>
  <c r="J429" i="7"/>
  <c r="K844" i="7"/>
  <c r="L997" i="7"/>
  <c r="K1134" i="7"/>
  <c r="H1461" i="7"/>
  <c r="L1461" i="7"/>
  <c r="L1546" i="7"/>
  <c r="M1747" i="7"/>
  <c r="J1762" i="7"/>
  <c r="H1869" i="7"/>
  <c r="M1906" i="7"/>
  <c r="K1906" i="7"/>
  <c r="J1195" i="7"/>
  <c r="I1397" i="7"/>
  <c r="I1577" i="7"/>
  <c r="K1579" i="7"/>
  <c r="H1774" i="7"/>
  <c r="K1842" i="7"/>
  <c r="J1948" i="7"/>
  <c r="L321" i="7"/>
  <c r="M330" i="7"/>
  <c r="J341" i="7"/>
  <c r="K492" i="7"/>
  <c r="L649" i="7"/>
  <c r="J675" i="7"/>
  <c r="L681" i="7"/>
  <c r="J719" i="7"/>
  <c r="J787" i="7"/>
  <c r="L952" i="7"/>
  <c r="J987" i="7"/>
  <c r="I1072" i="7"/>
  <c r="I1140" i="7"/>
  <c r="M1195" i="7"/>
  <c r="J1544" i="7"/>
  <c r="I1787" i="7"/>
  <c r="H1793" i="7"/>
  <c r="L1565" i="7"/>
  <c r="I1271" i="7"/>
  <c r="L1510" i="7"/>
  <c r="I1641" i="7"/>
  <c r="J1659" i="7"/>
  <c r="K1663" i="7"/>
  <c r="J1669" i="7"/>
  <c r="K1731" i="7"/>
  <c r="L1988" i="7"/>
  <c r="I1327" i="7"/>
  <c r="L1415" i="7"/>
  <c r="L1445" i="7"/>
  <c r="H1799" i="7"/>
  <c r="I1340" i="7"/>
  <c r="H1343" i="7"/>
  <c r="J1419" i="7"/>
  <c r="M1742" i="7"/>
  <c r="I1857" i="7"/>
  <c r="K1860" i="7"/>
  <c r="J1925" i="7"/>
  <c r="L1954" i="7"/>
  <c r="I1343" i="7"/>
  <c r="H1573" i="7"/>
  <c r="K1662" i="7"/>
  <c r="M1664" i="7"/>
  <c r="K1676" i="7"/>
  <c r="I1682" i="7"/>
  <c r="J1696" i="7"/>
  <c r="I1746" i="7"/>
  <c r="I1844" i="7"/>
  <c r="M1931" i="7"/>
  <c r="L126" i="7"/>
  <c r="H142" i="7"/>
  <c r="K159" i="7"/>
  <c r="K187" i="7"/>
  <c r="K207" i="7"/>
  <c r="K368" i="7"/>
  <c r="J368" i="7"/>
  <c r="M442" i="7"/>
  <c r="I442" i="7"/>
  <c r="L146" i="7"/>
  <c r="H146" i="7"/>
  <c r="L150" i="7"/>
  <c r="H190" i="7"/>
  <c r="K191" i="7"/>
  <c r="K215" i="7"/>
  <c r="H254" i="7"/>
  <c r="H270" i="7"/>
  <c r="K287" i="7"/>
  <c r="M315" i="7"/>
  <c r="L182" i="7"/>
  <c r="L218" i="7"/>
  <c r="H218" i="7"/>
  <c r="L266" i="7"/>
  <c r="L154" i="7"/>
  <c r="H154" i="7"/>
  <c r="K251" i="7"/>
  <c r="L274" i="7"/>
  <c r="H274" i="7"/>
  <c r="H178" i="7"/>
  <c r="L178" i="7"/>
  <c r="M93" i="7"/>
  <c r="I93" i="7"/>
  <c r="M97" i="7"/>
  <c r="I97" i="7"/>
  <c r="L202" i="7"/>
  <c r="L242" i="7"/>
  <c r="H242" i="7"/>
  <c r="I313" i="7"/>
  <c r="J313" i="7"/>
  <c r="L435" i="7"/>
  <c r="L138" i="7"/>
  <c r="L186" i="7"/>
  <c r="H186" i="7"/>
  <c r="L210" i="7"/>
  <c r="H210" i="7"/>
  <c r="M332" i="7"/>
  <c r="K332" i="7"/>
  <c r="J332" i="7"/>
  <c r="I332" i="7"/>
  <c r="M696" i="7"/>
  <c r="I696" i="7"/>
  <c r="M732" i="7"/>
  <c r="I732" i="7"/>
  <c r="M756" i="7"/>
  <c r="I756" i="7"/>
  <c r="L1665" i="7"/>
  <c r="M1665" i="7"/>
  <c r="H1665" i="7"/>
  <c r="I149" i="7"/>
  <c r="M157" i="7"/>
  <c r="L170" i="7"/>
  <c r="I213" i="7"/>
  <c r="M221" i="7"/>
  <c r="J224" i="7"/>
  <c r="I285" i="7"/>
  <c r="J308" i="7"/>
  <c r="I314" i="7"/>
  <c r="I338" i="7"/>
  <c r="M338" i="7"/>
  <c r="L370" i="7"/>
  <c r="I370" i="7"/>
  <c r="H370" i="7"/>
  <c r="M716" i="7"/>
  <c r="I716" i="7"/>
  <c r="M760" i="7"/>
  <c r="I760" i="7"/>
  <c r="H304" i="7"/>
  <c r="L304" i="7"/>
  <c r="J164" i="7"/>
  <c r="M736" i="7"/>
  <c r="L1666" i="7"/>
  <c r="M1666" i="7"/>
  <c r="K1666" i="7"/>
  <c r="H1666" i="7"/>
  <c r="I129" i="7"/>
  <c r="I133" i="7"/>
  <c r="I197" i="7"/>
  <c r="I225" i="7"/>
  <c r="M285" i="7"/>
  <c r="J304" i="7"/>
  <c r="I334" i="7"/>
  <c r="L338" i="7"/>
  <c r="M370" i="7"/>
  <c r="M406" i="7"/>
  <c r="I406" i="7"/>
  <c r="L439" i="7"/>
  <c r="M1244" i="7"/>
  <c r="J1244" i="7"/>
  <c r="I1244" i="7"/>
  <c r="H1244" i="7"/>
  <c r="H282" i="7"/>
  <c r="K380" i="7"/>
  <c r="M362" i="7"/>
  <c r="M378" i="7"/>
  <c r="L378" i="7"/>
  <c r="I378" i="7"/>
  <c r="M794" i="7"/>
  <c r="J794" i="7"/>
  <c r="K852" i="7"/>
  <c r="M1460" i="7"/>
  <c r="J148" i="7"/>
  <c r="M153" i="7"/>
  <c r="J156" i="7"/>
  <c r="I189" i="7"/>
  <c r="I193" i="7"/>
  <c r="J212" i="7"/>
  <c r="M217" i="7"/>
  <c r="J220" i="7"/>
  <c r="M245" i="7"/>
  <c r="L278" i="7"/>
  <c r="I289" i="7"/>
  <c r="H300" i="7"/>
  <c r="H302" i="7"/>
  <c r="K311" i="7"/>
  <c r="M324" i="7"/>
  <c r="K324" i="7"/>
  <c r="J324" i="7"/>
  <c r="I362" i="7"/>
  <c r="H378" i="7"/>
  <c r="J409" i="7"/>
  <c r="K484" i="7"/>
  <c r="H635" i="7"/>
  <c r="M740" i="7"/>
  <c r="I740" i="7"/>
  <c r="M744" i="7"/>
  <c r="I744" i="7"/>
  <c r="K900" i="7"/>
  <c r="K924" i="7"/>
  <c r="M314" i="7"/>
  <c r="K314" i="7"/>
  <c r="J314" i="7"/>
  <c r="H314" i="7"/>
  <c r="L355" i="7"/>
  <c r="K355" i="7"/>
  <c r="J252" i="7"/>
  <c r="J288" i="7"/>
  <c r="M381" i="7"/>
  <c r="J381" i="7"/>
  <c r="M784" i="7"/>
  <c r="L1312" i="7"/>
  <c r="H1312" i="7"/>
  <c r="K1643" i="7"/>
  <c r="J160" i="7"/>
  <c r="M189" i="7"/>
  <c r="L234" i="7"/>
  <c r="M261" i="7"/>
  <c r="J300" i="7"/>
  <c r="M385" i="7"/>
  <c r="J385" i="7"/>
  <c r="I385" i="7"/>
  <c r="K388" i="7"/>
  <c r="L451" i="7"/>
  <c r="K872" i="7"/>
  <c r="K932" i="7"/>
  <c r="K936" i="7"/>
  <c r="L989" i="7"/>
  <c r="K989" i="7"/>
  <c r="L1133" i="7"/>
  <c r="K1150" i="7"/>
  <c r="L1169" i="7"/>
  <c r="H1169" i="7"/>
  <c r="J361" i="7"/>
  <c r="I361" i="7"/>
  <c r="K239" i="7"/>
  <c r="I304" i="7"/>
  <c r="L1602" i="7"/>
  <c r="J132" i="7"/>
  <c r="J196" i="7"/>
  <c r="H286" i="7"/>
  <c r="I324" i="7"/>
  <c r="L403" i="7"/>
  <c r="M410" i="7"/>
  <c r="M438" i="7"/>
  <c r="I438" i="7"/>
  <c r="M458" i="7"/>
  <c r="I458" i="7"/>
  <c r="M688" i="7"/>
  <c r="I688" i="7"/>
  <c r="M692" i="7"/>
  <c r="I692" i="7"/>
  <c r="J707" i="7"/>
  <c r="K223" i="7"/>
  <c r="M342" i="7"/>
  <c r="L300" i="7"/>
  <c r="I300" i="7"/>
  <c r="M346" i="7"/>
  <c r="L346" i="7"/>
  <c r="I346" i="7"/>
  <c r="H346" i="7"/>
  <c r="M390" i="7"/>
  <c r="I390" i="7"/>
  <c r="K1289" i="7"/>
  <c r="J244" i="7"/>
  <c r="M308" i="7"/>
  <c r="L308" i="7"/>
  <c r="I308" i="7"/>
  <c r="M325" i="7"/>
  <c r="L325" i="7"/>
  <c r="J325" i="7"/>
  <c r="K348" i="7"/>
  <c r="K404" i="7"/>
  <c r="L419" i="7"/>
  <c r="K880" i="7"/>
  <c r="K884" i="7"/>
  <c r="L1013" i="7"/>
  <c r="K1074" i="7"/>
  <c r="K1118" i="7"/>
  <c r="L322" i="7"/>
  <c r="L330" i="7"/>
  <c r="M337" i="7"/>
  <c r="L358" i="7"/>
  <c r="M394" i="7"/>
  <c r="I490" i="7"/>
  <c r="M668" i="7"/>
  <c r="I668" i="7"/>
  <c r="L701" i="7"/>
  <c r="M704" i="7"/>
  <c r="L765" i="7"/>
  <c r="I768" i="7"/>
  <c r="H1165" i="7"/>
  <c r="J228" i="7"/>
  <c r="J292" i="7"/>
  <c r="I333" i="7"/>
  <c r="I341" i="7"/>
  <c r="I349" i="7"/>
  <c r="I373" i="7"/>
  <c r="J397" i="7"/>
  <c r="J445" i="7"/>
  <c r="L468" i="7"/>
  <c r="H468" i="7"/>
  <c r="M482" i="7"/>
  <c r="I482" i="7"/>
  <c r="M684" i="7"/>
  <c r="H701" i="7"/>
  <c r="I704" i="7"/>
  <c r="H765" i="7"/>
  <c r="M768" i="7"/>
  <c r="L788" i="7"/>
  <c r="M788" i="7"/>
  <c r="I788" i="7"/>
  <c r="J797" i="7"/>
  <c r="K888" i="7"/>
  <c r="K940" i="7"/>
  <c r="L1037" i="7"/>
  <c r="H1037" i="7"/>
  <c r="M660" i="7"/>
  <c r="I660" i="7"/>
  <c r="M724" i="7"/>
  <c r="I724" i="7"/>
  <c r="H769" i="7"/>
  <c r="M772" i="7"/>
  <c r="M995" i="7"/>
  <c r="J995" i="7"/>
  <c r="I995" i="7"/>
  <c r="I1008" i="7"/>
  <c r="M1008" i="7"/>
  <c r="I253" i="7"/>
  <c r="I257" i="7"/>
  <c r="J284" i="7"/>
  <c r="L333" i="7"/>
  <c r="M341" i="7"/>
  <c r="M349" i="7"/>
  <c r="M373" i="7"/>
  <c r="I426" i="7"/>
  <c r="K436" i="7"/>
  <c r="J1079" i="7"/>
  <c r="M1220" i="7"/>
  <c r="H1220" i="7"/>
  <c r="I1220" i="7"/>
  <c r="L1220" i="7"/>
  <c r="M253" i="7"/>
  <c r="L317" i="7"/>
  <c r="J413" i="7"/>
  <c r="M426" i="7"/>
  <c r="J441" i="7"/>
  <c r="L464" i="7"/>
  <c r="I631" i="7"/>
  <c r="M676" i="7"/>
  <c r="M680" i="7"/>
  <c r="L749" i="7"/>
  <c r="H749" i="7"/>
  <c r="I772" i="7"/>
  <c r="L777" i="7"/>
  <c r="M1100" i="7"/>
  <c r="M1167" i="7"/>
  <c r="M652" i="7"/>
  <c r="I708" i="7"/>
  <c r="M752" i="7"/>
  <c r="M764" i="7"/>
  <c r="I764" i="7"/>
  <c r="M780" i="7"/>
  <c r="H961" i="7"/>
  <c r="M1024" i="7"/>
  <c r="I1024" i="7"/>
  <c r="M1088" i="7"/>
  <c r="I1088" i="7"/>
  <c r="L1164" i="7"/>
  <c r="J659" i="7"/>
  <c r="H689" i="7"/>
  <c r="L717" i="7"/>
  <c r="J723" i="7"/>
  <c r="H785" i="7"/>
  <c r="I802" i="7"/>
  <c r="K916" i="7"/>
  <c r="K981" i="7"/>
  <c r="K1026" i="7"/>
  <c r="L1029" i="7"/>
  <c r="K1046" i="7"/>
  <c r="K1189" i="7"/>
  <c r="L641" i="7"/>
  <c r="H669" i="7"/>
  <c r="H721" i="7"/>
  <c r="J771" i="7"/>
  <c r="M1044" i="7"/>
  <c r="L1053" i="7"/>
  <c r="H1053" i="7"/>
  <c r="H1204" i="7"/>
  <c r="M1204" i="7"/>
  <c r="K1210" i="7"/>
  <c r="J1210" i="7"/>
  <c r="K1229" i="7"/>
  <c r="I1242" i="7"/>
  <c r="J1242" i="7"/>
  <c r="K1309" i="7"/>
  <c r="K1370" i="7"/>
  <c r="L1457" i="7"/>
  <c r="H467" i="7"/>
  <c r="M1012" i="7"/>
  <c r="I1012" i="7"/>
  <c r="L1069" i="7"/>
  <c r="J1187" i="7"/>
  <c r="L1385" i="7"/>
  <c r="H1385" i="7"/>
  <c r="L1421" i="7"/>
  <c r="I1477" i="7"/>
  <c r="M1477" i="7"/>
  <c r="K1539" i="7"/>
  <c r="M474" i="7"/>
  <c r="J489" i="7"/>
  <c r="I700" i="7"/>
  <c r="H705" i="7"/>
  <c r="H733" i="7"/>
  <c r="J735" i="7"/>
  <c r="K896" i="7"/>
  <c r="I983" i="7"/>
  <c r="K1006" i="7"/>
  <c r="J1027" i="7"/>
  <c r="K1030" i="7"/>
  <c r="I1044" i="7"/>
  <c r="L1101" i="7"/>
  <c r="M1120" i="7"/>
  <c r="J1175" i="7"/>
  <c r="I1196" i="7"/>
  <c r="H1201" i="7"/>
  <c r="I1204" i="7"/>
  <c r="K1257" i="7"/>
  <c r="I1436" i="7"/>
  <c r="H1457" i="7"/>
  <c r="J636" i="7"/>
  <c r="H673" i="7"/>
  <c r="M700" i="7"/>
  <c r="J755" i="7"/>
  <c r="K948" i="7"/>
  <c r="I969" i="7"/>
  <c r="H969" i="7"/>
  <c r="J975" i="7"/>
  <c r="M988" i="7"/>
  <c r="L988" i="7"/>
  <c r="H988" i="7"/>
  <c r="M991" i="7"/>
  <c r="J991" i="7"/>
  <c r="I991" i="7"/>
  <c r="I1016" i="7"/>
  <c r="I1028" i="7"/>
  <c r="J1143" i="7"/>
  <c r="J1219" i="7"/>
  <c r="I1219" i="7"/>
  <c r="M1355" i="7"/>
  <c r="I1355" i="7"/>
  <c r="M980" i="7"/>
  <c r="L980" i="7"/>
  <c r="K980" i="7"/>
  <c r="I980" i="7"/>
  <c r="H980" i="7"/>
  <c r="I1000" i="7"/>
  <c r="K1010" i="7"/>
  <c r="M1163" i="7"/>
  <c r="L1163" i="7"/>
  <c r="J1163" i="7"/>
  <c r="I1163" i="7"/>
  <c r="H1163" i="7"/>
  <c r="L1171" i="7"/>
  <c r="L1237" i="7"/>
  <c r="H1237" i="7"/>
  <c r="L1308" i="7"/>
  <c r="I1414" i="7"/>
  <c r="I955" i="7"/>
  <c r="M1064" i="7"/>
  <c r="M1128" i="7"/>
  <c r="L1172" i="7"/>
  <c r="I1212" i="7"/>
  <c r="M1232" i="7"/>
  <c r="I1232" i="7"/>
  <c r="H1243" i="7"/>
  <c r="L1268" i="7"/>
  <c r="K1268" i="7"/>
  <c r="L1284" i="7"/>
  <c r="L1292" i="7"/>
  <c r="H1292" i="7"/>
  <c r="H1296" i="7"/>
  <c r="M1424" i="7"/>
  <c r="L1424" i="7"/>
  <c r="I1424" i="7"/>
  <c r="H1424" i="7"/>
  <c r="J1451" i="7"/>
  <c r="M1513" i="7"/>
  <c r="I1513" i="7"/>
  <c r="L1658" i="7"/>
  <c r="M1658" i="7"/>
  <c r="K1658" i="7"/>
  <c r="H1658" i="7"/>
  <c r="K1850" i="7"/>
  <c r="H1850" i="7"/>
  <c r="K1858" i="7"/>
  <c r="H1858" i="7"/>
  <c r="K1916" i="7"/>
  <c r="H1916" i="7"/>
  <c r="M1979" i="7"/>
  <c r="K1979" i="7"/>
  <c r="K958" i="7"/>
  <c r="H970" i="7"/>
  <c r="M979" i="7"/>
  <c r="J1063" i="7"/>
  <c r="J1075" i="7"/>
  <c r="J1107" i="7"/>
  <c r="J1139" i="7"/>
  <c r="M1212" i="7"/>
  <c r="L1252" i="7"/>
  <c r="L1276" i="7"/>
  <c r="K1318" i="7"/>
  <c r="I1406" i="7"/>
  <c r="H1406" i="7"/>
  <c r="M1412" i="7"/>
  <c r="L1412" i="7"/>
  <c r="K1412" i="7"/>
  <c r="H1412" i="7"/>
  <c r="M1416" i="7"/>
  <c r="L1782" i="7"/>
  <c r="K1782" i="7"/>
  <c r="M1804" i="7"/>
  <c r="I1804" i="7"/>
  <c r="L958" i="7"/>
  <c r="J1215" i="7"/>
  <c r="M1236" i="7"/>
  <c r="I1236" i="7"/>
  <c r="H1236" i="7"/>
  <c r="M1248" i="7"/>
  <c r="I1248" i="7"/>
  <c r="H1248" i="7"/>
  <c r="M1255" i="7"/>
  <c r="L1255" i="7"/>
  <c r="I1255" i="7"/>
  <c r="H1255" i="7"/>
  <c r="L1260" i="7"/>
  <c r="K1260" i="7"/>
  <c r="J1266" i="7"/>
  <c r="L1288" i="7"/>
  <c r="M1324" i="7"/>
  <c r="H1324" i="7"/>
  <c r="M1332" i="7"/>
  <c r="I1332" i="7"/>
  <c r="L1365" i="7"/>
  <c r="H1365" i="7"/>
  <c r="J1383" i="7"/>
  <c r="K1386" i="7"/>
  <c r="K1396" i="7"/>
  <c r="L1449" i="7"/>
  <c r="H1449" i="7"/>
  <c r="I1529" i="7"/>
  <c r="M1529" i="7"/>
  <c r="I1553" i="7"/>
  <c r="K1635" i="7"/>
  <c r="K966" i="7"/>
  <c r="H987" i="7"/>
  <c r="M1240" i="7"/>
  <c r="J1240" i="7"/>
  <c r="I1252" i="7"/>
  <c r="J1258" i="7"/>
  <c r="M1283" i="7"/>
  <c r="I1283" i="7"/>
  <c r="H1322" i="7"/>
  <c r="J1322" i="7"/>
  <c r="I1352" i="7"/>
  <c r="M1372" i="7"/>
  <c r="I1372" i="7"/>
  <c r="H1398" i="7"/>
  <c r="M1541" i="7"/>
  <c r="I1541" i="7"/>
  <c r="H1578" i="7"/>
  <c r="K1595" i="7"/>
  <c r="J1003" i="7"/>
  <c r="J1051" i="7"/>
  <c r="J1173" i="7"/>
  <c r="H1185" i="7"/>
  <c r="J1202" i="7"/>
  <c r="I1215" i="7"/>
  <c r="J1248" i="7"/>
  <c r="J1251" i="7"/>
  <c r="I1251" i="7"/>
  <c r="H1251" i="7"/>
  <c r="J1270" i="7"/>
  <c r="J1286" i="7"/>
  <c r="M1348" i="7"/>
  <c r="I1348" i="7"/>
  <c r="M1356" i="7"/>
  <c r="M1389" i="7"/>
  <c r="I1398" i="7"/>
  <c r="I1407" i="7"/>
  <c r="M1432" i="7"/>
  <c r="J1435" i="7"/>
  <c r="K1185" i="7"/>
  <c r="M1215" i="7"/>
  <c r="H1253" i="7"/>
  <c r="K1277" i="7"/>
  <c r="L1381" i="7"/>
  <c r="I1399" i="7"/>
  <c r="H1399" i="7"/>
  <c r="J1405" i="7"/>
  <c r="I1405" i="7"/>
  <c r="I1521" i="7"/>
  <c r="M1521" i="7"/>
  <c r="I1557" i="7"/>
  <c r="H1610" i="7"/>
  <c r="J1555" i="7"/>
  <c r="K1574" i="7"/>
  <c r="L1598" i="7"/>
  <c r="H1598" i="7"/>
  <c r="K1639" i="7"/>
  <c r="M1653" i="7"/>
  <c r="I1653" i="7"/>
  <c r="H1653" i="7"/>
  <c r="M1674" i="7"/>
  <c r="I1674" i="7"/>
  <c r="J1500" i="7"/>
  <c r="M1525" i="7"/>
  <c r="I1525" i="7"/>
  <c r="M1537" i="7"/>
  <c r="I1537" i="7"/>
  <c r="M1549" i="7"/>
  <c r="I1549" i="7"/>
  <c r="M1601" i="7"/>
  <c r="I1601" i="7"/>
  <c r="K1611" i="7"/>
  <c r="L1846" i="7"/>
  <c r="K1846" i="7"/>
  <c r="J1316" i="7"/>
  <c r="I1321" i="7"/>
  <c r="M1572" i="7"/>
  <c r="J1572" i="7"/>
  <c r="L1574" i="7"/>
  <c r="H1642" i="7"/>
  <c r="M1816" i="7"/>
  <c r="I1816" i="7"/>
  <c r="M1824" i="7"/>
  <c r="I1824" i="7"/>
  <c r="M1949" i="7"/>
  <c r="K1949" i="7"/>
  <c r="I1949" i="7"/>
  <c r="I1974" i="7"/>
  <c r="I1235" i="7"/>
  <c r="H1263" i="7"/>
  <c r="J1290" i="7"/>
  <c r="J1298" i="7"/>
  <c r="K1316" i="7"/>
  <c r="J1321" i="7"/>
  <c r="J1467" i="7"/>
  <c r="M1509" i="7"/>
  <c r="L1526" i="7"/>
  <c r="K1575" i="7"/>
  <c r="H1590" i="7"/>
  <c r="M1654" i="7"/>
  <c r="H1654" i="7"/>
  <c r="L1675" i="7"/>
  <c r="M1730" i="7"/>
  <c r="L1730" i="7"/>
  <c r="J1730" i="7"/>
  <c r="I1730" i="7"/>
  <c r="L1465" i="7"/>
  <c r="L1498" i="7"/>
  <c r="H1498" i="7"/>
  <c r="M1517" i="7"/>
  <c r="I1517" i="7"/>
  <c r="M1637" i="7"/>
  <c r="L1263" i="7"/>
  <c r="H1331" i="7"/>
  <c r="H1347" i="7"/>
  <c r="J1371" i="7"/>
  <c r="H1420" i="7"/>
  <c r="H1465" i="7"/>
  <c r="M1493" i="7"/>
  <c r="M1501" i="7"/>
  <c r="H1526" i="7"/>
  <c r="M1533" i="7"/>
  <c r="I1533" i="7"/>
  <c r="H1638" i="7"/>
  <c r="J1652" i="7"/>
  <c r="I1652" i="7"/>
  <c r="H1652" i="7"/>
  <c r="L1962" i="7"/>
  <c r="M1661" i="7"/>
  <c r="M1796" i="7"/>
  <c r="M1834" i="7"/>
  <c r="H1834" i="7"/>
  <c r="L1854" i="7"/>
  <c r="K1854" i="7"/>
  <c r="M1863" i="7"/>
  <c r="L1873" i="7"/>
  <c r="H1518" i="7"/>
  <c r="J1580" i="7"/>
  <c r="I1613" i="7"/>
  <c r="J1632" i="7"/>
  <c r="J1650" i="7"/>
  <c r="M1682" i="7"/>
  <c r="M1781" i="7"/>
  <c r="I1781" i="7"/>
  <c r="H1781" i="7"/>
  <c r="M1786" i="7"/>
  <c r="H1786" i="7"/>
  <c r="K1794" i="7"/>
  <c r="L1797" i="7"/>
  <c r="J1797" i="7"/>
  <c r="L1817" i="7"/>
  <c r="H1817" i="7"/>
  <c r="I1820" i="7"/>
  <c r="H1863" i="7"/>
  <c r="M1983" i="7"/>
  <c r="K1650" i="7"/>
  <c r="M1693" i="7"/>
  <c r="I1693" i="7"/>
  <c r="M1755" i="7"/>
  <c r="I1755" i="7"/>
  <c r="M1840" i="7"/>
  <c r="I1840" i="7"/>
  <c r="J1871" i="7"/>
  <c r="I1871" i="7"/>
  <c r="M1938" i="7"/>
  <c r="K1938" i="7"/>
  <c r="L1970" i="7"/>
  <c r="J1504" i="7"/>
  <c r="H1510" i="7"/>
  <c r="J1532" i="7"/>
  <c r="H1546" i="7"/>
  <c r="J1548" i="7"/>
  <c r="J1608" i="7"/>
  <c r="J1616" i="7"/>
  <c r="H1657" i="7"/>
  <c r="M1660" i="7"/>
  <c r="J1681" i="7"/>
  <c r="H1797" i="7"/>
  <c r="M1812" i="7"/>
  <c r="I1812" i="7"/>
  <c r="I1828" i="7"/>
  <c r="K1838" i="7"/>
  <c r="J1847" i="7"/>
  <c r="M1852" i="7"/>
  <c r="J1852" i="7"/>
  <c r="I1852" i="7"/>
  <c r="L1875" i="7"/>
  <c r="H1875" i="7"/>
  <c r="K1884" i="7"/>
  <c r="I1904" i="7"/>
  <c r="H1904" i="7"/>
  <c r="M1926" i="7"/>
  <c r="K1926" i="7"/>
  <c r="J1970" i="7"/>
  <c r="H1729" i="7"/>
  <c r="J1729" i="7"/>
  <c r="I1729" i="7"/>
  <c r="I1735" i="7"/>
  <c r="H1735" i="7"/>
  <c r="J1789" i="7"/>
  <c r="L1838" i="7"/>
  <c r="L1887" i="7"/>
  <c r="J1913" i="7"/>
  <c r="L1924" i="7"/>
  <c r="K1924" i="7"/>
  <c r="M1970" i="7"/>
  <c r="L1530" i="7"/>
  <c r="L1634" i="7"/>
  <c r="H1662" i="7"/>
  <c r="I1731" i="7"/>
  <c r="H1731" i="7"/>
  <c r="K1753" i="7"/>
  <c r="L1756" i="7"/>
  <c r="K1777" i="7"/>
  <c r="M1828" i="7"/>
  <c r="J1836" i="7"/>
  <c r="L1841" i="7"/>
  <c r="H1841" i="7"/>
  <c r="M1865" i="7"/>
  <c r="L1908" i="7"/>
  <c r="K1908" i="7"/>
  <c r="I1908" i="7"/>
  <c r="M1918" i="7"/>
  <c r="J1918" i="7"/>
  <c r="I1918" i="7"/>
  <c r="M1930" i="7"/>
  <c r="K1930" i="7"/>
  <c r="M1987" i="7"/>
  <c r="M1739" i="7"/>
  <c r="M1844" i="7"/>
  <c r="I1837" i="7"/>
  <c r="H1857" i="7"/>
  <c r="K1902" i="7"/>
  <c r="I1882" i="7"/>
  <c r="I1971" i="7"/>
  <c r="L81" i="7"/>
  <c r="H81" i="7"/>
  <c r="I81" i="7"/>
  <c r="K81" i="7"/>
  <c r="M81" i="7"/>
  <c r="J81" i="7"/>
  <c r="L108" i="7"/>
  <c r="H108" i="7"/>
  <c r="J108" i="7"/>
  <c r="K108" i="7"/>
  <c r="I108" i="7"/>
  <c r="M108" i="7"/>
  <c r="J31" i="7"/>
  <c r="K31" i="7"/>
  <c r="M31" i="7"/>
  <c r="I31" i="7"/>
  <c r="L31" i="7"/>
  <c r="H31" i="7"/>
  <c r="J63" i="7"/>
  <c r="M63" i="7"/>
  <c r="I63" i="7"/>
  <c r="L63" i="7"/>
  <c r="H63" i="7"/>
  <c r="K63" i="7"/>
  <c r="K105" i="7"/>
  <c r="M105" i="7"/>
  <c r="H105" i="7"/>
  <c r="L105" i="7"/>
  <c r="I105" i="7"/>
  <c r="J105" i="7"/>
  <c r="M18" i="7"/>
  <c r="I18" i="7"/>
  <c r="J18" i="7"/>
  <c r="L18" i="7"/>
  <c r="H18" i="7"/>
  <c r="K18" i="7"/>
  <c r="J35" i="7"/>
  <c r="M35" i="7"/>
  <c r="I35" i="7"/>
  <c r="K35" i="7"/>
  <c r="L35" i="7"/>
  <c r="H35" i="7"/>
  <c r="K50" i="7"/>
  <c r="L50" i="7"/>
  <c r="J50" i="7"/>
  <c r="H50" i="7"/>
  <c r="M50" i="7"/>
  <c r="I50" i="7"/>
  <c r="I57" i="7"/>
  <c r="L57" i="7"/>
  <c r="H57" i="7"/>
  <c r="K57" i="7"/>
  <c r="M57" i="7"/>
  <c r="J57" i="7"/>
  <c r="J67" i="7"/>
  <c r="M67" i="7"/>
  <c r="I67" i="7"/>
  <c r="L67" i="7"/>
  <c r="H67" i="7"/>
  <c r="K67" i="7"/>
  <c r="K82" i="7"/>
  <c r="J82" i="7"/>
  <c r="H82" i="7"/>
  <c r="M82" i="7"/>
  <c r="I82" i="7"/>
  <c r="L82" i="7"/>
  <c r="L89" i="7"/>
  <c r="H89" i="7"/>
  <c r="M89" i="7"/>
  <c r="I89" i="7"/>
  <c r="K89" i="7"/>
  <c r="J89" i="7"/>
  <c r="K94" i="7"/>
  <c r="J94" i="7"/>
  <c r="H94" i="7"/>
  <c r="M94" i="7"/>
  <c r="I94" i="7"/>
  <c r="L94" i="7"/>
  <c r="L102" i="7"/>
  <c r="K102" i="7"/>
  <c r="M102" i="7"/>
  <c r="J102" i="7"/>
  <c r="I102" i="7"/>
  <c r="H102" i="7"/>
  <c r="K109" i="7"/>
  <c r="M109" i="7"/>
  <c r="H109" i="7"/>
  <c r="I109" i="7"/>
  <c r="L109" i="7"/>
  <c r="J109" i="7"/>
  <c r="L116" i="7"/>
  <c r="H116" i="7"/>
  <c r="K116" i="7"/>
  <c r="J116" i="7"/>
  <c r="I116" i="7"/>
  <c r="M116" i="7"/>
  <c r="I128" i="7"/>
  <c r="J59" i="7"/>
  <c r="K59" i="7"/>
  <c r="M59" i="7"/>
  <c r="I59" i="7"/>
  <c r="L59" i="7"/>
  <c r="H59" i="7"/>
  <c r="K101" i="7"/>
  <c r="J101" i="7"/>
  <c r="L101" i="7"/>
  <c r="I101" i="7"/>
  <c r="M101" i="7"/>
  <c r="H101" i="7"/>
  <c r="J28" i="7"/>
  <c r="M28" i="7"/>
  <c r="I28" i="7"/>
  <c r="L28" i="7"/>
  <c r="H28" i="7"/>
  <c r="K28" i="7"/>
  <c r="L85" i="7"/>
  <c r="H85" i="7"/>
  <c r="K85" i="7"/>
  <c r="M85" i="7"/>
  <c r="I85" i="7"/>
  <c r="J85" i="7"/>
  <c r="L21" i="7"/>
  <c r="H21" i="7"/>
  <c r="M21" i="7"/>
  <c r="K21" i="7"/>
  <c r="J21" i="7"/>
  <c r="I21" i="7"/>
  <c r="M15" i="7"/>
  <c r="L29" i="7"/>
  <c r="H29" i="7"/>
  <c r="K29" i="7"/>
  <c r="M29" i="7"/>
  <c r="J29" i="7"/>
  <c r="I29" i="7"/>
  <c r="M36" i="7"/>
  <c r="I36" i="7"/>
  <c r="L36" i="7"/>
  <c r="H36" i="7"/>
  <c r="K36" i="7"/>
  <c r="J36" i="7"/>
  <c r="J39" i="7"/>
  <c r="M39" i="7"/>
  <c r="I39" i="7"/>
  <c r="K39" i="7"/>
  <c r="L39" i="7"/>
  <c r="H39" i="7"/>
  <c r="L61" i="7"/>
  <c r="H61" i="7"/>
  <c r="I61" i="7"/>
  <c r="K61" i="7"/>
  <c r="J61" i="7"/>
  <c r="M61" i="7"/>
  <c r="J68" i="7"/>
  <c r="M68" i="7"/>
  <c r="I68" i="7"/>
  <c r="L68" i="7"/>
  <c r="H68" i="7"/>
  <c r="K68" i="7"/>
  <c r="J71" i="7"/>
  <c r="K71" i="7"/>
  <c r="M71" i="7"/>
  <c r="I71" i="7"/>
  <c r="L71" i="7"/>
  <c r="H71" i="7"/>
  <c r="K113" i="7"/>
  <c r="M113" i="7"/>
  <c r="H113" i="7"/>
  <c r="L113" i="7"/>
  <c r="J113" i="7"/>
  <c r="I113" i="7"/>
  <c r="L121" i="7"/>
  <c r="H121" i="7"/>
  <c r="K121" i="7"/>
  <c r="M121" i="7"/>
  <c r="I121" i="7"/>
  <c r="J121" i="7"/>
  <c r="J123" i="7"/>
  <c r="M123" i="7"/>
  <c r="I123" i="7"/>
  <c r="K123" i="7"/>
  <c r="H123" i="7"/>
  <c r="L123" i="7"/>
  <c r="L49" i="7"/>
  <c r="H49" i="7"/>
  <c r="I49" i="7"/>
  <c r="K49" i="7"/>
  <c r="M49" i="7"/>
  <c r="J49" i="7"/>
  <c r="M88" i="7"/>
  <c r="I88" i="7"/>
  <c r="L88" i="7"/>
  <c r="H88" i="7"/>
  <c r="J88" i="7"/>
  <c r="K88" i="7"/>
  <c r="M115" i="7"/>
  <c r="I115" i="7"/>
  <c r="L115" i="7"/>
  <c r="H115" i="7"/>
  <c r="K115" i="7"/>
  <c r="J115" i="7"/>
  <c r="H46" i="7"/>
  <c r="K46" i="7"/>
  <c r="J46" i="7"/>
  <c r="M46" i="7"/>
  <c r="I46" i="7"/>
  <c r="L46" i="7"/>
  <c r="J383" i="7"/>
  <c r="M32" i="7"/>
  <c r="I32" i="7"/>
  <c r="J32" i="7"/>
  <c r="L32" i="7"/>
  <c r="H32" i="7"/>
  <c r="K32" i="7"/>
  <c r="L12" i="7"/>
  <c r="H12" i="7"/>
  <c r="I12" i="7"/>
  <c r="K12" i="7"/>
  <c r="M12" i="7"/>
  <c r="J12" i="7"/>
  <c r="J6" i="7"/>
  <c r="I6" i="7"/>
  <c r="M6" i="7"/>
  <c r="K6" i="7"/>
  <c r="L6" i="7"/>
  <c r="H6" i="7"/>
  <c r="J10" i="7"/>
  <c r="M10" i="7"/>
  <c r="I10" i="7"/>
  <c r="K10" i="7"/>
  <c r="L10" i="7"/>
  <c r="H10" i="7"/>
  <c r="K19" i="7"/>
  <c r="J19" i="7"/>
  <c r="H19" i="7"/>
  <c r="M19" i="7"/>
  <c r="I19" i="7"/>
  <c r="L19" i="7"/>
  <c r="J25" i="7"/>
  <c r="M25" i="7"/>
  <c r="I25" i="7"/>
  <c r="L25" i="7"/>
  <c r="H25" i="7"/>
  <c r="K25" i="7"/>
  <c r="M33" i="7"/>
  <c r="L33" i="7"/>
  <c r="H33" i="7"/>
  <c r="I33" i="7"/>
  <c r="K33" i="7"/>
  <c r="J33" i="7"/>
  <c r="M40" i="7"/>
  <c r="I40" i="7"/>
  <c r="J40" i="7"/>
  <c r="L40" i="7"/>
  <c r="H40" i="7"/>
  <c r="K40" i="7"/>
  <c r="J43" i="7"/>
  <c r="K43" i="7"/>
  <c r="M43" i="7"/>
  <c r="I43" i="7"/>
  <c r="L43" i="7"/>
  <c r="H43" i="7"/>
  <c r="K58" i="7"/>
  <c r="L58" i="7"/>
  <c r="J58" i="7"/>
  <c r="M58" i="7"/>
  <c r="I58" i="7"/>
  <c r="H58" i="7"/>
  <c r="L65" i="7"/>
  <c r="H65" i="7"/>
  <c r="K65" i="7"/>
  <c r="I65" i="7"/>
  <c r="J65" i="7"/>
  <c r="M65" i="7"/>
  <c r="J75" i="7"/>
  <c r="M75" i="7"/>
  <c r="I75" i="7"/>
  <c r="K75" i="7"/>
  <c r="L75" i="7"/>
  <c r="H75" i="7"/>
  <c r="L90" i="7"/>
  <c r="K90" i="7"/>
  <c r="J90" i="7"/>
  <c r="M90" i="7"/>
  <c r="I90" i="7"/>
  <c r="H90" i="7"/>
  <c r="J99" i="7"/>
  <c r="I99" i="7"/>
  <c r="K99" i="7"/>
  <c r="M99" i="7"/>
  <c r="L99" i="7"/>
  <c r="H99" i="7"/>
  <c r="K117" i="7"/>
  <c r="M117" i="7"/>
  <c r="H117" i="7"/>
  <c r="L117" i="7"/>
  <c r="I117" i="7"/>
  <c r="J117" i="7"/>
  <c r="M124" i="7"/>
  <c r="I124" i="7"/>
  <c r="L124" i="7"/>
  <c r="H124" i="7"/>
  <c r="K124" i="7"/>
  <c r="J124" i="7"/>
  <c r="K42" i="7"/>
  <c r="H42" i="7"/>
  <c r="J42" i="7"/>
  <c r="L42" i="7"/>
  <c r="M42" i="7"/>
  <c r="I42" i="7"/>
  <c r="K74" i="7"/>
  <c r="H74" i="7"/>
  <c r="J74" i="7"/>
  <c r="L74" i="7"/>
  <c r="M74" i="7"/>
  <c r="I74" i="7"/>
  <c r="M60" i="7"/>
  <c r="I60" i="7"/>
  <c r="J60" i="7"/>
  <c r="L60" i="7"/>
  <c r="H60" i="7"/>
  <c r="K60" i="7"/>
  <c r="L112" i="7"/>
  <c r="H112" i="7"/>
  <c r="J112" i="7"/>
  <c r="I112" i="7"/>
  <c r="K112" i="7"/>
  <c r="M112" i="7"/>
  <c r="L4" i="7"/>
  <c r="H4" i="7"/>
  <c r="I4" i="7"/>
  <c r="M4" i="7"/>
  <c r="K4" i="7"/>
  <c r="J4" i="7"/>
  <c r="M13" i="7"/>
  <c r="I13" i="7"/>
  <c r="J13" i="7"/>
  <c r="L13" i="7"/>
  <c r="H13" i="7"/>
  <c r="K13" i="7"/>
  <c r="J22" i="7"/>
  <c r="M22" i="7"/>
  <c r="I22" i="7"/>
  <c r="K22" i="7"/>
  <c r="L22" i="7"/>
  <c r="H22" i="7"/>
  <c r="L26" i="7"/>
  <c r="H26" i="7"/>
  <c r="K26" i="7"/>
  <c r="M26" i="7"/>
  <c r="I26" i="7"/>
  <c r="J26" i="7"/>
  <c r="H30" i="7"/>
  <c r="K30" i="7"/>
  <c r="L30" i="7"/>
  <c r="J30" i="7"/>
  <c r="M30" i="7"/>
  <c r="I30" i="7"/>
  <c r="L37" i="7"/>
  <c r="H37" i="7"/>
  <c r="K37" i="7"/>
  <c r="M37" i="7"/>
  <c r="I37" i="7"/>
  <c r="J37" i="7"/>
  <c r="M44" i="7"/>
  <c r="I44" i="7"/>
  <c r="L44" i="7"/>
  <c r="H44" i="7"/>
  <c r="J44" i="7"/>
  <c r="K44" i="7"/>
  <c r="K62" i="7"/>
  <c r="L62" i="7"/>
  <c r="J62" i="7"/>
  <c r="H62" i="7"/>
  <c r="M62" i="7"/>
  <c r="I62" i="7"/>
  <c r="L69" i="7"/>
  <c r="H69" i="7"/>
  <c r="M69" i="7"/>
  <c r="K69" i="7"/>
  <c r="J69" i="7"/>
  <c r="I69" i="7"/>
  <c r="M76" i="7"/>
  <c r="I76" i="7"/>
  <c r="L76" i="7"/>
  <c r="H76" i="7"/>
  <c r="J76" i="7"/>
  <c r="K76" i="7"/>
  <c r="J79" i="7"/>
  <c r="K79" i="7"/>
  <c r="M79" i="7"/>
  <c r="I79" i="7"/>
  <c r="L79" i="7"/>
  <c r="H79" i="7"/>
  <c r="J106" i="7"/>
  <c r="I106" i="7"/>
  <c r="M106" i="7"/>
  <c r="H106" i="7"/>
  <c r="K106" i="7"/>
  <c r="L106" i="7"/>
  <c r="K24" i="7"/>
  <c r="J24" i="7"/>
  <c r="L24" i="7"/>
  <c r="H24" i="7"/>
  <c r="M24" i="7"/>
  <c r="I24" i="7"/>
  <c r="K98" i="7"/>
  <c r="L98" i="7"/>
  <c r="J98" i="7"/>
  <c r="H98" i="7"/>
  <c r="M98" i="7"/>
  <c r="I98" i="7"/>
  <c r="J17" i="7"/>
  <c r="M17" i="7"/>
  <c r="I17" i="7"/>
  <c r="L17" i="7"/>
  <c r="H17" i="7"/>
  <c r="K17" i="7"/>
  <c r="K11" i="7"/>
  <c r="J11" i="7"/>
  <c r="L11" i="7"/>
  <c r="M11" i="7"/>
  <c r="I11" i="7"/>
  <c r="H11" i="7"/>
  <c r="M41" i="7"/>
  <c r="L41" i="7"/>
  <c r="H41" i="7"/>
  <c r="K41" i="7"/>
  <c r="I41" i="7"/>
  <c r="J41" i="7"/>
  <c r="M48" i="7"/>
  <c r="I48" i="7"/>
  <c r="L48" i="7"/>
  <c r="H48" i="7"/>
  <c r="K48" i="7"/>
  <c r="J48" i="7"/>
  <c r="J51" i="7"/>
  <c r="M51" i="7"/>
  <c r="I51" i="7"/>
  <c r="K51" i="7"/>
  <c r="L51" i="7"/>
  <c r="H51" i="7"/>
  <c r="L66" i="7"/>
  <c r="K66" i="7"/>
  <c r="H66" i="7"/>
  <c r="J66" i="7"/>
  <c r="M66" i="7"/>
  <c r="I66" i="7"/>
  <c r="I73" i="7"/>
  <c r="L73" i="7"/>
  <c r="H73" i="7"/>
  <c r="M73" i="7"/>
  <c r="K73" i="7"/>
  <c r="J73" i="7"/>
  <c r="J83" i="7"/>
  <c r="M83" i="7"/>
  <c r="I83" i="7"/>
  <c r="K83" i="7"/>
  <c r="L83" i="7"/>
  <c r="H83" i="7"/>
  <c r="M103" i="7"/>
  <c r="H103" i="7"/>
  <c r="I103" i="7"/>
  <c r="L103" i="7"/>
  <c r="K103" i="7"/>
  <c r="J103" i="7"/>
  <c r="M107" i="7"/>
  <c r="I107" i="7"/>
  <c r="L107" i="7"/>
  <c r="K107" i="7"/>
  <c r="H107" i="7"/>
  <c r="J107" i="7"/>
  <c r="J110" i="7"/>
  <c r="K110" i="7"/>
  <c r="I110" i="7"/>
  <c r="M110" i="7"/>
  <c r="H110" i="7"/>
  <c r="L110" i="7"/>
  <c r="J91" i="7"/>
  <c r="K91" i="7"/>
  <c r="M91" i="7"/>
  <c r="I91" i="7"/>
  <c r="L91" i="7"/>
  <c r="H91" i="7"/>
  <c r="L53" i="7"/>
  <c r="H53" i="7"/>
  <c r="K53" i="7"/>
  <c r="M53" i="7"/>
  <c r="I53" i="7"/>
  <c r="J53" i="7"/>
  <c r="M92" i="7"/>
  <c r="I92" i="7"/>
  <c r="J92" i="7"/>
  <c r="L92" i="7"/>
  <c r="H92" i="7"/>
  <c r="K92" i="7"/>
  <c r="J20" i="7"/>
  <c r="M20" i="7"/>
  <c r="I20" i="7"/>
  <c r="L20" i="7"/>
  <c r="H20" i="7"/>
  <c r="K20" i="7"/>
  <c r="K34" i="7"/>
  <c r="J34" i="7"/>
  <c r="H34" i="7"/>
  <c r="M34" i="7"/>
  <c r="I34" i="7"/>
  <c r="L34" i="7"/>
  <c r="M5" i="7"/>
  <c r="I5" i="7"/>
  <c r="H5" i="7"/>
  <c r="L5" i="7"/>
  <c r="K5" i="7"/>
  <c r="J5" i="7"/>
  <c r="M9" i="7"/>
  <c r="I9" i="7"/>
  <c r="J9" i="7"/>
  <c r="H9" i="7"/>
  <c r="L9" i="7"/>
  <c r="K9" i="7"/>
  <c r="K27" i="7"/>
  <c r="H27" i="7"/>
  <c r="J27" i="7"/>
  <c r="M27" i="7"/>
  <c r="I27" i="7"/>
  <c r="L27" i="7"/>
  <c r="K38" i="7"/>
  <c r="H38" i="7"/>
  <c r="L45" i="7"/>
  <c r="H45" i="7"/>
  <c r="I45" i="7"/>
  <c r="M45" i="7"/>
  <c r="K45" i="7"/>
  <c r="J45" i="7"/>
  <c r="M52" i="7"/>
  <c r="I52" i="7"/>
  <c r="J52" i="7"/>
  <c r="L52" i="7"/>
  <c r="H52" i="7"/>
  <c r="K52" i="7"/>
  <c r="K55" i="7"/>
  <c r="J55" i="7"/>
  <c r="M55" i="7"/>
  <c r="I55" i="7"/>
  <c r="L55" i="7"/>
  <c r="H55" i="7"/>
  <c r="L77" i="7"/>
  <c r="H77" i="7"/>
  <c r="M77" i="7"/>
  <c r="K77" i="7"/>
  <c r="J77" i="7"/>
  <c r="I77" i="7"/>
  <c r="M84" i="7"/>
  <c r="I84" i="7"/>
  <c r="J84" i="7"/>
  <c r="L84" i="7"/>
  <c r="H84" i="7"/>
  <c r="K84" i="7"/>
  <c r="I87" i="7"/>
  <c r="L87" i="7"/>
  <c r="M96" i="7"/>
  <c r="I96" i="7"/>
  <c r="L96" i="7"/>
  <c r="H96" i="7"/>
  <c r="K96" i="7"/>
  <c r="J96" i="7"/>
  <c r="L104" i="7"/>
  <c r="H104" i="7"/>
  <c r="J104" i="7"/>
  <c r="I104" i="7"/>
  <c r="M104" i="7"/>
  <c r="K104" i="7"/>
  <c r="M111" i="7"/>
  <c r="I111" i="7"/>
  <c r="L111" i="7"/>
  <c r="H111" i="7"/>
  <c r="K111" i="7"/>
  <c r="J111" i="7"/>
  <c r="J114" i="7"/>
  <c r="I114" i="7"/>
  <c r="M114" i="7"/>
  <c r="H114" i="7"/>
  <c r="L114" i="7"/>
  <c r="K114" i="7"/>
  <c r="M122" i="7"/>
  <c r="K130" i="7"/>
  <c r="J130" i="7"/>
  <c r="M130" i="7"/>
  <c r="I130" i="7"/>
  <c r="K162" i="7"/>
  <c r="J162" i="7"/>
  <c r="M162" i="7"/>
  <c r="I162" i="7"/>
  <c r="J195" i="7"/>
  <c r="M195" i="7"/>
  <c r="I195" i="7"/>
  <c r="L195" i="7"/>
  <c r="H195" i="7"/>
  <c r="M236" i="7"/>
  <c r="I236" i="7"/>
  <c r="L236" i="7"/>
  <c r="H236" i="7"/>
  <c r="K236" i="7"/>
  <c r="J259" i="7"/>
  <c r="M259" i="7"/>
  <c r="I259" i="7"/>
  <c r="L259" i="7"/>
  <c r="H259" i="7"/>
  <c r="M323" i="7"/>
  <c r="I323" i="7"/>
  <c r="L323" i="7"/>
  <c r="K323" i="7"/>
  <c r="J323" i="7"/>
  <c r="H323" i="7"/>
  <c r="J339" i="7"/>
  <c r="M339" i="7"/>
  <c r="I339" i="7"/>
  <c r="L339" i="7"/>
  <c r="K339" i="7"/>
  <c r="H339" i="7"/>
  <c r="J351" i="7"/>
  <c r="M351" i="7"/>
  <c r="I351" i="7"/>
  <c r="L351" i="7"/>
  <c r="K351" i="7"/>
  <c r="H351" i="7"/>
  <c r="K395" i="7"/>
  <c r="J395" i="7"/>
  <c r="M395" i="7"/>
  <c r="I395" i="7"/>
  <c r="L395" i="7"/>
  <c r="H122" i="7"/>
  <c r="L177" i="7"/>
  <c r="H177" i="7"/>
  <c r="K177" i="7"/>
  <c r="J177" i="7"/>
  <c r="H194" i="7"/>
  <c r="K262" i="7"/>
  <c r="J262" i="7"/>
  <c r="M262" i="7"/>
  <c r="I262" i="7"/>
  <c r="J686" i="7"/>
  <c r="M686" i="7"/>
  <c r="I686" i="7"/>
  <c r="L686" i="7"/>
  <c r="H686" i="7"/>
  <c r="K686" i="7"/>
  <c r="J93" i="7"/>
  <c r="J97" i="7"/>
  <c r="M100" i="7"/>
  <c r="I125" i="7"/>
  <c r="M126" i="7"/>
  <c r="I137" i="7"/>
  <c r="K138" i="7"/>
  <c r="J138" i="7"/>
  <c r="M138" i="7"/>
  <c r="I138" i="7"/>
  <c r="J139" i="7"/>
  <c r="M139" i="7"/>
  <c r="I139" i="7"/>
  <c r="L139" i="7"/>
  <c r="H139" i="7"/>
  <c r="M148" i="7"/>
  <c r="I148" i="7"/>
  <c r="L148" i="7"/>
  <c r="H148" i="7"/>
  <c r="K148" i="7"/>
  <c r="L149" i="7"/>
  <c r="H149" i="7"/>
  <c r="K149" i="7"/>
  <c r="J149" i="7"/>
  <c r="M161" i="7"/>
  <c r="H166" i="7"/>
  <c r="J168" i="7"/>
  <c r="I169" i="7"/>
  <c r="K170" i="7"/>
  <c r="J170" i="7"/>
  <c r="M170" i="7"/>
  <c r="I170" i="7"/>
  <c r="J171" i="7"/>
  <c r="M171" i="7"/>
  <c r="I171" i="7"/>
  <c r="L171" i="7"/>
  <c r="H171" i="7"/>
  <c r="M180" i="7"/>
  <c r="I180" i="7"/>
  <c r="L180" i="7"/>
  <c r="H180" i="7"/>
  <c r="K180" i="7"/>
  <c r="L181" i="7"/>
  <c r="H181" i="7"/>
  <c r="K181" i="7"/>
  <c r="J181" i="7"/>
  <c r="L190" i="7"/>
  <c r="M193" i="7"/>
  <c r="K195" i="7"/>
  <c r="H198" i="7"/>
  <c r="I201" i="7"/>
  <c r="K202" i="7"/>
  <c r="J202" i="7"/>
  <c r="M202" i="7"/>
  <c r="I202" i="7"/>
  <c r="J203" i="7"/>
  <c r="M203" i="7"/>
  <c r="I203" i="7"/>
  <c r="L203" i="7"/>
  <c r="H203" i="7"/>
  <c r="M212" i="7"/>
  <c r="I212" i="7"/>
  <c r="L212" i="7"/>
  <c r="H212" i="7"/>
  <c r="K212" i="7"/>
  <c r="L213" i="7"/>
  <c r="H213" i="7"/>
  <c r="K213" i="7"/>
  <c r="J213" i="7"/>
  <c r="M225" i="7"/>
  <c r="J232" i="7"/>
  <c r="I233" i="7"/>
  <c r="K234" i="7"/>
  <c r="J234" i="7"/>
  <c r="M234" i="7"/>
  <c r="I234" i="7"/>
  <c r="J235" i="7"/>
  <c r="M235" i="7"/>
  <c r="I235" i="7"/>
  <c r="L235" i="7"/>
  <c r="H235" i="7"/>
  <c r="M244" i="7"/>
  <c r="I244" i="7"/>
  <c r="L244" i="7"/>
  <c r="H244" i="7"/>
  <c r="K244" i="7"/>
  <c r="L245" i="7"/>
  <c r="H245" i="7"/>
  <c r="K245" i="7"/>
  <c r="J245" i="7"/>
  <c r="L254" i="7"/>
  <c r="M257" i="7"/>
  <c r="K259" i="7"/>
  <c r="H262" i="7"/>
  <c r="I265" i="7"/>
  <c r="K266" i="7"/>
  <c r="J266" i="7"/>
  <c r="M266" i="7"/>
  <c r="I266" i="7"/>
  <c r="J267" i="7"/>
  <c r="M267" i="7"/>
  <c r="I267" i="7"/>
  <c r="L267" i="7"/>
  <c r="H267" i="7"/>
  <c r="M276" i="7"/>
  <c r="I276" i="7"/>
  <c r="L276" i="7"/>
  <c r="H276" i="7"/>
  <c r="K276" i="7"/>
  <c r="L277" i="7"/>
  <c r="H277" i="7"/>
  <c r="K277" i="7"/>
  <c r="J277" i="7"/>
  <c r="L286" i="7"/>
  <c r="M289" i="7"/>
  <c r="H294" i="7"/>
  <c r="J296" i="7"/>
  <c r="I297" i="7"/>
  <c r="K298" i="7"/>
  <c r="J298" i="7"/>
  <c r="M298" i="7"/>
  <c r="I298" i="7"/>
  <c r="J299" i="7"/>
  <c r="I299" i="7"/>
  <c r="M299" i="7"/>
  <c r="L299" i="7"/>
  <c r="H299" i="7"/>
  <c r="I301" i="7"/>
  <c r="M301" i="7"/>
  <c r="H301" i="7"/>
  <c r="L301" i="7"/>
  <c r="L306" i="7"/>
  <c r="K306" i="7"/>
  <c r="J306" i="7"/>
  <c r="I306" i="7"/>
  <c r="K307" i="7"/>
  <c r="M317" i="7"/>
  <c r="M319" i="7"/>
  <c r="I319" i="7"/>
  <c r="L319" i="7"/>
  <c r="K319" i="7"/>
  <c r="J319" i="7"/>
  <c r="H319" i="7"/>
  <c r="M335" i="7"/>
  <c r="I335" i="7"/>
  <c r="L335" i="7"/>
  <c r="K335" i="7"/>
  <c r="J335" i="7"/>
  <c r="H335" i="7"/>
  <c r="M352" i="7"/>
  <c r="I352" i="7"/>
  <c r="L352" i="7"/>
  <c r="H352" i="7"/>
  <c r="K352" i="7"/>
  <c r="J352" i="7"/>
  <c r="J359" i="7"/>
  <c r="M359" i="7"/>
  <c r="I359" i="7"/>
  <c r="L359" i="7"/>
  <c r="K359" i="7"/>
  <c r="H359" i="7"/>
  <c r="J412" i="7"/>
  <c r="M412" i="7"/>
  <c r="I412" i="7"/>
  <c r="L412" i="7"/>
  <c r="H412" i="7"/>
  <c r="K412" i="7"/>
  <c r="L414" i="7"/>
  <c r="H414" i="7"/>
  <c r="K414" i="7"/>
  <c r="J414" i="7"/>
  <c r="M414" i="7"/>
  <c r="I414" i="7"/>
  <c r="K443" i="7"/>
  <c r="J443" i="7"/>
  <c r="M443" i="7"/>
  <c r="I443" i="7"/>
  <c r="L443" i="7"/>
  <c r="K483" i="7"/>
  <c r="J483" i="7"/>
  <c r="M483" i="7"/>
  <c r="I483" i="7"/>
  <c r="L483" i="7"/>
  <c r="H483" i="7"/>
  <c r="J131" i="7"/>
  <c r="M131" i="7"/>
  <c r="I131" i="7"/>
  <c r="L131" i="7"/>
  <c r="H131" i="7"/>
  <c r="M172" i="7"/>
  <c r="I172" i="7"/>
  <c r="L172" i="7"/>
  <c r="H172" i="7"/>
  <c r="K172" i="7"/>
  <c r="L205" i="7"/>
  <c r="H205" i="7"/>
  <c r="K205" i="7"/>
  <c r="J205" i="7"/>
  <c r="H162" i="7"/>
  <c r="J230" i="7"/>
  <c r="M376" i="7"/>
  <c r="I376" i="7"/>
  <c r="L376" i="7"/>
  <c r="H376" i="7"/>
  <c r="K376" i="7"/>
  <c r="J376" i="7"/>
  <c r="H395" i="7"/>
  <c r="K491" i="7"/>
  <c r="J491" i="7"/>
  <c r="M491" i="7"/>
  <c r="I491" i="7"/>
  <c r="L491" i="7"/>
  <c r="H491" i="7"/>
  <c r="I100" i="7"/>
  <c r="I122" i="7"/>
  <c r="J125" i="7"/>
  <c r="L130" i="7"/>
  <c r="H138" i="7"/>
  <c r="J140" i="7"/>
  <c r="M152" i="7"/>
  <c r="I152" i="7"/>
  <c r="L152" i="7"/>
  <c r="H152" i="7"/>
  <c r="K152" i="7"/>
  <c r="L153" i="7"/>
  <c r="H153" i="7"/>
  <c r="K153" i="7"/>
  <c r="J153" i="7"/>
  <c r="L162" i="7"/>
  <c r="K167" i="7"/>
  <c r="H170" i="7"/>
  <c r="J172" i="7"/>
  <c r="L185" i="7"/>
  <c r="H185" i="7"/>
  <c r="K185" i="7"/>
  <c r="J185" i="7"/>
  <c r="H202" i="7"/>
  <c r="I205" i="7"/>
  <c r="J207" i="7"/>
  <c r="M207" i="7"/>
  <c r="I207" i="7"/>
  <c r="L207" i="7"/>
  <c r="H207" i="7"/>
  <c r="M216" i="7"/>
  <c r="I216" i="7"/>
  <c r="L216" i="7"/>
  <c r="H216" i="7"/>
  <c r="K216" i="7"/>
  <c r="L217" i="7"/>
  <c r="H217" i="7"/>
  <c r="K217" i="7"/>
  <c r="J217" i="7"/>
  <c r="L226" i="7"/>
  <c r="K231" i="7"/>
  <c r="H234" i="7"/>
  <c r="J236" i="7"/>
  <c r="I237" i="7"/>
  <c r="J239" i="7"/>
  <c r="M239" i="7"/>
  <c r="I239" i="7"/>
  <c r="L239" i="7"/>
  <c r="H239" i="7"/>
  <c r="L249" i="7"/>
  <c r="H249" i="7"/>
  <c r="K249" i="7"/>
  <c r="J249" i="7"/>
  <c r="L258" i="7"/>
  <c r="H266" i="7"/>
  <c r="J268" i="7"/>
  <c r="I269" i="7"/>
  <c r="K270" i="7"/>
  <c r="J270" i="7"/>
  <c r="M270" i="7"/>
  <c r="I270" i="7"/>
  <c r="H271" i="7"/>
  <c r="M280" i="7"/>
  <c r="I280" i="7"/>
  <c r="L280" i="7"/>
  <c r="H280" i="7"/>
  <c r="K280" i="7"/>
  <c r="L281" i="7"/>
  <c r="H281" i="7"/>
  <c r="K281" i="7"/>
  <c r="J281" i="7"/>
  <c r="H298" i="7"/>
  <c r="L302" i="7"/>
  <c r="K302" i="7"/>
  <c r="J302" i="7"/>
  <c r="I302" i="7"/>
  <c r="J305" i="7"/>
  <c r="H306" i="7"/>
  <c r="L309" i="7"/>
  <c r="M340" i="7"/>
  <c r="I340" i="7"/>
  <c r="L340" i="7"/>
  <c r="H340" i="7"/>
  <c r="K340" i="7"/>
  <c r="J340" i="7"/>
  <c r="M356" i="7"/>
  <c r="I356" i="7"/>
  <c r="L356" i="7"/>
  <c r="H356" i="7"/>
  <c r="K356" i="7"/>
  <c r="M364" i="7"/>
  <c r="I364" i="7"/>
  <c r="L364" i="7"/>
  <c r="H364" i="7"/>
  <c r="K364" i="7"/>
  <c r="J364" i="7"/>
  <c r="J379" i="7"/>
  <c r="M379" i="7"/>
  <c r="I379" i="7"/>
  <c r="K379" i="7"/>
  <c r="H379" i="7"/>
  <c r="M417" i="7"/>
  <c r="I417" i="7"/>
  <c r="L417" i="7"/>
  <c r="H417" i="7"/>
  <c r="K417" i="7"/>
  <c r="J417" i="7"/>
  <c r="H443" i="7"/>
  <c r="L466" i="7"/>
  <c r="H466" i="7"/>
  <c r="K466" i="7"/>
  <c r="J466" i="7"/>
  <c r="I466" i="7"/>
  <c r="M466" i="7"/>
  <c r="M663" i="7"/>
  <c r="I663" i="7"/>
  <c r="L663" i="7"/>
  <c r="H663" i="7"/>
  <c r="K663" i="7"/>
  <c r="J663" i="7"/>
  <c r="J666" i="7"/>
  <c r="M666" i="7"/>
  <c r="I666" i="7"/>
  <c r="L666" i="7"/>
  <c r="H666" i="7"/>
  <c r="K666" i="7"/>
  <c r="K843" i="7"/>
  <c r="J843" i="7"/>
  <c r="M843" i="7"/>
  <c r="I843" i="7"/>
  <c r="L843" i="7"/>
  <c r="H843" i="7"/>
  <c r="M845" i="7"/>
  <c r="I845" i="7"/>
  <c r="L845" i="7"/>
  <c r="H845" i="7"/>
  <c r="K845" i="7"/>
  <c r="J845" i="7"/>
  <c r="K871" i="7"/>
  <c r="J871" i="7"/>
  <c r="M871" i="7"/>
  <c r="I871" i="7"/>
  <c r="L871" i="7"/>
  <c r="H871" i="7"/>
  <c r="L141" i="7"/>
  <c r="H141" i="7"/>
  <c r="K141" i="7"/>
  <c r="J141" i="7"/>
  <c r="J163" i="7"/>
  <c r="M163" i="7"/>
  <c r="I163" i="7"/>
  <c r="L163" i="7"/>
  <c r="H163" i="7"/>
  <c r="K194" i="7"/>
  <c r="J194" i="7"/>
  <c r="M194" i="7"/>
  <c r="I194" i="7"/>
  <c r="J227" i="7"/>
  <c r="M227" i="7"/>
  <c r="I227" i="7"/>
  <c r="L227" i="7"/>
  <c r="H227" i="7"/>
  <c r="J291" i="7"/>
  <c r="M291" i="7"/>
  <c r="I291" i="7"/>
  <c r="L291" i="7"/>
  <c r="H291" i="7"/>
  <c r="K459" i="7"/>
  <c r="J459" i="7"/>
  <c r="M459" i="7"/>
  <c r="I459" i="7"/>
  <c r="L459" i="7"/>
  <c r="K757" i="7"/>
  <c r="J757" i="7"/>
  <c r="M757" i="7"/>
  <c r="I757" i="7"/>
  <c r="L757" i="7"/>
  <c r="H757" i="7"/>
  <c r="H130" i="7"/>
  <c r="M176" i="7"/>
  <c r="I176" i="7"/>
  <c r="L176" i="7"/>
  <c r="H176" i="7"/>
  <c r="K176" i="7"/>
  <c r="L241" i="7"/>
  <c r="H241" i="7"/>
  <c r="K241" i="7"/>
  <c r="J241" i="7"/>
  <c r="L273" i="7"/>
  <c r="H273" i="7"/>
  <c r="K273" i="7"/>
  <c r="J273" i="7"/>
  <c r="K93" i="7"/>
  <c r="K97" i="7"/>
  <c r="L129" i="7"/>
  <c r="H129" i="7"/>
  <c r="K129" i="7"/>
  <c r="M137" i="7"/>
  <c r="K139" i="7"/>
  <c r="I145" i="7"/>
  <c r="K146" i="7"/>
  <c r="J146" i="7"/>
  <c r="M146" i="7"/>
  <c r="I146" i="7"/>
  <c r="J147" i="7"/>
  <c r="M147" i="7"/>
  <c r="I147" i="7"/>
  <c r="L147" i="7"/>
  <c r="H147" i="7"/>
  <c r="M156" i="7"/>
  <c r="I156" i="7"/>
  <c r="L156" i="7"/>
  <c r="H156" i="7"/>
  <c r="K156" i="7"/>
  <c r="L157" i="7"/>
  <c r="H157" i="7"/>
  <c r="K157" i="7"/>
  <c r="J157" i="7"/>
  <c r="M169" i="7"/>
  <c r="K171" i="7"/>
  <c r="J176" i="7"/>
  <c r="I177" i="7"/>
  <c r="K178" i="7"/>
  <c r="J178" i="7"/>
  <c r="M178" i="7"/>
  <c r="I178" i="7"/>
  <c r="J179" i="7"/>
  <c r="M179" i="7"/>
  <c r="I179" i="7"/>
  <c r="L179" i="7"/>
  <c r="H179" i="7"/>
  <c r="M188" i="7"/>
  <c r="I188" i="7"/>
  <c r="L188" i="7"/>
  <c r="H188" i="7"/>
  <c r="K188" i="7"/>
  <c r="L189" i="7"/>
  <c r="H189" i="7"/>
  <c r="K189" i="7"/>
  <c r="J189" i="7"/>
  <c r="M201" i="7"/>
  <c r="K203" i="7"/>
  <c r="K210" i="7"/>
  <c r="J210" i="7"/>
  <c r="M210" i="7"/>
  <c r="I210" i="7"/>
  <c r="J211" i="7"/>
  <c r="M211" i="7"/>
  <c r="I211" i="7"/>
  <c r="L211" i="7"/>
  <c r="H211" i="7"/>
  <c r="M220" i="7"/>
  <c r="I220" i="7"/>
  <c r="L220" i="7"/>
  <c r="H220" i="7"/>
  <c r="K220" i="7"/>
  <c r="L221" i="7"/>
  <c r="H221" i="7"/>
  <c r="K221" i="7"/>
  <c r="J221" i="7"/>
  <c r="M233" i="7"/>
  <c r="K235" i="7"/>
  <c r="I241" i="7"/>
  <c r="K242" i="7"/>
  <c r="J242" i="7"/>
  <c r="M242" i="7"/>
  <c r="I242" i="7"/>
  <c r="J243" i="7"/>
  <c r="M243" i="7"/>
  <c r="I243" i="7"/>
  <c r="L243" i="7"/>
  <c r="H243" i="7"/>
  <c r="M252" i="7"/>
  <c r="I252" i="7"/>
  <c r="L252" i="7"/>
  <c r="H252" i="7"/>
  <c r="K252" i="7"/>
  <c r="L253" i="7"/>
  <c r="H253" i="7"/>
  <c r="K253" i="7"/>
  <c r="J253" i="7"/>
  <c r="L262" i="7"/>
  <c r="M265" i="7"/>
  <c r="K267" i="7"/>
  <c r="I273" i="7"/>
  <c r="K274" i="7"/>
  <c r="J274" i="7"/>
  <c r="M274" i="7"/>
  <c r="I274" i="7"/>
  <c r="J275" i="7"/>
  <c r="M275" i="7"/>
  <c r="I275" i="7"/>
  <c r="L275" i="7"/>
  <c r="H275" i="7"/>
  <c r="M284" i="7"/>
  <c r="I284" i="7"/>
  <c r="L284" i="7"/>
  <c r="H284" i="7"/>
  <c r="K284" i="7"/>
  <c r="L285" i="7"/>
  <c r="H285" i="7"/>
  <c r="K285" i="7"/>
  <c r="J285" i="7"/>
  <c r="M297" i="7"/>
  <c r="K299" i="7"/>
  <c r="J301" i="7"/>
  <c r="K305" i="7"/>
  <c r="M309" i="7"/>
  <c r="I311" i="7"/>
  <c r="H311" i="7"/>
  <c r="M311" i="7"/>
  <c r="L311" i="7"/>
  <c r="L316" i="7"/>
  <c r="K316" i="7"/>
  <c r="J316" i="7"/>
  <c r="I316" i="7"/>
  <c r="H316" i="7"/>
  <c r="J318" i="7"/>
  <c r="K318" i="7"/>
  <c r="I318" i="7"/>
  <c r="H318" i="7"/>
  <c r="M318" i="7"/>
  <c r="M331" i="7"/>
  <c r="I331" i="7"/>
  <c r="L331" i="7"/>
  <c r="K331" i="7"/>
  <c r="J331" i="7"/>
  <c r="H331" i="7"/>
  <c r="J356" i="7"/>
  <c r="J367" i="7"/>
  <c r="M367" i="7"/>
  <c r="I367" i="7"/>
  <c r="K367" i="7"/>
  <c r="H367" i="7"/>
  <c r="L379" i="7"/>
  <c r="J396" i="7"/>
  <c r="M396" i="7"/>
  <c r="I396" i="7"/>
  <c r="L396" i="7"/>
  <c r="H396" i="7"/>
  <c r="K396" i="7"/>
  <c r="L398" i="7"/>
  <c r="H398" i="7"/>
  <c r="K398" i="7"/>
  <c r="J398" i="7"/>
  <c r="M398" i="7"/>
  <c r="I398" i="7"/>
  <c r="K427" i="7"/>
  <c r="J427" i="7"/>
  <c r="M427" i="7"/>
  <c r="I427" i="7"/>
  <c r="L427" i="7"/>
  <c r="L100" i="7"/>
  <c r="K122" i="7"/>
  <c r="J122" i="7"/>
  <c r="L173" i="7"/>
  <c r="H173" i="7"/>
  <c r="K173" i="7"/>
  <c r="J173" i="7"/>
  <c r="M204" i="7"/>
  <c r="I204" i="7"/>
  <c r="L204" i="7"/>
  <c r="H204" i="7"/>
  <c r="K204" i="7"/>
  <c r="K258" i="7"/>
  <c r="J258" i="7"/>
  <c r="M258" i="7"/>
  <c r="I258" i="7"/>
  <c r="K290" i="7"/>
  <c r="J290" i="7"/>
  <c r="M290" i="7"/>
  <c r="I290" i="7"/>
  <c r="J428" i="7"/>
  <c r="M428" i="7"/>
  <c r="I428" i="7"/>
  <c r="L428" i="7"/>
  <c r="H428" i="7"/>
  <c r="K428" i="7"/>
  <c r="K166" i="7"/>
  <c r="J166" i="7"/>
  <c r="M166" i="7"/>
  <c r="I166" i="7"/>
  <c r="J263" i="7"/>
  <c r="M263" i="7"/>
  <c r="I263" i="7"/>
  <c r="L263" i="7"/>
  <c r="H263" i="7"/>
  <c r="H290" i="7"/>
  <c r="J363" i="7"/>
  <c r="M363" i="7"/>
  <c r="I363" i="7"/>
  <c r="L363" i="7"/>
  <c r="K363" i="7"/>
  <c r="M433" i="7"/>
  <c r="I433" i="7"/>
  <c r="L433" i="7"/>
  <c r="H433" i="7"/>
  <c r="K433" i="7"/>
  <c r="J433" i="7"/>
  <c r="J100" i="7"/>
  <c r="M125" i="7"/>
  <c r="K126" i="7"/>
  <c r="J126" i="7"/>
  <c r="M141" i="7"/>
  <c r="K150" i="7"/>
  <c r="J150" i="7"/>
  <c r="M150" i="7"/>
  <c r="I150" i="7"/>
  <c r="M160" i="7"/>
  <c r="I160" i="7"/>
  <c r="L160" i="7"/>
  <c r="H160" i="7"/>
  <c r="K160" i="7"/>
  <c r="L161" i="7"/>
  <c r="H161" i="7"/>
  <c r="K161" i="7"/>
  <c r="J161" i="7"/>
  <c r="M173" i="7"/>
  <c r="K182" i="7"/>
  <c r="J182" i="7"/>
  <c r="M182" i="7"/>
  <c r="I182" i="7"/>
  <c r="J183" i="7"/>
  <c r="M183" i="7"/>
  <c r="I183" i="7"/>
  <c r="L183" i="7"/>
  <c r="H183" i="7"/>
  <c r="L193" i="7"/>
  <c r="H193" i="7"/>
  <c r="K193" i="7"/>
  <c r="J193" i="7"/>
  <c r="M205" i="7"/>
  <c r="J215" i="7"/>
  <c r="M215" i="7"/>
  <c r="I215" i="7"/>
  <c r="L215" i="7"/>
  <c r="H215" i="7"/>
  <c r="M224" i="7"/>
  <c r="I224" i="7"/>
  <c r="L224" i="7"/>
  <c r="H224" i="7"/>
  <c r="K224" i="7"/>
  <c r="L225" i="7"/>
  <c r="H225" i="7"/>
  <c r="K225" i="7"/>
  <c r="J225" i="7"/>
  <c r="L257" i="7"/>
  <c r="H257" i="7"/>
  <c r="K257" i="7"/>
  <c r="J257" i="7"/>
  <c r="K278" i="7"/>
  <c r="J278" i="7"/>
  <c r="M278" i="7"/>
  <c r="I278" i="7"/>
  <c r="M288" i="7"/>
  <c r="I288" i="7"/>
  <c r="L288" i="7"/>
  <c r="H288" i="7"/>
  <c r="K288" i="7"/>
  <c r="L289" i="7"/>
  <c r="H289" i="7"/>
  <c r="K289" i="7"/>
  <c r="J289" i="7"/>
  <c r="J347" i="7"/>
  <c r="M347" i="7"/>
  <c r="I347" i="7"/>
  <c r="K347" i="7"/>
  <c r="H347" i="7"/>
  <c r="M360" i="7"/>
  <c r="I360" i="7"/>
  <c r="L360" i="7"/>
  <c r="H360" i="7"/>
  <c r="J360" i="7"/>
  <c r="L386" i="7"/>
  <c r="K386" i="7"/>
  <c r="J386" i="7"/>
  <c r="M386" i="7"/>
  <c r="I386" i="7"/>
  <c r="H386" i="7"/>
  <c r="M401" i="7"/>
  <c r="I401" i="7"/>
  <c r="L401" i="7"/>
  <c r="H401" i="7"/>
  <c r="K401" i="7"/>
  <c r="J401" i="7"/>
  <c r="J460" i="7"/>
  <c r="M460" i="7"/>
  <c r="I460" i="7"/>
  <c r="L460" i="7"/>
  <c r="K460" i="7"/>
  <c r="H460" i="7"/>
  <c r="M140" i="7"/>
  <c r="I140" i="7"/>
  <c r="L140" i="7"/>
  <c r="H140" i="7"/>
  <c r="K140" i="7"/>
  <c r="L237" i="7"/>
  <c r="H237" i="7"/>
  <c r="K237" i="7"/>
  <c r="J237" i="7"/>
  <c r="M268" i="7"/>
  <c r="I268" i="7"/>
  <c r="L268" i="7"/>
  <c r="H268" i="7"/>
  <c r="K268" i="7"/>
  <c r="J167" i="7"/>
  <c r="M167" i="7"/>
  <c r="I167" i="7"/>
  <c r="L167" i="7"/>
  <c r="H167" i="7"/>
  <c r="K198" i="7"/>
  <c r="J198" i="7"/>
  <c r="M198" i="7"/>
  <c r="I198" i="7"/>
  <c r="L209" i="7"/>
  <c r="H209" i="7"/>
  <c r="K209" i="7"/>
  <c r="J209" i="7"/>
  <c r="M240" i="7"/>
  <c r="I240" i="7"/>
  <c r="L240" i="7"/>
  <c r="H240" i="7"/>
  <c r="K240" i="7"/>
  <c r="K294" i="7"/>
  <c r="J294" i="7"/>
  <c r="M294" i="7"/>
  <c r="I294" i="7"/>
  <c r="K309" i="7"/>
  <c r="J309" i="7"/>
  <c r="I309" i="7"/>
  <c r="H309" i="7"/>
  <c r="M372" i="7"/>
  <c r="I372" i="7"/>
  <c r="L372" i="7"/>
  <c r="H372" i="7"/>
  <c r="K372" i="7"/>
  <c r="J372" i="7"/>
  <c r="H459" i="7"/>
  <c r="H93" i="7"/>
  <c r="L93" i="7"/>
  <c r="H97" i="7"/>
  <c r="L97" i="7"/>
  <c r="L122" i="7"/>
  <c r="H126" i="7"/>
  <c r="M132" i="7"/>
  <c r="I132" i="7"/>
  <c r="L132" i="7"/>
  <c r="H132" i="7"/>
  <c r="K132" i="7"/>
  <c r="L133" i="7"/>
  <c r="H133" i="7"/>
  <c r="K133" i="7"/>
  <c r="J133" i="7"/>
  <c r="K147" i="7"/>
  <c r="H150" i="7"/>
  <c r="J152" i="7"/>
  <c r="I153" i="7"/>
  <c r="K154" i="7"/>
  <c r="J154" i="7"/>
  <c r="M154" i="7"/>
  <c r="I154" i="7"/>
  <c r="J155" i="7"/>
  <c r="M155" i="7"/>
  <c r="I155" i="7"/>
  <c r="L155" i="7"/>
  <c r="H155" i="7"/>
  <c r="M164" i="7"/>
  <c r="I164" i="7"/>
  <c r="L164" i="7"/>
  <c r="H164" i="7"/>
  <c r="K164" i="7"/>
  <c r="L165" i="7"/>
  <c r="H165" i="7"/>
  <c r="K165" i="7"/>
  <c r="J165" i="7"/>
  <c r="M177" i="7"/>
  <c r="K179" i="7"/>
  <c r="H182" i="7"/>
  <c r="I185" i="7"/>
  <c r="K186" i="7"/>
  <c r="J186" i="7"/>
  <c r="M186" i="7"/>
  <c r="I186" i="7"/>
  <c r="J187" i="7"/>
  <c r="M187" i="7"/>
  <c r="I187" i="7"/>
  <c r="L187" i="7"/>
  <c r="H187" i="7"/>
  <c r="M196" i="7"/>
  <c r="I196" i="7"/>
  <c r="L196" i="7"/>
  <c r="H196" i="7"/>
  <c r="K196" i="7"/>
  <c r="L197" i="7"/>
  <c r="H197" i="7"/>
  <c r="K197" i="7"/>
  <c r="J197" i="7"/>
  <c r="M209" i="7"/>
  <c r="K211" i="7"/>
  <c r="J216" i="7"/>
  <c r="I217" i="7"/>
  <c r="K218" i="7"/>
  <c r="J218" i="7"/>
  <c r="M218" i="7"/>
  <c r="I218" i="7"/>
  <c r="J219" i="7"/>
  <c r="M219" i="7"/>
  <c r="I219" i="7"/>
  <c r="L219" i="7"/>
  <c r="H219" i="7"/>
  <c r="M228" i="7"/>
  <c r="I228" i="7"/>
  <c r="L228" i="7"/>
  <c r="H228" i="7"/>
  <c r="K228" i="7"/>
  <c r="L229" i="7"/>
  <c r="H229" i="7"/>
  <c r="K229" i="7"/>
  <c r="J229" i="7"/>
  <c r="M241" i="7"/>
  <c r="K243" i="7"/>
  <c r="I249" i="7"/>
  <c r="K250" i="7"/>
  <c r="J250" i="7"/>
  <c r="M250" i="7"/>
  <c r="I250" i="7"/>
  <c r="J251" i="7"/>
  <c r="M251" i="7"/>
  <c r="I251" i="7"/>
  <c r="L251" i="7"/>
  <c r="H251" i="7"/>
  <c r="M260" i="7"/>
  <c r="I260" i="7"/>
  <c r="L260" i="7"/>
  <c r="H260" i="7"/>
  <c r="K260" i="7"/>
  <c r="L261" i="7"/>
  <c r="H261" i="7"/>
  <c r="K261" i="7"/>
  <c r="J261" i="7"/>
  <c r="L270" i="7"/>
  <c r="M273" i="7"/>
  <c r="K275" i="7"/>
  <c r="H278" i="7"/>
  <c r="J280" i="7"/>
  <c r="I281" i="7"/>
  <c r="K282" i="7"/>
  <c r="J282" i="7"/>
  <c r="M282" i="7"/>
  <c r="I282" i="7"/>
  <c r="J283" i="7"/>
  <c r="M283" i="7"/>
  <c r="I283" i="7"/>
  <c r="L283" i="7"/>
  <c r="H283" i="7"/>
  <c r="M292" i="7"/>
  <c r="I292" i="7"/>
  <c r="L292" i="7"/>
  <c r="H292" i="7"/>
  <c r="K292" i="7"/>
  <c r="L293" i="7"/>
  <c r="H293" i="7"/>
  <c r="K293" i="7"/>
  <c r="J293" i="7"/>
  <c r="M302" i="7"/>
  <c r="J311" i="7"/>
  <c r="L318" i="7"/>
  <c r="M327" i="7"/>
  <c r="I327" i="7"/>
  <c r="L327" i="7"/>
  <c r="K327" i="7"/>
  <c r="J327" i="7"/>
  <c r="H327" i="7"/>
  <c r="J343" i="7"/>
  <c r="M343" i="7"/>
  <c r="I343" i="7"/>
  <c r="L343" i="7"/>
  <c r="L347" i="7"/>
  <c r="L357" i="7"/>
  <c r="H357" i="7"/>
  <c r="K357" i="7"/>
  <c r="M357" i="7"/>
  <c r="J357" i="7"/>
  <c r="I357" i="7"/>
  <c r="L367" i="7"/>
  <c r="J371" i="7"/>
  <c r="M371" i="7"/>
  <c r="I371" i="7"/>
  <c r="L371" i="7"/>
  <c r="K371" i="7"/>
  <c r="H371" i="7"/>
  <c r="K411" i="7"/>
  <c r="J411" i="7"/>
  <c r="M411" i="7"/>
  <c r="I411" i="7"/>
  <c r="L411" i="7"/>
  <c r="J444" i="7"/>
  <c r="M444" i="7"/>
  <c r="I444" i="7"/>
  <c r="L444" i="7"/>
  <c r="H444" i="7"/>
  <c r="K444" i="7"/>
  <c r="J722" i="7"/>
  <c r="M722" i="7"/>
  <c r="I722" i="7"/>
  <c r="L722" i="7"/>
  <c r="H722" i="7"/>
  <c r="K722" i="7"/>
  <c r="K226" i="7"/>
  <c r="J226" i="7"/>
  <c r="M226" i="7"/>
  <c r="I226" i="7"/>
  <c r="L269" i="7"/>
  <c r="H269" i="7"/>
  <c r="K269" i="7"/>
  <c r="J269" i="7"/>
  <c r="H100" i="7"/>
  <c r="L145" i="7"/>
  <c r="H145" i="7"/>
  <c r="K145" i="7"/>
  <c r="J145" i="7"/>
  <c r="J231" i="7"/>
  <c r="M231" i="7"/>
  <c r="I231" i="7"/>
  <c r="L231" i="7"/>
  <c r="H231" i="7"/>
  <c r="I305" i="7"/>
  <c r="M305" i="7"/>
  <c r="H305" i="7"/>
  <c r="L305" i="7"/>
  <c r="K100" i="7"/>
  <c r="L125" i="7"/>
  <c r="H125" i="7"/>
  <c r="K125" i="7"/>
  <c r="I126" i="7"/>
  <c r="L137" i="7"/>
  <c r="H137" i="7"/>
  <c r="K137" i="7"/>
  <c r="J137" i="7"/>
  <c r="M168" i="7"/>
  <c r="I168" i="7"/>
  <c r="L168" i="7"/>
  <c r="H168" i="7"/>
  <c r="K168" i="7"/>
  <c r="L169" i="7"/>
  <c r="H169" i="7"/>
  <c r="K169" i="7"/>
  <c r="J169" i="7"/>
  <c r="K190" i="7"/>
  <c r="J190" i="7"/>
  <c r="M190" i="7"/>
  <c r="I190" i="7"/>
  <c r="J191" i="7"/>
  <c r="M191" i="7"/>
  <c r="I191" i="7"/>
  <c r="L191" i="7"/>
  <c r="H191" i="7"/>
  <c r="L201" i="7"/>
  <c r="H201" i="7"/>
  <c r="K201" i="7"/>
  <c r="J201" i="7"/>
  <c r="J223" i="7"/>
  <c r="M223" i="7"/>
  <c r="I223" i="7"/>
  <c r="L223" i="7"/>
  <c r="H223" i="7"/>
  <c r="M232" i="7"/>
  <c r="I232" i="7"/>
  <c r="L232" i="7"/>
  <c r="H232" i="7"/>
  <c r="K232" i="7"/>
  <c r="L233" i="7"/>
  <c r="H233" i="7"/>
  <c r="K233" i="7"/>
  <c r="J233" i="7"/>
  <c r="K254" i="7"/>
  <c r="J254" i="7"/>
  <c r="M254" i="7"/>
  <c r="I254" i="7"/>
  <c r="L265" i="7"/>
  <c r="H265" i="7"/>
  <c r="K265" i="7"/>
  <c r="J265" i="7"/>
  <c r="K286" i="7"/>
  <c r="J286" i="7"/>
  <c r="M286" i="7"/>
  <c r="I286" i="7"/>
  <c r="M296" i="7"/>
  <c r="I296" i="7"/>
  <c r="L296" i="7"/>
  <c r="H296" i="7"/>
  <c r="K296" i="7"/>
  <c r="L297" i="7"/>
  <c r="H297" i="7"/>
  <c r="K297" i="7"/>
  <c r="J297" i="7"/>
  <c r="J307" i="7"/>
  <c r="I307" i="7"/>
  <c r="H307" i="7"/>
  <c r="M307" i="7"/>
  <c r="L307" i="7"/>
  <c r="L315" i="7"/>
  <c r="K315" i="7"/>
  <c r="J315" i="7"/>
  <c r="I315" i="7"/>
  <c r="H315" i="7"/>
  <c r="K317" i="7"/>
  <c r="J317" i="7"/>
  <c r="I317" i="7"/>
  <c r="H317" i="7"/>
  <c r="K354" i="7"/>
  <c r="J354" i="7"/>
  <c r="M354" i="7"/>
  <c r="L354" i="7"/>
  <c r="I354" i="7"/>
  <c r="H354" i="7"/>
  <c r="L369" i="7"/>
  <c r="H369" i="7"/>
  <c r="K369" i="7"/>
  <c r="M369" i="7"/>
  <c r="J369" i="7"/>
  <c r="I369" i="7"/>
  <c r="M449" i="7"/>
  <c r="I449" i="7"/>
  <c r="L449" i="7"/>
  <c r="H449" i="7"/>
  <c r="K449" i="7"/>
  <c r="J449" i="7"/>
  <c r="J762" i="7"/>
  <c r="M762" i="7"/>
  <c r="I762" i="7"/>
  <c r="L762" i="7"/>
  <c r="H762" i="7"/>
  <c r="K762" i="7"/>
  <c r="K342" i="7"/>
  <c r="J342" i="7"/>
  <c r="L345" i="7"/>
  <c r="H345" i="7"/>
  <c r="K345" i="7"/>
  <c r="L377" i="7"/>
  <c r="H377" i="7"/>
  <c r="K377" i="7"/>
  <c r="M389" i="7"/>
  <c r="I389" i="7"/>
  <c r="L389" i="7"/>
  <c r="H389" i="7"/>
  <c r="K389" i="7"/>
  <c r="L402" i="7"/>
  <c r="H402" i="7"/>
  <c r="K402" i="7"/>
  <c r="J402" i="7"/>
  <c r="M405" i="7"/>
  <c r="I405" i="7"/>
  <c r="L405" i="7"/>
  <c r="H405" i="7"/>
  <c r="K405" i="7"/>
  <c r="K415" i="7"/>
  <c r="J415" i="7"/>
  <c r="M415" i="7"/>
  <c r="I415" i="7"/>
  <c r="L418" i="7"/>
  <c r="H418" i="7"/>
  <c r="K418" i="7"/>
  <c r="J418" i="7"/>
  <c r="M421" i="7"/>
  <c r="I421" i="7"/>
  <c r="L421" i="7"/>
  <c r="H421" i="7"/>
  <c r="K421" i="7"/>
  <c r="K431" i="7"/>
  <c r="J431" i="7"/>
  <c r="M431" i="7"/>
  <c r="I431" i="7"/>
  <c r="L434" i="7"/>
  <c r="H434" i="7"/>
  <c r="K434" i="7"/>
  <c r="J434" i="7"/>
  <c r="M437" i="7"/>
  <c r="I437" i="7"/>
  <c r="L437" i="7"/>
  <c r="H437" i="7"/>
  <c r="K437" i="7"/>
  <c r="I447" i="7"/>
  <c r="J448" i="7"/>
  <c r="M448" i="7"/>
  <c r="I448" i="7"/>
  <c r="L448" i="7"/>
  <c r="H448" i="7"/>
  <c r="L450" i="7"/>
  <c r="H450" i="7"/>
  <c r="K450" i="7"/>
  <c r="J450" i="7"/>
  <c r="M453" i="7"/>
  <c r="I453" i="7"/>
  <c r="L453" i="7"/>
  <c r="H453" i="7"/>
  <c r="K453" i="7"/>
  <c r="L462" i="7"/>
  <c r="H462" i="7"/>
  <c r="K462" i="7"/>
  <c r="J462" i="7"/>
  <c r="I462" i="7"/>
  <c r="M477" i="7"/>
  <c r="I477" i="7"/>
  <c r="L477" i="7"/>
  <c r="H477" i="7"/>
  <c r="J477" i="7"/>
  <c r="J500" i="7"/>
  <c r="M500" i="7"/>
  <c r="I500" i="7"/>
  <c r="L500" i="7"/>
  <c r="H500" i="7"/>
  <c r="K500" i="7"/>
  <c r="J508" i="7"/>
  <c r="M508" i="7"/>
  <c r="I508" i="7"/>
  <c r="L508" i="7"/>
  <c r="H508" i="7"/>
  <c r="K508" i="7"/>
  <c r="J516" i="7"/>
  <c r="M516" i="7"/>
  <c r="I516" i="7"/>
  <c r="L516" i="7"/>
  <c r="H516" i="7"/>
  <c r="K516" i="7"/>
  <c r="J524" i="7"/>
  <c r="M524" i="7"/>
  <c r="I524" i="7"/>
  <c r="L524" i="7"/>
  <c r="H524" i="7"/>
  <c r="K524" i="7"/>
  <c r="J532" i="7"/>
  <c r="M532" i="7"/>
  <c r="I532" i="7"/>
  <c r="L532" i="7"/>
  <c r="H532" i="7"/>
  <c r="K532" i="7"/>
  <c r="J540" i="7"/>
  <c r="M540" i="7"/>
  <c r="I540" i="7"/>
  <c r="L540" i="7"/>
  <c r="H540" i="7"/>
  <c r="K540" i="7"/>
  <c r="J548" i="7"/>
  <c r="M548" i="7"/>
  <c r="I548" i="7"/>
  <c r="L548" i="7"/>
  <c r="H548" i="7"/>
  <c r="K548" i="7"/>
  <c r="J556" i="7"/>
  <c r="M556" i="7"/>
  <c r="I556" i="7"/>
  <c r="L556" i="7"/>
  <c r="H556" i="7"/>
  <c r="K556" i="7"/>
  <c r="J564" i="7"/>
  <c r="M564" i="7"/>
  <c r="I564" i="7"/>
  <c r="L564" i="7"/>
  <c r="H564" i="7"/>
  <c r="K564" i="7"/>
  <c r="J572" i="7"/>
  <c r="M572" i="7"/>
  <c r="I572" i="7"/>
  <c r="L572" i="7"/>
  <c r="H572" i="7"/>
  <c r="K572" i="7"/>
  <c r="J580" i="7"/>
  <c r="M580" i="7"/>
  <c r="I580" i="7"/>
  <c r="L580" i="7"/>
  <c r="H580" i="7"/>
  <c r="K580" i="7"/>
  <c r="J588" i="7"/>
  <c r="M588" i="7"/>
  <c r="I588" i="7"/>
  <c r="L588" i="7"/>
  <c r="H588" i="7"/>
  <c r="K588" i="7"/>
  <c r="J596" i="7"/>
  <c r="M596" i="7"/>
  <c r="I596" i="7"/>
  <c r="L596" i="7"/>
  <c r="H596" i="7"/>
  <c r="K596" i="7"/>
  <c r="J604" i="7"/>
  <c r="M604" i="7"/>
  <c r="I604" i="7"/>
  <c r="L604" i="7"/>
  <c r="H604" i="7"/>
  <c r="K604" i="7"/>
  <c r="J612" i="7"/>
  <c r="M612" i="7"/>
  <c r="I612" i="7"/>
  <c r="L612" i="7"/>
  <c r="H612" i="7"/>
  <c r="K612" i="7"/>
  <c r="J620" i="7"/>
  <c r="M620" i="7"/>
  <c r="I620" i="7"/>
  <c r="L620" i="7"/>
  <c r="H620" i="7"/>
  <c r="K620" i="7"/>
  <c r="J628" i="7"/>
  <c r="M628" i="7"/>
  <c r="I628" i="7"/>
  <c r="L628" i="7"/>
  <c r="H628" i="7"/>
  <c r="K628" i="7"/>
  <c r="J650" i="7"/>
  <c r="M650" i="7"/>
  <c r="I650" i="7"/>
  <c r="L650" i="7"/>
  <c r="H650" i="7"/>
  <c r="K650" i="7"/>
  <c r="M1091" i="7"/>
  <c r="I1091" i="7"/>
  <c r="L1091" i="7"/>
  <c r="H1091" i="7"/>
  <c r="K1091" i="7"/>
  <c r="J1091" i="7"/>
  <c r="K313" i="7"/>
  <c r="K321" i="7"/>
  <c r="J322" i="7"/>
  <c r="K325" i="7"/>
  <c r="K329" i="7"/>
  <c r="J330" i="7"/>
  <c r="K333" i="7"/>
  <c r="K337" i="7"/>
  <c r="J338" i="7"/>
  <c r="H342" i="7"/>
  <c r="M361" i="7"/>
  <c r="K362" i="7"/>
  <c r="J362" i="7"/>
  <c r="L365" i="7"/>
  <c r="H365" i="7"/>
  <c r="K365" i="7"/>
  <c r="H415" i="7"/>
  <c r="H431" i="7"/>
  <c r="M473" i="7"/>
  <c r="I473" i="7"/>
  <c r="L473" i="7"/>
  <c r="H473" i="7"/>
  <c r="J473" i="7"/>
  <c r="K495" i="7"/>
  <c r="J495" i="7"/>
  <c r="M495" i="7"/>
  <c r="I495" i="7"/>
  <c r="L495" i="7"/>
  <c r="H495" i="7"/>
  <c r="K503" i="7"/>
  <c r="J503" i="7"/>
  <c r="M503" i="7"/>
  <c r="I503" i="7"/>
  <c r="L503" i="7"/>
  <c r="H503" i="7"/>
  <c r="K511" i="7"/>
  <c r="J511" i="7"/>
  <c r="M511" i="7"/>
  <c r="I511" i="7"/>
  <c r="L511" i="7"/>
  <c r="H511" i="7"/>
  <c r="K519" i="7"/>
  <c r="J519" i="7"/>
  <c r="M519" i="7"/>
  <c r="I519" i="7"/>
  <c r="L519" i="7"/>
  <c r="H519" i="7"/>
  <c r="K527" i="7"/>
  <c r="J527" i="7"/>
  <c r="M527" i="7"/>
  <c r="I527" i="7"/>
  <c r="L527" i="7"/>
  <c r="H527" i="7"/>
  <c r="K567" i="7"/>
  <c r="J567" i="7"/>
  <c r="M567" i="7"/>
  <c r="I567" i="7"/>
  <c r="L567" i="7"/>
  <c r="H567" i="7"/>
  <c r="K575" i="7"/>
  <c r="J575" i="7"/>
  <c r="M575" i="7"/>
  <c r="I575" i="7"/>
  <c r="L575" i="7"/>
  <c r="H575" i="7"/>
  <c r="K583" i="7"/>
  <c r="J583" i="7"/>
  <c r="M583" i="7"/>
  <c r="I583" i="7"/>
  <c r="L583" i="7"/>
  <c r="H583" i="7"/>
  <c r="K591" i="7"/>
  <c r="J591" i="7"/>
  <c r="M591" i="7"/>
  <c r="I591" i="7"/>
  <c r="L591" i="7"/>
  <c r="H591" i="7"/>
  <c r="K599" i="7"/>
  <c r="J599" i="7"/>
  <c r="M599" i="7"/>
  <c r="I599" i="7"/>
  <c r="L599" i="7"/>
  <c r="H599" i="7"/>
  <c r="K607" i="7"/>
  <c r="J607" i="7"/>
  <c r="M607" i="7"/>
  <c r="I607" i="7"/>
  <c r="L607" i="7"/>
  <c r="H607" i="7"/>
  <c r="M615" i="7"/>
  <c r="I615" i="7"/>
  <c r="M623" i="7"/>
  <c r="K633" i="7"/>
  <c r="L633" i="7"/>
  <c r="J633" i="7"/>
  <c r="I633" i="7"/>
  <c r="M633" i="7"/>
  <c r="J670" i="7"/>
  <c r="M670" i="7"/>
  <c r="I670" i="7"/>
  <c r="L670" i="7"/>
  <c r="H670" i="7"/>
  <c r="L313" i="7"/>
  <c r="H322" i="7"/>
  <c r="H326" i="7"/>
  <c r="H330" i="7"/>
  <c r="H338" i="7"/>
  <c r="I345" i="7"/>
  <c r="L353" i="7"/>
  <c r="H353" i="7"/>
  <c r="K353" i="7"/>
  <c r="M358" i="7"/>
  <c r="H362" i="7"/>
  <c r="I377" i="7"/>
  <c r="L385" i="7"/>
  <c r="H385" i="7"/>
  <c r="K385" i="7"/>
  <c r="K387" i="7"/>
  <c r="J387" i="7"/>
  <c r="M387" i="7"/>
  <c r="I387" i="7"/>
  <c r="J388" i="7"/>
  <c r="M388" i="7"/>
  <c r="I388" i="7"/>
  <c r="L388" i="7"/>
  <c r="H388" i="7"/>
  <c r="L390" i="7"/>
  <c r="H390" i="7"/>
  <c r="K390" i="7"/>
  <c r="J390" i="7"/>
  <c r="M393" i="7"/>
  <c r="I393" i="7"/>
  <c r="L393" i="7"/>
  <c r="H393" i="7"/>
  <c r="K393" i="7"/>
  <c r="I402" i="7"/>
  <c r="K403" i="7"/>
  <c r="J403" i="7"/>
  <c r="M403" i="7"/>
  <c r="I403" i="7"/>
  <c r="J404" i="7"/>
  <c r="M404" i="7"/>
  <c r="I404" i="7"/>
  <c r="L404" i="7"/>
  <c r="H404" i="7"/>
  <c r="L406" i="7"/>
  <c r="H406" i="7"/>
  <c r="K406" i="7"/>
  <c r="J406" i="7"/>
  <c r="M409" i="7"/>
  <c r="I409" i="7"/>
  <c r="L409" i="7"/>
  <c r="H409" i="7"/>
  <c r="K409" i="7"/>
  <c r="I418" i="7"/>
  <c r="K419" i="7"/>
  <c r="J419" i="7"/>
  <c r="M419" i="7"/>
  <c r="I419" i="7"/>
  <c r="J420" i="7"/>
  <c r="M420" i="7"/>
  <c r="I420" i="7"/>
  <c r="L420" i="7"/>
  <c r="H420" i="7"/>
  <c r="L422" i="7"/>
  <c r="H422" i="7"/>
  <c r="K422" i="7"/>
  <c r="J422" i="7"/>
  <c r="M425" i="7"/>
  <c r="I425" i="7"/>
  <c r="L425" i="7"/>
  <c r="H425" i="7"/>
  <c r="K425" i="7"/>
  <c r="I434" i="7"/>
  <c r="K435" i="7"/>
  <c r="J435" i="7"/>
  <c r="M435" i="7"/>
  <c r="I435" i="7"/>
  <c r="J436" i="7"/>
  <c r="M436" i="7"/>
  <c r="I436" i="7"/>
  <c r="L436" i="7"/>
  <c r="H436" i="7"/>
  <c r="L438" i="7"/>
  <c r="H438" i="7"/>
  <c r="K438" i="7"/>
  <c r="J438" i="7"/>
  <c r="M441" i="7"/>
  <c r="I441" i="7"/>
  <c r="L441" i="7"/>
  <c r="H441" i="7"/>
  <c r="K441" i="7"/>
  <c r="K448" i="7"/>
  <c r="I450" i="7"/>
  <c r="K451" i="7"/>
  <c r="J451" i="7"/>
  <c r="M451" i="7"/>
  <c r="I451" i="7"/>
  <c r="J452" i="7"/>
  <c r="M452" i="7"/>
  <c r="I452" i="7"/>
  <c r="L452" i="7"/>
  <c r="H452" i="7"/>
  <c r="L454" i="7"/>
  <c r="H454" i="7"/>
  <c r="K454" i="7"/>
  <c r="J454" i="7"/>
  <c r="M457" i="7"/>
  <c r="I457" i="7"/>
  <c r="L457" i="7"/>
  <c r="H457" i="7"/>
  <c r="K457" i="7"/>
  <c r="M462" i="7"/>
  <c r="M469" i="7"/>
  <c r="I469" i="7"/>
  <c r="L469" i="7"/>
  <c r="H469" i="7"/>
  <c r="J469" i="7"/>
  <c r="K477" i="7"/>
  <c r="J698" i="7"/>
  <c r="M698" i="7"/>
  <c r="I698" i="7"/>
  <c r="L698" i="7"/>
  <c r="H698" i="7"/>
  <c r="K698" i="7"/>
  <c r="K954" i="7"/>
  <c r="J954" i="7"/>
  <c r="I954" i="7"/>
  <c r="M954" i="7"/>
  <c r="H954" i="7"/>
  <c r="L954" i="7"/>
  <c r="K300" i="7"/>
  <c r="K304" i="7"/>
  <c r="K308" i="7"/>
  <c r="M313" i="7"/>
  <c r="L314" i="7"/>
  <c r="H321" i="7"/>
  <c r="H325" i="7"/>
  <c r="H329" i="7"/>
  <c r="H333" i="7"/>
  <c r="H337" i="7"/>
  <c r="L341" i="7"/>
  <c r="H341" i="7"/>
  <c r="K341" i="7"/>
  <c r="I342" i="7"/>
  <c r="I365" i="7"/>
  <c r="K370" i="7"/>
  <c r="J370" i="7"/>
  <c r="L373" i="7"/>
  <c r="H373" i="7"/>
  <c r="K373" i="7"/>
  <c r="H387" i="7"/>
  <c r="J389" i="7"/>
  <c r="L399" i="7"/>
  <c r="H403" i="7"/>
  <c r="J405" i="7"/>
  <c r="L415" i="7"/>
  <c r="H419" i="7"/>
  <c r="J421" i="7"/>
  <c r="L431" i="7"/>
  <c r="H435" i="7"/>
  <c r="J437" i="7"/>
  <c r="H451" i="7"/>
  <c r="J453" i="7"/>
  <c r="M465" i="7"/>
  <c r="I465" i="7"/>
  <c r="L465" i="7"/>
  <c r="H465" i="7"/>
  <c r="J465" i="7"/>
  <c r="K473" i="7"/>
  <c r="K475" i="7"/>
  <c r="J475" i="7"/>
  <c r="M475" i="7"/>
  <c r="L475" i="7"/>
  <c r="I475" i="7"/>
  <c r="J654" i="7"/>
  <c r="M654" i="7"/>
  <c r="I654" i="7"/>
  <c r="L654" i="7"/>
  <c r="H654" i="7"/>
  <c r="M913" i="7"/>
  <c r="I913" i="7"/>
  <c r="L913" i="7"/>
  <c r="H913" i="7"/>
  <c r="K913" i="7"/>
  <c r="J913" i="7"/>
  <c r="L342" i="7"/>
  <c r="J345" i="7"/>
  <c r="M348" i="7"/>
  <c r="I348" i="7"/>
  <c r="L348" i="7"/>
  <c r="H348" i="7"/>
  <c r="J355" i="7"/>
  <c r="M355" i="7"/>
  <c r="I355" i="7"/>
  <c r="K358" i="7"/>
  <c r="J358" i="7"/>
  <c r="L361" i="7"/>
  <c r="H361" i="7"/>
  <c r="K361" i="7"/>
  <c r="L374" i="7"/>
  <c r="J377" i="7"/>
  <c r="M380" i="7"/>
  <c r="I380" i="7"/>
  <c r="L380" i="7"/>
  <c r="H380" i="7"/>
  <c r="I391" i="7"/>
  <c r="J392" i="7"/>
  <c r="M392" i="7"/>
  <c r="L394" i="7"/>
  <c r="H394" i="7"/>
  <c r="K394" i="7"/>
  <c r="J394" i="7"/>
  <c r="M397" i="7"/>
  <c r="I397" i="7"/>
  <c r="L397" i="7"/>
  <c r="H397" i="7"/>
  <c r="K397" i="7"/>
  <c r="M402" i="7"/>
  <c r="L410" i="7"/>
  <c r="H410" i="7"/>
  <c r="K410" i="7"/>
  <c r="J410" i="7"/>
  <c r="M413" i="7"/>
  <c r="I413" i="7"/>
  <c r="L413" i="7"/>
  <c r="H413" i="7"/>
  <c r="K413" i="7"/>
  <c r="M418" i="7"/>
  <c r="K423" i="7"/>
  <c r="J423" i="7"/>
  <c r="M423" i="7"/>
  <c r="I423" i="7"/>
  <c r="L426" i="7"/>
  <c r="H426" i="7"/>
  <c r="K426" i="7"/>
  <c r="J426" i="7"/>
  <c r="M429" i="7"/>
  <c r="I429" i="7"/>
  <c r="L429" i="7"/>
  <c r="H429" i="7"/>
  <c r="K429" i="7"/>
  <c r="M434" i="7"/>
  <c r="K439" i="7"/>
  <c r="J439" i="7"/>
  <c r="M439" i="7"/>
  <c r="I439" i="7"/>
  <c r="J440" i="7"/>
  <c r="M440" i="7"/>
  <c r="I440" i="7"/>
  <c r="L440" i="7"/>
  <c r="H440" i="7"/>
  <c r="L442" i="7"/>
  <c r="H442" i="7"/>
  <c r="K442" i="7"/>
  <c r="J442" i="7"/>
  <c r="M445" i="7"/>
  <c r="I445" i="7"/>
  <c r="L445" i="7"/>
  <c r="H445" i="7"/>
  <c r="K445" i="7"/>
  <c r="M450" i="7"/>
  <c r="J456" i="7"/>
  <c r="M456" i="7"/>
  <c r="I456" i="7"/>
  <c r="L456" i="7"/>
  <c r="H456" i="7"/>
  <c r="L458" i="7"/>
  <c r="H458" i="7"/>
  <c r="K458" i="7"/>
  <c r="J458" i="7"/>
  <c r="M461" i="7"/>
  <c r="I461" i="7"/>
  <c r="L461" i="7"/>
  <c r="H461" i="7"/>
  <c r="J461" i="7"/>
  <c r="K496" i="7"/>
  <c r="H504" i="7"/>
  <c r="J512" i="7"/>
  <c r="M512" i="7"/>
  <c r="I512" i="7"/>
  <c r="L512" i="7"/>
  <c r="H512" i="7"/>
  <c r="K512" i="7"/>
  <c r="J520" i="7"/>
  <c r="M520" i="7"/>
  <c r="I520" i="7"/>
  <c r="L520" i="7"/>
  <c r="H520" i="7"/>
  <c r="K520" i="7"/>
  <c r="J528" i="7"/>
  <c r="M528" i="7"/>
  <c r="I528" i="7"/>
  <c r="L528" i="7"/>
  <c r="H528" i="7"/>
  <c r="K528" i="7"/>
  <c r="J536" i="7"/>
  <c r="M536" i="7"/>
  <c r="I536" i="7"/>
  <c r="L536" i="7"/>
  <c r="H536" i="7"/>
  <c r="K536" i="7"/>
  <c r="J544" i="7"/>
  <c r="M544" i="7"/>
  <c r="I544" i="7"/>
  <c r="L544" i="7"/>
  <c r="H544" i="7"/>
  <c r="K544" i="7"/>
  <c r="J552" i="7"/>
  <c r="M552" i="7"/>
  <c r="I552" i="7"/>
  <c r="L552" i="7"/>
  <c r="H552" i="7"/>
  <c r="K552" i="7"/>
  <c r="J560" i="7"/>
  <c r="M560" i="7"/>
  <c r="I560" i="7"/>
  <c r="L560" i="7"/>
  <c r="H560" i="7"/>
  <c r="K560" i="7"/>
  <c r="J568" i="7"/>
  <c r="M568" i="7"/>
  <c r="I568" i="7"/>
  <c r="L568" i="7"/>
  <c r="H568" i="7"/>
  <c r="K568" i="7"/>
  <c r="H592" i="7"/>
  <c r="J616" i="7"/>
  <c r="M616" i="7"/>
  <c r="I616" i="7"/>
  <c r="L616" i="7"/>
  <c r="H616" i="7"/>
  <c r="K616" i="7"/>
  <c r="J624" i="7"/>
  <c r="M624" i="7"/>
  <c r="I624" i="7"/>
  <c r="L624" i="7"/>
  <c r="H624" i="7"/>
  <c r="K624" i="7"/>
  <c r="M679" i="7"/>
  <c r="I679" i="7"/>
  <c r="L679" i="7"/>
  <c r="H679" i="7"/>
  <c r="K679" i="7"/>
  <c r="J679" i="7"/>
  <c r="J682" i="7"/>
  <c r="M682" i="7"/>
  <c r="I682" i="7"/>
  <c r="L682" i="7"/>
  <c r="H682" i="7"/>
  <c r="K682" i="7"/>
  <c r="J786" i="7"/>
  <c r="M786" i="7"/>
  <c r="I786" i="7"/>
  <c r="L786" i="7"/>
  <c r="H786" i="7"/>
  <c r="K786" i="7"/>
  <c r="M300" i="7"/>
  <c r="M304" i="7"/>
  <c r="H313" i="7"/>
  <c r="K322" i="7"/>
  <c r="L324" i="7"/>
  <c r="H324" i="7"/>
  <c r="K330" i="7"/>
  <c r="L332" i="7"/>
  <c r="H332" i="7"/>
  <c r="K338" i="7"/>
  <c r="M345" i="7"/>
  <c r="K346" i="7"/>
  <c r="J346" i="7"/>
  <c r="J348" i="7"/>
  <c r="L349" i="7"/>
  <c r="H349" i="7"/>
  <c r="K349" i="7"/>
  <c r="H355" i="7"/>
  <c r="H358" i="7"/>
  <c r="L362" i="7"/>
  <c r="J365" i="7"/>
  <c r="M368" i="7"/>
  <c r="I368" i="7"/>
  <c r="L368" i="7"/>
  <c r="H368" i="7"/>
  <c r="M377" i="7"/>
  <c r="K378" i="7"/>
  <c r="J378" i="7"/>
  <c r="J380" i="7"/>
  <c r="L381" i="7"/>
  <c r="H381" i="7"/>
  <c r="K381" i="7"/>
  <c r="L387" i="7"/>
  <c r="J393" i="7"/>
  <c r="H423" i="7"/>
  <c r="H439" i="7"/>
  <c r="K467" i="7"/>
  <c r="J467" i="7"/>
  <c r="M467" i="7"/>
  <c r="L467" i="7"/>
  <c r="I467" i="7"/>
  <c r="L474" i="7"/>
  <c r="H474" i="7"/>
  <c r="K474" i="7"/>
  <c r="J474" i="7"/>
  <c r="I474" i="7"/>
  <c r="L486" i="7"/>
  <c r="H486" i="7"/>
  <c r="K499" i="7"/>
  <c r="J499" i="7"/>
  <c r="M499" i="7"/>
  <c r="I499" i="7"/>
  <c r="L499" i="7"/>
  <c r="H499" i="7"/>
  <c r="K507" i="7"/>
  <c r="J507" i="7"/>
  <c r="M507" i="7"/>
  <c r="I507" i="7"/>
  <c r="L507" i="7"/>
  <c r="H507" i="7"/>
  <c r="K515" i="7"/>
  <c r="J515" i="7"/>
  <c r="M515" i="7"/>
  <c r="I515" i="7"/>
  <c r="L515" i="7"/>
  <c r="H515" i="7"/>
  <c r="K523" i="7"/>
  <c r="J523" i="7"/>
  <c r="M523" i="7"/>
  <c r="I523" i="7"/>
  <c r="L523" i="7"/>
  <c r="H523" i="7"/>
  <c r="K531" i="7"/>
  <c r="J531" i="7"/>
  <c r="M531" i="7"/>
  <c r="I531" i="7"/>
  <c r="L531" i="7"/>
  <c r="H531" i="7"/>
  <c r="K539" i="7"/>
  <c r="J539" i="7"/>
  <c r="M539" i="7"/>
  <c r="I539" i="7"/>
  <c r="L539" i="7"/>
  <c r="H539" i="7"/>
  <c r="K547" i="7"/>
  <c r="J547" i="7"/>
  <c r="M547" i="7"/>
  <c r="I547" i="7"/>
  <c r="L547" i="7"/>
  <c r="H547" i="7"/>
  <c r="K555" i="7"/>
  <c r="J555" i="7"/>
  <c r="M555" i="7"/>
  <c r="I555" i="7"/>
  <c r="L555" i="7"/>
  <c r="H555" i="7"/>
  <c r="K563" i="7"/>
  <c r="J563" i="7"/>
  <c r="M563" i="7"/>
  <c r="I563" i="7"/>
  <c r="L563" i="7"/>
  <c r="H563" i="7"/>
  <c r="K571" i="7"/>
  <c r="J571" i="7"/>
  <c r="M571" i="7"/>
  <c r="I571" i="7"/>
  <c r="L571" i="7"/>
  <c r="H571" i="7"/>
  <c r="K579" i="7"/>
  <c r="J579" i="7"/>
  <c r="M579" i="7"/>
  <c r="I579" i="7"/>
  <c r="L579" i="7"/>
  <c r="H579" i="7"/>
  <c r="K587" i="7"/>
  <c r="J587" i="7"/>
  <c r="M587" i="7"/>
  <c r="I587" i="7"/>
  <c r="L587" i="7"/>
  <c r="H587" i="7"/>
  <c r="K595" i="7"/>
  <c r="J595" i="7"/>
  <c r="M595" i="7"/>
  <c r="I595" i="7"/>
  <c r="L595" i="7"/>
  <c r="H595" i="7"/>
  <c r="K603" i="7"/>
  <c r="J603" i="7"/>
  <c r="M603" i="7"/>
  <c r="I603" i="7"/>
  <c r="L603" i="7"/>
  <c r="H603" i="7"/>
  <c r="K611" i="7"/>
  <c r="J611" i="7"/>
  <c r="M611" i="7"/>
  <c r="I611" i="7"/>
  <c r="L611" i="7"/>
  <c r="H611" i="7"/>
  <c r="K619" i="7"/>
  <c r="J619" i="7"/>
  <c r="M619" i="7"/>
  <c r="I619" i="7"/>
  <c r="L619" i="7"/>
  <c r="H619" i="7"/>
  <c r="K627" i="7"/>
  <c r="J627" i="7"/>
  <c r="M627" i="7"/>
  <c r="I627" i="7"/>
  <c r="L627" i="7"/>
  <c r="H627" i="7"/>
  <c r="L632" i="7"/>
  <c r="H632" i="7"/>
  <c r="I632" i="7"/>
  <c r="M632" i="7"/>
  <c r="K632" i="7"/>
  <c r="J632" i="7"/>
  <c r="J634" i="7"/>
  <c r="I634" i="7"/>
  <c r="H634" i="7"/>
  <c r="M634" i="7"/>
  <c r="L634" i="7"/>
  <c r="K634" i="7"/>
  <c r="J702" i="7"/>
  <c r="M702" i="7"/>
  <c r="I702" i="7"/>
  <c r="L702" i="7"/>
  <c r="H702" i="7"/>
  <c r="L775" i="7"/>
  <c r="K464" i="7"/>
  <c r="K468" i="7"/>
  <c r="K476" i="7"/>
  <c r="M481" i="7"/>
  <c r="I481" i="7"/>
  <c r="L481" i="7"/>
  <c r="H481" i="7"/>
  <c r="K481" i="7"/>
  <c r="M489" i="7"/>
  <c r="I489" i="7"/>
  <c r="L489" i="7"/>
  <c r="H489" i="7"/>
  <c r="K489" i="7"/>
  <c r="J493" i="7"/>
  <c r="J497" i="7"/>
  <c r="I498" i="7"/>
  <c r="J501" i="7"/>
  <c r="J505" i="7"/>
  <c r="I506" i="7"/>
  <c r="J509" i="7"/>
  <c r="I510" i="7"/>
  <c r="J513" i="7"/>
  <c r="I514" i="7"/>
  <c r="J517" i="7"/>
  <c r="J521" i="7"/>
  <c r="I522" i="7"/>
  <c r="J525" i="7"/>
  <c r="I526" i="7"/>
  <c r="J529" i="7"/>
  <c r="I530" i="7"/>
  <c r="J533" i="7"/>
  <c r="J537" i="7"/>
  <c r="I538" i="7"/>
  <c r="J541" i="7"/>
  <c r="I542" i="7"/>
  <c r="J545" i="7"/>
  <c r="I546" i="7"/>
  <c r="J549" i="7"/>
  <c r="J553" i="7"/>
  <c r="I554" i="7"/>
  <c r="J557" i="7"/>
  <c r="I558" i="7"/>
  <c r="J561" i="7"/>
  <c r="I562" i="7"/>
  <c r="J565" i="7"/>
  <c r="J569" i="7"/>
  <c r="I570" i="7"/>
  <c r="J573" i="7"/>
  <c r="J577" i="7"/>
  <c r="I578" i="7"/>
  <c r="J581" i="7"/>
  <c r="J585" i="7"/>
  <c r="I586" i="7"/>
  <c r="J589" i="7"/>
  <c r="J593" i="7"/>
  <c r="I594" i="7"/>
  <c r="J597" i="7"/>
  <c r="I598" i="7"/>
  <c r="J601" i="7"/>
  <c r="I602" i="7"/>
  <c r="J605" i="7"/>
  <c r="J609" i="7"/>
  <c r="I610" i="7"/>
  <c r="J613" i="7"/>
  <c r="I614" i="7"/>
  <c r="J617" i="7"/>
  <c r="I618" i="7"/>
  <c r="J621" i="7"/>
  <c r="J625" i="7"/>
  <c r="I626" i="7"/>
  <c r="J629" i="7"/>
  <c r="I630" i="7"/>
  <c r="L640" i="7"/>
  <c r="H640" i="7"/>
  <c r="J640" i="7"/>
  <c r="K640" i="7"/>
  <c r="I640" i="7"/>
  <c r="M640" i="7"/>
  <c r="K645" i="7"/>
  <c r="M645" i="7"/>
  <c r="I645" i="7"/>
  <c r="L645" i="7"/>
  <c r="J645" i="7"/>
  <c r="J718" i="7"/>
  <c r="M718" i="7"/>
  <c r="I718" i="7"/>
  <c r="L718" i="7"/>
  <c r="H718" i="7"/>
  <c r="J778" i="7"/>
  <c r="M778" i="7"/>
  <c r="I778" i="7"/>
  <c r="L778" i="7"/>
  <c r="H778" i="7"/>
  <c r="K778" i="7"/>
  <c r="L858" i="7"/>
  <c r="H858" i="7"/>
  <c r="K858" i="7"/>
  <c r="J858" i="7"/>
  <c r="M858" i="7"/>
  <c r="I858" i="7"/>
  <c r="K935" i="7"/>
  <c r="J935" i="7"/>
  <c r="M935" i="7"/>
  <c r="I935" i="7"/>
  <c r="L935" i="7"/>
  <c r="H935" i="7"/>
  <c r="L974" i="7"/>
  <c r="H974" i="7"/>
  <c r="K974" i="7"/>
  <c r="J974" i="7"/>
  <c r="I974" i="7"/>
  <c r="M974" i="7"/>
  <c r="M994" i="7"/>
  <c r="I994" i="7"/>
  <c r="L994" i="7"/>
  <c r="H994" i="7"/>
  <c r="K994" i="7"/>
  <c r="J994" i="7"/>
  <c r="K637" i="7"/>
  <c r="M637" i="7"/>
  <c r="I637" i="7"/>
  <c r="L637" i="7"/>
  <c r="J637" i="7"/>
  <c r="J646" i="7"/>
  <c r="M646" i="7"/>
  <c r="L646" i="7"/>
  <c r="K661" i="7"/>
  <c r="J661" i="7"/>
  <c r="M661" i="7"/>
  <c r="I661" i="7"/>
  <c r="L661" i="7"/>
  <c r="H661" i="7"/>
  <c r="K677" i="7"/>
  <c r="J677" i="7"/>
  <c r="M677" i="7"/>
  <c r="I677" i="7"/>
  <c r="L677" i="7"/>
  <c r="H677" i="7"/>
  <c r="K693" i="7"/>
  <c r="J693" i="7"/>
  <c r="M693" i="7"/>
  <c r="I693" i="7"/>
  <c r="L693" i="7"/>
  <c r="H693" i="7"/>
  <c r="K709" i="7"/>
  <c r="J709" i="7"/>
  <c r="M709" i="7"/>
  <c r="I709" i="7"/>
  <c r="L709" i="7"/>
  <c r="H709" i="7"/>
  <c r="J714" i="7"/>
  <c r="M714" i="7"/>
  <c r="I714" i="7"/>
  <c r="L714" i="7"/>
  <c r="H714" i="7"/>
  <c r="K714" i="7"/>
  <c r="J738" i="7"/>
  <c r="M738" i="7"/>
  <c r="I738" i="7"/>
  <c r="L738" i="7"/>
  <c r="H738" i="7"/>
  <c r="K738" i="7"/>
  <c r="K773" i="7"/>
  <c r="J773" i="7"/>
  <c r="M773" i="7"/>
  <c r="I773" i="7"/>
  <c r="L773" i="7"/>
  <c r="H773" i="7"/>
  <c r="K811" i="7"/>
  <c r="J811" i="7"/>
  <c r="M811" i="7"/>
  <c r="I811" i="7"/>
  <c r="L811" i="7"/>
  <c r="H811" i="7"/>
  <c r="M817" i="7"/>
  <c r="I817" i="7"/>
  <c r="L817" i="7"/>
  <c r="H817" i="7"/>
  <c r="K817" i="7"/>
  <c r="J817" i="7"/>
  <c r="K827" i="7"/>
  <c r="J827" i="7"/>
  <c r="M827" i="7"/>
  <c r="I827" i="7"/>
  <c r="L827" i="7"/>
  <c r="H827" i="7"/>
  <c r="M833" i="7"/>
  <c r="I833" i="7"/>
  <c r="L833" i="7"/>
  <c r="H833" i="7"/>
  <c r="K833" i="7"/>
  <c r="J833" i="7"/>
  <c r="M881" i="7"/>
  <c r="I881" i="7"/>
  <c r="L881" i="7"/>
  <c r="H881" i="7"/>
  <c r="K881" i="7"/>
  <c r="J881" i="7"/>
  <c r="L894" i="7"/>
  <c r="H894" i="7"/>
  <c r="K894" i="7"/>
  <c r="J894" i="7"/>
  <c r="M894" i="7"/>
  <c r="I894" i="7"/>
  <c r="K907" i="7"/>
  <c r="J907" i="7"/>
  <c r="M907" i="7"/>
  <c r="I907" i="7"/>
  <c r="L907" i="7"/>
  <c r="H907" i="7"/>
  <c r="M909" i="7"/>
  <c r="I909" i="7"/>
  <c r="L909" i="7"/>
  <c r="H909" i="7"/>
  <c r="K909" i="7"/>
  <c r="J909" i="7"/>
  <c r="L922" i="7"/>
  <c r="H922" i="7"/>
  <c r="K922" i="7"/>
  <c r="J922" i="7"/>
  <c r="M922" i="7"/>
  <c r="I922" i="7"/>
  <c r="L986" i="7"/>
  <c r="H986" i="7"/>
  <c r="K986" i="7"/>
  <c r="J986" i="7"/>
  <c r="I986" i="7"/>
  <c r="M986" i="7"/>
  <c r="M1155" i="7"/>
  <c r="I1155" i="7"/>
  <c r="L1155" i="7"/>
  <c r="H1155" i="7"/>
  <c r="K1155" i="7"/>
  <c r="J1155" i="7"/>
  <c r="M498" i="7"/>
  <c r="M502" i="7"/>
  <c r="M506" i="7"/>
  <c r="M510" i="7"/>
  <c r="M514" i="7"/>
  <c r="M522" i="7"/>
  <c r="M526" i="7"/>
  <c r="M530" i="7"/>
  <c r="M538" i="7"/>
  <c r="M542" i="7"/>
  <c r="M546" i="7"/>
  <c r="M554" i="7"/>
  <c r="M558" i="7"/>
  <c r="M562" i="7"/>
  <c r="M570" i="7"/>
  <c r="M578" i="7"/>
  <c r="M586" i="7"/>
  <c r="M594" i="7"/>
  <c r="M598" i="7"/>
  <c r="M602" i="7"/>
  <c r="M610" i="7"/>
  <c r="M614" i="7"/>
  <c r="M618" i="7"/>
  <c r="M626" i="7"/>
  <c r="M630" i="7"/>
  <c r="H645" i="7"/>
  <c r="M727" i="7"/>
  <c r="I727" i="7"/>
  <c r="L727" i="7"/>
  <c r="H727" i="7"/>
  <c r="K727" i="7"/>
  <c r="J727" i="7"/>
  <c r="J734" i="7"/>
  <c r="M734" i="7"/>
  <c r="I734" i="7"/>
  <c r="L734" i="7"/>
  <c r="H734" i="7"/>
  <c r="M945" i="7"/>
  <c r="I945" i="7"/>
  <c r="L945" i="7"/>
  <c r="H945" i="7"/>
  <c r="K945" i="7"/>
  <c r="J945" i="7"/>
  <c r="J484" i="7"/>
  <c r="M484" i="7"/>
  <c r="I484" i="7"/>
  <c r="L484" i="7"/>
  <c r="H484" i="7"/>
  <c r="J492" i="7"/>
  <c r="M492" i="7"/>
  <c r="I492" i="7"/>
  <c r="L492" i="7"/>
  <c r="H492" i="7"/>
  <c r="L636" i="7"/>
  <c r="H636" i="7"/>
  <c r="I636" i="7"/>
  <c r="M636" i="7"/>
  <c r="K636" i="7"/>
  <c r="L644" i="7"/>
  <c r="H644" i="7"/>
  <c r="J644" i="7"/>
  <c r="M644" i="7"/>
  <c r="K644" i="7"/>
  <c r="K725" i="7"/>
  <c r="J725" i="7"/>
  <c r="M725" i="7"/>
  <c r="I725" i="7"/>
  <c r="L725" i="7"/>
  <c r="H725" i="7"/>
  <c r="J730" i="7"/>
  <c r="M730" i="7"/>
  <c r="I730" i="7"/>
  <c r="L730" i="7"/>
  <c r="H730" i="7"/>
  <c r="K730" i="7"/>
  <c r="J754" i="7"/>
  <c r="M754" i="7"/>
  <c r="I754" i="7"/>
  <c r="L754" i="7"/>
  <c r="H754" i="7"/>
  <c r="K754" i="7"/>
  <c r="J1146" i="7"/>
  <c r="M1146" i="7"/>
  <c r="I1146" i="7"/>
  <c r="L1146" i="7"/>
  <c r="H1146" i="7"/>
  <c r="K1146" i="7"/>
  <c r="J464" i="7"/>
  <c r="M464" i="7"/>
  <c r="I464" i="7"/>
  <c r="J468" i="7"/>
  <c r="M468" i="7"/>
  <c r="I468" i="7"/>
  <c r="J476" i="7"/>
  <c r="M476" i="7"/>
  <c r="I476" i="7"/>
  <c r="M485" i="7"/>
  <c r="I485" i="7"/>
  <c r="L485" i="7"/>
  <c r="H485" i="7"/>
  <c r="K485" i="7"/>
  <c r="M493" i="7"/>
  <c r="I493" i="7"/>
  <c r="L493" i="7"/>
  <c r="H493" i="7"/>
  <c r="K493" i="7"/>
  <c r="K641" i="7"/>
  <c r="M641" i="7"/>
  <c r="I641" i="7"/>
  <c r="J641" i="7"/>
  <c r="H641" i="7"/>
  <c r="J642" i="7"/>
  <c r="L642" i="7"/>
  <c r="H642" i="7"/>
  <c r="I642" i="7"/>
  <c r="M642" i="7"/>
  <c r="M743" i="7"/>
  <c r="I743" i="7"/>
  <c r="L743" i="7"/>
  <c r="H743" i="7"/>
  <c r="K743" i="7"/>
  <c r="J743" i="7"/>
  <c r="I789" i="7"/>
  <c r="M789" i="7"/>
  <c r="H789" i="7"/>
  <c r="L789" i="7"/>
  <c r="K789" i="7"/>
  <c r="J789" i="7"/>
  <c r="J796" i="7"/>
  <c r="M796" i="7"/>
  <c r="I796" i="7"/>
  <c r="L796" i="7"/>
  <c r="K796" i="7"/>
  <c r="M849" i="7"/>
  <c r="I849" i="7"/>
  <c r="L849" i="7"/>
  <c r="H849" i="7"/>
  <c r="K849" i="7"/>
  <c r="J849" i="7"/>
  <c r="K875" i="7"/>
  <c r="J875" i="7"/>
  <c r="M875" i="7"/>
  <c r="I875" i="7"/>
  <c r="L875" i="7"/>
  <c r="H875" i="7"/>
  <c r="M877" i="7"/>
  <c r="I877" i="7"/>
  <c r="L877" i="7"/>
  <c r="H877" i="7"/>
  <c r="K877" i="7"/>
  <c r="J877" i="7"/>
  <c r="L482" i="7"/>
  <c r="H482" i="7"/>
  <c r="K482" i="7"/>
  <c r="J482" i="7"/>
  <c r="L490" i="7"/>
  <c r="H490" i="7"/>
  <c r="K490" i="7"/>
  <c r="J490" i="7"/>
  <c r="M497" i="7"/>
  <c r="I497" i="7"/>
  <c r="L497" i="7"/>
  <c r="H497" i="7"/>
  <c r="K497" i="7"/>
  <c r="L498" i="7"/>
  <c r="H498" i="7"/>
  <c r="K498" i="7"/>
  <c r="J498" i="7"/>
  <c r="M501" i="7"/>
  <c r="I501" i="7"/>
  <c r="L501" i="7"/>
  <c r="H501" i="7"/>
  <c r="K501" i="7"/>
  <c r="M505" i="7"/>
  <c r="I505" i="7"/>
  <c r="L505" i="7"/>
  <c r="H505" i="7"/>
  <c r="K505" i="7"/>
  <c r="L506" i="7"/>
  <c r="H506" i="7"/>
  <c r="K506" i="7"/>
  <c r="J506" i="7"/>
  <c r="M509" i="7"/>
  <c r="I509" i="7"/>
  <c r="L509" i="7"/>
  <c r="H509" i="7"/>
  <c r="K509" i="7"/>
  <c r="L510" i="7"/>
  <c r="H510" i="7"/>
  <c r="K510" i="7"/>
  <c r="J510" i="7"/>
  <c r="M513" i="7"/>
  <c r="I513" i="7"/>
  <c r="L513" i="7"/>
  <c r="H513" i="7"/>
  <c r="K513" i="7"/>
  <c r="L514" i="7"/>
  <c r="H514" i="7"/>
  <c r="K514" i="7"/>
  <c r="J514" i="7"/>
  <c r="M517" i="7"/>
  <c r="I517" i="7"/>
  <c r="L517" i="7"/>
  <c r="H517" i="7"/>
  <c r="K517" i="7"/>
  <c r="M521" i="7"/>
  <c r="I521" i="7"/>
  <c r="L521" i="7"/>
  <c r="H521" i="7"/>
  <c r="K521" i="7"/>
  <c r="L522" i="7"/>
  <c r="H522" i="7"/>
  <c r="K522" i="7"/>
  <c r="J522" i="7"/>
  <c r="M525" i="7"/>
  <c r="I525" i="7"/>
  <c r="L525" i="7"/>
  <c r="H525" i="7"/>
  <c r="K525" i="7"/>
  <c r="L526" i="7"/>
  <c r="H526" i="7"/>
  <c r="K526" i="7"/>
  <c r="J526" i="7"/>
  <c r="M529" i="7"/>
  <c r="I529" i="7"/>
  <c r="L529" i="7"/>
  <c r="H529" i="7"/>
  <c r="K529" i="7"/>
  <c r="L530" i="7"/>
  <c r="H530" i="7"/>
  <c r="K530" i="7"/>
  <c r="J530" i="7"/>
  <c r="M533" i="7"/>
  <c r="I533" i="7"/>
  <c r="L533" i="7"/>
  <c r="H533" i="7"/>
  <c r="K533" i="7"/>
  <c r="M537" i="7"/>
  <c r="I537" i="7"/>
  <c r="L537" i="7"/>
  <c r="H537" i="7"/>
  <c r="K537" i="7"/>
  <c r="L538" i="7"/>
  <c r="H538" i="7"/>
  <c r="K538" i="7"/>
  <c r="J538" i="7"/>
  <c r="M541" i="7"/>
  <c r="I541" i="7"/>
  <c r="L541" i="7"/>
  <c r="H541" i="7"/>
  <c r="K541" i="7"/>
  <c r="L542" i="7"/>
  <c r="H542" i="7"/>
  <c r="K542" i="7"/>
  <c r="J542" i="7"/>
  <c r="M545" i="7"/>
  <c r="I545" i="7"/>
  <c r="L545" i="7"/>
  <c r="H545" i="7"/>
  <c r="K545" i="7"/>
  <c r="L546" i="7"/>
  <c r="H546" i="7"/>
  <c r="K546" i="7"/>
  <c r="J546" i="7"/>
  <c r="M549" i="7"/>
  <c r="I549" i="7"/>
  <c r="L549" i="7"/>
  <c r="H549" i="7"/>
  <c r="K549" i="7"/>
  <c r="H550" i="7"/>
  <c r="M553" i="7"/>
  <c r="I553" i="7"/>
  <c r="L553" i="7"/>
  <c r="H553" i="7"/>
  <c r="K553" i="7"/>
  <c r="L554" i="7"/>
  <c r="H554" i="7"/>
  <c r="K554" i="7"/>
  <c r="J554" i="7"/>
  <c r="M557" i="7"/>
  <c r="I557" i="7"/>
  <c r="L557" i="7"/>
  <c r="H557" i="7"/>
  <c r="K557" i="7"/>
  <c r="L558" i="7"/>
  <c r="H558" i="7"/>
  <c r="K558" i="7"/>
  <c r="J558" i="7"/>
  <c r="M561" i="7"/>
  <c r="I561" i="7"/>
  <c r="L561" i="7"/>
  <c r="H561" i="7"/>
  <c r="K561" i="7"/>
  <c r="L562" i="7"/>
  <c r="H562" i="7"/>
  <c r="K562" i="7"/>
  <c r="J562" i="7"/>
  <c r="M565" i="7"/>
  <c r="I565" i="7"/>
  <c r="L565" i="7"/>
  <c r="H565" i="7"/>
  <c r="K565" i="7"/>
  <c r="K566" i="7"/>
  <c r="M569" i="7"/>
  <c r="I569" i="7"/>
  <c r="L569" i="7"/>
  <c r="H569" i="7"/>
  <c r="K569" i="7"/>
  <c r="L570" i="7"/>
  <c r="H570" i="7"/>
  <c r="K570" i="7"/>
  <c r="J570" i="7"/>
  <c r="M573" i="7"/>
  <c r="I573" i="7"/>
  <c r="L573" i="7"/>
  <c r="H573" i="7"/>
  <c r="K573" i="7"/>
  <c r="L574" i="7"/>
  <c r="M577" i="7"/>
  <c r="I577" i="7"/>
  <c r="L577" i="7"/>
  <c r="H577" i="7"/>
  <c r="K577" i="7"/>
  <c r="L578" i="7"/>
  <c r="H578" i="7"/>
  <c r="K578" i="7"/>
  <c r="J578" i="7"/>
  <c r="M581" i="7"/>
  <c r="I581" i="7"/>
  <c r="L581" i="7"/>
  <c r="H581" i="7"/>
  <c r="K581" i="7"/>
  <c r="M585" i="7"/>
  <c r="I585" i="7"/>
  <c r="L585" i="7"/>
  <c r="H585" i="7"/>
  <c r="K585" i="7"/>
  <c r="L586" i="7"/>
  <c r="H586" i="7"/>
  <c r="K586" i="7"/>
  <c r="J586" i="7"/>
  <c r="M589" i="7"/>
  <c r="I589" i="7"/>
  <c r="L589" i="7"/>
  <c r="H589" i="7"/>
  <c r="K589" i="7"/>
  <c r="M593" i="7"/>
  <c r="I593" i="7"/>
  <c r="L593" i="7"/>
  <c r="H593" i="7"/>
  <c r="K593" i="7"/>
  <c r="L594" i="7"/>
  <c r="H594" i="7"/>
  <c r="K594" i="7"/>
  <c r="J594" i="7"/>
  <c r="M597" i="7"/>
  <c r="I597" i="7"/>
  <c r="L597" i="7"/>
  <c r="H597" i="7"/>
  <c r="K597" i="7"/>
  <c r="L598" i="7"/>
  <c r="H598" i="7"/>
  <c r="K598" i="7"/>
  <c r="J598" i="7"/>
  <c r="M601" i="7"/>
  <c r="I601" i="7"/>
  <c r="L601" i="7"/>
  <c r="H601" i="7"/>
  <c r="K601" i="7"/>
  <c r="L602" i="7"/>
  <c r="H602" i="7"/>
  <c r="K602" i="7"/>
  <c r="J602" i="7"/>
  <c r="M605" i="7"/>
  <c r="I605" i="7"/>
  <c r="L605" i="7"/>
  <c r="H605" i="7"/>
  <c r="K605" i="7"/>
  <c r="M609" i="7"/>
  <c r="I609" i="7"/>
  <c r="L609" i="7"/>
  <c r="H609" i="7"/>
  <c r="K609" i="7"/>
  <c r="L610" i="7"/>
  <c r="H610" i="7"/>
  <c r="K610" i="7"/>
  <c r="J610" i="7"/>
  <c r="M613" i="7"/>
  <c r="I613" i="7"/>
  <c r="L613" i="7"/>
  <c r="H613" i="7"/>
  <c r="K613" i="7"/>
  <c r="L614" i="7"/>
  <c r="H614" i="7"/>
  <c r="K614" i="7"/>
  <c r="J614" i="7"/>
  <c r="M617" i="7"/>
  <c r="I617" i="7"/>
  <c r="L617" i="7"/>
  <c r="H617" i="7"/>
  <c r="K617" i="7"/>
  <c r="L618" i="7"/>
  <c r="H618" i="7"/>
  <c r="K618" i="7"/>
  <c r="J618" i="7"/>
  <c r="M621" i="7"/>
  <c r="I621" i="7"/>
  <c r="L621" i="7"/>
  <c r="H621" i="7"/>
  <c r="K621" i="7"/>
  <c r="M625" i="7"/>
  <c r="I625" i="7"/>
  <c r="L625" i="7"/>
  <c r="H625" i="7"/>
  <c r="K625" i="7"/>
  <c r="L626" i="7"/>
  <c r="H626" i="7"/>
  <c r="K626" i="7"/>
  <c r="J626" i="7"/>
  <c r="M629" i="7"/>
  <c r="I629" i="7"/>
  <c r="L629" i="7"/>
  <c r="H629" i="7"/>
  <c r="K629" i="7"/>
  <c r="L630" i="7"/>
  <c r="H630" i="7"/>
  <c r="K630" i="7"/>
  <c r="J630" i="7"/>
  <c r="M635" i="7"/>
  <c r="I635" i="7"/>
  <c r="L635" i="7"/>
  <c r="K635" i="7"/>
  <c r="J635" i="7"/>
  <c r="J648" i="7"/>
  <c r="M648" i="7"/>
  <c r="J658" i="7"/>
  <c r="M658" i="7"/>
  <c r="I658" i="7"/>
  <c r="L658" i="7"/>
  <c r="H658" i="7"/>
  <c r="K658" i="7"/>
  <c r="J662" i="7"/>
  <c r="M662" i="7"/>
  <c r="I662" i="7"/>
  <c r="L662" i="7"/>
  <c r="H662" i="7"/>
  <c r="K662" i="7"/>
  <c r="J674" i="7"/>
  <c r="M674" i="7"/>
  <c r="I674" i="7"/>
  <c r="L674" i="7"/>
  <c r="H674" i="7"/>
  <c r="K674" i="7"/>
  <c r="J678" i="7"/>
  <c r="M678" i="7"/>
  <c r="I678" i="7"/>
  <c r="L678" i="7"/>
  <c r="H678" i="7"/>
  <c r="K678" i="7"/>
  <c r="J690" i="7"/>
  <c r="M690" i="7"/>
  <c r="I690" i="7"/>
  <c r="L690" i="7"/>
  <c r="H690" i="7"/>
  <c r="K690" i="7"/>
  <c r="J694" i="7"/>
  <c r="M694" i="7"/>
  <c r="I694" i="7"/>
  <c r="L694" i="7"/>
  <c r="H694" i="7"/>
  <c r="K694" i="7"/>
  <c r="J706" i="7"/>
  <c r="M706" i="7"/>
  <c r="I706" i="7"/>
  <c r="L706" i="7"/>
  <c r="H706" i="7"/>
  <c r="K706" i="7"/>
  <c r="K741" i="7"/>
  <c r="J741" i="7"/>
  <c r="M741" i="7"/>
  <c r="I741" i="7"/>
  <c r="L741" i="7"/>
  <c r="H741" i="7"/>
  <c r="J746" i="7"/>
  <c r="M746" i="7"/>
  <c r="I746" i="7"/>
  <c r="L746" i="7"/>
  <c r="H746" i="7"/>
  <c r="K746" i="7"/>
  <c r="J770" i="7"/>
  <c r="M770" i="7"/>
  <c r="I770" i="7"/>
  <c r="L770" i="7"/>
  <c r="H770" i="7"/>
  <c r="K770" i="7"/>
  <c r="M801" i="7"/>
  <c r="I801" i="7"/>
  <c r="L801" i="7"/>
  <c r="H801" i="7"/>
  <c r="K801" i="7"/>
  <c r="J801" i="7"/>
  <c r="L890" i="7"/>
  <c r="H890" i="7"/>
  <c r="K890" i="7"/>
  <c r="J890" i="7"/>
  <c r="M890" i="7"/>
  <c r="I890" i="7"/>
  <c r="L926" i="7"/>
  <c r="H926" i="7"/>
  <c r="K926" i="7"/>
  <c r="J926" i="7"/>
  <c r="M926" i="7"/>
  <c r="I926" i="7"/>
  <c r="K939" i="7"/>
  <c r="J939" i="7"/>
  <c r="M939" i="7"/>
  <c r="I939" i="7"/>
  <c r="L939" i="7"/>
  <c r="H939" i="7"/>
  <c r="M941" i="7"/>
  <c r="I941" i="7"/>
  <c r="L941" i="7"/>
  <c r="H941" i="7"/>
  <c r="K941" i="7"/>
  <c r="J941" i="7"/>
  <c r="K649" i="7"/>
  <c r="J649" i="7"/>
  <c r="M649" i="7"/>
  <c r="I649" i="7"/>
  <c r="M651" i="7"/>
  <c r="I651" i="7"/>
  <c r="L651" i="7"/>
  <c r="H651" i="7"/>
  <c r="K651" i="7"/>
  <c r="L657" i="7"/>
  <c r="K665" i="7"/>
  <c r="J665" i="7"/>
  <c r="M665" i="7"/>
  <c r="I665" i="7"/>
  <c r="M667" i="7"/>
  <c r="I667" i="7"/>
  <c r="L667" i="7"/>
  <c r="H667" i="7"/>
  <c r="K667" i="7"/>
  <c r="L673" i="7"/>
  <c r="K681" i="7"/>
  <c r="J681" i="7"/>
  <c r="M681" i="7"/>
  <c r="I681" i="7"/>
  <c r="M683" i="7"/>
  <c r="I683" i="7"/>
  <c r="L683" i="7"/>
  <c r="H683" i="7"/>
  <c r="K683" i="7"/>
  <c r="L689" i="7"/>
  <c r="K697" i="7"/>
  <c r="J697" i="7"/>
  <c r="M697" i="7"/>
  <c r="I697" i="7"/>
  <c r="M699" i="7"/>
  <c r="I699" i="7"/>
  <c r="L699" i="7"/>
  <c r="H699" i="7"/>
  <c r="K699" i="7"/>
  <c r="L705" i="7"/>
  <c r="K713" i="7"/>
  <c r="J713" i="7"/>
  <c r="M713" i="7"/>
  <c r="I713" i="7"/>
  <c r="M715" i="7"/>
  <c r="I715" i="7"/>
  <c r="L715" i="7"/>
  <c r="H715" i="7"/>
  <c r="K715" i="7"/>
  <c r="L721" i="7"/>
  <c r="K729" i="7"/>
  <c r="J729" i="7"/>
  <c r="M729" i="7"/>
  <c r="I729" i="7"/>
  <c r="M731" i="7"/>
  <c r="I731" i="7"/>
  <c r="L731" i="7"/>
  <c r="H731" i="7"/>
  <c r="K731" i="7"/>
  <c r="L737" i="7"/>
  <c r="K745" i="7"/>
  <c r="J745" i="7"/>
  <c r="M745" i="7"/>
  <c r="I745" i="7"/>
  <c r="M747" i="7"/>
  <c r="I747" i="7"/>
  <c r="L747" i="7"/>
  <c r="H747" i="7"/>
  <c r="K747" i="7"/>
  <c r="L753" i="7"/>
  <c r="K761" i="7"/>
  <c r="J761" i="7"/>
  <c r="M761" i="7"/>
  <c r="I761" i="7"/>
  <c r="M763" i="7"/>
  <c r="I763" i="7"/>
  <c r="L763" i="7"/>
  <c r="H763" i="7"/>
  <c r="K763" i="7"/>
  <c r="L769" i="7"/>
  <c r="K777" i="7"/>
  <c r="J777" i="7"/>
  <c r="M777" i="7"/>
  <c r="I777" i="7"/>
  <c r="M779" i="7"/>
  <c r="I779" i="7"/>
  <c r="L779" i="7"/>
  <c r="H779" i="7"/>
  <c r="K779" i="7"/>
  <c r="L785" i="7"/>
  <c r="L790" i="7"/>
  <c r="K790" i="7"/>
  <c r="J790" i="7"/>
  <c r="I790" i="7"/>
  <c r="K791" i="7"/>
  <c r="K795" i="7"/>
  <c r="J795" i="7"/>
  <c r="L795" i="7"/>
  <c r="I795" i="7"/>
  <c r="H795" i="7"/>
  <c r="K799" i="7"/>
  <c r="J799" i="7"/>
  <c r="L799" i="7"/>
  <c r="I799" i="7"/>
  <c r="H799" i="7"/>
  <c r="M841" i="7"/>
  <c r="I841" i="7"/>
  <c r="L841" i="7"/>
  <c r="H841" i="7"/>
  <c r="K841" i="7"/>
  <c r="J841" i="7"/>
  <c r="I854" i="7"/>
  <c r="K867" i="7"/>
  <c r="J867" i="7"/>
  <c r="M867" i="7"/>
  <c r="I867" i="7"/>
  <c r="L867" i="7"/>
  <c r="H867" i="7"/>
  <c r="M873" i="7"/>
  <c r="I873" i="7"/>
  <c r="L873" i="7"/>
  <c r="H873" i="7"/>
  <c r="K873" i="7"/>
  <c r="J873" i="7"/>
  <c r="J886" i="7"/>
  <c r="K899" i="7"/>
  <c r="J899" i="7"/>
  <c r="M899" i="7"/>
  <c r="I899" i="7"/>
  <c r="L899" i="7"/>
  <c r="H899" i="7"/>
  <c r="M905" i="7"/>
  <c r="I905" i="7"/>
  <c r="L905" i="7"/>
  <c r="H905" i="7"/>
  <c r="K905" i="7"/>
  <c r="J905" i="7"/>
  <c r="L918" i="7"/>
  <c r="H918" i="7"/>
  <c r="K918" i="7"/>
  <c r="J918" i="7"/>
  <c r="M918" i="7"/>
  <c r="I918" i="7"/>
  <c r="K931" i="7"/>
  <c r="J931" i="7"/>
  <c r="M931" i="7"/>
  <c r="I931" i="7"/>
  <c r="L931" i="7"/>
  <c r="H931" i="7"/>
  <c r="M937" i="7"/>
  <c r="I937" i="7"/>
  <c r="L937" i="7"/>
  <c r="H937" i="7"/>
  <c r="K937" i="7"/>
  <c r="J937" i="7"/>
  <c r="L950" i="7"/>
  <c r="H950" i="7"/>
  <c r="K950" i="7"/>
  <c r="J950" i="7"/>
  <c r="M950" i="7"/>
  <c r="I950" i="7"/>
  <c r="M963" i="7"/>
  <c r="L963" i="7"/>
  <c r="K963" i="7"/>
  <c r="J963" i="7"/>
  <c r="I963" i="7"/>
  <c r="H963" i="7"/>
  <c r="K1049" i="7"/>
  <c r="J1049" i="7"/>
  <c r="M1049" i="7"/>
  <c r="I1049" i="7"/>
  <c r="L1049" i="7"/>
  <c r="H1049" i="7"/>
  <c r="M643" i="7"/>
  <c r="I643" i="7"/>
  <c r="K643" i="7"/>
  <c r="M647" i="7"/>
  <c r="I647" i="7"/>
  <c r="L647" i="7"/>
  <c r="H647" i="7"/>
  <c r="K647" i="7"/>
  <c r="M710" i="7"/>
  <c r="I710" i="7"/>
  <c r="L710" i="7"/>
  <c r="K803" i="7"/>
  <c r="J803" i="7"/>
  <c r="M803" i="7"/>
  <c r="L803" i="7"/>
  <c r="M805" i="7"/>
  <c r="I805" i="7"/>
  <c r="L805" i="7"/>
  <c r="H805" i="7"/>
  <c r="K805" i="7"/>
  <c r="J805" i="7"/>
  <c r="K815" i="7"/>
  <c r="J815" i="7"/>
  <c r="M815" i="7"/>
  <c r="I815" i="7"/>
  <c r="L815" i="7"/>
  <c r="H815" i="7"/>
  <c r="L818" i="7"/>
  <c r="H818" i="7"/>
  <c r="K818" i="7"/>
  <c r="J818" i="7"/>
  <c r="M818" i="7"/>
  <c r="I818" i="7"/>
  <c r="M821" i="7"/>
  <c r="I821" i="7"/>
  <c r="L821" i="7"/>
  <c r="H821" i="7"/>
  <c r="K821" i="7"/>
  <c r="J821" i="7"/>
  <c r="L834" i="7"/>
  <c r="H834" i="7"/>
  <c r="K834" i="7"/>
  <c r="J834" i="7"/>
  <c r="M834" i="7"/>
  <c r="I834" i="7"/>
  <c r="M837" i="7"/>
  <c r="I837" i="7"/>
  <c r="L837" i="7"/>
  <c r="H837" i="7"/>
  <c r="K837" i="7"/>
  <c r="J837" i="7"/>
  <c r="L850" i="7"/>
  <c r="H850" i="7"/>
  <c r="K850" i="7"/>
  <c r="J850" i="7"/>
  <c r="M850" i="7"/>
  <c r="I850" i="7"/>
  <c r="K863" i="7"/>
  <c r="J863" i="7"/>
  <c r="M863" i="7"/>
  <c r="I863" i="7"/>
  <c r="L863" i="7"/>
  <c r="H863" i="7"/>
  <c r="M869" i="7"/>
  <c r="I869" i="7"/>
  <c r="L869" i="7"/>
  <c r="H869" i="7"/>
  <c r="K869" i="7"/>
  <c r="J869" i="7"/>
  <c r="L882" i="7"/>
  <c r="H882" i="7"/>
  <c r="K882" i="7"/>
  <c r="J882" i="7"/>
  <c r="M882" i="7"/>
  <c r="I882" i="7"/>
  <c r="I895" i="7"/>
  <c r="L895" i="7"/>
  <c r="M901" i="7"/>
  <c r="I901" i="7"/>
  <c r="L901" i="7"/>
  <c r="H901" i="7"/>
  <c r="K901" i="7"/>
  <c r="J901" i="7"/>
  <c r="L914" i="7"/>
  <c r="H914" i="7"/>
  <c r="K914" i="7"/>
  <c r="J914" i="7"/>
  <c r="M914" i="7"/>
  <c r="I914" i="7"/>
  <c r="K927" i="7"/>
  <c r="J927" i="7"/>
  <c r="M927" i="7"/>
  <c r="I927" i="7"/>
  <c r="L927" i="7"/>
  <c r="H927" i="7"/>
  <c r="M933" i="7"/>
  <c r="I933" i="7"/>
  <c r="L933" i="7"/>
  <c r="H933" i="7"/>
  <c r="K933" i="7"/>
  <c r="J933" i="7"/>
  <c r="L946" i="7"/>
  <c r="H946" i="7"/>
  <c r="K946" i="7"/>
  <c r="J946" i="7"/>
  <c r="M946" i="7"/>
  <c r="I946" i="7"/>
  <c r="L972" i="7"/>
  <c r="K972" i="7"/>
  <c r="J972" i="7"/>
  <c r="I972" i="7"/>
  <c r="H972" i="7"/>
  <c r="M972" i="7"/>
  <c r="L978" i="7"/>
  <c r="H978" i="7"/>
  <c r="K978" i="7"/>
  <c r="J978" i="7"/>
  <c r="I978" i="7"/>
  <c r="M978" i="7"/>
  <c r="K1033" i="7"/>
  <c r="J1033" i="7"/>
  <c r="M1033" i="7"/>
  <c r="I1033" i="7"/>
  <c r="L1033" i="7"/>
  <c r="H1033" i="7"/>
  <c r="J1082" i="7"/>
  <c r="M1082" i="7"/>
  <c r="I1082" i="7"/>
  <c r="L1082" i="7"/>
  <c r="H1082" i="7"/>
  <c r="K1082" i="7"/>
  <c r="L1182" i="7"/>
  <c r="L1190" i="7"/>
  <c r="H1190" i="7"/>
  <c r="M1190" i="7"/>
  <c r="J1190" i="7"/>
  <c r="K1190" i="7"/>
  <c r="I1190" i="7"/>
  <c r="H649" i="7"/>
  <c r="J651" i="7"/>
  <c r="K653" i="7"/>
  <c r="J653" i="7"/>
  <c r="M653" i="7"/>
  <c r="I653" i="7"/>
  <c r="M655" i="7"/>
  <c r="I655" i="7"/>
  <c r="L655" i="7"/>
  <c r="H655" i="7"/>
  <c r="K655" i="7"/>
  <c r="H665" i="7"/>
  <c r="J667" i="7"/>
  <c r="K669" i="7"/>
  <c r="J669" i="7"/>
  <c r="M669" i="7"/>
  <c r="I669" i="7"/>
  <c r="M671" i="7"/>
  <c r="I671" i="7"/>
  <c r="L671" i="7"/>
  <c r="H671" i="7"/>
  <c r="K671" i="7"/>
  <c r="H681" i="7"/>
  <c r="J683" i="7"/>
  <c r="K685" i="7"/>
  <c r="J685" i="7"/>
  <c r="M685" i="7"/>
  <c r="I685" i="7"/>
  <c r="H697" i="7"/>
  <c r="J699" i="7"/>
  <c r="K701" i="7"/>
  <c r="J701" i="7"/>
  <c r="M701" i="7"/>
  <c r="I701" i="7"/>
  <c r="H713" i="7"/>
  <c r="J715" i="7"/>
  <c r="K717" i="7"/>
  <c r="J717" i="7"/>
  <c r="M717" i="7"/>
  <c r="I717" i="7"/>
  <c r="M719" i="7"/>
  <c r="I719" i="7"/>
  <c r="L719" i="7"/>
  <c r="H719" i="7"/>
  <c r="K719" i="7"/>
  <c r="H729" i="7"/>
  <c r="J731" i="7"/>
  <c r="K733" i="7"/>
  <c r="J733" i="7"/>
  <c r="M733" i="7"/>
  <c r="I733" i="7"/>
  <c r="M735" i="7"/>
  <c r="I735" i="7"/>
  <c r="L735" i="7"/>
  <c r="H735" i="7"/>
  <c r="K735" i="7"/>
  <c r="H745" i="7"/>
  <c r="J747" i="7"/>
  <c r="K749" i="7"/>
  <c r="J749" i="7"/>
  <c r="M749" i="7"/>
  <c r="I749" i="7"/>
  <c r="H761" i="7"/>
  <c r="J763" i="7"/>
  <c r="K765" i="7"/>
  <c r="J765" i="7"/>
  <c r="M765" i="7"/>
  <c r="I765" i="7"/>
  <c r="H777" i="7"/>
  <c r="J779" i="7"/>
  <c r="K781" i="7"/>
  <c r="J781" i="7"/>
  <c r="M781" i="7"/>
  <c r="I781" i="7"/>
  <c r="M793" i="7"/>
  <c r="I793" i="7"/>
  <c r="L793" i="7"/>
  <c r="H793" i="7"/>
  <c r="K793" i="7"/>
  <c r="M795" i="7"/>
  <c r="M797" i="7"/>
  <c r="I797" i="7"/>
  <c r="L797" i="7"/>
  <c r="H797" i="7"/>
  <c r="K797" i="7"/>
  <c r="M799" i="7"/>
  <c r="K859" i="7"/>
  <c r="J859" i="7"/>
  <c r="M859" i="7"/>
  <c r="I859" i="7"/>
  <c r="L859" i="7"/>
  <c r="H859" i="7"/>
  <c r="M865" i="7"/>
  <c r="I865" i="7"/>
  <c r="L865" i="7"/>
  <c r="H865" i="7"/>
  <c r="K865" i="7"/>
  <c r="J865" i="7"/>
  <c r="L878" i="7"/>
  <c r="H878" i="7"/>
  <c r="K878" i="7"/>
  <c r="J878" i="7"/>
  <c r="M878" i="7"/>
  <c r="I878" i="7"/>
  <c r="K891" i="7"/>
  <c r="J891" i="7"/>
  <c r="M891" i="7"/>
  <c r="I891" i="7"/>
  <c r="L891" i="7"/>
  <c r="H891" i="7"/>
  <c r="M897" i="7"/>
  <c r="I897" i="7"/>
  <c r="L897" i="7"/>
  <c r="H897" i="7"/>
  <c r="K897" i="7"/>
  <c r="J897" i="7"/>
  <c r="L910" i="7"/>
  <c r="H910" i="7"/>
  <c r="K910" i="7"/>
  <c r="J910" i="7"/>
  <c r="M910" i="7"/>
  <c r="I910" i="7"/>
  <c r="K923" i="7"/>
  <c r="J923" i="7"/>
  <c r="M923" i="7"/>
  <c r="I923" i="7"/>
  <c r="L923" i="7"/>
  <c r="H923" i="7"/>
  <c r="M929" i="7"/>
  <c r="I929" i="7"/>
  <c r="L929" i="7"/>
  <c r="H929" i="7"/>
  <c r="K929" i="7"/>
  <c r="J929" i="7"/>
  <c r="L942" i="7"/>
  <c r="H942" i="7"/>
  <c r="K942" i="7"/>
  <c r="J942" i="7"/>
  <c r="M942" i="7"/>
  <c r="I942" i="7"/>
  <c r="K957" i="7"/>
  <c r="J957" i="7"/>
  <c r="I957" i="7"/>
  <c r="H957" i="7"/>
  <c r="M957" i="7"/>
  <c r="L957" i="7"/>
  <c r="M1123" i="7"/>
  <c r="I1123" i="7"/>
  <c r="L1123" i="7"/>
  <c r="H1123" i="7"/>
  <c r="K1123" i="7"/>
  <c r="J1123" i="7"/>
  <c r="H643" i="7"/>
  <c r="M790" i="7"/>
  <c r="H803" i="7"/>
  <c r="L806" i="7"/>
  <c r="H806" i="7"/>
  <c r="K806" i="7"/>
  <c r="J806" i="7"/>
  <c r="M806" i="7"/>
  <c r="I806" i="7"/>
  <c r="M809" i="7"/>
  <c r="I809" i="7"/>
  <c r="L809" i="7"/>
  <c r="H809" i="7"/>
  <c r="K809" i="7"/>
  <c r="J809" i="7"/>
  <c r="K819" i="7"/>
  <c r="J819" i="7"/>
  <c r="M819" i="7"/>
  <c r="I819" i="7"/>
  <c r="L819" i="7"/>
  <c r="H819" i="7"/>
  <c r="L822" i="7"/>
  <c r="H822" i="7"/>
  <c r="K822" i="7"/>
  <c r="J822" i="7"/>
  <c r="M822" i="7"/>
  <c r="I822" i="7"/>
  <c r="M825" i="7"/>
  <c r="I825" i="7"/>
  <c r="L825" i="7"/>
  <c r="H825" i="7"/>
  <c r="K825" i="7"/>
  <c r="J825" i="7"/>
  <c r="K835" i="7"/>
  <c r="J835" i="7"/>
  <c r="M835" i="7"/>
  <c r="I835" i="7"/>
  <c r="L835" i="7"/>
  <c r="H835" i="7"/>
  <c r="L838" i="7"/>
  <c r="H838" i="7"/>
  <c r="K838" i="7"/>
  <c r="J838" i="7"/>
  <c r="M838" i="7"/>
  <c r="I838" i="7"/>
  <c r="L842" i="7"/>
  <c r="H842" i="7"/>
  <c r="K842" i="7"/>
  <c r="J842" i="7"/>
  <c r="M842" i="7"/>
  <c r="I842" i="7"/>
  <c r="H855" i="7"/>
  <c r="M861" i="7"/>
  <c r="I861" i="7"/>
  <c r="L861" i="7"/>
  <c r="H861" i="7"/>
  <c r="K861" i="7"/>
  <c r="J861" i="7"/>
  <c r="L874" i="7"/>
  <c r="H874" i="7"/>
  <c r="K874" i="7"/>
  <c r="J874" i="7"/>
  <c r="M874" i="7"/>
  <c r="I874" i="7"/>
  <c r="K887" i="7"/>
  <c r="J887" i="7"/>
  <c r="M887" i="7"/>
  <c r="I887" i="7"/>
  <c r="L887" i="7"/>
  <c r="H887" i="7"/>
  <c r="M893" i="7"/>
  <c r="I893" i="7"/>
  <c r="L893" i="7"/>
  <c r="H893" i="7"/>
  <c r="K893" i="7"/>
  <c r="J893" i="7"/>
  <c r="L906" i="7"/>
  <c r="H906" i="7"/>
  <c r="K906" i="7"/>
  <c r="J906" i="7"/>
  <c r="M906" i="7"/>
  <c r="I906" i="7"/>
  <c r="J919" i="7"/>
  <c r="M925" i="7"/>
  <c r="I925" i="7"/>
  <c r="L925" i="7"/>
  <c r="H925" i="7"/>
  <c r="K925" i="7"/>
  <c r="J925" i="7"/>
  <c r="L938" i="7"/>
  <c r="H938" i="7"/>
  <c r="K938" i="7"/>
  <c r="J938" i="7"/>
  <c r="M938" i="7"/>
  <c r="I938" i="7"/>
  <c r="K951" i="7"/>
  <c r="J951" i="7"/>
  <c r="M951" i="7"/>
  <c r="I951" i="7"/>
  <c r="L951" i="7"/>
  <c r="H951" i="7"/>
  <c r="H953" i="7"/>
  <c r="M953" i="7"/>
  <c r="L953" i="7"/>
  <c r="K953" i="7"/>
  <c r="J953" i="7"/>
  <c r="I953" i="7"/>
  <c r="K657" i="7"/>
  <c r="J657" i="7"/>
  <c r="M657" i="7"/>
  <c r="I657" i="7"/>
  <c r="M659" i="7"/>
  <c r="I659" i="7"/>
  <c r="L659" i="7"/>
  <c r="H659" i="7"/>
  <c r="K659" i="7"/>
  <c r="K673" i="7"/>
  <c r="J673" i="7"/>
  <c r="M673" i="7"/>
  <c r="I673" i="7"/>
  <c r="M675" i="7"/>
  <c r="I675" i="7"/>
  <c r="L675" i="7"/>
  <c r="H675" i="7"/>
  <c r="K675" i="7"/>
  <c r="K689" i="7"/>
  <c r="J689" i="7"/>
  <c r="M689" i="7"/>
  <c r="I689" i="7"/>
  <c r="M691" i="7"/>
  <c r="I691" i="7"/>
  <c r="L691" i="7"/>
  <c r="H691" i="7"/>
  <c r="K691" i="7"/>
  <c r="K705" i="7"/>
  <c r="J705" i="7"/>
  <c r="M705" i="7"/>
  <c r="I705" i="7"/>
  <c r="M707" i="7"/>
  <c r="I707" i="7"/>
  <c r="L707" i="7"/>
  <c r="H707" i="7"/>
  <c r="K707" i="7"/>
  <c r="K721" i="7"/>
  <c r="J721" i="7"/>
  <c r="M721" i="7"/>
  <c r="I721" i="7"/>
  <c r="M723" i="7"/>
  <c r="I723" i="7"/>
  <c r="L723" i="7"/>
  <c r="H723" i="7"/>
  <c r="K723" i="7"/>
  <c r="K737" i="7"/>
  <c r="J737" i="7"/>
  <c r="M737" i="7"/>
  <c r="I737" i="7"/>
  <c r="M739" i="7"/>
  <c r="I739" i="7"/>
  <c r="L739" i="7"/>
  <c r="H739" i="7"/>
  <c r="K739" i="7"/>
  <c r="K753" i="7"/>
  <c r="J753" i="7"/>
  <c r="M753" i="7"/>
  <c r="I753" i="7"/>
  <c r="M755" i="7"/>
  <c r="I755" i="7"/>
  <c r="L755" i="7"/>
  <c r="H755" i="7"/>
  <c r="K755" i="7"/>
  <c r="K769" i="7"/>
  <c r="J769" i="7"/>
  <c r="M769" i="7"/>
  <c r="I769" i="7"/>
  <c r="M771" i="7"/>
  <c r="I771" i="7"/>
  <c r="L771" i="7"/>
  <c r="H771" i="7"/>
  <c r="K771" i="7"/>
  <c r="K785" i="7"/>
  <c r="J785" i="7"/>
  <c r="M785" i="7"/>
  <c r="I785" i="7"/>
  <c r="M787" i="7"/>
  <c r="I787" i="7"/>
  <c r="L787" i="7"/>
  <c r="H787" i="7"/>
  <c r="K787" i="7"/>
  <c r="I803" i="7"/>
  <c r="K851" i="7"/>
  <c r="J851" i="7"/>
  <c r="M851" i="7"/>
  <c r="I851" i="7"/>
  <c r="L851" i="7"/>
  <c r="H851" i="7"/>
  <c r="M857" i="7"/>
  <c r="I857" i="7"/>
  <c r="L857" i="7"/>
  <c r="H857" i="7"/>
  <c r="K857" i="7"/>
  <c r="J857" i="7"/>
  <c r="L870" i="7"/>
  <c r="H870" i="7"/>
  <c r="K870" i="7"/>
  <c r="J870" i="7"/>
  <c r="M870" i="7"/>
  <c r="I870" i="7"/>
  <c r="K883" i="7"/>
  <c r="J883" i="7"/>
  <c r="M883" i="7"/>
  <c r="I883" i="7"/>
  <c r="L883" i="7"/>
  <c r="H883" i="7"/>
  <c r="M889" i="7"/>
  <c r="I889" i="7"/>
  <c r="L889" i="7"/>
  <c r="H889" i="7"/>
  <c r="K889" i="7"/>
  <c r="J889" i="7"/>
  <c r="K915" i="7"/>
  <c r="J915" i="7"/>
  <c r="M915" i="7"/>
  <c r="I915" i="7"/>
  <c r="L915" i="7"/>
  <c r="H915" i="7"/>
  <c r="M921" i="7"/>
  <c r="I921" i="7"/>
  <c r="L921" i="7"/>
  <c r="H921" i="7"/>
  <c r="K921" i="7"/>
  <c r="J921" i="7"/>
  <c r="L934" i="7"/>
  <c r="I934" i="7"/>
  <c r="K947" i="7"/>
  <c r="J947" i="7"/>
  <c r="M947" i="7"/>
  <c r="I947" i="7"/>
  <c r="L947" i="7"/>
  <c r="H947" i="7"/>
  <c r="M962" i="7"/>
  <c r="L962" i="7"/>
  <c r="K962" i="7"/>
  <c r="J962" i="7"/>
  <c r="I962" i="7"/>
  <c r="H962" i="7"/>
  <c r="J982" i="7"/>
  <c r="I982" i="7"/>
  <c r="M982" i="7"/>
  <c r="M1059" i="7"/>
  <c r="I1059" i="7"/>
  <c r="L1059" i="7"/>
  <c r="H1059" i="7"/>
  <c r="K1059" i="7"/>
  <c r="J1059" i="7"/>
  <c r="J1114" i="7"/>
  <c r="M1114" i="7"/>
  <c r="I1114" i="7"/>
  <c r="L1114" i="7"/>
  <c r="H1114" i="7"/>
  <c r="K1114" i="7"/>
  <c r="J791" i="7"/>
  <c r="I791" i="7"/>
  <c r="H791" i="7"/>
  <c r="M791" i="7"/>
  <c r="L791" i="7"/>
  <c r="J793" i="7"/>
  <c r="K807" i="7"/>
  <c r="J807" i="7"/>
  <c r="M807" i="7"/>
  <c r="I807" i="7"/>
  <c r="L807" i="7"/>
  <c r="H807" i="7"/>
  <c r="L810" i="7"/>
  <c r="H810" i="7"/>
  <c r="K810" i="7"/>
  <c r="J810" i="7"/>
  <c r="M810" i="7"/>
  <c r="I810" i="7"/>
  <c r="M813" i="7"/>
  <c r="I813" i="7"/>
  <c r="L813" i="7"/>
  <c r="H813" i="7"/>
  <c r="K813" i="7"/>
  <c r="J813" i="7"/>
  <c r="K823" i="7"/>
  <c r="H823" i="7"/>
  <c r="L826" i="7"/>
  <c r="H826" i="7"/>
  <c r="K826" i="7"/>
  <c r="J826" i="7"/>
  <c r="M826" i="7"/>
  <c r="I826" i="7"/>
  <c r="M829" i="7"/>
  <c r="I829" i="7"/>
  <c r="L829" i="7"/>
  <c r="H829" i="7"/>
  <c r="K829" i="7"/>
  <c r="J829" i="7"/>
  <c r="M853" i="7"/>
  <c r="I853" i="7"/>
  <c r="L853" i="7"/>
  <c r="H853" i="7"/>
  <c r="K853" i="7"/>
  <c r="J853" i="7"/>
  <c r="L866" i="7"/>
  <c r="H866" i="7"/>
  <c r="K866" i="7"/>
  <c r="J866" i="7"/>
  <c r="M866" i="7"/>
  <c r="I866" i="7"/>
  <c r="K879" i="7"/>
  <c r="J879" i="7"/>
  <c r="M879" i="7"/>
  <c r="I879" i="7"/>
  <c r="L879" i="7"/>
  <c r="H879" i="7"/>
  <c r="M885" i="7"/>
  <c r="I885" i="7"/>
  <c r="L885" i="7"/>
  <c r="H885" i="7"/>
  <c r="K885" i="7"/>
  <c r="J885" i="7"/>
  <c r="L898" i="7"/>
  <c r="H898" i="7"/>
  <c r="K898" i="7"/>
  <c r="J898" i="7"/>
  <c r="M898" i="7"/>
  <c r="I898" i="7"/>
  <c r="M911" i="7"/>
  <c r="M917" i="7"/>
  <c r="I917" i="7"/>
  <c r="L917" i="7"/>
  <c r="H917" i="7"/>
  <c r="K917" i="7"/>
  <c r="J917" i="7"/>
  <c r="L930" i="7"/>
  <c r="H930" i="7"/>
  <c r="K930" i="7"/>
  <c r="J930" i="7"/>
  <c r="M930" i="7"/>
  <c r="I930" i="7"/>
  <c r="K943" i="7"/>
  <c r="J943" i="7"/>
  <c r="M943" i="7"/>
  <c r="I943" i="7"/>
  <c r="L943" i="7"/>
  <c r="H943" i="7"/>
  <c r="M949" i="7"/>
  <c r="I949" i="7"/>
  <c r="L949" i="7"/>
  <c r="H949" i="7"/>
  <c r="K949" i="7"/>
  <c r="J949" i="7"/>
  <c r="J993" i="7"/>
  <c r="M993" i="7"/>
  <c r="I993" i="7"/>
  <c r="L993" i="7"/>
  <c r="K993" i="7"/>
  <c r="H993" i="7"/>
  <c r="J652" i="7"/>
  <c r="J660" i="7"/>
  <c r="J668" i="7"/>
  <c r="J676" i="7"/>
  <c r="J680" i="7"/>
  <c r="J684" i="7"/>
  <c r="J688" i="7"/>
  <c r="J692" i="7"/>
  <c r="J696" i="7"/>
  <c r="J700" i="7"/>
  <c r="J704" i="7"/>
  <c r="J708" i="7"/>
  <c r="J716" i="7"/>
  <c r="J724" i="7"/>
  <c r="J732" i="7"/>
  <c r="J740" i="7"/>
  <c r="J744" i="7"/>
  <c r="J748" i="7"/>
  <c r="J752" i="7"/>
  <c r="J756" i="7"/>
  <c r="J760" i="7"/>
  <c r="J764" i="7"/>
  <c r="J768" i="7"/>
  <c r="J772" i="7"/>
  <c r="J780" i="7"/>
  <c r="J788" i="7"/>
  <c r="L802" i="7"/>
  <c r="H802" i="7"/>
  <c r="K802" i="7"/>
  <c r="J804" i="7"/>
  <c r="M804" i="7"/>
  <c r="I804" i="7"/>
  <c r="L804" i="7"/>
  <c r="H804" i="7"/>
  <c r="J808" i="7"/>
  <c r="M808" i="7"/>
  <c r="I808" i="7"/>
  <c r="L808" i="7"/>
  <c r="H808" i="7"/>
  <c r="J812" i="7"/>
  <c r="M812" i="7"/>
  <c r="I812" i="7"/>
  <c r="L812" i="7"/>
  <c r="H812" i="7"/>
  <c r="J816" i="7"/>
  <c r="M816" i="7"/>
  <c r="I816" i="7"/>
  <c r="L816" i="7"/>
  <c r="H816" i="7"/>
  <c r="J820" i="7"/>
  <c r="M820" i="7"/>
  <c r="I820" i="7"/>
  <c r="L820" i="7"/>
  <c r="H820" i="7"/>
  <c r="J824" i="7"/>
  <c r="M824" i="7"/>
  <c r="I824" i="7"/>
  <c r="L824" i="7"/>
  <c r="H824" i="7"/>
  <c r="J828" i="7"/>
  <c r="M828" i="7"/>
  <c r="I828" i="7"/>
  <c r="L828" i="7"/>
  <c r="H828" i="7"/>
  <c r="J832" i="7"/>
  <c r="M832" i="7"/>
  <c r="I832" i="7"/>
  <c r="L832" i="7"/>
  <c r="H832" i="7"/>
  <c r="J836" i="7"/>
  <c r="M836" i="7"/>
  <c r="I836" i="7"/>
  <c r="L836" i="7"/>
  <c r="H836" i="7"/>
  <c r="K965" i="7"/>
  <c r="J965" i="7"/>
  <c r="I965" i="7"/>
  <c r="H965" i="7"/>
  <c r="M965" i="7"/>
  <c r="L966" i="7"/>
  <c r="J1002" i="7"/>
  <c r="M1002" i="7"/>
  <c r="I1002" i="7"/>
  <c r="L1002" i="7"/>
  <c r="H1002" i="7"/>
  <c r="K1002" i="7"/>
  <c r="L1004" i="7"/>
  <c r="H1004" i="7"/>
  <c r="K1004" i="7"/>
  <c r="J1004" i="7"/>
  <c r="M1004" i="7"/>
  <c r="I1004" i="7"/>
  <c r="M1055" i="7"/>
  <c r="I1055" i="7"/>
  <c r="L1055" i="7"/>
  <c r="H1055" i="7"/>
  <c r="K1055" i="7"/>
  <c r="J1055" i="7"/>
  <c r="K1057" i="7"/>
  <c r="J1057" i="7"/>
  <c r="M1057" i="7"/>
  <c r="I1057" i="7"/>
  <c r="L1057" i="7"/>
  <c r="H1057" i="7"/>
  <c r="J1078" i="7"/>
  <c r="M1078" i="7"/>
  <c r="I1078" i="7"/>
  <c r="L1078" i="7"/>
  <c r="H1078" i="7"/>
  <c r="K1078" i="7"/>
  <c r="L1080" i="7"/>
  <c r="H1080" i="7"/>
  <c r="K1080" i="7"/>
  <c r="J1080" i="7"/>
  <c r="M1080" i="7"/>
  <c r="I1080" i="7"/>
  <c r="L1084" i="7"/>
  <c r="H1084" i="7"/>
  <c r="K1084" i="7"/>
  <c r="J1084" i="7"/>
  <c r="M1084" i="7"/>
  <c r="I1084" i="7"/>
  <c r="K1089" i="7"/>
  <c r="J1089" i="7"/>
  <c r="M1089" i="7"/>
  <c r="I1089" i="7"/>
  <c r="L1089" i="7"/>
  <c r="H1089" i="7"/>
  <c r="J1110" i="7"/>
  <c r="M1110" i="7"/>
  <c r="I1110" i="7"/>
  <c r="L1110" i="7"/>
  <c r="H1110" i="7"/>
  <c r="K1110" i="7"/>
  <c r="L1112" i="7"/>
  <c r="L1116" i="7"/>
  <c r="H1116" i="7"/>
  <c r="K1116" i="7"/>
  <c r="J1116" i="7"/>
  <c r="M1116" i="7"/>
  <c r="I1116" i="7"/>
  <c r="H1121" i="7"/>
  <c r="J1142" i="7"/>
  <c r="L1144" i="7"/>
  <c r="H1144" i="7"/>
  <c r="K1144" i="7"/>
  <c r="J1144" i="7"/>
  <c r="M1144" i="7"/>
  <c r="I1144" i="7"/>
  <c r="L1148" i="7"/>
  <c r="H1148" i="7"/>
  <c r="K1148" i="7"/>
  <c r="J1148" i="7"/>
  <c r="M1148" i="7"/>
  <c r="I1148" i="7"/>
  <c r="M1151" i="7"/>
  <c r="I1151" i="7"/>
  <c r="L1151" i="7"/>
  <c r="H1151" i="7"/>
  <c r="K1151" i="7"/>
  <c r="J1151" i="7"/>
  <c r="K1153" i="7"/>
  <c r="J1153" i="7"/>
  <c r="M1153" i="7"/>
  <c r="I1153" i="7"/>
  <c r="L1153" i="7"/>
  <c r="H1153" i="7"/>
  <c r="J844" i="7"/>
  <c r="M844" i="7"/>
  <c r="I844" i="7"/>
  <c r="L844" i="7"/>
  <c r="H844" i="7"/>
  <c r="J852" i="7"/>
  <c r="M852" i="7"/>
  <c r="I852" i="7"/>
  <c r="L852" i="7"/>
  <c r="H852" i="7"/>
  <c r="J860" i="7"/>
  <c r="M860" i="7"/>
  <c r="I860" i="7"/>
  <c r="L860" i="7"/>
  <c r="H860" i="7"/>
  <c r="J868" i="7"/>
  <c r="M868" i="7"/>
  <c r="I868" i="7"/>
  <c r="L868" i="7"/>
  <c r="H868" i="7"/>
  <c r="J872" i="7"/>
  <c r="M872" i="7"/>
  <c r="I872" i="7"/>
  <c r="L872" i="7"/>
  <c r="H872" i="7"/>
  <c r="J876" i="7"/>
  <c r="M876" i="7"/>
  <c r="I876" i="7"/>
  <c r="L876" i="7"/>
  <c r="H876" i="7"/>
  <c r="J880" i="7"/>
  <c r="M880" i="7"/>
  <c r="I880" i="7"/>
  <c r="L880" i="7"/>
  <c r="H880" i="7"/>
  <c r="J884" i="7"/>
  <c r="M884" i="7"/>
  <c r="I884" i="7"/>
  <c r="L884" i="7"/>
  <c r="H884" i="7"/>
  <c r="J888" i="7"/>
  <c r="M888" i="7"/>
  <c r="I888" i="7"/>
  <c r="L888" i="7"/>
  <c r="H888" i="7"/>
  <c r="J892" i="7"/>
  <c r="M892" i="7"/>
  <c r="I892" i="7"/>
  <c r="L892" i="7"/>
  <c r="H892" i="7"/>
  <c r="J896" i="7"/>
  <c r="M896" i="7"/>
  <c r="I896" i="7"/>
  <c r="L896" i="7"/>
  <c r="H896" i="7"/>
  <c r="J900" i="7"/>
  <c r="M900" i="7"/>
  <c r="I900" i="7"/>
  <c r="L900" i="7"/>
  <c r="H900" i="7"/>
  <c r="J908" i="7"/>
  <c r="M908" i="7"/>
  <c r="I908" i="7"/>
  <c r="L908" i="7"/>
  <c r="H908" i="7"/>
  <c r="J916" i="7"/>
  <c r="M916" i="7"/>
  <c r="I916" i="7"/>
  <c r="L916" i="7"/>
  <c r="H916" i="7"/>
  <c r="J924" i="7"/>
  <c r="M924" i="7"/>
  <c r="I924" i="7"/>
  <c r="L924" i="7"/>
  <c r="H924" i="7"/>
  <c r="J932" i="7"/>
  <c r="M932" i="7"/>
  <c r="I932" i="7"/>
  <c r="L932" i="7"/>
  <c r="H932" i="7"/>
  <c r="J936" i="7"/>
  <c r="M936" i="7"/>
  <c r="I936" i="7"/>
  <c r="L936" i="7"/>
  <c r="H936" i="7"/>
  <c r="J940" i="7"/>
  <c r="M940" i="7"/>
  <c r="I940" i="7"/>
  <c r="L940" i="7"/>
  <c r="H940" i="7"/>
  <c r="J944" i="7"/>
  <c r="M944" i="7"/>
  <c r="I944" i="7"/>
  <c r="L944" i="7"/>
  <c r="H944" i="7"/>
  <c r="J948" i="7"/>
  <c r="M948" i="7"/>
  <c r="I948" i="7"/>
  <c r="L948" i="7"/>
  <c r="H948" i="7"/>
  <c r="K952" i="7"/>
  <c r="J952" i="7"/>
  <c r="I952" i="7"/>
  <c r="M952" i="7"/>
  <c r="H952" i="7"/>
  <c r="M970" i="7"/>
  <c r="L970" i="7"/>
  <c r="K970" i="7"/>
  <c r="J970" i="7"/>
  <c r="M971" i="7"/>
  <c r="L971" i="7"/>
  <c r="K971" i="7"/>
  <c r="J971" i="7"/>
  <c r="I971" i="7"/>
  <c r="K1017" i="7"/>
  <c r="J1017" i="7"/>
  <c r="M1017" i="7"/>
  <c r="I1017" i="7"/>
  <c r="L1017" i="7"/>
  <c r="M1023" i="7"/>
  <c r="I1023" i="7"/>
  <c r="K1085" i="7"/>
  <c r="J1085" i="7"/>
  <c r="M1085" i="7"/>
  <c r="I1085" i="7"/>
  <c r="L1085" i="7"/>
  <c r="H1085" i="7"/>
  <c r="K1117" i="7"/>
  <c r="J1117" i="7"/>
  <c r="M1117" i="7"/>
  <c r="I1117" i="7"/>
  <c r="L1117" i="7"/>
  <c r="H1117" i="7"/>
  <c r="K1149" i="7"/>
  <c r="J1149" i="7"/>
  <c r="M1149" i="7"/>
  <c r="I1149" i="7"/>
  <c r="L1149" i="7"/>
  <c r="H1149" i="7"/>
  <c r="M1198" i="7"/>
  <c r="I1198" i="7"/>
  <c r="L1198" i="7"/>
  <c r="H1198" i="7"/>
  <c r="K1198" i="7"/>
  <c r="J1198" i="7"/>
  <c r="K652" i="7"/>
  <c r="K660" i="7"/>
  <c r="K668" i="7"/>
  <c r="K676" i="7"/>
  <c r="K680" i="7"/>
  <c r="K684" i="7"/>
  <c r="K688" i="7"/>
  <c r="K692" i="7"/>
  <c r="K696" i="7"/>
  <c r="K700" i="7"/>
  <c r="K704" i="7"/>
  <c r="K708" i="7"/>
  <c r="K716" i="7"/>
  <c r="K724" i="7"/>
  <c r="K732" i="7"/>
  <c r="K740" i="7"/>
  <c r="K744" i="7"/>
  <c r="K748" i="7"/>
  <c r="K752" i="7"/>
  <c r="K756" i="7"/>
  <c r="K760" i="7"/>
  <c r="K764" i="7"/>
  <c r="K768" i="7"/>
  <c r="K772" i="7"/>
  <c r="K780" i="7"/>
  <c r="K788" i="7"/>
  <c r="L794" i="7"/>
  <c r="H794" i="7"/>
  <c r="K794" i="7"/>
  <c r="H960" i="7"/>
  <c r="M960" i="7"/>
  <c r="L960" i="7"/>
  <c r="K960" i="7"/>
  <c r="M961" i="7"/>
  <c r="L961" i="7"/>
  <c r="K961" i="7"/>
  <c r="J961" i="7"/>
  <c r="K973" i="7"/>
  <c r="J973" i="7"/>
  <c r="I973" i="7"/>
  <c r="H973" i="7"/>
  <c r="M973" i="7"/>
  <c r="M977" i="7"/>
  <c r="I977" i="7"/>
  <c r="H977" i="7"/>
  <c r="L977" i="7"/>
  <c r="M981" i="7"/>
  <c r="I981" i="7"/>
  <c r="H981" i="7"/>
  <c r="L981" i="7"/>
  <c r="M985" i="7"/>
  <c r="I985" i="7"/>
  <c r="H985" i="7"/>
  <c r="L985" i="7"/>
  <c r="K996" i="7"/>
  <c r="J996" i="7"/>
  <c r="M996" i="7"/>
  <c r="L996" i="7"/>
  <c r="I996" i="7"/>
  <c r="H996" i="7"/>
  <c r="M1161" i="7"/>
  <c r="I1161" i="7"/>
  <c r="K1161" i="7"/>
  <c r="L1161" i="7"/>
  <c r="J1161" i="7"/>
  <c r="H1161" i="7"/>
  <c r="I1166" i="7"/>
  <c r="J1193" i="7"/>
  <c r="M1193" i="7"/>
  <c r="I1193" i="7"/>
  <c r="L1193" i="7"/>
  <c r="K1193" i="7"/>
  <c r="H1193" i="7"/>
  <c r="J1256" i="7"/>
  <c r="M1256" i="7"/>
  <c r="H955" i="7"/>
  <c r="M955" i="7"/>
  <c r="L955" i="7"/>
  <c r="K955" i="7"/>
  <c r="J955" i="7"/>
  <c r="L956" i="7"/>
  <c r="K956" i="7"/>
  <c r="J956" i="7"/>
  <c r="I956" i="7"/>
  <c r="H956" i="7"/>
  <c r="J958" i="7"/>
  <c r="I958" i="7"/>
  <c r="H958" i="7"/>
  <c r="M958" i="7"/>
  <c r="J1034" i="7"/>
  <c r="M1034" i="7"/>
  <c r="I1034" i="7"/>
  <c r="L1034" i="7"/>
  <c r="H1034" i="7"/>
  <c r="K1034" i="7"/>
  <c r="L1036" i="7"/>
  <c r="H1036" i="7"/>
  <c r="K1036" i="7"/>
  <c r="J1036" i="7"/>
  <c r="M1036" i="7"/>
  <c r="I1036" i="7"/>
  <c r="J1050" i="7"/>
  <c r="M1050" i="7"/>
  <c r="I1050" i="7"/>
  <c r="L1050" i="7"/>
  <c r="H1050" i="7"/>
  <c r="K1050" i="7"/>
  <c r="L1052" i="7"/>
  <c r="H1052" i="7"/>
  <c r="K1052" i="7"/>
  <c r="J1052" i="7"/>
  <c r="M1052" i="7"/>
  <c r="I1052" i="7"/>
  <c r="L1186" i="7"/>
  <c r="H1186" i="7"/>
  <c r="M1186" i="7"/>
  <c r="J1186" i="7"/>
  <c r="K1186" i="7"/>
  <c r="I1186" i="7"/>
  <c r="H652" i="7"/>
  <c r="L652" i="7"/>
  <c r="H660" i="7"/>
  <c r="L660" i="7"/>
  <c r="H668" i="7"/>
  <c r="L668" i="7"/>
  <c r="H676" i="7"/>
  <c r="L676" i="7"/>
  <c r="H680" i="7"/>
  <c r="L680" i="7"/>
  <c r="H684" i="7"/>
  <c r="L684" i="7"/>
  <c r="H688" i="7"/>
  <c r="L688" i="7"/>
  <c r="H692" i="7"/>
  <c r="L692" i="7"/>
  <c r="H696" i="7"/>
  <c r="L696" i="7"/>
  <c r="H700" i="7"/>
  <c r="L700" i="7"/>
  <c r="H704" i="7"/>
  <c r="L704" i="7"/>
  <c r="H708" i="7"/>
  <c r="L708" i="7"/>
  <c r="H712" i="7"/>
  <c r="L712" i="7"/>
  <c r="H716" i="7"/>
  <c r="L716" i="7"/>
  <c r="H724" i="7"/>
  <c r="L724" i="7"/>
  <c r="H732" i="7"/>
  <c r="L732" i="7"/>
  <c r="H740" i="7"/>
  <c r="L740" i="7"/>
  <c r="H744" i="7"/>
  <c r="L744" i="7"/>
  <c r="H748" i="7"/>
  <c r="L748" i="7"/>
  <c r="H752" i="7"/>
  <c r="L752" i="7"/>
  <c r="H756" i="7"/>
  <c r="L756" i="7"/>
  <c r="H760" i="7"/>
  <c r="L760" i="7"/>
  <c r="H764" i="7"/>
  <c r="L764" i="7"/>
  <c r="H768" i="7"/>
  <c r="L768" i="7"/>
  <c r="H772" i="7"/>
  <c r="L772" i="7"/>
  <c r="H780" i="7"/>
  <c r="L780" i="7"/>
  <c r="H788" i="7"/>
  <c r="I794" i="7"/>
  <c r="J802" i="7"/>
  <c r="I960" i="7"/>
  <c r="I961" i="7"/>
  <c r="M969" i="7"/>
  <c r="L969" i="7"/>
  <c r="K969" i="7"/>
  <c r="J969" i="7"/>
  <c r="I970" i="7"/>
  <c r="J977" i="7"/>
  <c r="J981" i="7"/>
  <c r="J985" i="7"/>
  <c r="K1001" i="7"/>
  <c r="J1001" i="7"/>
  <c r="M1001" i="7"/>
  <c r="I1001" i="7"/>
  <c r="L1001" i="7"/>
  <c r="M1007" i="7"/>
  <c r="I1007" i="7"/>
  <c r="L1007" i="7"/>
  <c r="H1007" i="7"/>
  <c r="K1007" i="7"/>
  <c r="J1007" i="7"/>
  <c r="K1073" i="7"/>
  <c r="J1073" i="7"/>
  <c r="M1073" i="7"/>
  <c r="I1073" i="7"/>
  <c r="L1073" i="7"/>
  <c r="K1077" i="7"/>
  <c r="J1077" i="7"/>
  <c r="M1077" i="7"/>
  <c r="I1077" i="7"/>
  <c r="L1077" i="7"/>
  <c r="K1081" i="7"/>
  <c r="J1081" i="7"/>
  <c r="M1081" i="7"/>
  <c r="I1081" i="7"/>
  <c r="L1081" i="7"/>
  <c r="H1081" i="7"/>
  <c r="K1105" i="7"/>
  <c r="J1105" i="7"/>
  <c r="M1105" i="7"/>
  <c r="I1105" i="7"/>
  <c r="L1105" i="7"/>
  <c r="K1109" i="7"/>
  <c r="J1109" i="7"/>
  <c r="M1109" i="7"/>
  <c r="I1109" i="7"/>
  <c r="L1109" i="7"/>
  <c r="H1113" i="7"/>
  <c r="K1141" i="7"/>
  <c r="J1141" i="7"/>
  <c r="M1141" i="7"/>
  <c r="I1141" i="7"/>
  <c r="L1141" i="7"/>
  <c r="K1145" i="7"/>
  <c r="J1145" i="7"/>
  <c r="M1145" i="7"/>
  <c r="I1145" i="7"/>
  <c r="L1145" i="7"/>
  <c r="H1145" i="7"/>
  <c r="I792" i="7"/>
  <c r="L964" i="7"/>
  <c r="K964" i="7"/>
  <c r="J964" i="7"/>
  <c r="I964" i="7"/>
  <c r="H964" i="7"/>
  <c r="J966" i="7"/>
  <c r="I966" i="7"/>
  <c r="H966" i="7"/>
  <c r="M966" i="7"/>
  <c r="J1018" i="7"/>
  <c r="M1018" i="7"/>
  <c r="I1018" i="7"/>
  <c r="L1018" i="7"/>
  <c r="H1018" i="7"/>
  <c r="K1018" i="7"/>
  <c r="L1020" i="7"/>
  <c r="H1020" i="7"/>
  <c r="K1020" i="7"/>
  <c r="J1020" i="7"/>
  <c r="M1020" i="7"/>
  <c r="I1020" i="7"/>
  <c r="K1097" i="7"/>
  <c r="J1097" i="7"/>
  <c r="M1097" i="7"/>
  <c r="I1097" i="7"/>
  <c r="H1097" i="7"/>
  <c r="M1000" i="7"/>
  <c r="K1005" i="7"/>
  <c r="J1005" i="7"/>
  <c r="M1005" i="7"/>
  <c r="I1005" i="7"/>
  <c r="J1006" i="7"/>
  <c r="M1006" i="7"/>
  <c r="I1006" i="7"/>
  <c r="L1006" i="7"/>
  <c r="H1006" i="7"/>
  <c r="L1008" i="7"/>
  <c r="H1008" i="7"/>
  <c r="K1008" i="7"/>
  <c r="J1008" i="7"/>
  <c r="M1011" i="7"/>
  <c r="I1011" i="7"/>
  <c r="L1011" i="7"/>
  <c r="H1011" i="7"/>
  <c r="K1011" i="7"/>
  <c r="M1016" i="7"/>
  <c r="K1021" i="7"/>
  <c r="J1021" i="7"/>
  <c r="M1021" i="7"/>
  <c r="I1021" i="7"/>
  <c r="J1022" i="7"/>
  <c r="L1024" i="7"/>
  <c r="H1024" i="7"/>
  <c r="K1024" i="7"/>
  <c r="J1024" i="7"/>
  <c r="M1027" i="7"/>
  <c r="I1027" i="7"/>
  <c r="L1027" i="7"/>
  <c r="H1027" i="7"/>
  <c r="K1027" i="7"/>
  <c r="K1037" i="7"/>
  <c r="J1037" i="7"/>
  <c r="M1037" i="7"/>
  <c r="I1037" i="7"/>
  <c r="M1043" i="7"/>
  <c r="I1043" i="7"/>
  <c r="L1043" i="7"/>
  <c r="H1043" i="7"/>
  <c r="K1043" i="7"/>
  <c r="K1053" i="7"/>
  <c r="J1053" i="7"/>
  <c r="M1053" i="7"/>
  <c r="I1053" i="7"/>
  <c r="J1054" i="7"/>
  <c r="M1054" i="7"/>
  <c r="M1063" i="7"/>
  <c r="I1063" i="7"/>
  <c r="L1063" i="7"/>
  <c r="H1063" i="7"/>
  <c r="K1063" i="7"/>
  <c r="M1072" i="7"/>
  <c r="L1088" i="7"/>
  <c r="H1088" i="7"/>
  <c r="K1088" i="7"/>
  <c r="J1088" i="7"/>
  <c r="J1118" i="7"/>
  <c r="M1118" i="7"/>
  <c r="I1118" i="7"/>
  <c r="L1118" i="7"/>
  <c r="H1118" i="7"/>
  <c r="L1120" i="7"/>
  <c r="H1120" i="7"/>
  <c r="K1120" i="7"/>
  <c r="J1120" i="7"/>
  <c r="M1127" i="7"/>
  <c r="I1127" i="7"/>
  <c r="L1127" i="7"/>
  <c r="H1127" i="7"/>
  <c r="K1127" i="7"/>
  <c r="M1136" i="7"/>
  <c r="J1150" i="7"/>
  <c r="M1150" i="7"/>
  <c r="I1150" i="7"/>
  <c r="L1150" i="7"/>
  <c r="H1150" i="7"/>
  <c r="M1165" i="7"/>
  <c r="I1165" i="7"/>
  <c r="L1165" i="7"/>
  <c r="K1165" i="7"/>
  <c r="J1165" i="7"/>
  <c r="M1177" i="7"/>
  <c r="I1177" i="7"/>
  <c r="J1177" i="7"/>
  <c r="L1177" i="7"/>
  <c r="K1177" i="7"/>
  <c r="J1058" i="7"/>
  <c r="M1058" i="7"/>
  <c r="I1058" i="7"/>
  <c r="L1058" i="7"/>
  <c r="H1058" i="7"/>
  <c r="L1060" i="7"/>
  <c r="H1060" i="7"/>
  <c r="K1060" i="7"/>
  <c r="J1060" i="7"/>
  <c r="M1067" i="7"/>
  <c r="I1067" i="7"/>
  <c r="L1067" i="7"/>
  <c r="H1067" i="7"/>
  <c r="K1067" i="7"/>
  <c r="J1090" i="7"/>
  <c r="M1090" i="7"/>
  <c r="I1090" i="7"/>
  <c r="L1090" i="7"/>
  <c r="H1090" i="7"/>
  <c r="L1092" i="7"/>
  <c r="H1092" i="7"/>
  <c r="K1092" i="7"/>
  <c r="J1092" i="7"/>
  <c r="M1099" i="7"/>
  <c r="I1099" i="7"/>
  <c r="L1099" i="7"/>
  <c r="H1099" i="7"/>
  <c r="K1099" i="7"/>
  <c r="J1122" i="7"/>
  <c r="M1122" i="7"/>
  <c r="I1122" i="7"/>
  <c r="L1122" i="7"/>
  <c r="H1122" i="7"/>
  <c r="L1124" i="7"/>
  <c r="H1124" i="7"/>
  <c r="K1124" i="7"/>
  <c r="J1124" i="7"/>
  <c r="M1131" i="7"/>
  <c r="I1131" i="7"/>
  <c r="L1131" i="7"/>
  <c r="H1131" i="7"/>
  <c r="K1131" i="7"/>
  <c r="J1154" i="7"/>
  <c r="M1154" i="7"/>
  <c r="I1154" i="7"/>
  <c r="L1154" i="7"/>
  <c r="H1154" i="7"/>
  <c r="L1156" i="7"/>
  <c r="H1156" i="7"/>
  <c r="K1156" i="7"/>
  <c r="J1156" i="7"/>
  <c r="J1184" i="7"/>
  <c r="I1184" i="7"/>
  <c r="H1184" i="7"/>
  <c r="M1184" i="7"/>
  <c r="L1184" i="7"/>
  <c r="K1184" i="7"/>
  <c r="J1188" i="7"/>
  <c r="I1188" i="7"/>
  <c r="H1188" i="7"/>
  <c r="M1188" i="7"/>
  <c r="L1188" i="7"/>
  <c r="K1188" i="7"/>
  <c r="I1192" i="7"/>
  <c r="J989" i="7"/>
  <c r="M989" i="7"/>
  <c r="I989" i="7"/>
  <c r="L995" i="7"/>
  <c r="H995" i="7"/>
  <c r="K995" i="7"/>
  <c r="M999" i="7"/>
  <c r="I999" i="7"/>
  <c r="L999" i="7"/>
  <c r="H999" i="7"/>
  <c r="K999" i="7"/>
  <c r="K1009" i="7"/>
  <c r="J1009" i="7"/>
  <c r="M1009" i="7"/>
  <c r="I1009" i="7"/>
  <c r="J1010" i="7"/>
  <c r="M1010" i="7"/>
  <c r="I1010" i="7"/>
  <c r="L1010" i="7"/>
  <c r="H1010" i="7"/>
  <c r="L1012" i="7"/>
  <c r="H1012" i="7"/>
  <c r="K1012" i="7"/>
  <c r="J1012" i="7"/>
  <c r="M1015" i="7"/>
  <c r="I1015" i="7"/>
  <c r="L1015" i="7"/>
  <c r="H1015" i="7"/>
  <c r="K1015" i="7"/>
  <c r="K1025" i="7"/>
  <c r="J1025" i="7"/>
  <c r="M1025" i="7"/>
  <c r="I1025" i="7"/>
  <c r="J1026" i="7"/>
  <c r="M1026" i="7"/>
  <c r="I1026" i="7"/>
  <c r="L1026" i="7"/>
  <c r="H1026" i="7"/>
  <c r="L1028" i="7"/>
  <c r="H1028" i="7"/>
  <c r="K1028" i="7"/>
  <c r="J1028" i="7"/>
  <c r="K1041" i="7"/>
  <c r="J1041" i="7"/>
  <c r="M1041" i="7"/>
  <c r="I1041" i="7"/>
  <c r="J1042" i="7"/>
  <c r="M1042" i="7"/>
  <c r="I1042" i="7"/>
  <c r="L1042" i="7"/>
  <c r="H1042" i="7"/>
  <c r="L1044" i="7"/>
  <c r="H1044" i="7"/>
  <c r="K1044" i="7"/>
  <c r="J1044" i="7"/>
  <c r="K1061" i="7"/>
  <c r="J1061" i="7"/>
  <c r="M1061" i="7"/>
  <c r="I1061" i="7"/>
  <c r="J1062" i="7"/>
  <c r="M1062" i="7"/>
  <c r="I1062" i="7"/>
  <c r="L1062" i="7"/>
  <c r="H1062" i="7"/>
  <c r="L1064" i="7"/>
  <c r="H1064" i="7"/>
  <c r="K1064" i="7"/>
  <c r="J1064" i="7"/>
  <c r="M1071" i="7"/>
  <c r="I1071" i="7"/>
  <c r="L1071" i="7"/>
  <c r="H1071" i="7"/>
  <c r="K1071" i="7"/>
  <c r="K1093" i="7"/>
  <c r="J1093" i="7"/>
  <c r="M1093" i="7"/>
  <c r="I1093" i="7"/>
  <c r="H1103" i="7"/>
  <c r="K1103" i="7"/>
  <c r="K1125" i="7"/>
  <c r="J1125" i="7"/>
  <c r="M1125" i="7"/>
  <c r="I1125" i="7"/>
  <c r="J1126" i="7"/>
  <c r="M1126" i="7"/>
  <c r="I1126" i="7"/>
  <c r="L1126" i="7"/>
  <c r="H1126" i="7"/>
  <c r="L1128" i="7"/>
  <c r="H1128" i="7"/>
  <c r="K1128" i="7"/>
  <c r="J1128" i="7"/>
  <c r="M1135" i="7"/>
  <c r="I1135" i="7"/>
  <c r="L1135" i="7"/>
  <c r="H1135" i="7"/>
  <c r="K1135" i="7"/>
  <c r="K1157" i="7"/>
  <c r="J1157" i="7"/>
  <c r="M1157" i="7"/>
  <c r="I1157" i="7"/>
  <c r="J1158" i="7"/>
  <c r="M1158" i="7"/>
  <c r="J1176" i="7"/>
  <c r="K1176" i="7"/>
  <c r="M1176" i="7"/>
  <c r="L1176" i="7"/>
  <c r="I1176" i="7"/>
  <c r="K1179" i="7"/>
  <c r="J1179" i="7"/>
  <c r="I1179" i="7"/>
  <c r="M1179" i="7"/>
  <c r="L1179" i="7"/>
  <c r="L1227" i="7"/>
  <c r="H1227" i="7"/>
  <c r="K1227" i="7"/>
  <c r="J1227" i="7"/>
  <c r="I1227" i="7"/>
  <c r="M1227" i="7"/>
  <c r="M1297" i="7"/>
  <c r="H989" i="7"/>
  <c r="L1005" i="7"/>
  <c r="H1009" i="7"/>
  <c r="J1011" i="7"/>
  <c r="L1021" i="7"/>
  <c r="H1025" i="7"/>
  <c r="H1041" i="7"/>
  <c r="K1058" i="7"/>
  <c r="I1060" i="7"/>
  <c r="H1061" i="7"/>
  <c r="J1066" i="7"/>
  <c r="M1066" i="7"/>
  <c r="I1066" i="7"/>
  <c r="L1066" i="7"/>
  <c r="H1066" i="7"/>
  <c r="L1068" i="7"/>
  <c r="H1068" i="7"/>
  <c r="K1068" i="7"/>
  <c r="J1068" i="7"/>
  <c r="M1075" i="7"/>
  <c r="I1075" i="7"/>
  <c r="L1075" i="7"/>
  <c r="H1075" i="7"/>
  <c r="K1075" i="7"/>
  <c r="K1090" i="7"/>
  <c r="I1092" i="7"/>
  <c r="H1093" i="7"/>
  <c r="J1098" i="7"/>
  <c r="M1098" i="7"/>
  <c r="I1098" i="7"/>
  <c r="L1098" i="7"/>
  <c r="H1098" i="7"/>
  <c r="L1100" i="7"/>
  <c r="H1100" i="7"/>
  <c r="K1100" i="7"/>
  <c r="J1100" i="7"/>
  <c r="M1107" i="7"/>
  <c r="I1107" i="7"/>
  <c r="L1107" i="7"/>
  <c r="H1107" i="7"/>
  <c r="K1107" i="7"/>
  <c r="K1122" i="7"/>
  <c r="I1124" i="7"/>
  <c r="H1125" i="7"/>
  <c r="J1130" i="7"/>
  <c r="M1130" i="7"/>
  <c r="I1130" i="7"/>
  <c r="L1130" i="7"/>
  <c r="H1130" i="7"/>
  <c r="L1132" i="7"/>
  <c r="H1132" i="7"/>
  <c r="K1132" i="7"/>
  <c r="J1132" i="7"/>
  <c r="M1139" i="7"/>
  <c r="I1139" i="7"/>
  <c r="L1139" i="7"/>
  <c r="H1139" i="7"/>
  <c r="K1139" i="7"/>
  <c r="K1154" i="7"/>
  <c r="I1156" i="7"/>
  <c r="H1157" i="7"/>
  <c r="L1170" i="7"/>
  <c r="H1170" i="7"/>
  <c r="K1170" i="7"/>
  <c r="J1170" i="7"/>
  <c r="M1170" i="7"/>
  <c r="I1170" i="7"/>
  <c r="M1173" i="7"/>
  <c r="I1173" i="7"/>
  <c r="H1173" i="7"/>
  <c r="L1173" i="7"/>
  <c r="K1173" i="7"/>
  <c r="H1176" i="7"/>
  <c r="H1179" i="7"/>
  <c r="M1181" i="7"/>
  <c r="I1181" i="7"/>
  <c r="J1181" i="7"/>
  <c r="L1181" i="7"/>
  <c r="K997" i="7"/>
  <c r="J997" i="7"/>
  <c r="M997" i="7"/>
  <c r="I997" i="7"/>
  <c r="L1000" i="7"/>
  <c r="H1000" i="7"/>
  <c r="K1000" i="7"/>
  <c r="J1000" i="7"/>
  <c r="M1003" i="7"/>
  <c r="I1003" i="7"/>
  <c r="L1003" i="7"/>
  <c r="H1003" i="7"/>
  <c r="K1003" i="7"/>
  <c r="K1013" i="7"/>
  <c r="J1013" i="7"/>
  <c r="M1013" i="7"/>
  <c r="I1013" i="7"/>
  <c r="L1016" i="7"/>
  <c r="H1016" i="7"/>
  <c r="K1016" i="7"/>
  <c r="J1016" i="7"/>
  <c r="M1019" i="7"/>
  <c r="I1019" i="7"/>
  <c r="L1019" i="7"/>
  <c r="H1019" i="7"/>
  <c r="K1019" i="7"/>
  <c r="K1029" i="7"/>
  <c r="J1029" i="7"/>
  <c r="M1029" i="7"/>
  <c r="I1029" i="7"/>
  <c r="J1030" i="7"/>
  <c r="M1030" i="7"/>
  <c r="I1030" i="7"/>
  <c r="L1030" i="7"/>
  <c r="H1030" i="7"/>
  <c r="M1035" i="7"/>
  <c r="I1035" i="7"/>
  <c r="L1035" i="7"/>
  <c r="H1035" i="7"/>
  <c r="K1035" i="7"/>
  <c r="K1045" i="7"/>
  <c r="J1045" i="7"/>
  <c r="M1045" i="7"/>
  <c r="I1045" i="7"/>
  <c r="J1046" i="7"/>
  <c r="M1046" i="7"/>
  <c r="I1046" i="7"/>
  <c r="L1046" i="7"/>
  <c r="H1046" i="7"/>
  <c r="M1051" i="7"/>
  <c r="I1051" i="7"/>
  <c r="L1051" i="7"/>
  <c r="H1051" i="7"/>
  <c r="K1051" i="7"/>
  <c r="J1067" i="7"/>
  <c r="K1069" i="7"/>
  <c r="J1069" i="7"/>
  <c r="M1069" i="7"/>
  <c r="I1069" i="7"/>
  <c r="I1070" i="7"/>
  <c r="L1070" i="7"/>
  <c r="L1072" i="7"/>
  <c r="H1072" i="7"/>
  <c r="K1072" i="7"/>
  <c r="J1072" i="7"/>
  <c r="M1079" i="7"/>
  <c r="I1079" i="7"/>
  <c r="L1079" i="7"/>
  <c r="H1079" i="7"/>
  <c r="K1079" i="7"/>
  <c r="J1099" i="7"/>
  <c r="K1101" i="7"/>
  <c r="J1101" i="7"/>
  <c r="M1101" i="7"/>
  <c r="I1101" i="7"/>
  <c r="J1102" i="7"/>
  <c r="J1131" i="7"/>
  <c r="K1133" i="7"/>
  <c r="J1133" i="7"/>
  <c r="M1133" i="7"/>
  <c r="I1133" i="7"/>
  <c r="J1134" i="7"/>
  <c r="M1134" i="7"/>
  <c r="I1134" i="7"/>
  <c r="L1134" i="7"/>
  <c r="H1134" i="7"/>
  <c r="L1136" i="7"/>
  <c r="H1136" i="7"/>
  <c r="K1136" i="7"/>
  <c r="J1136" i="7"/>
  <c r="M1143" i="7"/>
  <c r="I1143" i="7"/>
  <c r="L1143" i="7"/>
  <c r="H1143" i="7"/>
  <c r="K1143" i="7"/>
  <c r="L1178" i="7"/>
  <c r="H1178" i="7"/>
  <c r="K1178" i="7"/>
  <c r="J1178" i="7"/>
  <c r="I1178" i="7"/>
  <c r="J1233" i="7"/>
  <c r="M1233" i="7"/>
  <c r="I1233" i="7"/>
  <c r="L1233" i="7"/>
  <c r="K1233" i="7"/>
  <c r="M1274" i="7"/>
  <c r="I1274" i="7"/>
  <c r="L1274" i="7"/>
  <c r="H1274" i="7"/>
  <c r="K1274" i="7"/>
  <c r="J1274" i="7"/>
  <c r="K979" i="7"/>
  <c r="J980" i="7"/>
  <c r="K987" i="7"/>
  <c r="K988" i="7"/>
  <c r="J988" i="7"/>
  <c r="L991" i="7"/>
  <c r="H991" i="7"/>
  <c r="K991" i="7"/>
  <c r="H997" i="7"/>
  <c r="J999" i="7"/>
  <c r="L1009" i="7"/>
  <c r="H1013" i="7"/>
  <c r="J1015" i="7"/>
  <c r="L1025" i="7"/>
  <c r="H1029" i="7"/>
  <c r="L1041" i="7"/>
  <c r="H1045" i="7"/>
  <c r="M1060" i="7"/>
  <c r="L1061" i="7"/>
  <c r="K1066" i="7"/>
  <c r="I1068" i="7"/>
  <c r="H1069" i="7"/>
  <c r="J1071" i="7"/>
  <c r="J1074" i="7"/>
  <c r="M1074" i="7"/>
  <c r="I1074" i="7"/>
  <c r="L1074" i="7"/>
  <c r="H1074" i="7"/>
  <c r="L1076" i="7"/>
  <c r="H1076" i="7"/>
  <c r="K1076" i="7"/>
  <c r="J1076" i="7"/>
  <c r="M1083" i="7"/>
  <c r="I1083" i="7"/>
  <c r="L1083" i="7"/>
  <c r="H1083" i="7"/>
  <c r="K1083" i="7"/>
  <c r="M1092" i="7"/>
  <c r="L1093" i="7"/>
  <c r="K1098" i="7"/>
  <c r="I1100" i="7"/>
  <c r="H1101" i="7"/>
  <c r="J1106" i="7"/>
  <c r="M1106" i="7"/>
  <c r="I1106" i="7"/>
  <c r="L1106" i="7"/>
  <c r="H1106" i="7"/>
  <c r="L1108" i="7"/>
  <c r="H1108" i="7"/>
  <c r="K1108" i="7"/>
  <c r="J1108" i="7"/>
  <c r="M1115" i="7"/>
  <c r="I1115" i="7"/>
  <c r="L1115" i="7"/>
  <c r="H1115" i="7"/>
  <c r="K1115" i="7"/>
  <c r="M1124" i="7"/>
  <c r="L1125" i="7"/>
  <c r="K1130" i="7"/>
  <c r="I1132" i="7"/>
  <c r="H1133" i="7"/>
  <c r="J1135" i="7"/>
  <c r="J1138" i="7"/>
  <c r="M1138" i="7"/>
  <c r="I1138" i="7"/>
  <c r="L1138" i="7"/>
  <c r="H1138" i="7"/>
  <c r="L1140" i="7"/>
  <c r="H1140" i="7"/>
  <c r="K1140" i="7"/>
  <c r="J1140" i="7"/>
  <c r="M1147" i="7"/>
  <c r="I1147" i="7"/>
  <c r="L1147" i="7"/>
  <c r="H1147" i="7"/>
  <c r="K1147" i="7"/>
  <c r="M1156" i="7"/>
  <c r="L1157" i="7"/>
  <c r="L1162" i="7"/>
  <c r="H1162" i="7"/>
  <c r="K1162" i="7"/>
  <c r="J1162" i="7"/>
  <c r="I1162" i="7"/>
  <c r="H1181" i="7"/>
  <c r="L1203" i="7"/>
  <c r="H1203" i="7"/>
  <c r="K1203" i="7"/>
  <c r="M1203" i="7"/>
  <c r="J1203" i="7"/>
  <c r="I1203" i="7"/>
  <c r="H1233" i="7"/>
  <c r="K1164" i="7"/>
  <c r="M1171" i="7"/>
  <c r="J1172" i="7"/>
  <c r="I1172" i="7"/>
  <c r="H1172" i="7"/>
  <c r="M1180" i="7"/>
  <c r="L1185" i="7"/>
  <c r="L1189" i="7"/>
  <c r="L1195" i="7"/>
  <c r="H1195" i="7"/>
  <c r="K1195" i="7"/>
  <c r="J1213" i="7"/>
  <c r="M1213" i="7"/>
  <c r="I1213" i="7"/>
  <c r="L1213" i="7"/>
  <c r="H1213" i="7"/>
  <c r="J1217" i="7"/>
  <c r="M1217" i="7"/>
  <c r="I1217" i="7"/>
  <c r="H1217" i="7"/>
  <c r="L1217" i="7"/>
  <c r="J1225" i="7"/>
  <c r="M1225" i="7"/>
  <c r="I1225" i="7"/>
  <c r="L1225" i="7"/>
  <c r="K1225" i="7"/>
  <c r="H1225" i="7"/>
  <c r="K1241" i="7"/>
  <c r="J1241" i="7"/>
  <c r="I1241" i="7"/>
  <c r="M1241" i="7"/>
  <c r="H1241" i="7"/>
  <c r="L1241" i="7"/>
  <c r="K1249" i="7"/>
  <c r="J1249" i="7"/>
  <c r="I1249" i="7"/>
  <c r="M1249" i="7"/>
  <c r="H1249" i="7"/>
  <c r="L1249" i="7"/>
  <c r="M1443" i="7"/>
  <c r="I1443" i="7"/>
  <c r="L1443" i="7"/>
  <c r="H1443" i="7"/>
  <c r="K1443" i="7"/>
  <c r="J1443" i="7"/>
  <c r="K1163" i="7"/>
  <c r="K1196" i="7"/>
  <c r="J1196" i="7"/>
  <c r="M1196" i="7"/>
  <c r="L1196" i="7"/>
  <c r="H1196" i="7"/>
  <c r="J1197" i="7"/>
  <c r="M1197" i="7"/>
  <c r="I1197" i="7"/>
  <c r="H1197" i="7"/>
  <c r="L1197" i="7"/>
  <c r="M1202" i="7"/>
  <c r="I1202" i="7"/>
  <c r="L1202" i="7"/>
  <c r="H1202" i="7"/>
  <c r="J1205" i="7"/>
  <c r="M1205" i="7"/>
  <c r="I1205" i="7"/>
  <c r="K1205" i="7"/>
  <c r="L1211" i="7"/>
  <c r="H1211" i="7"/>
  <c r="K1211" i="7"/>
  <c r="M1211" i="7"/>
  <c r="I1211" i="7"/>
  <c r="K1213" i="7"/>
  <c r="K1217" i="7"/>
  <c r="M1234" i="7"/>
  <c r="I1234" i="7"/>
  <c r="L1234" i="7"/>
  <c r="H1234" i="7"/>
  <c r="K1234" i="7"/>
  <c r="J1234" i="7"/>
  <c r="L1238" i="7"/>
  <c r="H1238" i="7"/>
  <c r="K1300" i="7"/>
  <c r="J1300" i="7"/>
  <c r="M1300" i="7"/>
  <c r="I1300" i="7"/>
  <c r="L1300" i="7"/>
  <c r="H1300" i="7"/>
  <c r="M1169" i="7"/>
  <c r="I1169" i="7"/>
  <c r="J1169" i="7"/>
  <c r="M1194" i="7"/>
  <c r="I1194" i="7"/>
  <c r="L1194" i="7"/>
  <c r="H1194" i="7"/>
  <c r="K1224" i="7"/>
  <c r="J1224" i="7"/>
  <c r="L1224" i="7"/>
  <c r="I1224" i="7"/>
  <c r="H1224" i="7"/>
  <c r="M1224" i="7"/>
  <c r="M1226" i="7"/>
  <c r="I1226" i="7"/>
  <c r="L1226" i="7"/>
  <c r="H1226" i="7"/>
  <c r="K1226" i="7"/>
  <c r="K1325" i="7"/>
  <c r="J1325" i="7"/>
  <c r="I1325" i="7"/>
  <c r="H1325" i="7"/>
  <c r="M1325" i="7"/>
  <c r="L1325" i="7"/>
  <c r="J1164" i="7"/>
  <c r="M1164" i="7"/>
  <c r="K1171" i="7"/>
  <c r="J1171" i="7"/>
  <c r="I1171" i="7"/>
  <c r="J1180" i="7"/>
  <c r="I1180" i="7"/>
  <c r="H1180" i="7"/>
  <c r="K1187" i="7"/>
  <c r="I1187" i="7"/>
  <c r="M1187" i="7"/>
  <c r="L1187" i="7"/>
  <c r="K1191" i="7"/>
  <c r="I1191" i="7"/>
  <c r="M1191" i="7"/>
  <c r="L1191" i="7"/>
  <c r="J1209" i="7"/>
  <c r="M1209" i="7"/>
  <c r="I1209" i="7"/>
  <c r="K1209" i="7"/>
  <c r="J1221" i="7"/>
  <c r="M1221" i="7"/>
  <c r="I1221" i="7"/>
  <c r="L1221" i="7"/>
  <c r="K1221" i="7"/>
  <c r="H1221" i="7"/>
  <c r="K1245" i="7"/>
  <c r="J1245" i="7"/>
  <c r="I1245" i="7"/>
  <c r="M1245" i="7"/>
  <c r="H1245" i="7"/>
  <c r="J1314" i="7"/>
  <c r="I1314" i="7"/>
  <c r="H1314" i="7"/>
  <c r="M1314" i="7"/>
  <c r="L1314" i="7"/>
  <c r="K1314" i="7"/>
  <c r="H1164" i="7"/>
  <c r="H1171" i="7"/>
  <c r="M1185" i="7"/>
  <c r="I1185" i="7"/>
  <c r="J1185" i="7"/>
  <c r="M1189" i="7"/>
  <c r="I1189" i="7"/>
  <c r="J1189" i="7"/>
  <c r="J1194" i="7"/>
  <c r="L1199" i="7"/>
  <c r="H1199" i="7"/>
  <c r="K1199" i="7"/>
  <c r="J1199" i="7"/>
  <c r="I1199" i="7"/>
  <c r="K1228" i="7"/>
  <c r="J1228" i="7"/>
  <c r="M1228" i="7"/>
  <c r="L1228" i="7"/>
  <c r="H1228" i="7"/>
  <c r="L1254" i="7"/>
  <c r="H1254" i="7"/>
  <c r="K1254" i="7"/>
  <c r="M1254" i="7"/>
  <c r="J1254" i="7"/>
  <c r="I1254" i="7"/>
  <c r="I1164" i="7"/>
  <c r="K1169" i="7"/>
  <c r="K1180" i="7"/>
  <c r="H1187" i="7"/>
  <c r="H1191" i="7"/>
  <c r="K1194" i="7"/>
  <c r="M1206" i="7"/>
  <c r="I1206" i="7"/>
  <c r="L1206" i="7"/>
  <c r="H1206" i="7"/>
  <c r="K1206" i="7"/>
  <c r="J1206" i="7"/>
  <c r="M1214" i="7"/>
  <c r="I1214" i="7"/>
  <c r="L1214" i="7"/>
  <c r="H1214" i="7"/>
  <c r="K1214" i="7"/>
  <c r="J1214" i="7"/>
  <c r="M1218" i="7"/>
  <c r="I1218" i="7"/>
  <c r="L1218" i="7"/>
  <c r="H1218" i="7"/>
  <c r="J1218" i="7"/>
  <c r="I1228" i="7"/>
  <c r="M1261" i="7"/>
  <c r="I1261" i="7"/>
  <c r="L1261" i="7"/>
  <c r="H1261" i="7"/>
  <c r="K1261" i="7"/>
  <c r="J1261" i="7"/>
  <c r="L1307" i="7"/>
  <c r="H1307" i="7"/>
  <c r="K1307" i="7"/>
  <c r="J1307" i="7"/>
  <c r="M1307" i="7"/>
  <c r="I1307" i="7"/>
  <c r="L1219" i="7"/>
  <c r="H1219" i="7"/>
  <c r="K1219" i="7"/>
  <c r="L1229" i="7"/>
  <c r="L1232" i="7"/>
  <c r="J1235" i="7"/>
  <c r="K1237" i="7"/>
  <c r="L1243" i="7"/>
  <c r="L1247" i="7"/>
  <c r="M1278" i="7"/>
  <c r="I1278" i="7"/>
  <c r="L1278" i="7"/>
  <c r="H1278" i="7"/>
  <c r="K1278" i="7"/>
  <c r="J1278" i="7"/>
  <c r="J1285" i="7"/>
  <c r="M1285" i="7"/>
  <c r="I1285" i="7"/>
  <c r="L1285" i="7"/>
  <c r="H1285" i="7"/>
  <c r="K1285" i="7"/>
  <c r="L1342" i="7"/>
  <c r="H1342" i="7"/>
  <c r="M1342" i="7"/>
  <c r="K1342" i="7"/>
  <c r="J1342" i="7"/>
  <c r="I1342" i="7"/>
  <c r="I1951" i="7"/>
  <c r="J1201" i="7"/>
  <c r="M1201" i="7"/>
  <c r="I1201" i="7"/>
  <c r="K1204" i="7"/>
  <c r="J1204" i="7"/>
  <c r="L1207" i="7"/>
  <c r="H1207" i="7"/>
  <c r="K1207" i="7"/>
  <c r="M1235" i="7"/>
  <c r="K1236" i="7"/>
  <c r="J1236" i="7"/>
  <c r="H1239" i="7"/>
  <c r="K1239" i="7"/>
  <c r="M1243" i="7"/>
  <c r="L1250" i="7"/>
  <c r="H1250" i="7"/>
  <c r="J1250" i="7"/>
  <c r="I1250" i="7"/>
  <c r="M1250" i="7"/>
  <c r="M1269" i="7"/>
  <c r="I1269" i="7"/>
  <c r="L1269" i="7"/>
  <c r="H1269" i="7"/>
  <c r="K1269" i="7"/>
  <c r="J1269" i="7"/>
  <c r="L1275" i="7"/>
  <c r="H1275" i="7"/>
  <c r="K1275" i="7"/>
  <c r="J1275" i="7"/>
  <c r="M1275" i="7"/>
  <c r="I1275" i="7"/>
  <c r="K1304" i="7"/>
  <c r="J1304" i="7"/>
  <c r="M1304" i="7"/>
  <c r="I1304" i="7"/>
  <c r="L1304" i="7"/>
  <c r="H1304" i="7"/>
  <c r="L1175" i="7"/>
  <c r="K1201" i="7"/>
  <c r="I1207" i="7"/>
  <c r="K1212" i="7"/>
  <c r="J1212" i="7"/>
  <c r="L1215" i="7"/>
  <c r="H1215" i="7"/>
  <c r="K1215" i="7"/>
  <c r="I1239" i="7"/>
  <c r="K1250" i="7"/>
  <c r="L1262" i="7"/>
  <c r="H1262" i="7"/>
  <c r="K1262" i="7"/>
  <c r="M1262" i="7"/>
  <c r="J1262" i="7"/>
  <c r="I1262" i="7"/>
  <c r="K1272" i="7"/>
  <c r="L1279" i="7"/>
  <c r="H1279" i="7"/>
  <c r="K1279" i="7"/>
  <c r="J1279" i="7"/>
  <c r="M1279" i="7"/>
  <c r="I1279" i="7"/>
  <c r="K1410" i="7"/>
  <c r="J1410" i="7"/>
  <c r="I1410" i="7"/>
  <c r="H1410" i="7"/>
  <c r="M1410" i="7"/>
  <c r="L1410" i="7"/>
  <c r="K1503" i="7"/>
  <c r="J1229" i="7"/>
  <c r="M1229" i="7"/>
  <c r="I1229" i="7"/>
  <c r="K1232" i="7"/>
  <c r="J1232" i="7"/>
  <c r="L1235" i="7"/>
  <c r="H1235" i="7"/>
  <c r="K1235" i="7"/>
  <c r="L1317" i="7"/>
  <c r="K1317" i="7"/>
  <c r="J1317" i="7"/>
  <c r="I1317" i="7"/>
  <c r="H1317" i="7"/>
  <c r="L1330" i="7"/>
  <c r="H1330" i="7"/>
  <c r="M1330" i="7"/>
  <c r="K1330" i="7"/>
  <c r="J1330" i="7"/>
  <c r="I1330" i="7"/>
  <c r="K1167" i="7"/>
  <c r="K1175" i="7"/>
  <c r="L1201" i="7"/>
  <c r="L1204" i="7"/>
  <c r="J1207" i="7"/>
  <c r="M1210" i="7"/>
  <c r="I1210" i="7"/>
  <c r="L1210" i="7"/>
  <c r="H1210" i="7"/>
  <c r="M1219" i="7"/>
  <c r="K1220" i="7"/>
  <c r="J1220" i="7"/>
  <c r="H1229" i="7"/>
  <c r="H1232" i="7"/>
  <c r="L1236" i="7"/>
  <c r="K1259" i="7"/>
  <c r="J1259" i="7"/>
  <c r="M1259" i="7"/>
  <c r="L1259" i="7"/>
  <c r="I1259" i="7"/>
  <c r="H1259" i="7"/>
  <c r="K1267" i="7"/>
  <c r="J1267" i="7"/>
  <c r="M1267" i="7"/>
  <c r="L1267" i="7"/>
  <c r="I1267" i="7"/>
  <c r="H1267" i="7"/>
  <c r="J1293" i="7"/>
  <c r="M1293" i="7"/>
  <c r="I1293" i="7"/>
  <c r="L1293" i="7"/>
  <c r="H1293" i="7"/>
  <c r="M1306" i="7"/>
  <c r="I1306" i="7"/>
  <c r="L1306" i="7"/>
  <c r="H1306" i="7"/>
  <c r="K1306" i="7"/>
  <c r="J1306" i="7"/>
  <c r="L1319" i="7"/>
  <c r="K1319" i="7"/>
  <c r="J1319" i="7"/>
  <c r="I1319" i="7"/>
  <c r="M1319" i="7"/>
  <c r="H1319" i="7"/>
  <c r="M1345" i="7"/>
  <c r="I1345" i="7"/>
  <c r="J1345" i="7"/>
  <c r="H1345" i="7"/>
  <c r="L1345" i="7"/>
  <c r="K1345" i="7"/>
  <c r="L1393" i="7"/>
  <c r="K1393" i="7"/>
  <c r="J1393" i="7"/>
  <c r="I1393" i="7"/>
  <c r="M1393" i="7"/>
  <c r="H1393" i="7"/>
  <c r="L1230" i="7"/>
  <c r="J1237" i="7"/>
  <c r="M1237" i="7"/>
  <c r="I1237" i="7"/>
  <c r="K1243" i="7"/>
  <c r="J1243" i="7"/>
  <c r="I1243" i="7"/>
  <c r="J1273" i="7"/>
  <c r="M1273" i="7"/>
  <c r="I1273" i="7"/>
  <c r="L1273" i="7"/>
  <c r="H1273" i="7"/>
  <c r="K1273" i="7"/>
  <c r="J1301" i="7"/>
  <c r="M1301" i="7"/>
  <c r="I1301" i="7"/>
  <c r="L1301" i="7"/>
  <c r="H1301" i="7"/>
  <c r="K1301" i="7"/>
  <c r="M1317" i="7"/>
  <c r="M1354" i="7"/>
  <c r="I1354" i="7"/>
  <c r="L1354" i="7"/>
  <c r="H1354" i="7"/>
  <c r="J1354" i="7"/>
  <c r="K1354" i="7"/>
  <c r="K1240" i="7"/>
  <c r="K1242" i="7"/>
  <c r="K1244" i="7"/>
  <c r="K1248" i="7"/>
  <c r="K1251" i="7"/>
  <c r="M1251" i="7"/>
  <c r="K1252" i="7"/>
  <c r="J1253" i="7"/>
  <c r="M1258" i="7"/>
  <c r="M1266" i="7"/>
  <c r="K1276" i="7"/>
  <c r="J1276" i="7"/>
  <c r="M1276" i="7"/>
  <c r="I1276" i="7"/>
  <c r="M1282" i="7"/>
  <c r="I1282" i="7"/>
  <c r="L1282" i="7"/>
  <c r="H1282" i="7"/>
  <c r="K1282" i="7"/>
  <c r="L1283" i="7"/>
  <c r="H1283" i="7"/>
  <c r="K1283" i="7"/>
  <c r="J1283" i="7"/>
  <c r="L1296" i="7"/>
  <c r="M1299" i="7"/>
  <c r="K1308" i="7"/>
  <c r="J1308" i="7"/>
  <c r="M1308" i="7"/>
  <c r="I1308" i="7"/>
  <c r="M1333" i="7"/>
  <c r="I1333" i="7"/>
  <c r="J1333" i="7"/>
  <c r="H1333" i="7"/>
  <c r="L1333" i="7"/>
  <c r="J1350" i="7"/>
  <c r="I1350" i="7"/>
  <c r="M1363" i="7"/>
  <c r="I1363" i="7"/>
  <c r="L1363" i="7"/>
  <c r="H1363" i="7"/>
  <c r="K1363" i="7"/>
  <c r="J1363" i="7"/>
  <c r="L1376" i="7"/>
  <c r="H1376" i="7"/>
  <c r="K1376" i="7"/>
  <c r="J1376" i="7"/>
  <c r="M1376" i="7"/>
  <c r="I1376" i="7"/>
  <c r="K1395" i="7"/>
  <c r="J1395" i="7"/>
  <c r="I1395" i="7"/>
  <c r="H1395" i="7"/>
  <c r="M1395" i="7"/>
  <c r="I1404" i="7"/>
  <c r="H1404" i="7"/>
  <c r="M1404" i="7"/>
  <c r="L1404" i="7"/>
  <c r="K1404" i="7"/>
  <c r="J1404" i="7"/>
  <c r="M1418" i="7"/>
  <c r="I1418" i="7"/>
  <c r="L1418" i="7"/>
  <c r="H1418" i="7"/>
  <c r="K1418" i="7"/>
  <c r="J1418" i="7"/>
  <c r="J1450" i="7"/>
  <c r="M1450" i="7"/>
  <c r="I1450" i="7"/>
  <c r="L1450" i="7"/>
  <c r="H1450" i="7"/>
  <c r="J1511" i="7"/>
  <c r="M1511" i="7"/>
  <c r="I1511" i="7"/>
  <c r="L1511" i="7"/>
  <c r="H1511" i="7"/>
  <c r="K1511" i="7"/>
  <c r="J1547" i="7"/>
  <c r="M1547" i="7"/>
  <c r="I1547" i="7"/>
  <c r="L1547" i="7"/>
  <c r="H1547" i="7"/>
  <c r="L1240" i="7"/>
  <c r="L1244" i="7"/>
  <c r="L1248" i="7"/>
  <c r="K1253" i="7"/>
  <c r="H1276" i="7"/>
  <c r="L1286" i="7"/>
  <c r="H1286" i="7"/>
  <c r="J1287" i="7"/>
  <c r="H1308" i="7"/>
  <c r="K1312" i="7"/>
  <c r="J1312" i="7"/>
  <c r="M1312" i="7"/>
  <c r="I1312" i="7"/>
  <c r="J1318" i="7"/>
  <c r="I1318" i="7"/>
  <c r="H1318" i="7"/>
  <c r="M1318" i="7"/>
  <c r="L1318" i="7"/>
  <c r="M1323" i="7"/>
  <c r="L1323" i="7"/>
  <c r="K1323" i="7"/>
  <c r="J1323" i="7"/>
  <c r="L1324" i="7"/>
  <c r="K1324" i="7"/>
  <c r="J1324" i="7"/>
  <c r="I1324" i="7"/>
  <c r="L1338" i="7"/>
  <c r="H1338" i="7"/>
  <c r="M1338" i="7"/>
  <c r="K1338" i="7"/>
  <c r="J1338" i="7"/>
  <c r="I1338" i="7"/>
  <c r="J1357" i="7"/>
  <c r="M1357" i="7"/>
  <c r="I1357" i="7"/>
  <c r="L1357" i="7"/>
  <c r="K1357" i="7"/>
  <c r="K1391" i="7"/>
  <c r="J1391" i="7"/>
  <c r="I1391" i="7"/>
  <c r="H1391" i="7"/>
  <c r="M1391" i="7"/>
  <c r="L1391" i="7"/>
  <c r="J1426" i="7"/>
  <c r="M1426" i="7"/>
  <c r="I1426" i="7"/>
  <c r="L1426" i="7"/>
  <c r="H1426" i="7"/>
  <c r="K1426" i="7"/>
  <c r="L1564" i="7"/>
  <c r="H1564" i="7"/>
  <c r="M1564" i="7"/>
  <c r="K1564" i="7"/>
  <c r="J1564" i="7"/>
  <c r="I1564" i="7"/>
  <c r="L1242" i="7"/>
  <c r="K1255" i="7"/>
  <c r="J1255" i="7"/>
  <c r="K1263" i="7"/>
  <c r="J1263" i="7"/>
  <c r="J1277" i="7"/>
  <c r="M1277" i="7"/>
  <c r="I1277" i="7"/>
  <c r="L1277" i="7"/>
  <c r="H1277" i="7"/>
  <c r="K1284" i="7"/>
  <c r="J1284" i="7"/>
  <c r="M1284" i="7"/>
  <c r="I1284" i="7"/>
  <c r="M1290" i="7"/>
  <c r="I1290" i="7"/>
  <c r="L1290" i="7"/>
  <c r="H1290" i="7"/>
  <c r="K1290" i="7"/>
  <c r="L1291" i="7"/>
  <c r="H1291" i="7"/>
  <c r="K1291" i="7"/>
  <c r="J1291" i="7"/>
  <c r="J1309" i="7"/>
  <c r="M1309" i="7"/>
  <c r="I1309" i="7"/>
  <c r="L1309" i="7"/>
  <c r="H1309" i="7"/>
  <c r="L1326" i="7"/>
  <c r="H1326" i="7"/>
  <c r="M1326" i="7"/>
  <c r="K1326" i="7"/>
  <c r="J1326" i="7"/>
  <c r="I1326" i="7"/>
  <c r="M1341" i="7"/>
  <c r="I1341" i="7"/>
  <c r="J1341" i="7"/>
  <c r="H1341" i="7"/>
  <c r="L1341" i="7"/>
  <c r="J1535" i="7"/>
  <c r="M1535" i="7"/>
  <c r="I1535" i="7"/>
  <c r="L1535" i="7"/>
  <c r="H1535" i="7"/>
  <c r="K1535" i="7"/>
  <c r="M1242" i="7"/>
  <c r="M1246" i="7"/>
  <c r="J1252" i="7"/>
  <c r="M1252" i="7"/>
  <c r="M1257" i="7"/>
  <c r="I1257" i="7"/>
  <c r="L1257" i="7"/>
  <c r="H1257" i="7"/>
  <c r="L1258" i="7"/>
  <c r="H1258" i="7"/>
  <c r="K1258" i="7"/>
  <c r="J1260" i="7"/>
  <c r="M1260" i="7"/>
  <c r="I1260" i="7"/>
  <c r="M1265" i="7"/>
  <c r="I1265" i="7"/>
  <c r="L1265" i="7"/>
  <c r="H1265" i="7"/>
  <c r="L1266" i="7"/>
  <c r="H1266" i="7"/>
  <c r="K1266" i="7"/>
  <c r="J1268" i="7"/>
  <c r="M1268" i="7"/>
  <c r="I1268" i="7"/>
  <c r="J1281" i="7"/>
  <c r="M1281" i="7"/>
  <c r="I1281" i="7"/>
  <c r="L1281" i="7"/>
  <c r="H1281" i="7"/>
  <c r="K1288" i="7"/>
  <c r="J1288" i="7"/>
  <c r="M1288" i="7"/>
  <c r="I1288" i="7"/>
  <c r="M1294" i="7"/>
  <c r="M1329" i="7"/>
  <c r="I1329" i="7"/>
  <c r="J1329" i="7"/>
  <c r="H1329" i="7"/>
  <c r="L1329" i="7"/>
  <c r="L1346" i="7"/>
  <c r="H1346" i="7"/>
  <c r="M1346" i="7"/>
  <c r="K1346" i="7"/>
  <c r="J1346" i="7"/>
  <c r="I1346" i="7"/>
  <c r="H1358" i="7"/>
  <c r="M1379" i="7"/>
  <c r="I1379" i="7"/>
  <c r="L1379" i="7"/>
  <c r="H1379" i="7"/>
  <c r="K1379" i="7"/>
  <c r="J1379" i="7"/>
  <c r="H1242" i="7"/>
  <c r="H1252" i="7"/>
  <c r="J1257" i="7"/>
  <c r="H1260" i="7"/>
  <c r="J1265" i="7"/>
  <c r="H1268" i="7"/>
  <c r="K1281" i="7"/>
  <c r="H1288" i="7"/>
  <c r="K1292" i="7"/>
  <c r="J1292" i="7"/>
  <c r="M1292" i="7"/>
  <c r="I1292" i="7"/>
  <c r="M1298" i="7"/>
  <c r="I1298" i="7"/>
  <c r="L1298" i="7"/>
  <c r="H1298" i="7"/>
  <c r="K1298" i="7"/>
  <c r="L1299" i="7"/>
  <c r="H1299" i="7"/>
  <c r="K1299" i="7"/>
  <c r="J1299" i="7"/>
  <c r="I1316" i="7"/>
  <c r="M1316" i="7"/>
  <c r="H1316" i="7"/>
  <c r="L1316" i="7"/>
  <c r="H1321" i="7"/>
  <c r="M1321" i="7"/>
  <c r="L1321" i="7"/>
  <c r="K1321" i="7"/>
  <c r="L1334" i="7"/>
  <c r="H1334" i="7"/>
  <c r="M1334" i="7"/>
  <c r="K1334" i="7"/>
  <c r="J1334" i="7"/>
  <c r="I1334" i="7"/>
  <c r="K1341" i="7"/>
  <c r="M1349" i="7"/>
  <c r="I1349" i="7"/>
  <c r="J1349" i="7"/>
  <c r="H1349" i="7"/>
  <c r="L1349" i="7"/>
  <c r="K1373" i="7"/>
  <c r="J1373" i="7"/>
  <c r="M1373" i="7"/>
  <c r="I1373" i="7"/>
  <c r="L1373" i="7"/>
  <c r="H1373" i="7"/>
  <c r="J1523" i="7"/>
  <c r="M1523" i="7"/>
  <c r="I1523" i="7"/>
  <c r="L1523" i="7"/>
  <c r="H1523" i="7"/>
  <c r="K1523" i="7"/>
  <c r="M1253" i="7"/>
  <c r="I1253" i="7"/>
  <c r="L1253" i="7"/>
  <c r="I1258" i="7"/>
  <c r="K1265" i="7"/>
  <c r="I1266" i="7"/>
  <c r="M1270" i="7"/>
  <c r="I1270" i="7"/>
  <c r="L1270" i="7"/>
  <c r="H1270" i="7"/>
  <c r="K1270" i="7"/>
  <c r="L1271" i="7"/>
  <c r="H1271" i="7"/>
  <c r="K1271" i="7"/>
  <c r="J1271" i="7"/>
  <c r="K1296" i="7"/>
  <c r="J1296" i="7"/>
  <c r="M1296" i="7"/>
  <c r="I1296" i="7"/>
  <c r="I1302" i="7"/>
  <c r="L1315" i="7"/>
  <c r="K1315" i="7"/>
  <c r="J1315" i="7"/>
  <c r="I1315" i="7"/>
  <c r="K1329" i="7"/>
  <c r="M1337" i="7"/>
  <c r="I1337" i="7"/>
  <c r="J1337" i="7"/>
  <c r="H1337" i="7"/>
  <c r="L1337" i="7"/>
  <c r="L1360" i="7"/>
  <c r="K1360" i="7"/>
  <c r="J1360" i="7"/>
  <c r="M1360" i="7"/>
  <c r="I1360" i="7"/>
  <c r="J1446" i="7"/>
  <c r="M1446" i="7"/>
  <c r="I1446" i="7"/>
  <c r="L1446" i="7"/>
  <c r="H1446" i="7"/>
  <c r="K1446" i="7"/>
  <c r="J1519" i="7"/>
  <c r="M1519" i="7"/>
  <c r="I1519" i="7"/>
  <c r="L1519" i="7"/>
  <c r="H1519" i="7"/>
  <c r="K1519" i="7"/>
  <c r="M1524" i="7"/>
  <c r="I1524" i="7"/>
  <c r="L1524" i="7"/>
  <c r="H1524" i="7"/>
  <c r="K1524" i="7"/>
  <c r="J1524" i="7"/>
  <c r="K1332" i="7"/>
  <c r="K1340" i="7"/>
  <c r="K1348" i="7"/>
  <c r="L1352" i="7"/>
  <c r="J1355" i="7"/>
  <c r="L1401" i="7"/>
  <c r="K1401" i="7"/>
  <c r="J1401" i="7"/>
  <c r="I1401" i="7"/>
  <c r="H1401" i="7"/>
  <c r="J1403" i="7"/>
  <c r="I1403" i="7"/>
  <c r="H1403" i="7"/>
  <c r="M1403" i="7"/>
  <c r="K1437" i="7"/>
  <c r="J1437" i="7"/>
  <c r="M1437" i="7"/>
  <c r="I1437" i="7"/>
  <c r="L1437" i="7"/>
  <c r="J1454" i="7"/>
  <c r="M1454" i="7"/>
  <c r="I1454" i="7"/>
  <c r="L1454" i="7"/>
  <c r="H1454" i="7"/>
  <c r="K1454" i="7"/>
  <c r="J1458" i="7"/>
  <c r="M1458" i="7"/>
  <c r="I1458" i="7"/>
  <c r="L1458" i="7"/>
  <c r="H1458" i="7"/>
  <c r="K1458" i="7"/>
  <c r="K1322" i="7"/>
  <c r="J1327" i="7"/>
  <c r="J1331" i="7"/>
  <c r="L1332" i="7"/>
  <c r="J1335" i="7"/>
  <c r="J1339" i="7"/>
  <c r="L1340" i="7"/>
  <c r="J1343" i="7"/>
  <c r="J1347" i="7"/>
  <c r="L1348" i="7"/>
  <c r="I1353" i="7"/>
  <c r="K1356" i="7"/>
  <c r="J1356" i="7"/>
  <c r="L1359" i="7"/>
  <c r="J1362" i="7"/>
  <c r="M1362" i="7"/>
  <c r="I1362" i="7"/>
  <c r="L1362" i="7"/>
  <c r="H1362" i="7"/>
  <c r="L1364" i="7"/>
  <c r="H1364" i="7"/>
  <c r="K1364" i="7"/>
  <c r="J1364" i="7"/>
  <c r="I1377" i="7"/>
  <c r="J1378" i="7"/>
  <c r="M1378" i="7"/>
  <c r="I1378" i="7"/>
  <c r="L1378" i="7"/>
  <c r="H1378" i="7"/>
  <c r="L1380" i="7"/>
  <c r="H1380" i="7"/>
  <c r="K1380" i="7"/>
  <c r="J1380" i="7"/>
  <c r="M1383" i="7"/>
  <c r="I1383" i="7"/>
  <c r="L1383" i="7"/>
  <c r="H1383" i="7"/>
  <c r="K1383" i="7"/>
  <c r="M1390" i="7"/>
  <c r="H1390" i="7"/>
  <c r="L1390" i="7"/>
  <c r="K1390" i="7"/>
  <c r="M1427" i="7"/>
  <c r="I1427" i="7"/>
  <c r="L1427" i="7"/>
  <c r="H1427" i="7"/>
  <c r="K1427" i="7"/>
  <c r="J1427" i="7"/>
  <c r="K1469" i="7"/>
  <c r="J1469" i="7"/>
  <c r="M1469" i="7"/>
  <c r="I1469" i="7"/>
  <c r="L1469" i="7"/>
  <c r="K1490" i="7"/>
  <c r="J1490" i="7"/>
  <c r="M1490" i="7"/>
  <c r="I1490" i="7"/>
  <c r="L1490" i="7"/>
  <c r="H1490" i="7"/>
  <c r="I1543" i="7"/>
  <c r="L1543" i="7"/>
  <c r="H1543" i="7"/>
  <c r="L1322" i="7"/>
  <c r="L1327" i="7"/>
  <c r="L1331" i="7"/>
  <c r="L1335" i="7"/>
  <c r="L1339" i="7"/>
  <c r="L1343" i="7"/>
  <c r="L1347" i="7"/>
  <c r="M1352" i="7"/>
  <c r="H1356" i="7"/>
  <c r="M1401" i="7"/>
  <c r="K1403" i="7"/>
  <c r="M1413" i="7"/>
  <c r="I1413" i="7"/>
  <c r="L1413" i="7"/>
  <c r="K1413" i="7"/>
  <c r="J1413" i="7"/>
  <c r="K1430" i="7"/>
  <c r="J1434" i="7"/>
  <c r="M1434" i="7"/>
  <c r="I1434" i="7"/>
  <c r="L1434" i="7"/>
  <c r="H1434" i="7"/>
  <c r="L1440" i="7"/>
  <c r="H1440" i="7"/>
  <c r="K1440" i="7"/>
  <c r="J1440" i="7"/>
  <c r="M1440" i="7"/>
  <c r="I1440" i="7"/>
  <c r="M1459" i="7"/>
  <c r="I1459" i="7"/>
  <c r="L1459" i="7"/>
  <c r="H1459" i="7"/>
  <c r="K1459" i="7"/>
  <c r="J1459" i="7"/>
  <c r="H1469" i="7"/>
  <c r="L1562" i="7"/>
  <c r="K1562" i="7"/>
  <c r="J1562" i="7"/>
  <c r="I1562" i="7"/>
  <c r="H1562" i="7"/>
  <c r="M1562" i="7"/>
  <c r="M1322" i="7"/>
  <c r="K1362" i="7"/>
  <c r="I1364" i="7"/>
  <c r="K1365" i="7"/>
  <c r="J1365" i="7"/>
  <c r="M1365" i="7"/>
  <c r="I1365" i="7"/>
  <c r="L1366" i="7"/>
  <c r="H1366" i="7"/>
  <c r="L1368" i="7"/>
  <c r="H1368" i="7"/>
  <c r="K1368" i="7"/>
  <c r="J1368" i="7"/>
  <c r="M1371" i="7"/>
  <c r="I1371" i="7"/>
  <c r="L1371" i="7"/>
  <c r="H1371" i="7"/>
  <c r="K1371" i="7"/>
  <c r="K1378" i="7"/>
  <c r="I1380" i="7"/>
  <c r="K1381" i="7"/>
  <c r="J1381" i="7"/>
  <c r="M1381" i="7"/>
  <c r="I1381" i="7"/>
  <c r="J1382" i="7"/>
  <c r="M1382" i="7"/>
  <c r="I1382" i="7"/>
  <c r="L1382" i="7"/>
  <c r="H1382" i="7"/>
  <c r="K1384" i="7"/>
  <c r="J1384" i="7"/>
  <c r="M1387" i="7"/>
  <c r="I1387" i="7"/>
  <c r="L1387" i="7"/>
  <c r="H1387" i="7"/>
  <c r="K1387" i="7"/>
  <c r="I1388" i="7"/>
  <c r="H1388" i="7"/>
  <c r="M1388" i="7"/>
  <c r="L1388" i="7"/>
  <c r="K1388" i="7"/>
  <c r="L1389" i="7"/>
  <c r="K1389" i="7"/>
  <c r="J1389" i="7"/>
  <c r="I1389" i="7"/>
  <c r="I1390" i="7"/>
  <c r="I1396" i="7"/>
  <c r="H1396" i="7"/>
  <c r="M1396" i="7"/>
  <c r="L1396" i="7"/>
  <c r="K1402" i="7"/>
  <c r="J1402" i="7"/>
  <c r="I1402" i="7"/>
  <c r="H1402" i="7"/>
  <c r="M1402" i="7"/>
  <c r="L1403" i="7"/>
  <c r="L1409" i="7"/>
  <c r="K1409" i="7"/>
  <c r="J1409" i="7"/>
  <c r="I1409" i="7"/>
  <c r="H1409" i="7"/>
  <c r="K1411" i="7"/>
  <c r="J1411" i="7"/>
  <c r="I1411" i="7"/>
  <c r="H1411" i="7"/>
  <c r="H1413" i="7"/>
  <c r="K1434" i="7"/>
  <c r="J1466" i="7"/>
  <c r="M1466" i="7"/>
  <c r="I1466" i="7"/>
  <c r="L1466" i="7"/>
  <c r="H1466" i="7"/>
  <c r="K1327" i="7"/>
  <c r="J1328" i="7"/>
  <c r="K1331" i="7"/>
  <c r="J1332" i="7"/>
  <c r="K1335" i="7"/>
  <c r="K1339" i="7"/>
  <c r="J1340" i="7"/>
  <c r="K1343" i="7"/>
  <c r="K1347" i="7"/>
  <c r="J1348" i="7"/>
  <c r="K1352" i="7"/>
  <c r="J1352" i="7"/>
  <c r="L1355" i="7"/>
  <c r="H1355" i="7"/>
  <c r="K1355" i="7"/>
  <c r="I1356" i="7"/>
  <c r="L1361" i="7"/>
  <c r="J1442" i="7"/>
  <c r="M1442" i="7"/>
  <c r="I1442" i="7"/>
  <c r="L1442" i="7"/>
  <c r="H1442" i="7"/>
  <c r="K1442" i="7"/>
  <c r="K1453" i="7"/>
  <c r="J1453" i="7"/>
  <c r="M1453" i="7"/>
  <c r="I1453" i="7"/>
  <c r="L1453" i="7"/>
  <c r="J1462" i="7"/>
  <c r="M1462" i="7"/>
  <c r="I1462" i="7"/>
  <c r="L1462" i="7"/>
  <c r="H1462" i="7"/>
  <c r="K1462" i="7"/>
  <c r="J1515" i="7"/>
  <c r="M1515" i="7"/>
  <c r="I1515" i="7"/>
  <c r="L1515" i="7"/>
  <c r="H1515" i="7"/>
  <c r="K1515" i="7"/>
  <c r="H1332" i="7"/>
  <c r="H1340" i="7"/>
  <c r="H1348" i="7"/>
  <c r="H1352" i="7"/>
  <c r="L1356" i="7"/>
  <c r="M1364" i="7"/>
  <c r="I1368" i="7"/>
  <c r="I1369" i="7"/>
  <c r="J1370" i="7"/>
  <c r="M1370" i="7"/>
  <c r="I1370" i="7"/>
  <c r="L1370" i="7"/>
  <c r="H1370" i="7"/>
  <c r="L1372" i="7"/>
  <c r="H1372" i="7"/>
  <c r="K1372" i="7"/>
  <c r="J1372" i="7"/>
  <c r="M1380" i="7"/>
  <c r="K1382" i="7"/>
  <c r="K1385" i="7"/>
  <c r="J1385" i="7"/>
  <c r="M1385" i="7"/>
  <c r="I1385" i="7"/>
  <c r="J1386" i="7"/>
  <c r="M1386" i="7"/>
  <c r="I1386" i="7"/>
  <c r="L1386" i="7"/>
  <c r="H1386" i="7"/>
  <c r="J1388" i="7"/>
  <c r="M1394" i="7"/>
  <c r="H1394" i="7"/>
  <c r="L1394" i="7"/>
  <c r="K1394" i="7"/>
  <c r="J1396" i="7"/>
  <c r="M1409" i="7"/>
  <c r="L1411" i="7"/>
  <c r="H1453" i="7"/>
  <c r="J1470" i="7"/>
  <c r="M1470" i="7"/>
  <c r="I1470" i="7"/>
  <c r="L1470" i="7"/>
  <c r="H1470" i="7"/>
  <c r="K1470" i="7"/>
  <c r="K1397" i="7"/>
  <c r="J1398" i="7"/>
  <c r="J1399" i="7"/>
  <c r="K1405" i="7"/>
  <c r="J1406" i="7"/>
  <c r="J1407" i="7"/>
  <c r="J1412" i="7"/>
  <c r="K1415" i="7"/>
  <c r="K1416" i="7"/>
  <c r="J1416" i="7"/>
  <c r="L1419" i="7"/>
  <c r="H1419" i="7"/>
  <c r="K1419" i="7"/>
  <c r="M1436" i="7"/>
  <c r="M1441" i="7"/>
  <c r="M1452" i="7"/>
  <c r="K1457" i="7"/>
  <c r="J1457" i="7"/>
  <c r="M1457" i="7"/>
  <c r="I1457" i="7"/>
  <c r="M1468" i="7"/>
  <c r="L1473" i="7"/>
  <c r="H1473" i="7"/>
  <c r="I1473" i="7"/>
  <c r="M1473" i="7"/>
  <c r="K1473" i="7"/>
  <c r="K1506" i="7"/>
  <c r="J1506" i="7"/>
  <c r="M1506" i="7"/>
  <c r="I1506" i="7"/>
  <c r="L1506" i="7"/>
  <c r="H1506" i="7"/>
  <c r="M1571" i="7"/>
  <c r="I1571" i="7"/>
  <c r="L1571" i="7"/>
  <c r="H1571" i="7"/>
  <c r="K1571" i="7"/>
  <c r="J1571" i="7"/>
  <c r="L1614" i="7"/>
  <c r="L1397" i="7"/>
  <c r="K1398" i="7"/>
  <c r="L1405" i="7"/>
  <c r="K1406" i="7"/>
  <c r="L1420" i="7"/>
  <c r="J1421" i="7"/>
  <c r="M1421" i="7"/>
  <c r="I1421" i="7"/>
  <c r="L1428" i="7"/>
  <c r="H1428" i="7"/>
  <c r="K1428" i="7"/>
  <c r="J1428" i="7"/>
  <c r="H1431" i="7"/>
  <c r="K1431" i="7"/>
  <c r="L1444" i="7"/>
  <c r="H1444" i="7"/>
  <c r="K1444" i="7"/>
  <c r="J1444" i="7"/>
  <c r="M1447" i="7"/>
  <c r="I1447" i="7"/>
  <c r="L1447" i="7"/>
  <c r="H1447" i="7"/>
  <c r="K1447" i="7"/>
  <c r="L1460" i="7"/>
  <c r="H1460" i="7"/>
  <c r="K1460" i="7"/>
  <c r="J1460" i="7"/>
  <c r="M1463" i="7"/>
  <c r="I1463" i="7"/>
  <c r="L1463" i="7"/>
  <c r="H1463" i="7"/>
  <c r="K1463" i="7"/>
  <c r="J1527" i="7"/>
  <c r="M1527" i="7"/>
  <c r="I1527" i="7"/>
  <c r="L1527" i="7"/>
  <c r="H1527" i="7"/>
  <c r="K1527" i="7"/>
  <c r="J1531" i="7"/>
  <c r="M1531" i="7"/>
  <c r="I1531" i="7"/>
  <c r="L1531" i="7"/>
  <c r="H1531" i="7"/>
  <c r="J1583" i="7"/>
  <c r="M1583" i="7"/>
  <c r="I1583" i="7"/>
  <c r="L1583" i="7"/>
  <c r="H1583" i="7"/>
  <c r="K1583" i="7"/>
  <c r="K1399" i="7"/>
  <c r="K1407" i="7"/>
  <c r="I1412" i="7"/>
  <c r="M1414" i="7"/>
  <c r="H1415" i="7"/>
  <c r="I1416" i="7"/>
  <c r="M1420" i="7"/>
  <c r="H1421" i="7"/>
  <c r="K1424" i="7"/>
  <c r="J1424" i="7"/>
  <c r="I1428" i="7"/>
  <c r="K1429" i="7"/>
  <c r="J1429" i="7"/>
  <c r="M1429" i="7"/>
  <c r="I1429" i="7"/>
  <c r="I1444" i="7"/>
  <c r="K1445" i="7"/>
  <c r="J1445" i="7"/>
  <c r="M1445" i="7"/>
  <c r="I1445" i="7"/>
  <c r="I1460" i="7"/>
  <c r="K1461" i="7"/>
  <c r="J1461" i="7"/>
  <c r="M1461" i="7"/>
  <c r="I1461" i="7"/>
  <c r="M1476" i="7"/>
  <c r="I1476" i="7"/>
  <c r="K1476" i="7"/>
  <c r="J1476" i="7"/>
  <c r="H1476" i="7"/>
  <c r="J1491" i="7"/>
  <c r="M1491" i="7"/>
  <c r="I1491" i="7"/>
  <c r="L1491" i="7"/>
  <c r="H1491" i="7"/>
  <c r="K1491" i="7"/>
  <c r="K1522" i="7"/>
  <c r="J1522" i="7"/>
  <c r="M1522" i="7"/>
  <c r="I1522" i="7"/>
  <c r="L1522" i="7"/>
  <c r="H1522" i="7"/>
  <c r="K1531" i="7"/>
  <c r="K1671" i="7"/>
  <c r="J1671" i="7"/>
  <c r="M1671" i="7"/>
  <c r="I1671" i="7"/>
  <c r="H1671" i="7"/>
  <c r="L1671" i="7"/>
  <c r="M1397" i="7"/>
  <c r="L1398" i="7"/>
  <c r="L1399" i="7"/>
  <c r="M1405" i="7"/>
  <c r="L1406" i="7"/>
  <c r="L1407" i="7"/>
  <c r="L1432" i="7"/>
  <c r="H1432" i="7"/>
  <c r="K1432" i="7"/>
  <c r="J1432" i="7"/>
  <c r="M1435" i="7"/>
  <c r="I1435" i="7"/>
  <c r="L1435" i="7"/>
  <c r="H1435" i="7"/>
  <c r="K1435" i="7"/>
  <c r="J1448" i="7"/>
  <c r="M1451" i="7"/>
  <c r="I1451" i="7"/>
  <c r="L1451" i="7"/>
  <c r="H1451" i="7"/>
  <c r="K1451" i="7"/>
  <c r="M1467" i="7"/>
  <c r="I1467" i="7"/>
  <c r="L1467" i="7"/>
  <c r="H1467" i="7"/>
  <c r="K1467" i="7"/>
  <c r="I1479" i="7"/>
  <c r="L1479" i="7"/>
  <c r="H1479" i="7"/>
  <c r="J1483" i="7"/>
  <c r="M1483" i="7"/>
  <c r="I1483" i="7"/>
  <c r="L1483" i="7"/>
  <c r="H1483" i="7"/>
  <c r="K1483" i="7"/>
  <c r="M1492" i="7"/>
  <c r="I1492" i="7"/>
  <c r="L1492" i="7"/>
  <c r="H1492" i="7"/>
  <c r="K1492" i="7"/>
  <c r="J1492" i="7"/>
  <c r="K1554" i="7"/>
  <c r="J1554" i="7"/>
  <c r="I1554" i="7"/>
  <c r="H1554" i="7"/>
  <c r="M1554" i="7"/>
  <c r="L1554" i="7"/>
  <c r="L1568" i="7"/>
  <c r="H1568" i="7"/>
  <c r="K1568" i="7"/>
  <c r="M1568" i="7"/>
  <c r="J1568" i="7"/>
  <c r="I1568" i="7"/>
  <c r="H1397" i="7"/>
  <c r="M1398" i="7"/>
  <c r="M1399" i="7"/>
  <c r="H1405" i="7"/>
  <c r="M1406" i="7"/>
  <c r="M1407" i="7"/>
  <c r="J1417" i="7"/>
  <c r="K1421" i="7"/>
  <c r="M1428" i="7"/>
  <c r="I1432" i="7"/>
  <c r="M1444" i="7"/>
  <c r="K1449" i="7"/>
  <c r="J1449" i="7"/>
  <c r="M1449" i="7"/>
  <c r="I1449" i="7"/>
  <c r="K1465" i="7"/>
  <c r="J1465" i="7"/>
  <c r="M1465" i="7"/>
  <c r="I1465" i="7"/>
  <c r="K1478" i="7"/>
  <c r="J1478" i="7"/>
  <c r="K1482" i="7"/>
  <c r="J1482" i="7"/>
  <c r="M1482" i="7"/>
  <c r="I1482" i="7"/>
  <c r="L1482" i="7"/>
  <c r="H1482" i="7"/>
  <c r="J1507" i="7"/>
  <c r="M1507" i="7"/>
  <c r="I1507" i="7"/>
  <c r="L1507" i="7"/>
  <c r="H1507" i="7"/>
  <c r="K1507" i="7"/>
  <c r="K1538" i="7"/>
  <c r="J1538" i="7"/>
  <c r="M1538" i="7"/>
  <c r="I1538" i="7"/>
  <c r="L1538" i="7"/>
  <c r="H1538" i="7"/>
  <c r="M1540" i="7"/>
  <c r="I1540" i="7"/>
  <c r="L1540" i="7"/>
  <c r="H1540" i="7"/>
  <c r="K1540" i="7"/>
  <c r="J1540" i="7"/>
  <c r="L1597" i="7"/>
  <c r="H1597" i="7"/>
  <c r="K1597" i="7"/>
  <c r="J1597" i="7"/>
  <c r="M1597" i="7"/>
  <c r="I1597" i="7"/>
  <c r="K1420" i="7"/>
  <c r="J1420" i="7"/>
  <c r="M1422" i="7"/>
  <c r="L1436" i="7"/>
  <c r="H1436" i="7"/>
  <c r="K1436" i="7"/>
  <c r="J1436" i="7"/>
  <c r="L1452" i="7"/>
  <c r="H1452" i="7"/>
  <c r="K1452" i="7"/>
  <c r="J1452" i="7"/>
  <c r="M1455" i="7"/>
  <c r="I1455" i="7"/>
  <c r="L1455" i="7"/>
  <c r="H1455" i="7"/>
  <c r="K1455" i="7"/>
  <c r="L1468" i="7"/>
  <c r="H1468" i="7"/>
  <c r="K1468" i="7"/>
  <c r="J1468" i="7"/>
  <c r="M1471" i="7"/>
  <c r="I1471" i="7"/>
  <c r="L1471" i="7"/>
  <c r="H1471" i="7"/>
  <c r="K1471" i="7"/>
  <c r="K1474" i="7"/>
  <c r="M1474" i="7"/>
  <c r="I1474" i="7"/>
  <c r="J1474" i="7"/>
  <c r="H1474" i="7"/>
  <c r="J1475" i="7"/>
  <c r="L1475" i="7"/>
  <c r="H1475" i="7"/>
  <c r="M1475" i="7"/>
  <c r="K1475" i="7"/>
  <c r="J1499" i="7"/>
  <c r="M1499" i="7"/>
  <c r="I1499" i="7"/>
  <c r="L1499" i="7"/>
  <c r="H1499" i="7"/>
  <c r="M1508" i="7"/>
  <c r="I1508" i="7"/>
  <c r="L1508" i="7"/>
  <c r="H1508" i="7"/>
  <c r="K1508" i="7"/>
  <c r="J1508" i="7"/>
  <c r="L1593" i="7"/>
  <c r="H1593" i="7"/>
  <c r="K1593" i="7"/>
  <c r="J1593" i="7"/>
  <c r="M1593" i="7"/>
  <c r="I1593" i="7"/>
  <c r="J1619" i="7"/>
  <c r="M1619" i="7"/>
  <c r="I1619" i="7"/>
  <c r="L1619" i="7"/>
  <c r="H1619" i="7"/>
  <c r="K1619" i="7"/>
  <c r="J1649" i="7"/>
  <c r="I1649" i="7"/>
  <c r="H1649" i="7"/>
  <c r="M1649" i="7"/>
  <c r="L1649" i="7"/>
  <c r="K1649" i="7"/>
  <c r="M1488" i="7"/>
  <c r="I1488" i="7"/>
  <c r="L1488" i="7"/>
  <c r="H1488" i="7"/>
  <c r="K1488" i="7"/>
  <c r="M1496" i="7"/>
  <c r="I1496" i="7"/>
  <c r="L1496" i="7"/>
  <c r="H1496" i="7"/>
  <c r="K1496" i="7"/>
  <c r="K1510" i="7"/>
  <c r="J1510" i="7"/>
  <c r="M1510" i="7"/>
  <c r="I1510" i="7"/>
  <c r="M1512" i="7"/>
  <c r="I1512" i="7"/>
  <c r="L1518" i="7"/>
  <c r="K1526" i="7"/>
  <c r="J1526" i="7"/>
  <c r="M1526" i="7"/>
  <c r="I1526" i="7"/>
  <c r="M1528" i="7"/>
  <c r="L1534" i="7"/>
  <c r="M1544" i="7"/>
  <c r="I1544" i="7"/>
  <c r="L1544" i="7"/>
  <c r="H1544" i="7"/>
  <c r="K1544" i="7"/>
  <c r="K1560" i="7"/>
  <c r="J1560" i="7"/>
  <c r="I1560" i="7"/>
  <c r="M1560" i="7"/>
  <c r="H1560" i="7"/>
  <c r="K1586" i="7"/>
  <c r="J1586" i="7"/>
  <c r="M1586" i="7"/>
  <c r="I1586" i="7"/>
  <c r="L1586" i="7"/>
  <c r="H1586" i="7"/>
  <c r="M1628" i="7"/>
  <c r="I1628" i="7"/>
  <c r="L1628" i="7"/>
  <c r="H1628" i="7"/>
  <c r="K1628" i="7"/>
  <c r="J1628" i="7"/>
  <c r="M1480" i="7"/>
  <c r="I1480" i="7"/>
  <c r="L1480" i="7"/>
  <c r="H1480" i="7"/>
  <c r="K1480" i="7"/>
  <c r="J1539" i="7"/>
  <c r="M1539" i="7"/>
  <c r="I1539" i="7"/>
  <c r="L1539" i="7"/>
  <c r="H1539" i="7"/>
  <c r="M1624" i="7"/>
  <c r="I1624" i="7"/>
  <c r="L1624" i="7"/>
  <c r="H1624" i="7"/>
  <c r="K1624" i="7"/>
  <c r="J1624" i="7"/>
  <c r="H1651" i="7"/>
  <c r="M1651" i="7"/>
  <c r="L1651" i="7"/>
  <c r="K1651" i="7"/>
  <c r="J1651" i="7"/>
  <c r="I1651" i="7"/>
  <c r="M1484" i="7"/>
  <c r="I1484" i="7"/>
  <c r="L1484" i="7"/>
  <c r="H1484" i="7"/>
  <c r="K1484" i="7"/>
  <c r="K1498" i="7"/>
  <c r="J1498" i="7"/>
  <c r="M1498" i="7"/>
  <c r="I1498" i="7"/>
  <c r="M1500" i="7"/>
  <c r="I1500" i="7"/>
  <c r="L1500" i="7"/>
  <c r="H1500" i="7"/>
  <c r="K1500" i="7"/>
  <c r="K1514" i="7"/>
  <c r="J1514" i="7"/>
  <c r="M1514" i="7"/>
  <c r="I1514" i="7"/>
  <c r="M1516" i="7"/>
  <c r="I1516" i="7"/>
  <c r="L1516" i="7"/>
  <c r="H1516" i="7"/>
  <c r="K1516" i="7"/>
  <c r="K1530" i="7"/>
  <c r="J1530" i="7"/>
  <c r="M1530" i="7"/>
  <c r="I1530" i="7"/>
  <c r="M1532" i="7"/>
  <c r="I1532" i="7"/>
  <c r="L1532" i="7"/>
  <c r="H1532" i="7"/>
  <c r="K1532" i="7"/>
  <c r="K1546" i="7"/>
  <c r="J1546" i="7"/>
  <c r="M1546" i="7"/>
  <c r="I1546" i="7"/>
  <c r="M1548" i="7"/>
  <c r="I1548" i="7"/>
  <c r="L1548" i="7"/>
  <c r="H1548" i="7"/>
  <c r="K1548" i="7"/>
  <c r="M1558" i="7"/>
  <c r="H1656" i="7"/>
  <c r="L1485" i="7"/>
  <c r="H1485" i="7"/>
  <c r="K1485" i="7"/>
  <c r="J1485" i="7"/>
  <c r="J1488" i="7"/>
  <c r="M1557" i="7"/>
  <c r="H1557" i="7"/>
  <c r="L1557" i="7"/>
  <c r="K1557" i="7"/>
  <c r="J1557" i="7"/>
  <c r="K1582" i="7"/>
  <c r="J1582" i="7"/>
  <c r="M1582" i="7"/>
  <c r="I1582" i="7"/>
  <c r="L1582" i="7"/>
  <c r="J1587" i="7"/>
  <c r="M1587" i="7"/>
  <c r="I1587" i="7"/>
  <c r="L1587" i="7"/>
  <c r="H1587" i="7"/>
  <c r="K1587" i="7"/>
  <c r="M1615" i="7"/>
  <c r="I1615" i="7"/>
  <c r="L1629" i="7"/>
  <c r="H1629" i="7"/>
  <c r="K1629" i="7"/>
  <c r="J1629" i="7"/>
  <c r="M1629" i="7"/>
  <c r="I1629" i="7"/>
  <c r="M1504" i="7"/>
  <c r="I1504" i="7"/>
  <c r="L1504" i="7"/>
  <c r="H1504" i="7"/>
  <c r="K1504" i="7"/>
  <c r="K1518" i="7"/>
  <c r="J1518" i="7"/>
  <c r="M1518" i="7"/>
  <c r="I1518" i="7"/>
  <c r="L1520" i="7"/>
  <c r="K1534" i="7"/>
  <c r="J1534" i="7"/>
  <c r="M1534" i="7"/>
  <c r="I1534" i="7"/>
  <c r="L1536" i="7"/>
  <c r="M1552" i="7"/>
  <c r="I1552" i="7"/>
  <c r="L1552" i="7"/>
  <c r="H1552" i="7"/>
  <c r="K1552" i="7"/>
  <c r="K1556" i="7"/>
  <c r="J1556" i="7"/>
  <c r="I1556" i="7"/>
  <c r="M1556" i="7"/>
  <c r="H1556" i="7"/>
  <c r="L1563" i="7"/>
  <c r="K1563" i="7"/>
  <c r="J1563" i="7"/>
  <c r="I1563" i="7"/>
  <c r="H1563" i="7"/>
  <c r="J1570" i="7"/>
  <c r="M1570" i="7"/>
  <c r="I1570" i="7"/>
  <c r="L1570" i="7"/>
  <c r="K1570" i="7"/>
  <c r="H1570" i="7"/>
  <c r="M1596" i="7"/>
  <c r="I1596" i="7"/>
  <c r="L1596" i="7"/>
  <c r="H1596" i="7"/>
  <c r="K1596" i="7"/>
  <c r="J1596" i="7"/>
  <c r="K1618" i="7"/>
  <c r="J1618" i="7"/>
  <c r="M1618" i="7"/>
  <c r="I1618" i="7"/>
  <c r="L1618" i="7"/>
  <c r="H1618" i="7"/>
  <c r="L1689" i="7"/>
  <c r="H1689" i="7"/>
  <c r="M1689" i="7"/>
  <c r="K1689" i="7"/>
  <c r="J1689" i="7"/>
  <c r="I1689" i="7"/>
  <c r="L1477" i="7"/>
  <c r="H1477" i="7"/>
  <c r="K1477" i="7"/>
  <c r="J1477" i="7"/>
  <c r="J1480" i="7"/>
  <c r="I1485" i="7"/>
  <c r="L1556" i="7"/>
  <c r="M1563" i="7"/>
  <c r="J1493" i="7"/>
  <c r="J1501" i="7"/>
  <c r="J1505" i="7"/>
  <c r="J1509" i="7"/>
  <c r="J1513" i="7"/>
  <c r="J1517" i="7"/>
  <c r="J1521" i="7"/>
  <c r="J1525" i="7"/>
  <c r="J1529" i="7"/>
  <c r="J1533" i="7"/>
  <c r="J1537" i="7"/>
  <c r="J1541" i="7"/>
  <c r="J1549" i="7"/>
  <c r="L1578" i="7"/>
  <c r="M1581" i="7"/>
  <c r="J1588" i="7"/>
  <c r="I1589" i="7"/>
  <c r="K1590" i="7"/>
  <c r="J1590" i="7"/>
  <c r="M1590" i="7"/>
  <c r="I1590" i="7"/>
  <c r="J1591" i="7"/>
  <c r="M1591" i="7"/>
  <c r="I1591" i="7"/>
  <c r="L1591" i="7"/>
  <c r="H1591" i="7"/>
  <c r="L1601" i="7"/>
  <c r="H1601" i="7"/>
  <c r="K1601" i="7"/>
  <c r="J1601" i="7"/>
  <c r="L1610" i="7"/>
  <c r="M1613" i="7"/>
  <c r="J1620" i="7"/>
  <c r="I1621" i="7"/>
  <c r="M1632" i="7"/>
  <c r="I1632" i="7"/>
  <c r="L1632" i="7"/>
  <c r="H1632" i="7"/>
  <c r="K1632" i="7"/>
  <c r="L1642" i="7"/>
  <c r="M1659" i="7"/>
  <c r="I1659" i="7"/>
  <c r="H1659" i="7"/>
  <c r="L1659" i="7"/>
  <c r="M1663" i="7"/>
  <c r="I1663" i="7"/>
  <c r="H1663" i="7"/>
  <c r="L1663" i="7"/>
  <c r="M1667" i="7"/>
  <c r="I1667" i="7"/>
  <c r="H1667" i="7"/>
  <c r="L1667" i="7"/>
  <c r="K1683" i="7"/>
  <c r="J1683" i="7"/>
  <c r="M1683" i="7"/>
  <c r="I1683" i="7"/>
  <c r="L1683" i="7"/>
  <c r="L1687" i="7"/>
  <c r="K1555" i="7"/>
  <c r="I1573" i="7"/>
  <c r="K1594" i="7"/>
  <c r="J1594" i="7"/>
  <c r="M1594" i="7"/>
  <c r="I1594" i="7"/>
  <c r="J1595" i="7"/>
  <c r="M1595" i="7"/>
  <c r="I1595" i="7"/>
  <c r="L1595" i="7"/>
  <c r="H1595" i="7"/>
  <c r="M1604" i="7"/>
  <c r="I1604" i="7"/>
  <c r="L1604" i="7"/>
  <c r="H1604" i="7"/>
  <c r="K1604" i="7"/>
  <c r="L1605" i="7"/>
  <c r="H1605" i="7"/>
  <c r="K1605" i="7"/>
  <c r="J1605" i="7"/>
  <c r="K1626" i="7"/>
  <c r="J1626" i="7"/>
  <c r="M1626" i="7"/>
  <c r="I1626" i="7"/>
  <c r="J1627" i="7"/>
  <c r="M1627" i="7"/>
  <c r="I1627" i="7"/>
  <c r="L1627" i="7"/>
  <c r="H1627" i="7"/>
  <c r="M1636" i="7"/>
  <c r="I1636" i="7"/>
  <c r="L1636" i="7"/>
  <c r="H1636" i="7"/>
  <c r="K1636" i="7"/>
  <c r="L1637" i="7"/>
  <c r="H1637" i="7"/>
  <c r="K1637" i="7"/>
  <c r="J1637" i="7"/>
  <c r="J1645" i="7"/>
  <c r="I1645" i="7"/>
  <c r="M1645" i="7"/>
  <c r="H1645" i="7"/>
  <c r="L1645" i="7"/>
  <c r="J1646" i="7"/>
  <c r="I1646" i="7"/>
  <c r="M1646" i="7"/>
  <c r="H1646" i="7"/>
  <c r="K1647" i="7"/>
  <c r="J1647" i="7"/>
  <c r="I1647" i="7"/>
  <c r="M1647" i="7"/>
  <c r="H1647" i="7"/>
  <c r="L1648" i="7"/>
  <c r="K1648" i="7"/>
  <c r="K1702" i="7"/>
  <c r="J1702" i="7"/>
  <c r="M1702" i="7"/>
  <c r="I1702" i="7"/>
  <c r="L1702" i="7"/>
  <c r="H1702" i="7"/>
  <c r="L1709" i="7"/>
  <c r="H1709" i="7"/>
  <c r="K1709" i="7"/>
  <c r="J1709" i="7"/>
  <c r="M1709" i="7"/>
  <c r="I1709" i="7"/>
  <c r="M1716" i="7"/>
  <c r="I1716" i="7"/>
  <c r="L1716" i="7"/>
  <c r="H1716" i="7"/>
  <c r="K1716" i="7"/>
  <c r="J1716" i="7"/>
  <c r="K1493" i="7"/>
  <c r="K1501" i="7"/>
  <c r="K1509" i="7"/>
  <c r="K1513" i="7"/>
  <c r="K1517" i="7"/>
  <c r="K1521" i="7"/>
  <c r="K1525" i="7"/>
  <c r="K1529" i="7"/>
  <c r="K1533" i="7"/>
  <c r="K1537" i="7"/>
  <c r="K1541" i="7"/>
  <c r="K1549" i="7"/>
  <c r="L1555" i="7"/>
  <c r="L1572" i="7"/>
  <c r="H1572" i="7"/>
  <c r="K1572" i="7"/>
  <c r="L1573" i="7"/>
  <c r="H1576" i="7"/>
  <c r="L1577" i="7"/>
  <c r="H1577" i="7"/>
  <c r="K1577" i="7"/>
  <c r="J1577" i="7"/>
  <c r="M1589" i="7"/>
  <c r="H1594" i="7"/>
  <c r="K1598" i="7"/>
  <c r="J1598" i="7"/>
  <c r="M1598" i="7"/>
  <c r="I1598" i="7"/>
  <c r="J1599" i="7"/>
  <c r="M1599" i="7"/>
  <c r="I1599" i="7"/>
  <c r="L1599" i="7"/>
  <c r="H1599" i="7"/>
  <c r="M1608" i="7"/>
  <c r="I1608" i="7"/>
  <c r="L1608" i="7"/>
  <c r="H1608" i="7"/>
  <c r="K1608" i="7"/>
  <c r="M1621" i="7"/>
  <c r="H1626" i="7"/>
  <c r="M1630" i="7"/>
  <c r="L1640" i="7"/>
  <c r="H1640" i="7"/>
  <c r="L1641" i="7"/>
  <c r="H1641" i="7"/>
  <c r="K1641" i="7"/>
  <c r="J1641" i="7"/>
  <c r="K1646" i="7"/>
  <c r="K1690" i="7"/>
  <c r="J1690" i="7"/>
  <c r="L1690" i="7"/>
  <c r="I1690" i="7"/>
  <c r="H1690" i="7"/>
  <c r="M1690" i="7"/>
  <c r="K1706" i="7"/>
  <c r="J1706" i="7"/>
  <c r="M1706" i="7"/>
  <c r="I1706" i="7"/>
  <c r="L1706" i="7"/>
  <c r="H1706" i="7"/>
  <c r="L1713" i="7"/>
  <c r="H1713" i="7"/>
  <c r="K1713" i="7"/>
  <c r="J1713" i="7"/>
  <c r="M1713" i="7"/>
  <c r="I1713" i="7"/>
  <c r="H1720" i="7"/>
  <c r="K1720" i="7"/>
  <c r="M1555" i="7"/>
  <c r="J1574" i="7"/>
  <c r="M1574" i="7"/>
  <c r="I1574" i="7"/>
  <c r="M1580" i="7"/>
  <c r="I1580" i="7"/>
  <c r="L1580" i="7"/>
  <c r="H1580" i="7"/>
  <c r="K1580" i="7"/>
  <c r="L1581" i="7"/>
  <c r="H1581" i="7"/>
  <c r="K1581" i="7"/>
  <c r="J1581" i="7"/>
  <c r="K1602" i="7"/>
  <c r="J1602" i="7"/>
  <c r="M1602" i="7"/>
  <c r="I1602" i="7"/>
  <c r="J1603" i="7"/>
  <c r="M1603" i="7"/>
  <c r="I1603" i="7"/>
  <c r="L1603" i="7"/>
  <c r="H1603" i="7"/>
  <c r="M1612" i="7"/>
  <c r="I1612" i="7"/>
  <c r="L1612" i="7"/>
  <c r="H1612" i="7"/>
  <c r="K1612" i="7"/>
  <c r="L1613" i="7"/>
  <c r="H1613" i="7"/>
  <c r="K1613" i="7"/>
  <c r="J1613" i="7"/>
  <c r="K1634" i="7"/>
  <c r="J1634" i="7"/>
  <c r="M1634" i="7"/>
  <c r="I1634" i="7"/>
  <c r="J1635" i="7"/>
  <c r="M1635" i="7"/>
  <c r="I1635" i="7"/>
  <c r="L1635" i="7"/>
  <c r="H1635" i="7"/>
  <c r="I1644" i="7"/>
  <c r="M1644" i="7"/>
  <c r="H1644" i="7"/>
  <c r="L1644" i="7"/>
  <c r="K1644" i="7"/>
  <c r="K1655" i="7"/>
  <c r="J1655" i="7"/>
  <c r="I1655" i="7"/>
  <c r="H1655" i="7"/>
  <c r="H1493" i="7"/>
  <c r="L1493" i="7"/>
  <c r="H1501" i="7"/>
  <c r="L1501" i="7"/>
  <c r="H1509" i="7"/>
  <c r="L1509" i="7"/>
  <c r="H1513" i="7"/>
  <c r="L1513" i="7"/>
  <c r="H1517" i="7"/>
  <c r="L1517" i="7"/>
  <c r="H1521" i="7"/>
  <c r="L1521" i="7"/>
  <c r="H1525" i="7"/>
  <c r="L1525" i="7"/>
  <c r="H1529" i="7"/>
  <c r="L1529" i="7"/>
  <c r="H1533" i="7"/>
  <c r="L1533" i="7"/>
  <c r="H1537" i="7"/>
  <c r="L1537" i="7"/>
  <c r="H1541" i="7"/>
  <c r="L1541" i="7"/>
  <c r="L1545" i="7"/>
  <c r="H1549" i="7"/>
  <c r="L1549" i="7"/>
  <c r="H1555" i="7"/>
  <c r="K1565" i="7"/>
  <c r="M1565" i="7"/>
  <c r="I1572" i="7"/>
  <c r="H1574" i="7"/>
  <c r="J1575" i="7"/>
  <c r="M1575" i="7"/>
  <c r="I1575" i="7"/>
  <c r="L1575" i="7"/>
  <c r="H1575" i="7"/>
  <c r="M1584" i="7"/>
  <c r="I1584" i="7"/>
  <c r="L1584" i="7"/>
  <c r="L1585" i="7"/>
  <c r="H1585" i="7"/>
  <c r="K1585" i="7"/>
  <c r="J1585" i="7"/>
  <c r="L1594" i="7"/>
  <c r="K1599" i="7"/>
  <c r="H1602" i="7"/>
  <c r="J1604" i="7"/>
  <c r="I1605" i="7"/>
  <c r="J1607" i="7"/>
  <c r="M1607" i="7"/>
  <c r="M1616" i="7"/>
  <c r="I1616" i="7"/>
  <c r="L1616" i="7"/>
  <c r="H1616" i="7"/>
  <c r="K1616" i="7"/>
  <c r="L1626" i="7"/>
  <c r="H1634" i="7"/>
  <c r="J1636" i="7"/>
  <c r="I1637" i="7"/>
  <c r="K1638" i="7"/>
  <c r="J1638" i="7"/>
  <c r="M1638" i="7"/>
  <c r="I1638" i="7"/>
  <c r="J1639" i="7"/>
  <c r="M1639" i="7"/>
  <c r="I1639" i="7"/>
  <c r="L1639" i="7"/>
  <c r="H1639" i="7"/>
  <c r="K1645" i="7"/>
  <c r="L1655" i="7"/>
  <c r="J1684" i="7"/>
  <c r="M1684" i="7"/>
  <c r="I1684" i="7"/>
  <c r="L1684" i="7"/>
  <c r="H1684" i="7"/>
  <c r="K1684" i="7"/>
  <c r="I1555" i="7"/>
  <c r="K1573" i="7"/>
  <c r="J1573" i="7"/>
  <c r="K1578" i="7"/>
  <c r="J1578" i="7"/>
  <c r="M1578" i="7"/>
  <c r="I1578" i="7"/>
  <c r="J1579" i="7"/>
  <c r="M1579" i="7"/>
  <c r="I1579" i="7"/>
  <c r="L1579" i="7"/>
  <c r="H1579" i="7"/>
  <c r="M1588" i="7"/>
  <c r="I1588" i="7"/>
  <c r="L1588" i="7"/>
  <c r="H1588" i="7"/>
  <c r="K1588" i="7"/>
  <c r="L1589" i="7"/>
  <c r="H1589" i="7"/>
  <c r="K1589" i="7"/>
  <c r="J1589" i="7"/>
  <c r="K1610" i="7"/>
  <c r="J1610" i="7"/>
  <c r="M1610" i="7"/>
  <c r="I1610" i="7"/>
  <c r="J1611" i="7"/>
  <c r="M1611" i="7"/>
  <c r="I1611" i="7"/>
  <c r="L1611" i="7"/>
  <c r="H1611" i="7"/>
  <c r="M1620" i="7"/>
  <c r="I1620" i="7"/>
  <c r="L1620" i="7"/>
  <c r="H1620" i="7"/>
  <c r="K1620" i="7"/>
  <c r="L1621" i="7"/>
  <c r="H1621" i="7"/>
  <c r="K1621" i="7"/>
  <c r="J1621" i="7"/>
  <c r="K1642" i="7"/>
  <c r="J1642" i="7"/>
  <c r="M1642" i="7"/>
  <c r="I1642" i="7"/>
  <c r="J1643" i="7"/>
  <c r="M1643" i="7"/>
  <c r="I1643" i="7"/>
  <c r="L1643" i="7"/>
  <c r="H1643" i="7"/>
  <c r="J1644" i="7"/>
  <c r="L1654" i="7"/>
  <c r="K1654" i="7"/>
  <c r="J1654" i="7"/>
  <c r="I1654" i="7"/>
  <c r="M1655" i="7"/>
  <c r="L1660" i="7"/>
  <c r="H1660" i="7"/>
  <c r="K1660" i="7"/>
  <c r="J1660" i="7"/>
  <c r="I1660" i="7"/>
  <c r="J1664" i="7"/>
  <c r="I1664" i="7"/>
  <c r="L1650" i="7"/>
  <c r="I1657" i="7"/>
  <c r="I1658" i="7"/>
  <c r="I1661" i="7"/>
  <c r="I1662" i="7"/>
  <c r="I1665" i="7"/>
  <c r="I1666" i="7"/>
  <c r="M1669" i="7"/>
  <c r="I1669" i="7"/>
  <c r="L1669" i="7"/>
  <c r="H1669" i="7"/>
  <c r="K1669" i="7"/>
  <c r="K1710" i="7"/>
  <c r="J1710" i="7"/>
  <c r="M1710" i="7"/>
  <c r="I1710" i="7"/>
  <c r="L1710" i="7"/>
  <c r="H1710" i="7"/>
  <c r="L1717" i="7"/>
  <c r="H1717" i="7"/>
  <c r="K1717" i="7"/>
  <c r="J1717" i="7"/>
  <c r="M1717" i="7"/>
  <c r="I1717" i="7"/>
  <c r="M1724" i="7"/>
  <c r="I1724" i="7"/>
  <c r="L1724" i="7"/>
  <c r="H1724" i="7"/>
  <c r="K1724" i="7"/>
  <c r="J1724" i="7"/>
  <c r="K1652" i="7"/>
  <c r="J1653" i="7"/>
  <c r="J1668" i="7"/>
  <c r="M1668" i="7"/>
  <c r="L1668" i="7"/>
  <c r="H1668" i="7"/>
  <c r="M1673" i="7"/>
  <c r="I1673" i="7"/>
  <c r="L1673" i="7"/>
  <c r="H1673" i="7"/>
  <c r="K1673" i="7"/>
  <c r="M1692" i="7"/>
  <c r="I1692" i="7"/>
  <c r="L1692" i="7"/>
  <c r="H1692" i="7"/>
  <c r="K1692" i="7"/>
  <c r="J1692" i="7"/>
  <c r="K1714" i="7"/>
  <c r="J1714" i="7"/>
  <c r="M1714" i="7"/>
  <c r="I1714" i="7"/>
  <c r="L1714" i="7"/>
  <c r="H1714" i="7"/>
  <c r="L1721" i="7"/>
  <c r="H1721" i="7"/>
  <c r="K1721" i="7"/>
  <c r="J1721" i="7"/>
  <c r="M1721" i="7"/>
  <c r="I1721" i="7"/>
  <c r="H1728" i="7"/>
  <c r="L1728" i="7"/>
  <c r="M1650" i="7"/>
  <c r="L1652" i="7"/>
  <c r="K1653" i="7"/>
  <c r="J1657" i="7"/>
  <c r="J1661" i="7"/>
  <c r="J1665" i="7"/>
  <c r="I1668" i="7"/>
  <c r="J1670" i="7"/>
  <c r="M1677" i="7"/>
  <c r="I1677" i="7"/>
  <c r="L1677" i="7"/>
  <c r="H1677" i="7"/>
  <c r="K1677" i="7"/>
  <c r="M1700" i="7"/>
  <c r="I1700" i="7"/>
  <c r="L1700" i="7"/>
  <c r="H1700" i="7"/>
  <c r="K1700" i="7"/>
  <c r="J1700" i="7"/>
  <c r="K1718" i="7"/>
  <c r="J1718" i="7"/>
  <c r="M1718" i="7"/>
  <c r="I1718" i="7"/>
  <c r="L1718" i="7"/>
  <c r="H1718" i="7"/>
  <c r="L1725" i="7"/>
  <c r="H1725" i="7"/>
  <c r="K1725" i="7"/>
  <c r="J1725" i="7"/>
  <c r="M1725" i="7"/>
  <c r="I1725" i="7"/>
  <c r="L1763" i="7"/>
  <c r="H1763" i="7"/>
  <c r="K1763" i="7"/>
  <c r="J1763" i="7"/>
  <c r="M1763" i="7"/>
  <c r="I1763" i="7"/>
  <c r="H1650" i="7"/>
  <c r="M1652" i="7"/>
  <c r="L1653" i="7"/>
  <c r="L1657" i="7"/>
  <c r="L1674" i="7"/>
  <c r="H1674" i="7"/>
  <c r="K1674" i="7"/>
  <c r="J1674" i="7"/>
  <c r="M1681" i="7"/>
  <c r="I1681" i="7"/>
  <c r="L1681" i="7"/>
  <c r="H1681" i="7"/>
  <c r="K1681" i="7"/>
  <c r="L1697" i="7"/>
  <c r="H1697" i="7"/>
  <c r="K1697" i="7"/>
  <c r="J1697" i="7"/>
  <c r="M1697" i="7"/>
  <c r="I1697" i="7"/>
  <c r="M1704" i="7"/>
  <c r="I1704" i="7"/>
  <c r="L1704" i="7"/>
  <c r="H1704" i="7"/>
  <c r="K1704" i="7"/>
  <c r="J1704" i="7"/>
  <c r="K1722" i="7"/>
  <c r="J1722" i="7"/>
  <c r="M1722" i="7"/>
  <c r="I1722" i="7"/>
  <c r="L1722" i="7"/>
  <c r="H1722" i="7"/>
  <c r="L1733" i="7"/>
  <c r="H1733" i="7"/>
  <c r="M1733" i="7"/>
  <c r="K1733" i="7"/>
  <c r="J1733" i="7"/>
  <c r="I1733" i="7"/>
  <c r="M1766" i="7"/>
  <c r="I1766" i="7"/>
  <c r="L1766" i="7"/>
  <c r="H1766" i="7"/>
  <c r="K1766" i="7"/>
  <c r="J1766" i="7"/>
  <c r="K1668" i="7"/>
  <c r="J1673" i="7"/>
  <c r="K1675" i="7"/>
  <c r="J1675" i="7"/>
  <c r="M1675" i="7"/>
  <c r="I1675" i="7"/>
  <c r="J1676" i="7"/>
  <c r="M1676" i="7"/>
  <c r="I1676" i="7"/>
  <c r="L1676" i="7"/>
  <c r="H1676" i="7"/>
  <c r="H1678" i="7"/>
  <c r="K1678" i="7"/>
  <c r="M1685" i="7"/>
  <c r="I1685" i="7"/>
  <c r="L1685" i="7"/>
  <c r="H1685" i="7"/>
  <c r="K1685" i="7"/>
  <c r="L1701" i="7"/>
  <c r="H1701" i="7"/>
  <c r="K1701" i="7"/>
  <c r="J1701" i="7"/>
  <c r="M1701" i="7"/>
  <c r="I1701" i="7"/>
  <c r="M1708" i="7"/>
  <c r="I1708" i="7"/>
  <c r="L1708" i="7"/>
  <c r="H1708" i="7"/>
  <c r="K1708" i="7"/>
  <c r="J1708" i="7"/>
  <c r="K1726" i="7"/>
  <c r="J1726" i="7"/>
  <c r="M1726" i="7"/>
  <c r="I1726" i="7"/>
  <c r="L1726" i="7"/>
  <c r="H1726" i="7"/>
  <c r="K1657" i="7"/>
  <c r="J1658" i="7"/>
  <c r="K1661" i="7"/>
  <c r="J1662" i="7"/>
  <c r="K1665" i="7"/>
  <c r="J1666" i="7"/>
  <c r="H1675" i="7"/>
  <c r="J1677" i="7"/>
  <c r="M1680" i="7"/>
  <c r="L1682" i="7"/>
  <c r="H1682" i="7"/>
  <c r="K1682" i="7"/>
  <c r="J1682" i="7"/>
  <c r="M1688" i="7"/>
  <c r="I1688" i="7"/>
  <c r="L1688" i="7"/>
  <c r="K1688" i="7"/>
  <c r="J1688" i="7"/>
  <c r="K1698" i="7"/>
  <c r="J1698" i="7"/>
  <c r="M1698" i="7"/>
  <c r="I1698" i="7"/>
  <c r="L1698" i="7"/>
  <c r="H1698" i="7"/>
  <c r="L1705" i="7"/>
  <c r="H1705" i="7"/>
  <c r="K1705" i="7"/>
  <c r="J1705" i="7"/>
  <c r="M1705" i="7"/>
  <c r="I1705" i="7"/>
  <c r="M1712" i="7"/>
  <c r="I1712" i="7"/>
  <c r="L1712" i="7"/>
  <c r="H1712" i="7"/>
  <c r="K1712" i="7"/>
  <c r="J1712" i="7"/>
  <c r="J1749" i="7"/>
  <c r="M1749" i="7"/>
  <c r="I1749" i="7"/>
  <c r="L1749" i="7"/>
  <c r="H1749" i="7"/>
  <c r="K1749" i="7"/>
  <c r="J1699" i="7"/>
  <c r="M1699" i="7"/>
  <c r="I1699" i="7"/>
  <c r="L1699" i="7"/>
  <c r="H1699" i="7"/>
  <c r="J1707" i="7"/>
  <c r="M1707" i="7"/>
  <c r="I1707" i="7"/>
  <c r="L1707" i="7"/>
  <c r="H1707" i="7"/>
  <c r="J1711" i="7"/>
  <c r="M1711" i="7"/>
  <c r="I1711" i="7"/>
  <c r="L1711" i="7"/>
  <c r="H1711" i="7"/>
  <c r="J1715" i="7"/>
  <c r="M1715" i="7"/>
  <c r="I1715" i="7"/>
  <c r="L1715" i="7"/>
  <c r="H1715" i="7"/>
  <c r="J1719" i="7"/>
  <c r="M1719" i="7"/>
  <c r="I1719" i="7"/>
  <c r="L1719" i="7"/>
  <c r="H1719" i="7"/>
  <c r="J1723" i="7"/>
  <c r="M1723" i="7"/>
  <c r="I1723" i="7"/>
  <c r="L1723" i="7"/>
  <c r="H1723" i="7"/>
  <c r="J1727" i="7"/>
  <c r="M1727" i="7"/>
  <c r="I1727" i="7"/>
  <c r="L1727" i="7"/>
  <c r="H1727" i="7"/>
  <c r="M1811" i="7"/>
  <c r="I1811" i="7"/>
  <c r="L1811" i="7"/>
  <c r="H1811" i="7"/>
  <c r="K1811" i="7"/>
  <c r="J1811" i="7"/>
  <c r="J1691" i="7"/>
  <c r="M1691" i="7"/>
  <c r="I1691" i="7"/>
  <c r="M1732" i="7"/>
  <c r="I1732" i="7"/>
  <c r="K1732" i="7"/>
  <c r="J1732" i="7"/>
  <c r="H1732" i="7"/>
  <c r="L1745" i="7"/>
  <c r="H1745" i="7"/>
  <c r="M1745" i="7"/>
  <c r="K1745" i="7"/>
  <c r="J1745" i="7"/>
  <c r="I1745" i="7"/>
  <c r="K1760" i="7"/>
  <c r="J1760" i="7"/>
  <c r="M1760" i="7"/>
  <c r="I1760" i="7"/>
  <c r="L1760" i="7"/>
  <c r="M1783" i="7"/>
  <c r="I1783" i="7"/>
  <c r="L1783" i="7"/>
  <c r="H1783" i="7"/>
  <c r="K1783" i="7"/>
  <c r="J1783" i="7"/>
  <c r="H1691" i="7"/>
  <c r="L1693" i="7"/>
  <c r="H1693" i="7"/>
  <c r="K1693" i="7"/>
  <c r="J1693" i="7"/>
  <c r="K1699" i="7"/>
  <c r="K1707" i="7"/>
  <c r="K1711" i="7"/>
  <c r="K1715" i="7"/>
  <c r="K1719" i="7"/>
  <c r="K1723" i="7"/>
  <c r="K1727" i="7"/>
  <c r="H1760" i="7"/>
  <c r="J1798" i="7"/>
  <c r="L1798" i="7"/>
  <c r="M1696" i="7"/>
  <c r="I1696" i="7"/>
  <c r="L1696" i="7"/>
  <c r="H1696" i="7"/>
  <c r="K1696" i="7"/>
  <c r="L1741" i="7"/>
  <c r="H1741" i="7"/>
  <c r="M1741" i="7"/>
  <c r="K1741" i="7"/>
  <c r="J1741" i="7"/>
  <c r="I1741" i="7"/>
  <c r="I1775" i="7"/>
  <c r="M1775" i="7"/>
  <c r="H1775" i="7"/>
  <c r="L1775" i="7"/>
  <c r="K1775" i="7"/>
  <c r="J1775" i="7"/>
  <c r="K1691" i="7"/>
  <c r="L1732" i="7"/>
  <c r="L1737" i="7"/>
  <c r="H1737" i="7"/>
  <c r="M1737" i="7"/>
  <c r="K1737" i="7"/>
  <c r="J1737" i="7"/>
  <c r="I1737" i="7"/>
  <c r="M1740" i="7"/>
  <c r="I1740" i="7"/>
  <c r="K1740" i="7"/>
  <c r="J1740" i="7"/>
  <c r="H1740" i="7"/>
  <c r="J1748" i="7"/>
  <c r="M1748" i="7"/>
  <c r="I1748" i="7"/>
  <c r="L1748" i="7"/>
  <c r="K1748" i="7"/>
  <c r="J1761" i="7"/>
  <c r="M1761" i="7"/>
  <c r="I1761" i="7"/>
  <c r="L1761" i="7"/>
  <c r="H1761" i="7"/>
  <c r="K1761" i="7"/>
  <c r="M1754" i="7"/>
  <c r="I1754" i="7"/>
  <c r="L1754" i="7"/>
  <c r="H1754" i="7"/>
  <c r="K1754" i="7"/>
  <c r="K1764" i="7"/>
  <c r="J1764" i="7"/>
  <c r="M1764" i="7"/>
  <c r="I1764" i="7"/>
  <c r="J1765" i="7"/>
  <c r="M1765" i="7"/>
  <c r="I1765" i="7"/>
  <c r="L1765" i="7"/>
  <c r="H1765" i="7"/>
  <c r="M1770" i="7"/>
  <c r="I1770" i="7"/>
  <c r="L1770" i="7"/>
  <c r="H1770" i="7"/>
  <c r="K1770" i="7"/>
  <c r="L1776" i="7"/>
  <c r="K1776" i="7"/>
  <c r="J1776" i="7"/>
  <c r="I1776" i="7"/>
  <c r="J1791" i="7"/>
  <c r="I1791" i="7"/>
  <c r="M1791" i="7"/>
  <c r="H1791" i="7"/>
  <c r="L1791" i="7"/>
  <c r="K1791" i="7"/>
  <c r="K1829" i="7"/>
  <c r="J1829" i="7"/>
  <c r="M1829" i="7"/>
  <c r="I1829" i="7"/>
  <c r="L1829" i="7"/>
  <c r="H1829" i="7"/>
  <c r="K1849" i="7"/>
  <c r="J1849" i="7"/>
  <c r="M1849" i="7"/>
  <c r="L1849" i="7"/>
  <c r="I1849" i="7"/>
  <c r="H1849" i="7"/>
  <c r="K1729" i="7"/>
  <c r="K1747" i="7"/>
  <c r="J1747" i="7"/>
  <c r="H1764" i="7"/>
  <c r="J1773" i="7"/>
  <c r="I1773" i="7"/>
  <c r="H1773" i="7"/>
  <c r="M1773" i="7"/>
  <c r="L1773" i="7"/>
  <c r="H1776" i="7"/>
  <c r="K1780" i="7"/>
  <c r="H1780" i="7"/>
  <c r="M1780" i="7"/>
  <c r="L1780" i="7"/>
  <c r="L1729" i="7"/>
  <c r="H1747" i="7"/>
  <c r="I1751" i="7"/>
  <c r="K1752" i="7"/>
  <c r="J1752" i="7"/>
  <c r="M1752" i="7"/>
  <c r="I1752" i="7"/>
  <c r="J1753" i="7"/>
  <c r="M1753" i="7"/>
  <c r="I1753" i="7"/>
  <c r="L1753" i="7"/>
  <c r="H1753" i="7"/>
  <c r="L1755" i="7"/>
  <c r="H1755" i="7"/>
  <c r="K1755" i="7"/>
  <c r="J1755" i="7"/>
  <c r="L1758" i="7"/>
  <c r="K1765" i="7"/>
  <c r="K1768" i="7"/>
  <c r="J1768" i="7"/>
  <c r="M1768" i="7"/>
  <c r="I1768" i="7"/>
  <c r="J1769" i="7"/>
  <c r="M1769" i="7"/>
  <c r="I1769" i="7"/>
  <c r="L1769" i="7"/>
  <c r="H1769" i="7"/>
  <c r="L1771" i="7"/>
  <c r="H1771" i="7"/>
  <c r="K1771" i="7"/>
  <c r="J1771" i="7"/>
  <c r="M1776" i="7"/>
  <c r="M1729" i="7"/>
  <c r="K1730" i="7"/>
  <c r="J1731" i="7"/>
  <c r="J1735" i="7"/>
  <c r="K1738" i="7"/>
  <c r="J1739" i="7"/>
  <c r="L1746" i="7"/>
  <c r="K1746" i="7"/>
  <c r="H1752" i="7"/>
  <c r="J1754" i="7"/>
  <c r="L1764" i="7"/>
  <c r="H1768" i="7"/>
  <c r="J1770" i="7"/>
  <c r="I1779" i="7"/>
  <c r="M1779" i="7"/>
  <c r="H1779" i="7"/>
  <c r="L1779" i="7"/>
  <c r="I1780" i="7"/>
  <c r="J1802" i="7"/>
  <c r="M1802" i="7"/>
  <c r="I1802" i="7"/>
  <c r="L1802" i="7"/>
  <c r="H1802" i="7"/>
  <c r="K1802" i="7"/>
  <c r="I1747" i="7"/>
  <c r="K1756" i="7"/>
  <c r="J1756" i="7"/>
  <c r="M1756" i="7"/>
  <c r="I1756" i="7"/>
  <c r="J1757" i="7"/>
  <c r="M1757" i="7"/>
  <c r="I1757" i="7"/>
  <c r="L1757" i="7"/>
  <c r="H1757" i="7"/>
  <c r="M1762" i="7"/>
  <c r="I1762" i="7"/>
  <c r="L1762" i="7"/>
  <c r="H1762" i="7"/>
  <c r="K1762" i="7"/>
  <c r="L1772" i="7"/>
  <c r="K1772" i="7"/>
  <c r="J1772" i="7"/>
  <c r="I1772" i="7"/>
  <c r="K1773" i="7"/>
  <c r="J1780" i="7"/>
  <c r="I1790" i="7"/>
  <c r="M1790" i="7"/>
  <c r="H1790" i="7"/>
  <c r="L1790" i="7"/>
  <c r="K1790" i="7"/>
  <c r="J1790" i="7"/>
  <c r="K1792" i="7"/>
  <c r="J1792" i="7"/>
  <c r="H1730" i="7"/>
  <c r="H1738" i="7"/>
  <c r="H1746" i="7"/>
  <c r="L1747" i="7"/>
  <c r="L1752" i="7"/>
  <c r="H1756" i="7"/>
  <c r="L1768" i="7"/>
  <c r="H1772" i="7"/>
  <c r="J1777" i="7"/>
  <c r="I1777" i="7"/>
  <c r="H1777" i="7"/>
  <c r="M1777" i="7"/>
  <c r="L1777" i="7"/>
  <c r="J1779" i="7"/>
  <c r="J1826" i="7"/>
  <c r="M1826" i="7"/>
  <c r="I1826" i="7"/>
  <c r="L1826" i="7"/>
  <c r="H1826" i="7"/>
  <c r="K1826" i="7"/>
  <c r="I1774" i="7"/>
  <c r="I1778" i="7"/>
  <c r="L1785" i="7"/>
  <c r="K1785" i="7"/>
  <c r="J1785" i="7"/>
  <c r="I1785" i="7"/>
  <c r="I1868" i="7"/>
  <c r="M1868" i="7"/>
  <c r="H1868" i="7"/>
  <c r="J1868" i="7"/>
  <c r="L1868" i="7"/>
  <c r="K1868" i="7"/>
  <c r="L1781" i="7"/>
  <c r="H1787" i="7"/>
  <c r="L1787" i="7"/>
  <c r="K1787" i="7"/>
  <c r="J1787" i="7"/>
  <c r="I1789" i="7"/>
  <c r="M1789" i="7"/>
  <c r="H1789" i="7"/>
  <c r="L1789" i="7"/>
  <c r="K1789" i="7"/>
  <c r="J1774" i="7"/>
  <c r="J1778" i="7"/>
  <c r="H1785" i="7"/>
  <c r="L1786" i="7"/>
  <c r="K1786" i="7"/>
  <c r="J1786" i="7"/>
  <c r="I1786" i="7"/>
  <c r="M1803" i="7"/>
  <c r="I1803" i="7"/>
  <c r="L1803" i="7"/>
  <c r="H1803" i="7"/>
  <c r="K1803" i="7"/>
  <c r="H1807" i="7"/>
  <c r="L1814" i="7"/>
  <c r="H1814" i="7"/>
  <c r="J1818" i="7"/>
  <c r="M1818" i="7"/>
  <c r="I1818" i="7"/>
  <c r="L1818" i="7"/>
  <c r="H1818" i="7"/>
  <c r="K1818" i="7"/>
  <c r="M1827" i="7"/>
  <c r="I1827" i="7"/>
  <c r="L1827" i="7"/>
  <c r="H1827" i="7"/>
  <c r="K1827" i="7"/>
  <c r="J1827" i="7"/>
  <c r="M1831" i="7"/>
  <c r="L1831" i="7"/>
  <c r="K1853" i="7"/>
  <c r="J1853" i="7"/>
  <c r="L1853" i="7"/>
  <c r="I1853" i="7"/>
  <c r="H1853" i="7"/>
  <c r="M1853" i="7"/>
  <c r="M1905" i="7"/>
  <c r="I1905" i="7"/>
  <c r="J1905" i="7"/>
  <c r="H1905" i="7"/>
  <c r="L1905" i="7"/>
  <c r="K1905" i="7"/>
  <c r="K1774" i="7"/>
  <c r="K1778" i="7"/>
  <c r="J1782" i="7"/>
  <c r="M1782" i="7"/>
  <c r="I1782" i="7"/>
  <c r="I1788" i="7"/>
  <c r="M1788" i="7"/>
  <c r="H1788" i="7"/>
  <c r="L1788" i="7"/>
  <c r="K1788" i="7"/>
  <c r="L1774" i="7"/>
  <c r="L1778" i="7"/>
  <c r="K1781" i="7"/>
  <c r="J1781" i="7"/>
  <c r="H1782" i="7"/>
  <c r="K1793" i="7"/>
  <c r="L1793" i="7"/>
  <c r="J1793" i="7"/>
  <c r="I1793" i="7"/>
  <c r="M1799" i="7"/>
  <c r="I1799" i="7"/>
  <c r="K1799" i="7"/>
  <c r="L1799" i="7"/>
  <c r="J1799" i="7"/>
  <c r="J1803" i="7"/>
  <c r="K1813" i="7"/>
  <c r="J1813" i="7"/>
  <c r="M1813" i="7"/>
  <c r="I1813" i="7"/>
  <c r="L1813" i="7"/>
  <c r="H1813" i="7"/>
  <c r="I1866" i="7"/>
  <c r="M1866" i="7"/>
  <c r="H1866" i="7"/>
  <c r="L1866" i="7"/>
  <c r="K1866" i="7"/>
  <c r="J1866" i="7"/>
  <c r="J1794" i="7"/>
  <c r="L1794" i="7"/>
  <c r="H1794" i="7"/>
  <c r="I1794" i="7"/>
  <c r="M1794" i="7"/>
  <c r="J1810" i="7"/>
  <c r="M1810" i="7"/>
  <c r="I1810" i="7"/>
  <c r="L1810" i="7"/>
  <c r="H1810" i="7"/>
  <c r="K1810" i="7"/>
  <c r="M1819" i="7"/>
  <c r="I1819" i="7"/>
  <c r="L1819" i="7"/>
  <c r="H1819" i="7"/>
  <c r="K1819" i="7"/>
  <c r="K1830" i="7"/>
  <c r="J1830" i="7"/>
  <c r="I1830" i="7"/>
  <c r="H1830" i="7"/>
  <c r="M1830" i="7"/>
  <c r="L1830" i="7"/>
  <c r="K1796" i="7"/>
  <c r="L1832" i="7"/>
  <c r="H1832" i="7"/>
  <c r="M1832" i="7"/>
  <c r="K1832" i="7"/>
  <c r="J1832" i="7"/>
  <c r="K1833" i="7"/>
  <c r="J1833" i="7"/>
  <c r="I1833" i="7"/>
  <c r="K1841" i="7"/>
  <c r="J1841" i="7"/>
  <c r="M1841" i="7"/>
  <c r="I1859" i="7"/>
  <c r="M1859" i="7"/>
  <c r="H1859" i="7"/>
  <c r="K1859" i="7"/>
  <c r="J1859" i="7"/>
  <c r="I1901" i="7"/>
  <c r="M1901" i="7"/>
  <c r="L1901" i="7"/>
  <c r="H1901" i="7"/>
  <c r="K1901" i="7"/>
  <c r="J1901" i="7"/>
  <c r="I1806" i="7"/>
  <c r="L1806" i="7"/>
  <c r="H1806" i="7"/>
  <c r="K1809" i="7"/>
  <c r="J1809" i="7"/>
  <c r="M1809" i="7"/>
  <c r="I1809" i="7"/>
  <c r="L1822" i="7"/>
  <c r="K1825" i="7"/>
  <c r="J1825" i="7"/>
  <c r="M1825" i="7"/>
  <c r="I1825" i="7"/>
  <c r="M1855" i="7"/>
  <c r="I1855" i="7"/>
  <c r="L1855" i="7"/>
  <c r="H1855" i="7"/>
  <c r="K1855" i="7"/>
  <c r="I1867" i="7"/>
  <c r="M1867" i="7"/>
  <c r="H1867" i="7"/>
  <c r="K1867" i="7"/>
  <c r="J1867" i="7"/>
  <c r="L1874" i="7"/>
  <c r="H1874" i="7"/>
  <c r="I1874" i="7"/>
  <c r="K1874" i="7"/>
  <c r="M1874" i="7"/>
  <c r="J1874" i="7"/>
  <c r="M1795" i="7"/>
  <c r="I1795" i="7"/>
  <c r="K1795" i="7"/>
  <c r="K1797" i="7"/>
  <c r="M1797" i="7"/>
  <c r="I1797" i="7"/>
  <c r="I1832" i="7"/>
  <c r="H1833" i="7"/>
  <c r="L1836" i="7"/>
  <c r="H1836" i="7"/>
  <c r="I1836" i="7"/>
  <c r="M1836" i="7"/>
  <c r="K1836" i="7"/>
  <c r="K1837" i="7"/>
  <c r="H1837" i="7"/>
  <c r="M1837" i="7"/>
  <c r="L1837" i="7"/>
  <c r="J1837" i="7"/>
  <c r="M1851" i="7"/>
  <c r="I1851" i="7"/>
  <c r="L1851" i="7"/>
  <c r="H1851" i="7"/>
  <c r="J1851" i="7"/>
  <c r="J1855" i="7"/>
  <c r="L1859" i="7"/>
  <c r="H1795" i="7"/>
  <c r="L1800" i="7"/>
  <c r="K1805" i="7"/>
  <c r="J1805" i="7"/>
  <c r="M1805" i="7"/>
  <c r="I1805" i="7"/>
  <c r="K1806" i="7"/>
  <c r="H1809" i="7"/>
  <c r="K1821" i="7"/>
  <c r="J1821" i="7"/>
  <c r="M1821" i="7"/>
  <c r="I1821" i="7"/>
  <c r="H1825" i="7"/>
  <c r="J1834" i="7"/>
  <c r="L1834" i="7"/>
  <c r="K1834" i="7"/>
  <c r="I1834" i="7"/>
  <c r="I1841" i="7"/>
  <c r="M1847" i="7"/>
  <c r="I1847" i="7"/>
  <c r="L1847" i="7"/>
  <c r="H1847" i="7"/>
  <c r="K1847" i="7"/>
  <c r="L1867" i="7"/>
  <c r="J1880" i="7"/>
  <c r="M1880" i="7"/>
  <c r="I1880" i="7"/>
  <c r="L1880" i="7"/>
  <c r="H1880" i="7"/>
  <c r="K1880" i="7"/>
  <c r="L1890" i="7"/>
  <c r="H1890" i="7"/>
  <c r="K1890" i="7"/>
  <c r="J1890" i="7"/>
  <c r="M1890" i="7"/>
  <c r="I1890" i="7"/>
  <c r="J1892" i="7"/>
  <c r="M1892" i="7"/>
  <c r="I1892" i="7"/>
  <c r="L1892" i="7"/>
  <c r="H1892" i="7"/>
  <c r="K1892" i="7"/>
  <c r="L1796" i="7"/>
  <c r="H1796" i="7"/>
  <c r="J1796" i="7"/>
  <c r="M1835" i="7"/>
  <c r="I1835" i="7"/>
  <c r="J1835" i="7"/>
  <c r="H1835" i="7"/>
  <c r="L1835" i="7"/>
  <c r="M1843" i="7"/>
  <c r="I1843" i="7"/>
  <c r="L1843" i="7"/>
  <c r="H1843" i="7"/>
  <c r="J1843" i="7"/>
  <c r="K1845" i="7"/>
  <c r="J1845" i="7"/>
  <c r="L1845" i="7"/>
  <c r="I1845" i="7"/>
  <c r="H1845" i="7"/>
  <c r="K1851" i="7"/>
  <c r="K1857" i="7"/>
  <c r="J1857" i="7"/>
  <c r="M1857" i="7"/>
  <c r="K1862" i="7"/>
  <c r="J1862" i="7"/>
  <c r="M1862" i="7"/>
  <c r="H1862" i="7"/>
  <c r="L1862" i="7"/>
  <c r="M1893" i="7"/>
  <c r="I1893" i="7"/>
  <c r="L1893" i="7"/>
  <c r="H1893" i="7"/>
  <c r="K1893" i="7"/>
  <c r="J1893" i="7"/>
  <c r="J1795" i="7"/>
  <c r="I1796" i="7"/>
  <c r="K1801" i="7"/>
  <c r="J1801" i="7"/>
  <c r="M1801" i="7"/>
  <c r="I1801" i="7"/>
  <c r="H1805" i="7"/>
  <c r="K1817" i="7"/>
  <c r="J1817" i="7"/>
  <c r="M1817" i="7"/>
  <c r="I1817" i="7"/>
  <c r="H1821" i="7"/>
  <c r="M1833" i="7"/>
  <c r="K1835" i="7"/>
  <c r="K1839" i="7"/>
  <c r="M1845" i="7"/>
  <c r="I1860" i="7"/>
  <c r="M1860" i="7"/>
  <c r="H1860" i="7"/>
  <c r="J1860" i="7"/>
  <c r="I1862" i="7"/>
  <c r="K1870" i="7"/>
  <c r="J1870" i="7"/>
  <c r="M1909" i="7"/>
  <c r="I1909" i="7"/>
  <c r="L1909" i="7"/>
  <c r="H1909" i="7"/>
  <c r="J1909" i="7"/>
  <c r="K1909" i="7"/>
  <c r="J1804" i="7"/>
  <c r="J1812" i="7"/>
  <c r="J1816" i="7"/>
  <c r="J1820" i="7"/>
  <c r="J1824" i="7"/>
  <c r="J1828" i="7"/>
  <c r="L1840" i="7"/>
  <c r="H1840" i="7"/>
  <c r="K1840" i="7"/>
  <c r="J1842" i="7"/>
  <c r="M1842" i="7"/>
  <c r="I1842" i="7"/>
  <c r="L1848" i="7"/>
  <c r="H1848" i="7"/>
  <c r="J1850" i="7"/>
  <c r="M1850" i="7"/>
  <c r="I1850" i="7"/>
  <c r="H1856" i="7"/>
  <c r="K1856" i="7"/>
  <c r="J1858" i="7"/>
  <c r="M1858" i="7"/>
  <c r="I1858" i="7"/>
  <c r="L1863" i="7"/>
  <c r="K1863" i="7"/>
  <c r="J1863" i="7"/>
  <c r="I1863" i="7"/>
  <c r="M1877" i="7"/>
  <c r="I1877" i="7"/>
  <c r="K1877" i="7"/>
  <c r="L1877" i="7"/>
  <c r="J1877" i="7"/>
  <c r="M1889" i="7"/>
  <c r="I1889" i="7"/>
  <c r="L1889" i="7"/>
  <c r="H1889" i="7"/>
  <c r="K1889" i="7"/>
  <c r="J1889" i="7"/>
  <c r="L1898" i="7"/>
  <c r="H1898" i="7"/>
  <c r="K1898" i="7"/>
  <c r="J1898" i="7"/>
  <c r="M1898" i="7"/>
  <c r="I1898" i="7"/>
  <c r="K1915" i="7"/>
  <c r="J1915" i="7"/>
  <c r="M1915" i="7"/>
  <c r="L1915" i="7"/>
  <c r="I1915" i="7"/>
  <c r="M1921" i="7"/>
  <c r="I1921" i="7"/>
  <c r="K1921" i="7"/>
  <c r="J1921" i="7"/>
  <c r="H1921" i="7"/>
  <c r="L1921" i="7"/>
  <c r="K1804" i="7"/>
  <c r="K1812" i="7"/>
  <c r="K1816" i="7"/>
  <c r="K1820" i="7"/>
  <c r="K1824" i="7"/>
  <c r="K1828" i="7"/>
  <c r="J1876" i="7"/>
  <c r="L1876" i="7"/>
  <c r="H1876" i="7"/>
  <c r="K1876" i="7"/>
  <c r="I1876" i="7"/>
  <c r="K1883" i="7"/>
  <c r="J1883" i="7"/>
  <c r="M1883" i="7"/>
  <c r="I1883" i="7"/>
  <c r="L1883" i="7"/>
  <c r="M1885" i="7"/>
  <c r="I1885" i="7"/>
  <c r="L1885" i="7"/>
  <c r="H1885" i="7"/>
  <c r="K1885" i="7"/>
  <c r="J1885" i="7"/>
  <c r="M1897" i="7"/>
  <c r="I1897" i="7"/>
  <c r="L1897" i="7"/>
  <c r="H1897" i="7"/>
  <c r="K1897" i="7"/>
  <c r="K1911" i="7"/>
  <c r="J1911" i="7"/>
  <c r="L1911" i="7"/>
  <c r="I1911" i="7"/>
  <c r="H1911" i="7"/>
  <c r="I1864" i="7"/>
  <c r="J1872" i="7"/>
  <c r="M1873" i="7"/>
  <c r="I1873" i="7"/>
  <c r="J1873" i="7"/>
  <c r="H1873" i="7"/>
  <c r="K1891" i="7"/>
  <c r="J1891" i="7"/>
  <c r="M1891" i="7"/>
  <c r="I1891" i="7"/>
  <c r="H1891" i="7"/>
  <c r="J1897" i="7"/>
  <c r="M1911" i="7"/>
  <c r="M1973" i="7"/>
  <c r="I1973" i="7"/>
  <c r="L1973" i="7"/>
  <c r="H1973" i="7"/>
  <c r="K1973" i="7"/>
  <c r="J1973" i="7"/>
  <c r="H1804" i="7"/>
  <c r="L1804" i="7"/>
  <c r="H1808" i="7"/>
  <c r="H1812" i="7"/>
  <c r="L1812" i="7"/>
  <c r="H1816" i="7"/>
  <c r="L1816" i="7"/>
  <c r="H1820" i="7"/>
  <c r="L1820" i="7"/>
  <c r="H1824" i="7"/>
  <c r="L1824" i="7"/>
  <c r="H1828" i="7"/>
  <c r="L1828" i="7"/>
  <c r="J1838" i="7"/>
  <c r="M1838" i="7"/>
  <c r="I1838" i="7"/>
  <c r="J1840" i="7"/>
  <c r="L1842" i="7"/>
  <c r="L1844" i="7"/>
  <c r="H1844" i="7"/>
  <c r="K1844" i="7"/>
  <c r="J1846" i="7"/>
  <c r="M1846" i="7"/>
  <c r="I1846" i="7"/>
  <c r="J1848" i="7"/>
  <c r="L1850" i="7"/>
  <c r="L1852" i="7"/>
  <c r="H1852" i="7"/>
  <c r="K1852" i="7"/>
  <c r="J1854" i="7"/>
  <c r="M1854" i="7"/>
  <c r="I1854" i="7"/>
  <c r="J1856" i="7"/>
  <c r="L1858" i="7"/>
  <c r="M1876" i="7"/>
  <c r="H1883" i="7"/>
  <c r="J1888" i="7"/>
  <c r="M1888" i="7"/>
  <c r="I1888" i="7"/>
  <c r="L1888" i="7"/>
  <c r="H1888" i="7"/>
  <c r="K1888" i="7"/>
  <c r="J1896" i="7"/>
  <c r="M1896" i="7"/>
  <c r="I1896" i="7"/>
  <c r="L1896" i="7"/>
  <c r="H1896" i="7"/>
  <c r="J1900" i="7"/>
  <c r="M1900" i="7"/>
  <c r="I1900" i="7"/>
  <c r="L1900" i="7"/>
  <c r="H1900" i="7"/>
  <c r="K1900" i="7"/>
  <c r="H1903" i="7"/>
  <c r="H1838" i="7"/>
  <c r="H1846" i="7"/>
  <c r="H1854" i="7"/>
  <c r="J1861" i="7"/>
  <c r="I1861" i="7"/>
  <c r="M1861" i="7"/>
  <c r="L1861" i="7"/>
  <c r="H1865" i="7"/>
  <c r="L1865" i="7"/>
  <c r="K1865" i="7"/>
  <c r="J1865" i="7"/>
  <c r="J1869" i="7"/>
  <c r="I1869" i="7"/>
  <c r="M1869" i="7"/>
  <c r="L1869" i="7"/>
  <c r="K1873" i="7"/>
  <c r="L1891" i="7"/>
  <c r="I1895" i="7"/>
  <c r="L1895" i="7"/>
  <c r="K1896" i="7"/>
  <c r="L1910" i="7"/>
  <c r="H1910" i="7"/>
  <c r="K1910" i="7"/>
  <c r="J1910" i="7"/>
  <c r="I1910" i="7"/>
  <c r="M1910" i="7"/>
  <c r="K1919" i="7"/>
  <c r="J1919" i="7"/>
  <c r="L1919" i="7"/>
  <c r="I1919" i="7"/>
  <c r="H1919" i="7"/>
  <c r="M1919" i="7"/>
  <c r="K1875" i="7"/>
  <c r="M1875" i="7"/>
  <c r="I1875" i="7"/>
  <c r="I1879" i="7"/>
  <c r="M1929" i="7"/>
  <c r="I1929" i="7"/>
  <c r="H1929" i="7"/>
  <c r="K1929" i="7"/>
  <c r="L1929" i="7"/>
  <c r="K1939" i="7"/>
  <c r="L1939" i="7"/>
  <c r="J1939" i="7"/>
  <c r="I1939" i="7"/>
  <c r="M1939" i="7"/>
  <c r="H1939" i="7"/>
  <c r="M1977" i="7"/>
  <c r="I1977" i="7"/>
  <c r="L1977" i="7"/>
  <c r="H1977" i="7"/>
  <c r="K1977" i="7"/>
  <c r="J1977" i="7"/>
  <c r="M1881" i="7"/>
  <c r="I1881" i="7"/>
  <c r="L1881" i="7"/>
  <c r="H1881" i="7"/>
  <c r="K1881" i="7"/>
  <c r="J1902" i="7"/>
  <c r="I1902" i="7"/>
  <c r="M1902" i="7"/>
  <c r="L1902" i="7"/>
  <c r="K1923" i="7"/>
  <c r="J1923" i="7"/>
  <c r="I1923" i="7"/>
  <c r="H1923" i="7"/>
  <c r="M1923" i="7"/>
  <c r="M1933" i="7"/>
  <c r="I1933" i="7"/>
  <c r="H1933" i="7"/>
  <c r="K1933" i="7"/>
  <c r="L1933" i="7"/>
  <c r="J1933" i="7"/>
  <c r="L1945" i="7"/>
  <c r="H1945" i="7"/>
  <c r="I1945" i="7"/>
  <c r="M1945" i="7"/>
  <c r="K1945" i="7"/>
  <c r="J1945" i="7"/>
  <c r="K1871" i="7"/>
  <c r="L1871" i="7"/>
  <c r="J1881" i="7"/>
  <c r="K1899" i="7"/>
  <c r="J1899" i="7"/>
  <c r="M1899" i="7"/>
  <c r="I1899" i="7"/>
  <c r="M1917" i="7"/>
  <c r="I1917" i="7"/>
  <c r="L1917" i="7"/>
  <c r="H1917" i="7"/>
  <c r="J1917" i="7"/>
  <c r="K1935" i="7"/>
  <c r="L1935" i="7"/>
  <c r="J1935" i="7"/>
  <c r="I1935" i="7"/>
  <c r="H1935" i="7"/>
  <c r="J1878" i="7"/>
  <c r="K1887" i="7"/>
  <c r="J1887" i="7"/>
  <c r="H1902" i="7"/>
  <c r="H1871" i="7"/>
  <c r="M1871" i="7"/>
  <c r="J1875" i="7"/>
  <c r="L1882" i="7"/>
  <c r="H1882" i="7"/>
  <c r="K1882" i="7"/>
  <c r="J1882" i="7"/>
  <c r="J1884" i="7"/>
  <c r="M1884" i="7"/>
  <c r="I1884" i="7"/>
  <c r="L1884" i="7"/>
  <c r="H1884" i="7"/>
  <c r="H1899" i="7"/>
  <c r="K1907" i="7"/>
  <c r="I1907" i="7"/>
  <c r="H1907" i="7"/>
  <c r="M1907" i="7"/>
  <c r="M1913" i="7"/>
  <c r="I1913" i="7"/>
  <c r="L1913" i="7"/>
  <c r="H1913" i="7"/>
  <c r="K1913" i="7"/>
  <c r="K1917" i="7"/>
  <c r="L1923" i="7"/>
  <c r="M1935" i="7"/>
  <c r="J1940" i="7"/>
  <c r="M1940" i="7"/>
  <c r="L1940" i="7"/>
  <c r="I1940" i="7"/>
  <c r="K1940" i="7"/>
  <c r="H1940" i="7"/>
  <c r="J1904" i="7"/>
  <c r="M1904" i="7"/>
  <c r="L1914" i="7"/>
  <c r="H1914" i="7"/>
  <c r="K1914" i="7"/>
  <c r="J1916" i="7"/>
  <c r="M1916" i="7"/>
  <c r="I1916" i="7"/>
  <c r="K1927" i="7"/>
  <c r="L1927" i="7"/>
  <c r="J1927" i="7"/>
  <c r="I1927" i="7"/>
  <c r="K1928" i="7"/>
  <c r="I1928" i="7"/>
  <c r="K1941" i="7"/>
  <c r="M1941" i="7"/>
  <c r="H1941" i="7"/>
  <c r="I1941" i="7"/>
  <c r="L1941" i="7"/>
  <c r="L1906" i="7"/>
  <c r="H1906" i="7"/>
  <c r="H1944" i="7"/>
  <c r="L1944" i="7"/>
  <c r="K1944" i="7"/>
  <c r="J1944" i="7"/>
  <c r="I1944" i="7"/>
  <c r="M1952" i="7"/>
  <c r="I1952" i="7"/>
  <c r="L1952" i="7"/>
  <c r="H1952" i="7"/>
  <c r="K1952" i="7"/>
  <c r="J1952" i="7"/>
  <c r="H1959" i="7"/>
  <c r="M1968" i="7"/>
  <c r="I1968" i="7"/>
  <c r="H1968" i="7"/>
  <c r="L1968" i="7"/>
  <c r="K1968" i="7"/>
  <c r="J1968" i="7"/>
  <c r="I1914" i="7"/>
  <c r="M1925" i="7"/>
  <c r="I1925" i="7"/>
  <c r="H1925" i="7"/>
  <c r="K1925" i="7"/>
  <c r="M1927" i="7"/>
  <c r="K1931" i="7"/>
  <c r="L1931" i="7"/>
  <c r="J1931" i="7"/>
  <c r="I1931" i="7"/>
  <c r="J1932" i="7"/>
  <c r="M1932" i="7"/>
  <c r="L1932" i="7"/>
  <c r="K1932" i="7"/>
  <c r="I1932" i="7"/>
  <c r="M1944" i="7"/>
  <c r="J1947" i="7"/>
  <c r="L1947" i="7"/>
  <c r="H1947" i="7"/>
  <c r="I1947" i="7"/>
  <c r="J1955" i="7"/>
  <c r="M1955" i="7"/>
  <c r="I1955" i="7"/>
  <c r="L1955" i="7"/>
  <c r="H1955" i="7"/>
  <c r="K1955" i="7"/>
  <c r="K1959" i="7"/>
  <c r="I1906" i="7"/>
  <c r="J1908" i="7"/>
  <c r="M1908" i="7"/>
  <c r="M1912" i="7"/>
  <c r="I1912" i="7"/>
  <c r="J1914" i="7"/>
  <c r="L1916" i="7"/>
  <c r="L1918" i="7"/>
  <c r="H1918" i="7"/>
  <c r="K1918" i="7"/>
  <c r="M1920" i="7"/>
  <c r="L1920" i="7"/>
  <c r="L1922" i="7"/>
  <c r="H1922" i="7"/>
  <c r="K1922" i="7"/>
  <c r="J1922" i="7"/>
  <c r="I1922" i="7"/>
  <c r="H1932" i="7"/>
  <c r="M1937" i="7"/>
  <c r="I1937" i="7"/>
  <c r="H1937" i="7"/>
  <c r="K1937" i="7"/>
  <c r="M1942" i="7"/>
  <c r="H1942" i="7"/>
  <c r="K1946" i="7"/>
  <c r="M1946" i="7"/>
  <c r="I1946" i="7"/>
  <c r="H1946" i="7"/>
  <c r="L1946" i="7"/>
  <c r="J1946" i="7"/>
  <c r="K1947" i="7"/>
  <c r="K1904" i="7"/>
  <c r="J1906" i="7"/>
  <c r="H1908" i="7"/>
  <c r="H1931" i="7"/>
  <c r="M1947" i="7"/>
  <c r="K1943" i="7"/>
  <c r="J1958" i="7"/>
  <c r="J1963" i="7"/>
  <c r="L1963" i="7"/>
  <c r="K1963" i="7"/>
  <c r="M1963" i="7"/>
  <c r="I1963" i="7"/>
  <c r="J1924" i="7"/>
  <c r="M1924" i="7"/>
  <c r="L1926" i="7"/>
  <c r="H1926" i="7"/>
  <c r="L1930" i="7"/>
  <c r="H1930" i="7"/>
  <c r="L1934" i="7"/>
  <c r="H1934" i="7"/>
  <c r="L1938" i="7"/>
  <c r="H1938" i="7"/>
  <c r="L1961" i="7"/>
  <c r="H1961" i="7"/>
  <c r="K1961" i="7"/>
  <c r="J1961" i="7"/>
  <c r="I1961" i="7"/>
  <c r="M2002" i="7"/>
  <c r="I2002" i="7"/>
  <c r="L2002" i="7"/>
  <c r="H2002" i="7"/>
  <c r="K2002" i="7"/>
  <c r="J2002" i="7"/>
  <c r="H1924" i="7"/>
  <c r="L1943" i="7"/>
  <c r="J1943" i="7"/>
  <c r="L1965" i="7"/>
  <c r="H1965" i="7"/>
  <c r="K1965" i="7"/>
  <c r="J1965" i="7"/>
  <c r="M1965" i="7"/>
  <c r="I1965" i="7"/>
  <c r="L1969" i="7"/>
  <c r="H1969" i="7"/>
  <c r="K1969" i="7"/>
  <c r="J1969" i="7"/>
  <c r="M1969" i="7"/>
  <c r="I1926" i="7"/>
  <c r="I1930" i="7"/>
  <c r="I1934" i="7"/>
  <c r="I1938" i="7"/>
  <c r="L1957" i="7"/>
  <c r="H1957" i="7"/>
  <c r="K1957" i="7"/>
  <c r="J1957" i="7"/>
  <c r="M1957" i="7"/>
  <c r="I1957" i="7"/>
  <c r="M1961" i="7"/>
  <c r="I1969" i="7"/>
  <c r="I1924" i="7"/>
  <c r="J1926" i="7"/>
  <c r="J1930" i="7"/>
  <c r="J1938" i="7"/>
  <c r="H1943" i="7"/>
  <c r="M1948" i="7"/>
  <c r="I1948" i="7"/>
  <c r="K1948" i="7"/>
  <c r="L1948" i="7"/>
  <c r="H1948" i="7"/>
  <c r="M1956" i="7"/>
  <c r="I1956" i="7"/>
  <c r="L1956" i="7"/>
  <c r="H1956" i="7"/>
  <c r="K1956" i="7"/>
  <c r="J1956" i="7"/>
  <c r="J1960" i="7"/>
  <c r="I1960" i="7"/>
  <c r="M1960" i="7"/>
  <c r="L1960" i="7"/>
  <c r="K1960" i="7"/>
  <c r="H1960" i="7"/>
  <c r="M1964" i="7"/>
  <c r="I1964" i="7"/>
  <c r="H1964" i="7"/>
  <c r="L1964" i="7"/>
  <c r="K1964" i="7"/>
  <c r="M1998" i="7"/>
  <c r="I1998" i="7"/>
  <c r="L1998" i="7"/>
  <c r="H1998" i="7"/>
  <c r="K1998" i="7"/>
  <c r="J1998" i="7"/>
  <c r="L1953" i="7"/>
  <c r="H1953" i="7"/>
  <c r="K1953" i="7"/>
  <c r="J1953" i="7"/>
  <c r="J1972" i="7"/>
  <c r="M1972" i="7"/>
  <c r="I1972" i="7"/>
  <c r="H1972" i="7"/>
  <c r="L1972" i="7"/>
  <c r="M1986" i="7"/>
  <c r="I1986" i="7"/>
  <c r="L1986" i="7"/>
  <c r="H1986" i="7"/>
  <c r="K1986" i="7"/>
  <c r="J1986" i="7"/>
  <c r="J1976" i="7"/>
  <c r="M1976" i="7"/>
  <c r="I1976" i="7"/>
  <c r="L1976" i="7"/>
  <c r="J1981" i="7"/>
  <c r="M1981" i="7"/>
  <c r="I1981" i="7"/>
  <c r="L1981" i="7"/>
  <c r="H1981" i="7"/>
  <c r="K1981" i="7"/>
  <c r="J1989" i="7"/>
  <c r="M1989" i="7"/>
  <c r="I1989" i="7"/>
  <c r="L1989" i="7"/>
  <c r="H1989" i="7"/>
  <c r="K1989" i="7"/>
  <c r="L1999" i="7"/>
  <c r="H1999" i="7"/>
  <c r="K1999" i="7"/>
  <c r="J1999" i="7"/>
  <c r="M1999" i="7"/>
  <c r="I1999" i="7"/>
  <c r="L2003" i="7"/>
  <c r="H2003" i="7"/>
  <c r="K2003" i="7"/>
  <c r="J2003" i="7"/>
  <c r="M2003" i="7"/>
  <c r="K1954" i="7"/>
  <c r="J1954" i="7"/>
  <c r="M1954" i="7"/>
  <c r="I1954" i="7"/>
  <c r="K1967" i="7"/>
  <c r="K1975" i="7"/>
  <c r="J1975" i="7"/>
  <c r="M1975" i="7"/>
  <c r="I1975" i="7"/>
  <c r="L1975" i="7"/>
  <c r="H1975" i="7"/>
  <c r="M1978" i="7"/>
  <c r="I1978" i="7"/>
  <c r="K1978" i="7"/>
  <c r="L1978" i="7"/>
  <c r="J1978" i="7"/>
  <c r="H1978" i="7"/>
  <c r="L1991" i="7"/>
  <c r="H1991" i="7"/>
  <c r="K1991" i="7"/>
  <c r="J1991" i="7"/>
  <c r="M1991" i="7"/>
  <c r="I1991" i="7"/>
  <c r="J1993" i="7"/>
  <c r="M1993" i="7"/>
  <c r="I1993" i="7"/>
  <c r="L1993" i="7"/>
  <c r="H1993" i="7"/>
  <c r="K1993" i="7"/>
  <c r="I2003" i="7"/>
  <c r="L1949" i="7"/>
  <c r="H1949" i="7"/>
  <c r="J1949" i="7"/>
  <c r="M1994" i="7"/>
  <c r="I1994" i="7"/>
  <c r="L1994" i="7"/>
  <c r="H1994" i="7"/>
  <c r="K1994" i="7"/>
  <c r="J1994" i="7"/>
  <c r="M1984" i="7"/>
  <c r="I1984" i="7"/>
  <c r="L1984" i="7"/>
  <c r="J1985" i="7"/>
  <c r="M1985" i="7"/>
  <c r="I1985" i="7"/>
  <c r="L1985" i="7"/>
  <c r="H1985" i="7"/>
  <c r="K1962" i="7"/>
  <c r="M1962" i="7"/>
  <c r="K1966" i="7"/>
  <c r="M1966" i="7"/>
  <c r="K1970" i="7"/>
  <c r="H1962" i="7"/>
  <c r="H1966" i="7"/>
  <c r="H1970" i="7"/>
  <c r="K1971" i="7"/>
  <c r="J1971" i="7"/>
  <c r="M1982" i="7"/>
  <c r="I1982" i="7"/>
  <c r="L1982" i="7"/>
  <c r="H1982" i="7"/>
  <c r="K1982" i="7"/>
  <c r="J1982" i="7"/>
  <c r="K1992" i="7"/>
  <c r="J1992" i="7"/>
  <c r="M1992" i="7"/>
  <c r="I1992" i="7"/>
  <c r="H1992" i="7"/>
  <c r="J1997" i="7"/>
  <c r="M1997" i="7"/>
  <c r="I1997" i="7"/>
  <c r="L1997" i="7"/>
  <c r="H1997" i="7"/>
  <c r="J2005" i="7"/>
  <c r="M2005" i="7"/>
  <c r="I2005" i="7"/>
  <c r="L2005" i="7"/>
  <c r="H2005" i="7"/>
  <c r="K2005" i="7"/>
  <c r="I1962" i="7"/>
  <c r="I1966" i="7"/>
  <c r="I1970" i="7"/>
  <c r="H1971" i="7"/>
  <c r="L1974" i="7"/>
  <c r="H1974" i="7"/>
  <c r="K1974" i="7"/>
  <c r="J1974" i="7"/>
  <c r="K1996" i="7"/>
  <c r="J1996" i="7"/>
  <c r="M1996" i="7"/>
  <c r="I1996" i="7"/>
  <c r="L1996" i="7"/>
  <c r="H1996" i="7"/>
  <c r="K1997" i="7"/>
  <c r="J2001" i="7"/>
  <c r="M2001" i="7"/>
  <c r="I2001" i="7"/>
  <c r="L2001" i="7"/>
  <c r="H2001" i="7"/>
  <c r="K2001" i="7"/>
  <c r="L1992" i="7"/>
  <c r="K1980" i="7"/>
  <c r="M1980" i="7"/>
  <c r="I1980" i="7"/>
  <c r="K2004" i="7"/>
  <c r="J2004" i="7"/>
  <c r="M2004" i="7"/>
  <c r="I2004" i="7"/>
  <c r="H1980" i="7"/>
  <c r="L1987" i="7"/>
  <c r="H1987" i="7"/>
  <c r="K1987" i="7"/>
  <c r="J1987" i="7"/>
  <c r="H2004" i="7"/>
  <c r="K2000" i="7"/>
  <c r="J2000" i="7"/>
  <c r="M2000" i="7"/>
  <c r="I2000" i="7"/>
  <c r="L1979" i="7"/>
  <c r="H1979" i="7"/>
  <c r="J1979" i="7"/>
  <c r="K1988" i="7"/>
  <c r="J1988" i="7"/>
  <c r="M1988" i="7"/>
  <c r="I1988" i="7"/>
  <c r="M1990" i="7"/>
  <c r="I1990" i="7"/>
  <c r="L1990" i="7"/>
  <c r="H1990" i="7"/>
  <c r="K1990" i="7"/>
  <c r="L1995" i="7"/>
  <c r="H1995" i="7"/>
  <c r="K1995" i="7"/>
  <c r="J1995" i="7"/>
  <c r="I1979" i="7"/>
  <c r="J1980" i="7"/>
  <c r="L1983" i="7"/>
  <c r="H1983" i="7"/>
  <c r="K1983" i="7"/>
  <c r="J1983" i="7"/>
  <c r="J1990" i="7"/>
  <c r="I1995" i="7"/>
  <c r="H2000" i="7"/>
  <c r="L2004" i="7"/>
  <c r="K1680" i="7" l="1"/>
  <c r="H1680" i="7"/>
  <c r="K1472" i="7"/>
  <c r="J1472" i="7"/>
  <c r="I1472" i="7"/>
  <c r="M1216" i="7"/>
  <c r="K1216" i="7"/>
  <c r="J1216" i="7"/>
  <c r="M1056" i="7"/>
  <c r="I1056" i="7"/>
  <c r="L1056" i="7"/>
  <c r="H1056" i="7"/>
  <c r="K1056" i="7"/>
  <c r="J1056" i="7"/>
  <c r="K800" i="7"/>
  <c r="M800" i="7"/>
  <c r="I800" i="7"/>
  <c r="H800" i="7"/>
  <c r="J800" i="7"/>
  <c r="L800" i="7"/>
  <c r="J504" i="7"/>
  <c r="M504" i="7"/>
  <c r="I504" i="7"/>
  <c r="L504" i="7"/>
  <c r="M1703" i="7"/>
  <c r="I1703" i="7"/>
  <c r="L1703" i="7"/>
  <c r="H1703" i="7"/>
  <c r="J1439" i="7"/>
  <c r="M1439" i="7"/>
  <c r="I1439" i="7"/>
  <c r="L1439" i="7"/>
  <c r="H1439" i="7"/>
  <c r="J1183" i="7"/>
  <c r="M1183" i="7"/>
  <c r="L1183" i="7"/>
  <c r="K1183" i="7"/>
  <c r="I1183" i="7"/>
  <c r="H1183" i="7"/>
  <c r="H272" i="7"/>
  <c r="K272" i="7"/>
  <c r="J272" i="7"/>
  <c r="L272" i="7"/>
  <c r="I711" i="7"/>
  <c r="L711" i="7"/>
  <c r="H711" i="7"/>
  <c r="K711" i="7"/>
  <c r="M711" i="7"/>
  <c r="K855" i="7"/>
  <c r="J855" i="7"/>
  <c r="M855" i="7"/>
  <c r="I855" i="7"/>
  <c r="J1438" i="7"/>
  <c r="M1438" i="7"/>
  <c r="I1438" i="7"/>
  <c r="L1438" i="7"/>
  <c r="L494" i="7"/>
  <c r="H494" i="7"/>
  <c r="K494" i="7"/>
  <c r="M494" i="7"/>
  <c r="J494" i="7"/>
  <c r="I494" i="7"/>
  <c r="K1958" i="7"/>
  <c r="H1839" i="7"/>
  <c r="I1758" i="7"/>
  <c r="J1680" i="7"/>
  <c r="K1439" i="7"/>
  <c r="M1377" i="7"/>
  <c r="I1216" i="7"/>
  <c r="L1561" i="7"/>
  <c r="K1561" i="7"/>
  <c r="J1561" i="7"/>
  <c r="I1561" i="7"/>
  <c r="L1305" i="7"/>
  <c r="H1305" i="7"/>
  <c r="K1305" i="7"/>
  <c r="L1129" i="7"/>
  <c r="M1129" i="7"/>
  <c r="I1129" i="7"/>
  <c r="H1129" i="7"/>
  <c r="K1129" i="7"/>
  <c r="J1592" i="7"/>
  <c r="M1592" i="7"/>
  <c r="I1272" i="7"/>
  <c r="L1272" i="7"/>
  <c r="H1272" i="7"/>
  <c r="I1048" i="7"/>
  <c r="J1048" i="7"/>
  <c r="M1048" i="7"/>
  <c r="H1048" i="7"/>
  <c r="K1048" i="7"/>
  <c r="L792" i="7"/>
  <c r="H792" i="7"/>
  <c r="K792" i="7"/>
  <c r="M792" i="7"/>
  <c r="J496" i="7"/>
  <c r="M496" i="7"/>
  <c r="I496" i="7"/>
  <c r="L496" i="7"/>
  <c r="H496" i="7"/>
  <c r="K1695" i="7"/>
  <c r="J1695" i="7"/>
  <c r="J1431" i="7"/>
  <c r="M1431" i="7"/>
  <c r="I1431" i="7"/>
  <c r="I72" i="7"/>
  <c r="L72" i="7"/>
  <c r="H72" i="7"/>
  <c r="K72" i="7"/>
  <c r="M72" i="7"/>
  <c r="J72" i="7"/>
  <c r="L551" i="7"/>
  <c r="H551" i="7"/>
  <c r="J551" i="7"/>
  <c r="M551" i="7"/>
  <c r="I551" i="7"/>
  <c r="K847" i="7"/>
  <c r="J847" i="7"/>
  <c r="M847" i="7"/>
  <c r="K1814" i="7"/>
  <c r="J1814" i="7"/>
  <c r="M1814" i="7"/>
  <c r="J1430" i="7"/>
  <c r="M1430" i="7"/>
  <c r="I814" i="7"/>
  <c r="L814" i="7"/>
  <c r="H814" i="7"/>
  <c r="K814" i="7"/>
  <c r="J814" i="7"/>
  <c r="M814" i="7"/>
  <c r="M478" i="7"/>
  <c r="J478" i="7"/>
  <c r="I478" i="7"/>
  <c r="K478" i="7"/>
  <c r="I1950" i="7"/>
  <c r="L1928" i="7"/>
  <c r="K1822" i="7"/>
  <c r="M1559" i="7"/>
  <c r="H1558" i="7"/>
  <c r="K1495" i="7"/>
  <c r="I1374" i="7"/>
  <c r="L424" i="7"/>
  <c r="M1553" i="7"/>
  <c r="J1553" i="7"/>
  <c r="K1361" i="7"/>
  <c r="J1361" i="7"/>
  <c r="K1728" i="7"/>
  <c r="J1728" i="7"/>
  <c r="J1951" i="7"/>
  <c r="L1951" i="7"/>
  <c r="H1951" i="7"/>
  <c r="K1951" i="7"/>
  <c r="J1520" i="7"/>
  <c r="M1520" i="7"/>
  <c r="I1520" i="7"/>
  <c r="I1200" i="7"/>
  <c r="K1200" i="7"/>
  <c r="J1200" i="7"/>
  <c r="H1200" i="7"/>
  <c r="M1200" i="7"/>
  <c r="L1200" i="7"/>
  <c r="H976" i="7"/>
  <c r="K976" i="7"/>
  <c r="J976" i="7"/>
  <c r="L976" i="7"/>
  <c r="M976" i="7"/>
  <c r="I976" i="7"/>
  <c r="M720" i="7"/>
  <c r="K720" i="7"/>
  <c r="I720" i="7"/>
  <c r="J720" i="7"/>
  <c r="H720" i="7"/>
  <c r="L720" i="7"/>
  <c r="J416" i="7"/>
  <c r="M416" i="7"/>
  <c r="I416" i="7"/>
  <c r="L416" i="7"/>
  <c r="H416" i="7"/>
  <c r="K416" i="7"/>
  <c r="K1615" i="7"/>
  <c r="J1615" i="7"/>
  <c r="L1295" i="7"/>
  <c r="M1295" i="7"/>
  <c r="H1295" i="7"/>
  <c r="M192" i="7"/>
  <c r="I192" i="7"/>
  <c r="L192" i="7"/>
  <c r="H192" i="7"/>
  <c r="K192" i="7"/>
  <c r="M695" i="7"/>
  <c r="I695" i="7"/>
  <c r="L695" i="7"/>
  <c r="H695" i="7"/>
  <c r="K695" i="7"/>
  <c r="J695" i="7"/>
  <c r="J967" i="7"/>
  <c r="K967" i="7"/>
  <c r="H967" i="7"/>
  <c r="I967" i="7"/>
  <c r="L391" i="7"/>
  <c r="K391" i="7"/>
  <c r="J391" i="7"/>
  <c r="M391" i="7"/>
  <c r="M1358" i="7"/>
  <c r="I1358" i="7"/>
  <c r="L1358" i="7"/>
  <c r="I446" i="7"/>
  <c r="L446" i="7"/>
  <c r="J446" i="7"/>
  <c r="M446" i="7"/>
  <c r="H446" i="7"/>
  <c r="K446" i="7"/>
  <c r="J1984" i="7"/>
  <c r="L1936" i="7"/>
  <c r="I1839" i="7"/>
  <c r="J1822" i="7"/>
  <c r="I1815" i="7"/>
  <c r="I1750" i="7"/>
  <c r="K1664" i="7"/>
  <c r="I1567" i="7"/>
  <c r="K1592" i="7"/>
  <c r="J1502" i="7"/>
  <c r="L1408" i="7"/>
  <c r="L847" i="7"/>
  <c r="K639" i="7"/>
  <c r="I424" i="7"/>
  <c r="I1848" i="7"/>
  <c r="M1848" i="7"/>
  <c r="I1545" i="7"/>
  <c r="M1545" i="7"/>
  <c r="K1545" i="7"/>
  <c r="H1545" i="7"/>
  <c r="J1289" i="7"/>
  <c r="M1289" i="7"/>
  <c r="I1289" i="7"/>
  <c r="L1289" i="7"/>
  <c r="L1656" i="7"/>
  <c r="K1656" i="7"/>
  <c r="J1656" i="7"/>
  <c r="I1656" i="7"/>
  <c r="J1640" i="7"/>
  <c r="K1640" i="7"/>
  <c r="M1384" i="7"/>
  <c r="L1384" i="7"/>
  <c r="H1384" i="7"/>
  <c r="H1192" i="7"/>
  <c r="M1192" i="7"/>
  <c r="L1192" i="7"/>
  <c r="K392" i="7"/>
  <c r="I392" i="7"/>
  <c r="L392" i="7"/>
  <c r="H392" i="7"/>
  <c r="M840" i="7"/>
  <c r="I840" i="7"/>
  <c r="L840" i="7"/>
  <c r="H840" i="7"/>
  <c r="K840" i="7"/>
  <c r="J840" i="7"/>
  <c r="J712" i="7"/>
  <c r="I712" i="7"/>
  <c r="K712" i="7"/>
  <c r="M384" i="7"/>
  <c r="I384" i="7"/>
  <c r="L384" i="7"/>
  <c r="H384" i="7"/>
  <c r="K384" i="7"/>
  <c r="J384" i="7"/>
  <c r="L1743" i="7"/>
  <c r="M1743" i="7"/>
  <c r="K1743" i="7"/>
  <c r="I1743" i="7"/>
  <c r="J1743" i="7"/>
  <c r="H1743" i="7"/>
  <c r="I1607" i="7"/>
  <c r="L1607" i="7"/>
  <c r="H1607" i="7"/>
  <c r="M1351" i="7"/>
  <c r="J1351" i="7"/>
  <c r="I1351" i="7"/>
  <c r="H1351" i="7"/>
  <c r="L1351" i="7"/>
  <c r="J1223" i="7"/>
  <c r="I1223" i="7"/>
  <c r="M1223" i="7"/>
  <c r="L1223" i="7"/>
  <c r="H1223" i="7"/>
  <c r="K1095" i="7"/>
  <c r="M1095" i="7"/>
  <c r="J1095" i="7"/>
  <c r="I1095" i="7"/>
  <c r="L1095" i="7"/>
  <c r="H1095" i="7"/>
  <c r="H312" i="7"/>
  <c r="M312" i="7"/>
  <c r="L312" i="7"/>
  <c r="K312" i="7"/>
  <c r="I312" i="7"/>
  <c r="J312" i="7"/>
  <c r="K184" i="7"/>
  <c r="H184" i="7"/>
  <c r="I184" i="7"/>
  <c r="L184" i="7"/>
  <c r="J184" i="7"/>
  <c r="L687" i="7"/>
  <c r="H687" i="7"/>
  <c r="K687" i="7"/>
  <c r="M687" i="7"/>
  <c r="I687" i="7"/>
  <c r="K535" i="7"/>
  <c r="J535" i="7"/>
  <c r="M535" i="7"/>
  <c r="I535" i="7"/>
  <c r="L535" i="7"/>
  <c r="L1023" i="7"/>
  <c r="H1023" i="7"/>
  <c r="K1023" i="7"/>
  <c r="J1023" i="7"/>
  <c r="K895" i="7"/>
  <c r="J895" i="7"/>
  <c r="M895" i="7"/>
  <c r="I759" i="7"/>
  <c r="L759" i="7"/>
  <c r="H759" i="7"/>
  <c r="K759" i="7"/>
  <c r="M759" i="7"/>
  <c r="J759" i="7"/>
  <c r="H375" i="7"/>
  <c r="I375" i="7"/>
  <c r="L375" i="7"/>
  <c r="K375" i="7"/>
  <c r="J375" i="7"/>
  <c r="M375" i="7"/>
  <c r="M1734" i="7"/>
  <c r="L1734" i="7"/>
  <c r="J1734" i="7"/>
  <c r="K1606" i="7"/>
  <c r="J1606" i="7"/>
  <c r="H1478" i="7"/>
  <c r="L1478" i="7"/>
  <c r="I1158" i="7"/>
  <c r="L1158" i="7"/>
  <c r="H1158" i="7"/>
  <c r="K1158" i="7"/>
  <c r="K119" i="7"/>
  <c r="H119" i="7"/>
  <c r="J119" i="7"/>
  <c r="L119" i="7"/>
  <c r="M119" i="7"/>
  <c r="I119" i="7"/>
  <c r="M782" i="7"/>
  <c r="I782" i="7"/>
  <c r="L782" i="7"/>
  <c r="H782" i="7"/>
  <c r="J782" i="7"/>
  <c r="K782" i="7"/>
  <c r="J334" i="7"/>
  <c r="K334" i="7"/>
  <c r="H334" i="7"/>
  <c r="M334" i="7"/>
  <c r="L334" i="7"/>
  <c r="K247" i="7"/>
  <c r="J247" i="7"/>
  <c r="M247" i="7"/>
  <c r="I247" i="7"/>
  <c r="L247" i="7"/>
  <c r="H247" i="7"/>
  <c r="M886" i="7"/>
  <c r="I886" i="7"/>
  <c r="L886" i="7"/>
  <c r="H886" i="7"/>
  <c r="K886" i="7"/>
  <c r="J206" i="7"/>
  <c r="M206" i="7"/>
  <c r="I206" i="7"/>
  <c r="H206" i="7"/>
  <c r="L206" i="7"/>
  <c r="K206" i="7"/>
  <c r="J87" i="7"/>
  <c r="K87" i="7"/>
  <c r="M87" i="7"/>
  <c r="H87" i="7"/>
  <c r="K750" i="7"/>
  <c r="J750" i="7"/>
  <c r="M750" i="7"/>
  <c r="I750" i="7"/>
  <c r="L1142" i="7"/>
  <c r="H1142" i="7"/>
  <c r="K1142" i="7"/>
  <c r="M430" i="7"/>
  <c r="I430" i="7"/>
  <c r="K430" i="7"/>
  <c r="J430" i="7"/>
  <c r="L430" i="7"/>
  <c r="H430" i="7"/>
  <c r="K1984" i="7"/>
  <c r="J1942" i="7"/>
  <c r="J1920" i="7"/>
  <c r="J1912" i="7"/>
  <c r="M1959" i="7"/>
  <c r="J1928" i="7"/>
  <c r="H1894" i="7"/>
  <c r="J1886" i="7"/>
  <c r="M1936" i="7"/>
  <c r="M1879" i="7"/>
  <c r="K1895" i="7"/>
  <c r="L1872" i="7"/>
  <c r="L1864" i="7"/>
  <c r="K1808" i="7"/>
  <c r="M1839" i="7"/>
  <c r="J1806" i="7"/>
  <c r="H1784" i="7"/>
  <c r="L1807" i="7"/>
  <c r="K1734" i="7"/>
  <c r="L1695" i="7"/>
  <c r="I1728" i="7"/>
  <c r="M1678" i="7"/>
  <c r="H1664" i="7"/>
  <c r="M1686" i="7"/>
  <c r="I1606" i="7"/>
  <c r="L1553" i="7"/>
  <c r="I1640" i="7"/>
  <c r="K1609" i="7"/>
  <c r="L1576" i="7"/>
  <c r="M1567" i="7"/>
  <c r="H1592" i="7"/>
  <c r="J1558" i="7"/>
  <c r="H1551" i="7"/>
  <c r="K1489" i="7"/>
  <c r="M1433" i="7"/>
  <c r="K1487" i="7"/>
  <c r="I1384" i="7"/>
  <c r="L1472" i="7"/>
  <c r="I1430" i="7"/>
  <c r="J1295" i="7"/>
  <c r="I1286" i="7"/>
  <c r="J1374" i="7"/>
  <c r="K1264" i="7"/>
  <c r="K1032" i="7"/>
  <c r="J1192" i="7"/>
  <c r="J1129" i="7"/>
  <c r="L728" i="7"/>
  <c r="J1166" i="7"/>
  <c r="J728" i="7"/>
  <c r="I847" i="7"/>
  <c r="L783" i="7"/>
  <c r="K648" i="7"/>
  <c r="L903" i="7"/>
  <c r="I592" i="7"/>
  <c r="H408" i="7"/>
  <c r="H766" i="7"/>
  <c r="K551" i="7"/>
  <c r="M272" i="7"/>
  <c r="J238" i="7"/>
  <c r="M1934" i="7"/>
  <c r="I1734" i="7"/>
  <c r="H1606" i="7"/>
  <c r="J798" i="7"/>
  <c r="I1505" i="7"/>
  <c r="M1505" i="7"/>
  <c r="L1505" i="7"/>
  <c r="L1744" i="7"/>
  <c r="M1744" i="7"/>
  <c r="H1408" i="7"/>
  <c r="K1408" i="7"/>
  <c r="J1408" i="7"/>
  <c r="I1408" i="7"/>
  <c r="L1065" i="7"/>
  <c r="H1065" i="7"/>
  <c r="K1065" i="7"/>
  <c r="J1065" i="7"/>
  <c r="L992" i="7"/>
  <c r="J992" i="7"/>
  <c r="I992" i="7"/>
  <c r="H736" i="7"/>
  <c r="L736" i="7"/>
  <c r="J736" i="7"/>
  <c r="H432" i="7"/>
  <c r="K432" i="7"/>
  <c r="M432" i="7"/>
  <c r="I432" i="7"/>
  <c r="L432" i="7"/>
  <c r="M1767" i="7"/>
  <c r="L1767" i="7"/>
  <c r="H1767" i="7"/>
  <c r="I1767" i="7"/>
  <c r="K1767" i="7"/>
  <c r="M1503" i="7"/>
  <c r="I1503" i="7"/>
  <c r="L1503" i="7"/>
  <c r="H1503" i="7"/>
  <c r="H1311" i="7"/>
  <c r="K1311" i="7"/>
  <c r="J1311" i="7"/>
  <c r="M1311" i="7"/>
  <c r="M1119" i="7"/>
  <c r="I1119" i="7"/>
  <c r="L1119" i="7"/>
  <c r="H1119" i="7"/>
  <c r="K1119" i="7"/>
  <c r="J1119" i="7"/>
  <c r="K336" i="7"/>
  <c r="J336" i="7"/>
  <c r="L336" i="7"/>
  <c r="I336" i="7"/>
  <c r="H336" i="7"/>
  <c r="M336" i="7"/>
  <c r="M144" i="7"/>
  <c r="J144" i="7"/>
  <c r="I144" i="7"/>
  <c r="L144" i="7"/>
  <c r="H144" i="7"/>
  <c r="K144" i="7"/>
  <c r="L639" i="7"/>
  <c r="M639" i="7"/>
  <c r="M455" i="7"/>
  <c r="L455" i="7"/>
  <c r="I455" i="7"/>
  <c r="H455" i="7"/>
  <c r="M919" i="7"/>
  <c r="I919" i="7"/>
  <c r="L919" i="7"/>
  <c r="H919" i="7"/>
  <c r="H487" i="7"/>
  <c r="K487" i="7"/>
  <c r="J487" i="7"/>
  <c r="L487" i="7"/>
  <c r="M487" i="7"/>
  <c r="K1694" i="7"/>
  <c r="J1694" i="7"/>
  <c r="M1694" i="7"/>
  <c r="I1694" i="7"/>
  <c r="H1566" i="7"/>
  <c r="I1566" i="7"/>
  <c r="M1566" i="7"/>
  <c r="J1566" i="7"/>
  <c r="K1566" i="7"/>
  <c r="M1310" i="7"/>
  <c r="I1310" i="7"/>
  <c r="L1310" i="7"/>
  <c r="H1310" i="7"/>
  <c r="M1182" i="7"/>
  <c r="J1182" i="7"/>
  <c r="K1182" i="7"/>
  <c r="I1182" i="7"/>
  <c r="J159" i="7"/>
  <c r="M159" i="7"/>
  <c r="I159" i="7"/>
  <c r="H159" i="7"/>
  <c r="J830" i="7"/>
  <c r="M830" i="7"/>
  <c r="I830" i="7"/>
  <c r="L830" i="7"/>
  <c r="H830" i="7"/>
  <c r="K830" i="7"/>
  <c r="L382" i="7"/>
  <c r="M382" i="7"/>
  <c r="H382" i="7"/>
  <c r="I382" i="7"/>
  <c r="K382" i="7"/>
  <c r="J382" i="7"/>
  <c r="K14" i="7"/>
  <c r="J14" i="7"/>
  <c r="M14" i="7"/>
  <c r="I14" i="7"/>
  <c r="L14" i="7"/>
  <c r="H1014" i="7"/>
  <c r="J1014" i="7"/>
  <c r="M1014" i="7"/>
  <c r="I1014" i="7"/>
  <c r="L1014" i="7"/>
  <c r="K374" i="7"/>
  <c r="J374" i="7"/>
  <c r="I374" i="7"/>
  <c r="M374" i="7"/>
  <c r="H374" i="7"/>
  <c r="K199" i="7"/>
  <c r="H199" i="7"/>
  <c r="J199" i="7"/>
  <c r="M199" i="7"/>
  <c r="I199" i="7"/>
  <c r="L199" i="7"/>
  <c r="L862" i="7"/>
  <c r="H862" i="7"/>
  <c r="K862" i="7"/>
  <c r="J862" i="7"/>
  <c r="I862" i="7"/>
  <c r="K174" i="7"/>
  <c r="L174" i="7"/>
  <c r="J174" i="7"/>
  <c r="M174" i="7"/>
  <c r="I174" i="7"/>
  <c r="H174" i="7"/>
  <c r="L622" i="7"/>
  <c r="H622" i="7"/>
  <c r="K622" i="7"/>
  <c r="M622" i="7"/>
  <c r="J622" i="7"/>
  <c r="I622" i="7"/>
  <c r="J1903" i="7"/>
  <c r="I1822" i="7"/>
  <c r="L1625" i="7"/>
  <c r="H1625" i="7"/>
  <c r="K1625" i="7"/>
  <c r="L1369" i="7"/>
  <c r="H1369" i="7"/>
  <c r="K1369" i="7"/>
  <c r="J1369" i="7"/>
  <c r="K1672" i="7"/>
  <c r="I1672" i="7"/>
  <c r="L1672" i="7"/>
  <c r="H1672" i="7"/>
  <c r="H1831" i="7"/>
  <c r="K1831" i="7"/>
  <c r="K1400" i="7"/>
  <c r="J1400" i="7"/>
  <c r="H1400" i="7"/>
  <c r="I1400" i="7"/>
  <c r="M1168" i="7"/>
  <c r="I1168" i="7"/>
  <c r="H1168" i="7"/>
  <c r="L1168" i="7"/>
  <c r="J1168" i="7"/>
  <c r="K1168" i="7"/>
  <c r="I984" i="7"/>
  <c r="H984" i="7"/>
  <c r="L984" i="7"/>
  <c r="M984" i="7"/>
  <c r="J984" i="7"/>
  <c r="K728" i="7"/>
  <c r="I728" i="7"/>
  <c r="H728" i="7"/>
  <c r="H424" i="7"/>
  <c r="K424" i="7"/>
  <c r="K1623" i="7"/>
  <c r="J1623" i="7"/>
  <c r="M1623" i="7"/>
  <c r="I1623" i="7"/>
  <c r="L1623" i="7"/>
  <c r="I1367" i="7"/>
  <c r="L1367" i="7"/>
  <c r="H1367" i="7"/>
  <c r="K1367" i="7"/>
  <c r="I1175" i="7"/>
  <c r="H1175" i="7"/>
  <c r="M1175" i="7"/>
  <c r="M328" i="7"/>
  <c r="J328" i="7"/>
  <c r="I328" i="7"/>
  <c r="L328" i="7"/>
  <c r="H328" i="7"/>
  <c r="M200" i="7"/>
  <c r="I200" i="7"/>
  <c r="L200" i="7"/>
  <c r="H200" i="7"/>
  <c r="K200" i="7"/>
  <c r="J200" i="7"/>
  <c r="J703" i="7"/>
  <c r="M703" i="7"/>
  <c r="I703" i="7"/>
  <c r="L703" i="7"/>
  <c r="H703" i="7"/>
  <c r="K703" i="7"/>
  <c r="I1039" i="7"/>
  <c r="L1039" i="7"/>
  <c r="H1039" i="7"/>
  <c r="K1039" i="7"/>
  <c r="J1039" i="7"/>
  <c r="M775" i="7"/>
  <c r="I775" i="7"/>
  <c r="H775" i="7"/>
  <c r="K775" i="7"/>
  <c r="J775" i="7"/>
  <c r="L1750" i="7"/>
  <c r="H1750" i="7"/>
  <c r="K1750" i="7"/>
  <c r="J1750" i="7"/>
  <c r="H1622" i="7"/>
  <c r="L1622" i="7"/>
  <c r="K1366" i="7"/>
  <c r="J1366" i="7"/>
  <c r="M1366" i="7"/>
  <c r="I1366" i="7"/>
  <c r="M1238" i="7"/>
  <c r="I1238" i="7"/>
  <c r="J1238" i="7"/>
  <c r="J295" i="7"/>
  <c r="M295" i="7"/>
  <c r="I295" i="7"/>
  <c r="L295" i="7"/>
  <c r="K295" i="7"/>
  <c r="H295" i="7"/>
  <c r="L566" i="7"/>
  <c r="I566" i="7"/>
  <c r="H566" i="7"/>
  <c r="J566" i="7"/>
  <c r="M566" i="7"/>
  <c r="L214" i="7"/>
  <c r="K214" i="7"/>
  <c r="J214" i="7"/>
  <c r="M214" i="7"/>
  <c r="I214" i="7"/>
  <c r="H214" i="7"/>
  <c r="J95" i="7"/>
  <c r="M95" i="7"/>
  <c r="I95" i="7"/>
  <c r="K95" i="7"/>
  <c r="L95" i="7"/>
  <c r="H95" i="7"/>
  <c r="J726" i="7"/>
  <c r="M726" i="7"/>
  <c r="I726" i="7"/>
  <c r="K726" i="7"/>
  <c r="L726" i="7"/>
  <c r="H726" i="7"/>
  <c r="K70" i="7"/>
  <c r="L70" i="7"/>
  <c r="J70" i="7"/>
  <c r="M70" i="7"/>
  <c r="H70" i="7"/>
  <c r="I70" i="7"/>
  <c r="K1070" i="7"/>
  <c r="J1070" i="7"/>
  <c r="L534" i="7"/>
  <c r="I534" i="7"/>
  <c r="H534" i="7"/>
  <c r="M534" i="7"/>
  <c r="K534" i="7"/>
  <c r="K1094" i="7"/>
  <c r="J1094" i="7"/>
  <c r="M1094" i="7"/>
  <c r="L1094" i="7"/>
  <c r="H1094" i="7"/>
  <c r="M774" i="7"/>
  <c r="I774" i="7"/>
  <c r="L774" i="7"/>
  <c r="H774" i="7"/>
  <c r="J774" i="7"/>
  <c r="L1959" i="7"/>
  <c r="K1936" i="7"/>
  <c r="J1864" i="7"/>
  <c r="M1822" i="7"/>
  <c r="I1814" i="7"/>
  <c r="H847" i="7"/>
  <c r="H478" i="7"/>
  <c r="L1617" i="7"/>
  <c r="M1617" i="7"/>
  <c r="I1617" i="7"/>
  <c r="H1617" i="7"/>
  <c r="K1617" i="7"/>
  <c r="J1617" i="7"/>
  <c r="H1425" i="7"/>
  <c r="J1425" i="7"/>
  <c r="M1425" i="7"/>
  <c r="M1792" i="7"/>
  <c r="H1792" i="7"/>
  <c r="L1792" i="7"/>
  <c r="J1121" i="7"/>
  <c r="M1121" i="7"/>
  <c r="I1121" i="7"/>
  <c r="L1121" i="7"/>
  <c r="K1121" i="7"/>
  <c r="J1584" i="7"/>
  <c r="K1584" i="7"/>
  <c r="M1328" i="7"/>
  <c r="I1328" i="7"/>
  <c r="K1328" i="7"/>
  <c r="H1160" i="7"/>
  <c r="J1160" i="7"/>
  <c r="M1160" i="7"/>
  <c r="K1160" i="7"/>
  <c r="K1040" i="7"/>
  <c r="J1040" i="7"/>
  <c r="L1040" i="7"/>
  <c r="H1040" i="7"/>
  <c r="M1040" i="7"/>
  <c r="K784" i="7"/>
  <c r="J784" i="7"/>
  <c r="H784" i="7"/>
  <c r="L784" i="7"/>
  <c r="I784" i="7"/>
  <c r="J488" i="7"/>
  <c r="M488" i="7"/>
  <c r="J1687" i="7"/>
  <c r="K1687" i="7"/>
  <c r="I1687" i="7"/>
  <c r="M1687" i="7"/>
  <c r="L1423" i="7"/>
  <c r="M1423" i="7"/>
  <c r="H1423" i="7"/>
  <c r="J1423" i="7"/>
  <c r="K1423" i="7"/>
  <c r="J1167" i="7"/>
  <c r="I1167" i="7"/>
  <c r="H1167" i="7"/>
  <c r="L1167" i="7"/>
  <c r="J320" i="7"/>
  <c r="M320" i="7"/>
  <c r="I320" i="7"/>
  <c r="L64" i="7"/>
  <c r="H64" i="7"/>
  <c r="K64" i="7"/>
  <c r="M64" i="7"/>
  <c r="I64" i="7"/>
  <c r="J64" i="7"/>
  <c r="M543" i="7"/>
  <c r="I543" i="7"/>
  <c r="L543" i="7"/>
  <c r="H543" i="7"/>
  <c r="H1031" i="7"/>
  <c r="K1031" i="7"/>
  <c r="M1031" i="7"/>
  <c r="I1031" i="7"/>
  <c r="J1031" i="7"/>
  <c r="L1031" i="7"/>
  <c r="M767" i="7"/>
  <c r="I767" i="7"/>
  <c r="L767" i="7"/>
  <c r="H767" i="7"/>
  <c r="K767" i="7"/>
  <c r="K1550" i="7"/>
  <c r="J1550" i="7"/>
  <c r="M1550" i="7"/>
  <c r="I1550" i="7"/>
  <c r="K1422" i="7"/>
  <c r="J1422" i="7"/>
  <c r="H1422" i="7"/>
  <c r="J1230" i="7"/>
  <c r="M1230" i="7"/>
  <c r="I1230" i="7"/>
  <c r="J287" i="7"/>
  <c r="M287" i="7"/>
  <c r="I287" i="7"/>
  <c r="L287" i="7"/>
  <c r="K1038" i="7"/>
  <c r="J1038" i="7"/>
  <c r="M1038" i="7"/>
  <c r="I1038" i="7"/>
  <c r="H1038" i="7"/>
  <c r="K550" i="7"/>
  <c r="M550" i="7"/>
  <c r="J550" i="7"/>
  <c r="I550" i="7"/>
  <c r="I158" i="7"/>
  <c r="L158" i="7"/>
  <c r="K158" i="7"/>
  <c r="J158" i="7"/>
  <c r="M158" i="7"/>
  <c r="H158" i="7"/>
  <c r="M23" i="7"/>
  <c r="I23" i="7"/>
  <c r="J23" i="7"/>
  <c r="L23" i="7"/>
  <c r="H23" i="7"/>
  <c r="K23" i="7"/>
  <c r="H646" i="7"/>
  <c r="K646" i="7"/>
  <c r="I646" i="7"/>
  <c r="H54" i="7"/>
  <c r="J54" i="7"/>
  <c r="M54" i="7"/>
  <c r="I54" i="7"/>
  <c r="L54" i="7"/>
  <c r="H1054" i="7"/>
  <c r="K1054" i="7"/>
  <c r="L1054" i="7"/>
  <c r="L502" i="7"/>
  <c r="I502" i="7"/>
  <c r="H502" i="7"/>
  <c r="J502" i="7"/>
  <c r="K998" i="7"/>
  <c r="J998" i="7"/>
  <c r="M998" i="7"/>
  <c r="I998" i="7"/>
  <c r="L998" i="7"/>
  <c r="H998" i="7"/>
  <c r="J758" i="7"/>
  <c r="K758" i="7"/>
  <c r="M758" i="7"/>
  <c r="I1942" i="7"/>
  <c r="I1959" i="7"/>
  <c r="M1928" i="7"/>
  <c r="K1894" i="7"/>
  <c r="I1886" i="7"/>
  <c r="J1895" i="7"/>
  <c r="K1903" i="7"/>
  <c r="J1831" i="7"/>
  <c r="H1742" i="7"/>
  <c r="I1622" i="7"/>
  <c r="K1551" i="7"/>
  <c r="H1472" i="7"/>
  <c r="M1065" i="7"/>
  <c r="M1166" i="7"/>
  <c r="J711" i="7"/>
  <c r="K1417" i="7"/>
  <c r="H1417" i="7"/>
  <c r="M1417" i="7"/>
  <c r="I1417" i="7"/>
  <c r="M1448" i="7"/>
  <c r="L1448" i="7"/>
  <c r="H1448" i="7"/>
  <c r="I1448" i="7"/>
  <c r="K1448" i="7"/>
  <c r="I1152" i="7"/>
  <c r="M1152" i="7"/>
  <c r="K1152" i="7"/>
  <c r="J1152" i="7"/>
  <c r="L1152" i="7"/>
  <c r="H1152" i="7"/>
  <c r="K904" i="7"/>
  <c r="M904" i="7"/>
  <c r="I904" i="7"/>
  <c r="L904" i="7"/>
  <c r="H904" i="7"/>
  <c r="J904" i="7"/>
  <c r="L472" i="7"/>
  <c r="H472" i="7"/>
  <c r="K472" i="7"/>
  <c r="J472" i="7"/>
  <c r="M472" i="7"/>
  <c r="I1415" i="7"/>
  <c r="J1415" i="7"/>
  <c r="M1415" i="7"/>
  <c r="J751" i="7"/>
  <c r="H751" i="7"/>
  <c r="K751" i="7"/>
  <c r="M751" i="7"/>
  <c r="I751" i="7"/>
  <c r="L751" i="7"/>
  <c r="J710" i="7"/>
  <c r="H710" i="7"/>
  <c r="K710" i="7"/>
  <c r="J1934" i="7"/>
  <c r="H1958" i="7"/>
  <c r="H1920" i="7"/>
  <c r="K1942" i="7"/>
  <c r="J1879" i="7"/>
  <c r="K1886" i="7"/>
  <c r="J1936" i="7"/>
  <c r="I1903" i="7"/>
  <c r="M1872" i="7"/>
  <c r="L1870" i="7"/>
  <c r="M1784" i="7"/>
  <c r="H1734" i="7"/>
  <c r="M1751" i="7"/>
  <c r="J1744" i="7"/>
  <c r="I1695" i="7"/>
  <c r="J1686" i="7"/>
  <c r="M1606" i="7"/>
  <c r="L1736" i="7"/>
  <c r="M1640" i="7"/>
  <c r="I1576" i="7"/>
  <c r="L1566" i="7"/>
  <c r="J1622" i="7"/>
  <c r="L1592" i="7"/>
  <c r="J1625" i="7"/>
  <c r="M1542" i="7"/>
  <c r="H1489" i="7"/>
  <c r="J1433" i="7"/>
  <c r="H1487" i="7"/>
  <c r="H1328" i="7"/>
  <c r="K1438" i="7"/>
  <c r="M1472" i="7"/>
  <c r="L1425" i="7"/>
  <c r="M1400" i="7"/>
  <c r="L1328" i="7"/>
  <c r="K1344" i="7"/>
  <c r="I1456" i="7"/>
  <c r="K1302" i="7"/>
  <c r="I1295" i="7"/>
  <c r="K1295" i="7"/>
  <c r="M1286" i="7"/>
  <c r="K1223" i="7"/>
  <c r="I1305" i="7"/>
  <c r="I1311" i="7"/>
  <c r="K1230" i="7"/>
  <c r="I1247" i="7"/>
  <c r="L1048" i="7"/>
  <c r="K1192" i="7"/>
  <c r="M967" i="7"/>
  <c r="M1137" i="7"/>
  <c r="K736" i="7"/>
  <c r="H1166" i="7"/>
  <c r="I920" i="7"/>
  <c r="L758" i="7"/>
  <c r="K502" i="7"/>
  <c r="H750" i="7"/>
  <c r="I472" i="7"/>
  <c r="J424" i="7"/>
  <c r="L488" i="7"/>
  <c r="L766" i="7"/>
  <c r="J543" i="7"/>
  <c r="L159" i="7"/>
  <c r="K54" i="7"/>
  <c r="L1606" i="7"/>
  <c r="J767" i="7"/>
  <c r="I664" i="7"/>
  <c r="M712" i="7"/>
  <c r="M798" i="7"/>
  <c r="J192" i="7"/>
  <c r="M1633" i="7"/>
  <c r="I1633" i="7"/>
  <c r="L1633" i="7"/>
  <c r="H1633" i="7"/>
  <c r="H1441" i="7"/>
  <c r="L1441" i="7"/>
  <c r="I1441" i="7"/>
  <c r="I1808" i="7"/>
  <c r="M1808" i="7"/>
  <c r="M1967" i="7"/>
  <c r="I1967" i="7"/>
  <c r="J1536" i="7"/>
  <c r="M1536" i="7"/>
  <c r="L1280" i="7"/>
  <c r="H1280" i="7"/>
  <c r="K1280" i="7"/>
  <c r="J1280" i="7"/>
  <c r="M1280" i="7"/>
  <c r="I1280" i="7"/>
  <c r="H480" i="7"/>
  <c r="K480" i="7"/>
  <c r="J480" i="7"/>
  <c r="M480" i="7"/>
  <c r="I480" i="7"/>
  <c r="L864" i="7"/>
  <c r="H864" i="7"/>
  <c r="K864" i="7"/>
  <c r="J864" i="7"/>
  <c r="M864" i="7"/>
  <c r="I864" i="7"/>
  <c r="I608" i="7"/>
  <c r="L608" i="7"/>
  <c r="H608" i="7"/>
  <c r="K608" i="7"/>
  <c r="J608" i="7"/>
  <c r="M1631" i="7"/>
  <c r="I1631" i="7"/>
  <c r="L1631" i="7"/>
  <c r="H1631" i="7"/>
  <c r="M1894" i="7"/>
  <c r="I1894" i="7"/>
  <c r="H16" i="7"/>
  <c r="M16" i="7"/>
  <c r="I16" i="7"/>
  <c r="K16" i="7"/>
  <c r="L16" i="7"/>
  <c r="J16" i="7"/>
  <c r="M983" i="7"/>
  <c r="L983" i="7"/>
  <c r="J983" i="7"/>
  <c r="K983" i="7"/>
  <c r="H983" i="7"/>
  <c r="H1502" i="7"/>
  <c r="L1502" i="7"/>
  <c r="I1502" i="7"/>
  <c r="M246" i="7"/>
  <c r="I246" i="7"/>
  <c r="L246" i="7"/>
  <c r="K246" i="7"/>
  <c r="H246" i="7"/>
  <c r="J246" i="7"/>
  <c r="K1703" i="7"/>
  <c r="H1694" i="7"/>
  <c r="I1536" i="7"/>
  <c r="J1441" i="7"/>
  <c r="M608" i="7"/>
  <c r="H559" i="7"/>
  <c r="I1497" i="7"/>
  <c r="M1497" i="7"/>
  <c r="J1497" i="7"/>
  <c r="H1497" i="7"/>
  <c r="M1800" i="7"/>
  <c r="I1800" i="7"/>
  <c r="M1464" i="7"/>
  <c r="L1464" i="7"/>
  <c r="H1464" i="7"/>
  <c r="H1208" i="7"/>
  <c r="M1208" i="7"/>
  <c r="K1208" i="7"/>
  <c r="J1208" i="7"/>
  <c r="I1208" i="7"/>
  <c r="J408" i="7"/>
  <c r="M408" i="7"/>
  <c r="K408" i="7"/>
  <c r="I408" i="7"/>
  <c r="K856" i="7"/>
  <c r="J856" i="7"/>
  <c r="M856" i="7"/>
  <c r="I856" i="7"/>
  <c r="L856" i="7"/>
  <c r="H856" i="7"/>
  <c r="J600" i="7"/>
  <c r="M600" i="7"/>
  <c r="I600" i="7"/>
  <c r="L600" i="7"/>
  <c r="H600" i="7"/>
  <c r="K600" i="7"/>
  <c r="I1759" i="7"/>
  <c r="H1759" i="7"/>
  <c r="K1759" i="7"/>
  <c r="J1759" i="7"/>
  <c r="J1495" i="7"/>
  <c r="M1495" i="7"/>
  <c r="I1495" i="7"/>
  <c r="M1239" i="7"/>
  <c r="J1239" i="7"/>
  <c r="L1239" i="7"/>
  <c r="L1950" i="7"/>
  <c r="J1950" i="7"/>
  <c r="H1950" i="7"/>
  <c r="K136" i="7"/>
  <c r="M136" i="7"/>
  <c r="I136" i="7"/>
  <c r="L136" i="7"/>
  <c r="H136" i="7"/>
  <c r="J631" i="7"/>
  <c r="M631" i="7"/>
  <c r="H631" i="7"/>
  <c r="I975" i="7"/>
  <c r="M975" i="7"/>
  <c r="H975" i="7"/>
  <c r="L975" i="7"/>
  <c r="K399" i="7"/>
  <c r="J399" i="7"/>
  <c r="H399" i="7"/>
  <c r="M399" i="7"/>
  <c r="I399" i="7"/>
  <c r="H1494" i="7"/>
  <c r="L1494" i="7"/>
  <c r="J1494" i="7"/>
  <c r="M1494" i="7"/>
  <c r="I1494" i="7"/>
  <c r="I135" i="7"/>
  <c r="L135" i="7"/>
  <c r="K135" i="7"/>
  <c r="H135" i="7"/>
  <c r="J135" i="7"/>
  <c r="M135" i="7"/>
  <c r="M238" i="7"/>
  <c r="I238" i="7"/>
  <c r="L238" i="7"/>
  <c r="K238" i="7"/>
  <c r="L1903" i="7"/>
  <c r="J1567" i="7"/>
  <c r="K1505" i="7"/>
  <c r="K1441" i="7"/>
  <c r="M1369" i="7"/>
  <c r="J1377" i="7"/>
  <c r="L1208" i="7"/>
  <c r="M1070" i="7"/>
  <c r="M992" i="7"/>
  <c r="I1856" i="7"/>
  <c r="M1856" i="7"/>
  <c r="K1297" i="7"/>
  <c r="J1297" i="7"/>
  <c r="I1297" i="7"/>
  <c r="L1297" i="7"/>
  <c r="H1297" i="7"/>
  <c r="L1392" i="7"/>
  <c r="K1392" i="7"/>
  <c r="J1392" i="7"/>
  <c r="M1096" i="7"/>
  <c r="H1096" i="7"/>
  <c r="K1096" i="7"/>
  <c r="J1096" i="7"/>
  <c r="L1096" i="7"/>
  <c r="K912" i="7"/>
  <c r="J912" i="7"/>
  <c r="M912" i="7"/>
  <c r="I912" i="7"/>
  <c r="H912" i="7"/>
  <c r="M656" i="7"/>
  <c r="I656" i="7"/>
  <c r="K656" i="7"/>
  <c r="J656" i="7"/>
  <c r="H656" i="7"/>
  <c r="L656" i="7"/>
  <c r="L1815" i="7"/>
  <c r="H1815" i="7"/>
  <c r="K1815" i="7"/>
  <c r="J1815" i="7"/>
  <c r="J1551" i="7"/>
  <c r="M1551" i="7"/>
  <c r="H1231" i="7"/>
  <c r="K1231" i="7"/>
  <c r="M1231" i="7"/>
  <c r="J1231" i="7"/>
  <c r="M1878" i="7"/>
  <c r="K1878" i="7"/>
  <c r="I1878" i="7"/>
  <c r="H128" i="7"/>
  <c r="K128" i="7"/>
  <c r="J128" i="7"/>
  <c r="L128" i="7"/>
  <c r="M128" i="7"/>
  <c r="K623" i="7"/>
  <c r="J623" i="7"/>
  <c r="I623" i="7"/>
  <c r="L623" i="7"/>
  <c r="H623" i="7"/>
  <c r="K903" i="7"/>
  <c r="J903" i="7"/>
  <c r="H903" i="7"/>
  <c r="H1294" i="7"/>
  <c r="K1294" i="7"/>
  <c r="L590" i="7"/>
  <c r="H590" i="7"/>
  <c r="K590" i="7"/>
  <c r="M590" i="7"/>
  <c r="J590" i="7"/>
  <c r="I590" i="7"/>
  <c r="M1950" i="7"/>
  <c r="I1920" i="7"/>
  <c r="H1878" i="7"/>
  <c r="H1695" i="7"/>
  <c r="L1678" i="7"/>
  <c r="M1728" i="7"/>
  <c r="I1686" i="7"/>
  <c r="K1631" i="7"/>
  <c r="J1489" i="7"/>
  <c r="K1464" i="7"/>
  <c r="L1430" i="7"/>
  <c r="K1377" i="7"/>
  <c r="L550" i="7"/>
  <c r="J455" i="7"/>
  <c r="K488" i="7"/>
  <c r="I1040" i="7"/>
  <c r="H1550" i="7"/>
  <c r="I1609" i="7"/>
  <c r="M1609" i="7"/>
  <c r="J1609" i="7"/>
  <c r="K1353" i="7"/>
  <c r="J1353" i="7"/>
  <c r="H1353" i="7"/>
  <c r="M1353" i="7"/>
  <c r="M1720" i="7"/>
  <c r="I1720" i="7"/>
  <c r="L1720" i="7"/>
  <c r="H1879" i="7"/>
  <c r="L1879" i="7"/>
  <c r="J1512" i="7"/>
  <c r="H1512" i="7"/>
  <c r="K1512" i="7"/>
  <c r="J1320" i="7"/>
  <c r="I1320" i="7"/>
  <c r="H1320" i="7"/>
  <c r="M1320" i="7"/>
  <c r="L1320" i="7"/>
  <c r="K1320" i="7"/>
  <c r="H584" i="7"/>
  <c r="K584" i="7"/>
  <c r="J584" i="7"/>
  <c r="M584" i="7"/>
  <c r="I584" i="7"/>
  <c r="I968" i="7"/>
  <c r="J968" i="7"/>
  <c r="L968" i="7"/>
  <c r="K968" i="7"/>
  <c r="J776" i="7"/>
  <c r="M776" i="7"/>
  <c r="K776" i="7"/>
  <c r="H776" i="7"/>
  <c r="I776" i="7"/>
  <c r="L776" i="7"/>
  <c r="I576" i="7"/>
  <c r="L576" i="7"/>
  <c r="H576" i="7"/>
  <c r="K576" i="7"/>
  <c r="M576" i="7"/>
  <c r="K1807" i="7"/>
  <c r="J1807" i="7"/>
  <c r="H1679" i="7"/>
  <c r="L1679" i="7"/>
  <c r="K1679" i="7"/>
  <c r="J1679" i="7"/>
  <c r="M1679" i="7"/>
  <c r="I1679" i="7"/>
  <c r="K1479" i="7"/>
  <c r="J1479" i="7"/>
  <c r="I1287" i="7"/>
  <c r="M1287" i="7"/>
  <c r="L1287" i="7"/>
  <c r="H1287" i="7"/>
  <c r="K1287" i="7"/>
  <c r="I1159" i="7"/>
  <c r="H1159" i="7"/>
  <c r="M1159" i="7"/>
  <c r="L1159" i="7"/>
  <c r="K1159" i="7"/>
  <c r="J1159" i="7"/>
  <c r="I248" i="7"/>
  <c r="L248" i="7"/>
  <c r="H248" i="7"/>
  <c r="K248" i="7"/>
  <c r="M248" i="7"/>
  <c r="J248" i="7"/>
  <c r="L120" i="7"/>
  <c r="H120" i="7"/>
  <c r="M120" i="7"/>
  <c r="K120" i="7"/>
  <c r="I120" i="7"/>
  <c r="J120" i="7"/>
  <c r="L615" i="7"/>
  <c r="H615" i="7"/>
  <c r="K615" i="7"/>
  <c r="J1087" i="7"/>
  <c r="M1087" i="7"/>
  <c r="L1087" i="7"/>
  <c r="H1087" i="7"/>
  <c r="K1087" i="7"/>
  <c r="K959" i="7"/>
  <c r="I959" i="7"/>
  <c r="J959" i="7"/>
  <c r="H959" i="7"/>
  <c r="L959" i="7"/>
  <c r="J823" i="7"/>
  <c r="M823" i="7"/>
  <c r="I823" i="7"/>
  <c r="L823" i="7"/>
  <c r="H463" i="7"/>
  <c r="K463" i="7"/>
  <c r="J463" i="7"/>
  <c r="M463" i="7"/>
  <c r="L463" i="7"/>
  <c r="I463" i="7"/>
  <c r="M1798" i="7"/>
  <c r="K1798" i="7"/>
  <c r="I1798" i="7"/>
  <c r="M1670" i="7"/>
  <c r="I1670" i="7"/>
  <c r="L1670" i="7"/>
  <c r="H1670" i="7"/>
  <c r="K1670" i="7"/>
  <c r="H1542" i="7"/>
  <c r="I1542" i="7"/>
  <c r="J1414" i="7"/>
  <c r="L1414" i="7"/>
  <c r="H1414" i="7"/>
  <c r="K1414" i="7"/>
  <c r="L1350" i="7"/>
  <c r="H1350" i="7"/>
  <c r="M1350" i="7"/>
  <c r="K1350" i="7"/>
  <c r="K1222" i="7"/>
  <c r="M1222" i="7"/>
  <c r="I1222" i="7"/>
  <c r="L1222" i="7"/>
  <c r="H1222" i="7"/>
  <c r="J271" i="7"/>
  <c r="K271" i="7"/>
  <c r="M271" i="7"/>
  <c r="I271" i="7"/>
  <c r="L271" i="7"/>
  <c r="J990" i="7"/>
  <c r="M990" i="7"/>
  <c r="I990" i="7"/>
  <c r="L990" i="7"/>
  <c r="H990" i="7"/>
  <c r="I470" i="7"/>
  <c r="M470" i="7"/>
  <c r="L470" i="7"/>
  <c r="H470" i="7"/>
  <c r="I142" i="7"/>
  <c r="J142" i="7"/>
  <c r="M142" i="7"/>
  <c r="L142" i="7"/>
  <c r="K142" i="7"/>
  <c r="J7" i="7"/>
  <c r="H7" i="7"/>
  <c r="I7" i="7"/>
  <c r="M7" i="7"/>
  <c r="K7" i="7"/>
  <c r="L7" i="7"/>
  <c r="K518" i="7"/>
  <c r="M518" i="7"/>
  <c r="J518" i="7"/>
  <c r="I518" i="7"/>
  <c r="L518" i="7"/>
  <c r="H518" i="7"/>
  <c r="L38" i="7"/>
  <c r="J38" i="7"/>
  <c r="M38" i="7"/>
  <c r="I38" i="7"/>
  <c r="K1022" i="7"/>
  <c r="I1022" i="7"/>
  <c r="L1022" i="7"/>
  <c r="H1022" i="7"/>
  <c r="M1022" i="7"/>
  <c r="M486" i="7"/>
  <c r="K486" i="7"/>
  <c r="J486" i="7"/>
  <c r="I486" i="7"/>
  <c r="L982" i="7"/>
  <c r="H982" i="7"/>
  <c r="K982" i="7"/>
  <c r="H574" i="7"/>
  <c r="K574" i="7"/>
  <c r="J574" i="7"/>
  <c r="I1887" i="7"/>
  <c r="H1886" i="7"/>
  <c r="H1872" i="7"/>
  <c r="H1870" i="7"/>
  <c r="K1800" i="7"/>
  <c r="M1807" i="7"/>
  <c r="J1767" i="7"/>
  <c r="K1744" i="7"/>
  <c r="M1695" i="7"/>
  <c r="L1680" i="7"/>
  <c r="M1672" i="7"/>
  <c r="H1553" i="7"/>
  <c r="J1631" i="7"/>
  <c r="L1609" i="7"/>
  <c r="K1553" i="7"/>
  <c r="K1622" i="7"/>
  <c r="J1545" i="7"/>
  <c r="I1592" i="7"/>
  <c r="K1536" i="7"/>
  <c r="K1520" i="7"/>
  <c r="H1615" i="7"/>
  <c r="J1542" i="7"/>
  <c r="I1551" i="7"/>
  <c r="L1422" i="7"/>
  <c r="I1478" i="7"/>
  <c r="I1464" i="7"/>
  <c r="H1438" i="7"/>
  <c r="I1425" i="7"/>
  <c r="H1377" i="7"/>
  <c r="I1361" i="7"/>
  <c r="J1294" i="7"/>
  <c r="H1392" i="7"/>
  <c r="J1358" i="7"/>
  <c r="L1294" i="7"/>
  <c r="H1561" i="7"/>
  <c r="M1305" i="7"/>
  <c r="M1272" i="7"/>
  <c r="L1311" i="7"/>
  <c r="H1247" i="7"/>
  <c r="H1216" i="7"/>
  <c r="J1247" i="7"/>
  <c r="J1222" i="7"/>
  <c r="L1231" i="7"/>
  <c r="H992" i="7"/>
  <c r="M959" i="7"/>
  <c r="M968" i="7"/>
  <c r="L1166" i="7"/>
  <c r="I1142" i="7"/>
  <c r="I758" i="7"/>
  <c r="M903" i="7"/>
  <c r="L750" i="7"/>
  <c r="H320" i="7"/>
  <c r="J576" i="7"/>
  <c r="I488" i="7"/>
  <c r="K543" i="7"/>
  <c r="L480" i="7"/>
  <c r="K470" i="7"/>
  <c r="M184" i="7"/>
  <c r="I1678" i="7"/>
  <c r="K1014" i="7"/>
  <c r="K1607" i="7"/>
  <c r="K320" i="7"/>
  <c r="I1423" i="7"/>
  <c r="M1569" i="7"/>
  <c r="I1569" i="7"/>
  <c r="H1569" i="7"/>
  <c r="L1569" i="7"/>
  <c r="K1569" i="7"/>
  <c r="J1569" i="7"/>
  <c r="H1313" i="7"/>
  <c r="K1313" i="7"/>
  <c r="J1313" i="7"/>
  <c r="I1313" i="7"/>
  <c r="H1137" i="7"/>
  <c r="I1137" i="7"/>
  <c r="L1137" i="7"/>
  <c r="J1600" i="7"/>
  <c r="I1600" i="7"/>
  <c r="L1600" i="7"/>
  <c r="H1600" i="7"/>
  <c r="K1600" i="7"/>
  <c r="I1344" i="7"/>
  <c r="H1344" i="7"/>
  <c r="M1344" i="7"/>
  <c r="J1112" i="7"/>
  <c r="M1112" i="7"/>
  <c r="I1112" i="7"/>
  <c r="H1112" i="7"/>
  <c r="K1112" i="7"/>
  <c r="K928" i="7"/>
  <c r="L928" i="7"/>
  <c r="H928" i="7"/>
  <c r="M928" i="7"/>
  <c r="I928" i="7"/>
  <c r="I672" i="7"/>
  <c r="M672" i="7"/>
  <c r="H672" i="7"/>
  <c r="L672" i="7"/>
  <c r="K672" i="7"/>
  <c r="J672" i="7"/>
  <c r="L344" i="7"/>
  <c r="H344" i="7"/>
  <c r="K344" i="7"/>
  <c r="J344" i="7"/>
  <c r="M344" i="7"/>
  <c r="I344" i="7"/>
  <c r="K1567" i="7"/>
  <c r="L1567" i="7"/>
  <c r="J1375" i="7"/>
  <c r="I1375" i="7"/>
  <c r="L1375" i="7"/>
  <c r="H1375" i="7"/>
  <c r="K1375" i="7"/>
  <c r="M208" i="7"/>
  <c r="I208" i="7"/>
  <c r="J208" i="7"/>
  <c r="L208" i="7"/>
  <c r="H208" i="7"/>
  <c r="K208" i="7"/>
  <c r="L80" i="7"/>
  <c r="H80" i="7"/>
  <c r="K80" i="7"/>
  <c r="J80" i="7"/>
  <c r="M80" i="7"/>
  <c r="I80" i="7"/>
  <c r="K559" i="7"/>
  <c r="J559" i="7"/>
  <c r="M559" i="7"/>
  <c r="I1047" i="7"/>
  <c r="L1047" i="7"/>
  <c r="H1047" i="7"/>
  <c r="K1047" i="7"/>
  <c r="M1047" i="7"/>
  <c r="J783" i="7"/>
  <c r="H783" i="7"/>
  <c r="K783" i="7"/>
  <c r="M783" i="7"/>
  <c r="L407" i="7"/>
  <c r="I407" i="7"/>
  <c r="K407" i="7"/>
  <c r="H407" i="7"/>
  <c r="J407" i="7"/>
  <c r="M407" i="7"/>
  <c r="K1758" i="7"/>
  <c r="J1758" i="7"/>
  <c r="L1630" i="7"/>
  <c r="H1630" i="7"/>
  <c r="K1630" i="7"/>
  <c r="L1374" i="7"/>
  <c r="H1374" i="7"/>
  <c r="K1374" i="7"/>
  <c r="I1246" i="7"/>
  <c r="J1246" i="7"/>
  <c r="K1246" i="7"/>
  <c r="L1246" i="7"/>
  <c r="I303" i="7"/>
  <c r="H303" i="7"/>
  <c r="M303" i="7"/>
  <c r="L303" i="7"/>
  <c r="J303" i="7"/>
  <c r="J47" i="7"/>
  <c r="K47" i="7"/>
  <c r="M47" i="7"/>
  <c r="I47" i="7"/>
  <c r="L47" i="7"/>
  <c r="H47" i="7"/>
  <c r="K582" i="7"/>
  <c r="M582" i="7"/>
  <c r="J582" i="7"/>
  <c r="I582" i="7"/>
  <c r="L582" i="7"/>
  <c r="H582" i="7"/>
  <c r="H230" i="7"/>
  <c r="I230" i="7"/>
  <c r="L230" i="7"/>
  <c r="M230" i="7"/>
  <c r="K230" i="7"/>
  <c r="J151" i="7"/>
  <c r="M151" i="7"/>
  <c r="I151" i="7"/>
  <c r="L151" i="7"/>
  <c r="H151" i="7"/>
  <c r="K151" i="7"/>
  <c r="L742" i="7"/>
  <c r="H742" i="7"/>
  <c r="J742" i="7"/>
  <c r="K742" i="7"/>
  <c r="M742" i="7"/>
  <c r="K86" i="7"/>
  <c r="H86" i="7"/>
  <c r="J86" i="7"/>
  <c r="M86" i="7"/>
  <c r="L86" i="7"/>
  <c r="I86" i="7"/>
  <c r="K1086" i="7"/>
  <c r="J1086" i="7"/>
  <c r="M1086" i="7"/>
  <c r="I1086" i="7"/>
  <c r="L1086" i="7"/>
  <c r="H1086" i="7"/>
  <c r="J638" i="7"/>
  <c r="L638" i="7"/>
  <c r="H638" i="7"/>
  <c r="M638" i="7"/>
  <c r="K638" i="7"/>
  <c r="I638" i="7"/>
  <c r="I1102" i="7"/>
  <c r="L1102" i="7"/>
  <c r="H1102" i="7"/>
  <c r="L854" i="7"/>
  <c r="H854" i="7"/>
  <c r="K854" i="7"/>
  <c r="J854" i="7"/>
  <c r="M854" i="7"/>
  <c r="L1967" i="7"/>
  <c r="I1936" i="7"/>
  <c r="K919" i="7"/>
  <c r="L855" i="7"/>
  <c r="L1433" i="7"/>
  <c r="H1433" i="7"/>
  <c r="I1433" i="7"/>
  <c r="I1736" i="7"/>
  <c r="K1736" i="7"/>
  <c r="J1736" i="7"/>
  <c r="H1736" i="7"/>
  <c r="J1528" i="7"/>
  <c r="I1528" i="7"/>
  <c r="L1528" i="7"/>
  <c r="H1528" i="7"/>
  <c r="K1528" i="7"/>
  <c r="M1336" i="7"/>
  <c r="I1336" i="7"/>
  <c r="J1336" i="7"/>
  <c r="L1336" i="7"/>
  <c r="M1104" i="7"/>
  <c r="L1104" i="7"/>
  <c r="I1104" i="7"/>
  <c r="H1104" i="7"/>
  <c r="K1104" i="7"/>
  <c r="J1104" i="7"/>
  <c r="K920" i="7"/>
  <c r="J920" i="7"/>
  <c r="L920" i="7"/>
  <c r="H920" i="7"/>
  <c r="K664" i="7"/>
  <c r="J664" i="7"/>
  <c r="L664" i="7"/>
  <c r="M1823" i="7"/>
  <c r="I1823" i="7"/>
  <c r="L1823" i="7"/>
  <c r="H1823" i="7"/>
  <c r="J1559" i="7"/>
  <c r="K1559" i="7"/>
  <c r="H1559" i="7"/>
  <c r="M1303" i="7"/>
  <c r="I1303" i="7"/>
  <c r="L1303" i="7"/>
  <c r="H1303" i="7"/>
  <c r="K1303" i="7"/>
  <c r="J1303" i="7"/>
  <c r="I1111" i="7"/>
  <c r="L1111" i="7"/>
  <c r="H1111" i="7"/>
  <c r="K1111" i="7"/>
  <c r="M1111" i="7"/>
  <c r="K264" i="7"/>
  <c r="M264" i="7"/>
  <c r="I264" i="7"/>
  <c r="L264" i="7"/>
  <c r="J264" i="7"/>
  <c r="H264" i="7"/>
  <c r="L8" i="7"/>
  <c r="H8" i="7"/>
  <c r="K8" i="7"/>
  <c r="I8" i="7"/>
  <c r="J8" i="7"/>
  <c r="M8" i="7"/>
  <c r="K447" i="7"/>
  <c r="J447" i="7"/>
  <c r="H447" i="7"/>
  <c r="I911" i="7"/>
  <c r="L911" i="7"/>
  <c r="H911" i="7"/>
  <c r="K479" i="7"/>
  <c r="L479" i="7"/>
  <c r="J479" i="7"/>
  <c r="H479" i="7"/>
  <c r="M479" i="7"/>
  <c r="I479" i="7"/>
  <c r="L1686" i="7"/>
  <c r="H1686" i="7"/>
  <c r="L1558" i="7"/>
  <c r="K1558" i="7"/>
  <c r="J1302" i="7"/>
  <c r="M1302" i="7"/>
  <c r="K1174" i="7"/>
  <c r="L1174" i="7"/>
  <c r="H1174" i="7"/>
  <c r="I1174" i="7"/>
  <c r="M1174" i="7"/>
  <c r="L15" i="7"/>
  <c r="H15" i="7"/>
  <c r="K15" i="7"/>
  <c r="J15" i="7"/>
  <c r="I15" i="7"/>
  <c r="H366" i="7"/>
  <c r="K366" i="7"/>
  <c r="M366" i="7"/>
  <c r="L366" i="7"/>
  <c r="I366" i="7"/>
  <c r="H279" i="7"/>
  <c r="K279" i="7"/>
  <c r="J279" i="7"/>
  <c r="M279" i="7"/>
  <c r="I279" i="7"/>
  <c r="L279" i="7"/>
  <c r="H934" i="7"/>
  <c r="K934" i="7"/>
  <c r="J934" i="7"/>
  <c r="M934" i="7"/>
  <c r="I326" i="7"/>
  <c r="M326" i="7"/>
  <c r="L326" i="7"/>
  <c r="K326" i="7"/>
  <c r="K175" i="7"/>
  <c r="M175" i="7"/>
  <c r="I175" i="7"/>
  <c r="L175" i="7"/>
  <c r="H175" i="7"/>
  <c r="K846" i="7"/>
  <c r="J846" i="7"/>
  <c r="M846" i="7"/>
  <c r="I846" i="7"/>
  <c r="L846" i="7"/>
  <c r="H846" i="7"/>
  <c r="H134" i="7"/>
  <c r="K134" i="7"/>
  <c r="J134" i="7"/>
  <c r="M134" i="7"/>
  <c r="I134" i="7"/>
  <c r="L134" i="7"/>
  <c r="L606" i="7"/>
  <c r="M606" i="7"/>
  <c r="H606" i="7"/>
  <c r="I606" i="7"/>
  <c r="K606" i="7"/>
  <c r="J1894" i="7"/>
  <c r="M1895" i="7"/>
  <c r="L1839" i="7"/>
  <c r="J1823" i="7"/>
  <c r="L1694" i="7"/>
  <c r="M1502" i="7"/>
  <c r="L1431" i="7"/>
  <c r="J1344" i="7"/>
  <c r="H1430" i="7"/>
  <c r="I1065" i="7"/>
  <c r="M447" i="7"/>
  <c r="K328" i="7"/>
  <c r="H639" i="7"/>
  <c r="I1489" i="7"/>
  <c r="M1489" i="7"/>
  <c r="M1648" i="7"/>
  <c r="J1648" i="7"/>
  <c r="I1648" i="7"/>
  <c r="L1456" i="7"/>
  <c r="H1456" i="7"/>
  <c r="K1456" i="7"/>
  <c r="J1264" i="7"/>
  <c r="M1264" i="7"/>
  <c r="I1264" i="7"/>
  <c r="L1264" i="7"/>
  <c r="I400" i="7"/>
  <c r="L400" i="7"/>
  <c r="H400" i="7"/>
  <c r="M400" i="7"/>
  <c r="K400" i="7"/>
  <c r="J400" i="7"/>
  <c r="J848" i="7"/>
  <c r="M848" i="7"/>
  <c r="I848" i="7"/>
  <c r="L848" i="7"/>
  <c r="K848" i="7"/>
  <c r="H848" i="7"/>
  <c r="J592" i="7"/>
  <c r="M592" i="7"/>
  <c r="K592" i="7"/>
  <c r="H1751" i="7"/>
  <c r="K1751" i="7"/>
  <c r="J1751" i="7"/>
  <c r="J1487" i="7"/>
  <c r="M1487" i="7"/>
  <c r="I1487" i="7"/>
  <c r="M1359" i="7"/>
  <c r="H1359" i="7"/>
  <c r="K1359" i="7"/>
  <c r="I1359" i="7"/>
  <c r="J1103" i="7"/>
  <c r="M1103" i="7"/>
  <c r="I1103" i="7"/>
  <c r="I256" i="7"/>
  <c r="L256" i="7"/>
  <c r="H256" i="7"/>
  <c r="K256" i="7"/>
  <c r="J256" i="7"/>
  <c r="K831" i="7"/>
  <c r="J831" i="7"/>
  <c r="M831" i="7"/>
  <c r="I831" i="7"/>
  <c r="M383" i="7"/>
  <c r="I383" i="7"/>
  <c r="L383" i="7"/>
  <c r="K383" i="7"/>
  <c r="H383" i="7"/>
  <c r="H839" i="7"/>
  <c r="K839" i="7"/>
  <c r="L839" i="7"/>
  <c r="J839" i="7"/>
  <c r="M839" i="7"/>
  <c r="I839" i="7"/>
  <c r="K471" i="7"/>
  <c r="H471" i="7"/>
  <c r="J471" i="7"/>
  <c r="M471" i="7"/>
  <c r="L471" i="7"/>
  <c r="I1742" i="7"/>
  <c r="J1742" i="7"/>
  <c r="K1742" i="7"/>
  <c r="K1614" i="7"/>
  <c r="J1614" i="7"/>
  <c r="M1614" i="7"/>
  <c r="I1614" i="7"/>
  <c r="L1486" i="7"/>
  <c r="J1486" i="7"/>
  <c r="M1486" i="7"/>
  <c r="I1486" i="7"/>
  <c r="H1486" i="7"/>
  <c r="K127" i="7"/>
  <c r="L127" i="7"/>
  <c r="H127" i="7"/>
  <c r="J127" i="7"/>
  <c r="M127" i="7"/>
  <c r="I127" i="7"/>
  <c r="K798" i="7"/>
  <c r="H798" i="7"/>
  <c r="L350" i="7"/>
  <c r="M350" i="7"/>
  <c r="H350" i="7"/>
  <c r="I350" i="7"/>
  <c r="K350" i="7"/>
  <c r="J350" i="7"/>
  <c r="M255" i="7"/>
  <c r="I255" i="7"/>
  <c r="K255" i="7"/>
  <c r="L255" i="7"/>
  <c r="H255" i="7"/>
  <c r="J255" i="7"/>
  <c r="J902" i="7"/>
  <c r="M902" i="7"/>
  <c r="I902" i="7"/>
  <c r="H902" i="7"/>
  <c r="K902" i="7"/>
  <c r="K310" i="7"/>
  <c r="L310" i="7"/>
  <c r="J310" i="7"/>
  <c r="I310" i="7"/>
  <c r="H310" i="7"/>
  <c r="M310" i="7"/>
  <c r="J143" i="7"/>
  <c r="M143" i="7"/>
  <c r="I143" i="7"/>
  <c r="L143" i="7"/>
  <c r="H143" i="7"/>
  <c r="K143" i="7"/>
  <c r="J766" i="7"/>
  <c r="M766" i="7"/>
  <c r="K766" i="7"/>
  <c r="K118" i="7"/>
  <c r="J118" i="7"/>
  <c r="I118" i="7"/>
  <c r="L118" i="7"/>
  <c r="H118" i="7"/>
  <c r="M118" i="7"/>
  <c r="K222" i="7"/>
  <c r="L222" i="7"/>
  <c r="J222" i="7"/>
  <c r="M222" i="7"/>
  <c r="H222" i="7"/>
  <c r="H1967" i="7"/>
  <c r="K1864" i="7"/>
  <c r="L1759" i="7"/>
  <c r="J1633" i="7"/>
  <c r="I1625" i="7"/>
  <c r="H1495" i="7"/>
  <c r="L1313" i="7"/>
  <c r="J1310" i="7"/>
  <c r="L1038" i="7"/>
  <c r="L967" i="7"/>
  <c r="I798" i="7"/>
  <c r="K911" i="7"/>
  <c r="L478" i="7"/>
  <c r="I559" i="7"/>
  <c r="I272" i="7"/>
  <c r="L1216" i="7"/>
  <c r="J639" i="7"/>
  <c r="L1912" i="7"/>
  <c r="K1912" i="7"/>
  <c r="I1481" i="7"/>
  <c r="M1481" i="7"/>
  <c r="K1481" i="7"/>
  <c r="J1481" i="7"/>
  <c r="L1784" i="7"/>
  <c r="K1784" i="7"/>
  <c r="J1784" i="7"/>
  <c r="J1113" i="7"/>
  <c r="M1113" i="7"/>
  <c r="I1113" i="7"/>
  <c r="L1113" i="7"/>
  <c r="K1113" i="7"/>
  <c r="J1576" i="7"/>
  <c r="K1576" i="7"/>
  <c r="I1256" i="7"/>
  <c r="L1256" i="7"/>
  <c r="K1256" i="7"/>
  <c r="H1256" i="7"/>
  <c r="I1032" i="7"/>
  <c r="L1032" i="7"/>
  <c r="J1032" i="7"/>
  <c r="M1032" i="7"/>
  <c r="I648" i="7"/>
  <c r="L648" i="7"/>
  <c r="K1543" i="7"/>
  <c r="J1543" i="7"/>
  <c r="M56" i="7"/>
  <c r="I56" i="7"/>
  <c r="L56" i="7"/>
  <c r="H56" i="7"/>
  <c r="K56" i="7"/>
  <c r="J56" i="7"/>
  <c r="H78" i="7"/>
  <c r="M78" i="7"/>
  <c r="I78" i="7"/>
  <c r="L78" i="7"/>
  <c r="K78" i="7"/>
  <c r="J78" i="7"/>
  <c r="K1976" i="7"/>
  <c r="I1958" i="7"/>
  <c r="I1943" i="7"/>
  <c r="M1958" i="7"/>
  <c r="M1887" i="7"/>
  <c r="L1886" i="7"/>
  <c r="K1872" i="7"/>
  <c r="L1808" i="7"/>
  <c r="K1848" i="7"/>
  <c r="M1870" i="7"/>
  <c r="H1800" i="7"/>
  <c r="I1792" i="7"/>
  <c r="H1758" i="7"/>
  <c r="I1744" i="7"/>
  <c r="H1798" i="7"/>
  <c r="J1703" i="7"/>
  <c r="I1680" i="7"/>
  <c r="J1672" i="7"/>
  <c r="I1559" i="7"/>
  <c r="H1584" i="7"/>
  <c r="L1497" i="7"/>
  <c r="J1720" i="7"/>
  <c r="I1630" i="7"/>
  <c r="H1687" i="7"/>
  <c r="M1600" i="7"/>
  <c r="H1536" i="7"/>
  <c r="H1520" i="7"/>
  <c r="L1615" i="7"/>
  <c r="M1656" i="7"/>
  <c r="L1481" i="7"/>
  <c r="L1550" i="7"/>
  <c r="K1542" i="7"/>
  <c r="L1512" i="7"/>
  <c r="I1422" i="7"/>
  <c r="K1486" i="7"/>
  <c r="M1478" i="7"/>
  <c r="H1614" i="7"/>
  <c r="L1417" i="7"/>
  <c r="M1375" i="7"/>
  <c r="L1353" i="7"/>
  <c r="J1367" i="7"/>
  <c r="K1351" i="7"/>
  <c r="H1361" i="7"/>
  <c r="M1361" i="7"/>
  <c r="K1336" i="7"/>
  <c r="J1456" i="7"/>
  <c r="L1302" i="7"/>
  <c r="H1289" i="7"/>
  <c r="I1392" i="7"/>
  <c r="K1358" i="7"/>
  <c r="I1294" i="7"/>
  <c r="M1561" i="7"/>
  <c r="H1230" i="7"/>
  <c r="J1305" i="7"/>
  <c r="J1272" i="7"/>
  <c r="M1951" i="7"/>
  <c r="K1247" i="7"/>
  <c r="I1160" i="7"/>
  <c r="J1174" i="7"/>
  <c r="K1238" i="7"/>
  <c r="M1102" i="7"/>
  <c r="H1070" i="7"/>
  <c r="K992" i="7"/>
  <c r="I1054" i="7"/>
  <c r="K1137" i="7"/>
  <c r="H968" i="7"/>
  <c r="H664" i="7"/>
  <c r="J928" i="7"/>
  <c r="M1142" i="7"/>
  <c r="J792" i="7"/>
  <c r="L631" i="7"/>
  <c r="H1182" i="7"/>
  <c r="H895" i="7"/>
  <c r="L831" i="7"/>
  <c r="I742" i="7"/>
  <c r="I574" i="7"/>
  <c r="H391" i="7"/>
  <c r="L320" i="7"/>
  <c r="K504" i="7"/>
  <c r="L447" i="7"/>
  <c r="H535" i="7"/>
  <c r="J366" i="7"/>
  <c r="J175" i="7"/>
  <c r="H14" i="7"/>
  <c r="L1160" i="7"/>
  <c r="J687" i="7"/>
  <c r="K990" i="7"/>
  <c r="I736" i="7"/>
  <c r="B2005" i="6"/>
  <c r="F2005" i="6" s="1"/>
  <c r="B2004" i="6"/>
  <c r="F2004" i="6" s="1"/>
  <c r="G2004" i="6" s="1"/>
  <c r="B2003" i="6"/>
  <c r="F2003" i="6" s="1"/>
  <c r="G2003" i="6" s="1"/>
  <c r="B2002" i="6"/>
  <c r="F2002" i="6" s="1"/>
  <c r="B2001" i="6"/>
  <c r="F2001" i="6" s="1"/>
  <c r="B2000" i="6"/>
  <c r="B1999" i="6"/>
  <c r="B1998" i="6"/>
  <c r="B1997" i="6"/>
  <c r="F1997" i="6" s="1"/>
  <c r="G1997" i="6" s="1"/>
  <c r="B1996" i="6"/>
  <c r="F1996" i="6" s="1"/>
  <c r="G1996" i="6" s="1"/>
  <c r="B1995" i="6"/>
  <c r="B1994" i="6"/>
  <c r="B1993" i="6"/>
  <c r="B1992" i="6"/>
  <c r="B1991" i="6"/>
  <c r="B1990" i="6"/>
  <c r="B1989" i="6"/>
  <c r="F1989" i="6" s="1"/>
  <c r="B1988" i="6"/>
  <c r="F1988" i="6" s="1"/>
  <c r="G1988" i="6" s="1"/>
  <c r="B1987" i="6"/>
  <c r="B1986" i="6"/>
  <c r="B1985" i="6"/>
  <c r="B1984" i="6"/>
  <c r="B1983" i="6"/>
  <c r="B1982" i="6"/>
  <c r="B1981" i="6"/>
  <c r="F1981" i="6" s="1"/>
  <c r="G1981" i="6" s="1"/>
  <c r="B1980" i="6"/>
  <c r="F1980" i="6" s="1"/>
  <c r="G1980" i="6" s="1"/>
  <c r="B1979" i="6"/>
  <c r="B1978" i="6"/>
  <c r="B1977" i="6"/>
  <c r="B1976" i="6"/>
  <c r="B1975" i="6"/>
  <c r="B1974" i="6"/>
  <c r="B1973" i="6"/>
  <c r="F1973" i="6" s="1"/>
  <c r="G1973" i="6" s="1"/>
  <c r="B1972" i="6"/>
  <c r="F1972" i="6" s="1"/>
  <c r="G1972" i="6" s="1"/>
  <c r="B1971" i="6"/>
  <c r="B1970" i="6"/>
  <c r="B1969" i="6"/>
  <c r="B1968" i="6"/>
  <c r="B1967" i="6"/>
  <c r="B1966" i="6"/>
  <c r="B1965" i="6"/>
  <c r="F1965" i="6" s="1"/>
  <c r="G1965" i="6" s="1"/>
  <c r="B1964" i="6"/>
  <c r="F1964" i="6" s="1"/>
  <c r="G1964" i="6" s="1"/>
  <c r="B1963" i="6"/>
  <c r="B1962" i="6"/>
  <c r="B1961" i="6"/>
  <c r="B1960" i="6"/>
  <c r="B1959" i="6"/>
  <c r="B1958" i="6"/>
  <c r="B1957" i="6"/>
  <c r="F1957" i="6" s="1"/>
  <c r="B1956" i="6"/>
  <c r="F1956" i="6" s="1"/>
  <c r="B1955" i="6"/>
  <c r="B1954" i="6"/>
  <c r="B1953" i="6"/>
  <c r="B1952" i="6"/>
  <c r="B1951" i="6"/>
  <c r="B1950" i="6"/>
  <c r="B1949" i="6"/>
  <c r="F1949" i="6" s="1"/>
  <c r="G1949" i="6" s="1"/>
  <c r="B1948" i="6"/>
  <c r="F1948" i="6" s="1"/>
  <c r="G1948" i="6" s="1"/>
  <c r="B1947" i="6"/>
  <c r="B1946" i="6"/>
  <c r="F1946" i="6" s="1"/>
  <c r="B1945" i="6"/>
  <c r="B1944" i="6"/>
  <c r="B1943" i="6"/>
  <c r="B1942" i="6"/>
  <c r="B1941" i="6"/>
  <c r="F1941" i="6" s="1"/>
  <c r="G1941" i="6" s="1"/>
  <c r="B1940" i="6"/>
  <c r="F1940" i="6" s="1"/>
  <c r="G1940" i="6" s="1"/>
  <c r="B1939" i="6"/>
  <c r="B1938" i="6"/>
  <c r="B1937" i="6"/>
  <c r="B1936" i="6"/>
  <c r="B1935" i="6"/>
  <c r="B1934" i="6"/>
  <c r="B1933" i="6"/>
  <c r="F1933" i="6" s="1"/>
  <c r="B1932" i="6"/>
  <c r="F1932" i="6" s="1"/>
  <c r="G1932" i="6" s="1"/>
  <c r="B1931" i="6"/>
  <c r="B1930" i="6"/>
  <c r="B1929" i="6"/>
  <c r="B1928" i="6"/>
  <c r="B1927" i="6"/>
  <c r="B1926" i="6"/>
  <c r="B1925" i="6"/>
  <c r="F1925" i="6" s="1"/>
  <c r="B1924" i="6"/>
  <c r="F1924" i="6" s="1"/>
  <c r="G1924" i="6" s="1"/>
  <c r="B1923" i="6"/>
  <c r="B1922" i="6"/>
  <c r="B1921" i="6"/>
  <c r="B1920" i="6"/>
  <c r="B1919" i="6"/>
  <c r="B1918" i="6"/>
  <c r="B1917" i="6"/>
  <c r="F1917" i="6" s="1"/>
  <c r="G1917" i="6" s="1"/>
  <c r="B1916" i="6"/>
  <c r="F1916" i="6" s="1"/>
  <c r="G1916" i="6" s="1"/>
  <c r="B1915" i="6"/>
  <c r="F1915" i="6" s="1"/>
  <c r="G1915" i="6" s="1"/>
  <c r="B1914" i="6"/>
  <c r="B1913" i="6"/>
  <c r="B1912" i="6"/>
  <c r="B1911" i="6"/>
  <c r="B1910" i="6"/>
  <c r="B1909" i="6"/>
  <c r="F1909" i="6" s="1"/>
  <c r="G1909" i="6" s="1"/>
  <c r="B1908" i="6"/>
  <c r="F1908" i="6" s="1"/>
  <c r="G1908" i="6" s="1"/>
  <c r="B1907" i="6"/>
  <c r="B1906" i="6"/>
  <c r="B1905" i="6"/>
  <c r="B1904" i="6"/>
  <c r="B1903" i="6"/>
  <c r="B1902" i="6"/>
  <c r="B1901" i="6"/>
  <c r="F1901" i="6" s="1"/>
  <c r="B1900" i="6"/>
  <c r="F1900" i="6" s="1"/>
  <c r="B1899" i="6"/>
  <c r="B1898" i="6"/>
  <c r="B1897" i="6"/>
  <c r="B1896" i="6"/>
  <c r="B1895" i="6"/>
  <c r="B1894" i="6"/>
  <c r="B1893" i="6"/>
  <c r="F1893" i="6" s="1"/>
  <c r="G1893" i="6" s="1"/>
  <c r="B1892" i="6"/>
  <c r="F1892" i="6" s="1"/>
  <c r="G1892" i="6" s="1"/>
  <c r="B1891" i="6"/>
  <c r="B1890" i="6"/>
  <c r="B1889" i="6"/>
  <c r="B1888" i="6"/>
  <c r="B1887" i="6"/>
  <c r="B1886" i="6"/>
  <c r="B1885" i="6"/>
  <c r="F1885" i="6" s="1"/>
  <c r="G1885" i="6" s="1"/>
  <c r="B1884" i="6"/>
  <c r="F1884" i="6" s="1"/>
  <c r="G1884" i="6" s="1"/>
  <c r="B1883" i="6"/>
  <c r="B1882" i="6"/>
  <c r="B1881" i="6"/>
  <c r="B1880" i="6"/>
  <c r="B1879" i="6"/>
  <c r="B1878" i="6"/>
  <c r="B1877" i="6"/>
  <c r="F1877" i="6" s="1"/>
  <c r="G1877" i="6" s="1"/>
  <c r="B1876" i="6"/>
  <c r="F1876" i="6" s="1"/>
  <c r="B1875" i="6"/>
  <c r="B1874" i="6"/>
  <c r="B1873" i="6"/>
  <c r="B1872" i="6"/>
  <c r="B1871" i="6"/>
  <c r="B1870" i="6"/>
  <c r="B1869" i="6"/>
  <c r="F1869" i="6" s="1"/>
  <c r="B1868" i="6"/>
  <c r="F1868" i="6" s="1"/>
  <c r="G1868" i="6" s="1"/>
  <c r="B1867" i="6"/>
  <c r="B1866" i="6"/>
  <c r="B1865" i="6"/>
  <c r="B1864" i="6"/>
  <c r="B1863" i="6"/>
  <c r="B1862" i="6"/>
  <c r="B1861" i="6"/>
  <c r="F1861" i="6" s="1"/>
  <c r="G1861" i="6" s="1"/>
  <c r="B1860" i="6"/>
  <c r="F1860" i="6" s="1"/>
  <c r="G1860" i="6" s="1"/>
  <c r="B1859" i="6"/>
  <c r="B1858" i="6"/>
  <c r="B1857" i="6"/>
  <c r="B1856" i="6"/>
  <c r="B1855" i="6"/>
  <c r="B1854" i="6"/>
  <c r="B1853" i="6"/>
  <c r="F1853" i="6" s="1"/>
  <c r="G1853" i="6" s="1"/>
  <c r="B1852" i="6"/>
  <c r="F1852" i="6" s="1"/>
  <c r="G1852" i="6" s="1"/>
  <c r="B1851" i="6"/>
  <c r="B1850" i="6"/>
  <c r="B1849" i="6"/>
  <c r="B1848" i="6"/>
  <c r="B1847" i="6"/>
  <c r="B1846" i="6"/>
  <c r="B1845" i="6"/>
  <c r="F1845" i="6" s="1"/>
  <c r="G1845" i="6" s="1"/>
  <c r="B1844" i="6"/>
  <c r="F1844" i="6" s="1"/>
  <c r="G1844" i="6" s="1"/>
  <c r="B1843" i="6"/>
  <c r="B1842" i="6"/>
  <c r="B1841" i="6"/>
  <c r="B1840" i="6"/>
  <c r="B1839" i="6"/>
  <c r="B1838" i="6"/>
  <c r="B1837" i="6"/>
  <c r="F1837" i="6" s="1"/>
  <c r="B1836" i="6"/>
  <c r="F1836" i="6" s="1"/>
  <c r="G1836" i="6" s="1"/>
  <c r="B1835" i="6"/>
  <c r="B1834" i="6"/>
  <c r="B1833" i="6"/>
  <c r="B1832" i="6"/>
  <c r="B1831" i="6"/>
  <c r="B1830" i="6"/>
  <c r="B1829" i="6"/>
  <c r="F1829" i="6" s="1"/>
  <c r="G1829" i="6" s="1"/>
  <c r="B1828" i="6"/>
  <c r="F1828" i="6" s="1"/>
  <c r="G1828" i="6" s="1"/>
  <c r="B1827" i="6"/>
  <c r="B1826" i="6"/>
  <c r="B1825" i="6"/>
  <c r="B1824" i="6"/>
  <c r="B1823" i="6"/>
  <c r="B1822" i="6"/>
  <c r="B1821" i="6"/>
  <c r="F1821" i="6" s="1"/>
  <c r="G1821" i="6" s="1"/>
  <c r="B1820" i="6"/>
  <c r="F1820" i="6" s="1"/>
  <c r="G1820" i="6" s="1"/>
  <c r="B1819" i="6"/>
  <c r="B1818" i="6"/>
  <c r="B1817" i="6"/>
  <c r="B1816" i="6"/>
  <c r="B1815" i="6"/>
  <c r="B1814" i="6"/>
  <c r="B1813" i="6"/>
  <c r="F1813" i="6" s="1"/>
  <c r="G1813" i="6" s="1"/>
  <c r="B1812" i="6"/>
  <c r="F1812" i="6" s="1"/>
  <c r="G1812" i="6" s="1"/>
  <c r="B1811" i="6"/>
  <c r="B1810" i="6"/>
  <c r="B1809" i="6"/>
  <c r="B1808" i="6"/>
  <c r="B1807" i="6"/>
  <c r="B1806" i="6"/>
  <c r="B1805" i="6"/>
  <c r="F1805" i="6" s="1"/>
  <c r="B1804" i="6"/>
  <c r="F1804" i="6" s="1"/>
  <c r="B1803" i="6"/>
  <c r="B1802" i="6"/>
  <c r="B1801" i="6"/>
  <c r="B1800" i="6"/>
  <c r="B1799" i="6"/>
  <c r="B1798" i="6"/>
  <c r="B1797" i="6"/>
  <c r="F1797" i="6" s="1"/>
  <c r="G1797" i="6" s="1"/>
  <c r="B1796" i="6"/>
  <c r="F1796" i="6" s="1"/>
  <c r="G1796" i="6" s="1"/>
  <c r="B1795" i="6"/>
  <c r="B1794" i="6"/>
  <c r="B1793" i="6"/>
  <c r="B1792" i="6"/>
  <c r="B1791" i="6"/>
  <c r="B1790" i="6"/>
  <c r="B1789" i="6"/>
  <c r="F1789" i="6" s="1"/>
  <c r="G1789" i="6" s="1"/>
  <c r="B1788" i="6"/>
  <c r="F1788" i="6" s="1"/>
  <c r="G1788" i="6" s="1"/>
  <c r="B1787" i="6"/>
  <c r="B1786" i="6"/>
  <c r="B1785" i="6"/>
  <c r="B1784" i="6"/>
  <c r="B1783" i="6"/>
  <c r="B1782" i="6"/>
  <c r="B1781" i="6"/>
  <c r="F1781" i="6" s="1"/>
  <c r="G1781" i="6" s="1"/>
  <c r="B1780" i="6"/>
  <c r="F1780" i="6" s="1"/>
  <c r="G1780" i="6" s="1"/>
  <c r="B1779" i="6"/>
  <c r="B1778" i="6"/>
  <c r="B1777" i="6"/>
  <c r="B1776" i="6"/>
  <c r="B1775" i="6"/>
  <c r="B1774" i="6"/>
  <c r="B1773" i="6"/>
  <c r="F1773" i="6" s="1"/>
  <c r="B1772" i="6"/>
  <c r="F1772" i="6" s="1"/>
  <c r="G1772" i="6" s="1"/>
  <c r="B1771" i="6"/>
  <c r="B1770" i="6"/>
  <c r="B1769" i="6"/>
  <c r="B1768" i="6"/>
  <c r="B1767" i="6"/>
  <c r="B1766" i="6"/>
  <c r="B1765" i="6"/>
  <c r="F1765" i="6" s="1"/>
  <c r="G1765" i="6" s="1"/>
  <c r="B1764" i="6"/>
  <c r="F1764" i="6" s="1"/>
  <c r="G1764" i="6" s="1"/>
  <c r="B1763" i="6"/>
  <c r="B1762" i="6"/>
  <c r="B1761" i="6"/>
  <c r="B1760" i="6"/>
  <c r="B1759" i="6"/>
  <c r="B1758" i="6"/>
  <c r="B1757" i="6"/>
  <c r="F1757" i="6" s="1"/>
  <c r="G1757" i="6" s="1"/>
  <c r="B1756" i="6"/>
  <c r="F1756" i="6" s="1"/>
  <c r="G1756" i="6" s="1"/>
  <c r="B1755" i="6"/>
  <c r="B1754" i="6"/>
  <c r="B1753" i="6"/>
  <c r="B1752" i="6"/>
  <c r="B1751" i="6"/>
  <c r="B1750" i="6"/>
  <c r="B1749" i="6"/>
  <c r="F1749" i="6" s="1"/>
  <c r="G1749" i="6" s="1"/>
  <c r="B1748" i="6"/>
  <c r="B1747" i="6"/>
  <c r="B1746" i="6"/>
  <c r="B1745" i="6"/>
  <c r="B1744" i="6"/>
  <c r="B1743" i="6"/>
  <c r="B1742" i="6"/>
  <c r="B1741" i="6"/>
  <c r="F1741" i="6" s="1"/>
  <c r="B1740" i="6"/>
  <c r="F1740" i="6" s="1"/>
  <c r="G1740" i="6" s="1"/>
  <c r="B1739" i="6"/>
  <c r="B1738" i="6"/>
  <c r="B1737" i="6"/>
  <c r="B1736" i="6"/>
  <c r="B1735" i="6"/>
  <c r="B1734" i="6"/>
  <c r="B1733" i="6"/>
  <c r="F1733" i="6" s="1"/>
  <c r="B1732" i="6"/>
  <c r="F1732" i="6" s="1"/>
  <c r="G1732" i="6" s="1"/>
  <c r="B1731" i="6"/>
  <c r="B1730" i="6"/>
  <c r="B1729" i="6"/>
  <c r="B1728" i="6"/>
  <c r="B1727" i="6"/>
  <c r="B1726" i="6"/>
  <c r="B1725" i="6"/>
  <c r="F1725" i="6" s="1"/>
  <c r="G1725" i="6" s="1"/>
  <c r="B1724" i="6"/>
  <c r="B1723" i="6"/>
  <c r="B1722" i="6"/>
  <c r="B1721" i="6"/>
  <c r="B1720" i="6"/>
  <c r="B1719" i="6"/>
  <c r="B1718" i="6"/>
  <c r="B1717" i="6"/>
  <c r="F1717" i="6" s="1"/>
  <c r="G1717" i="6" s="1"/>
  <c r="B1716" i="6"/>
  <c r="F1716" i="6" s="1"/>
  <c r="G1716" i="6" s="1"/>
  <c r="B1715" i="6"/>
  <c r="B1714" i="6"/>
  <c r="B1713" i="6"/>
  <c r="B1712" i="6"/>
  <c r="B1711" i="6"/>
  <c r="B1710" i="6"/>
  <c r="B1709" i="6"/>
  <c r="F1709" i="6" s="1"/>
  <c r="G1709" i="6" s="1"/>
  <c r="B1708" i="6"/>
  <c r="F1708" i="6" s="1"/>
  <c r="B1707" i="6"/>
  <c r="B1706" i="6"/>
  <c r="B1705" i="6"/>
  <c r="B1704" i="6"/>
  <c r="B1703" i="6"/>
  <c r="B1702" i="6"/>
  <c r="B1701" i="6"/>
  <c r="F1701" i="6" s="1"/>
  <c r="B1700" i="6"/>
  <c r="F1700" i="6" s="1"/>
  <c r="G1700" i="6" s="1"/>
  <c r="B1699" i="6"/>
  <c r="B1698" i="6"/>
  <c r="B1697" i="6"/>
  <c r="B1696" i="6"/>
  <c r="B1695" i="6"/>
  <c r="B1694" i="6"/>
  <c r="B1693" i="6"/>
  <c r="F1693" i="6" s="1"/>
  <c r="G1693" i="6" s="1"/>
  <c r="B1692" i="6"/>
  <c r="F1692" i="6" s="1"/>
  <c r="G1692" i="6" s="1"/>
  <c r="B1691" i="6"/>
  <c r="B1690" i="6"/>
  <c r="B1689" i="6"/>
  <c r="B1688" i="6"/>
  <c r="B1687" i="6"/>
  <c r="B1686" i="6"/>
  <c r="B1685" i="6"/>
  <c r="F1685" i="6" s="1"/>
  <c r="G1685" i="6" s="1"/>
  <c r="B1684" i="6"/>
  <c r="F1684" i="6" s="1"/>
  <c r="G1684" i="6" s="1"/>
  <c r="B1683" i="6"/>
  <c r="B1682" i="6"/>
  <c r="B1681" i="6"/>
  <c r="B1680" i="6"/>
  <c r="B1679" i="6"/>
  <c r="B1678" i="6"/>
  <c r="B1677" i="6"/>
  <c r="F1677" i="6" s="1"/>
  <c r="G1677" i="6" s="1"/>
  <c r="B1676" i="6"/>
  <c r="F1676" i="6" s="1"/>
  <c r="G1676" i="6" s="1"/>
  <c r="B1675" i="6"/>
  <c r="B1674" i="6"/>
  <c r="B1673" i="6"/>
  <c r="B1672" i="6"/>
  <c r="B1671" i="6"/>
  <c r="B1670" i="6"/>
  <c r="B1669" i="6"/>
  <c r="F1669" i="6" s="1"/>
  <c r="B1668" i="6"/>
  <c r="F1668" i="6" s="1"/>
  <c r="G1668" i="6" s="1"/>
  <c r="B1667" i="6"/>
  <c r="B1666" i="6"/>
  <c r="F1666" i="6" s="1"/>
  <c r="B1665" i="6"/>
  <c r="B1664" i="6"/>
  <c r="B1663" i="6"/>
  <c r="B1662" i="6"/>
  <c r="B1661" i="6"/>
  <c r="F1661" i="6" s="1"/>
  <c r="G1661" i="6" s="1"/>
  <c r="B1660" i="6"/>
  <c r="F1660" i="6" s="1"/>
  <c r="G1660" i="6" s="1"/>
  <c r="B1659" i="6"/>
  <c r="B1658" i="6"/>
  <c r="B1657" i="6"/>
  <c r="B1656" i="6"/>
  <c r="B1655" i="6"/>
  <c r="B1654" i="6"/>
  <c r="B1653" i="6"/>
  <c r="F1653" i="6" s="1"/>
  <c r="G1653" i="6" s="1"/>
  <c r="B1652" i="6"/>
  <c r="F1652" i="6" s="1"/>
  <c r="G1652" i="6" s="1"/>
  <c r="B1651" i="6"/>
  <c r="B1650" i="6"/>
  <c r="B1649" i="6"/>
  <c r="B1648" i="6"/>
  <c r="B1647" i="6"/>
  <c r="B1646" i="6"/>
  <c r="B1645" i="6"/>
  <c r="F1645" i="6" s="1"/>
  <c r="B1644" i="6"/>
  <c r="F1644" i="6" s="1"/>
  <c r="B1643" i="6"/>
  <c r="B1642" i="6"/>
  <c r="B1641" i="6"/>
  <c r="B1640" i="6"/>
  <c r="B1639" i="6"/>
  <c r="B1638" i="6"/>
  <c r="B1637" i="6"/>
  <c r="F1637" i="6" s="1"/>
  <c r="B1636" i="6"/>
  <c r="F1636" i="6" s="1"/>
  <c r="G1636" i="6" s="1"/>
  <c r="B1635" i="6"/>
  <c r="B1634" i="6"/>
  <c r="B1633" i="6"/>
  <c r="B1632" i="6"/>
  <c r="B1631" i="6"/>
  <c r="B1630" i="6"/>
  <c r="B1629" i="6"/>
  <c r="F1629" i="6" s="1"/>
  <c r="G1629" i="6" s="1"/>
  <c r="B1628" i="6"/>
  <c r="F1628" i="6" s="1"/>
  <c r="G1628" i="6" s="1"/>
  <c r="B1627" i="6"/>
  <c r="B1626" i="6"/>
  <c r="B1625" i="6"/>
  <c r="B1624" i="6"/>
  <c r="B1623" i="6"/>
  <c r="B1622" i="6"/>
  <c r="B1621" i="6"/>
  <c r="F1621" i="6" s="1"/>
  <c r="G1621" i="6" s="1"/>
  <c r="B1620" i="6"/>
  <c r="F1620" i="6" s="1"/>
  <c r="G1620" i="6" s="1"/>
  <c r="B1619" i="6"/>
  <c r="B1618" i="6"/>
  <c r="B1617" i="6"/>
  <c r="B1616" i="6"/>
  <c r="B1615" i="6"/>
  <c r="B1614" i="6"/>
  <c r="B1613" i="6"/>
  <c r="F1613" i="6" s="1"/>
  <c r="B1612" i="6"/>
  <c r="B1611" i="6"/>
  <c r="B1610" i="6"/>
  <c r="B1609" i="6"/>
  <c r="B1608" i="6"/>
  <c r="B1607" i="6"/>
  <c r="B1606" i="6"/>
  <c r="B1605" i="6"/>
  <c r="F1605" i="6" s="1"/>
  <c r="B1604" i="6"/>
  <c r="F1604" i="6" s="1"/>
  <c r="G1604" i="6" s="1"/>
  <c r="B1603" i="6"/>
  <c r="B1602" i="6"/>
  <c r="B1601" i="6"/>
  <c r="B1600" i="6"/>
  <c r="B1599" i="6"/>
  <c r="B1598" i="6"/>
  <c r="B1597" i="6"/>
  <c r="F1597" i="6" s="1"/>
  <c r="G1597" i="6" s="1"/>
  <c r="B1596" i="6"/>
  <c r="F1596" i="6" s="1"/>
  <c r="G1596" i="6" s="1"/>
  <c r="B1595" i="6"/>
  <c r="B1594" i="6"/>
  <c r="B1593" i="6"/>
  <c r="B1592" i="6"/>
  <c r="B1591" i="6"/>
  <c r="B1590" i="6"/>
  <c r="B1589" i="6"/>
  <c r="F1589" i="6" s="1"/>
  <c r="G1589" i="6" s="1"/>
  <c r="B1588" i="6"/>
  <c r="F1588" i="6" s="1"/>
  <c r="G1588" i="6" s="1"/>
  <c r="B1587" i="6"/>
  <c r="B1586" i="6"/>
  <c r="B1585" i="6"/>
  <c r="B1584" i="6"/>
  <c r="B1583" i="6"/>
  <c r="B1582" i="6"/>
  <c r="B1581" i="6"/>
  <c r="F1581" i="6" s="1"/>
  <c r="G1581" i="6" s="1"/>
  <c r="B1580" i="6"/>
  <c r="F1580" i="6" s="1"/>
  <c r="G1580" i="6" s="1"/>
  <c r="B1579" i="6"/>
  <c r="B1578" i="6"/>
  <c r="B1577" i="6"/>
  <c r="B1576" i="6"/>
  <c r="B1575" i="6"/>
  <c r="B1574" i="6"/>
  <c r="B1573" i="6"/>
  <c r="F1573" i="6" s="1"/>
  <c r="B1572" i="6"/>
  <c r="F1572" i="6" s="1"/>
  <c r="G1572" i="6" s="1"/>
  <c r="B1571" i="6"/>
  <c r="B1570" i="6"/>
  <c r="B1569" i="6"/>
  <c r="B1568" i="6"/>
  <c r="B1567" i="6"/>
  <c r="B1566" i="6"/>
  <c r="B1565" i="6"/>
  <c r="F1565" i="6" s="1"/>
  <c r="G1565" i="6" s="1"/>
  <c r="B1564" i="6"/>
  <c r="F1564" i="6" s="1"/>
  <c r="G1564" i="6" s="1"/>
  <c r="B1563" i="6"/>
  <c r="B1562" i="6"/>
  <c r="B1561" i="6"/>
  <c r="B1560" i="6"/>
  <c r="B1559" i="6"/>
  <c r="B1558" i="6"/>
  <c r="B1557" i="6"/>
  <c r="F1557" i="6" s="1"/>
  <c r="G1557" i="6" s="1"/>
  <c r="B1556" i="6"/>
  <c r="F1556" i="6" s="1"/>
  <c r="G1556" i="6" s="1"/>
  <c r="B1555" i="6"/>
  <c r="B1554" i="6"/>
  <c r="B1553" i="6"/>
  <c r="B1552" i="6"/>
  <c r="B1551" i="6"/>
  <c r="B1550" i="6"/>
  <c r="B1549" i="6"/>
  <c r="F1549" i="6" s="1"/>
  <c r="G1549" i="6" s="1"/>
  <c r="B1548" i="6"/>
  <c r="F1548" i="6" s="1"/>
  <c r="B1547" i="6"/>
  <c r="B1546" i="6"/>
  <c r="B1545" i="6"/>
  <c r="B1544" i="6"/>
  <c r="B1543" i="6"/>
  <c r="B1542" i="6"/>
  <c r="B1541" i="6"/>
  <c r="F1541" i="6" s="1"/>
  <c r="B1540" i="6"/>
  <c r="F1540" i="6" s="1"/>
  <c r="G1540" i="6" s="1"/>
  <c r="B1539" i="6"/>
  <c r="B1538" i="6"/>
  <c r="B1537" i="6"/>
  <c r="B1536" i="6"/>
  <c r="B1535" i="6"/>
  <c r="B1534" i="6"/>
  <c r="B1533" i="6"/>
  <c r="F1533" i="6" s="1"/>
  <c r="G1533" i="6" s="1"/>
  <c r="B1532" i="6"/>
  <c r="F1532" i="6" s="1"/>
  <c r="G1532" i="6" s="1"/>
  <c r="B1531" i="6"/>
  <c r="B1530" i="6"/>
  <c r="B1529" i="6"/>
  <c r="B1528" i="6"/>
  <c r="B1527" i="6"/>
  <c r="B1526" i="6"/>
  <c r="B1525" i="6"/>
  <c r="F1525" i="6" s="1"/>
  <c r="G1525" i="6" s="1"/>
  <c r="B1524" i="6"/>
  <c r="F1524" i="6" s="1"/>
  <c r="G1524" i="6" s="1"/>
  <c r="B1523" i="6"/>
  <c r="B1522" i="6"/>
  <c r="B1521" i="6"/>
  <c r="B1520" i="6"/>
  <c r="B1519" i="6"/>
  <c r="B1518" i="6"/>
  <c r="B1517" i="6"/>
  <c r="F1517" i="6" s="1"/>
  <c r="G1517" i="6" s="1"/>
  <c r="B1516" i="6"/>
  <c r="F1516" i="6" s="1"/>
  <c r="G1516" i="6" s="1"/>
  <c r="B1515" i="6"/>
  <c r="B1514" i="6"/>
  <c r="B1513" i="6"/>
  <c r="B1512" i="6"/>
  <c r="B1511" i="6"/>
  <c r="B1510" i="6"/>
  <c r="B1509" i="6"/>
  <c r="F1509" i="6" s="1"/>
  <c r="B1508" i="6"/>
  <c r="F1508" i="6" s="1"/>
  <c r="G1508" i="6" s="1"/>
  <c r="B1507" i="6"/>
  <c r="B1506" i="6"/>
  <c r="B1505" i="6"/>
  <c r="B1504" i="6"/>
  <c r="B1503" i="6"/>
  <c r="B1502" i="6"/>
  <c r="B1501" i="6"/>
  <c r="F1501" i="6" s="1"/>
  <c r="G1501" i="6" s="1"/>
  <c r="B1500" i="6"/>
  <c r="B1499" i="6"/>
  <c r="B1498" i="6"/>
  <c r="B1497" i="6"/>
  <c r="B1496" i="6"/>
  <c r="B1495" i="6"/>
  <c r="B1494" i="6"/>
  <c r="B1493" i="6"/>
  <c r="F1493" i="6" s="1"/>
  <c r="G1493" i="6" s="1"/>
  <c r="B1492" i="6"/>
  <c r="F1492" i="6" s="1"/>
  <c r="G1492" i="6" s="1"/>
  <c r="B1491" i="6"/>
  <c r="B1490" i="6"/>
  <c r="B1489" i="6"/>
  <c r="B1488" i="6"/>
  <c r="B1487" i="6"/>
  <c r="B1486" i="6"/>
  <c r="B1485" i="6"/>
  <c r="F1485" i="6" s="1"/>
  <c r="G1485" i="6" s="1"/>
  <c r="B1484" i="6"/>
  <c r="F1484" i="6" s="1"/>
  <c r="G1484" i="6" s="1"/>
  <c r="B1483" i="6"/>
  <c r="B1482" i="6"/>
  <c r="B1481" i="6"/>
  <c r="B1480" i="6"/>
  <c r="B1479" i="6"/>
  <c r="B1478" i="6"/>
  <c r="B1477" i="6"/>
  <c r="F1477" i="6" s="1"/>
  <c r="B1476" i="6"/>
  <c r="F1476" i="6" s="1"/>
  <c r="G1476" i="6" s="1"/>
  <c r="B1475" i="6"/>
  <c r="B1474" i="6"/>
  <c r="B1473" i="6"/>
  <c r="B1472" i="6"/>
  <c r="B1471" i="6"/>
  <c r="B1470" i="6"/>
  <c r="B1469" i="6"/>
  <c r="F1469" i="6" s="1"/>
  <c r="B1468" i="6"/>
  <c r="F1468" i="6" s="1"/>
  <c r="G1468" i="6" s="1"/>
  <c r="B1467" i="6"/>
  <c r="B1466" i="6"/>
  <c r="B1465" i="6"/>
  <c r="B1464" i="6"/>
  <c r="B1463" i="6"/>
  <c r="B1462" i="6"/>
  <c r="B1461" i="6"/>
  <c r="F1461" i="6" s="1"/>
  <c r="G1461" i="6" s="1"/>
  <c r="B1460" i="6"/>
  <c r="F1460" i="6" s="1"/>
  <c r="G1460" i="6" s="1"/>
  <c r="B1459" i="6"/>
  <c r="B1458" i="6"/>
  <c r="B1457" i="6"/>
  <c r="B1456" i="6"/>
  <c r="B1455" i="6"/>
  <c r="B1454" i="6"/>
  <c r="B1453" i="6"/>
  <c r="F1453" i="6" s="1"/>
  <c r="G1453" i="6" s="1"/>
  <c r="B1452" i="6"/>
  <c r="F1452" i="6" s="1"/>
  <c r="G1452" i="6" s="1"/>
  <c r="B1451" i="6"/>
  <c r="B1450" i="6"/>
  <c r="B1449" i="6"/>
  <c r="B1448" i="6"/>
  <c r="B1447" i="6"/>
  <c r="B1446" i="6"/>
  <c r="B1445" i="6"/>
  <c r="F1445" i="6" s="1"/>
  <c r="B1444" i="6"/>
  <c r="F1444" i="6" s="1"/>
  <c r="G1444" i="6" s="1"/>
  <c r="B1443" i="6"/>
  <c r="B1442" i="6"/>
  <c r="B1441" i="6"/>
  <c r="B1440" i="6"/>
  <c r="B1439" i="6"/>
  <c r="B1438" i="6"/>
  <c r="B1437" i="6"/>
  <c r="F1437" i="6" s="1"/>
  <c r="B1436" i="6"/>
  <c r="F1436" i="6" s="1"/>
  <c r="G1436" i="6" s="1"/>
  <c r="B1435" i="6"/>
  <c r="B1434" i="6"/>
  <c r="B1433" i="6"/>
  <c r="B1432" i="6"/>
  <c r="B1431" i="6"/>
  <c r="B1430" i="6"/>
  <c r="B1429" i="6"/>
  <c r="F1429" i="6" s="1"/>
  <c r="G1429" i="6" s="1"/>
  <c r="B1428" i="6"/>
  <c r="B1427" i="6"/>
  <c r="B1426" i="6"/>
  <c r="B1425" i="6"/>
  <c r="B1424" i="6"/>
  <c r="B1423" i="6"/>
  <c r="B1422" i="6"/>
  <c r="B1421" i="6"/>
  <c r="F1421" i="6" s="1"/>
  <c r="G1421" i="6" s="1"/>
  <c r="B1420" i="6"/>
  <c r="F1420" i="6" s="1"/>
  <c r="G1420" i="6" s="1"/>
  <c r="B1419" i="6"/>
  <c r="B1418" i="6"/>
  <c r="B1417" i="6"/>
  <c r="B1416" i="6"/>
  <c r="B1415" i="6"/>
  <c r="B1414" i="6"/>
  <c r="B1413" i="6"/>
  <c r="F1413" i="6" s="1"/>
  <c r="G1413" i="6" s="1"/>
  <c r="B1412" i="6"/>
  <c r="F1412" i="6" s="1"/>
  <c r="G1412" i="6" s="1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F1397" i="6" s="1"/>
  <c r="B1396" i="6"/>
  <c r="F1396" i="6" s="1"/>
  <c r="G1396" i="6" s="1"/>
  <c r="B1395" i="6"/>
  <c r="B1394" i="6"/>
  <c r="B1393" i="6"/>
  <c r="B1392" i="6"/>
  <c r="B1391" i="6"/>
  <c r="B1390" i="6"/>
  <c r="B1389" i="6"/>
  <c r="F1389" i="6" s="1"/>
  <c r="G1389" i="6" s="1"/>
  <c r="B1388" i="6"/>
  <c r="F1388" i="6" s="1"/>
  <c r="G1388" i="6" s="1"/>
  <c r="B1387" i="6"/>
  <c r="B1386" i="6"/>
  <c r="B1385" i="6"/>
  <c r="B1384" i="6"/>
  <c r="B1383" i="6"/>
  <c r="B1382" i="6"/>
  <c r="B1381" i="6"/>
  <c r="F1381" i="6" s="1"/>
  <c r="G1381" i="6" s="1"/>
  <c r="B1380" i="6"/>
  <c r="F1380" i="6" s="1"/>
  <c r="G1380" i="6" s="1"/>
  <c r="B1379" i="6"/>
  <c r="B1378" i="6"/>
  <c r="B1377" i="6"/>
  <c r="B1376" i="6"/>
  <c r="B1375" i="6"/>
  <c r="B1374" i="6"/>
  <c r="B1373" i="6"/>
  <c r="F1373" i="6" s="1"/>
  <c r="G1373" i="6" s="1"/>
  <c r="B1372" i="6"/>
  <c r="F1372" i="6" s="1"/>
  <c r="G1372" i="6" s="1"/>
  <c r="B1371" i="6"/>
  <c r="B1370" i="6"/>
  <c r="B1369" i="6"/>
  <c r="B1368" i="6"/>
  <c r="B1367" i="6"/>
  <c r="B1366" i="6"/>
  <c r="B1365" i="6"/>
  <c r="F1365" i="6" s="1"/>
  <c r="B1364" i="6"/>
  <c r="F1364" i="6" s="1"/>
  <c r="B1363" i="6"/>
  <c r="B1362" i="6"/>
  <c r="B1361" i="6"/>
  <c r="B1360" i="6"/>
  <c r="B1359" i="6"/>
  <c r="B1358" i="6"/>
  <c r="B1357" i="6"/>
  <c r="F1357" i="6" s="1"/>
  <c r="G1357" i="6" s="1"/>
  <c r="B1356" i="6"/>
  <c r="F1356" i="6" s="1"/>
  <c r="G1356" i="6" s="1"/>
  <c r="B1355" i="6"/>
  <c r="B1354" i="6"/>
  <c r="B1353" i="6"/>
  <c r="B1352" i="6"/>
  <c r="B1351" i="6"/>
  <c r="B1350" i="6"/>
  <c r="B1349" i="6"/>
  <c r="F1349" i="6" s="1"/>
  <c r="G1349" i="6" s="1"/>
  <c r="B1348" i="6"/>
  <c r="F1348" i="6" s="1"/>
  <c r="G1348" i="6" s="1"/>
  <c r="B1347" i="6"/>
  <c r="B1346" i="6"/>
  <c r="B1345" i="6"/>
  <c r="B1344" i="6"/>
  <c r="B1343" i="6"/>
  <c r="B1342" i="6"/>
  <c r="B1341" i="6"/>
  <c r="F1341" i="6" s="1"/>
  <c r="G1341" i="6" s="1"/>
  <c r="B1340" i="6"/>
  <c r="B1339" i="6"/>
  <c r="B1338" i="6"/>
  <c r="B1337" i="6"/>
  <c r="B1336" i="6"/>
  <c r="B1335" i="6"/>
  <c r="B1334" i="6"/>
  <c r="B1333" i="6"/>
  <c r="B1332" i="6"/>
  <c r="F1332" i="6" s="1"/>
  <c r="G1332" i="6" s="1"/>
  <c r="B1331" i="6"/>
  <c r="B1330" i="6"/>
  <c r="B1329" i="6"/>
  <c r="B1328" i="6"/>
  <c r="B1327" i="6"/>
  <c r="B1326" i="6"/>
  <c r="B1325" i="6"/>
  <c r="F1325" i="6" s="1"/>
  <c r="B1324" i="6"/>
  <c r="F1324" i="6" s="1"/>
  <c r="G1324" i="6" s="1"/>
  <c r="B1323" i="6"/>
  <c r="B1322" i="6"/>
  <c r="B1321" i="6"/>
  <c r="B1320" i="6"/>
  <c r="B1319" i="6"/>
  <c r="B1318" i="6"/>
  <c r="B1317" i="6"/>
  <c r="F1317" i="6" s="1"/>
  <c r="G1317" i="6" s="1"/>
  <c r="B1316" i="6"/>
  <c r="B1315" i="6"/>
  <c r="B1314" i="6"/>
  <c r="B1313" i="6"/>
  <c r="B1312" i="6"/>
  <c r="B1311" i="6"/>
  <c r="B1310" i="6"/>
  <c r="B1309" i="6"/>
  <c r="F1309" i="6" s="1"/>
  <c r="G1309" i="6" s="1"/>
  <c r="B1308" i="6"/>
  <c r="F1308" i="6" s="1"/>
  <c r="G1308" i="6" s="1"/>
  <c r="B1307" i="6"/>
  <c r="B1306" i="6"/>
  <c r="B1305" i="6"/>
  <c r="B1304" i="6"/>
  <c r="B1303" i="6"/>
  <c r="B1302" i="6"/>
  <c r="B1301" i="6"/>
  <c r="F1301" i="6" s="1"/>
  <c r="G1301" i="6" s="1"/>
  <c r="B1300" i="6"/>
  <c r="F1300" i="6" s="1"/>
  <c r="G1300" i="6" s="1"/>
  <c r="B1299" i="6"/>
  <c r="B1298" i="6"/>
  <c r="B1297" i="6"/>
  <c r="B1296" i="6"/>
  <c r="B1295" i="6"/>
  <c r="B1294" i="6"/>
  <c r="B1293" i="6"/>
  <c r="F1293" i="6" s="1"/>
  <c r="B1292" i="6"/>
  <c r="B1291" i="6"/>
  <c r="B1290" i="6"/>
  <c r="B1289" i="6"/>
  <c r="B1288" i="6"/>
  <c r="B1287" i="6"/>
  <c r="B1286" i="6"/>
  <c r="B1285" i="6"/>
  <c r="F1285" i="6" s="1"/>
  <c r="B1284" i="6"/>
  <c r="F1284" i="6" s="1"/>
  <c r="G1284" i="6" s="1"/>
  <c r="B1283" i="6"/>
  <c r="B1282" i="6"/>
  <c r="B1281" i="6"/>
  <c r="B1280" i="6"/>
  <c r="B1279" i="6"/>
  <c r="B1278" i="6"/>
  <c r="B1277" i="6"/>
  <c r="F1277" i="6" s="1"/>
  <c r="G1277" i="6" s="1"/>
  <c r="B1276" i="6"/>
  <c r="F1276" i="6" s="1"/>
  <c r="G1276" i="6" s="1"/>
  <c r="B1275" i="6"/>
  <c r="B1274" i="6"/>
  <c r="B1273" i="6"/>
  <c r="B1272" i="6"/>
  <c r="B1271" i="6"/>
  <c r="B1270" i="6"/>
  <c r="B1269" i="6"/>
  <c r="F1269" i="6" s="1"/>
  <c r="G1269" i="6" s="1"/>
  <c r="B1268" i="6"/>
  <c r="B1267" i="6"/>
  <c r="B1266" i="6"/>
  <c r="B1265" i="6"/>
  <c r="B1264" i="6"/>
  <c r="B1263" i="6"/>
  <c r="B1262" i="6"/>
  <c r="B1261" i="6"/>
  <c r="F1261" i="6" s="1"/>
  <c r="G1261" i="6" s="1"/>
  <c r="B1260" i="6"/>
  <c r="F1260" i="6" s="1"/>
  <c r="G1260" i="6" s="1"/>
  <c r="B1259" i="6"/>
  <c r="B1258" i="6"/>
  <c r="B1257" i="6"/>
  <c r="B1256" i="6"/>
  <c r="B1255" i="6"/>
  <c r="B1254" i="6"/>
  <c r="B1253" i="6"/>
  <c r="F1253" i="6" s="1"/>
  <c r="B1252" i="6"/>
  <c r="F1252" i="6" s="1"/>
  <c r="B1251" i="6"/>
  <c r="B1250" i="6"/>
  <c r="B1249" i="6"/>
  <c r="B1248" i="6"/>
  <c r="B1247" i="6"/>
  <c r="B1246" i="6"/>
  <c r="B1245" i="6"/>
  <c r="F1245" i="6" s="1"/>
  <c r="B1244" i="6"/>
  <c r="B1243" i="6"/>
  <c r="B1242" i="6"/>
  <c r="B1241" i="6"/>
  <c r="B1240" i="6"/>
  <c r="B1239" i="6"/>
  <c r="B1238" i="6"/>
  <c r="B1237" i="6"/>
  <c r="F1237" i="6" s="1"/>
  <c r="G1237" i="6" s="1"/>
  <c r="B1236" i="6"/>
  <c r="F1236" i="6" s="1"/>
  <c r="G1236" i="6" s="1"/>
  <c r="B1235" i="6"/>
  <c r="B1234" i="6"/>
  <c r="B1233" i="6"/>
  <c r="B1232" i="6"/>
  <c r="B1231" i="6"/>
  <c r="B1230" i="6"/>
  <c r="B1229" i="6"/>
  <c r="F1229" i="6" s="1"/>
  <c r="G1229" i="6" s="1"/>
  <c r="B1228" i="6"/>
  <c r="F1228" i="6" s="1"/>
  <c r="G1228" i="6" s="1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F1213" i="6" s="1"/>
  <c r="G1213" i="6" s="1"/>
  <c r="B1212" i="6"/>
  <c r="F1212" i="6" s="1"/>
  <c r="G1212" i="6" s="1"/>
  <c r="B1211" i="6"/>
  <c r="B1210" i="6"/>
  <c r="B1209" i="6"/>
  <c r="B1208" i="6"/>
  <c r="B1207" i="6"/>
  <c r="B1206" i="6"/>
  <c r="B1205" i="6"/>
  <c r="B1204" i="6"/>
  <c r="F1204" i="6" s="1"/>
  <c r="G1204" i="6" s="1"/>
  <c r="B1203" i="6"/>
  <c r="B1202" i="6"/>
  <c r="B1201" i="6"/>
  <c r="B1200" i="6"/>
  <c r="B1199" i="6"/>
  <c r="B1198" i="6"/>
  <c r="B1197" i="6"/>
  <c r="B1196" i="6"/>
  <c r="F1196" i="6" s="1"/>
  <c r="G1196" i="6" s="1"/>
  <c r="B1195" i="6"/>
  <c r="B1194" i="6"/>
  <c r="B1193" i="6"/>
  <c r="B1192" i="6"/>
  <c r="B1191" i="6"/>
  <c r="B1190" i="6"/>
  <c r="B1189" i="6"/>
  <c r="B1188" i="6"/>
  <c r="F1188" i="6" s="1"/>
  <c r="G1188" i="6" s="1"/>
  <c r="B1187" i="6"/>
  <c r="B1186" i="6"/>
  <c r="B1185" i="6"/>
  <c r="B1184" i="6"/>
  <c r="B1183" i="6"/>
  <c r="B1182" i="6"/>
  <c r="B1181" i="6"/>
  <c r="B1180" i="6"/>
  <c r="F1180" i="6" s="1"/>
  <c r="G1180" i="6" s="1"/>
  <c r="B1179" i="6"/>
  <c r="B1178" i="6"/>
  <c r="B1177" i="6"/>
  <c r="B1176" i="6"/>
  <c r="B1175" i="6"/>
  <c r="B1174" i="6"/>
  <c r="B1173" i="6"/>
  <c r="B1172" i="6"/>
  <c r="F1172" i="6" s="1"/>
  <c r="G1172" i="6" s="1"/>
  <c r="B1171" i="6"/>
  <c r="B1170" i="6"/>
  <c r="B1169" i="6"/>
  <c r="B1168" i="6"/>
  <c r="B1167" i="6"/>
  <c r="B1166" i="6"/>
  <c r="B1165" i="6"/>
  <c r="B1164" i="6"/>
  <c r="F1164" i="6" s="1"/>
  <c r="G1164" i="6" s="1"/>
  <c r="B1163" i="6"/>
  <c r="B1162" i="6"/>
  <c r="B1161" i="6"/>
  <c r="B1160" i="6"/>
  <c r="B1159" i="6"/>
  <c r="B1158" i="6"/>
  <c r="B1157" i="6"/>
  <c r="B1156" i="6"/>
  <c r="F1156" i="6" s="1"/>
  <c r="G1156" i="6" s="1"/>
  <c r="B1155" i="6"/>
  <c r="B1154" i="6"/>
  <c r="B1153" i="6"/>
  <c r="B1152" i="6"/>
  <c r="B1151" i="6"/>
  <c r="B1150" i="6"/>
  <c r="B1149" i="6"/>
  <c r="B1148" i="6"/>
  <c r="F1148" i="6" s="1"/>
  <c r="G1148" i="6" s="1"/>
  <c r="B1147" i="6"/>
  <c r="B1146" i="6"/>
  <c r="B1145" i="6"/>
  <c r="B1144" i="6"/>
  <c r="B1143" i="6"/>
  <c r="B1142" i="6"/>
  <c r="B1141" i="6"/>
  <c r="B1140" i="6"/>
  <c r="F1140" i="6" s="1"/>
  <c r="G1140" i="6" s="1"/>
  <c r="B1139" i="6"/>
  <c r="B1138" i="6"/>
  <c r="B1137" i="6"/>
  <c r="B1136" i="6"/>
  <c r="B1135" i="6"/>
  <c r="B1134" i="6"/>
  <c r="B1133" i="6"/>
  <c r="B1132" i="6"/>
  <c r="F1132" i="6" s="1"/>
  <c r="B1131" i="6"/>
  <c r="B1130" i="6"/>
  <c r="B1129" i="6"/>
  <c r="B1128" i="6"/>
  <c r="B1127" i="6"/>
  <c r="B1126" i="6"/>
  <c r="B1125" i="6"/>
  <c r="B1124" i="6"/>
  <c r="F1124" i="6" s="1"/>
  <c r="G1124" i="6" s="1"/>
  <c r="B1123" i="6"/>
  <c r="B1122" i="6"/>
  <c r="B1121" i="6"/>
  <c r="B1120" i="6"/>
  <c r="B1119" i="6"/>
  <c r="B1118" i="6"/>
  <c r="B1117" i="6"/>
  <c r="B1116" i="6"/>
  <c r="F1116" i="6" s="1"/>
  <c r="G1116" i="6" s="1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F1101" i="6" s="1"/>
  <c r="G1101" i="6" s="1"/>
  <c r="B1100" i="6"/>
  <c r="F1100" i="6" s="1"/>
  <c r="G1100" i="6" s="1"/>
  <c r="B1099" i="6"/>
  <c r="B1098" i="6"/>
  <c r="B1097" i="6"/>
  <c r="B1096" i="6"/>
  <c r="B1095" i="6"/>
  <c r="B1094" i="6"/>
  <c r="B1093" i="6"/>
  <c r="B1092" i="6"/>
  <c r="F1092" i="6" s="1"/>
  <c r="G1092" i="6" s="1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F1076" i="6" s="1"/>
  <c r="B1075" i="6"/>
  <c r="B1074" i="6"/>
  <c r="B1073" i="6"/>
  <c r="B1072" i="6"/>
  <c r="B1071" i="6"/>
  <c r="B1070" i="6"/>
  <c r="B1069" i="6"/>
  <c r="B1068" i="6"/>
  <c r="F1068" i="6" s="1"/>
  <c r="G1068" i="6" s="1"/>
  <c r="B1067" i="6"/>
  <c r="B1066" i="6"/>
  <c r="B1065" i="6"/>
  <c r="B1064" i="6"/>
  <c r="B1063" i="6"/>
  <c r="B1062" i="6"/>
  <c r="B1061" i="6"/>
  <c r="B1060" i="6"/>
  <c r="F1060" i="6" s="1"/>
  <c r="G1060" i="6" s="1"/>
  <c r="B1059" i="6"/>
  <c r="B1058" i="6"/>
  <c r="B1057" i="6"/>
  <c r="B1056" i="6"/>
  <c r="B1055" i="6"/>
  <c r="B1054" i="6"/>
  <c r="B1053" i="6"/>
  <c r="B1052" i="6"/>
  <c r="F1052" i="6" s="1"/>
  <c r="G1052" i="6" s="1"/>
  <c r="B1051" i="6"/>
  <c r="B1050" i="6"/>
  <c r="B1049" i="6"/>
  <c r="B1048" i="6"/>
  <c r="B1047" i="6"/>
  <c r="B1046" i="6"/>
  <c r="B1045" i="6"/>
  <c r="B1044" i="6"/>
  <c r="F1044" i="6" s="1"/>
  <c r="G1044" i="6" s="1"/>
  <c r="B1043" i="6"/>
  <c r="B1042" i="6"/>
  <c r="B1041" i="6"/>
  <c r="B1040" i="6"/>
  <c r="B1039" i="6"/>
  <c r="B1038" i="6"/>
  <c r="B1037" i="6"/>
  <c r="B1036" i="6"/>
  <c r="F1036" i="6" s="1"/>
  <c r="G1036" i="6" s="1"/>
  <c r="B1035" i="6"/>
  <c r="B1034" i="6"/>
  <c r="B1033" i="6"/>
  <c r="B1032" i="6"/>
  <c r="B1031" i="6"/>
  <c r="B1030" i="6"/>
  <c r="B1029" i="6"/>
  <c r="B1028" i="6"/>
  <c r="F1028" i="6" s="1"/>
  <c r="G1028" i="6" s="1"/>
  <c r="B1027" i="6"/>
  <c r="B1026" i="6"/>
  <c r="B1025" i="6"/>
  <c r="B1024" i="6"/>
  <c r="B1023" i="6"/>
  <c r="B1022" i="6"/>
  <c r="B1021" i="6"/>
  <c r="B1020" i="6"/>
  <c r="F1020" i="6" s="1"/>
  <c r="G1020" i="6" s="1"/>
  <c r="B1019" i="6"/>
  <c r="B1018" i="6"/>
  <c r="B1017" i="6"/>
  <c r="B1016" i="6"/>
  <c r="B1015" i="6"/>
  <c r="B1014" i="6"/>
  <c r="B1013" i="6"/>
  <c r="B1012" i="6"/>
  <c r="F1012" i="6" s="1"/>
  <c r="G1012" i="6" s="1"/>
  <c r="B1011" i="6"/>
  <c r="B1010" i="6"/>
  <c r="B1009" i="6"/>
  <c r="B1008" i="6"/>
  <c r="B1007" i="6"/>
  <c r="B1006" i="6"/>
  <c r="B1005" i="6"/>
  <c r="B1004" i="6"/>
  <c r="F1004" i="6" s="1"/>
  <c r="G1004" i="6" s="1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F988" i="6" s="1"/>
  <c r="G988" i="6" s="1"/>
  <c r="B987" i="6"/>
  <c r="B986" i="6"/>
  <c r="B985" i="6"/>
  <c r="B984" i="6"/>
  <c r="B983" i="6"/>
  <c r="B982" i="6"/>
  <c r="B981" i="6"/>
  <c r="B980" i="6"/>
  <c r="F980" i="6" s="1"/>
  <c r="G980" i="6" s="1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F964" i="6" s="1"/>
  <c r="G964" i="6" s="1"/>
  <c r="B963" i="6"/>
  <c r="B962" i="6"/>
  <c r="B961" i="6"/>
  <c r="B960" i="6"/>
  <c r="B959" i="6"/>
  <c r="B958" i="6"/>
  <c r="B957" i="6"/>
  <c r="B956" i="6"/>
  <c r="F956" i="6" s="1"/>
  <c r="G956" i="6" s="1"/>
  <c r="B955" i="6"/>
  <c r="B954" i="6"/>
  <c r="B953" i="6"/>
  <c r="B952" i="6"/>
  <c r="B951" i="6"/>
  <c r="B950" i="6"/>
  <c r="B949" i="6"/>
  <c r="B948" i="6"/>
  <c r="F948" i="6" s="1"/>
  <c r="G948" i="6" s="1"/>
  <c r="B947" i="6"/>
  <c r="B946" i="6"/>
  <c r="B945" i="6"/>
  <c r="B944" i="6"/>
  <c r="B943" i="6"/>
  <c r="B942" i="6"/>
  <c r="B941" i="6"/>
  <c r="B940" i="6"/>
  <c r="F940" i="6" s="1"/>
  <c r="G940" i="6" s="1"/>
  <c r="B939" i="6"/>
  <c r="B938" i="6"/>
  <c r="B937" i="6"/>
  <c r="B936" i="6"/>
  <c r="B935" i="6"/>
  <c r="B934" i="6"/>
  <c r="B933" i="6"/>
  <c r="B932" i="6"/>
  <c r="F932" i="6" s="1"/>
  <c r="G932" i="6" s="1"/>
  <c r="B931" i="6"/>
  <c r="B930" i="6"/>
  <c r="B929" i="6"/>
  <c r="B928" i="6"/>
  <c r="B927" i="6"/>
  <c r="B926" i="6"/>
  <c r="B925" i="6"/>
  <c r="B924" i="6"/>
  <c r="F924" i="6" s="1"/>
  <c r="B923" i="6"/>
  <c r="B922" i="6"/>
  <c r="B921" i="6"/>
  <c r="B920" i="6"/>
  <c r="B919" i="6"/>
  <c r="B918" i="6"/>
  <c r="B917" i="6"/>
  <c r="B916" i="6"/>
  <c r="F916" i="6" s="1"/>
  <c r="B915" i="6"/>
  <c r="B914" i="6"/>
  <c r="B913" i="6"/>
  <c r="B912" i="6"/>
  <c r="B911" i="6"/>
  <c r="B910" i="6"/>
  <c r="B909" i="6"/>
  <c r="B908" i="6"/>
  <c r="F908" i="6" s="1"/>
  <c r="G908" i="6" s="1"/>
  <c r="B907" i="6"/>
  <c r="B906" i="6"/>
  <c r="B905" i="6"/>
  <c r="B904" i="6"/>
  <c r="B903" i="6"/>
  <c r="B902" i="6"/>
  <c r="B901" i="6"/>
  <c r="B900" i="6"/>
  <c r="F900" i="6" s="1"/>
  <c r="G900" i="6" s="1"/>
  <c r="B899" i="6"/>
  <c r="B898" i="6"/>
  <c r="B897" i="6"/>
  <c r="B896" i="6"/>
  <c r="B895" i="6"/>
  <c r="B894" i="6"/>
  <c r="B893" i="6"/>
  <c r="B892" i="6"/>
  <c r="F892" i="6" s="1"/>
  <c r="G892" i="6" s="1"/>
  <c r="B891" i="6"/>
  <c r="B890" i="6"/>
  <c r="B889" i="6"/>
  <c r="B888" i="6"/>
  <c r="B887" i="6"/>
  <c r="B886" i="6"/>
  <c r="B885" i="6"/>
  <c r="B884" i="6"/>
  <c r="F884" i="6" s="1"/>
  <c r="G884" i="6" s="1"/>
  <c r="B883" i="6"/>
  <c r="B882" i="6"/>
  <c r="B881" i="6"/>
  <c r="B880" i="6"/>
  <c r="B879" i="6"/>
  <c r="B878" i="6"/>
  <c r="B877" i="6"/>
  <c r="B876" i="6"/>
  <c r="F876" i="6" s="1"/>
  <c r="G876" i="6" s="1"/>
  <c r="B875" i="6"/>
  <c r="B874" i="6"/>
  <c r="B873" i="6"/>
  <c r="B872" i="6"/>
  <c r="B871" i="6"/>
  <c r="B870" i="6"/>
  <c r="B869" i="6"/>
  <c r="B868" i="6"/>
  <c r="F868" i="6" s="1"/>
  <c r="G868" i="6" s="1"/>
  <c r="B867" i="6"/>
  <c r="B866" i="6"/>
  <c r="B865" i="6"/>
  <c r="B864" i="6"/>
  <c r="B863" i="6"/>
  <c r="B862" i="6"/>
  <c r="B861" i="6"/>
  <c r="B860" i="6"/>
  <c r="F860" i="6" s="1"/>
  <c r="G860" i="6" s="1"/>
  <c r="B859" i="6"/>
  <c r="B858" i="6"/>
  <c r="B857" i="6"/>
  <c r="B856" i="6"/>
  <c r="B855" i="6"/>
  <c r="B854" i="6"/>
  <c r="B853" i="6"/>
  <c r="B852" i="6"/>
  <c r="F852" i="6" s="1"/>
  <c r="G852" i="6" s="1"/>
  <c r="B851" i="6"/>
  <c r="B850" i="6"/>
  <c r="B849" i="6"/>
  <c r="B848" i="6"/>
  <c r="B847" i="6"/>
  <c r="B846" i="6"/>
  <c r="B845" i="6"/>
  <c r="B844" i="6"/>
  <c r="F844" i="6" s="1"/>
  <c r="G844" i="6" s="1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F829" i="6" s="1"/>
  <c r="G829" i="6" s="1"/>
  <c r="B828" i="6"/>
  <c r="F828" i="6" s="1"/>
  <c r="G828" i="6" s="1"/>
  <c r="B827" i="6"/>
  <c r="B826" i="6"/>
  <c r="B825" i="6"/>
  <c r="B824" i="6"/>
  <c r="B823" i="6"/>
  <c r="B822" i="6"/>
  <c r="B821" i="6"/>
  <c r="B820" i="6"/>
  <c r="F820" i="6" s="1"/>
  <c r="G820" i="6" s="1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F804" i="6" s="1"/>
  <c r="G804" i="6" s="1"/>
  <c r="B803" i="6"/>
  <c r="B802" i="6"/>
  <c r="B801" i="6"/>
  <c r="B800" i="6"/>
  <c r="B799" i="6"/>
  <c r="B798" i="6"/>
  <c r="B797" i="6"/>
  <c r="B796" i="6"/>
  <c r="F796" i="6" s="1"/>
  <c r="G796" i="6" s="1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F780" i="6" s="1"/>
  <c r="G780" i="6" s="1"/>
  <c r="B779" i="6"/>
  <c r="B778" i="6"/>
  <c r="B777" i="6"/>
  <c r="B776" i="6"/>
  <c r="B775" i="6"/>
  <c r="B774" i="6"/>
  <c r="B773" i="6"/>
  <c r="B772" i="6"/>
  <c r="F772" i="6" s="1"/>
  <c r="G772" i="6" s="1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F756" i="6" s="1"/>
  <c r="G756" i="6" s="1"/>
  <c r="B755" i="6"/>
  <c r="B754" i="6"/>
  <c r="B753" i="6"/>
  <c r="B752" i="6"/>
  <c r="B751" i="6"/>
  <c r="B750" i="6"/>
  <c r="B749" i="6"/>
  <c r="B748" i="6"/>
  <c r="F748" i="6" s="1"/>
  <c r="G748" i="6" s="1"/>
  <c r="B747" i="6"/>
  <c r="B746" i="6"/>
  <c r="B745" i="6"/>
  <c r="B744" i="6"/>
  <c r="B743" i="6"/>
  <c r="B742" i="6"/>
  <c r="B741" i="6"/>
  <c r="B740" i="6"/>
  <c r="F740" i="6" s="1"/>
  <c r="G740" i="6" s="1"/>
  <c r="B739" i="6"/>
  <c r="B738" i="6"/>
  <c r="B737" i="6"/>
  <c r="B736" i="6"/>
  <c r="B735" i="6"/>
  <c r="B734" i="6"/>
  <c r="B733" i="6"/>
  <c r="B732" i="6"/>
  <c r="F732" i="6" s="1"/>
  <c r="G732" i="6" s="1"/>
  <c r="B731" i="6"/>
  <c r="B730" i="6"/>
  <c r="B729" i="6"/>
  <c r="B728" i="6"/>
  <c r="B727" i="6"/>
  <c r="B726" i="6"/>
  <c r="B725" i="6"/>
  <c r="B724" i="6"/>
  <c r="F724" i="6" s="1"/>
  <c r="G724" i="6" s="1"/>
  <c r="B723" i="6"/>
  <c r="B722" i="6"/>
  <c r="B721" i="6"/>
  <c r="B720" i="6"/>
  <c r="B719" i="6"/>
  <c r="B718" i="6"/>
  <c r="B717" i="6"/>
  <c r="B716" i="6"/>
  <c r="F716" i="6" s="1"/>
  <c r="B715" i="6"/>
  <c r="B714" i="6"/>
  <c r="B713" i="6"/>
  <c r="B712" i="6"/>
  <c r="B711" i="6"/>
  <c r="B710" i="6"/>
  <c r="B709" i="6"/>
  <c r="B708" i="6"/>
  <c r="F708" i="6" s="1"/>
  <c r="B707" i="6"/>
  <c r="B706" i="6"/>
  <c r="B705" i="6"/>
  <c r="B704" i="6"/>
  <c r="B703" i="6"/>
  <c r="B702" i="6"/>
  <c r="B701" i="6"/>
  <c r="B700" i="6"/>
  <c r="F700" i="6" s="1"/>
  <c r="G700" i="6" s="1"/>
  <c r="B699" i="6"/>
  <c r="B698" i="6"/>
  <c r="B697" i="6"/>
  <c r="B696" i="6"/>
  <c r="B695" i="6"/>
  <c r="B694" i="6"/>
  <c r="B693" i="6"/>
  <c r="B692" i="6"/>
  <c r="F692" i="6" s="1"/>
  <c r="G692" i="6" s="1"/>
  <c r="B691" i="6"/>
  <c r="B690" i="6"/>
  <c r="B689" i="6"/>
  <c r="B688" i="6"/>
  <c r="B687" i="6"/>
  <c r="B686" i="6"/>
  <c r="B685" i="6"/>
  <c r="B684" i="6"/>
  <c r="F684" i="6" s="1"/>
  <c r="G684" i="6" s="1"/>
  <c r="B683" i="6"/>
  <c r="B682" i="6"/>
  <c r="B681" i="6"/>
  <c r="B680" i="6"/>
  <c r="B679" i="6"/>
  <c r="B678" i="6"/>
  <c r="B677" i="6"/>
  <c r="B676" i="6"/>
  <c r="F676" i="6" s="1"/>
  <c r="G676" i="6" s="1"/>
  <c r="B675" i="6"/>
  <c r="B674" i="6"/>
  <c r="B673" i="6"/>
  <c r="B672" i="6"/>
  <c r="B671" i="6"/>
  <c r="B670" i="6"/>
  <c r="B669" i="6"/>
  <c r="B668" i="6"/>
  <c r="F668" i="6" s="1"/>
  <c r="G668" i="6" s="1"/>
  <c r="B667" i="6"/>
  <c r="B666" i="6"/>
  <c r="B665" i="6"/>
  <c r="B664" i="6"/>
  <c r="B663" i="6"/>
  <c r="B662" i="6"/>
  <c r="B661" i="6"/>
  <c r="B660" i="6"/>
  <c r="F660" i="6" s="1"/>
  <c r="G660" i="6" s="1"/>
  <c r="B659" i="6"/>
  <c r="B658" i="6"/>
  <c r="B657" i="6"/>
  <c r="B656" i="6"/>
  <c r="B655" i="6"/>
  <c r="B654" i="6"/>
  <c r="B653" i="6"/>
  <c r="B652" i="6"/>
  <c r="F652" i="6" s="1"/>
  <c r="G652" i="6" s="1"/>
  <c r="B651" i="6"/>
  <c r="B650" i="6"/>
  <c r="B649" i="6"/>
  <c r="B648" i="6"/>
  <c r="B647" i="6"/>
  <c r="B646" i="6"/>
  <c r="B645" i="6"/>
  <c r="B644" i="6"/>
  <c r="F644" i="6" s="1"/>
  <c r="G644" i="6" s="1"/>
  <c r="B643" i="6"/>
  <c r="B642" i="6"/>
  <c r="B641" i="6"/>
  <c r="B640" i="6"/>
  <c r="B639" i="6"/>
  <c r="B638" i="6"/>
  <c r="B637" i="6"/>
  <c r="B636" i="6"/>
  <c r="F636" i="6" s="1"/>
  <c r="G636" i="6" s="1"/>
  <c r="B635" i="6"/>
  <c r="B634" i="6"/>
  <c r="B633" i="6"/>
  <c r="B632" i="6"/>
  <c r="B631" i="6"/>
  <c r="B630" i="6"/>
  <c r="B629" i="6"/>
  <c r="B628" i="6"/>
  <c r="F628" i="6" s="1"/>
  <c r="G628" i="6" s="1"/>
  <c r="B627" i="6"/>
  <c r="B626" i="6"/>
  <c r="B625" i="6"/>
  <c r="B624" i="6"/>
  <c r="B623" i="6"/>
  <c r="B622" i="6"/>
  <c r="B621" i="6"/>
  <c r="B620" i="6"/>
  <c r="F620" i="6" s="1"/>
  <c r="G620" i="6" s="1"/>
  <c r="B619" i="6"/>
  <c r="B618" i="6"/>
  <c r="B617" i="6"/>
  <c r="B616" i="6"/>
  <c r="B615" i="6"/>
  <c r="B614" i="6"/>
  <c r="B613" i="6"/>
  <c r="B612" i="6"/>
  <c r="F612" i="6" s="1"/>
  <c r="G612" i="6" s="1"/>
  <c r="B611" i="6"/>
  <c r="B610" i="6"/>
  <c r="B609" i="6"/>
  <c r="B608" i="6"/>
  <c r="B607" i="6"/>
  <c r="B606" i="6"/>
  <c r="B605" i="6"/>
  <c r="B604" i="6"/>
  <c r="F604" i="6" s="1"/>
  <c r="G604" i="6" s="1"/>
  <c r="B603" i="6"/>
  <c r="B602" i="6"/>
  <c r="B601" i="6"/>
  <c r="B600" i="6"/>
  <c r="B599" i="6"/>
  <c r="B598" i="6"/>
  <c r="B597" i="6"/>
  <c r="B596" i="6"/>
  <c r="F596" i="6" s="1"/>
  <c r="G596" i="6" s="1"/>
  <c r="B595" i="6"/>
  <c r="B594" i="6"/>
  <c r="B593" i="6"/>
  <c r="B592" i="6"/>
  <c r="B591" i="6"/>
  <c r="B590" i="6"/>
  <c r="B589" i="6"/>
  <c r="B588" i="6"/>
  <c r="F588" i="6" s="1"/>
  <c r="G588" i="6" s="1"/>
  <c r="B587" i="6"/>
  <c r="B586" i="6"/>
  <c r="B585" i="6"/>
  <c r="B584" i="6"/>
  <c r="B583" i="6"/>
  <c r="B582" i="6"/>
  <c r="B581" i="6"/>
  <c r="B580" i="6"/>
  <c r="F580" i="6" s="1"/>
  <c r="G580" i="6" s="1"/>
  <c r="B579" i="6"/>
  <c r="B578" i="6"/>
  <c r="B577" i="6"/>
  <c r="B576" i="6"/>
  <c r="B575" i="6"/>
  <c r="B574" i="6"/>
  <c r="B573" i="6"/>
  <c r="B572" i="6"/>
  <c r="F572" i="6" s="1"/>
  <c r="B571" i="6"/>
  <c r="B570" i="6"/>
  <c r="B569" i="6"/>
  <c r="B568" i="6"/>
  <c r="B567" i="6"/>
  <c r="B566" i="6"/>
  <c r="B565" i="6"/>
  <c r="B564" i="6"/>
  <c r="F564" i="6" s="1"/>
  <c r="G564" i="6" s="1"/>
  <c r="B563" i="6"/>
  <c r="B562" i="6"/>
  <c r="B561" i="6"/>
  <c r="B560" i="6"/>
  <c r="B559" i="6"/>
  <c r="B558" i="6"/>
  <c r="B557" i="6"/>
  <c r="B556" i="6"/>
  <c r="F556" i="6" s="1"/>
  <c r="G556" i="6" s="1"/>
  <c r="B555" i="6"/>
  <c r="B554" i="6"/>
  <c r="B553" i="6"/>
  <c r="B552" i="6"/>
  <c r="B551" i="6"/>
  <c r="B550" i="6"/>
  <c r="B549" i="6"/>
  <c r="B548" i="6"/>
  <c r="F548" i="6" s="1"/>
  <c r="G548" i="6" s="1"/>
  <c r="B547" i="6"/>
  <c r="B546" i="6"/>
  <c r="B545" i="6"/>
  <c r="B544" i="6"/>
  <c r="B543" i="6"/>
  <c r="B542" i="6"/>
  <c r="B541" i="6"/>
  <c r="B540" i="6"/>
  <c r="F540" i="6" s="1"/>
  <c r="G540" i="6" s="1"/>
  <c r="B539" i="6"/>
  <c r="B538" i="6"/>
  <c r="B537" i="6"/>
  <c r="B536" i="6"/>
  <c r="B535" i="6"/>
  <c r="B534" i="6"/>
  <c r="B533" i="6"/>
  <c r="B532" i="6"/>
  <c r="F532" i="6" s="1"/>
  <c r="G532" i="6" s="1"/>
  <c r="B531" i="6"/>
  <c r="B530" i="6"/>
  <c r="B529" i="6"/>
  <c r="B528" i="6"/>
  <c r="B527" i="6"/>
  <c r="B526" i="6"/>
  <c r="B525" i="6"/>
  <c r="B524" i="6"/>
  <c r="F524" i="6" s="1"/>
  <c r="B523" i="6"/>
  <c r="B522" i="6"/>
  <c r="B521" i="6"/>
  <c r="B520" i="6"/>
  <c r="B519" i="6"/>
  <c r="B518" i="6"/>
  <c r="B517" i="6"/>
  <c r="B516" i="6"/>
  <c r="F516" i="6" s="1"/>
  <c r="G516" i="6" s="1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F500" i="6" s="1"/>
  <c r="G500" i="6" s="1"/>
  <c r="B499" i="6"/>
  <c r="B498" i="6"/>
  <c r="B497" i="6"/>
  <c r="B496" i="6"/>
  <c r="B495" i="6"/>
  <c r="B494" i="6"/>
  <c r="B493" i="6"/>
  <c r="B492" i="6"/>
  <c r="F492" i="6" s="1"/>
  <c r="G492" i="6" s="1"/>
  <c r="B491" i="6"/>
  <c r="B490" i="6"/>
  <c r="B489" i="6"/>
  <c r="B488" i="6"/>
  <c r="B487" i="6"/>
  <c r="B486" i="6"/>
  <c r="B485" i="6"/>
  <c r="B484" i="6"/>
  <c r="F484" i="6" s="1"/>
  <c r="G484" i="6" s="1"/>
  <c r="B483" i="6"/>
  <c r="B482" i="6"/>
  <c r="B481" i="6"/>
  <c r="B480" i="6"/>
  <c r="B479" i="6"/>
  <c r="B478" i="6"/>
  <c r="B477" i="6"/>
  <c r="B476" i="6"/>
  <c r="F476" i="6" s="1"/>
  <c r="G476" i="6" s="1"/>
  <c r="B475" i="6"/>
  <c r="B474" i="6"/>
  <c r="B473" i="6"/>
  <c r="B472" i="6"/>
  <c r="B471" i="6"/>
  <c r="B470" i="6"/>
  <c r="B469" i="6"/>
  <c r="B468" i="6"/>
  <c r="F468" i="6" s="1"/>
  <c r="G468" i="6" s="1"/>
  <c r="B467" i="6"/>
  <c r="B466" i="6"/>
  <c r="B465" i="6"/>
  <c r="B464" i="6"/>
  <c r="B463" i="6"/>
  <c r="B462" i="6"/>
  <c r="B461" i="6"/>
  <c r="B460" i="6"/>
  <c r="F460" i="6" s="1"/>
  <c r="G460" i="6" s="1"/>
  <c r="B459" i="6"/>
  <c r="B458" i="6"/>
  <c r="B457" i="6"/>
  <c r="B456" i="6"/>
  <c r="B455" i="6"/>
  <c r="B454" i="6"/>
  <c r="B453" i="6"/>
  <c r="B452" i="6"/>
  <c r="F452" i="6" s="1"/>
  <c r="G452" i="6" s="1"/>
  <c r="B451" i="6"/>
  <c r="B450" i="6"/>
  <c r="B449" i="6"/>
  <c r="B448" i="6"/>
  <c r="B447" i="6"/>
  <c r="B446" i="6"/>
  <c r="B445" i="6"/>
  <c r="B444" i="6"/>
  <c r="F444" i="6" s="1"/>
  <c r="G444" i="6" s="1"/>
  <c r="B443" i="6"/>
  <c r="B442" i="6"/>
  <c r="B441" i="6"/>
  <c r="B440" i="6"/>
  <c r="B439" i="6"/>
  <c r="B438" i="6"/>
  <c r="B437" i="6"/>
  <c r="B436" i="6"/>
  <c r="F436" i="6" s="1"/>
  <c r="G436" i="6" s="1"/>
  <c r="B435" i="6"/>
  <c r="B434" i="6"/>
  <c r="B433" i="6"/>
  <c r="B432" i="6"/>
  <c r="B431" i="6"/>
  <c r="B430" i="6"/>
  <c r="B429" i="6"/>
  <c r="F429" i="6" s="1"/>
  <c r="G429" i="6" s="1"/>
  <c r="B428" i="6"/>
  <c r="F428" i="6" s="1"/>
  <c r="G428" i="6" s="1"/>
  <c r="B427" i="6"/>
  <c r="B426" i="6"/>
  <c r="B425" i="6"/>
  <c r="B424" i="6"/>
  <c r="B423" i="6"/>
  <c r="B422" i="6"/>
  <c r="B421" i="6"/>
  <c r="B420" i="6"/>
  <c r="F420" i="6" s="1"/>
  <c r="G420" i="6" s="1"/>
  <c r="B419" i="6"/>
  <c r="B418" i="6"/>
  <c r="B417" i="6"/>
  <c r="B416" i="6"/>
  <c r="B415" i="6"/>
  <c r="B414" i="6"/>
  <c r="B413" i="6"/>
  <c r="B412" i="6"/>
  <c r="F412" i="6" s="1"/>
  <c r="G412" i="6" s="1"/>
  <c r="B411" i="6"/>
  <c r="B410" i="6"/>
  <c r="B409" i="6"/>
  <c r="B408" i="6"/>
  <c r="B407" i="6"/>
  <c r="B406" i="6"/>
  <c r="B405" i="6"/>
  <c r="B404" i="6"/>
  <c r="F404" i="6" s="1"/>
  <c r="G404" i="6" s="1"/>
  <c r="B403" i="6"/>
  <c r="B402" i="6"/>
  <c r="B401" i="6"/>
  <c r="B400" i="6"/>
  <c r="B399" i="6"/>
  <c r="B398" i="6"/>
  <c r="B397" i="6"/>
  <c r="B396" i="6"/>
  <c r="F396" i="6" s="1"/>
  <c r="G396" i="6" s="1"/>
  <c r="B395" i="6"/>
  <c r="B394" i="6"/>
  <c r="B393" i="6"/>
  <c r="B392" i="6"/>
  <c r="B391" i="6"/>
  <c r="B390" i="6"/>
  <c r="B389" i="6"/>
  <c r="B388" i="6"/>
  <c r="F388" i="6" s="1"/>
  <c r="B387" i="6"/>
  <c r="B386" i="6"/>
  <c r="B385" i="6"/>
  <c r="B384" i="6"/>
  <c r="B383" i="6"/>
  <c r="B382" i="6"/>
  <c r="B381" i="6"/>
  <c r="B380" i="6"/>
  <c r="F380" i="6" s="1"/>
  <c r="B379" i="6"/>
  <c r="B378" i="6"/>
  <c r="B377" i="6"/>
  <c r="B376" i="6"/>
  <c r="B375" i="6"/>
  <c r="B374" i="6"/>
  <c r="B373" i="6"/>
  <c r="B372" i="6"/>
  <c r="F372" i="6" s="1"/>
  <c r="G372" i="6" s="1"/>
  <c r="B371" i="6"/>
  <c r="B370" i="6"/>
  <c r="B369" i="6"/>
  <c r="B368" i="6"/>
  <c r="B367" i="6"/>
  <c r="B366" i="6"/>
  <c r="B365" i="6"/>
  <c r="B364" i="6"/>
  <c r="F364" i="6" s="1"/>
  <c r="G364" i="6" s="1"/>
  <c r="B363" i="6"/>
  <c r="B362" i="6"/>
  <c r="B361" i="6"/>
  <c r="B360" i="6"/>
  <c r="B359" i="6"/>
  <c r="B358" i="6"/>
  <c r="B357" i="6"/>
  <c r="B356" i="6"/>
  <c r="F356" i="6" s="1"/>
  <c r="G356" i="6" s="1"/>
  <c r="B355" i="6"/>
  <c r="B354" i="6"/>
  <c r="B353" i="6"/>
  <c r="B352" i="6"/>
  <c r="B351" i="6"/>
  <c r="B350" i="6"/>
  <c r="B349" i="6"/>
  <c r="B348" i="6"/>
  <c r="F348" i="6" s="1"/>
  <c r="G348" i="6" s="1"/>
  <c r="B347" i="6"/>
  <c r="B346" i="6"/>
  <c r="B345" i="6"/>
  <c r="B344" i="6"/>
  <c r="B343" i="6"/>
  <c r="B342" i="6"/>
  <c r="B341" i="6"/>
  <c r="B340" i="6"/>
  <c r="F340" i="6" s="1"/>
  <c r="G340" i="6" s="1"/>
  <c r="B339" i="6"/>
  <c r="B338" i="6"/>
  <c r="B337" i="6"/>
  <c r="B336" i="6"/>
  <c r="B335" i="6"/>
  <c r="B334" i="6"/>
  <c r="B333" i="6"/>
  <c r="B332" i="6"/>
  <c r="F332" i="6" s="1"/>
  <c r="G332" i="6" s="1"/>
  <c r="B331" i="6"/>
  <c r="B330" i="6"/>
  <c r="B329" i="6"/>
  <c r="B328" i="6"/>
  <c r="B327" i="6"/>
  <c r="B326" i="6"/>
  <c r="B325" i="6"/>
  <c r="B324" i="6"/>
  <c r="F324" i="6" s="1"/>
  <c r="G324" i="6" s="1"/>
  <c r="B323" i="6"/>
  <c r="B322" i="6"/>
  <c r="B321" i="6"/>
  <c r="B320" i="6"/>
  <c r="B319" i="6"/>
  <c r="B318" i="6"/>
  <c r="B317" i="6"/>
  <c r="B316" i="6"/>
  <c r="F316" i="6" s="1"/>
  <c r="G316" i="6" s="1"/>
  <c r="B315" i="6"/>
  <c r="B314" i="6"/>
  <c r="B313" i="6"/>
  <c r="B312" i="6"/>
  <c r="B311" i="6"/>
  <c r="B310" i="6"/>
  <c r="B309" i="6"/>
  <c r="B308" i="6"/>
  <c r="F308" i="6" s="1"/>
  <c r="G308" i="6" s="1"/>
  <c r="B307" i="6"/>
  <c r="B306" i="6"/>
  <c r="B305" i="6"/>
  <c r="B304" i="6"/>
  <c r="B303" i="6"/>
  <c r="B302" i="6"/>
  <c r="B301" i="6"/>
  <c r="B300" i="6"/>
  <c r="F300" i="6" s="1"/>
  <c r="G300" i="6" s="1"/>
  <c r="B299" i="6"/>
  <c r="B298" i="6"/>
  <c r="B297" i="6"/>
  <c r="B296" i="6"/>
  <c r="B295" i="6"/>
  <c r="B294" i="6"/>
  <c r="B293" i="6"/>
  <c r="B292" i="6"/>
  <c r="F292" i="6" s="1"/>
  <c r="G292" i="6" s="1"/>
  <c r="B291" i="6"/>
  <c r="B290" i="6"/>
  <c r="B289" i="6"/>
  <c r="B288" i="6"/>
  <c r="B287" i="6"/>
  <c r="B286" i="6"/>
  <c r="B285" i="6"/>
  <c r="B284" i="6"/>
  <c r="F284" i="6" s="1"/>
  <c r="G284" i="6" s="1"/>
  <c r="B283" i="6"/>
  <c r="B282" i="6"/>
  <c r="B281" i="6"/>
  <c r="B280" i="6"/>
  <c r="B279" i="6"/>
  <c r="B278" i="6"/>
  <c r="B277" i="6"/>
  <c r="B276" i="6"/>
  <c r="F276" i="6" s="1"/>
  <c r="G276" i="6" s="1"/>
  <c r="B275" i="6"/>
  <c r="B274" i="6"/>
  <c r="B273" i="6"/>
  <c r="B272" i="6"/>
  <c r="B271" i="6"/>
  <c r="B270" i="6"/>
  <c r="B269" i="6"/>
  <c r="F269" i="6" s="1"/>
  <c r="G269" i="6" s="1"/>
  <c r="B268" i="6"/>
  <c r="F268" i="6" s="1"/>
  <c r="G268" i="6" s="1"/>
  <c r="B267" i="6"/>
  <c r="B266" i="6"/>
  <c r="B265" i="6"/>
  <c r="B264" i="6"/>
  <c r="B263" i="6"/>
  <c r="B262" i="6"/>
  <c r="B261" i="6"/>
  <c r="B260" i="6"/>
  <c r="F260" i="6" s="1"/>
  <c r="G260" i="6" s="1"/>
  <c r="B259" i="6"/>
  <c r="B258" i="6"/>
  <c r="B257" i="6"/>
  <c r="B256" i="6"/>
  <c r="B255" i="6"/>
  <c r="B254" i="6"/>
  <c r="B253" i="6"/>
  <c r="B252" i="6"/>
  <c r="F252" i="6" s="1"/>
  <c r="G252" i="6" s="1"/>
  <c r="B251" i="6"/>
  <c r="B250" i="6"/>
  <c r="B249" i="6"/>
  <c r="B248" i="6"/>
  <c r="B247" i="6"/>
  <c r="B246" i="6"/>
  <c r="B245" i="6"/>
  <c r="B244" i="6"/>
  <c r="F244" i="6" s="1"/>
  <c r="G244" i="6" s="1"/>
  <c r="B243" i="6"/>
  <c r="B242" i="6"/>
  <c r="B241" i="6"/>
  <c r="B240" i="6"/>
  <c r="B239" i="6"/>
  <c r="B238" i="6"/>
  <c r="B237" i="6"/>
  <c r="B236" i="6"/>
  <c r="F236" i="6" s="1"/>
  <c r="G236" i="6" s="1"/>
  <c r="B235" i="6"/>
  <c r="B234" i="6"/>
  <c r="B233" i="6"/>
  <c r="B232" i="6"/>
  <c r="B231" i="6"/>
  <c r="B230" i="6"/>
  <c r="B229" i="6"/>
  <c r="B228" i="6"/>
  <c r="F228" i="6" s="1"/>
  <c r="G228" i="6" s="1"/>
  <c r="B227" i="6"/>
  <c r="B226" i="6"/>
  <c r="B225" i="6"/>
  <c r="B224" i="6"/>
  <c r="B223" i="6"/>
  <c r="B222" i="6"/>
  <c r="B221" i="6"/>
  <c r="B220" i="6"/>
  <c r="F220" i="6" s="1"/>
  <c r="G220" i="6" s="1"/>
  <c r="B219" i="6"/>
  <c r="B218" i="6"/>
  <c r="B217" i="6"/>
  <c r="B216" i="6"/>
  <c r="B215" i="6"/>
  <c r="B214" i="6"/>
  <c r="B213" i="6"/>
  <c r="B212" i="6"/>
  <c r="F212" i="6" s="1"/>
  <c r="B211" i="6"/>
  <c r="B210" i="6"/>
  <c r="B209" i="6"/>
  <c r="B208" i="6"/>
  <c r="B207" i="6"/>
  <c r="B206" i="6"/>
  <c r="B205" i="6"/>
  <c r="B204" i="6"/>
  <c r="F204" i="6" s="1"/>
  <c r="B203" i="6"/>
  <c r="B202" i="6"/>
  <c r="B201" i="6"/>
  <c r="B200" i="6"/>
  <c r="B199" i="6"/>
  <c r="B198" i="6"/>
  <c r="B197" i="6"/>
  <c r="B196" i="6"/>
  <c r="F196" i="6" s="1"/>
  <c r="G196" i="6" s="1"/>
  <c r="B195" i="6"/>
  <c r="B194" i="6"/>
  <c r="B193" i="6"/>
  <c r="B192" i="6"/>
  <c r="B191" i="6"/>
  <c r="B190" i="6"/>
  <c r="B189" i="6"/>
  <c r="B188" i="6"/>
  <c r="F188" i="6" s="1"/>
  <c r="G188" i="6" s="1"/>
  <c r="B187" i="6"/>
  <c r="B186" i="6"/>
  <c r="B185" i="6"/>
  <c r="B184" i="6"/>
  <c r="B183" i="6"/>
  <c r="B182" i="6"/>
  <c r="B181" i="6"/>
  <c r="B180" i="6"/>
  <c r="F180" i="6" s="1"/>
  <c r="G180" i="6" s="1"/>
  <c r="B179" i="6"/>
  <c r="B178" i="6"/>
  <c r="B177" i="6"/>
  <c r="B176" i="6"/>
  <c r="B175" i="6"/>
  <c r="B174" i="6"/>
  <c r="B173" i="6"/>
  <c r="B172" i="6"/>
  <c r="F172" i="6" s="1"/>
  <c r="G172" i="6" s="1"/>
  <c r="B171" i="6"/>
  <c r="B170" i="6"/>
  <c r="B169" i="6"/>
  <c r="B168" i="6"/>
  <c r="B167" i="6"/>
  <c r="B166" i="6"/>
  <c r="B165" i="6"/>
  <c r="B164" i="6"/>
  <c r="F164" i="6" s="1"/>
  <c r="G164" i="6" s="1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F148" i="6" s="1"/>
  <c r="G148" i="6" s="1"/>
  <c r="B147" i="6"/>
  <c r="B146" i="6"/>
  <c r="B145" i="6"/>
  <c r="B144" i="6"/>
  <c r="B143" i="6"/>
  <c r="B142" i="6"/>
  <c r="B141" i="6"/>
  <c r="B140" i="6"/>
  <c r="F140" i="6" s="1"/>
  <c r="G140" i="6" s="1"/>
  <c r="B139" i="6"/>
  <c r="B138" i="6"/>
  <c r="B137" i="6"/>
  <c r="B136" i="6"/>
  <c r="B135" i="6"/>
  <c r="B134" i="6"/>
  <c r="B133" i="6"/>
  <c r="B132" i="6"/>
  <c r="F132" i="6" s="1"/>
  <c r="G132" i="6" s="1"/>
  <c r="B131" i="6"/>
  <c r="B130" i="6"/>
  <c r="B129" i="6"/>
  <c r="B128" i="6"/>
  <c r="B127" i="6"/>
  <c r="B126" i="6"/>
  <c r="B125" i="6"/>
  <c r="B124" i="6"/>
  <c r="F124" i="6" s="1"/>
  <c r="G124" i="6" s="1"/>
  <c r="B123" i="6"/>
  <c r="B122" i="6"/>
  <c r="B121" i="6"/>
  <c r="B120" i="6"/>
  <c r="B119" i="6"/>
  <c r="B118" i="6"/>
  <c r="B117" i="6"/>
  <c r="B116" i="6"/>
  <c r="F116" i="6" s="1"/>
  <c r="G116" i="6" s="1"/>
  <c r="B115" i="6"/>
  <c r="B114" i="6"/>
  <c r="B113" i="6"/>
  <c r="B112" i="6"/>
  <c r="B111" i="6"/>
  <c r="B110" i="6"/>
  <c r="B109" i="6"/>
  <c r="B108" i="6"/>
  <c r="F108" i="6" s="1"/>
  <c r="G108" i="6" s="1"/>
  <c r="B107" i="6"/>
  <c r="B106" i="6"/>
  <c r="B105" i="6"/>
  <c r="B104" i="6"/>
  <c r="B103" i="6"/>
  <c r="B102" i="6"/>
  <c r="B101" i="6"/>
  <c r="B100" i="6"/>
  <c r="F100" i="6" s="1"/>
  <c r="G100" i="6" s="1"/>
  <c r="B99" i="6"/>
  <c r="B98" i="6"/>
  <c r="B97" i="6"/>
  <c r="B96" i="6"/>
  <c r="B95" i="6"/>
  <c r="B94" i="6"/>
  <c r="B93" i="6"/>
  <c r="B92" i="6"/>
  <c r="F92" i="6" s="1"/>
  <c r="G92" i="6" s="1"/>
  <c r="B91" i="6"/>
  <c r="B90" i="6"/>
  <c r="B89" i="6"/>
  <c r="B88" i="6"/>
  <c r="B87" i="6"/>
  <c r="B86" i="6"/>
  <c r="B85" i="6"/>
  <c r="B84" i="6"/>
  <c r="F84" i="6" s="1"/>
  <c r="G84" i="6" s="1"/>
  <c r="B83" i="6"/>
  <c r="B82" i="6"/>
  <c r="B81" i="6"/>
  <c r="B80" i="6"/>
  <c r="B79" i="6"/>
  <c r="B78" i="6"/>
  <c r="B77" i="6"/>
  <c r="B76" i="6"/>
  <c r="F76" i="6" s="1"/>
  <c r="G76" i="6" s="1"/>
  <c r="B75" i="6"/>
  <c r="B74" i="6"/>
  <c r="B73" i="6"/>
  <c r="B72" i="6"/>
  <c r="B71" i="6"/>
  <c r="B70" i="6"/>
  <c r="B69" i="6"/>
  <c r="B68" i="6"/>
  <c r="F68" i="6" s="1"/>
  <c r="G68" i="6" s="1"/>
  <c r="B67" i="6"/>
  <c r="B66" i="6"/>
  <c r="B65" i="6"/>
  <c r="B64" i="6"/>
  <c r="B63" i="6"/>
  <c r="B62" i="6"/>
  <c r="B61" i="6"/>
  <c r="B60" i="6"/>
  <c r="F60" i="6" s="1"/>
  <c r="B59" i="6"/>
  <c r="B58" i="6"/>
  <c r="B57" i="6"/>
  <c r="B56" i="6"/>
  <c r="B55" i="6"/>
  <c r="B54" i="6"/>
  <c r="B53" i="6"/>
  <c r="B52" i="6"/>
  <c r="F52" i="6" s="1"/>
  <c r="G52" i="6" s="1"/>
  <c r="B51" i="6"/>
  <c r="B50" i="6"/>
  <c r="B49" i="6"/>
  <c r="B48" i="6"/>
  <c r="B47" i="6"/>
  <c r="B46" i="6"/>
  <c r="B45" i="6"/>
  <c r="B44" i="6"/>
  <c r="F44" i="6" s="1"/>
  <c r="G44" i="6" s="1"/>
  <c r="B43" i="6"/>
  <c r="B42" i="6"/>
  <c r="B41" i="6"/>
  <c r="B40" i="6"/>
  <c r="B39" i="6"/>
  <c r="B38" i="6"/>
  <c r="B37" i="6"/>
  <c r="B36" i="6"/>
  <c r="F36" i="6" s="1"/>
  <c r="G36" i="6" s="1"/>
  <c r="B35" i="6"/>
  <c r="B34" i="6"/>
  <c r="B33" i="6"/>
  <c r="B32" i="6"/>
  <c r="B31" i="6"/>
  <c r="B30" i="6"/>
  <c r="B29" i="6"/>
  <c r="B28" i="6"/>
  <c r="F28" i="6" s="1"/>
  <c r="G28" i="6" s="1"/>
  <c r="B27" i="6"/>
  <c r="B26" i="6"/>
  <c r="B25" i="6"/>
  <c r="B24" i="6"/>
  <c r="B23" i="6"/>
  <c r="B22" i="6"/>
  <c r="B21" i="6"/>
  <c r="B20" i="6"/>
  <c r="F20" i="6" s="1"/>
  <c r="G20" i="6" s="1"/>
  <c r="B19" i="6"/>
  <c r="B18" i="6"/>
  <c r="B17" i="6"/>
  <c r="B16" i="6"/>
  <c r="B15" i="6"/>
  <c r="B14" i="6"/>
  <c r="B13" i="6"/>
  <c r="B12" i="6"/>
  <c r="F12" i="6" s="1"/>
  <c r="B11" i="6"/>
  <c r="B10" i="6"/>
  <c r="B9" i="6"/>
  <c r="B8" i="6"/>
  <c r="B7" i="6"/>
  <c r="B6" i="6"/>
  <c r="B5" i="6"/>
  <c r="B4" i="6"/>
  <c r="G2005" i="6"/>
  <c r="G2002" i="6"/>
  <c r="G2001" i="6"/>
  <c r="G1989" i="6"/>
  <c r="G1957" i="6"/>
  <c r="G1956" i="6"/>
  <c r="G1946" i="6"/>
  <c r="G1933" i="6"/>
  <c r="G1925" i="6"/>
  <c r="G1901" i="6"/>
  <c r="G1900" i="6"/>
  <c r="G1876" i="6"/>
  <c r="G1869" i="6"/>
  <c r="G1837" i="6"/>
  <c r="G1805" i="6"/>
  <c r="G1804" i="6"/>
  <c r="G1773" i="6"/>
  <c r="G1741" i="6"/>
  <c r="G1733" i="6"/>
  <c r="G1708" i="6"/>
  <c r="G1701" i="6"/>
  <c r="G1669" i="6"/>
  <c r="G1666" i="6"/>
  <c r="G1645" i="6"/>
  <c r="G1644" i="6"/>
  <c r="G1637" i="6"/>
  <c r="G1613" i="6"/>
  <c r="G1605" i="6"/>
  <c r="G1573" i="6"/>
  <c r="G1548" i="6"/>
  <c r="G1541" i="6"/>
  <c r="G1509" i="6"/>
  <c r="G1477" i="6"/>
  <c r="G1469" i="6"/>
  <c r="G1445" i="6"/>
  <c r="G1437" i="6"/>
  <c r="G1397" i="6"/>
  <c r="G1365" i="6"/>
  <c r="G1364" i="6"/>
  <c r="G1325" i="6"/>
  <c r="G1293" i="6"/>
  <c r="G1285" i="6"/>
  <c r="G1253" i="6"/>
  <c r="G1252" i="6"/>
  <c r="G1245" i="6"/>
  <c r="G1132" i="6"/>
  <c r="G1076" i="6"/>
  <c r="G924" i="6"/>
  <c r="G916" i="6"/>
  <c r="G716" i="6"/>
  <c r="G708" i="6"/>
  <c r="G572" i="6"/>
  <c r="G524" i="6"/>
  <c r="G388" i="6"/>
  <c r="G380" i="6"/>
  <c r="G212" i="6"/>
  <c r="G204" i="6"/>
  <c r="G60" i="6"/>
  <c r="G12" i="6"/>
  <c r="F35" i="6" l="1"/>
  <c r="G35" i="6" s="1"/>
  <c r="F59" i="6"/>
  <c r="G59" i="6" s="1"/>
  <c r="F83" i="6"/>
  <c r="G83" i="6" s="1"/>
  <c r="F107" i="6"/>
  <c r="G107" i="6" s="1"/>
  <c r="F139" i="6"/>
  <c r="G139" i="6" s="1"/>
  <c r="F179" i="6"/>
  <c r="G179" i="6" s="1"/>
  <c r="F203" i="6"/>
  <c r="G203" i="6" s="1"/>
  <c r="L203" i="6" s="1"/>
  <c r="F235" i="6"/>
  <c r="G235" i="6" s="1"/>
  <c r="F267" i="6"/>
  <c r="G267" i="6" s="1"/>
  <c r="F299" i="6"/>
  <c r="G299" i="6" s="1"/>
  <c r="F331" i="6"/>
  <c r="G331" i="6" s="1"/>
  <c r="F363" i="6"/>
  <c r="G363" i="6" s="1"/>
  <c r="F395" i="6"/>
  <c r="G395" i="6" s="1"/>
  <c r="F435" i="6"/>
  <c r="G435" i="6" s="1"/>
  <c r="F467" i="6"/>
  <c r="G467" i="6" s="1"/>
  <c r="F499" i="6"/>
  <c r="G499" i="6" s="1"/>
  <c r="J499" i="6" s="1"/>
  <c r="F531" i="6"/>
  <c r="G531" i="6" s="1"/>
  <c r="F563" i="6"/>
  <c r="G563" i="6" s="1"/>
  <c r="F595" i="6"/>
  <c r="G595" i="6" s="1"/>
  <c r="G627" i="6"/>
  <c r="F627" i="6"/>
  <c r="F659" i="6"/>
  <c r="G659" i="6" s="1"/>
  <c r="F691" i="6"/>
  <c r="G691" i="6" s="1"/>
  <c r="F715" i="6"/>
  <c r="G715" i="6" s="1"/>
  <c r="F755" i="6"/>
  <c r="G755" i="6" s="1"/>
  <c r="F779" i="6"/>
  <c r="G779" i="6" s="1"/>
  <c r="F811" i="6"/>
  <c r="G811" i="6" s="1"/>
  <c r="G851" i="6"/>
  <c r="F851" i="6"/>
  <c r="F883" i="6"/>
  <c r="G883" i="6" s="1"/>
  <c r="F915" i="6"/>
  <c r="G915" i="6" s="1"/>
  <c r="F947" i="6"/>
  <c r="G947" i="6" s="1"/>
  <c r="F979" i="6"/>
  <c r="G979" i="6" s="1"/>
  <c r="F1011" i="6"/>
  <c r="G1011" i="6" s="1"/>
  <c r="F1043" i="6"/>
  <c r="G1043" i="6" s="1"/>
  <c r="F1067" i="6"/>
  <c r="G1067" i="6" s="1"/>
  <c r="F1099" i="6"/>
  <c r="G1099" i="6" s="1"/>
  <c r="F1139" i="6"/>
  <c r="G1139" i="6" s="1"/>
  <c r="F1171" i="6"/>
  <c r="G1171" i="6" s="1"/>
  <c r="F1203" i="6"/>
  <c r="G1203" i="6" s="1"/>
  <c r="F1227" i="6"/>
  <c r="G1227" i="6" s="1"/>
  <c r="F1259" i="6"/>
  <c r="G1259" i="6" s="1"/>
  <c r="F1291" i="6"/>
  <c r="G1291" i="6" s="1"/>
  <c r="F1323" i="6"/>
  <c r="G1323" i="6" s="1"/>
  <c r="F1363" i="6"/>
  <c r="G1363" i="6" s="1"/>
  <c r="F1395" i="6"/>
  <c r="G1395" i="6" s="1"/>
  <c r="F1427" i="6"/>
  <c r="G1427" i="6" s="1"/>
  <c r="F1459" i="6"/>
  <c r="G1459" i="6" s="1"/>
  <c r="F1491" i="6"/>
  <c r="G1491" i="6" s="1"/>
  <c r="F1523" i="6"/>
  <c r="G1523" i="6" s="1"/>
  <c r="F1555" i="6"/>
  <c r="G1555" i="6" s="1"/>
  <c r="F1587" i="6"/>
  <c r="G1587" i="6" s="1"/>
  <c r="F1619" i="6"/>
  <c r="G1619" i="6" s="1"/>
  <c r="L1619" i="6" s="1"/>
  <c r="G1651" i="6"/>
  <c r="F1651" i="6"/>
  <c r="F1675" i="6"/>
  <c r="G1675" i="6" s="1"/>
  <c r="F1699" i="6"/>
  <c r="G1699" i="6" s="1"/>
  <c r="F1731" i="6"/>
  <c r="G1731" i="6" s="1"/>
  <c r="F1755" i="6"/>
  <c r="G1755" i="6" s="1"/>
  <c r="F1787" i="6"/>
  <c r="G1787" i="6" s="1"/>
  <c r="F1827" i="6"/>
  <c r="G1827" i="6" s="1"/>
  <c r="AB1827" i="6" s="1"/>
  <c r="G1859" i="6"/>
  <c r="P1859" i="6" s="1"/>
  <c r="F1859" i="6"/>
  <c r="F1875" i="6"/>
  <c r="G1875" i="6" s="1"/>
  <c r="F1899" i="6"/>
  <c r="G1899" i="6" s="1"/>
  <c r="F1947" i="6"/>
  <c r="G1947" i="6" s="1"/>
  <c r="F1971" i="6"/>
  <c r="G1971" i="6" s="1"/>
  <c r="F1995" i="6"/>
  <c r="G1995" i="6" s="1"/>
  <c r="F1084" i="6"/>
  <c r="G1084" i="6" s="1"/>
  <c r="F1220" i="6"/>
  <c r="G1220" i="6" s="1"/>
  <c r="F1244" i="6"/>
  <c r="G1244" i="6" s="1"/>
  <c r="F1268" i="6"/>
  <c r="G1268" i="6" s="1"/>
  <c r="F1404" i="6"/>
  <c r="G1404" i="6" s="1"/>
  <c r="F1428" i="6"/>
  <c r="G1428" i="6" s="1"/>
  <c r="F1612" i="6"/>
  <c r="G1612" i="6" s="1"/>
  <c r="F1748" i="6"/>
  <c r="G1748" i="6" s="1"/>
  <c r="F29" i="6"/>
  <c r="G29" i="6" s="1"/>
  <c r="F53" i="6"/>
  <c r="G53" i="6" s="1"/>
  <c r="F85" i="6"/>
  <c r="G85" i="6" s="1"/>
  <c r="F117" i="6"/>
  <c r="G117" i="6" s="1"/>
  <c r="F149" i="6"/>
  <c r="G149" i="6" s="1"/>
  <c r="F181" i="6"/>
  <c r="G181" i="6" s="1"/>
  <c r="F213" i="6"/>
  <c r="G213" i="6" s="1"/>
  <c r="F245" i="6"/>
  <c r="G245" i="6" s="1"/>
  <c r="F277" i="6"/>
  <c r="G277" i="6" s="1"/>
  <c r="F309" i="6"/>
  <c r="G309" i="6" s="1"/>
  <c r="F341" i="6"/>
  <c r="G341" i="6" s="1"/>
  <c r="G373" i="6"/>
  <c r="F373" i="6"/>
  <c r="F397" i="6"/>
  <c r="G397" i="6" s="1"/>
  <c r="F421" i="6"/>
  <c r="G421" i="6" s="1"/>
  <c r="F453" i="6"/>
  <c r="G453" i="6" s="1"/>
  <c r="F19" i="6"/>
  <c r="G19" i="6" s="1"/>
  <c r="F51" i="6"/>
  <c r="G51" i="6" s="1"/>
  <c r="F91" i="6"/>
  <c r="G91" i="6" s="1"/>
  <c r="G123" i="6"/>
  <c r="F123" i="6"/>
  <c r="F155" i="6"/>
  <c r="G155" i="6" s="1"/>
  <c r="F187" i="6"/>
  <c r="G187" i="6" s="1"/>
  <c r="F219" i="6"/>
  <c r="G219" i="6" s="1"/>
  <c r="F251" i="6"/>
  <c r="G251" i="6" s="1"/>
  <c r="F283" i="6"/>
  <c r="G283" i="6" s="1"/>
  <c r="L283" i="6" s="1"/>
  <c r="F315" i="6"/>
  <c r="G315" i="6" s="1"/>
  <c r="F347" i="6"/>
  <c r="G347" i="6" s="1"/>
  <c r="F379" i="6"/>
  <c r="G379" i="6" s="1"/>
  <c r="F411" i="6"/>
  <c r="G411" i="6" s="1"/>
  <c r="F443" i="6"/>
  <c r="G443" i="6" s="1"/>
  <c r="F475" i="6"/>
  <c r="G475" i="6" s="1"/>
  <c r="F507" i="6"/>
  <c r="G507" i="6" s="1"/>
  <c r="F539" i="6"/>
  <c r="G539" i="6" s="1"/>
  <c r="F571" i="6"/>
  <c r="G571" i="6" s="1"/>
  <c r="F603" i="6"/>
  <c r="G603" i="6" s="1"/>
  <c r="F635" i="6"/>
  <c r="G635" i="6" s="1"/>
  <c r="F667" i="6"/>
  <c r="G667" i="6" s="1"/>
  <c r="F699" i="6"/>
  <c r="G699" i="6" s="1"/>
  <c r="F731" i="6"/>
  <c r="G731" i="6" s="1"/>
  <c r="F763" i="6"/>
  <c r="G763" i="6" s="1"/>
  <c r="F795" i="6"/>
  <c r="G795" i="6" s="1"/>
  <c r="F827" i="6"/>
  <c r="G827" i="6" s="1"/>
  <c r="F859" i="6"/>
  <c r="G859" i="6" s="1"/>
  <c r="F891" i="6"/>
  <c r="G891" i="6" s="1"/>
  <c r="G923" i="6"/>
  <c r="F923" i="6"/>
  <c r="F955" i="6"/>
  <c r="G955" i="6" s="1"/>
  <c r="F987" i="6"/>
  <c r="G987" i="6" s="1"/>
  <c r="F1019" i="6"/>
  <c r="G1019" i="6" s="1"/>
  <c r="F1051" i="6"/>
  <c r="G1051" i="6" s="1"/>
  <c r="F1083" i="6"/>
  <c r="G1083" i="6" s="1"/>
  <c r="F1115" i="6"/>
  <c r="G1115" i="6" s="1"/>
  <c r="G1155" i="6"/>
  <c r="F1155" i="6"/>
  <c r="F1187" i="6"/>
  <c r="G1187" i="6" s="1"/>
  <c r="F1219" i="6"/>
  <c r="G1219" i="6" s="1"/>
  <c r="F1251" i="6"/>
  <c r="G1251" i="6" s="1"/>
  <c r="F1283" i="6"/>
  <c r="G1283" i="6" s="1"/>
  <c r="F1315" i="6"/>
  <c r="G1315" i="6" s="1"/>
  <c r="F1347" i="6"/>
  <c r="G1347" i="6" s="1"/>
  <c r="F1379" i="6"/>
  <c r="G1379" i="6" s="1"/>
  <c r="F1411" i="6"/>
  <c r="G1411" i="6" s="1"/>
  <c r="F1443" i="6"/>
  <c r="G1443" i="6" s="1"/>
  <c r="F1475" i="6"/>
  <c r="G1475" i="6" s="1"/>
  <c r="F1507" i="6"/>
  <c r="G1507" i="6" s="1"/>
  <c r="F1539" i="6"/>
  <c r="G1539" i="6" s="1"/>
  <c r="F1571" i="6"/>
  <c r="G1571" i="6" s="1"/>
  <c r="F1603" i="6"/>
  <c r="G1603" i="6" s="1"/>
  <c r="F1643" i="6"/>
  <c r="G1643" i="6" s="1"/>
  <c r="F1683" i="6"/>
  <c r="G1683" i="6" s="1"/>
  <c r="F1715" i="6"/>
  <c r="G1715" i="6" s="1"/>
  <c r="F1747" i="6"/>
  <c r="G1747" i="6" s="1"/>
  <c r="F1779" i="6"/>
  <c r="G1779" i="6" s="1"/>
  <c r="F1811" i="6"/>
  <c r="G1811" i="6" s="1"/>
  <c r="F1843" i="6"/>
  <c r="G1843" i="6" s="1"/>
  <c r="F1939" i="6"/>
  <c r="G1939" i="6" s="1"/>
  <c r="F1955" i="6"/>
  <c r="G1955" i="6" s="1"/>
  <c r="F1979" i="6"/>
  <c r="G1979" i="6" s="1"/>
  <c r="G4" i="6"/>
  <c r="F4" i="6"/>
  <c r="F508" i="6"/>
  <c r="G508" i="6" s="1"/>
  <c r="F788" i="6"/>
  <c r="G788" i="6" s="1"/>
  <c r="F972" i="6"/>
  <c r="G972" i="6" s="1"/>
  <c r="F996" i="6"/>
  <c r="G996" i="6" s="1"/>
  <c r="F1316" i="6"/>
  <c r="G1316" i="6" s="1"/>
  <c r="F13" i="6"/>
  <c r="G13" i="6" s="1"/>
  <c r="G45" i="6"/>
  <c r="F45" i="6"/>
  <c r="F69" i="6"/>
  <c r="G69" i="6" s="1"/>
  <c r="F101" i="6"/>
  <c r="G101" i="6" s="1"/>
  <c r="F133" i="6"/>
  <c r="G133" i="6" s="1"/>
  <c r="F165" i="6"/>
  <c r="G165" i="6" s="1"/>
  <c r="F197" i="6"/>
  <c r="G197" i="6" s="1"/>
  <c r="F229" i="6"/>
  <c r="G229" i="6" s="1"/>
  <c r="F253" i="6"/>
  <c r="G253" i="6" s="1"/>
  <c r="F293" i="6"/>
  <c r="G293" i="6" s="1"/>
  <c r="F325" i="6"/>
  <c r="G325" i="6" s="1"/>
  <c r="F357" i="6"/>
  <c r="G357" i="6" s="1"/>
  <c r="F389" i="6"/>
  <c r="G389" i="6" s="1"/>
  <c r="F413" i="6"/>
  <c r="G413" i="6" s="1"/>
  <c r="F445" i="6"/>
  <c r="G445" i="6" s="1"/>
  <c r="F469" i="6"/>
  <c r="G469" i="6" s="1"/>
  <c r="F27" i="6"/>
  <c r="G27" i="6" s="1"/>
  <c r="F67" i="6"/>
  <c r="G67" i="6" s="1"/>
  <c r="F99" i="6"/>
  <c r="G99" i="6" s="1"/>
  <c r="F131" i="6"/>
  <c r="G131" i="6" s="1"/>
  <c r="F163" i="6"/>
  <c r="G163" i="6" s="1"/>
  <c r="F195" i="6"/>
  <c r="G195" i="6" s="1"/>
  <c r="F227" i="6"/>
  <c r="G227" i="6" s="1"/>
  <c r="F259" i="6"/>
  <c r="G259" i="6" s="1"/>
  <c r="F291" i="6"/>
  <c r="G291" i="6" s="1"/>
  <c r="F323" i="6"/>
  <c r="G323" i="6" s="1"/>
  <c r="G355" i="6"/>
  <c r="F355" i="6"/>
  <c r="F387" i="6"/>
  <c r="G387" i="6" s="1"/>
  <c r="F419" i="6"/>
  <c r="G419" i="6" s="1"/>
  <c r="F451" i="6"/>
  <c r="G451" i="6" s="1"/>
  <c r="F483" i="6"/>
  <c r="G483" i="6" s="1"/>
  <c r="F515" i="6"/>
  <c r="G515" i="6" s="1"/>
  <c r="V515" i="6" s="1"/>
  <c r="F547" i="6"/>
  <c r="G547" i="6" s="1"/>
  <c r="G579" i="6"/>
  <c r="F579" i="6"/>
  <c r="F611" i="6"/>
  <c r="G611" i="6" s="1"/>
  <c r="F643" i="6"/>
  <c r="G643" i="6" s="1"/>
  <c r="F675" i="6"/>
  <c r="G675" i="6" s="1"/>
  <c r="F707" i="6"/>
  <c r="G707" i="6" s="1"/>
  <c r="F739" i="6"/>
  <c r="G739" i="6" s="1"/>
  <c r="P739" i="6" s="1"/>
  <c r="F771" i="6"/>
  <c r="G771" i="6" s="1"/>
  <c r="F803" i="6"/>
  <c r="G803" i="6" s="1"/>
  <c r="F835" i="6"/>
  <c r="G835" i="6" s="1"/>
  <c r="F867" i="6"/>
  <c r="G867" i="6" s="1"/>
  <c r="F899" i="6"/>
  <c r="G899" i="6" s="1"/>
  <c r="F931" i="6"/>
  <c r="G931" i="6" s="1"/>
  <c r="F963" i="6"/>
  <c r="G963" i="6" s="1"/>
  <c r="F995" i="6"/>
  <c r="G995" i="6" s="1"/>
  <c r="F1027" i="6"/>
  <c r="G1027" i="6" s="1"/>
  <c r="F1059" i="6"/>
  <c r="G1059" i="6" s="1"/>
  <c r="F1091" i="6"/>
  <c r="G1091" i="6" s="1"/>
  <c r="F1123" i="6"/>
  <c r="G1123" i="6" s="1"/>
  <c r="F1147" i="6"/>
  <c r="G1147" i="6" s="1"/>
  <c r="F1179" i="6"/>
  <c r="G1179" i="6" s="1"/>
  <c r="F1211" i="6"/>
  <c r="G1211" i="6" s="1"/>
  <c r="F1243" i="6"/>
  <c r="G1243" i="6" s="1"/>
  <c r="F1275" i="6"/>
  <c r="G1275" i="6" s="1"/>
  <c r="F1307" i="6"/>
  <c r="G1307" i="6" s="1"/>
  <c r="F1339" i="6"/>
  <c r="G1339" i="6" s="1"/>
  <c r="G1371" i="6"/>
  <c r="F1371" i="6"/>
  <c r="F1403" i="6"/>
  <c r="G1403" i="6" s="1"/>
  <c r="F1435" i="6"/>
  <c r="G1435" i="6" s="1"/>
  <c r="F1467" i="6"/>
  <c r="G1467" i="6" s="1"/>
  <c r="F1499" i="6"/>
  <c r="G1499" i="6" s="1"/>
  <c r="F1531" i="6"/>
  <c r="G1531" i="6" s="1"/>
  <c r="F1563" i="6"/>
  <c r="G1563" i="6" s="1"/>
  <c r="G1595" i="6"/>
  <c r="F1595" i="6"/>
  <c r="F1627" i="6"/>
  <c r="G1627" i="6" s="1"/>
  <c r="F1667" i="6"/>
  <c r="G1667" i="6" s="1"/>
  <c r="F1707" i="6"/>
  <c r="G1707" i="6" s="1"/>
  <c r="F1739" i="6"/>
  <c r="G1739" i="6" s="1"/>
  <c r="F1771" i="6"/>
  <c r="G1771" i="6" s="1"/>
  <c r="F1803" i="6"/>
  <c r="G1803" i="6" s="1"/>
  <c r="F1835" i="6"/>
  <c r="G1835" i="6" s="1"/>
  <c r="F1867" i="6"/>
  <c r="G1867" i="6" s="1"/>
  <c r="F1891" i="6"/>
  <c r="G1891" i="6" s="1"/>
  <c r="F1907" i="6"/>
  <c r="G1907" i="6" s="1"/>
  <c r="F1931" i="6"/>
  <c r="G1931" i="6" s="1"/>
  <c r="F1963" i="6"/>
  <c r="G1963" i="6" s="1"/>
  <c r="F1987" i="6"/>
  <c r="G1987" i="6" s="1"/>
  <c r="F156" i="6"/>
  <c r="G156" i="6" s="1"/>
  <c r="F764" i="6"/>
  <c r="G764" i="6" s="1"/>
  <c r="F812" i="6"/>
  <c r="G812" i="6" s="1"/>
  <c r="F836" i="6"/>
  <c r="G836" i="6" s="1"/>
  <c r="F1500" i="6"/>
  <c r="G1500" i="6" s="1"/>
  <c r="F1724" i="6"/>
  <c r="G1724" i="6" s="1"/>
  <c r="F5" i="6"/>
  <c r="G5" i="6" s="1"/>
  <c r="F37" i="6"/>
  <c r="G37" i="6" s="1"/>
  <c r="F77" i="6"/>
  <c r="G77" i="6" s="1"/>
  <c r="F109" i="6"/>
  <c r="G109" i="6" s="1"/>
  <c r="F141" i="6"/>
  <c r="G141" i="6" s="1"/>
  <c r="G173" i="6"/>
  <c r="F173" i="6"/>
  <c r="F205" i="6"/>
  <c r="G205" i="6" s="1"/>
  <c r="F237" i="6"/>
  <c r="G237" i="6" s="1"/>
  <c r="F261" i="6"/>
  <c r="G261" i="6" s="1"/>
  <c r="F285" i="6"/>
  <c r="G285" i="6" s="1"/>
  <c r="F317" i="6"/>
  <c r="G317" i="6" s="1"/>
  <c r="F349" i="6"/>
  <c r="G349" i="6" s="1"/>
  <c r="G381" i="6"/>
  <c r="F381" i="6"/>
  <c r="F405" i="6"/>
  <c r="G405" i="6" s="1"/>
  <c r="F437" i="6"/>
  <c r="G437" i="6" s="1"/>
  <c r="F477" i="6"/>
  <c r="G477" i="6" s="1"/>
  <c r="F11" i="6"/>
  <c r="G11" i="6" s="1"/>
  <c r="F43" i="6"/>
  <c r="G43" i="6" s="1"/>
  <c r="F75" i="6"/>
  <c r="G75" i="6" s="1"/>
  <c r="F115" i="6"/>
  <c r="G115" i="6" s="1"/>
  <c r="F147" i="6"/>
  <c r="G147" i="6" s="1"/>
  <c r="F171" i="6"/>
  <c r="G171" i="6" s="1"/>
  <c r="F211" i="6"/>
  <c r="G211" i="6" s="1"/>
  <c r="F243" i="6"/>
  <c r="G243" i="6" s="1"/>
  <c r="F275" i="6"/>
  <c r="G275" i="6" s="1"/>
  <c r="F307" i="6"/>
  <c r="G307" i="6" s="1"/>
  <c r="F339" i="6"/>
  <c r="G339" i="6" s="1"/>
  <c r="F371" i="6"/>
  <c r="G371" i="6" s="1"/>
  <c r="F403" i="6"/>
  <c r="G403" i="6" s="1"/>
  <c r="F427" i="6"/>
  <c r="G427" i="6" s="1"/>
  <c r="F459" i="6"/>
  <c r="G459" i="6" s="1"/>
  <c r="F491" i="6"/>
  <c r="G491" i="6" s="1"/>
  <c r="F523" i="6"/>
  <c r="G523" i="6" s="1"/>
  <c r="G555" i="6"/>
  <c r="F555" i="6"/>
  <c r="F587" i="6"/>
  <c r="G587" i="6" s="1"/>
  <c r="F619" i="6"/>
  <c r="G619" i="6" s="1"/>
  <c r="F651" i="6"/>
  <c r="G651" i="6" s="1"/>
  <c r="G683" i="6"/>
  <c r="F683" i="6"/>
  <c r="F723" i="6"/>
  <c r="G723" i="6" s="1"/>
  <c r="F747" i="6"/>
  <c r="G747" i="6" s="1"/>
  <c r="F787" i="6"/>
  <c r="G787" i="6" s="1"/>
  <c r="F819" i="6"/>
  <c r="G819" i="6" s="1"/>
  <c r="F843" i="6"/>
  <c r="G843" i="6" s="1"/>
  <c r="F875" i="6"/>
  <c r="G875" i="6" s="1"/>
  <c r="G907" i="6"/>
  <c r="F907" i="6"/>
  <c r="F939" i="6"/>
  <c r="G939" i="6" s="1"/>
  <c r="F971" i="6"/>
  <c r="G971" i="6" s="1"/>
  <c r="F1003" i="6"/>
  <c r="G1003" i="6" s="1"/>
  <c r="F1035" i="6"/>
  <c r="G1035" i="6" s="1"/>
  <c r="F1075" i="6"/>
  <c r="G1075" i="6" s="1"/>
  <c r="F1107" i="6"/>
  <c r="G1107" i="6" s="1"/>
  <c r="F1131" i="6"/>
  <c r="G1131" i="6" s="1"/>
  <c r="F1163" i="6"/>
  <c r="G1163" i="6" s="1"/>
  <c r="F1195" i="6"/>
  <c r="G1195" i="6" s="1"/>
  <c r="F1235" i="6"/>
  <c r="G1235" i="6" s="1"/>
  <c r="F1267" i="6"/>
  <c r="G1267" i="6" s="1"/>
  <c r="F1299" i="6"/>
  <c r="G1299" i="6" s="1"/>
  <c r="F1331" i="6"/>
  <c r="G1331" i="6" s="1"/>
  <c r="F1355" i="6"/>
  <c r="G1355" i="6" s="1"/>
  <c r="F1387" i="6"/>
  <c r="G1387" i="6" s="1"/>
  <c r="F1419" i="6"/>
  <c r="G1419" i="6" s="1"/>
  <c r="F1451" i="6"/>
  <c r="G1451" i="6" s="1"/>
  <c r="F1483" i="6"/>
  <c r="G1483" i="6" s="1"/>
  <c r="F1515" i="6"/>
  <c r="G1515" i="6" s="1"/>
  <c r="F1547" i="6"/>
  <c r="G1547" i="6" s="1"/>
  <c r="G1579" i="6"/>
  <c r="F1579" i="6"/>
  <c r="F1611" i="6"/>
  <c r="G1611" i="6" s="1"/>
  <c r="F1635" i="6"/>
  <c r="G1635" i="6" s="1"/>
  <c r="F1659" i="6"/>
  <c r="G1659" i="6" s="1"/>
  <c r="G1691" i="6"/>
  <c r="F1691" i="6"/>
  <c r="F1723" i="6"/>
  <c r="G1723" i="6" s="1"/>
  <c r="F1763" i="6"/>
  <c r="G1763" i="6" s="1"/>
  <c r="F1795" i="6"/>
  <c r="G1795" i="6" s="1"/>
  <c r="F1819" i="6"/>
  <c r="G1819" i="6" s="1"/>
  <c r="F1851" i="6"/>
  <c r="G1851" i="6" s="1"/>
  <c r="F1883" i="6"/>
  <c r="G1883" i="6" s="1"/>
  <c r="G1923" i="6"/>
  <c r="F1923" i="6"/>
  <c r="F1108" i="6"/>
  <c r="G1108" i="6" s="1"/>
  <c r="F1292" i="6"/>
  <c r="G1292" i="6" s="1"/>
  <c r="F1340" i="6"/>
  <c r="G1340" i="6" s="1"/>
  <c r="F21" i="6"/>
  <c r="G21" i="6" s="1"/>
  <c r="F61" i="6"/>
  <c r="G61" i="6" s="1"/>
  <c r="F93" i="6"/>
  <c r="G93" i="6" s="1"/>
  <c r="F125" i="6"/>
  <c r="G125" i="6" s="1"/>
  <c r="F157" i="6"/>
  <c r="G157" i="6" s="1"/>
  <c r="F189" i="6"/>
  <c r="G189" i="6" s="1"/>
  <c r="F221" i="6"/>
  <c r="G221" i="6" s="1"/>
  <c r="F301" i="6"/>
  <c r="G301" i="6" s="1"/>
  <c r="F333" i="6"/>
  <c r="G333" i="6" s="1"/>
  <c r="F365" i="6"/>
  <c r="G365" i="6" s="1"/>
  <c r="F461" i="6"/>
  <c r="G461" i="6" s="1"/>
  <c r="F493" i="6"/>
  <c r="G493" i="6" s="1"/>
  <c r="F525" i="6"/>
  <c r="G525" i="6" s="1"/>
  <c r="F557" i="6"/>
  <c r="G557" i="6" s="1"/>
  <c r="F589" i="6"/>
  <c r="G589" i="6" s="1"/>
  <c r="F621" i="6"/>
  <c r="G621" i="6" s="1"/>
  <c r="F653" i="6"/>
  <c r="G653" i="6" s="1"/>
  <c r="G685" i="6"/>
  <c r="F685" i="6"/>
  <c r="F717" i="6"/>
  <c r="G717" i="6" s="1"/>
  <c r="F749" i="6"/>
  <c r="G749" i="6" s="1"/>
  <c r="F789" i="6"/>
  <c r="G789" i="6" s="1"/>
  <c r="G861" i="6"/>
  <c r="F861" i="6"/>
  <c r="F893" i="6"/>
  <c r="G893" i="6" s="1"/>
  <c r="F925" i="6"/>
  <c r="G925" i="6" s="1"/>
  <c r="F965" i="6"/>
  <c r="G965" i="6" s="1"/>
  <c r="F997" i="6"/>
  <c r="G997" i="6" s="1"/>
  <c r="F1029" i="6"/>
  <c r="G1029" i="6" s="1"/>
  <c r="F1061" i="6"/>
  <c r="G1061" i="6" s="1"/>
  <c r="G1133" i="6"/>
  <c r="F1133" i="6"/>
  <c r="F1157" i="6"/>
  <c r="G1157" i="6" s="1"/>
  <c r="F1189" i="6"/>
  <c r="G1189" i="6" s="1"/>
  <c r="F14" i="6"/>
  <c r="G14" i="6" s="1"/>
  <c r="F54" i="6"/>
  <c r="G54" i="6" s="1"/>
  <c r="F94" i="6"/>
  <c r="G94" i="6" s="1"/>
  <c r="F118" i="6"/>
  <c r="G118" i="6" s="1"/>
  <c r="F158" i="6"/>
  <c r="G158" i="6" s="1"/>
  <c r="F190" i="6"/>
  <c r="G190" i="6" s="1"/>
  <c r="F214" i="6"/>
  <c r="G214" i="6" s="1"/>
  <c r="F246" i="6"/>
  <c r="G246" i="6" s="1"/>
  <c r="F278" i="6"/>
  <c r="G278" i="6" s="1"/>
  <c r="F310" i="6"/>
  <c r="G310" i="6" s="1"/>
  <c r="F342" i="6"/>
  <c r="G342" i="6" s="1"/>
  <c r="F374" i="6"/>
  <c r="G374" i="6" s="1"/>
  <c r="V374" i="6" s="1"/>
  <c r="F406" i="6"/>
  <c r="G406" i="6" s="1"/>
  <c r="F438" i="6"/>
  <c r="G438" i="6" s="1"/>
  <c r="F470" i="6"/>
  <c r="G470" i="6" s="1"/>
  <c r="F502" i="6"/>
  <c r="G502" i="6" s="1"/>
  <c r="F534" i="6"/>
  <c r="G534" i="6" s="1"/>
  <c r="F566" i="6"/>
  <c r="G566" i="6" s="1"/>
  <c r="G606" i="6"/>
  <c r="J606" i="6" s="1"/>
  <c r="F606" i="6"/>
  <c r="F638" i="6"/>
  <c r="G638" i="6" s="1"/>
  <c r="F670" i="6"/>
  <c r="G670" i="6" s="1"/>
  <c r="F702" i="6"/>
  <c r="G702" i="6" s="1"/>
  <c r="G726" i="6"/>
  <c r="F726" i="6"/>
  <c r="F750" i="6"/>
  <c r="G750" i="6" s="1"/>
  <c r="F774" i="6"/>
  <c r="G774" i="6" s="1"/>
  <c r="F806" i="6"/>
  <c r="G806" i="6" s="1"/>
  <c r="F838" i="6"/>
  <c r="G838" i="6" s="1"/>
  <c r="F870" i="6"/>
  <c r="G870" i="6" s="1"/>
  <c r="F902" i="6"/>
  <c r="G902" i="6" s="1"/>
  <c r="G942" i="6"/>
  <c r="F942" i="6"/>
  <c r="F974" i="6"/>
  <c r="G974" i="6" s="1"/>
  <c r="F1006" i="6"/>
  <c r="G1006" i="6" s="1"/>
  <c r="F1038" i="6"/>
  <c r="G1038" i="6" s="1"/>
  <c r="F1054" i="6"/>
  <c r="G1054" i="6" s="1"/>
  <c r="F1078" i="6"/>
  <c r="G1078" i="6" s="1"/>
  <c r="F1110" i="6"/>
  <c r="G1110" i="6" s="1"/>
  <c r="F1150" i="6"/>
  <c r="G1150" i="6" s="1"/>
  <c r="F1182" i="6"/>
  <c r="G1182" i="6" s="1"/>
  <c r="F1214" i="6"/>
  <c r="G1214" i="6" s="1"/>
  <c r="F1246" i="6"/>
  <c r="G1246" i="6" s="1"/>
  <c r="F1278" i="6"/>
  <c r="G1278" i="6" s="1"/>
  <c r="F1310" i="6"/>
  <c r="G1310" i="6" s="1"/>
  <c r="F1342" i="6"/>
  <c r="G1342" i="6" s="1"/>
  <c r="F1366" i="6"/>
  <c r="G1366" i="6" s="1"/>
  <c r="F1398" i="6"/>
  <c r="G1398" i="6" s="1"/>
  <c r="F1430" i="6"/>
  <c r="G1430" i="6" s="1"/>
  <c r="F1462" i="6"/>
  <c r="G1462" i="6" s="1"/>
  <c r="F1494" i="6"/>
  <c r="G1494" i="6" s="1"/>
  <c r="F1526" i="6"/>
  <c r="G1526" i="6" s="1"/>
  <c r="F1558" i="6"/>
  <c r="G1558" i="6" s="1"/>
  <c r="G1590" i="6"/>
  <c r="F1590" i="6"/>
  <c r="F1630" i="6"/>
  <c r="G1630" i="6" s="1"/>
  <c r="F1662" i="6"/>
  <c r="G1662" i="6" s="1"/>
  <c r="F1694" i="6"/>
  <c r="G1694" i="6" s="1"/>
  <c r="G1718" i="6"/>
  <c r="F1718" i="6"/>
  <c r="F1750" i="6"/>
  <c r="G1750" i="6" s="1"/>
  <c r="F1782" i="6"/>
  <c r="G1782" i="6" s="1"/>
  <c r="F1798" i="6"/>
  <c r="G1798" i="6" s="1"/>
  <c r="F1830" i="6"/>
  <c r="G1830" i="6" s="1"/>
  <c r="F1846" i="6"/>
  <c r="G1846" i="6" s="1"/>
  <c r="F1862" i="6"/>
  <c r="G1862" i="6" s="1"/>
  <c r="G1902" i="6"/>
  <c r="F1902" i="6"/>
  <c r="F1918" i="6"/>
  <c r="G1918" i="6" s="1"/>
  <c r="F1934" i="6"/>
  <c r="G1934" i="6" s="1"/>
  <c r="F1950" i="6"/>
  <c r="G1950" i="6" s="1"/>
  <c r="G1966" i="6"/>
  <c r="F1966" i="6"/>
  <c r="G1990" i="6"/>
  <c r="F1990" i="6"/>
  <c r="F7" i="6"/>
  <c r="G7" i="6" s="1"/>
  <c r="F15" i="6"/>
  <c r="G15" i="6" s="1"/>
  <c r="F23" i="6"/>
  <c r="G23" i="6" s="1"/>
  <c r="F31" i="6"/>
  <c r="G31" i="6" s="1"/>
  <c r="F39" i="6"/>
  <c r="G39" i="6" s="1"/>
  <c r="F47" i="6"/>
  <c r="G47" i="6" s="1"/>
  <c r="F55" i="6"/>
  <c r="G55" i="6" s="1"/>
  <c r="F63" i="6"/>
  <c r="G63" i="6" s="1"/>
  <c r="F71" i="6"/>
  <c r="G71" i="6" s="1"/>
  <c r="F79" i="6"/>
  <c r="G79" i="6" s="1"/>
  <c r="F87" i="6"/>
  <c r="G87" i="6" s="1"/>
  <c r="F95" i="6"/>
  <c r="G95" i="6" s="1"/>
  <c r="F103" i="6"/>
  <c r="G103" i="6" s="1"/>
  <c r="F111" i="6"/>
  <c r="G111" i="6" s="1"/>
  <c r="F119" i="6"/>
  <c r="G119" i="6" s="1"/>
  <c r="G127" i="6"/>
  <c r="F127" i="6"/>
  <c r="F135" i="6"/>
  <c r="G135" i="6" s="1"/>
  <c r="F143" i="6"/>
  <c r="G143" i="6" s="1"/>
  <c r="F151" i="6"/>
  <c r="G151" i="6" s="1"/>
  <c r="G159" i="6"/>
  <c r="F159" i="6"/>
  <c r="F167" i="6"/>
  <c r="G167" i="6" s="1"/>
  <c r="F175" i="6"/>
  <c r="G175" i="6" s="1"/>
  <c r="F183" i="6"/>
  <c r="G183" i="6" s="1"/>
  <c r="F191" i="6"/>
  <c r="G191" i="6" s="1"/>
  <c r="F199" i="6"/>
  <c r="G199" i="6" s="1"/>
  <c r="F207" i="6"/>
  <c r="G207" i="6" s="1"/>
  <c r="G215" i="6"/>
  <c r="F215" i="6"/>
  <c r="F223" i="6"/>
  <c r="G223" i="6" s="1"/>
  <c r="F231" i="6"/>
  <c r="G231" i="6" s="1"/>
  <c r="F239" i="6"/>
  <c r="G239" i="6" s="1"/>
  <c r="F247" i="6"/>
  <c r="G247" i="6" s="1"/>
  <c r="J247" i="6" s="1"/>
  <c r="F255" i="6"/>
  <c r="G255" i="6" s="1"/>
  <c r="F263" i="6"/>
  <c r="G263" i="6" s="1"/>
  <c r="F271" i="6"/>
  <c r="G271" i="6" s="1"/>
  <c r="F279" i="6"/>
  <c r="G279" i="6" s="1"/>
  <c r="F287" i="6"/>
  <c r="G287" i="6" s="1"/>
  <c r="F295" i="6"/>
  <c r="G295" i="6" s="1"/>
  <c r="F303" i="6"/>
  <c r="G303" i="6" s="1"/>
  <c r="F311" i="6"/>
  <c r="G311" i="6" s="1"/>
  <c r="F319" i="6"/>
  <c r="G319" i="6" s="1"/>
  <c r="F327" i="6"/>
  <c r="G327" i="6" s="1"/>
  <c r="F335" i="6"/>
  <c r="G335" i="6" s="1"/>
  <c r="F343" i="6"/>
  <c r="G343" i="6" s="1"/>
  <c r="F351" i="6"/>
  <c r="G351" i="6" s="1"/>
  <c r="F359" i="6"/>
  <c r="G359" i="6" s="1"/>
  <c r="F367" i="6"/>
  <c r="G367" i="6" s="1"/>
  <c r="F375" i="6"/>
  <c r="G375" i="6" s="1"/>
  <c r="G383" i="6"/>
  <c r="F383" i="6"/>
  <c r="F391" i="6"/>
  <c r="G391" i="6" s="1"/>
  <c r="F399" i="6"/>
  <c r="G399" i="6" s="1"/>
  <c r="F407" i="6"/>
  <c r="G407" i="6" s="1"/>
  <c r="G415" i="6"/>
  <c r="F415" i="6"/>
  <c r="F423" i="6"/>
  <c r="G423" i="6" s="1"/>
  <c r="F431" i="6"/>
  <c r="G431" i="6" s="1"/>
  <c r="F439" i="6"/>
  <c r="G439" i="6" s="1"/>
  <c r="F447" i="6"/>
  <c r="G447" i="6" s="1"/>
  <c r="F455" i="6"/>
  <c r="G455" i="6" s="1"/>
  <c r="F463" i="6"/>
  <c r="G463" i="6" s="1"/>
  <c r="G471" i="6"/>
  <c r="F471" i="6"/>
  <c r="F479" i="6"/>
  <c r="G479" i="6" s="1"/>
  <c r="F487" i="6"/>
  <c r="G487" i="6" s="1"/>
  <c r="F495" i="6"/>
  <c r="G495" i="6" s="1"/>
  <c r="G503" i="6"/>
  <c r="F503" i="6"/>
  <c r="F511" i="6"/>
  <c r="G511" i="6" s="1"/>
  <c r="F519" i="6"/>
  <c r="G519" i="6" s="1"/>
  <c r="F527" i="6"/>
  <c r="G527" i="6" s="1"/>
  <c r="F535" i="6"/>
  <c r="G535" i="6" s="1"/>
  <c r="F543" i="6"/>
  <c r="G543" i="6" s="1"/>
  <c r="F551" i="6"/>
  <c r="G551" i="6" s="1"/>
  <c r="F559" i="6"/>
  <c r="G559" i="6" s="1"/>
  <c r="F567" i="6"/>
  <c r="G567" i="6" s="1"/>
  <c r="F575" i="6"/>
  <c r="G575" i="6" s="1"/>
  <c r="F583" i="6"/>
  <c r="G583" i="6" s="1"/>
  <c r="F591" i="6"/>
  <c r="G591" i="6" s="1"/>
  <c r="F599" i="6"/>
  <c r="G599" i="6" s="1"/>
  <c r="F607" i="6"/>
  <c r="G607" i="6" s="1"/>
  <c r="F615" i="6"/>
  <c r="G615" i="6" s="1"/>
  <c r="F623" i="6"/>
  <c r="G623" i="6" s="1"/>
  <c r="F631" i="6"/>
  <c r="G631" i="6" s="1"/>
  <c r="G639" i="6"/>
  <c r="F639" i="6"/>
  <c r="F647" i="6"/>
  <c r="G647" i="6" s="1"/>
  <c r="F655" i="6"/>
  <c r="G655" i="6" s="1"/>
  <c r="F663" i="6"/>
  <c r="G663" i="6" s="1"/>
  <c r="G671" i="6"/>
  <c r="F671" i="6"/>
  <c r="F679" i="6"/>
  <c r="G679" i="6" s="1"/>
  <c r="F687" i="6"/>
  <c r="G687" i="6" s="1"/>
  <c r="F695" i="6"/>
  <c r="G695" i="6" s="1"/>
  <c r="F703" i="6"/>
  <c r="G703" i="6" s="1"/>
  <c r="F711" i="6"/>
  <c r="G711" i="6" s="1"/>
  <c r="F719" i="6"/>
  <c r="G719" i="6" s="1"/>
  <c r="G727" i="6"/>
  <c r="F727" i="6"/>
  <c r="F735" i="6"/>
  <c r="G735" i="6" s="1"/>
  <c r="F743" i="6"/>
  <c r="G743" i="6" s="1"/>
  <c r="F751" i="6"/>
  <c r="G751" i="6" s="1"/>
  <c r="G759" i="6"/>
  <c r="F759" i="6"/>
  <c r="F767" i="6"/>
  <c r="G767" i="6" s="1"/>
  <c r="F775" i="6"/>
  <c r="G775" i="6" s="1"/>
  <c r="F783" i="6"/>
  <c r="G783" i="6" s="1"/>
  <c r="F791" i="6"/>
  <c r="G791" i="6" s="1"/>
  <c r="F799" i="6"/>
  <c r="G799" i="6" s="1"/>
  <c r="F807" i="6"/>
  <c r="G807" i="6" s="1"/>
  <c r="V807" i="6" s="1"/>
  <c r="F815" i="6"/>
  <c r="G815" i="6" s="1"/>
  <c r="F823" i="6"/>
  <c r="G823" i="6" s="1"/>
  <c r="F831" i="6"/>
  <c r="G831" i="6" s="1"/>
  <c r="F839" i="6"/>
  <c r="G839" i="6" s="1"/>
  <c r="F847" i="6"/>
  <c r="G847" i="6" s="1"/>
  <c r="F855" i="6"/>
  <c r="G855" i="6" s="1"/>
  <c r="F863" i="6"/>
  <c r="G863" i="6" s="1"/>
  <c r="F871" i="6"/>
  <c r="G871" i="6" s="1"/>
  <c r="F879" i="6"/>
  <c r="G879" i="6" s="1"/>
  <c r="F887" i="6"/>
  <c r="G887" i="6" s="1"/>
  <c r="G895" i="6"/>
  <c r="F895" i="6"/>
  <c r="F903" i="6"/>
  <c r="G903" i="6" s="1"/>
  <c r="F911" i="6"/>
  <c r="G911" i="6" s="1"/>
  <c r="F919" i="6"/>
  <c r="G919" i="6" s="1"/>
  <c r="G927" i="6"/>
  <c r="F927" i="6"/>
  <c r="F935" i="6"/>
  <c r="G935" i="6" s="1"/>
  <c r="F943" i="6"/>
  <c r="G943" i="6" s="1"/>
  <c r="F951" i="6"/>
  <c r="G951" i="6" s="1"/>
  <c r="F959" i="6"/>
  <c r="G959" i="6" s="1"/>
  <c r="F967" i="6"/>
  <c r="G967" i="6" s="1"/>
  <c r="F975" i="6"/>
  <c r="G975" i="6" s="1"/>
  <c r="G983" i="6"/>
  <c r="P983" i="6" s="1"/>
  <c r="F983" i="6"/>
  <c r="F991" i="6"/>
  <c r="G991" i="6" s="1"/>
  <c r="F999" i="6"/>
  <c r="G999" i="6" s="1"/>
  <c r="F1007" i="6"/>
  <c r="G1007" i="6" s="1"/>
  <c r="F1015" i="6"/>
  <c r="G1015" i="6" s="1"/>
  <c r="F1023" i="6"/>
  <c r="G1023" i="6" s="1"/>
  <c r="F1031" i="6"/>
  <c r="G1031" i="6" s="1"/>
  <c r="F1039" i="6"/>
  <c r="G1039" i="6" s="1"/>
  <c r="F1047" i="6"/>
  <c r="G1047" i="6" s="1"/>
  <c r="F1055" i="6"/>
  <c r="G1055" i="6" s="1"/>
  <c r="F1063" i="6"/>
  <c r="G1063" i="6" s="1"/>
  <c r="F1071" i="6"/>
  <c r="G1071" i="6" s="1"/>
  <c r="F1079" i="6"/>
  <c r="G1079" i="6" s="1"/>
  <c r="F1087" i="6"/>
  <c r="G1087" i="6" s="1"/>
  <c r="F1095" i="6"/>
  <c r="G1095" i="6" s="1"/>
  <c r="F1103" i="6"/>
  <c r="G1103" i="6" s="1"/>
  <c r="F1111" i="6"/>
  <c r="G1111" i="6" s="1"/>
  <c r="F1119" i="6"/>
  <c r="G1119" i="6" s="1"/>
  <c r="F1127" i="6"/>
  <c r="G1127" i="6" s="1"/>
  <c r="F1135" i="6"/>
  <c r="G1135" i="6" s="1"/>
  <c r="F1143" i="6"/>
  <c r="G1143" i="6" s="1"/>
  <c r="G1151" i="6"/>
  <c r="F1151" i="6"/>
  <c r="F1159" i="6"/>
  <c r="G1159" i="6" s="1"/>
  <c r="F1167" i="6"/>
  <c r="G1167" i="6" s="1"/>
  <c r="F1175" i="6"/>
  <c r="G1175" i="6" s="1"/>
  <c r="G1183" i="6"/>
  <c r="F1183" i="6"/>
  <c r="F1191" i="6"/>
  <c r="G1191" i="6" s="1"/>
  <c r="F1199" i="6"/>
  <c r="G1199" i="6" s="1"/>
  <c r="F1207" i="6"/>
  <c r="G1207" i="6" s="1"/>
  <c r="F1215" i="6"/>
  <c r="G1215" i="6" s="1"/>
  <c r="F1223" i="6"/>
  <c r="G1223" i="6" s="1"/>
  <c r="F1231" i="6"/>
  <c r="G1231" i="6" s="1"/>
  <c r="G1239" i="6"/>
  <c r="F1239" i="6"/>
  <c r="F1247" i="6"/>
  <c r="G1247" i="6" s="1"/>
  <c r="F1255" i="6"/>
  <c r="G1255" i="6" s="1"/>
  <c r="F1263" i="6"/>
  <c r="G1263" i="6" s="1"/>
  <c r="G1271" i="6"/>
  <c r="H1271" i="6" s="1"/>
  <c r="F1271" i="6"/>
  <c r="F1279" i="6"/>
  <c r="G1279" i="6" s="1"/>
  <c r="F1287" i="6"/>
  <c r="G1287" i="6" s="1"/>
  <c r="F1295" i="6"/>
  <c r="G1295" i="6" s="1"/>
  <c r="F1303" i="6"/>
  <c r="G1303" i="6" s="1"/>
  <c r="F1311" i="6"/>
  <c r="G1311" i="6" s="1"/>
  <c r="F1319" i="6"/>
  <c r="G1319" i="6" s="1"/>
  <c r="F1327" i="6"/>
  <c r="G1327" i="6" s="1"/>
  <c r="T1327" i="6" s="1"/>
  <c r="F1335" i="6"/>
  <c r="G1335" i="6" s="1"/>
  <c r="F1343" i="6"/>
  <c r="G1343" i="6" s="1"/>
  <c r="F1351" i="6"/>
  <c r="G1351" i="6" s="1"/>
  <c r="F1359" i="6"/>
  <c r="G1359" i="6" s="1"/>
  <c r="F1367" i="6"/>
  <c r="G1367" i="6" s="1"/>
  <c r="F1375" i="6"/>
  <c r="G1375" i="6" s="1"/>
  <c r="F1383" i="6"/>
  <c r="G1383" i="6" s="1"/>
  <c r="F1391" i="6"/>
  <c r="G1391" i="6" s="1"/>
  <c r="F1399" i="6"/>
  <c r="G1399" i="6" s="1"/>
  <c r="G1407" i="6"/>
  <c r="F1407" i="6"/>
  <c r="F1415" i="6"/>
  <c r="G1415" i="6" s="1"/>
  <c r="F1423" i="6"/>
  <c r="G1423" i="6" s="1"/>
  <c r="F1431" i="6"/>
  <c r="G1431" i="6" s="1"/>
  <c r="G1439" i="6"/>
  <c r="F1439" i="6"/>
  <c r="F1447" i="6"/>
  <c r="G1447" i="6" s="1"/>
  <c r="F1455" i="6"/>
  <c r="G1455" i="6" s="1"/>
  <c r="F1463" i="6"/>
  <c r="G1463" i="6" s="1"/>
  <c r="F1471" i="6"/>
  <c r="G1471" i="6" s="1"/>
  <c r="F1479" i="6"/>
  <c r="G1479" i="6" s="1"/>
  <c r="F1487" i="6"/>
  <c r="G1487" i="6" s="1"/>
  <c r="G1495" i="6"/>
  <c r="F1495" i="6"/>
  <c r="F1503" i="6"/>
  <c r="G1503" i="6" s="1"/>
  <c r="F1511" i="6"/>
  <c r="G1511" i="6" s="1"/>
  <c r="F1519" i="6"/>
  <c r="G1519" i="6" s="1"/>
  <c r="F1527" i="6"/>
  <c r="G1527" i="6" s="1"/>
  <c r="G1535" i="6"/>
  <c r="F1535" i="6"/>
  <c r="F1543" i="6"/>
  <c r="G1543" i="6" s="1"/>
  <c r="F1551" i="6"/>
  <c r="G1551" i="6" s="1"/>
  <c r="F1559" i="6"/>
  <c r="G1559" i="6" s="1"/>
  <c r="F1567" i="6"/>
  <c r="G1567" i="6" s="1"/>
  <c r="F1575" i="6"/>
  <c r="G1575" i="6" s="1"/>
  <c r="F1583" i="6"/>
  <c r="G1583" i="6" s="1"/>
  <c r="F1591" i="6"/>
  <c r="G1591" i="6" s="1"/>
  <c r="F1599" i="6"/>
  <c r="G1599" i="6" s="1"/>
  <c r="F1607" i="6"/>
  <c r="G1607" i="6" s="1"/>
  <c r="F1615" i="6"/>
  <c r="G1615" i="6" s="1"/>
  <c r="F1623" i="6"/>
  <c r="G1623" i="6" s="1"/>
  <c r="F1631" i="6"/>
  <c r="G1631" i="6" s="1"/>
  <c r="F1639" i="6"/>
  <c r="G1639" i="6" s="1"/>
  <c r="F1647" i="6"/>
  <c r="G1647" i="6" s="1"/>
  <c r="F1655" i="6"/>
  <c r="G1655" i="6" s="1"/>
  <c r="G1663" i="6"/>
  <c r="F1663" i="6"/>
  <c r="F1671" i="6"/>
  <c r="G1671" i="6" s="1"/>
  <c r="F1679" i="6"/>
  <c r="G1679" i="6" s="1"/>
  <c r="F1687" i="6"/>
  <c r="G1687" i="6" s="1"/>
  <c r="G1695" i="6"/>
  <c r="F1695" i="6"/>
  <c r="F1703" i="6"/>
  <c r="G1703" i="6" s="1"/>
  <c r="F1711" i="6"/>
  <c r="G1711" i="6" s="1"/>
  <c r="F1719" i="6"/>
  <c r="G1719" i="6" s="1"/>
  <c r="F1727" i="6"/>
  <c r="G1727" i="6" s="1"/>
  <c r="F1735" i="6"/>
  <c r="G1735" i="6" s="1"/>
  <c r="F1743" i="6"/>
  <c r="G1743" i="6" s="1"/>
  <c r="G1751" i="6"/>
  <c r="F1751" i="6"/>
  <c r="F1759" i="6"/>
  <c r="G1759" i="6" s="1"/>
  <c r="F1767" i="6"/>
  <c r="G1767" i="6" s="1"/>
  <c r="F1775" i="6"/>
  <c r="G1775" i="6" s="1"/>
  <c r="F1783" i="6"/>
  <c r="G1783" i="6" s="1"/>
  <c r="R1783" i="6" s="1"/>
  <c r="F1791" i="6"/>
  <c r="G1791" i="6" s="1"/>
  <c r="F1799" i="6"/>
  <c r="G1799" i="6" s="1"/>
  <c r="F1807" i="6"/>
  <c r="G1807" i="6" s="1"/>
  <c r="F1815" i="6"/>
  <c r="G1815" i="6" s="1"/>
  <c r="F1823" i="6"/>
  <c r="G1823" i="6" s="1"/>
  <c r="F1831" i="6"/>
  <c r="G1831" i="6" s="1"/>
  <c r="F1839" i="6"/>
  <c r="G1839" i="6" s="1"/>
  <c r="F1847" i="6"/>
  <c r="G1847" i="6" s="1"/>
  <c r="F1855" i="6"/>
  <c r="G1855" i="6" s="1"/>
  <c r="F1863" i="6"/>
  <c r="G1863" i="6" s="1"/>
  <c r="F1871" i="6"/>
  <c r="G1871" i="6" s="1"/>
  <c r="F1879" i="6"/>
  <c r="G1879" i="6" s="1"/>
  <c r="F1887" i="6"/>
  <c r="G1887" i="6" s="1"/>
  <c r="F1895" i="6"/>
  <c r="G1895" i="6" s="1"/>
  <c r="F1903" i="6"/>
  <c r="G1903" i="6" s="1"/>
  <c r="F1911" i="6"/>
  <c r="G1911" i="6" s="1"/>
  <c r="G1919" i="6"/>
  <c r="F1919" i="6"/>
  <c r="F1927" i="6"/>
  <c r="G1927" i="6" s="1"/>
  <c r="F1935" i="6"/>
  <c r="G1935" i="6" s="1"/>
  <c r="F1943" i="6"/>
  <c r="G1943" i="6" s="1"/>
  <c r="G1951" i="6"/>
  <c r="F1951" i="6"/>
  <c r="F1959" i="6"/>
  <c r="G1959" i="6" s="1"/>
  <c r="F1967" i="6"/>
  <c r="G1967" i="6" s="1"/>
  <c r="F1975" i="6"/>
  <c r="G1975" i="6" s="1"/>
  <c r="F1983" i="6"/>
  <c r="G1983" i="6" s="1"/>
  <c r="F1991" i="6"/>
  <c r="G1991" i="6" s="1"/>
  <c r="F1999" i="6"/>
  <c r="G1999" i="6" s="1"/>
  <c r="G501" i="6"/>
  <c r="F501" i="6"/>
  <c r="F533" i="6"/>
  <c r="G533" i="6" s="1"/>
  <c r="F565" i="6"/>
  <c r="G565" i="6" s="1"/>
  <c r="F597" i="6"/>
  <c r="G597" i="6" s="1"/>
  <c r="G629" i="6"/>
  <c r="F629" i="6"/>
  <c r="G661" i="6"/>
  <c r="F661" i="6"/>
  <c r="F693" i="6"/>
  <c r="G693" i="6" s="1"/>
  <c r="F725" i="6"/>
  <c r="G725" i="6" s="1"/>
  <c r="F757" i="6"/>
  <c r="G757" i="6" s="1"/>
  <c r="F781" i="6"/>
  <c r="G781" i="6" s="1"/>
  <c r="F813" i="6"/>
  <c r="G813" i="6" s="1"/>
  <c r="F845" i="6"/>
  <c r="G845" i="6" s="1"/>
  <c r="F877" i="6"/>
  <c r="G877" i="6" s="1"/>
  <c r="F909" i="6"/>
  <c r="G909" i="6" s="1"/>
  <c r="F941" i="6"/>
  <c r="G941" i="6" s="1"/>
  <c r="G973" i="6"/>
  <c r="F973" i="6"/>
  <c r="G1005" i="6"/>
  <c r="F1005" i="6"/>
  <c r="G1037" i="6"/>
  <c r="F1037" i="6"/>
  <c r="F1069" i="6"/>
  <c r="G1069" i="6" s="1"/>
  <c r="G1093" i="6"/>
  <c r="F1093" i="6"/>
  <c r="F1125" i="6"/>
  <c r="G1125" i="6" s="1"/>
  <c r="F1165" i="6"/>
  <c r="G1165" i="6" s="1"/>
  <c r="F1197" i="6"/>
  <c r="G1197" i="6" s="1"/>
  <c r="F22" i="6"/>
  <c r="G22" i="6" s="1"/>
  <c r="F46" i="6"/>
  <c r="G46" i="6" s="1"/>
  <c r="G70" i="6"/>
  <c r="F70" i="6"/>
  <c r="F102" i="6"/>
  <c r="G102" i="6" s="1"/>
  <c r="F134" i="6"/>
  <c r="G134" i="6" s="1"/>
  <c r="F166" i="6"/>
  <c r="G166" i="6" s="1"/>
  <c r="F198" i="6"/>
  <c r="G198" i="6" s="1"/>
  <c r="F230" i="6"/>
  <c r="G230" i="6" s="1"/>
  <c r="G262" i="6"/>
  <c r="F262" i="6"/>
  <c r="F294" i="6"/>
  <c r="G294" i="6" s="1"/>
  <c r="F326" i="6"/>
  <c r="G326" i="6" s="1"/>
  <c r="F366" i="6"/>
  <c r="G366" i="6" s="1"/>
  <c r="F398" i="6"/>
  <c r="G398" i="6" s="1"/>
  <c r="F430" i="6"/>
  <c r="G430" i="6" s="1"/>
  <c r="F462" i="6"/>
  <c r="G462" i="6" s="1"/>
  <c r="F494" i="6"/>
  <c r="G494" i="6" s="1"/>
  <c r="G526" i="6"/>
  <c r="F526" i="6"/>
  <c r="G558" i="6"/>
  <c r="F558" i="6"/>
  <c r="F590" i="6"/>
  <c r="G590" i="6" s="1"/>
  <c r="F622" i="6"/>
  <c r="G622" i="6" s="1"/>
  <c r="F654" i="6"/>
  <c r="G654" i="6" s="1"/>
  <c r="F686" i="6"/>
  <c r="G686" i="6" s="1"/>
  <c r="F734" i="6"/>
  <c r="G734" i="6" s="1"/>
  <c r="F766" i="6"/>
  <c r="G766" i="6" s="1"/>
  <c r="F798" i="6"/>
  <c r="G798" i="6" s="1"/>
  <c r="G830" i="6"/>
  <c r="F830" i="6"/>
  <c r="G862" i="6"/>
  <c r="F862" i="6"/>
  <c r="F894" i="6"/>
  <c r="G894" i="6" s="1"/>
  <c r="F926" i="6"/>
  <c r="G926" i="6" s="1"/>
  <c r="G958" i="6"/>
  <c r="F958" i="6"/>
  <c r="F982" i="6"/>
  <c r="G982" i="6" s="1"/>
  <c r="F1022" i="6"/>
  <c r="G1022" i="6" s="1"/>
  <c r="F1062" i="6"/>
  <c r="G1062" i="6" s="1"/>
  <c r="G1094" i="6"/>
  <c r="F1094" i="6"/>
  <c r="G1126" i="6"/>
  <c r="F1126" i="6"/>
  <c r="F1158" i="6"/>
  <c r="G1158" i="6" s="1"/>
  <c r="F1190" i="6"/>
  <c r="G1190" i="6" s="1"/>
  <c r="G1222" i="6"/>
  <c r="F1222" i="6"/>
  <c r="G1254" i="6"/>
  <c r="F1254" i="6"/>
  <c r="F1286" i="6"/>
  <c r="G1286" i="6" s="1"/>
  <c r="G1318" i="6"/>
  <c r="F1318" i="6"/>
  <c r="F1350" i="6"/>
  <c r="G1350" i="6" s="1"/>
  <c r="G1382" i="6"/>
  <c r="F1382" i="6"/>
  <c r="F1414" i="6"/>
  <c r="G1414" i="6" s="1"/>
  <c r="F1446" i="6"/>
  <c r="G1446" i="6" s="1"/>
  <c r="F1478" i="6"/>
  <c r="G1478" i="6" s="1"/>
  <c r="G1510" i="6"/>
  <c r="F1510" i="6"/>
  <c r="F1542" i="6"/>
  <c r="G1542" i="6" s="1"/>
  <c r="G1574" i="6"/>
  <c r="F1574" i="6"/>
  <c r="G1606" i="6"/>
  <c r="F1606" i="6"/>
  <c r="F1646" i="6"/>
  <c r="G1646" i="6" s="1"/>
  <c r="F1678" i="6"/>
  <c r="G1678" i="6" s="1"/>
  <c r="F1710" i="6"/>
  <c r="G1710" i="6" s="1"/>
  <c r="F1742" i="6"/>
  <c r="G1742" i="6" s="1"/>
  <c r="F1774" i="6"/>
  <c r="G1774" i="6" s="1"/>
  <c r="F1822" i="6"/>
  <c r="G1822" i="6" s="1"/>
  <c r="F1878" i="6"/>
  <c r="G1878" i="6" s="1"/>
  <c r="G1982" i="6"/>
  <c r="F1982" i="6"/>
  <c r="G8" i="6"/>
  <c r="F8" i="6"/>
  <c r="F16" i="6"/>
  <c r="G16" i="6" s="1"/>
  <c r="G24" i="6"/>
  <c r="F24" i="6"/>
  <c r="F32" i="6"/>
  <c r="G32" i="6" s="1"/>
  <c r="F40" i="6"/>
  <c r="G40" i="6" s="1"/>
  <c r="F48" i="6"/>
  <c r="G48" i="6" s="1"/>
  <c r="F56" i="6"/>
  <c r="G56" i="6" s="1"/>
  <c r="F64" i="6"/>
  <c r="G64" i="6" s="1"/>
  <c r="G72" i="6"/>
  <c r="F72" i="6"/>
  <c r="F80" i="6"/>
  <c r="G80" i="6" s="1"/>
  <c r="F88" i="6"/>
  <c r="G88" i="6" s="1"/>
  <c r="F96" i="6"/>
  <c r="G96" i="6" s="1"/>
  <c r="G104" i="6"/>
  <c r="F104" i="6"/>
  <c r="F112" i="6"/>
  <c r="G112" i="6" s="1"/>
  <c r="G120" i="6"/>
  <c r="F120" i="6"/>
  <c r="F128" i="6"/>
  <c r="G128" i="6" s="1"/>
  <c r="F136" i="6"/>
  <c r="G136" i="6" s="1"/>
  <c r="F144" i="6"/>
  <c r="G144" i="6" s="1"/>
  <c r="F152" i="6"/>
  <c r="G152" i="6" s="1"/>
  <c r="L152" i="6" s="1"/>
  <c r="F160" i="6"/>
  <c r="G160" i="6" s="1"/>
  <c r="F168" i="6"/>
  <c r="G168" i="6" s="1"/>
  <c r="F176" i="6"/>
  <c r="G176" i="6" s="1"/>
  <c r="G184" i="6"/>
  <c r="F184" i="6"/>
  <c r="G192" i="6"/>
  <c r="F192" i="6"/>
  <c r="F200" i="6"/>
  <c r="G200" i="6" s="1"/>
  <c r="F208" i="6"/>
  <c r="G208" i="6" s="1"/>
  <c r="G216" i="6"/>
  <c r="F216" i="6"/>
  <c r="F224" i="6"/>
  <c r="G224" i="6" s="1"/>
  <c r="F232" i="6"/>
  <c r="G232" i="6" s="1"/>
  <c r="F240" i="6"/>
  <c r="G240" i="6" s="1"/>
  <c r="G248" i="6"/>
  <c r="F248" i="6"/>
  <c r="G256" i="6"/>
  <c r="F256" i="6"/>
  <c r="G264" i="6"/>
  <c r="F264" i="6"/>
  <c r="F272" i="6"/>
  <c r="G272" i="6" s="1"/>
  <c r="G280" i="6"/>
  <c r="F280" i="6"/>
  <c r="F288" i="6"/>
  <c r="G288" i="6" s="1"/>
  <c r="N288" i="6" s="1"/>
  <c r="F296" i="6"/>
  <c r="G296" i="6" s="1"/>
  <c r="F304" i="6"/>
  <c r="G304" i="6" s="1"/>
  <c r="F312" i="6"/>
  <c r="G312" i="6" s="1"/>
  <c r="F320" i="6"/>
  <c r="G320" i="6" s="1"/>
  <c r="G328" i="6"/>
  <c r="F328" i="6"/>
  <c r="F336" i="6"/>
  <c r="G336" i="6" s="1"/>
  <c r="F344" i="6"/>
  <c r="G344" i="6" s="1"/>
  <c r="F352" i="6"/>
  <c r="G352" i="6" s="1"/>
  <c r="G360" i="6"/>
  <c r="F360" i="6"/>
  <c r="F368" i="6"/>
  <c r="G368" i="6" s="1"/>
  <c r="F376" i="6"/>
  <c r="G376" i="6" s="1"/>
  <c r="F384" i="6"/>
  <c r="G384" i="6" s="1"/>
  <c r="F392" i="6"/>
  <c r="G392" i="6" s="1"/>
  <c r="F400" i="6"/>
  <c r="G400" i="6" s="1"/>
  <c r="F408" i="6"/>
  <c r="G408" i="6" s="1"/>
  <c r="G416" i="6"/>
  <c r="F416" i="6"/>
  <c r="F424" i="6"/>
  <c r="G424" i="6" s="1"/>
  <c r="F432" i="6"/>
  <c r="G432" i="6" s="1"/>
  <c r="F440" i="6"/>
  <c r="G440" i="6" s="1"/>
  <c r="F448" i="6"/>
  <c r="G448" i="6" s="1"/>
  <c r="J448" i="6" s="1"/>
  <c r="G456" i="6"/>
  <c r="F456" i="6"/>
  <c r="F464" i="6"/>
  <c r="G464" i="6" s="1"/>
  <c r="F472" i="6"/>
  <c r="G472" i="6" s="1"/>
  <c r="F480" i="6"/>
  <c r="G480" i="6" s="1"/>
  <c r="G488" i="6"/>
  <c r="F488" i="6"/>
  <c r="F496" i="6"/>
  <c r="G496" i="6" s="1"/>
  <c r="F504" i="6"/>
  <c r="G504" i="6" s="1"/>
  <c r="F512" i="6"/>
  <c r="G512" i="6" s="1"/>
  <c r="F520" i="6"/>
  <c r="G520" i="6" s="1"/>
  <c r="F528" i="6"/>
  <c r="G528" i="6" s="1"/>
  <c r="F536" i="6"/>
  <c r="G536" i="6" s="1"/>
  <c r="G544" i="6"/>
  <c r="F544" i="6"/>
  <c r="F552" i="6"/>
  <c r="G552" i="6" s="1"/>
  <c r="T552" i="6" s="1"/>
  <c r="F560" i="6"/>
  <c r="G560" i="6" s="1"/>
  <c r="F568" i="6"/>
  <c r="G568" i="6" s="1"/>
  <c r="F576" i="6"/>
  <c r="G576" i="6" s="1"/>
  <c r="G584" i="6"/>
  <c r="F584" i="6"/>
  <c r="F592" i="6"/>
  <c r="G592" i="6" s="1"/>
  <c r="F600" i="6"/>
  <c r="G600" i="6" s="1"/>
  <c r="F608" i="6"/>
  <c r="G608" i="6" s="1"/>
  <c r="G616" i="6"/>
  <c r="F616" i="6"/>
  <c r="F624" i="6"/>
  <c r="G624" i="6" s="1"/>
  <c r="F632" i="6"/>
  <c r="G632" i="6" s="1"/>
  <c r="F640" i="6"/>
  <c r="G640" i="6" s="1"/>
  <c r="F648" i="6"/>
  <c r="G648" i="6" s="1"/>
  <c r="F656" i="6"/>
  <c r="G656" i="6" s="1"/>
  <c r="F664" i="6"/>
  <c r="G664" i="6" s="1"/>
  <c r="G672" i="6"/>
  <c r="F672" i="6"/>
  <c r="F680" i="6"/>
  <c r="G680" i="6" s="1"/>
  <c r="F688" i="6"/>
  <c r="G688" i="6" s="1"/>
  <c r="F696" i="6"/>
  <c r="G696" i="6" s="1"/>
  <c r="G704" i="6"/>
  <c r="F704" i="6"/>
  <c r="G712" i="6"/>
  <c r="F712" i="6"/>
  <c r="F720" i="6"/>
  <c r="G720" i="6" s="1"/>
  <c r="F728" i="6"/>
  <c r="G728" i="6" s="1"/>
  <c r="F736" i="6"/>
  <c r="G736" i="6" s="1"/>
  <c r="G744" i="6"/>
  <c r="F744" i="6"/>
  <c r="F752" i="6"/>
  <c r="G752" i="6" s="1"/>
  <c r="F760" i="6"/>
  <c r="G760" i="6" s="1"/>
  <c r="F768" i="6"/>
  <c r="G768" i="6" s="1"/>
  <c r="F776" i="6"/>
  <c r="G776" i="6" s="1"/>
  <c r="F784" i="6"/>
  <c r="G784" i="6" s="1"/>
  <c r="F792" i="6"/>
  <c r="G792" i="6" s="1"/>
  <c r="G800" i="6"/>
  <c r="F800" i="6"/>
  <c r="F808" i="6"/>
  <c r="G808" i="6" s="1"/>
  <c r="F816" i="6"/>
  <c r="G816" i="6" s="1"/>
  <c r="F824" i="6"/>
  <c r="G824" i="6" s="1"/>
  <c r="F832" i="6"/>
  <c r="G832" i="6" s="1"/>
  <c r="G840" i="6"/>
  <c r="F840" i="6"/>
  <c r="F848" i="6"/>
  <c r="G848" i="6" s="1"/>
  <c r="F856" i="6"/>
  <c r="G856" i="6" s="1"/>
  <c r="F864" i="6"/>
  <c r="G864" i="6" s="1"/>
  <c r="G872" i="6"/>
  <c r="F872" i="6"/>
  <c r="F880" i="6"/>
  <c r="G880" i="6" s="1"/>
  <c r="F888" i="6"/>
  <c r="G888" i="6" s="1"/>
  <c r="F896" i="6"/>
  <c r="G896" i="6" s="1"/>
  <c r="F904" i="6"/>
  <c r="G904" i="6" s="1"/>
  <c r="F912" i="6"/>
  <c r="G912" i="6" s="1"/>
  <c r="F920" i="6"/>
  <c r="G920" i="6" s="1"/>
  <c r="G928" i="6"/>
  <c r="F928" i="6"/>
  <c r="F936" i="6"/>
  <c r="G936" i="6" s="1"/>
  <c r="F944" i="6"/>
  <c r="G944" i="6" s="1"/>
  <c r="F952" i="6"/>
  <c r="G952" i="6" s="1"/>
  <c r="G960" i="6"/>
  <c r="F960" i="6"/>
  <c r="G968" i="6"/>
  <c r="F968" i="6"/>
  <c r="F976" i="6"/>
  <c r="G976" i="6" s="1"/>
  <c r="F984" i="6"/>
  <c r="G984" i="6" s="1"/>
  <c r="F992" i="6"/>
  <c r="G992" i="6" s="1"/>
  <c r="F1000" i="6"/>
  <c r="G1000" i="6" s="1"/>
  <c r="F1008" i="6"/>
  <c r="G1008" i="6" s="1"/>
  <c r="F1016" i="6"/>
  <c r="G1016" i="6" s="1"/>
  <c r="F1024" i="6"/>
  <c r="G1024" i="6" s="1"/>
  <c r="F1032" i="6"/>
  <c r="G1032" i="6" s="1"/>
  <c r="F1040" i="6"/>
  <c r="G1040" i="6" s="1"/>
  <c r="F1048" i="6"/>
  <c r="G1048" i="6" s="1"/>
  <c r="G1056" i="6"/>
  <c r="F1056" i="6"/>
  <c r="F1064" i="6"/>
  <c r="G1064" i="6" s="1"/>
  <c r="F1072" i="6"/>
  <c r="G1072" i="6" s="1"/>
  <c r="F1080" i="6"/>
  <c r="G1080" i="6" s="1"/>
  <c r="F1088" i="6"/>
  <c r="G1088" i="6" s="1"/>
  <c r="R1088" i="6" s="1"/>
  <c r="G1096" i="6"/>
  <c r="AB1096" i="6" s="1"/>
  <c r="F1096" i="6"/>
  <c r="F1104" i="6"/>
  <c r="G1104" i="6" s="1"/>
  <c r="F1112" i="6"/>
  <c r="G1112" i="6" s="1"/>
  <c r="F1120" i="6"/>
  <c r="G1120" i="6" s="1"/>
  <c r="G1128" i="6"/>
  <c r="F1128" i="6"/>
  <c r="F1136" i="6"/>
  <c r="G1136" i="6" s="1"/>
  <c r="F1144" i="6"/>
  <c r="G1144" i="6" s="1"/>
  <c r="F1152" i="6"/>
  <c r="G1152" i="6" s="1"/>
  <c r="F1160" i="6"/>
  <c r="G1160" i="6" s="1"/>
  <c r="F1168" i="6"/>
  <c r="G1168" i="6" s="1"/>
  <c r="F1176" i="6"/>
  <c r="G1176" i="6" s="1"/>
  <c r="G1184" i="6"/>
  <c r="F1184" i="6"/>
  <c r="F1192" i="6"/>
  <c r="G1192" i="6" s="1"/>
  <c r="F1200" i="6"/>
  <c r="G1200" i="6" s="1"/>
  <c r="F1208" i="6"/>
  <c r="G1208" i="6" s="1"/>
  <c r="F1216" i="6"/>
  <c r="G1216" i="6" s="1"/>
  <c r="G1224" i="6"/>
  <c r="F1224" i="6"/>
  <c r="F1232" i="6"/>
  <c r="G1232" i="6" s="1"/>
  <c r="F1240" i="6"/>
  <c r="G1240" i="6" s="1"/>
  <c r="F1248" i="6"/>
  <c r="G1248" i="6" s="1"/>
  <c r="G1256" i="6"/>
  <c r="X1256" i="6" s="1"/>
  <c r="F1256" i="6"/>
  <c r="F1264" i="6"/>
  <c r="G1264" i="6" s="1"/>
  <c r="F1272" i="6"/>
  <c r="G1272" i="6" s="1"/>
  <c r="F1280" i="6"/>
  <c r="G1280" i="6" s="1"/>
  <c r="F1288" i="6"/>
  <c r="G1288" i="6" s="1"/>
  <c r="F1296" i="6"/>
  <c r="G1296" i="6" s="1"/>
  <c r="F1304" i="6"/>
  <c r="G1304" i="6" s="1"/>
  <c r="G1312" i="6"/>
  <c r="V1312" i="6" s="1"/>
  <c r="F1312" i="6"/>
  <c r="F1320" i="6"/>
  <c r="G1320" i="6" s="1"/>
  <c r="F1328" i="6"/>
  <c r="G1328" i="6" s="1"/>
  <c r="F1336" i="6"/>
  <c r="G1336" i="6" s="1"/>
  <c r="F1344" i="6"/>
  <c r="G1344" i="6" s="1"/>
  <c r="G1352" i="6"/>
  <c r="Z1352" i="6" s="1"/>
  <c r="F1352" i="6"/>
  <c r="F1360" i="6"/>
  <c r="G1360" i="6" s="1"/>
  <c r="F1368" i="6"/>
  <c r="G1368" i="6" s="1"/>
  <c r="F1376" i="6"/>
  <c r="G1376" i="6" s="1"/>
  <c r="G1384" i="6"/>
  <c r="F1384" i="6"/>
  <c r="F1392" i="6"/>
  <c r="G1392" i="6" s="1"/>
  <c r="F1400" i="6"/>
  <c r="G1400" i="6" s="1"/>
  <c r="F1408" i="6"/>
  <c r="G1408" i="6" s="1"/>
  <c r="V1408" i="6" s="1"/>
  <c r="F1416" i="6"/>
  <c r="G1416" i="6" s="1"/>
  <c r="F1424" i="6"/>
  <c r="G1424" i="6" s="1"/>
  <c r="F1432" i="6"/>
  <c r="G1432" i="6" s="1"/>
  <c r="G1440" i="6"/>
  <c r="F1440" i="6"/>
  <c r="F1448" i="6"/>
  <c r="G1448" i="6" s="1"/>
  <c r="F1456" i="6"/>
  <c r="G1456" i="6" s="1"/>
  <c r="F1464" i="6"/>
  <c r="G1464" i="6" s="1"/>
  <c r="G1472" i="6"/>
  <c r="F1472" i="6"/>
  <c r="G1480" i="6"/>
  <c r="F1480" i="6"/>
  <c r="F1488" i="6"/>
  <c r="G1488" i="6" s="1"/>
  <c r="F1496" i="6"/>
  <c r="G1496" i="6" s="1"/>
  <c r="F1504" i="6"/>
  <c r="G1504" i="6" s="1"/>
  <c r="F1512" i="6"/>
  <c r="G1512" i="6" s="1"/>
  <c r="F1520" i="6"/>
  <c r="G1520" i="6" s="1"/>
  <c r="F1528" i="6"/>
  <c r="G1528" i="6" s="1"/>
  <c r="F1536" i="6"/>
  <c r="G1536" i="6" s="1"/>
  <c r="F1544" i="6"/>
  <c r="G1544" i="6" s="1"/>
  <c r="F1552" i="6"/>
  <c r="G1552" i="6" s="1"/>
  <c r="F1560" i="6"/>
  <c r="G1560" i="6" s="1"/>
  <c r="V1560" i="6" s="1"/>
  <c r="G1568" i="6"/>
  <c r="T1568" i="6" s="1"/>
  <c r="F1568" i="6"/>
  <c r="F1576" i="6"/>
  <c r="G1576" i="6" s="1"/>
  <c r="F1584" i="6"/>
  <c r="G1584" i="6" s="1"/>
  <c r="F1592" i="6"/>
  <c r="G1592" i="6" s="1"/>
  <c r="F1600" i="6"/>
  <c r="G1600" i="6" s="1"/>
  <c r="G1608" i="6"/>
  <c r="F1608" i="6"/>
  <c r="F1616" i="6"/>
  <c r="G1616" i="6" s="1"/>
  <c r="F1624" i="6"/>
  <c r="G1624" i="6" s="1"/>
  <c r="F1632" i="6"/>
  <c r="G1632" i="6" s="1"/>
  <c r="G1640" i="6"/>
  <c r="F1640" i="6"/>
  <c r="F1648" i="6"/>
  <c r="G1648" i="6" s="1"/>
  <c r="F1656" i="6"/>
  <c r="G1656" i="6" s="1"/>
  <c r="F1664" i="6"/>
  <c r="G1664" i="6" s="1"/>
  <c r="F1672" i="6"/>
  <c r="G1672" i="6" s="1"/>
  <c r="F1680" i="6"/>
  <c r="G1680" i="6" s="1"/>
  <c r="F1688" i="6"/>
  <c r="G1688" i="6" s="1"/>
  <c r="G1696" i="6"/>
  <c r="F1696" i="6"/>
  <c r="F1704" i="6"/>
  <c r="G1704" i="6" s="1"/>
  <c r="F1712" i="6"/>
  <c r="G1712" i="6" s="1"/>
  <c r="F1720" i="6"/>
  <c r="G1720" i="6" s="1"/>
  <c r="F1728" i="6"/>
  <c r="G1728" i="6" s="1"/>
  <c r="G1736" i="6"/>
  <c r="F1736" i="6"/>
  <c r="F1744" i="6"/>
  <c r="G1744" i="6" s="1"/>
  <c r="F1752" i="6"/>
  <c r="G1752" i="6" s="1"/>
  <c r="F1760" i="6"/>
  <c r="G1760" i="6" s="1"/>
  <c r="J1760" i="6" s="1"/>
  <c r="F1768" i="6"/>
  <c r="G1768" i="6" s="1"/>
  <c r="F1776" i="6"/>
  <c r="G1776" i="6" s="1"/>
  <c r="N1776" i="6" s="1"/>
  <c r="F1784" i="6"/>
  <c r="G1784" i="6" s="1"/>
  <c r="F1792" i="6"/>
  <c r="G1792" i="6" s="1"/>
  <c r="F1800" i="6"/>
  <c r="G1800" i="6" s="1"/>
  <c r="F1808" i="6"/>
  <c r="G1808" i="6" s="1"/>
  <c r="F1816" i="6"/>
  <c r="G1816" i="6" s="1"/>
  <c r="G1824" i="6"/>
  <c r="T1824" i="6" s="1"/>
  <c r="F1824" i="6"/>
  <c r="F1832" i="6"/>
  <c r="G1832" i="6" s="1"/>
  <c r="R1832" i="6" s="1"/>
  <c r="F1840" i="6"/>
  <c r="G1840" i="6" s="1"/>
  <c r="F1848" i="6"/>
  <c r="G1848" i="6" s="1"/>
  <c r="F1856" i="6"/>
  <c r="G1856" i="6" s="1"/>
  <c r="G1864" i="6"/>
  <c r="F1864" i="6"/>
  <c r="F1872" i="6"/>
  <c r="G1872" i="6" s="1"/>
  <c r="F1880" i="6"/>
  <c r="G1880" i="6" s="1"/>
  <c r="F1888" i="6"/>
  <c r="G1888" i="6" s="1"/>
  <c r="F1896" i="6"/>
  <c r="G1896" i="6" s="1"/>
  <c r="F1904" i="6"/>
  <c r="G1904" i="6" s="1"/>
  <c r="F1912" i="6"/>
  <c r="G1912" i="6" s="1"/>
  <c r="F1920" i="6"/>
  <c r="G1920" i="6" s="1"/>
  <c r="F1928" i="6"/>
  <c r="G1928" i="6" s="1"/>
  <c r="AB1928" i="6" s="1"/>
  <c r="F1936" i="6"/>
  <c r="G1936" i="6" s="1"/>
  <c r="F1944" i="6"/>
  <c r="G1944" i="6" s="1"/>
  <c r="G1952" i="6"/>
  <c r="F1952" i="6"/>
  <c r="F1960" i="6"/>
  <c r="G1960" i="6" s="1"/>
  <c r="F1968" i="6"/>
  <c r="G1968" i="6" s="1"/>
  <c r="F1976" i="6"/>
  <c r="G1976" i="6" s="1"/>
  <c r="F1984" i="6"/>
  <c r="G1984" i="6" s="1"/>
  <c r="G1992" i="6"/>
  <c r="F1992" i="6"/>
  <c r="F2000" i="6"/>
  <c r="G2000" i="6" s="1"/>
  <c r="F509" i="6"/>
  <c r="G509" i="6" s="1"/>
  <c r="F541" i="6"/>
  <c r="G541" i="6" s="1"/>
  <c r="F573" i="6"/>
  <c r="G573" i="6" s="1"/>
  <c r="F605" i="6"/>
  <c r="G605" i="6" s="1"/>
  <c r="F637" i="6"/>
  <c r="G637" i="6" s="1"/>
  <c r="F669" i="6"/>
  <c r="G669" i="6" s="1"/>
  <c r="F701" i="6"/>
  <c r="G701" i="6" s="1"/>
  <c r="F733" i="6"/>
  <c r="G733" i="6" s="1"/>
  <c r="F765" i="6"/>
  <c r="G765" i="6" s="1"/>
  <c r="G797" i="6"/>
  <c r="F797" i="6"/>
  <c r="F821" i="6"/>
  <c r="G821" i="6" s="1"/>
  <c r="X821" i="6" s="1"/>
  <c r="F853" i="6"/>
  <c r="G853" i="6" s="1"/>
  <c r="F885" i="6"/>
  <c r="G885" i="6" s="1"/>
  <c r="F917" i="6"/>
  <c r="G917" i="6" s="1"/>
  <c r="G949" i="6"/>
  <c r="F949" i="6"/>
  <c r="F981" i="6"/>
  <c r="G981" i="6" s="1"/>
  <c r="F1013" i="6"/>
  <c r="G1013" i="6" s="1"/>
  <c r="F1045" i="6"/>
  <c r="G1045" i="6" s="1"/>
  <c r="F1077" i="6"/>
  <c r="G1077" i="6" s="1"/>
  <c r="Z1077" i="6" s="1"/>
  <c r="F1109" i="6"/>
  <c r="G1109" i="6" s="1"/>
  <c r="F1141" i="6"/>
  <c r="G1141" i="6" s="1"/>
  <c r="F1173" i="6"/>
  <c r="G1173" i="6" s="1"/>
  <c r="F1205" i="6"/>
  <c r="G1205" i="6" s="1"/>
  <c r="F30" i="6"/>
  <c r="G30" i="6" s="1"/>
  <c r="F62" i="6"/>
  <c r="G62" i="6" s="1"/>
  <c r="G86" i="6"/>
  <c r="F86" i="6"/>
  <c r="F110" i="6"/>
  <c r="G110" i="6" s="1"/>
  <c r="F142" i="6"/>
  <c r="G142" i="6" s="1"/>
  <c r="F174" i="6"/>
  <c r="G174" i="6" s="1"/>
  <c r="G206" i="6"/>
  <c r="F206" i="6"/>
  <c r="G238" i="6"/>
  <c r="F238" i="6"/>
  <c r="F270" i="6"/>
  <c r="G270" i="6" s="1"/>
  <c r="P270" i="6" s="1"/>
  <c r="F302" i="6"/>
  <c r="G302" i="6" s="1"/>
  <c r="F334" i="6"/>
  <c r="G334" i="6" s="1"/>
  <c r="F358" i="6"/>
  <c r="G358" i="6" s="1"/>
  <c r="F390" i="6"/>
  <c r="G390" i="6" s="1"/>
  <c r="F422" i="6"/>
  <c r="G422" i="6" s="1"/>
  <c r="G454" i="6"/>
  <c r="F454" i="6"/>
  <c r="F486" i="6"/>
  <c r="G486" i="6" s="1"/>
  <c r="F518" i="6"/>
  <c r="G518" i="6" s="1"/>
  <c r="F550" i="6"/>
  <c r="G550" i="6" s="1"/>
  <c r="G582" i="6"/>
  <c r="F582" i="6"/>
  <c r="G614" i="6"/>
  <c r="F614" i="6"/>
  <c r="F646" i="6"/>
  <c r="G646" i="6" s="1"/>
  <c r="F678" i="6"/>
  <c r="G678" i="6" s="1"/>
  <c r="F710" i="6"/>
  <c r="G710" i="6" s="1"/>
  <c r="G758" i="6"/>
  <c r="F758" i="6"/>
  <c r="F790" i="6"/>
  <c r="G790" i="6" s="1"/>
  <c r="F822" i="6"/>
  <c r="G822" i="6" s="1"/>
  <c r="F854" i="6"/>
  <c r="G854" i="6" s="1"/>
  <c r="F886" i="6"/>
  <c r="G886" i="6" s="1"/>
  <c r="F918" i="6"/>
  <c r="G918" i="6" s="1"/>
  <c r="F950" i="6"/>
  <c r="G950" i="6" s="1"/>
  <c r="G990" i="6"/>
  <c r="F990" i="6"/>
  <c r="F1030" i="6"/>
  <c r="G1030" i="6" s="1"/>
  <c r="F1070" i="6"/>
  <c r="G1070" i="6" s="1"/>
  <c r="F1102" i="6"/>
  <c r="G1102" i="6" s="1"/>
  <c r="G1134" i="6"/>
  <c r="AB1134" i="6" s="1"/>
  <c r="F1134" i="6"/>
  <c r="G1166" i="6"/>
  <c r="F1166" i="6"/>
  <c r="F1198" i="6"/>
  <c r="G1198" i="6" s="1"/>
  <c r="F1230" i="6"/>
  <c r="G1230" i="6" s="1"/>
  <c r="F1262" i="6"/>
  <c r="G1262" i="6" s="1"/>
  <c r="G1294" i="6"/>
  <c r="F1294" i="6"/>
  <c r="F1326" i="6"/>
  <c r="G1326" i="6" s="1"/>
  <c r="F1358" i="6"/>
  <c r="G1358" i="6" s="1"/>
  <c r="F1390" i="6"/>
  <c r="G1390" i="6" s="1"/>
  <c r="F1422" i="6"/>
  <c r="G1422" i="6" s="1"/>
  <c r="F1454" i="6"/>
  <c r="G1454" i="6" s="1"/>
  <c r="F1486" i="6"/>
  <c r="G1486" i="6" s="1"/>
  <c r="F1518" i="6"/>
  <c r="G1518" i="6" s="1"/>
  <c r="F1550" i="6"/>
  <c r="G1550" i="6" s="1"/>
  <c r="AB1550" i="6" s="1"/>
  <c r="F1582" i="6"/>
  <c r="G1582" i="6" s="1"/>
  <c r="F1614" i="6"/>
  <c r="G1614" i="6" s="1"/>
  <c r="G1638" i="6"/>
  <c r="F1638" i="6"/>
  <c r="F1670" i="6"/>
  <c r="G1670" i="6" s="1"/>
  <c r="F1702" i="6"/>
  <c r="G1702" i="6" s="1"/>
  <c r="F1734" i="6"/>
  <c r="G1734" i="6" s="1"/>
  <c r="G1766" i="6"/>
  <c r="F1766" i="6"/>
  <c r="G1814" i="6"/>
  <c r="F1814" i="6"/>
  <c r="F1886" i="6"/>
  <c r="G1886" i="6" s="1"/>
  <c r="F1974" i="6"/>
  <c r="G1974" i="6" s="1"/>
  <c r="F9" i="6"/>
  <c r="G9" i="6" s="1"/>
  <c r="F17" i="6"/>
  <c r="G17" i="6" s="1"/>
  <c r="F25" i="6"/>
  <c r="G25" i="6" s="1"/>
  <c r="F33" i="6"/>
  <c r="G33" i="6" s="1"/>
  <c r="F41" i="6"/>
  <c r="G41" i="6" s="1"/>
  <c r="F49" i="6"/>
  <c r="G49" i="6" s="1"/>
  <c r="F57" i="6"/>
  <c r="G57" i="6" s="1"/>
  <c r="F65" i="6"/>
  <c r="G65" i="6" s="1"/>
  <c r="G73" i="6"/>
  <c r="F73" i="6"/>
  <c r="F81" i="6"/>
  <c r="G81" i="6" s="1"/>
  <c r="F89" i="6"/>
  <c r="G89" i="6" s="1"/>
  <c r="F97" i="6"/>
  <c r="G97" i="6" s="1"/>
  <c r="F105" i="6"/>
  <c r="G105" i="6" s="1"/>
  <c r="G113" i="6"/>
  <c r="F113" i="6"/>
  <c r="F121" i="6"/>
  <c r="G121" i="6" s="1"/>
  <c r="F129" i="6"/>
  <c r="G129" i="6" s="1"/>
  <c r="F137" i="6"/>
  <c r="G137" i="6" s="1"/>
  <c r="F145" i="6"/>
  <c r="G145" i="6" s="1"/>
  <c r="F153" i="6"/>
  <c r="G153" i="6" s="1"/>
  <c r="F161" i="6"/>
  <c r="G161" i="6" s="1"/>
  <c r="F169" i="6"/>
  <c r="G169" i="6" s="1"/>
  <c r="F177" i="6"/>
  <c r="G177" i="6" s="1"/>
  <c r="F185" i="6"/>
  <c r="G185" i="6" s="1"/>
  <c r="F193" i="6"/>
  <c r="G193" i="6" s="1"/>
  <c r="G201" i="6"/>
  <c r="F201" i="6"/>
  <c r="F209" i="6"/>
  <c r="G209" i="6" s="1"/>
  <c r="F217" i="6"/>
  <c r="G217" i="6" s="1"/>
  <c r="F225" i="6"/>
  <c r="G225" i="6" s="1"/>
  <c r="G233" i="6"/>
  <c r="F233" i="6"/>
  <c r="G241" i="6"/>
  <c r="F241" i="6"/>
  <c r="F249" i="6"/>
  <c r="G249" i="6" s="1"/>
  <c r="F257" i="6"/>
  <c r="G257" i="6" s="1"/>
  <c r="F265" i="6"/>
  <c r="G265" i="6" s="1"/>
  <c r="G273" i="6"/>
  <c r="F273" i="6"/>
  <c r="F281" i="6"/>
  <c r="G281" i="6" s="1"/>
  <c r="F289" i="6"/>
  <c r="G289" i="6" s="1"/>
  <c r="F297" i="6"/>
  <c r="G297" i="6" s="1"/>
  <c r="F305" i="6"/>
  <c r="G305" i="6" s="1"/>
  <c r="F313" i="6"/>
  <c r="G313" i="6" s="1"/>
  <c r="F321" i="6"/>
  <c r="G321" i="6" s="1"/>
  <c r="G329" i="6"/>
  <c r="F329" i="6"/>
  <c r="F337" i="6"/>
  <c r="G337" i="6" s="1"/>
  <c r="F345" i="6"/>
  <c r="G345" i="6" s="1"/>
  <c r="F353" i="6"/>
  <c r="G353" i="6" s="1"/>
  <c r="F361" i="6"/>
  <c r="G361" i="6" s="1"/>
  <c r="G369" i="6"/>
  <c r="F369" i="6"/>
  <c r="F377" i="6"/>
  <c r="G377" i="6" s="1"/>
  <c r="F385" i="6"/>
  <c r="G385" i="6" s="1"/>
  <c r="F393" i="6"/>
  <c r="G393" i="6" s="1"/>
  <c r="F401" i="6"/>
  <c r="G401" i="6" s="1"/>
  <c r="F409" i="6"/>
  <c r="G409" i="6" s="1"/>
  <c r="F417" i="6"/>
  <c r="G417" i="6" s="1"/>
  <c r="F425" i="6"/>
  <c r="G425" i="6" s="1"/>
  <c r="F433" i="6"/>
  <c r="G433" i="6" s="1"/>
  <c r="F441" i="6"/>
  <c r="G441" i="6" s="1"/>
  <c r="F449" i="6"/>
  <c r="G449" i="6" s="1"/>
  <c r="G457" i="6"/>
  <c r="F457" i="6"/>
  <c r="F465" i="6"/>
  <c r="G465" i="6" s="1"/>
  <c r="F473" i="6"/>
  <c r="G473" i="6" s="1"/>
  <c r="F481" i="6"/>
  <c r="G481" i="6" s="1"/>
  <c r="F489" i="6"/>
  <c r="G489" i="6" s="1"/>
  <c r="G497" i="6"/>
  <c r="F497" i="6"/>
  <c r="F505" i="6"/>
  <c r="G505" i="6" s="1"/>
  <c r="F513" i="6"/>
  <c r="G513" i="6" s="1"/>
  <c r="F521" i="6"/>
  <c r="G521" i="6" s="1"/>
  <c r="G529" i="6"/>
  <c r="F529" i="6"/>
  <c r="F537" i="6"/>
  <c r="G537" i="6" s="1"/>
  <c r="F545" i="6"/>
  <c r="G545" i="6" s="1"/>
  <c r="F553" i="6"/>
  <c r="G553" i="6" s="1"/>
  <c r="F561" i="6"/>
  <c r="G561" i="6" s="1"/>
  <c r="F569" i="6"/>
  <c r="G569" i="6" s="1"/>
  <c r="F577" i="6"/>
  <c r="G577" i="6" s="1"/>
  <c r="G585" i="6"/>
  <c r="F585" i="6"/>
  <c r="F593" i="6"/>
  <c r="G593" i="6" s="1"/>
  <c r="F601" i="6"/>
  <c r="G601" i="6" s="1"/>
  <c r="F609" i="6"/>
  <c r="G609" i="6" s="1"/>
  <c r="F617" i="6"/>
  <c r="G617" i="6" s="1"/>
  <c r="G625" i="6"/>
  <c r="F625" i="6"/>
  <c r="F633" i="6"/>
  <c r="G633" i="6" s="1"/>
  <c r="F641" i="6"/>
  <c r="G641" i="6" s="1"/>
  <c r="F649" i="6"/>
  <c r="G649" i="6" s="1"/>
  <c r="F657" i="6"/>
  <c r="G657" i="6" s="1"/>
  <c r="F665" i="6"/>
  <c r="G665" i="6" s="1"/>
  <c r="F673" i="6"/>
  <c r="G673" i="6" s="1"/>
  <c r="F681" i="6"/>
  <c r="G681" i="6" s="1"/>
  <c r="F689" i="6"/>
  <c r="G689" i="6" s="1"/>
  <c r="F697" i="6"/>
  <c r="G697" i="6" s="1"/>
  <c r="F705" i="6"/>
  <c r="G705" i="6" s="1"/>
  <c r="G713" i="6"/>
  <c r="F713" i="6"/>
  <c r="F721" i="6"/>
  <c r="G721" i="6" s="1"/>
  <c r="F729" i="6"/>
  <c r="G729" i="6" s="1"/>
  <c r="F737" i="6"/>
  <c r="G737" i="6" s="1"/>
  <c r="F745" i="6"/>
  <c r="G745" i="6" s="1"/>
  <c r="G753" i="6"/>
  <c r="F753" i="6"/>
  <c r="F761" i="6"/>
  <c r="G761" i="6" s="1"/>
  <c r="F769" i="6"/>
  <c r="G769" i="6" s="1"/>
  <c r="F777" i="6"/>
  <c r="G777" i="6" s="1"/>
  <c r="F785" i="6"/>
  <c r="G785" i="6" s="1"/>
  <c r="F793" i="6"/>
  <c r="G793" i="6" s="1"/>
  <c r="F801" i="6"/>
  <c r="G801" i="6" s="1"/>
  <c r="F809" i="6"/>
  <c r="G809" i="6" s="1"/>
  <c r="F817" i="6"/>
  <c r="G817" i="6" s="1"/>
  <c r="F825" i="6"/>
  <c r="G825" i="6" s="1"/>
  <c r="F833" i="6"/>
  <c r="G833" i="6" s="1"/>
  <c r="G841" i="6"/>
  <c r="F841" i="6"/>
  <c r="F849" i="6"/>
  <c r="G849" i="6" s="1"/>
  <c r="F857" i="6"/>
  <c r="G857" i="6" s="1"/>
  <c r="F865" i="6"/>
  <c r="G865" i="6" s="1"/>
  <c r="F873" i="6"/>
  <c r="G873" i="6" s="1"/>
  <c r="H873" i="6" s="1"/>
  <c r="G881" i="6"/>
  <c r="F881" i="6"/>
  <c r="F889" i="6"/>
  <c r="G889" i="6" s="1"/>
  <c r="F897" i="6"/>
  <c r="G897" i="6" s="1"/>
  <c r="F905" i="6"/>
  <c r="G905" i="6" s="1"/>
  <c r="F913" i="6"/>
  <c r="G913" i="6" s="1"/>
  <c r="F921" i="6"/>
  <c r="G921" i="6" s="1"/>
  <c r="F929" i="6"/>
  <c r="G929" i="6" s="1"/>
  <c r="F937" i="6"/>
  <c r="G937" i="6" s="1"/>
  <c r="F945" i="6"/>
  <c r="G945" i="6" s="1"/>
  <c r="F953" i="6"/>
  <c r="G953" i="6" s="1"/>
  <c r="F961" i="6"/>
  <c r="G961" i="6" s="1"/>
  <c r="G969" i="6"/>
  <c r="F969" i="6"/>
  <c r="F977" i="6"/>
  <c r="G977" i="6" s="1"/>
  <c r="F985" i="6"/>
  <c r="G985" i="6" s="1"/>
  <c r="F993" i="6"/>
  <c r="G993" i="6" s="1"/>
  <c r="G1001" i="6"/>
  <c r="F1001" i="6"/>
  <c r="G1009" i="6"/>
  <c r="F1009" i="6"/>
  <c r="F1017" i="6"/>
  <c r="G1017" i="6" s="1"/>
  <c r="F1025" i="6"/>
  <c r="G1025" i="6" s="1"/>
  <c r="F1033" i="6"/>
  <c r="G1033" i="6" s="1"/>
  <c r="F1041" i="6"/>
  <c r="G1041" i="6" s="1"/>
  <c r="F1049" i="6"/>
  <c r="G1049" i="6" s="1"/>
  <c r="F1057" i="6"/>
  <c r="G1057" i="6" s="1"/>
  <c r="F1065" i="6"/>
  <c r="G1065" i="6" s="1"/>
  <c r="F1073" i="6"/>
  <c r="G1073" i="6" s="1"/>
  <c r="F1081" i="6"/>
  <c r="G1081" i="6" s="1"/>
  <c r="F1089" i="6"/>
  <c r="G1089" i="6" s="1"/>
  <c r="G1097" i="6"/>
  <c r="F1097" i="6"/>
  <c r="F1105" i="6"/>
  <c r="G1105" i="6" s="1"/>
  <c r="F1113" i="6"/>
  <c r="G1113" i="6" s="1"/>
  <c r="F1121" i="6"/>
  <c r="G1121" i="6" s="1"/>
  <c r="F1129" i="6"/>
  <c r="G1129" i="6" s="1"/>
  <c r="G1137" i="6"/>
  <c r="F1137" i="6"/>
  <c r="F1145" i="6"/>
  <c r="G1145" i="6" s="1"/>
  <c r="F1153" i="6"/>
  <c r="G1153" i="6" s="1"/>
  <c r="F1161" i="6"/>
  <c r="G1161" i="6" s="1"/>
  <c r="F1169" i="6"/>
  <c r="G1169" i="6" s="1"/>
  <c r="F1177" i="6"/>
  <c r="G1177" i="6" s="1"/>
  <c r="F1185" i="6"/>
  <c r="G1185" i="6" s="1"/>
  <c r="F1193" i="6"/>
  <c r="G1193" i="6" s="1"/>
  <c r="T1193" i="6" s="1"/>
  <c r="F1201" i="6"/>
  <c r="G1201" i="6" s="1"/>
  <c r="X1201" i="6" s="1"/>
  <c r="F1209" i="6"/>
  <c r="G1209" i="6" s="1"/>
  <c r="F1217" i="6"/>
  <c r="G1217" i="6" s="1"/>
  <c r="G1225" i="6"/>
  <c r="F1225" i="6"/>
  <c r="F1233" i="6"/>
  <c r="G1233" i="6" s="1"/>
  <c r="F1241" i="6"/>
  <c r="G1241" i="6" s="1"/>
  <c r="F1249" i="6"/>
  <c r="G1249" i="6" s="1"/>
  <c r="G1257" i="6"/>
  <c r="F1257" i="6"/>
  <c r="G1265" i="6"/>
  <c r="F1265" i="6"/>
  <c r="F1273" i="6"/>
  <c r="G1273" i="6" s="1"/>
  <c r="F1281" i="6"/>
  <c r="G1281" i="6" s="1"/>
  <c r="F1289" i="6"/>
  <c r="G1289" i="6" s="1"/>
  <c r="F1297" i="6"/>
  <c r="G1297" i="6" s="1"/>
  <c r="F1305" i="6"/>
  <c r="G1305" i="6" s="1"/>
  <c r="F1313" i="6"/>
  <c r="G1313" i="6" s="1"/>
  <c r="F1321" i="6"/>
  <c r="G1321" i="6" s="1"/>
  <c r="F1329" i="6"/>
  <c r="G1329" i="6" s="1"/>
  <c r="F1337" i="6"/>
  <c r="G1337" i="6" s="1"/>
  <c r="F1345" i="6"/>
  <c r="G1345" i="6" s="1"/>
  <c r="G1353" i="6"/>
  <c r="F1353" i="6"/>
  <c r="F1361" i="6"/>
  <c r="G1361" i="6" s="1"/>
  <c r="F1369" i="6"/>
  <c r="G1369" i="6" s="1"/>
  <c r="F1377" i="6"/>
  <c r="G1377" i="6" s="1"/>
  <c r="F1385" i="6"/>
  <c r="G1385" i="6" s="1"/>
  <c r="G1393" i="6"/>
  <c r="F1393" i="6"/>
  <c r="F1401" i="6"/>
  <c r="G1401" i="6" s="1"/>
  <c r="F1409" i="6"/>
  <c r="G1409" i="6" s="1"/>
  <c r="F1417" i="6"/>
  <c r="G1417" i="6" s="1"/>
  <c r="F1425" i="6"/>
  <c r="G1425" i="6" s="1"/>
  <c r="F1433" i="6"/>
  <c r="G1433" i="6" s="1"/>
  <c r="F1441" i="6"/>
  <c r="G1441" i="6" s="1"/>
  <c r="F1449" i="6"/>
  <c r="G1449" i="6" s="1"/>
  <c r="F1457" i="6"/>
  <c r="G1457" i="6" s="1"/>
  <c r="F1465" i="6"/>
  <c r="G1465" i="6" s="1"/>
  <c r="P1465" i="6" s="1"/>
  <c r="F1473" i="6"/>
  <c r="G1473" i="6" s="1"/>
  <c r="G1481" i="6"/>
  <c r="F1481" i="6"/>
  <c r="F1489" i="6"/>
  <c r="G1489" i="6" s="1"/>
  <c r="F1497" i="6"/>
  <c r="G1497" i="6" s="1"/>
  <c r="F1505" i="6"/>
  <c r="G1505" i="6" s="1"/>
  <c r="F1513" i="6"/>
  <c r="G1513" i="6" s="1"/>
  <c r="G1521" i="6"/>
  <c r="F1521" i="6"/>
  <c r="F1529" i="6"/>
  <c r="G1529" i="6" s="1"/>
  <c r="F1537" i="6"/>
  <c r="G1537" i="6" s="1"/>
  <c r="F1545" i="6"/>
  <c r="G1545" i="6" s="1"/>
  <c r="G1553" i="6"/>
  <c r="F1553" i="6"/>
  <c r="F1561" i="6"/>
  <c r="G1561" i="6" s="1"/>
  <c r="F1569" i="6"/>
  <c r="G1569" i="6" s="1"/>
  <c r="F1577" i="6"/>
  <c r="G1577" i="6" s="1"/>
  <c r="F1585" i="6"/>
  <c r="G1585" i="6" s="1"/>
  <c r="F1593" i="6"/>
  <c r="G1593" i="6" s="1"/>
  <c r="F1601" i="6"/>
  <c r="G1601" i="6" s="1"/>
  <c r="G1609" i="6"/>
  <c r="F1609" i="6"/>
  <c r="F1617" i="6"/>
  <c r="G1617" i="6" s="1"/>
  <c r="F1625" i="6"/>
  <c r="G1625" i="6" s="1"/>
  <c r="F1633" i="6"/>
  <c r="G1633" i="6" s="1"/>
  <c r="F1641" i="6"/>
  <c r="G1641" i="6" s="1"/>
  <c r="G1649" i="6"/>
  <c r="F1649" i="6"/>
  <c r="F1657" i="6"/>
  <c r="G1657" i="6" s="1"/>
  <c r="F1665" i="6"/>
  <c r="G1665" i="6" s="1"/>
  <c r="F1673" i="6"/>
  <c r="G1673" i="6" s="1"/>
  <c r="F1681" i="6"/>
  <c r="G1681" i="6" s="1"/>
  <c r="F1689" i="6"/>
  <c r="G1689" i="6" s="1"/>
  <c r="F1697" i="6"/>
  <c r="G1697" i="6" s="1"/>
  <c r="F1705" i="6"/>
  <c r="G1705" i="6" s="1"/>
  <c r="F1713" i="6"/>
  <c r="G1713" i="6" s="1"/>
  <c r="F1721" i="6"/>
  <c r="G1721" i="6" s="1"/>
  <c r="F1729" i="6"/>
  <c r="G1729" i="6" s="1"/>
  <c r="G1737" i="6"/>
  <c r="F1737" i="6"/>
  <c r="F1745" i="6"/>
  <c r="G1745" i="6" s="1"/>
  <c r="F1753" i="6"/>
  <c r="G1753" i="6" s="1"/>
  <c r="F1761" i="6"/>
  <c r="G1761" i="6" s="1"/>
  <c r="F1769" i="6"/>
  <c r="G1769" i="6" s="1"/>
  <c r="G1777" i="6"/>
  <c r="F1777" i="6"/>
  <c r="F1785" i="6"/>
  <c r="G1785" i="6" s="1"/>
  <c r="F1793" i="6"/>
  <c r="G1793" i="6" s="1"/>
  <c r="F1801" i="6"/>
  <c r="G1801" i="6" s="1"/>
  <c r="F1809" i="6"/>
  <c r="G1809" i="6" s="1"/>
  <c r="F1817" i="6"/>
  <c r="G1817" i="6" s="1"/>
  <c r="F1825" i="6"/>
  <c r="G1825" i="6" s="1"/>
  <c r="F1833" i="6"/>
  <c r="G1833" i="6" s="1"/>
  <c r="F1841" i="6"/>
  <c r="G1841" i="6" s="1"/>
  <c r="F1849" i="6"/>
  <c r="G1849" i="6" s="1"/>
  <c r="F1857" i="6"/>
  <c r="G1857" i="6" s="1"/>
  <c r="P1857" i="6" s="1"/>
  <c r="G1865" i="6"/>
  <c r="F1865" i="6"/>
  <c r="F1873" i="6"/>
  <c r="G1873" i="6" s="1"/>
  <c r="F1881" i="6"/>
  <c r="G1881" i="6" s="1"/>
  <c r="F1889" i="6"/>
  <c r="G1889" i="6" s="1"/>
  <c r="F1897" i="6"/>
  <c r="G1897" i="6" s="1"/>
  <c r="G1905" i="6"/>
  <c r="AB1905" i="6" s="1"/>
  <c r="F1905" i="6"/>
  <c r="F1913" i="6"/>
  <c r="G1913" i="6" s="1"/>
  <c r="F1921" i="6"/>
  <c r="G1921" i="6" s="1"/>
  <c r="F1929" i="6"/>
  <c r="G1929" i="6" s="1"/>
  <c r="F1937" i="6"/>
  <c r="G1937" i="6" s="1"/>
  <c r="F1945" i="6"/>
  <c r="G1945" i="6" s="1"/>
  <c r="F1953" i="6"/>
  <c r="G1953" i="6" s="1"/>
  <c r="F1961" i="6"/>
  <c r="G1961" i="6" s="1"/>
  <c r="F1969" i="6"/>
  <c r="G1969" i="6" s="1"/>
  <c r="F1977" i="6"/>
  <c r="G1977" i="6" s="1"/>
  <c r="F1985" i="6"/>
  <c r="G1985" i="6" s="1"/>
  <c r="G1993" i="6"/>
  <c r="F1993" i="6"/>
  <c r="F485" i="6"/>
  <c r="G485" i="6" s="1"/>
  <c r="F517" i="6"/>
  <c r="G517" i="6" s="1"/>
  <c r="F549" i="6"/>
  <c r="G549" i="6" s="1"/>
  <c r="G581" i="6"/>
  <c r="T581" i="6" s="1"/>
  <c r="F581" i="6"/>
  <c r="G613" i="6"/>
  <c r="F613" i="6"/>
  <c r="F645" i="6"/>
  <c r="G645" i="6" s="1"/>
  <c r="F677" i="6"/>
  <c r="G677" i="6" s="1"/>
  <c r="F709" i="6"/>
  <c r="G709" i="6" s="1"/>
  <c r="J709" i="6" s="1"/>
  <c r="F741" i="6"/>
  <c r="G741" i="6" s="1"/>
  <c r="F773" i="6"/>
  <c r="G773" i="6" s="1"/>
  <c r="F805" i="6"/>
  <c r="G805" i="6" s="1"/>
  <c r="F837" i="6"/>
  <c r="G837" i="6" s="1"/>
  <c r="F869" i="6"/>
  <c r="G869" i="6" s="1"/>
  <c r="F901" i="6"/>
  <c r="G901" i="6" s="1"/>
  <c r="F933" i="6"/>
  <c r="G933" i="6" s="1"/>
  <c r="G957" i="6"/>
  <c r="R957" i="6" s="1"/>
  <c r="F957" i="6"/>
  <c r="F989" i="6"/>
  <c r="G989" i="6" s="1"/>
  <c r="F1021" i="6"/>
  <c r="G1021" i="6" s="1"/>
  <c r="F1053" i="6"/>
  <c r="G1053" i="6" s="1"/>
  <c r="F1085" i="6"/>
  <c r="G1085" i="6" s="1"/>
  <c r="G1117" i="6"/>
  <c r="F1117" i="6"/>
  <c r="F1149" i="6"/>
  <c r="G1149" i="6" s="1"/>
  <c r="F1181" i="6"/>
  <c r="G1181" i="6" s="1"/>
  <c r="F1221" i="6"/>
  <c r="G1221" i="6" s="1"/>
  <c r="F1333" i="6"/>
  <c r="G1333" i="6" s="1"/>
  <c r="F1405" i="6"/>
  <c r="G1405" i="6" s="1"/>
  <c r="F6" i="6"/>
  <c r="G6" i="6" s="1"/>
  <c r="F38" i="6"/>
  <c r="G38" i="6" s="1"/>
  <c r="F78" i="6"/>
  <c r="G78" i="6" s="1"/>
  <c r="F126" i="6"/>
  <c r="G126" i="6" s="1"/>
  <c r="F150" i="6"/>
  <c r="G150" i="6" s="1"/>
  <c r="G182" i="6"/>
  <c r="F182" i="6"/>
  <c r="F222" i="6"/>
  <c r="G222" i="6" s="1"/>
  <c r="F254" i="6"/>
  <c r="G254" i="6" s="1"/>
  <c r="F286" i="6"/>
  <c r="G286" i="6" s="1"/>
  <c r="F318" i="6"/>
  <c r="G318" i="6" s="1"/>
  <c r="G350" i="6"/>
  <c r="F350" i="6"/>
  <c r="F382" i="6"/>
  <c r="G382" i="6" s="1"/>
  <c r="F414" i="6"/>
  <c r="G414" i="6" s="1"/>
  <c r="F446" i="6"/>
  <c r="G446" i="6" s="1"/>
  <c r="F478" i="6"/>
  <c r="G478" i="6" s="1"/>
  <c r="F510" i="6"/>
  <c r="G510" i="6" s="1"/>
  <c r="F542" i="6"/>
  <c r="G542" i="6" s="1"/>
  <c r="F574" i="6"/>
  <c r="G574" i="6" s="1"/>
  <c r="F598" i="6"/>
  <c r="G598" i="6" s="1"/>
  <c r="F630" i="6"/>
  <c r="G630" i="6" s="1"/>
  <c r="F662" i="6"/>
  <c r="G662" i="6" s="1"/>
  <c r="G694" i="6"/>
  <c r="F694" i="6"/>
  <c r="F718" i="6"/>
  <c r="G718" i="6" s="1"/>
  <c r="AB718" i="6" s="1"/>
  <c r="F742" i="6"/>
  <c r="G742" i="6" s="1"/>
  <c r="T742" i="6" s="1"/>
  <c r="F782" i="6"/>
  <c r="G782" i="6" s="1"/>
  <c r="F814" i="6"/>
  <c r="G814" i="6" s="1"/>
  <c r="G846" i="6"/>
  <c r="F846" i="6"/>
  <c r="F878" i="6"/>
  <c r="G878" i="6" s="1"/>
  <c r="F910" i="6"/>
  <c r="G910" i="6" s="1"/>
  <c r="F934" i="6"/>
  <c r="G934" i="6" s="1"/>
  <c r="F966" i="6"/>
  <c r="G966" i="6" s="1"/>
  <c r="F998" i="6"/>
  <c r="G998" i="6" s="1"/>
  <c r="F1014" i="6"/>
  <c r="G1014" i="6" s="1"/>
  <c r="F1046" i="6"/>
  <c r="G1046" i="6" s="1"/>
  <c r="F1086" i="6"/>
  <c r="G1086" i="6" s="1"/>
  <c r="F1118" i="6"/>
  <c r="G1118" i="6" s="1"/>
  <c r="F1142" i="6"/>
  <c r="G1142" i="6" s="1"/>
  <c r="G1174" i="6"/>
  <c r="F1174" i="6"/>
  <c r="F1206" i="6"/>
  <c r="G1206" i="6" s="1"/>
  <c r="F1238" i="6"/>
  <c r="G1238" i="6" s="1"/>
  <c r="F1270" i="6"/>
  <c r="G1270" i="6" s="1"/>
  <c r="F1302" i="6"/>
  <c r="G1302" i="6" s="1"/>
  <c r="G1334" i="6"/>
  <c r="F1334" i="6"/>
  <c r="F1374" i="6"/>
  <c r="G1374" i="6" s="1"/>
  <c r="F1406" i="6"/>
  <c r="G1406" i="6" s="1"/>
  <c r="F1438" i="6"/>
  <c r="G1438" i="6" s="1"/>
  <c r="G1470" i="6"/>
  <c r="F1470" i="6"/>
  <c r="F1502" i="6"/>
  <c r="G1502" i="6" s="1"/>
  <c r="F1534" i="6"/>
  <c r="G1534" i="6" s="1"/>
  <c r="F1566" i="6"/>
  <c r="G1566" i="6" s="1"/>
  <c r="F1598" i="6"/>
  <c r="G1598" i="6" s="1"/>
  <c r="F1622" i="6"/>
  <c r="G1622" i="6" s="1"/>
  <c r="F1654" i="6"/>
  <c r="G1654" i="6" s="1"/>
  <c r="G1686" i="6"/>
  <c r="F1686" i="6"/>
  <c r="F1726" i="6"/>
  <c r="G1726" i="6" s="1"/>
  <c r="F1758" i="6"/>
  <c r="G1758" i="6" s="1"/>
  <c r="F1790" i="6"/>
  <c r="G1790" i="6" s="1"/>
  <c r="F1806" i="6"/>
  <c r="G1806" i="6" s="1"/>
  <c r="G1838" i="6"/>
  <c r="F1838" i="6"/>
  <c r="F1854" i="6"/>
  <c r="G1854" i="6" s="1"/>
  <c r="F1870" i="6"/>
  <c r="G1870" i="6" s="1"/>
  <c r="F1894" i="6"/>
  <c r="G1894" i="6" s="1"/>
  <c r="F1910" i="6"/>
  <c r="G1910" i="6" s="1"/>
  <c r="F1926" i="6"/>
  <c r="G1926" i="6" s="1"/>
  <c r="F1942" i="6"/>
  <c r="G1942" i="6" s="1"/>
  <c r="F1958" i="6"/>
  <c r="G1958" i="6" s="1"/>
  <c r="F1998" i="6"/>
  <c r="G1998" i="6" s="1"/>
  <c r="F10" i="6"/>
  <c r="G10" i="6" s="1"/>
  <c r="F18" i="6"/>
  <c r="G18" i="6" s="1"/>
  <c r="G26" i="6"/>
  <c r="F26" i="6"/>
  <c r="F34" i="6"/>
  <c r="G34" i="6" s="1"/>
  <c r="F42" i="6"/>
  <c r="G42" i="6" s="1"/>
  <c r="F50" i="6"/>
  <c r="G50" i="6" s="1"/>
  <c r="G58" i="6"/>
  <c r="F58" i="6"/>
  <c r="G66" i="6"/>
  <c r="F66" i="6"/>
  <c r="F74" i="6"/>
  <c r="G74" i="6" s="1"/>
  <c r="F82" i="6"/>
  <c r="G82" i="6" s="1"/>
  <c r="F90" i="6"/>
  <c r="G90" i="6" s="1"/>
  <c r="F98" i="6"/>
  <c r="G98" i="6" s="1"/>
  <c r="P98" i="6" s="1"/>
  <c r="F106" i="6"/>
  <c r="G106" i="6" s="1"/>
  <c r="F114" i="6"/>
  <c r="G114" i="6" s="1"/>
  <c r="F122" i="6"/>
  <c r="G122" i="6" s="1"/>
  <c r="F130" i="6"/>
  <c r="G130" i="6" s="1"/>
  <c r="F138" i="6"/>
  <c r="G138" i="6" s="1"/>
  <c r="F146" i="6"/>
  <c r="G146" i="6" s="1"/>
  <c r="G154" i="6"/>
  <c r="F154" i="6"/>
  <c r="F162" i="6"/>
  <c r="G162" i="6" s="1"/>
  <c r="F170" i="6"/>
  <c r="G170" i="6" s="1"/>
  <c r="F178" i="6"/>
  <c r="G178" i="6" s="1"/>
  <c r="F186" i="6"/>
  <c r="G186" i="6" s="1"/>
  <c r="G194" i="6"/>
  <c r="F194" i="6"/>
  <c r="F202" i="6"/>
  <c r="G202" i="6" s="1"/>
  <c r="F210" i="6"/>
  <c r="G210" i="6" s="1"/>
  <c r="F218" i="6"/>
  <c r="G218" i="6" s="1"/>
  <c r="F226" i="6"/>
  <c r="G226" i="6" s="1"/>
  <c r="F234" i="6"/>
  <c r="G234" i="6" s="1"/>
  <c r="F242" i="6"/>
  <c r="G242" i="6" s="1"/>
  <c r="F250" i="6"/>
  <c r="G250" i="6" s="1"/>
  <c r="F258" i="6"/>
  <c r="G258" i="6" s="1"/>
  <c r="P258" i="6" s="1"/>
  <c r="F266" i="6"/>
  <c r="G266" i="6" s="1"/>
  <c r="F274" i="6"/>
  <c r="G274" i="6" s="1"/>
  <c r="G282" i="6"/>
  <c r="F282" i="6"/>
  <c r="F290" i="6"/>
  <c r="G290" i="6" s="1"/>
  <c r="F298" i="6"/>
  <c r="G298" i="6" s="1"/>
  <c r="F306" i="6"/>
  <c r="G306" i="6" s="1"/>
  <c r="G314" i="6"/>
  <c r="F314" i="6"/>
  <c r="G322" i="6"/>
  <c r="F322" i="6"/>
  <c r="F330" i="6"/>
  <c r="G330" i="6" s="1"/>
  <c r="F338" i="6"/>
  <c r="G338" i="6" s="1"/>
  <c r="F346" i="6"/>
  <c r="G346" i="6" s="1"/>
  <c r="F354" i="6"/>
  <c r="G354" i="6" s="1"/>
  <c r="F362" i="6"/>
  <c r="G362" i="6" s="1"/>
  <c r="F370" i="6"/>
  <c r="G370" i="6" s="1"/>
  <c r="F378" i="6"/>
  <c r="G378" i="6" s="1"/>
  <c r="F386" i="6"/>
  <c r="G386" i="6" s="1"/>
  <c r="F394" i="6"/>
  <c r="G394" i="6" s="1"/>
  <c r="F402" i="6"/>
  <c r="G402" i="6" s="1"/>
  <c r="G410" i="6"/>
  <c r="F410" i="6"/>
  <c r="F418" i="6"/>
  <c r="G418" i="6" s="1"/>
  <c r="F426" i="6"/>
  <c r="G426" i="6" s="1"/>
  <c r="F434" i="6"/>
  <c r="G434" i="6" s="1"/>
  <c r="F442" i="6"/>
  <c r="G442" i="6" s="1"/>
  <c r="G450" i="6"/>
  <c r="F450" i="6"/>
  <c r="F458" i="6"/>
  <c r="G458" i="6" s="1"/>
  <c r="F466" i="6"/>
  <c r="G466" i="6" s="1"/>
  <c r="F474" i="6"/>
  <c r="G474" i="6" s="1"/>
  <c r="F482" i="6"/>
  <c r="G482" i="6" s="1"/>
  <c r="F490" i="6"/>
  <c r="G490" i="6" s="1"/>
  <c r="F498" i="6"/>
  <c r="G498" i="6" s="1"/>
  <c r="F506" i="6"/>
  <c r="G506" i="6" s="1"/>
  <c r="F514" i="6"/>
  <c r="G514" i="6" s="1"/>
  <c r="F522" i="6"/>
  <c r="G522" i="6" s="1"/>
  <c r="F530" i="6"/>
  <c r="G530" i="6" s="1"/>
  <c r="G538" i="6"/>
  <c r="F538" i="6"/>
  <c r="F546" i="6"/>
  <c r="G546" i="6" s="1"/>
  <c r="F554" i="6"/>
  <c r="G554" i="6" s="1"/>
  <c r="F562" i="6"/>
  <c r="G562" i="6" s="1"/>
  <c r="F570" i="6"/>
  <c r="G570" i="6" s="1"/>
  <c r="G578" i="6"/>
  <c r="F578" i="6"/>
  <c r="F586" i="6"/>
  <c r="G586" i="6" s="1"/>
  <c r="F594" i="6"/>
  <c r="G594" i="6" s="1"/>
  <c r="F602" i="6"/>
  <c r="G602" i="6" s="1"/>
  <c r="G610" i="6"/>
  <c r="F610" i="6"/>
  <c r="F618" i="6"/>
  <c r="G618" i="6" s="1"/>
  <c r="F626" i="6"/>
  <c r="G626" i="6" s="1"/>
  <c r="F634" i="6"/>
  <c r="G634" i="6" s="1"/>
  <c r="F642" i="6"/>
  <c r="G642" i="6" s="1"/>
  <c r="F650" i="6"/>
  <c r="G650" i="6" s="1"/>
  <c r="F658" i="6"/>
  <c r="G658" i="6" s="1"/>
  <c r="G666" i="6"/>
  <c r="F666" i="6"/>
  <c r="F674" i="6"/>
  <c r="G674" i="6" s="1"/>
  <c r="F682" i="6"/>
  <c r="G682" i="6" s="1"/>
  <c r="F690" i="6"/>
  <c r="G690" i="6" s="1"/>
  <c r="F698" i="6"/>
  <c r="G698" i="6" s="1"/>
  <c r="G706" i="6"/>
  <c r="F706" i="6"/>
  <c r="F714" i="6"/>
  <c r="G714" i="6" s="1"/>
  <c r="F722" i="6"/>
  <c r="G722" i="6" s="1"/>
  <c r="F730" i="6"/>
  <c r="G730" i="6" s="1"/>
  <c r="F738" i="6"/>
  <c r="G738" i="6" s="1"/>
  <c r="F746" i="6"/>
  <c r="G746" i="6" s="1"/>
  <c r="F754" i="6"/>
  <c r="G754" i="6" s="1"/>
  <c r="F762" i="6"/>
  <c r="G762" i="6" s="1"/>
  <c r="F770" i="6"/>
  <c r="G770" i="6" s="1"/>
  <c r="F778" i="6"/>
  <c r="G778" i="6" s="1"/>
  <c r="F786" i="6"/>
  <c r="G786" i="6" s="1"/>
  <c r="G794" i="6"/>
  <c r="F794" i="6"/>
  <c r="F802" i="6"/>
  <c r="G802" i="6" s="1"/>
  <c r="F810" i="6"/>
  <c r="G810" i="6" s="1"/>
  <c r="F818" i="6"/>
  <c r="G818" i="6" s="1"/>
  <c r="F826" i="6"/>
  <c r="G826" i="6" s="1"/>
  <c r="G834" i="6"/>
  <c r="F834" i="6"/>
  <c r="F842" i="6"/>
  <c r="G842" i="6" s="1"/>
  <c r="F850" i="6"/>
  <c r="G850" i="6" s="1"/>
  <c r="F858" i="6"/>
  <c r="G858" i="6" s="1"/>
  <c r="G866" i="6"/>
  <c r="F866" i="6"/>
  <c r="F874" i="6"/>
  <c r="G874" i="6" s="1"/>
  <c r="F882" i="6"/>
  <c r="G882" i="6" s="1"/>
  <c r="F890" i="6"/>
  <c r="G890" i="6" s="1"/>
  <c r="F898" i="6"/>
  <c r="G898" i="6" s="1"/>
  <c r="F906" i="6"/>
  <c r="G906" i="6" s="1"/>
  <c r="F914" i="6"/>
  <c r="G914" i="6" s="1"/>
  <c r="G922" i="6"/>
  <c r="F922" i="6"/>
  <c r="F930" i="6"/>
  <c r="G930" i="6" s="1"/>
  <c r="F938" i="6"/>
  <c r="G938" i="6" s="1"/>
  <c r="F946" i="6"/>
  <c r="G946" i="6" s="1"/>
  <c r="F954" i="6"/>
  <c r="G954" i="6" s="1"/>
  <c r="G962" i="6"/>
  <c r="F962" i="6"/>
  <c r="F970" i="6"/>
  <c r="G970" i="6" s="1"/>
  <c r="F978" i="6"/>
  <c r="G978" i="6" s="1"/>
  <c r="F986" i="6"/>
  <c r="G986" i="6" s="1"/>
  <c r="F994" i="6"/>
  <c r="G994" i="6" s="1"/>
  <c r="F1002" i="6"/>
  <c r="G1002" i="6" s="1"/>
  <c r="F1010" i="6"/>
  <c r="G1010" i="6" s="1"/>
  <c r="F1018" i="6"/>
  <c r="G1018" i="6" s="1"/>
  <c r="F1026" i="6"/>
  <c r="G1026" i="6" s="1"/>
  <c r="F1034" i="6"/>
  <c r="G1034" i="6" s="1"/>
  <c r="F1042" i="6"/>
  <c r="G1042" i="6" s="1"/>
  <c r="G1050" i="6"/>
  <c r="F1050" i="6"/>
  <c r="F1058" i="6"/>
  <c r="G1058" i="6" s="1"/>
  <c r="F1066" i="6"/>
  <c r="G1066" i="6" s="1"/>
  <c r="F1074" i="6"/>
  <c r="G1074" i="6" s="1"/>
  <c r="F1082" i="6"/>
  <c r="G1082" i="6" s="1"/>
  <c r="G1090" i="6"/>
  <c r="F1090" i="6"/>
  <c r="F1098" i="6"/>
  <c r="G1098" i="6" s="1"/>
  <c r="F1106" i="6"/>
  <c r="G1106" i="6" s="1"/>
  <c r="F1114" i="6"/>
  <c r="G1114" i="6" s="1"/>
  <c r="F1122" i="6"/>
  <c r="G1122" i="6" s="1"/>
  <c r="F1130" i="6"/>
  <c r="G1130" i="6" s="1"/>
  <c r="F1138" i="6"/>
  <c r="G1138" i="6" s="1"/>
  <c r="F1146" i="6"/>
  <c r="G1146" i="6" s="1"/>
  <c r="F1154" i="6"/>
  <c r="G1154" i="6" s="1"/>
  <c r="F1162" i="6"/>
  <c r="G1162" i="6" s="1"/>
  <c r="F1170" i="6"/>
  <c r="G1170" i="6" s="1"/>
  <c r="G1178" i="6"/>
  <c r="F1178" i="6"/>
  <c r="F1186" i="6"/>
  <c r="G1186" i="6" s="1"/>
  <c r="F1194" i="6"/>
  <c r="G1194" i="6" s="1"/>
  <c r="F1202" i="6"/>
  <c r="G1202" i="6" s="1"/>
  <c r="F1210" i="6"/>
  <c r="G1210" i="6" s="1"/>
  <c r="V1210" i="6" s="1"/>
  <c r="G1218" i="6"/>
  <c r="F1218" i="6"/>
  <c r="F1226" i="6"/>
  <c r="G1226" i="6" s="1"/>
  <c r="F1234" i="6"/>
  <c r="G1234" i="6" s="1"/>
  <c r="F1242" i="6"/>
  <c r="G1242" i="6" s="1"/>
  <c r="F1250" i="6"/>
  <c r="G1250" i="6" s="1"/>
  <c r="F1258" i="6"/>
  <c r="G1258" i="6" s="1"/>
  <c r="F1266" i="6"/>
  <c r="G1266" i="6" s="1"/>
  <c r="F1274" i="6"/>
  <c r="G1274" i="6" s="1"/>
  <c r="F1282" i="6"/>
  <c r="G1282" i="6" s="1"/>
  <c r="F1290" i="6"/>
  <c r="G1290" i="6" s="1"/>
  <c r="F1298" i="6"/>
  <c r="G1298" i="6" s="1"/>
  <c r="G1306" i="6"/>
  <c r="F1306" i="6"/>
  <c r="F1314" i="6"/>
  <c r="G1314" i="6" s="1"/>
  <c r="F1322" i="6"/>
  <c r="G1322" i="6" s="1"/>
  <c r="F1330" i="6"/>
  <c r="G1330" i="6" s="1"/>
  <c r="G1338" i="6"/>
  <c r="F1338" i="6"/>
  <c r="G1346" i="6"/>
  <c r="F1346" i="6"/>
  <c r="F1354" i="6"/>
  <c r="G1354" i="6" s="1"/>
  <c r="F1362" i="6"/>
  <c r="G1362" i="6" s="1"/>
  <c r="F1370" i="6"/>
  <c r="G1370" i="6" s="1"/>
  <c r="F1378" i="6"/>
  <c r="G1378" i="6" s="1"/>
  <c r="F1386" i="6"/>
  <c r="G1386" i="6" s="1"/>
  <c r="F1394" i="6"/>
  <c r="G1394" i="6" s="1"/>
  <c r="F1402" i="6"/>
  <c r="G1402" i="6" s="1"/>
  <c r="F1410" i="6"/>
  <c r="G1410" i="6" s="1"/>
  <c r="F1418" i="6"/>
  <c r="G1418" i="6" s="1"/>
  <c r="F1426" i="6"/>
  <c r="G1426" i="6" s="1"/>
  <c r="G1434" i="6"/>
  <c r="F1434" i="6"/>
  <c r="F1442" i="6"/>
  <c r="G1442" i="6" s="1"/>
  <c r="F1450" i="6"/>
  <c r="G1450" i="6" s="1"/>
  <c r="F1458" i="6"/>
  <c r="G1458" i="6" s="1"/>
  <c r="F1466" i="6"/>
  <c r="G1466" i="6" s="1"/>
  <c r="G1474" i="6"/>
  <c r="F1474" i="6"/>
  <c r="F1482" i="6"/>
  <c r="G1482" i="6" s="1"/>
  <c r="F1490" i="6"/>
  <c r="G1490" i="6" s="1"/>
  <c r="F1498" i="6"/>
  <c r="G1498" i="6" s="1"/>
  <c r="F1506" i="6"/>
  <c r="G1506" i="6" s="1"/>
  <c r="F1514" i="6"/>
  <c r="G1514" i="6" s="1"/>
  <c r="F1522" i="6"/>
  <c r="G1522" i="6" s="1"/>
  <c r="F1530" i="6"/>
  <c r="G1530" i="6" s="1"/>
  <c r="N1530" i="6" s="1"/>
  <c r="F1538" i="6"/>
  <c r="G1538" i="6" s="1"/>
  <c r="L1538" i="6" s="1"/>
  <c r="F1546" i="6"/>
  <c r="G1546" i="6" s="1"/>
  <c r="F1554" i="6"/>
  <c r="G1554" i="6" s="1"/>
  <c r="G1562" i="6"/>
  <c r="F1562" i="6"/>
  <c r="F1570" i="6"/>
  <c r="G1570" i="6" s="1"/>
  <c r="F1578" i="6"/>
  <c r="G1578" i="6" s="1"/>
  <c r="F1586" i="6"/>
  <c r="G1586" i="6" s="1"/>
  <c r="G1594" i="6"/>
  <c r="F1594" i="6"/>
  <c r="G1602" i="6"/>
  <c r="F1602" i="6"/>
  <c r="F1610" i="6"/>
  <c r="G1610" i="6" s="1"/>
  <c r="F1618" i="6"/>
  <c r="G1618" i="6" s="1"/>
  <c r="F1626" i="6"/>
  <c r="G1626" i="6" s="1"/>
  <c r="F1634" i="6"/>
  <c r="G1634" i="6" s="1"/>
  <c r="F1642" i="6"/>
  <c r="G1642" i="6" s="1"/>
  <c r="F1650" i="6"/>
  <c r="G1650" i="6" s="1"/>
  <c r="F1658" i="6"/>
  <c r="G1658" i="6" s="1"/>
  <c r="F1674" i="6"/>
  <c r="G1674" i="6" s="1"/>
  <c r="F1682" i="6"/>
  <c r="G1682" i="6" s="1"/>
  <c r="F1690" i="6"/>
  <c r="G1690" i="6" s="1"/>
  <c r="G1698" i="6"/>
  <c r="X1698" i="6" s="1"/>
  <c r="F1698" i="6"/>
  <c r="F1706" i="6"/>
  <c r="G1706" i="6" s="1"/>
  <c r="F1714" i="6"/>
  <c r="G1714" i="6" s="1"/>
  <c r="F1722" i="6"/>
  <c r="G1722" i="6" s="1"/>
  <c r="F1730" i="6"/>
  <c r="G1730" i="6" s="1"/>
  <c r="G1738" i="6"/>
  <c r="F1738" i="6"/>
  <c r="F1746" i="6"/>
  <c r="G1746" i="6" s="1"/>
  <c r="F1754" i="6"/>
  <c r="G1754" i="6" s="1"/>
  <c r="F1762" i="6"/>
  <c r="G1762" i="6" s="1"/>
  <c r="G1770" i="6"/>
  <c r="F1770" i="6"/>
  <c r="F1778" i="6"/>
  <c r="G1778" i="6" s="1"/>
  <c r="F1786" i="6"/>
  <c r="G1786" i="6" s="1"/>
  <c r="F1794" i="6"/>
  <c r="G1794" i="6" s="1"/>
  <c r="F1802" i="6"/>
  <c r="G1802" i="6" s="1"/>
  <c r="F1810" i="6"/>
  <c r="G1810" i="6" s="1"/>
  <c r="AB1810" i="6" s="1"/>
  <c r="F1818" i="6"/>
  <c r="G1818" i="6" s="1"/>
  <c r="G1826" i="6"/>
  <c r="F1826" i="6"/>
  <c r="F1834" i="6"/>
  <c r="G1834" i="6" s="1"/>
  <c r="F1842" i="6"/>
  <c r="G1842" i="6" s="1"/>
  <c r="F1850" i="6"/>
  <c r="G1850" i="6" s="1"/>
  <c r="F1858" i="6"/>
  <c r="G1858" i="6" s="1"/>
  <c r="G1866" i="6"/>
  <c r="F1866" i="6"/>
  <c r="F1874" i="6"/>
  <c r="G1874" i="6" s="1"/>
  <c r="F1882" i="6"/>
  <c r="G1882" i="6" s="1"/>
  <c r="F1890" i="6"/>
  <c r="G1890" i="6" s="1"/>
  <c r="F1898" i="6"/>
  <c r="G1898" i="6" s="1"/>
  <c r="F1906" i="6"/>
  <c r="G1906" i="6" s="1"/>
  <c r="F1914" i="6"/>
  <c r="G1914" i="6" s="1"/>
  <c r="F1922" i="6"/>
  <c r="G1922" i="6" s="1"/>
  <c r="F1930" i="6"/>
  <c r="G1930" i="6" s="1"/>
  <c r="F1938" i="6"/>
  <c r="G1938" i="6" s="1"/>
  <c r="F1954" i="6"/>
  <c r="G1954" i="6" s="1"/>
  <c r="G1962" i="6"/>
  <c r="F1962" i="6"/>
  <c r="F1970" i="6"/>
  <c r="G1970" i="6" s="1"/>
  <c r="F1978" i="6"/>
  <c r="G1978" i="6" s="1"/>
  <c r="F1986" i="6"/>
  <c r="G1986" i="6" s="1"/>
  <c r="F1994" i="6"/>
  <c r="G1994" i="6" s="1"/>
  <c r="AB69" i="6"/>
  <c r="Z69" i="6"/>
  <c r="L69" i="6"/>
  <c r="J69" i="6"/>
  <c r="R69" i="6"/>
  <c r="P69" i="6"/>
  <c r="N69" i="6"/>
  <c r="AB300" i="6"/>
  <c r="Z300" i="6"/>
  <c r="T300" i="6"/>
  <c r="V300" i="6"/>
  <c r="L300" i="6"/>
  <c r="H300" i="6"/>
  <c r="X300" i="6"/>
  <c r="R300" i="6"/>
  <c r="N300" i="6"/>
  <c r="P300" i="6"/>
  <c r="J300" i="6"/>
  <c r="R525" i="6"/>
  <c r="P525" i="6"/>
  <c r="AB685" i="6"/>
  <c r="R685" i="6"/>
  <c r="L685" i="6"/>
  <c r="P685" i="6"/>
  <c r="H685" i="6"/>
  <c r="N685" i="6"/>
  <c r="AB924" i="6"/>
  <c r="Z924" i="6"/>
  <c r="T924" i="6"/>
  <c r="X924" i="6"/>
  <c r="R924" i="6"/>
  <c r="L924" i="6"/>
  <c r="J924" i="6"/>
  <c r="P924" i="6"/>
  <c r="V924" i="6"/>
  <c r="H924" i="6"/>
  <c r="N924" i="6"/>
  <c r="AB1157" i="6"/>
  <c r="Z1157" i="6"/>
  <c r="T1157" i="6"/>
  <c r="X1157" i="6"/>
  <c r="N1157" i="6"/>
  <c r="J1157" i="6"/>
  <c r="P1157" i="6"/>
  <c r="H1157" i="6"/>
  <c r="AB1325" i="6"/>
  <c r="Z1325" i="6"/>
  <c r="X1325" i="6"/>
  <c r="V1325" i="6"/>
  <c r="R1325" i="6"/>
  <c r="L1325" i="6"/>
  <c r="T1325" i="6"/>
  <c r="P1325" i="6"/>
  <c r="H1325" i="6"/>
  <c r="N1325" i="6"/>
  <c r="J1325" i="6"/>
  <c r="AB1493" i="6"/>
  <c r="Z1493" i="6"/>
  <c r="X1493" i="6"/>
  <c r="V1493" i="6"/>
  <c r="R1493" i="6"/>
  <c r="T1493" i="6"/>
  <c r="P1493" i="6"/>
  <c r="L1493" i="6"/>
  <c r="J1493" i="6"/>
  <c r="N1493" i="6"/>
  <c r="H1493" i="6"/>
  <c r="AB1653" i="6"/>
  <c r="Z1653" i="6"/>
  <c r="V1653" i="6"/>
  <c r="X1653" i="6"/>
  <c r="R1653" i="6"/>
  <c r="L1653" i="6"/>
  <c r="N1653" i="6"/>
  <c r="T1653" i="6"/>
  <c r="J1653" i="6"/>
  <c r="H1653" i="6"/>
  <c r="P1653" i="6"/>
  <c r="AB1877" i="6"/>
  <c r="V1877" i="6"/>
  <c r="Z1877" i="6"/>
  <c r="X1877" i="6"/>
  <c r="R1877" i="6"/>
  <c r="T1877" i="6"/>
  <c r="P1877" i="6"/>
  <c r="L1877" i="6"/>
  <c r="J1877" i="6"/>
  <c r="N1877" i="6"/>
  <c r="H1877" i="6"/>
  <c r="AB22" i="6"/>
  <c r="T22" i="6"/>
  <c r="J62" i="6"/>
  <c r="P62" i="6"/>
  <c r="L62" i="6"/>
  <c r="T62" i="6"/>
  <c r="AB102" i="6"/>
  <c r="X102" i="6"/>
  <c r="Z102" i="6"/>
  <c r="R102" i="6"/>
  <c r="V102" i="6"/>
  <c r="T102" i="6"/>
  <c r="J102" i="6"/>
  <c r="P102" i="6"/>
  <c r="L102" i="6"/>
  <c r="H102" i="6"/>
  <c r="N102" i="6"/>
  <c r="AB158" i="6"/>
  <c r="Z158" i="6"/>
  <c r="X158" i="6"/>
  <c r="R158" i="6"/>
  <c r="T158" i="6"/>
  <c r="J158" i="6"/>
  <c r="V158" i="6"/>
  <c r="N158" i="6"/>
  <c r="H158" i="6"/>
  <c r="P158" i="6"/>
  <c r="L158" i="6"/>
  <c r="X214" i="6"/>
  <c r="L214" i="6"/>
  <c r="N214" i="6"/>
  <c r="P214" i="6"/>
  <c r="V214" i="6"/>
  <c r="AB270" i="6"/>
  <c r="Z270" i="6"/>
  <c r="X270" i="6"/>
  <c r="R270" i="6"/>
  <c r="T270" i="6"/>
  <c r="J270" i="6"/>
  <c r="V270" i="6"/>
  <c r="N270" i="6"/>
  <c r="L270" i="6"/>
  <c r="H270" i="6"/>
  <c r="AB302" i="6"/>
  <c r="Z302" i="6"/>
  <c r="R302" i="6"/>
  <c r="T302" i="6"/>
  <c r="V302" i="6"/>
  <c r="P302" i="6"/>
  <c r="J302" i="6"/>
  <c r="N302" i="6"/>
  <c r="L302" i="6"/>
  <c r="Z334" i="6"/>
  <c r="AB374" i="6"/>
  <c r="X374" i="6"/>
  <c r="R374" i="6"/>
  <c r="Z374" i="6"/>
  <c r="J374" i="6"/>
  <c r="L374" i="6"/>
  <c r="P374" i="6"/>
  <c r="T374" i="6"/>
  <c r="H374" i="6"/>
  <c r="N374" i="6"/>
  <c r="AB430" i="6"/>
  <c r="X430" i="6"/>
  <c r="R430" i="6"/>
  <c r="T430" i="6"/>
  <c r="V430" i="6"/>
  <c r="P430" i="6"/>
  <c r="J430" i="6"/>
  <c r="N430" i="6"/>
  <c r="H430" i="6"/>
  <c r="V486" i="6"/>
  <c r="T486" i="6"/>
  <c r="N486" i="6"/>
  <c r="P486" i="6"/>
  <c r="J518" i="6"/>
  <c r="T518" i="6"/>
  <c r="P518" i="6"/>
  <c r="Z566" i="6"/>
  <c r="AB606" i="6"/>
  <c r="Z606" i="6"/>
  <c r="X606" i="6"/>
  <c r="R606" i="6"/>
  <c r="V606" i="6"/>
  <c r="N606" i="6"/>
  <c r="L606" i="6"/>
  <c r="H606" i="6"/>
  <c r="P606" i="6"/>
  <c r="T606" i="6"/>
  <c r="AB646" i="6"/>
  <c r="Z646" i="6"/>
  <c r="R646" i="6"/>
  <c r="X646" i="6"/>
  <c r="T646" i="6"/>
  <c r="J646" i="6"/>
  <c r="P646" i="6"/>
  <c r="L646" i="6"/>
  <c r="N646" i="6"/>
  <c r="T686" i="6"/>
  <c r="V686" i="6"/>
  <c r="P686" i="6"/>
  <c r="N686" i="6"/>
  <c r="AB742" i="6"/>
  <c r="X742" i="6"/>
  <c r="Z742" i="6"/>
  <c r="R742" i="6"/>
  <c r="V742" i="6"/>
  <c r="J742" i="6"/>
  <c r="N742" i="6"/>
  <c r="L742" i="6"/>
  <c r="H742" i="6"/>
  <c r="P742" i="6"/>
  <c r="AB782" i="6"/>
  <c r="Z782" i="6"/>
  <c r="X782" i="6"/>
  <c r="R782" i="6"/>
  <c r="L782" i="6"/>
  <c r="H782" i="6"/>
  <c r="N782" i="6"/>
  <c r="AB822" i="6"/>
  <c r="Z822" i="6"/>
  <c r="X822" i="6"/>
  <c r="V822" i="6"/>
  <c r="R822" i="6"/>
  <c r="T822" i="6"/>
  <c r="J822" i="6"/>
  <c r="P822" i="6"/>
  <c r="L822" i="6"/>
  <c r="N822" i="6"/>
  <c r="H822" i="6"/>
  <c r="AB862" i="6"/>
  <c r="Z862" i="6"/>
  <c r="X862" i="6"/>
  <c r="R862" i="6"/>
  <c r="J862" i="6"/>
  <c r="T862" i="6"/>
  <c r="N862" i="6"/>
  <c r="V862" i="6"/>
  <c r="P862" i="6"/>
  <c r="L862" i="6"/>
  <c r="H862" i="6"/>
  <c r="Z918" i="6"/>
  <c r="T918" i="6"/>
  <c r="P918" i="6"/>
  <c r="N918" i="6"/>
  <c r="AB958" i="6"/>
  <c r="Z958" i="6"/>
  <c r="X958" i="6"/>
  <c r="R958" i="6"/>
  <c r="V958" i="6"/>
  <c r="J958" i="6"/>
  <c r="P958" i="6"/>
  <c r="T958" i="6"/>
  <c r="N958" i="6"/>
  <c r="H958" i="6"/>
  <c r="L958" i="6"/>
  <c r="AB1014" i="6"/>
  <c r="X1014" i="6"/>
  <c r="Z1014" i="6"/>
  <c r="V1014" i="6"/>
  <c r="R1014" i="6"/>
  <c r="J1014" i="6"/>
  <c r="L1014" i="6"/>
  <c r="N1014" i="6"/>
  <c r="T1014" i="6"/>
  <c r="H1014" i="6"/>
  <c r="P1014" i="6"/>
  <c r="AB1070" i="6"/>
  <c r="Z1070" i="6"/>
  <c r="P1070" i="6"/>
  <c r="J1070" i="6"/>
  <c r="H1070" i="6"/>
  <c r="L1070" i="6"/>
  <c r="AB1110" i="6"/>
  <c r="X1110" i="6"/>
  <c r="Z1110" i="6"/>
  <c r="R1110" i="6"/>
  <c r="V1110" i="6"/>
  <c r="T1110" i="6"/>
  <c r="J1110" i="6"/>
  <c r="L1110" i="6"/>
  <c r="P1110" i="6"/>
  <c r="H1110" i="6"/>
  <c r="N1110" i="6"/>
  <c r="AB1150" i="6"/>
  <c r="Z1150" i="6"/>
  <c r="X1150" i="6"/>
  <c r="V1150" i="6"/>
  <c r="R1150" i="6"/>
  <c r="J1150" i="6"/>
  <c r="T1150" i="6"/>
  <c r="L1150" i="6"/>
  <c r="P1150" i="6"/>
  <c r="N1150" i="6"/>
  <c r="H1150" i="6"/>
  <c r="V1190" i="6"/>
  <c r="J1190" i="6"/>
  <c r="L1214" i="6"/>
  <c r="AB1270" i="6"/>
  <c r="X1270" i="6"/>
  <c r="Z1270" i="6"/>
  <c r="AB1326" i="6"/>
  <c r="Z1326" i="6"/>
  <c r="X1326" i="6"/>
  <c r="R1326" i="6"/>
  <c r="T1326" i="6"/>
  <c r="P1326" i="6"/>
  <c r="V1326" i="6"/>
  <c r="J1326" i="6"/>
  <c r="H1326" i="6"/>
  <c r="L1326" i="6"/>
  <c r="N1326" i="6"/>
  <c r="AB1366" i="6"/>
  <c r="Z1366" i="6"/>
  <c r="X1366" i="6"/>
  <c r="R1366" i="6"/>
  <c r="V1366" i="6"/>
  <c r="T1366" i="6"/>
  <c r="J1366" i="6"/>
  <c r="L1366" i="6"/>
  <c r="P1366" i="6"/>
  <c r="N1366" i="6"/>
  <c r="H1366" i="6"/>
  <c r="AB1406" i="6"/>
  <c r="Z1406" i="6"/>
  <c r="X1406" i="6"/>
  <c r="V1406" i="6"/>
  <c r="R1406" i="6"/>
  <c r="J1406" i="6"/>
  <c r="P1406" i="6"/>
  <c r="N1406" i="6"/>
  <c r="L1406" i="6"/>
  <c r="H1406" i="6"/>
  <c r="T1406" i="6"/>
  <c r="R1430" i="6"/>
  <c r="J1430" i="6"/>
  <c r="T1430" i="6"/>
  <c r="R1470" i="6"/>
  <c r="H1470" i="6"/>
  <c r="V1470" i="6"/>
  <c r="L1470" i="6"/>
  <c r="AB1510" i="6"/>
  <c r="Z1510" i="6"/>
  <c r="X1510" i="6"/>
  <c r="V1510" i="6"/>
  <c r="R1510" i="6"/>
  <c r="T1510" i="6"/>
  <c r="P1510" i="6"/>
  <c r="J1510" i="6"/>
  <c r="N1510" i="6"/>
  <c r="L1510" i="6"/>
  <c r="H1510" i="6"/>
  <c r="Z1566" i="6"/>
  <c r="R1566" i="6"/>
  <c r="V1566" i="6"/>
  <c r="T1566" i="6"/>
  <c r="H1566" i="6"/>
  <c r="AB1622" i="6"/>
  <c r="Z1622" i="6"/>
  <c r="X1622" i="6"/>
  <c r="J1622" i="6"/>
  <c r="L1622" i="6"/>
  <c r="N1622" i="6"/>
  <c r="H1622" i="6"/>
  <c r="AB1646" i="6"/>
  <c r="Z1646" i="6"/>
  <c r="X1646" i="6"/>
  <c r="V1646" i="6"/>
  <c r="R1646" i="6"/>
  <c r="T1646" i="6"/>
  <c r="P1646" i="6"/>
  <c r="J1646" i="6"/>
  <c r="H1646" i="6"/>
  <c r="N1646" i="6"/>
  <c r="L1646" i="6"/>
  <c r="AB1702" i="6"/>
  <c r="Z1702" i="6"/>
  <c r="X1702" i="6"/>
  <c r="V1702" i="6"/>
  <c r="R1702" i="6"/>
  <c r="J1702" i="6"/>
  <c r="P1702" i="6"/>
  <c r="N1702" i="6"/>
  <c r="L1702" i="6"/>
  <c r="H1702" i="6"/>
  <c r="T1702" i="6"/>
  <c r="Z1742" i="6"/>
  <c r="J1742" i="6"/>
  <c r="V1814" i="6"/>
  <c r="R1814" i="6"/>
  <c r="P1814" i="6"/>
  <c r="J1814" i="6"/>
  <c r="AB1982" i="6"/>
  <c r="Z1982" i="6"/>
  <c r="X1982" i="6"/>
  <c r="R1982" i="6"/>
  <c r="V1982" i="6"/>
  <c r="J1982" i="6"/>
  <c r="T1982" i="6"/>
  <c r="N1982" i="6"/>
  <c r="P1982" i="6"/>
  <c r="H1982" i="6"/>
  <c r="L1982" i="6"/>
  <c r="AB12" i="6"/>
  <c r="Z12" i="6"/>
  <c r="T12" i="6"/>
  <c r="R12" i="6"/>
  <c r="X12" i="6"/>
  <c r="L12" i="6"/>
  <c r="P12" i="6"/>
  <c r="H12" i="6"/>
  <c r="V12" i="6"/>
  <c r="J12" i="6"/>
  <c r="N12" i="6"/>
  <c r="AB237" i="6"/>
  <c r="Z237" i="6"/>
  <c r="X237" i="6"/>
  <c r="T237" i="6"/>
  <c r="L237" i="6"/>
  <c r="P237" i="6"/>
  <c r="R237" i="6"/>
  <c r="V237" i="6"/>
  <c r="N237" i="6"/>
  <c r="H237" i="6"/>
  <c r="J237" i="6"/>
  <c r="AB461" i="6"/>
  <c r="Z461" i="6"/>
  <c r="X461" i="6"/>
  <c r="R461" i="6"/>
  <c r="T461" i="6"/>
  <c r="L461" i="6"/>
  <c r="V461" i="6"/>
  <c r="P461" i="6"/>
  <c r="N461" i="6"/>
  <c r="H461" i="6"/>
  <c r="J461" i="6"/>
  <c r="AB692" i="6"/>
  <c r="Z692" i="6"/>
  <c r="T692" i="6"/>
  <c r="V692" i="6"/>
  <c r="R692" i="6"/>
  <c r="L692" i="6"/>
  <c r="H692" i="6"/>
  <c r="N692" i="6"/>
  <c r="X692" i="6"/>
  <c r="P692" i="6"/>
  <c r="J692" i="6"/>
  <c r="AB925" i="6"/>
  <c r="Z925" i="6"/>
  <c r="X925" i="6"/>
  <c r="V925" i="6"/>
  <c r="R925" i="6"/>
  <c r="T925" i="6"/>
  <c r="L925" i="6"/>
  <c r="P925" i="6"/>
  <c r="N925" i="6"/>
  <c r="J925" i="6"/>
  <c r="H925" i="6"/>
  <c r="AB1164" i="6"/>
  <c r="Z1164" i="6"/>
  <c r="T1164" i="6"/>
  <c r="X1164" i="6"/>
  <c r="R1164" i="6"/>
  <c r="L1164" i="6"/>
  <c r="P1164" i="6"/>
  <c r="V1164" i="6"/>
  <c r="N1164" i="6"/>
  <c r="J1164" i="6"/>
  <c r="H1164" i="6"/>
  <c r="AB1332" i="6"/>
  <c r="Z1332" i="6"/>
  <c r="T1332" i="6"/>
  <c r="X1332" i="6"/>
  <c r="V1332" i="6"/>
  <c r="R1332" i="6"/>
  <c r="L1332" i="6"/>
  <c r="P1332" i="6"/>
  <c r="N1332" i="6"/>
  <c r="H1332" i="6"/>
  <c r="J1332" i="6"/>
  <c r="AB1436" i="6"/>
  <c r="X1436" i="6"/>
  <c r="T1436" i="6"/>
  <c r="Z1436" i="6"/>
  <c r="R1436" i="6"/>
  <c r="L1436" i="6"/>
  <c r="J1436" i="6"/>
  <c r="V1436" i="6"/>
  <c r="P1436" i="6"/>
  <c r="N1436" i="6"/>
  <c r="H1436" i="6"/>
  <c r="AB1596" i="6"/>
  <c r="Z1596" i="6"/>
  <c r="T1596" i="6"/>
  <c r="X1596" i="6"/>
  <c r="V1596" i="6"/>
  <c r="R1596" i="6"/>
  <c r="L1596" i="6"/>
  <c r="J1596" i="6"/>
  <c r="P1596" i="6"/>
  <c r="N1596" i="6"/>
  <c r="H1596" i="6"/>
  <c r="AB1820" i="6"/>
  <c r="Z1820" i="6"/>
  <c r="X1820" i="6"/>
  <c r="T1820" i="6"/>
  <c r="V1820" i="6"/>
  <c r="R1820" i="6"/>
  <c r="L1820" i="6"/>
  <c r="J1820" i="6"/>
  <c r="P1820" i="6"/>
  <c r="N1820" i="6"/>
  <c r="H1820" i="6"/>
  <c r="AB7" i="6"/>
  <c r="Z7" i="6"/>
  <c r="X7" i="6"/>
  <c r="V7" i="6"/>
  <c r="T7" i="6"/>
  <c r="J7" i="6"/>
  <c r="R7" i="6"/>
  <c r="P7" i="6"/>
  <c r="L7" i="6"/>
  <c r="N7" i="6"/>
  <c r="H7" i="6"/>
  <c r="R47" i="6"/>
  <c r="J47" i="6"/>
  <c r="P47" i="6"/>
  <c r="Z87" i="6"/>
  <c r="X87" i="6"/>
  <c r="V87" i="6"/>
  <c r="R87" i="6"/>
  <c r="H87" i="6"/>
  <c r="L87" i="6"/>
  <c r="AB143" i="6"/>
  <c r="Z143" i="6"/>
  <c r="X143" i="6"/>
  <c r="V143" i="6"/>
  <c r="T143" i="6"/>
  <c r="J143" i="6"/>
  <c r="R143" i="6"/>
  <c r="N143" i="6"/>
  <c r="P143" i="6"/>
  <c r="L143" i="6"/>
  <c r="H143" i="6"/>
  <c r="V199" i="6"/>
  <c r="T199" i="6"/>
  <c r="J199" i="6"/>
  <c r="L199" i="6"/>
  <c r="AB239" i="6"/>
  <c r="Z239" i="6"/>
  <c r="X239" i="6"/>
  <c r="V239" i="6"/>
  <c r="T239" i="6"/>
  <c r="J239" i="6"/>
  <c r="P239" i="6"/>
  <c r="R239" i="6"/>
  <c r="L239" i="6"/>
  <c r="H239" i="6"/>
  <c r="N239" i="6"/>
  <c r="AB279" i="6"/>
  <c r="Z279" i="6"/>
  <c r="X279" i="6"/>
  <c r="V279" i="6"/>
  <c r="R279" i="6"/>
  <c r="T279" i="6"/>
  <c r="J279" i="6"/>
  <c r="P279" i="6"/>
  <c r="N279" i="6"/>
  <c r="H279" i="6"/>
  <c r="L279" i="6"/>
  <c r="AB319" i="6"/>
  <c r="Z319" i="6"/>
  <c r="X319" i="6"/>
  <c r="V319" i="6"/>
  <c r="J319" i="6"/>
  <c r="R319" i="6"/>
  <c r="P319" i="6"/>
  <c r="L319" i="6"/>
  <c r="N319" i="6"/>
  <c r="H319" i="6"/>
  <c r="T319" i="6"/>
  <c r="AB359" i="6"/>
  <c r="Z359" i="6"/>
  <c r="X359" i="6"/>
  <c r="V359" i="6"/>
  <c r="J359" i="6"/>
  <c r="R359" i="6"/>
  <c r="P359" i="6"/>
  <c r="L359" i="6"/>
  <c r="T359" i="6"/>
  <c r="N359" i="6"/>
  <c r="H359" i="6"/>
  <c r="AB399" i="6"/>
  <c r="Z399" i="6"/>
  <c r="X399" i="6"/>
  <c r="V399" i="6"/>
  <c r="T399" i="6"/>
  <c r="J399" i="6"/>
  <c r="N399" i="6"/>
  <c r="R399" i="6"/>
  <c r="L399" i="6"/>
  <c r="P399" i="6"/>
  <c r="H399" i="6"/>
  <c r="Z455" i="6"/>
  <c r="X455" i="6"/>
  <c r="V455" i="6"/>
  <c r="T455" i="6"/>
  <c r="R455" i="6"/>
  <c r="N455" i="6"/>
  <c r="AB479" i="6"/>
  <c r="Z479" i="6"/>
  <c r="X479" i="6"/>
  <c r="V479" i="6"/>
  <c r="T479" i="6"/>
  <c r="J479" i="6"/>
  <c r="P479" i="6"/>
  <c r="L479" i="6"/>
  <c r="H479" i="6"/>
  <c r="R479" i="6"/>
  <c r="N479" i="6"/>
  <c r="AB519" i="6"/>
  <c r="Z519" i="6"/>
  <c r="X519" i="6"/>
  <c r="V519" i="6"/>
  <c r="J519" i="6"/>
  <c r="T519" i="6"/>
  <c r="L519" i="6"/>
  <c r="P519" i="6"/>
  <c r="R519" i="6"/>
  <c r="N519" i="6"/>
  <c r="H519" i="6"/>
  <c r="AB575" i="6"/>
  <c r="Z575" i="6"/>
  <c r="X575" i="6"/>
  <c r="V575" i="6"/>
  <c r="T575" i="6"/>
  <c r="J575" i="6"/>
  <c r="P575" i="6"/>
  <c r="L575" i="6"/>
  <c r="R575" i="6"/>
  <c r="N575" i="6"/>
  <c r="H575" i="6"/>
  <c r="J599" i="6"/>
  <c r="P599" i="6"/>
  <c r="H599" i="6"/>
  <c r="AB655" i="6"/>
  <c r="Z655" i="6"/>
  <c r="X655" i="6"/>
  <c r="V655" i="6"/>
  <c r="T655" i="6"/>
  <c r="R655" i="6"/>
  <c r="J655" i="6"/>
  <c r="N655" i="6"/>
  <c r="P655" i="6"/>
  <c r="L655" i="6"/>
  <c r="H655" i="6"/>
  <c r="AB679" i="6"/>
  <c r="Z679" i="6"/>
  <c r="X679" i="6"/>
  <c r="V679" i="6"/>
  <c r="T679" i="6"/>
  <c r="J679" i="6"/>
  <c r="P679" i="6"/>
  <c r="L679" i="6"/>
  <c r="R679" i="6"/>
  <c r="H679" i="6"/>
  <c r="N679" i="6"/>
  <c r="T719" i="6"/>
  <c r="J719" i="6"/>
  <c r="R719" i="6"/>
  <c r="P815" i="6"/>
  <c r="X855" i="6"/>
  <c r="R855" i="6"/>
  <c r="J855" i="6"/>
  <c r="P855" i="6"/>
  <c r="AB895" i="6"/>
  <c r="Z895" i="6"/>
  <c r="X895" i="6"/>
  <c r="V895" i="6"/>
  <c r="T895" i="6"/>
  <c r="J895" i="6"/>
  <c r="P895" i="6"/>
  <c r="L895" i="6"/>
  <c r="N895" i="6"/>
  <c r="H895" i="6"/>
  <c r="R895" i="6"/>
  <c r="AB951" i="6"/>
  <c r="X951" i="6"/>
  <c r="V951" i="6"/>
  <c r="Z951" i="6"/>
  <c r="R951" i="6"/>
  <c r="T951" i="6"/>
  <c r="J951" i="6"/>
  <c r="P951" i="6"/>
  <c r="N951" i="6"/>
  <c r="H951" i="6"/>
  <c r="L951" i="6"/>
  <c r="AB1007" i="6"/>
  <c r="V1007" i="6"/>
  <c r="Z1007" i="6"/>
  <c r="X1007" i="6"/>
  <c r="T1007" i="6"/>
  <c r="J1007" i="6"/>
  <c r="R1007" i="6"/>
  <c r="P1007" i="6"/>
  <c r="H1007" i="6"/>
  <c r="L1007" i="6"/>
  <c r="N1007" i="6"/>
  <c r="AB1047" i="6"/>
  <c r="V1047" i="6"/>
  <c r="X1047" i="6"/>
  <c r="Z1047" i="6"/>
  <c r="R1047" i="6"/>
  <c r="T1047" i="6"/>
  <c r="J1047" i="6"/>
  <c r="P1047" i="6"/>
  <c r="H1047" i="6"/>
  <c r="L1047" i="6"/>
  <c r="N1047" i="6"/>
  <c r="AB1087" i="6"/>
  <c r="X1087" i="6"/>
  <c r="Z1087" i="6"/>
  <c r="V1087" i="6"/>
  <c r="J1087" i="6"/>
  <c r="P1087" i="6"/>
  <c r="L1087" i="6"/>
  <c r="N1087" i="6"/>
  <c r="T1087" i="6"/>
  <c r="R1087" i="6"/>
  <c r="H1087" i="6"/>
  <c r="AB1151" i="6"/>
  <c r="X1151" i="6"/>
  <c r="Z1151" i="6"/>
  <c r="V1151" i="6"/>
  <c r="T1151" i="6"/>
  <c r="J1151" i="6"/>
  <c r="P1151" i="6"/>
  <c r="L1151" i="6"/>
  <c r="R1151" i="6"/>
  <c r="N1151" i="6"/>
  <c r="H1151" i="6"/>
  <c r="AB1207" i="6"/>
  <c r="X1207" i="6"/>
  <c r="V1207" i="6"/>
  <c r="Z1207" i="6"/>
  <c r="R1207" i="6"/>
  <c r="T1207" i="6"/>
  <c r="J1207" i="6"/>
  <c r="P1207" i="6"/>
  <c r="N1207" i="6"/>
  <c r="H1207" i="6"/>
  <c r="L1207" i="6"/>
  <c r="AB1247" i="6"/>
  <c r="X1247" i="6"/>
  <c r="Z1247" i="6"/>
  <c r="V1247" i="6"/>
  <c r="T1247" i="6"/>
  <c r="J1247" i="6"/>
  <c r="P1247" i="6"/>
  <c r="L1247" i="6"/>
  <c r="H1247" i="6"/>
  <c r="R1247" i="6"/>
  <c r="N1247" i="6"/>
  <c r="AB1287" i="6"/>
  <c r="X1287" i="6"/>
  <c r="V1287" i="6"/>
  <c r="Z1287" i="6"/>
  <c r="J1287" i="6"/>
  <c r="T1287" i="6"/>
  <c r="R1287" i="6"/>
  <c r="L1287" i="6"/>
  <c r="N1287" i="6"/>
  <c r="H1287" i="6"/>
  <c r="P1287" i="6"/>
  <c r="J1327" i="6"/>
  <c r="AB1351" i="6"/>
  <c r="X1351" i="6"/>
  <c r="Z1351" i="6"/>
  <c r="V1351" i="6"/>
  <c r="T1351" i="6"/>
  <c r="J1351" i="6"/>
  <c r="R1351" i="6"/>
  <c r="P1351" i="6"/>
  <c r="L1351" i="6"/>
  <c r="H1351" i="6"/>
  <c r="N1351" i="6"/>
  <c r="AB1407" i="6"/>
  <c r="Z1407" i="6"/>
  <c r="X1407" i="6"/>
  <c r="V1407" i="6"/>
  <c r="T1407" i="6"/>
  <c r="J1407" i="6"/>
  <c r="P1407" i="6"/>
  <c r="R1407" i="6"/>
  <c r="L1407" i="6"/>
  <c r="N1407" i="6"/>
  <c r="H1407" i="6"/>
  <c r="AB1463" i="6"/>
  <c r="X1463" i="6"/>
  <c r="Z1463" i="6"/>
  <c r="V1463" i="6"/>
  <c r="R1463" i="6"/>
  <c r="T1463" i="6"/>
  <c r="J1463" i="6"/>
  <c r="P1463" i="6"/>
  <c r="N1463" i="6"/>
  <c r="H1463" i="6"/>
  <c r="L1463" i="6"/>
  <c r="AB1519" i="6"/>
  <c r="Z1519" i="6"/>
  <c r="X1519" i="6"/>
  <c r="V1519" i="6"/>
  <c r="T1519" i="6"/>
  <c r="J1519" i="6"/>
  <c r="R1519" i="6"/>
  <c r="P1519" i="6"/>
  <c r="H1519" i="6"/>
  <c r="N1519" i="6"/>
  <c r="L1519" i="6"/>
  <c r="AB1543" i="6"/>
  <c r="X1543" i="6"/>
  <c r="V1543" i="6"/>
  <c r="Z1543" i="6"/>
  <c r="J1543" i="6"/>
  <c r="R1543" i="6"/>
  <c r="P1543" i="6"/>
  <c r="T1543" i="6"/>
  <c r="L1543" i="6"/>
  <c r="N1543" i="6"/>
  <c r="H1543" i="6"/>
  <c r="AB1583" i="6"/>
  <c r="Z1583" i="6"/>
  <c r="N1583" i="6"/>
  <c r="AB1639" i="6"/>
  <c r="X1639" i="6"/>
  <c r="Z1639" i="6"/>
  <c r="V1639" i="6"/>
  <c r="P1639" i="6"/>
  <c r="J1639" i="6"/>
  <c r="T1639" i="6"/>
  <c r="N1639" i="6"/>
  <c r="R1639" i="6"/>
  <c r="L1639" i="6"/>
  <c r="H1639" i="6"/>
  <c r="X1695" i="6"/>
  <c r="V1695" i="6"/>
  <c r="P1695" i="6"/>
  <c r="R1695" i="6"/>
  <c r="H1695" i="6"/>
  <c r="Z1751" i="6"/>
  <c r="X1751" i="6"/>
  <c r="AB1751" i="6"/>
  <c r="H1751" i="6"/>
  <c r="N1751" i="6"/>
  <c r="P1751" i="6"/>
  <c r="L1751" i="6"/>
  <c r="P1791" i="6"/>
  <c r="R1791" i="6"/>
  <c r="Z1831" i="6"/>
  <c r="X1831" i="6"/>
  <c r="V1831" i="6"/>
  <c r="P1831" i="6"/>
  <c r="L1831" i="6"/>
  <c r="H1831" i="6"/>
  <c r="AB1983" i="6"/>
  <c r="Z1983" i="6"/>
  <c r="AB109" i="6"/>
  <c r="Z109" i="6"/>
  <c r="X109" i="6"/>
  <c r="T109" i="6"/>
  <c r="L109" i="6"/>
  <c r="P109" i="6"/>
  <c r="N109" i="6"/>
  <c r="R109" i="6"/>
  <c r="V109" i="6"/>
  <c r="H109" i="6"/>
  <c r="J109" i="6"/>
  <c r="AB372" i="6"/>
  <c r="Z372" i="6"/>
  <c r="T372" i="6"/>
  <c r="X372" i="6"/>
  <c r="R372" i="6"/>
  <c r="V372" i="6"/>
  <c r="L372" i="6"/>
  <c r="H372" i="6"/>
  <c r="P372" i="6"/>
  <c r="N372" i="6"/>
  <c r="J372" i="6"/>
  <c r="AB565" i="6"/>
  <c r="Z565" i="6"/>
  <c r="X565" i="6"/>
  <c r="R565" i="6"/>
  <c r="T565" i="6"/>
  <c r="L565" i="6"/>
  <c r="P565" i="6"/>
  <c r="V565" i="6"/>
  <c r="H565" i="6"/>
  <c r="N565" i="6"/>
  <c r="J565" i="6"/>
  <c r="Z757" i="6"/>
  <c r="AB757" i="6"/>
  <c r="X757" i="6"/>
  <c r="V757" i="6"/>
  <c r="R757" i="6"/>
  <c r="L757" i="6"/>
  <c r="T757" i="6"/>
  <c r="P757" i="6"/>
  <c r="H757" i="6"/>
  <c r="N757" i="6"/>
  <c r="J757" i="6"/>
  <c r="AB932" i="6"/>
  <c r="Z932" i="6"/>
  <c r="T932" i="6"/>
  <c r="V932" i="6"/>
  <c r="X932" i="6"/>
  <c r="P932" i="6"/>
  <c r="L932" i="6"/>
  <c r="H932" i="6"/>
  <c r="R932" i="6"/>
  <c r="N932" i="6"/>
  <c r="J932" i="6"/>
  <c r="Z1101" i="6"/>
  <c r="AB1101" i="6"/>
  <c r="X1101" i="6"/>
  <c r="R1101" i="6"/>
  <c r="L1101" i="6"/>
  <c r="P1101" i="6"/>
  <c r="V1101" i="6"/>
  <c r="H1101" i="6"/>
  <c r="T1101" i="6"/>
  <c r="N1101" i="6"/>
  <c r="J1101" i="6"/>
  <c r="Z1333" i="6"/>
  <c r="X1333" i="6"/>
  <c r="AB1565" i="6"/>
  <c r="X1565" i="6"/>
  <c r="V1565" i="6"/>
  <c r="Z1565" i="6"/>
  <c r="R1565" i="6"/>
  <c r="T1565" i="6"/>
  <c r="L1565" i="6"/>
  <c r="P1565" i="6"/>
  <c r="N1565" i="6"/>
  <c r="J1565" i="6"/>
  <c r="H1565" i="6"/>
  <c r="AB1789" i="6"/>
  <c r="X1789" i="6"/>
  <c r="V1789" i="6"/>
  <c r="Z1789" i="6"/>
  <c r="R1789" i="6"/>
  <c r="T1789" i="6"/>
  <c r="L1789" i="6"/>
  <c r="P1789" i="6"/>
  <c r="H1789" i="6"/>
  <c r="J1789" i="6"/>
  <c r="N1789" i="6"/>
  <c r="AB1946" i="6"/>
  <c r="Z1946" i="6"/>
  <c r="X1946" i="6"/>
  <c r="T1946" i="6"/>
  <c r="V1946" i="6"/>
  <c r="R1946" i="6"/>
  <c r="N1946" i="6"/>
  <c r="H1946" i="6"/>
  <c r="J1946" i="6"/>
  <c r="P1946" i="6"/>
  <c r="L1946" i="6"/>
  <c r="AB40" i="6"/>
  <c r="Z40" i="6"/>
  <c r="V40" i="6"/>
  <c r="X40" i="6"/>
  <c r="R40" i="6"/>
  <c r="P40" i="6"/>
  <c r="J40" i="6"/>
  <c r="T40" i="6"/>
  <c r="N40" i="6"/>
  <c r="H40" i="6"/>
  <c r="L40" i="6"/>
  <c r="N96" i="6"/>
  <c r="AB136" i="6"/>
  <c r="Z136" i="6"/>
  <c r="X136" i="6"/>
  <c r="AB176" i="6"/>
  <c r="Z176" i="6"/>
  <c r="X176" i="6"/>
  <c r="R176" i="6"/>
  <c r="V176" i="6"/>
  <c r="N176" i="6"/>
  <c r="P176" i="6"/>
  <c r="L176" i="6"/>
  <c r="T176" i="6"/>
  <c r="J176" i="6"/>
  <c r="H176" i="6"/>
  <c r="AB216" i="6"/>
  <c r="Z216" i="6"/>
  <c r="X216" i="6"/>
  <c r="T216" i="6"/>
  <c r="V216" i="6"/>
  <c r="P216" i="6"/>
  <c r="N216" i="6"/>
  <c r="R216" i="6"/>
  <c r="L216" i="6"/>
  <c r="H216" i="6"/>
  <c r="J216" i="6"/>
  <c r="AB256" i="6"/>
  <c r="Z256" i="6"/>
  <c r="X256" i="6"/>
  <c r="T256" i="6"/>
  <c r="V256" i="6"/>
  <c r="L256" i="6"/>
  <c r="P256" i="6"/>
  <c r="H256" i="6"/>
  <c r="R256" i="6"/>
  <c r="J256" i="6"/>
  <c r="N256" i="6"/>
  <c r="AB296" i="6"/>
  <c r="Z296" i="6"/>
  <c r="X296" i="6"/>
  <c r="V296" i="6"/>
  <c r="J296" i="6"/>
  <c r="T296" i="6"/>
  <c r="R296" i="6"/>
  <c r="N296" i="6"/>
  <c r="H296" i="6"/>
  <c r="L296" i="6"/>
  <c r="P296" i="6"/>
  <c r="AB352" i="6"/>
  <c r="Z352" i="6"/>
  <c r="X352" i="6"/>
  <c r="R352" i="6"/>
  <c r="T352" i="6"/>
  <c r="J352" i="6"/>
  <c r="N352" i="6"/>
  <c r="AB376" i="6"/>
  <c r="Z376" i="6"/>
  <c r="X376" i="6"/>
  <c r="T376" i="6"/>
  <c r="P376" i="6"/>
  <c r="N376" i="6"/>
  <c r="R376" i="6"/>
  <c r="V376" i="6"/>
  <c r="L376" i="6"/>
  <c r="J376" i="6"/>
  <c r="H376" i="6"/>
  <c r="AB432" i="6"/>
  <c r="Z432" i="6"/>
  <c r="X432" i="6"/>
  <c r="V432" i="6"/>
  <c r="T432" i="6"/>
  <c r="N432" i="6"/>
  <c r="R432" i="6"/>
  <c r="L432" i="6"/>
  <c r="P432" i="6"/>
  <c r="H432" i="6"/>
  <c r="J432" i="6"/>
  <c r="AB472" i="6"/>
  <c r="Z472" i="6"/>
  <c r="X472" i="6"/>
  <c r="T472" i="6"/>
  <c r="V472" i="6"/>
  <c r="P472" i="6"/>
  <c r="N472" i="6"/>
  <c r="R472" i="6"/>
  <c r="L472" i="6"/>
  <c r="H472" i="6"/>
  <c r="J472" i="6"/>
  <c r="Z536" i="6"/>
  <c r="X536" i="6"/>
  <c r="T536" i="6"/>
  <c r="R536" i="6"/>
  <c r="H576" i="6"/>
  <c r="T576" i="6"/>
  <c r="R616" i="6"/>
  <c r="N616" i="6"/>
  <c r="P616" i="6"/>
  <c r="J616" i="6"/>
  <c r="AB656" i="6"/>
  <c r="Z656" i="6"/>
  <c r="X656" i="6"/>
  <c r="V656" i="6"/>
  <c r="N696" i="6"/>
  <c r="R696" i="6"/>
  <c r="V696" i="6"/>
  <c r="J696" i="6"/>
  <c r="L752" i="6"/>
  <c r="AB792" i="6"/>
  <c r="Z792" i="6"/>
  <c r="X792" i="6"/>
  <c r="AB848" i="6"/>
  <c r="Z848" i="6"/>
  <c r="X848" i="6"/>
  <c r="V848" i="6"/>
  <c r="T848" i="6"/>
  <c r="N848" i="6"/>
  <c r="R848" i="6"/>
  <c r="L848" i="6"/>
  <c r="J848" i="6"/>
  <c r="P848" i="6"/>
  <c r="H848" i="6"/>
  <c r="Z904" i="6"/>
  <c r="L904" i="6"/>
  <c r="AB928" i="6"/>
  <c r="Z928" i="6"/>
  <c r="N928" i="6"/>
  <c r="T928" i="6"/>
  <c r="L928" i="6"/>
  <c r="P928" i="6"/>
  <c r="T968" i="6"/>
  <c r="R968" i="6"/>
  <c r="H968" i="6"/>
  <c r="V968" i="6"/>
  <c r="AB1008" i="6"/>
  <c r="R1008" i="6"/>
  <c r="L1008" i="6"/>
  <c r="AB1104" i="6"/>
  <c r="Z1104" i="6"/>
  <c r="X1104" i="6"/>
  <c r="V1104" i="6"/>
  <c r="H1104" i="6"/>
  <c r="N1104" i="6"/>
  <c r="R1104" i="6"/>
  <c r="T1104" i="6"/>
  <c r="P1104" i="6"/>
  <c r="L1104" i="6"/>
  <c r="J1104" i="6"/>
  <c r="AB1144" i="6"/>
  <c r="Z1144" i="6"/>
  <c r="X1144" i="6"/>
  <c r="T1144" i="6"/>
  <c r="V1144" i="6"/>
  <c r="P1144" i="6"/>
  <c r="H1144" i="6"/>
  <c r="R1144" i="6"/>
  <c r="N1144" i="6"/>
  <c r="J1144" i="6"/>
  <c r="L1144" i="6"/>
  <c r="R1184" i="6"/>
  <c r="H1184" i="6"/>
  <c r="N1184" i="6"/>
  <c r="T1184" i="6"/>
  <c r="Z1208" i="6"/>
  <c r="T1208" i="6"/>
  <c r="X1208" i="6"/>
  <c r="AB1360" i="6"/>
  <c r="Z1360" i="6"/>
  <c r="X1360" i="6"/>
  <c r="V1360" i="6"/>
  <c r="H1360" i="6"/>
  <c r="N1360" i="6"/>
  <c r="T1360" i="6"/>
  <c r="R1360" i="6"/>
  <c r="L1360" i="6"/>
  <c r="J1360" i="6"/>
  <c r="P1360" i="6"/>
  <c r="AB1400" i="6"/>
  <c r="Z1400" i="6"/>
  <c r="X1400" i="6"/>
  <c r="T1400" i="6"/>
  <c r="V1400" i="6"/>
  <c r="P1400" i="6"/>
  <c r="H1400" i="6"/>
  <c r="R1400" i="6"/>
  <c r="N1400" i="6"/>
  <c r="L1400" i="6"/>
  <c r="J1400" i="6"/>
  <c r="X1440" i="6"/>
  <c r="V1440" i="6"/>
  <c r="R1440" i="6"/>
  <c r="T1440" i="6"/>
  <c r="J1440" i="6"/>
  <c r="AB1480" i="6"/>
  <c r="Z1480" i="6"/>
  <c r="V1480" i="6"/>
  <c r="H1480" i="6"/>
  <c r="N1480" i="6"/>
  <c r="J1480" i="6"/>
  <c r="L1480" i="6"/>
  <c r="T1536" i="6"/>
  <c r="R1536" i="6"/>
  <c r="H1536" i="6"/>
  <c r="N1536" i="6"/>
  <c r="Z1592" i="6"/>
  <c r="V1592" i="6"/>
  <c r="X1592" i="6"/>
  <c r="P1592" i="6"/>
  <c r="J1592" i="6"/>
  <c r="L1592" i="6"/>
  <c r="AB1648" i="6"/>
  <c r="X1648" i="6"/>
  <c r="N1648" i="6"/>
  <c r="R1648" i="6"/>
  <c r="T1648" i="6"/>
  <c r="L1648" i="6"/>
  <c r="AB1712" i="6"/>
  <c r="X1712" i="6"/>
  <c r="Z1712" i="6"/>
  <c r="P1712" i="6"/>
  <c r="V1712" i="6"/>
  <c r="R1712" i="6"/>
  <c r="T1712" i="6"/>
  <c r="H1712" i="6"/>
  <c r="N1712" i="6"/>
  <c r="L1712" i="6"/>
  <c r="J1712" i="6"/>
  <c r="Z1752" i="6"/>
  <c r="AB1752" i="6"/>
  <c r="X1752" i="6"/>
  <c r="V1752" i="6"/>
  <c r="P1752" i="6"/>
  <c r="T1752" i="6"/>
  <c r="H1752" i="6"/>
  <c r="N1752" i="6"/>
  <c r="R1752" i="6"/>
  <c r="L1752" i="6"/>
  <c r="J1752" i="6"/>
  <c r="X1808" i="6"/>
  <c r="P1808" i="6"/>
  <c r="V1808" i="6"/>
  <c r="T1808" i="6"/>
  <c r="L1808" i="6"/>
  <c r="AB1864" i="6"/>
  <c r="Z1864" i="6"/>
  <c r="L1864" i="6"/>
  <c r="AB116" i="6"/>
  <c r="Z116" i="6"/>
  <c r="T116" i="6"/>
  <c r="X116" i="6"/>
  <c r="L116" i="6"/>
  <c r="R116" i="6"/>
  <c r="H116" i="6"/>
  <c r="V116" i="6"/>
  <c r="P116" i="6"/>
  <c r="J116" i="6"/>
  <c r="N116" i="6"/>
  <c r="AB341" i="6"/>
  <c r="Z341" i="6"/>
  <c r="L341" i="6"/>
  <c r="P341" i="6"/>
  <c r="N341" i="6"/>
  <c r="J341" i="6"/>
  <c r="R501" i="6"/>
  <c r="V501" i="6"/>
  <c r="L501" i="6"/>
  <c r="T501" i="6"/>
  <c r="Z668" i="6"/>
  <c r="T668" i="6"/>
  <c r="AB668" i="6"/>
  <c r="X668" i="6"/>
  <c r="R668" i="6"/>
  <c r="V668" i="6"/>
  <c r="L668" i="6"/>
  <c r="J668" i="6"/>
  <c r="H668" i="6"/>
  <c r="P668" i="6"/>
  <c r="N668" i="6"/>
  <c r="Z876" i="6"/>
  <c r="X876" i="6"/>
  <c r="T876" i="6"/>
  <c r="AB876" i="6"/>
  <c r="V876" i="6"/>
  <c r="R876" i="6"/>
  <c r="L876" i="6"/>
  <c r="N876" i="6"/>
  <c r="H876" i="6"/>
  <c r="J876" i="6"/>
  <c r="P876" i="6"/>
  <c r="AB1140" i="6"/>
  <c r="Z1140" i="6"/>
  <c r="T1140" i="6"/>
  <c r="X1140" i="6"/>
  <c r="R1140" i="6"/>
  <c r="V1140" i="6"/>
  <c r="L1140" i="6"/>
  <c r="P1140" i="6"/>
  <c r="N1140" i="6"/>
  <c r="J1140" i="6"/>
  <c r="H1140" i="6"/>
  <c r="AB1341" i="6"/>
  <c r="Z1341" i="6"/>
  <c r="X1341" i="6"/>
  <c r="R1341" i="6"/>
  <c r="V1341" i="6"/>
  <c r="L1341" i="6"/>
  <c r="P1341" i="6"/>
  <c r="N1341" i="6"/>
  <c r="H1341" i="6"/>
  <c r="T1341" i="6"/>
  <c r="J1341" i="6"/>
  <c r="AB1540" i="6"/>
  <c r="Z1540" i="6"/>
  <c r="X1540" i="6"/>
  <c r="T1540" i="6"/>
  <c r="P1540" i="6"/>
  <c r="V1540" i="6"/>
  <c r="R1540" i="6"/>
  <c r="L1540" i="6"/>
  <c r="H1540" i="6"/>
  <c r="N1540" i="6"/>
  <c r="J1540" i="6"/>
  <c r="AB1765" i="6"/>
  <c r="Z1765" i="6"/>
  <c r="X1765" i="6"/>
  <c r="V1765" i="6"/>
  <c r="T1765" i="6"/>
  <c r="R1765" i="6"/>
  <c r="L1765" i="6"/>
  <c r="J1765" i="6"/>
  <c r="N1765" i="6"/>
  <c r="P1765" i="6"/>
  <c r="H1765" i="6"/>
  <c r="AB1980" i="6"/>
  <c r="T1980" i="6"/>
  <c r="X1980" i="6"/>
  <c r="Z1980" i="6"/>
  <c r="L1980" i="6"/>
  <c r="P1980" i="6"/>
  <c r="J1980" i="6"/>
  <c r="V1980" i="6"/>
  <c r="R1980" i="6"/>
  <c r="N1980" i="6"/>
  <c r="H1980" i="6"/>
  <c r="AB33" i="6"/>
  <c r="X33" i="6"/>
  <c r="T33" i="6"/>
  <c r="V33" i="6"/>
  <c r="Z33" i="6"/>
  <c r="P33" i="6"/>
  <c r="R33" i="6"/>
  <c r="N33" i="6"/>
  <c r="L33" i="6"/>
  <c r="H33" i="6"/>
  <c r="J33" i="6"/>
  <c r="AB73" i="6"/>
  <c r="Z73" i="6"/>
  <c r="H73" i="6"/>
  <c r="T137" i="6"/>
  <c r="X137" i="6"/>
  <c r="V137" i="6"/>
  <c r="P137" i="6"/>
  <c r="H137" i="6"/>
  <c r="X193" i="6"/>
  <c r="T193" i="6"/>
  <c r="AB193" i="6"/>
  <c r="V193" i="6"/>
  <c r="H193" i="6"/>
  <c r="J193" i="6"/>
  <c r="L193" i="6"/>
  <c r="V233" i="6"/>
  <c r="R273" i="6"/>
  <c r="AB313" i="6"/>
  <c r="Z313" i="6"/>
  <c r="N313" i="6"/>
  <c r="V313" i="6"/>
  <c r="P313" i="6"/>
  <c r="L313" i="6"/>
  <c r="Z369" i="6"/>
  <c r="V369" i="6"/>
  <c r="AB409" i="6"/>
  <c r="Z409" i="6"/>
  <c r="T409" i="6"/>
  <c r="X409" i="6"/>
  <c r="R409" i="6"/>
  <c r="L409" i="6"/>
  <c r="H409" i="6"/>
  <c r="AB449" i="6"/>
  <c r="P449" i="6"/>
  <c r="V449" i="6"/>
  <c r="H449" i="6"/>
  <c r="J449" i="6"/>
  <c r="Z529" i="6"/>
  <c r="T529" i="6"/>
  <c r="P529" i="6"/>
  <c r="J529" i="6"/>
  <c r="T569" i="6"/>
  <c r="R569" i="6"/>
  <c r="J569" i="6"/>
  <c r="N569" i="6"/>
  <c r="X625" i="6"/>
  <c r="V625" i="6"/>
  <c r="AB665" i="6"/>
  <c r="Z665" i="6"/>
  <c r="P665" i="6"/>
  <c r="N665" i="6"/>
  <c r="J665" i="6"/>
  <c r="H665" i="6"/>
  <c r="T721" i="6"/>
  <c r="X721" i="6"/>
  <c r="R721" i="6"/>
  <c r="N721" i="6"/>
  <c r="AB777" i="6"/>
  <c r="P833" i="6"/>
  <c r="J873" i="6"/>
  <c r="AB913" i="6"/>
  <c r="L913" i="6"/>
  <c r="P913" i="6"/>
  <c r="T953" i="6"/>
  <c r="H953" i="6"/>
  <c r="V993" i="6"/>
  <c r="T993" i="6"/>
  <c r="N993" i="6"/>
  <c r="V1073" i="6"/>
  <c r="T1073" i="6"/>
  <c r="H1073" i="6"/>
  <c r="R1073" i="6"/>
  <c r="AB1113" i="6"/>
  <c r="Z1113" i="6"/>
  <c r="X1113" i="6"/>
  <c r="V1113" i="6"/>
  <c r="T1113" i="6"/>
  <c r="H1113" i="6"/>
  <c r="R1113" i="6"/>
  <c r="P1113" i="6"/>
  <c r="N1113" i="6"/>
  <c r="L1113" i="6"/>
  <c r="J1113" i="6"/>
  <c r="AB1153" i="6"/>
  <c r="Z1153" i="6"/>
  <c r="X1153" i="6"/>
  <c r="V1153" i="6"/>
  <c r="T1153" i="6"/>
  <c r="R1153" i="6"/>
  <c r="H1153" i="6"/>
  <c r="P1153" i="6"/>
  <c r="J1153" i="6"/>
  <c r="L1153" i="6"/>
  <c r="N1153" i="6"/>
  <c r="N1209" i="6"/>
  <c r="AB1265" i="6"/>
  <c r="Z1265" i="6"/>
  <c r="X1265" i="6"/>
  <c r="P1265" i="6"/>
  <c r="J1265" i="6"/>
  <c r="L1265" i="6"/>
  <c r="N1265" i="6"/>
  <c r="T1305" i="6"/>
  <c r="H1305" i="6"/>
  <c r="N1305" i="6"/>
  <c r="L1345" i="6"/>
  <c r="J1345" i="6"/>
  <c r="AB1369" i="6"/>
  <c r="Z1369" i="6"/>
  <c r="X1369" i="6"/>
  <c r="V1369" i="6"/>
  <c r="T1369" i="6"/>
  <c r="H1369" i="6"/>
  <c r="R1369" i="6"/>
  <c r="P1369" i="6"/>
  <c r="N1369" i="6"/>
  <c r="L1369" i="6"/>
  <c r="J1369" i="6"/>
  <c r="J1393" i="6"/>
  <c r="AB1449" i="6"/>
  <c r="Z1449" i="6"/>
  <c r="X1449" i="6"/>
  <c r="AB1473" i="6"/>
  <c r="R1473" i="6"/>
  <c r="H1473" i="6"/>
  <c r="N1473" i="6"/>
  <c r="P1473" i="6"/>
  <c r="AB1529" i="6"/>
  <c r="Z1529" i="6"/>
  <c r="X1529" i="6"/>
  <c r="V1529" i="6"/>
  <c r="T1529" i="6"/>
  <c r="H1529" i="6"/>
  <c r="P1529" i="6"/>
  <c r="R1529" i="6"/>
  <c r="L1529" i="6"/>
  <c r="J1529" i="6"/>
  <c r="N1529" i="6"/>
  <c r="AB1585" i="6"/>
  <c r="Z1585" i="6"/>
  <c r="X1585" i="6"/>
  <c r="J1585" i="6"/>
  <c r="V1585" i="6"/>
  <c r="L1585" i="6"/>
  <c r="N1585" i="6"/>
  <c r="AB1625" i="6"/>
  <c r="Z1625" i="6"/>
  <c r="X1625" i="6"/>
  <c r="V1625" i="6"/>
  <c r="T1625" i="6"/>
  <c r="H1625" i="6"/>
  <c r="R1625" i="6"/>
  <c r="P1625" i="6"/>
  <c r="N1625" i="6"/>
  <c r="J1625" i="6"/>
  <c r="L1625" i="6"/>
  <c r="AB1665" i="6"/>
  <c r="Z1665" i="6"/>
  <c r="X1665" i="6"/>
  <c r="V1665" i="6"/>
  <c r="T1665" i="6"/>
  <c r="R1665" i="6"/>
  <c r="H1665" i="6"/>
  <c r="P1665" i="6"/>
  <c r="N1665" i="6"/>
  <c r="L1665" i="6"/>
  <c r="J1665" i="6"/>
  <c r="AB1737" i="6"/>
  <c r="Z1737" i="6"/>
  <c r="L1737" i="6"/>
  <c r="P1737" i="6"/>
  <c r="R1737" i="6"/>
  <c r="J1737" i="6"/>
  <c r="V1809" i="6"/>
  <c r="AB1985" i="6"/>
  <c r="Z1985" i="6"/>
  <c r="X1985" i="6"/>
  <c r="V1985" i="6"/>
  <c r="P1985" i="6"/>
  <c r="J1985" i="6"/>
  <c r="L1985" i="6"/>
  <c r="AB316" i="6"/>
  <c r="Z316" i="6"/>
  <c r="X316" i="6"/>
  <c r="T316" i="6"/>
  <c r="V316" i="6"/>
  <c r="L316" i="6"/>
  <c r="J316" i="6"/>
  <c r="H316" i="6"/>
  <c r="N316" i="6"/>
  <c r="P316" i="6"/>
  <c r="R316" i="6"/>
  <c r="X541" i="6"/>
  <c r="N541" i="6"/>
  <c r="J541" i="6"/>
  <c r="P541" i="6"/>
  <c r="AB772" i="6"/>
  <c r="Z772" i="6"/>
  <c r="T772" i="6"/>
  <c r="V772" i="6"/>
  <c r="R772" i="6"/>
  <c r="P772" i="6"/>
  <c r="L772" i="6"/>
  <c r="X772" i="6"/>
  <c r="H772" i="6"/>
  <c r="N772" i="6"/>
  <c r="J772" i="6"/>
  <c r="Z1012" i="6"/>
  <c r="AB1012" i="6"/>
  <c r="T1012" i="6"/>
  <c r="V1012" i="6"/>
  <c r="R1012" i="6"/>
  <c r="X1012" i="6"/>
  <c r="L1012" i="6"/>
  <c r="N1012" i="6"/>
  <c r="H1012" i="6"/>
  <c r="P1012" i="6"/>
  <c r="J1012" i="6"/>
  <c r="AB1245" i="6"/>
  <c r="Z1245" i="6"/>
  <c r="X1245" i="6"/>
  <c r="V1245" i="6"/>
  <c r="R1245" i="6"/>
  <c r="L1245" i="6"/>
  <c r="N1245" i="6"/>
  <c r="P1245" i="6"/>
  <c r="T1245" i="6"/>
  <c r="H1245" i="6"/>
  <c r="J1245" i="6"/>
  <c r="AB1477" i="6"/>
  <c r="Z1477" i="6"/>
  <c r="X1477" i="6"/>
  <c r="T1477" i="6"/>
  <c r="R1477" i="6"/>
  <c r="V1477" i="6"/>
  <c r="P1477" i="6"/>
  <c r="L1477" i="6"/>
  <c r="N1477" i="6"/>
  <c r="J1477" i="6"/>
  <c r="H1477" i="6"/>
  <c r="AB1700" i="6"/>
  <c r="Z1700" i="6"/>
  <c r="T1700" i="6"/>
  <c r="X1700" i="6"/>
  <c r="V1700" i="6"/>
  <c r="L1700" i="6"/>
  <c r="H1700" i="6"/>
  <c r="P1700" i="6"/>
  <c r="R1700" i="6"/>
  <c r="N1700" i="6"/>
  <c r="J1700" i="6"/>
  <c r="AB1981" i="6"/>
  <c r="X1981" i="6"/>
  <c r="Z1981" i="6"/>
  <c r="V1981" i="6"/>
  <c r="L1981" i="6"/>
  <c r="R1981" i="6"/>
  <c r="T1981" i="6"/>
  <c r="J1981" i="6"/>
  <c r="N1981" i="6"/>
  <c r="P1981" i="6"/>
  <c r="H1981" i="6"/>
  <c r="X50" i="6"/>
  <c r="R50" i="6"/>
  <c r="T50" i="6"/>
  <c r="L50" i="6"/>
  <c r="H106" i="6"/>
  <c r="T106" i="6"/>
  <c r="J106" i="6"/>
  <c r="R178" i="6"/>
  <c r="P178" i="6"/>
  <c r="N178" i="6"/>
  <c r="J178" i="6"/>
  <c r="V234" i="6"/>
  <c r="X234" i="6"/>
  <c r="Z234" i="6"/>
  <c r="P234" i="6"/>
  <c r="J234" i="6"/>
  <c r="R234" i="6"/>
  <c r="V290" i="6"/>
  <c r="X290" i="6"/>
  <c r="R290" i="6"/>
  <c r="T290" i="6"/>
  <c r="J290" i="6"/>
  <c r="H290" i="6"/>
  <c r="AB386" i="6"/>
  <c r="V386" i="6"/>
  <c r="P386" i="6"/>
  <c r="X386" i="6"/>
  <c r="L386" i="6"/>
  <c r="J386" i="6"/>
  <c r="H386" i="6"/>
  <c r="AB458" i="6"/>
  <c r="Z458" i="6"/>
  <c r="X458" i="6"/>
  <c r="V458" i="6"/>
  <c r="R458" i="6"/>
  <c r="P458" i="6"/>
  <c r="N458" i="6"/>
  <c r="T458" i="6"/>
  <c r="L458" i="6"/>
  <c r="H458" i="6"/>
  <c r="J458" i="6"/>
  <c r="X514" i="6"/>
  <c r="Z514" i="6"/>
  <c r="L514" i="6"/>
  <c r="AB554" i="6"/>
  <c r="V554" i="6"/>
  <c r="X554" i="6"/>
  <c r="T554" i="6"/>
  <c r="R554" i="6"/>
  <c r="P554" i="6"/>
  <c r="Z554" i="6"/>
  <c r="N554" i="6"/>
  <c r="L554" i="6"/>
  <c r="J554" i="6"/>
  <c r="H554" i="6"/>
  <c r="X562" i="6"/>
  <c r="L562" i="6"/>
  <c r="AB578" i="6"/>
  <c r="V578" i="6"/>
  <c r="X578" i="6"/>
  <c r="P578" i="6"/>
  <c r="N578" i="6"/>
  <c r="R578" i="6"/>
  <c r="L578" i="6"/>
  <c r="J578" i="6"/>
  <c r="AB594" i="6"/>
  <c r="V594" i="6"/>
  <c r="X594" i="6"/>
  <c r="Z594" i="6"/>
  <c r="P594" i="6"/>
  <c r="T594" i="6"/>
  <c r="R594" i="6"/>
  <c r="N594" i="6"/>
  <c r="J594" i="6"/>
  <c r="L594" i="6"/>
  <c r="H594" i="6"/>
  <c r="V610" i="6"/>
  <c r="Z610" i="6"/>
  <c r="X610" i="6"/>
  <c r="P618" i="6"/>
  <c r="AB626" i="6"/>
  <c r="V626" i="6"/>
  <c r="Z626" i="6"/>
  <c r="T626" i="6"/>
  <c r="P626" i="6"/>
  <c r="R626" i="6"/>
  <c r="N626" i="6"/>
  <c r="J626" i="6"/>
  <c r="X626" i="6"/>
  <c r="L626" i="6"/>
  <c r="H626" i="6"/>
  <c r="AB634" i="6"/>
  <c r="V634" i="6"/>
  <c r="Z634" i="6"/>
  <c r="T634" i="6"/>
  <c r="P634" i="6"/>
  <c r="N634" i="6"/>
  <c r="J634" i="6"/>
  <c r="H634" i="6"/>
  <c r="L634" i="6"/>
  <c r="V642" i="6"/>
  <c r="P642" i="6"/>
  <c r="N642" i="6"/>
  <c r="X642" i="6"/>
  <c r="R642" i="6"/>
  <c r="L642" i="6"/>
  <c r="H642" i="6"/>
  <c r="J642" i="6"/>
  <c r="X650" i="6"/>
  <c r="V650" i="6"/>
  <c r="Z650" i="6"/>
  <c r="R650" i="6"/>
  <c r="T650" i="6"/>
  <c r="N650" i="6"/>
  <c r="H650" i="6"/>
  <c r="J650" i="6"/>
  <c r="N658" i="6"/>
  <c r="J658" i="6"/>
  <c r="T658" i="6"/>
  <c r="L658" i="6"/>
  <c r="N666" i="6"/>
  <c r="R666" i="6"/>
  <c r="Z666" i="6"/>
  <c r="R674" i="6"/>
  <c r="AB682" i="6"/>
  <c r="V682" i="6"/>
  <c r="Z682" i="6"/>
  <c r="X682" i="6"/>
  <c r="T682" i="6"/>
  <c r="R682" i="6"/>
  <c r="P682" i="6"/>
  <c r="N682" i="6"/>
  <c r="L682" i="6"/>
  <c r="J682" i="6"/>
  <c r="H682" i="6"/>
  <c r="AB690" i="6"/>
  <c r="V690" i="6"/>
  <c r="P690" i="6"/>
  <c r="R690" i="6"/>
  <c r="T690" i="6"/>
  <c r="N690" i="6"/>
  <c r="J690" i="6"/>
  <c r="H690" i="6"/>
  <c r="AB698" i="6"/>
  <c r="V698" i="6"/>
  <c r="Z698" i="6"/>
  <c r="T698" i="6"/>
  <c r="J698" i="6"/>
  <c r="V706" i="6"/>
  <c r="Z706" i="6"/>
  <c r="T706" i="6"/>
  <c r="H706" i="6"/>
  <c r="AB714" i="6"/>
  <c r="Z714" i="6"/>
  <c r="X714" i="6"/>
  <c r="V714" i="6"/>
  <c r="R714" i="6"/>
  <c r="P714" i="6"/>
  <c r="T714" i="6"/>
  <c r="N714" i="6"/>
  <c r="L714" i="6"/>
  <c r="H714" i="6"/>
  <c r="J714" i="6"/>
  <c r="AB722" i="6"/>
  <c r="Z722" i="6"/>
  <c r="V722" i="6"/>
  <c r="X722" i="6"/>
  <c r="P722" i="6"/>
  <c r="T722" i="6"/>
  <c r="R722" i="6"/>
  <c r="N722" i="6"/>
  <c r="J722" i="6"/>
  <c r="H722" i="6"/>
  <c r="L722" i="6"/>
  <c r="AB730" i="6"/>
  <c r="Z730" i="6"/>
  <c r="T730" i="6"/>
  <c r="P730" i="6"/>
  <c r="N730" i="6"/>
  <c r="X730" i="6"/>
  <c r="R730" i="6"/>
  <c r="J730" i="6"/>
  <c r="Z738" i="6"/>
  <c r="AB746" i="6"/>
  <c r="V746" i="6"/>
  <c r="X746" i="6"/>
  <c r="P746" i="6"/>
  <c r="N746" i="6"/>
  <c r="T746" i="6"/>
  <c r="L746" i="6"/>
  <c r="J746" i="6"/>
  <c r="AB754" i="6"/>
  <c r="Z754" i="6"/>
  <c r="V754" i="6"/>
  <c r="X754" i="6"/>
  <c r="T754" i="6"/>
  <c r="P754" i="6"/>
  <c r="R754" i="6"/>
  <c r="N754" i="6"/>
  <c r="J754" i="6"/>
  <c r="H754" i="6"/>
  <c r="L754" i="6"/>
  <c r="AB762" i="6"/>
  <c r="R762" i="6"/>
  <c r="L762" i="6"/>
  <c r="J762" i="6"/>
  <c r="H762" i="6"/>
  <c r="R770" i="6"/>
  <c r="T770" i="6"/>
  <c r="L770" i="6"/>
  <c r="H770" i="6"/>
  <c r="R778" i="6"/>
  <c r="AB786" i="6"/>
  <c r="Z786" i="6"/>
  <c r="X786" i="6"/>
  <c r="V786" i="6"/>
  <c r="P786" i="6"/>
  <c r="R786" i="6"/>
  <c r="N786" i="6"/>
  <c r="J786" i="6"/>
  <c r="T786" i="6"/>
  <c r="H786" i="6"/>
  <c r="L786" i="6"/>
  <c r="AB794" i="6"/>
  <c r="X794" i="6"/>
  <c r="Z794" i="6"/>
  <c r="V794" i="6"/>
  <c r="T794" i="6"/>
  <c r="P794" i="6"/>
  <c r="N794" i="6"/>
  <c r="R794" i="6"/>
  <c r="J794" i="6"/>
  <c r="L794" i="6"/>
  <c r="H794" i="6"/>
  <c r="AB802" i="6"/>
  <c r="X802" i="6"/>
  <c r="Z802" i="6"/>
  <c r="V802" i="6"/>
  <c r="P802" i="6"/>
  <c r="T802" i="6"/>
  <c r="N802" i="6"/>
  <c r="R802" i="6"/>
  <c r="J802" i="6"/>
  <c r="H802" i="6"/>
  <c r="L802" i="6"/>
  <c r="AB810" i="6"/>
  <c r="X810" i="6"/>
  <c r="Z810" i="6"/>
  <c r="V810" i="6"/>
  <c r="T810" i="6"/>
  <c r="R810" i="6"/>
  <c r="P810" i="6"/>
  <c r="N810" i="6"/>
  <c r="L810" i="6"/>
  <c r="J810" i="6"/>
  <c r="H810" i="6"/>
  <c r="AB818" i="6"/>
  <c r="R818" i="6"/>
  <c r="N818" i="6"/>
  <c r="T818" i="6"/>
  <c r="J818" i="6"/>
  <c r="X826" i="6"/>
  <c r="V826" i="6"/>
  <c r="T826" i="6"/>
  <c r="P826" i="6"/>
  <c r="AB834" i="6"/>
  <c r="Z834" i="6"/>
  <c r="X834" i="6"/>
  <c r="V834" i="6"/>
  <c r="P834" i="6"/>
  <c r="T834" i="6"/>
  <c r="N834" i="6"/>
  <c r="L834" i="6"/>
  <c r="J834" i="6"/>
  <c r="R834" i="6"/>
  <c r="H834" i="6"/>
  <c r="AB842" i="6"/>
  <c r="Z842" i="6"/>
  <c r="X842" i="6"/>
  <c r="V842" i="6"/>
  <c r="R842" i="6"/>
  <c r="P842" i="6"/>
  <c r="N842" i="6"/>
  <c r="T842" i="6"/>
  <c r="L842" i="6"/>
  <c r="H842" i="6"/>
  <c r="J842" i="6"/>
  <c r="AB850" i="6"/>
  <c r="Z850" i="6"/>
  <c r="X850" i="6"/>
  <c r="V850" i="6"/>
  <c r="P850" i="6"/>
  <c r="T850" i="6"/>
  <c r="R850" i="6"/>
  <c r="N850" i="6"/>
  <c r="J850" i="6"/>
  <c r="L850" i="6"/>
  <c r="H850" i="6"/>
  <c r="AB858" i="6"/>
  <c r="Z858" i="6"/>
  <c r="R858" i="6"/>
  <c r="N858" i="6"/>
  <c r="L858" i="6"/>
  <c r="H858" i="6"/>
  <c r="V866" i="6"/>
  <c r="T866" i="6"/>
  <c r="P866" i="6"/>
  <c r="N866" i="6"/>
  <c r="AB874" i="6"/>
  <c r="Z874" i="6"/>
  <c r="X874" i="6"/>
  <c r="V874" i="6"/>
  <c r="AB882" i="6"/>
  <c r="Z882" i="6"/>
  <c r="X882" i="6"/>
  <c r="V882" i="6"/>
  <c r="T882" i="6"/>
  <c r="P882" i="6"/>
  <c r="R882" i="6"/>
  <c r="N882" i="6"/>
  <c r="J882" i="6"/>
  <c r="L882" i="6"/>
  <c r="H882" i="6"/>
  <c r="AB890" i="6"/>
  <c r="Z890" i="6"/>
  <c r="X890" i="6"/>
  <c r="V890" i="6"/>
  <c r="T890" i="6"/>
  <c r="P890" i="6"/>
  <c r="R890" i="6"/>
  <c r="N890" i="6"/>
  <c r="H890" i="6"/>
  <c r="J890" i="6"/>
  <c r="L890" i="6"/>
  <c r="AB898" i="6"/>
  <c r="Z898" i="6"/>
  <c r="X898" i="6"/>
  <c r="V898" i="6"/>
  <c r="P898" i="6"/>
  <c r="N898" i="6"/>
  <c r="T898" i="6"/>
  <c r="L898" i="6"/>
  <c r="H898" i="6"/>
  <c r="R898" i="6"/>
  <c r="J898" i="6"/>
  <c r="AB906" i="6"/>
  <c r="Z906" i="6"/>
  <c r="X906" i="6"/>
  <c r="V906" i="6"/>
  <c r="R906" i="6"/>
  <c r="P906" i="6"/>
  <c r="T906" i="6"/>
  <c r="N906" i="6"/>
  <c r="L906" i="6"/>
  <c r="H906" i="6"/>
  <c r="J906" i="6"/>
  <c r="Z914" i="6"/>
  <c r="X914" i="6"/>
  <c r="V914" i="6"/>
  <c r="P914" i="6"/>
  <c r="T914" i="6"/>
  <c r="H914" i="6"/>
  <c r="AB922" i="6"/>
  <c r="Z922" i="6"/>
  <c r="N922" i="6"/>
  <c r="H922" i="6"/>
  <c r="J922" i="6"/>
  <c r="R922" i="6"/>
  <c r="P930" i="6"/>
  <c r="N930" i="6"/>
  <c r="T930" i="6"/>
  <c r="AB938" i="6"/>
  <c r="Z938" i="6"/>
  <c r="X938" i="6"/>
  <c r="V938" i="6"/>
  <c r="T938" i="6"/>
  <c r="R938" i="6"/>
  <c r="P938" i="6"/>
  <c r="N938" i="6"/>
  <c r="L938" i="6"/>
  <c r="J938" i="6"/>
  <c r="H938" i="6"/>
  <c r="AB946" i="6"/>
  <c r="Z946" i="6"/>
  <c r="X946" i="6"/>
  <c r="V946" i="6"/>
  <c r="P946" i="6"/>
  <c r="R946" i="6"/>
  <c r="N946" i="6"/>
  <c r="J946" i="6"/>
  <c r="T946" i="6"/>
  <c r="L946" i="6"/>
  <c r="H946" i="6"/>
  <c r="X954" i="6"/>
  <c r="V954" i="6"/>
  <c r="T954" i="6"/>
  <c r="AB962" i="6"/>
  <c r="Z962" i="6"/>
  <c r="X962" i="6"/>
  <c r="N962" i="6"/>
  <c r="H962" i="6"/>
  <c r="J962" i="6"/>
  <c r="L962" i="6"/>
  <c r="AB970" i="6"/>
  <c r="Z970" i="6"/>
  <c r="X970" i="6"/>
  <c r="V970" i="6"/>
  <c r="R970" i="6"/>
  <c r="P970" i="6"/>
  <c r="N970" i="6"/>
  <c r="T970" i="6"/>
  <c r="L970" i="6"/>
  <c r="H970" i="6"/>
  <c r="J970" i="6"/>
  <c r="AB978" i="6"/>
  <c r="Z978" i="6"/>
  <c r="X978" i="6"/>
  <c r="V978" i="6"/>
  <c r="P978" i="6"/>
  <c r="T978" i="6"/>
  <c r="R978" i="6"/>
  <c r="N978" i="6"/>
  <c r="J978" i="6"/>
  <c r="H978" i="6"/>
  <c r="L978" i="6"/>
  <c r="AB986" i="6"/>
  <c r="Z986" i="6"/>
  <c r="X986" i="6"/>
  <c r="V986" i="6"/>
  <c r="T986" i="6"/>
  <c r="P986" i="6"/>
  <c r="N986" i="6"/>
  <c r="H986" i="6"/>
  <c r="R986" i="6"/>
  <c r="L986" i="6"/>
  <c r="J986" i="6"/>
  <c r="P994" i="6"/>
  <c r="R994" i="6"/>
  <c r="AB1002" i="6"/>
  <c r="Z1002" i="6"/>
  <c r="X1002" i="6"/>
  <c r="V1002" i="6"/>
  <c r="R1002" i="6"/>
  <c r="P1002" i="6"/>
  <c r="N1002" i="6"/>
  <c r="T1002" i="6"/>
  <c r="L1002" i="6"/>
  <c r="H1002" i="6"/>
  <c r="J1002" i="6"/>
  <c r="Z1010" i="6"/>
  <c r="X1010" i="6"/>
  <c r="AB1010" i="6"/>
  <c r="V1010" i="6"/>
  <c r="T1010" i="6"/>
  <c r="P1010" i="6"/>
  <c r="R1010" i="6"/>
  <c r="N1010" i="6"/>
  <c r="J1010" i="6"/>
  <c r="L1010" i="6"/>
  <c r="H1010" i="6"/>
  <c r="X1018" i="6"/>
  <c r="V1018" i="6"/>
  <c r="T1018" i="6"/>
  <c r="P1018" i="6"/>
  <c r="J1018" i="6"/>
  <c r="AB1026" i="6"/>
  <c r="Z1026" i="6"/>
  <c r="X1026" i="6"/>
  <c r="R1026" i="6"/>
  <c r="L1026" i="6"/>
  <c r="H1026" i="6"/>
  <c r="J1026" i="6"/>
  <c r="R1034" i="6"/>
  <c r="P1034" i="6"/>
  <c r="T1034" i="6"/>
  <c r="N1034" i="6"/>
  <c r="AB1042" i="6"/>
  <c r="Z1042" i="6"/>
  <c r="X1042" i="6"/>
  <c r="V1042" i="6"/>
  <c r="P1042" i="6"/>
  <c r="R1042" i="6"/>
  <c r="N1042" i="6"/>
  <c r="T1042" i="6"/>
  <c r="J1042" i="6"/>
  <c r="L1042" i="6"/>
  <c r="H1042" i="6"/>
  <c r="AB1050" i="6"/>
  <c r="Z1050" i="6"/>
  <c r="X1050" i="6"/>
  <c r="V1050" i="6"/>
  <c r="T1050" i="6"/>
  <c r="P1050" i="6"/>
  <c r="N1050" i="6"/>
  <c r="R1050" i="6"/>
  <c r="H1050" i="6"/>
  <c r="L1050" i="6"/>
  <c r="J1050" i="6"/>
  <c r="AB1058" i="6"/>
  <c r="Z1058" i="6"/>
  <c r="X1058" i="6"/>
  <c r="V1058" i="6"/>
  <c r="P1058" i="6"/>
  <c r="N1058" i="6"/>
  <c r="R1058" i="6"/>
  <c r="H1058" i="6"/>
  <c r="T1058" i="6"/>
  <c r="L1058" i="6"/>
  <c r="J1058" i="6"/>
  <c r="AB1066" i="6"/>
  <c r="Z1066" i="6"/>
  <c r="X1066" i="6"/>
  <c r="V1066" i="6"/>
  <c r="T1066" i="6"/>
  <c r="R1066" i="6"/>
  <c r="P1066" i="6"/>
  <c r="N1066" i="6"/>
  <c r="L1066" i="6"/>
  <c r="J1066" i="6"/>
  <c r="H1066" i="6"/>
  <c r="AB1074" i="6"/>
  <c r="R1074" i="6"/>
  <c r="T1074" i="6"/>
  <c r="N1074" i="6"/>
  <c r="J1074" i="6"/>
  <c r="V1082" i="6"/>
  <c r="T1082" i="6"/>
  <c r="AB1090" i="6"/>
  <c r="Z1090" i="6"/>
  <c r="X1090" i="6"/>
  <c r="V1090" i="6"/>
  <c r="P1090" i="6"/>
  <c r="T1090" i="6"/>
  <c r="N1090" i="6"/>
  <c r="R1090" i="6"/>
  <c r="L1090" i="6"/>
  <c r="H1090" i="6"/>
  <c r="J1090" i="6"/>
  <c r="AB1098" i="6"/>
  <c r="Z1098" i="6"/>
  <c r="X1098" i="6"/>
  <c r="V1098" i="6"/>
  <c r="R1098" i="6"/>
  <c r="P1098" i="6"/>
  <c r="T1098" i="6"/>
  <c r="N1098" i="6"/>
  <c r="L1098" i="6"/>
  <c r="H1098" i="6"/>
  <c r="J1098" i="6"/>
  <c r="AB1106" i="6"/>
  <c r="Z1106" i="6"/>
  <c r="X1106" i="6"/>
  <c r="V1106" i="6"/>
  <c r="P1106" i="6"/>
  <c r="T1106" i="6"/>
  <c r="R1106" i="6"/>
  <c r="N1106" i="6"/>
  <c r="J1106" i="6"/>
  <c r="L1106" i="6"/>
  <c r="H1106" i="6"/>
  <c r="AB1114" i="6"/>
  <c r="R1114" i="6"/>
  <c r="N1114" i="6"/>
  <c r="H1114" i="6"/>
  <c r="N1122" i="6"/>
  <c r="AB1130" i="6"/>
  <c r="Z1130" i="6"/>
  <c r="X1130" i="6"/>
  <c r="V1130" i="6"/>
  <c r="H1130" i="6"/>
  <c r="T1130" i="6"/>
  <c r="J1130" i="6"/>
  <c r="AB1138" i="6"/>
  <c r="Z1138" i="6"/>
  <c r="X1138" i="6"/>
  <c r="V1138" i="6"/>
  <c r="T1138" i="6"/>
  <c r="P1138" i="6"/>
  <c r="R1138" i="6"/>
  <c r="N1138" i="6"/>
  <c r="J1138" i="6"/>
  <c r="L1138" i="6"/>
  <c r="H1138" i="6"/>
  <c r="AB1146" i="6"/>
  <c r="Z1146" i="6"/>
  <c r="X1146" i="6"/>
  <c r="V1146" i="6"/>
  <c r="T1146" i="6"/>
  <c r="P1146" i="6"/>
  <c r="R1146" i="6"/>
  <c r="N1146" i="6"/>
  <c r="H1146" i="6"/>
  <c r="J1146" i="6"/>
  <c r="L1146" i="6"/>
  <c r="AB1154" i="6"/>
  <c r="Z1154" i="6"/>
  <c r="X1154" i="6"/>
  <c r="V1154" i="6"/>
  <c r="P1154" i="6"/>
  <c r="N1154" i="6"/>
  <c r="R1154" i="6"/>
  <c r="L1154" i="6"/>
  <c r="T1154" i="6"/>
  <c r="J1154" i="6"/>
  <c r="H1154" i="6"/>
  <c r="AB1162" i="6"/>
  <c r="Z1162" i="6"/>
  <c r="X1162" i="6"/>
  <c r="V1162" i="6"/>
  <c r="R1162" i="6"/>
  <c r="P1162" i="6"/>
  <c r="T1162" i="6"/>
  <c r="N1162" i="6"/>
  <c r="L1162" i="6"/>
  <c r="H1162" i="6"/>
  <c r="J1162" i="6"/>
  <c r="L1170" i="6"/>
  <c r="H1170" i="6"/>
  <c r="AB1178" i="6"/>
  <c r="Z1178" i="6"/>
  <c r="N1178" i="6"/>
  <c r="H1178" i="6"/>
  <c r="R1178" i="6"/>
  <c r="J1178" i="6"/>
  <c r="V1186" i="6"/>
  <c r="P1186" i="6"/>
  <c r="T1186" i="6"/>
  <c r="N1186" i="6"/>
  <c r="AB1194" i="6"/>
  <c r="Z1194" i="6"/>
  <c r="X1194" i="6"/>
  <c r="V1194" i="6"/>
  <c r="T1194" i="6"/>
  <c r="R1194" i="6"/>
  <c r="P1194" i="6"/>
  <c r="N1194" i="6"/>
  <c r="L1194" i="6"/>
  <c r="J1194" i="6"/>
  <c r="H1194" i="6"/>
  <c r="Z1202" i="6"/>
  <c r="X1202" i="6"/>
  <c r="V1202" i="6"/>
  <c r="AB1202" i="6"/>
  <c r="P1202" i="6"/>
  <c r="R1202" i="6"/>
  <c r="N1202" i="6"/>
  <c r="J1202" i="6"/>
  <c r="L1202" i="6"/>
  <c r="H1202" i="6"/>
  <c r="T1202" i="6"/>
  <c r="Z1218" i="6"/>
  <c r="X1218" i="6"/>
  <c r="N1218" i="6"/>
  <c r="H1218" i="6"/>
  <c r="AB1226" i="6"/>
  <c r="Z1226" i="6"/>
  <c r="X1226" i="6"/>
  <c r="V1226" i="6"/>
  <c r="R1226" i="6"/>
  <c r="P1226" i="6"/>
  <c r="N1226" i="6"/>
  <c r="L1226" i="6"/>
  <c r="T1226" i="6"/>
  <c r="J1226" i="6"/>
  <c r="H1226" i="6"/>
  <c r="AB1234" i="6"/>
  <c r="Z1234" i="6"/>
  <c r="X1234" i="6"/>
  <c r="V1234" i="6"/>
  <c r="P1234" i="6"/>
  <c r="T1234" i="6"/>
  <c r="R1234" i="6"/>
  <c r="N1234" i="6"/>
  <c r="J1234" i="6"/>
  <c r="H1234" i="6"/>
  <c r="L1234" i="6"/>
  <c r="AB1242" i="6"/>
  <c r="Z1242" i="6"/>
  <c r="X1242" i="6"/>
  <c r="V1242" i="6"/>
  <c r="T1242" i="6"/>
  <c r="P1242" i="6"/>
  <c r="N1242" i="6"/>
  <c r="H1242" i="6"/>
  <c r="L1242" i="6"/>
  <c r="R1242" i="6"/>
  <c r="J1242" i="6"/>
  <c r="V1250" i="6"/>
  <c r="T1250" i="6"/>
  <c r="P1250" i="6"/>
  <c r="R1250" i="6"/>
  <c r="AB1258" i="6"/>
  <c r="Z1258" i="6"/>
  <c r="X1258" i="6"/>
  <c r="V1258" i="6"/>
  <c r="R1258" i="6"/>
  <c r="P1258" i="6"/>
  <c r="T1258" i="6"/>
  <c r="N1258" i="6"/>
  <c r="L1258" i="6"/>
  <c r="H1258" i="6"/>
  <c r="J1258" i="6"/>
  <c r="AB1266" i="6"/>
  <c r="Z1266" i="6"/>
  <c r="X1266" i="6"/>
  <c r="V1266" i="6"/>
  <c r="T1266" i="6"/>
  <c r="P1266" i="6"/>
  <c r="R1266" i="6"/>
  <c r="N1266" i="6"/>
  <c r="J1266" i="6"/>
  <c r="L1266" i="6"/>
  <c r="H1266" i="6"/>
  <c r="X1274" i="6"/>
  <c r="V1274" i="6"/>
  <c r="T1274" i="6"/>
  <c r="X1282" i="6"/>
  <c r="R1282" i="6"/>
  <c r="L1282" i="6"/>
  <c r="J1282" i="6"/>
  <c r="R1290" i="6"/>
  <c r="P1290" i="6"/>
  <c r="T1290" i="6"/>
  <c r="N1290" i="6"/>
  <c r="Z1306" i="6"/>
  <c r="X1306" i="6"/>
  <c r="V1306" i="6"/>
  <c r="AB1306" i="6"/>
  <c r="T1306" i="6"/>
  <c r="P1306" i="6"/>
  <c r="N1306" i="6"/>
  <c r="H1306" i="6"/>
  <c r="J1306" i="6"/>
  <c r="R1306" i="6"/>
  <c r="L1306" i="6"/>
  <c r="AB1314" i="6"/>
  <c r="Z1314" i="6"/>
  <c r="X1314" i="6"/>
  <c r="V1314" i="6"/>
  <c r="P1314" i="6"/>
  <c r="N1314" i="6"/>
  <c r="R1314" i="6"/>
  <c r="T1314" i="6"/>
  <c r="H1314" i="6"/>
  <c r="L1314" i="6"/>
  <c r="J1314" i="6"/>
  <c r="P1330" i="6"/>
  <c r="R1330" i="6"/>
  <c r="N1330" i="6"/>
  <c r="AB1338" i="6"/>
  <c r="R1338" i="6"/>
  <c r="J1338" i="6"/>
  <c r="AB1346" i="6"/>
  <c r="Z1346" i="6"/>
  <c r="X1346" i="6"/>
  <c r="V1346" i="6"/>
  <c r="P1346" i="6"/>
  <c r="T1346" i="6"/>
  <c r="N1346" i="6"/>
  <c r="R1346" i="6"/>
  <c r="L1346" i="6"/>
  <c r="H1346" i="6"/>
  <c r="J1346" i="6"/>
  <c r="AB1354" i="6"/>
  <c r="Z1354" i="6"/>
  <c r="X1354" i="6"/>
  <c r="V1354" i="6"/>
  <c r="R1354" i="6"/>
  <c r="P1354" i="6"/>
  <c r="N1354" i="6"/>
  <c r="L1354" i="6"/>
  <c r="T1354" i="6"/>
  <c r="H1354" i="6"/>
  <c r="J1354" i="6"/>
  <c r="AB1362" i="6"/>
  <c r="Z1362" i="6"/>
  <c r="X1362" i="6"/>
  <c r="V1362" i="6"/>
  <c r="P1362" i="6"/>
  <c r="T1362" i="6"/>
  <c r="R1362" i="6"/>
  <c r="N1362" i="6"/>
  <c r="J1362" i="6"/>
  <c r="L1362" i="6"/>
  <c r="H1362" i="6"/>
  <c r="AB1386" i="6"/>
  <c r="Z1386" i="6"/>
  <c r="N1386" i="6"/>
  <c r="T1386" i="6"/>
  <c r="L1386" i="6"/>
  <c r="H1386" i="6"/>
  <c r="AB1394" i="6"/>
  <c r="Z1394" i="6"/>
  <c r="X1394" i="6"/>
  <c r="V1394" i="6"/>
  <c r="T1394" i="6"/>
  <c r="P1394" i="6"/>
  <c r="R1394" i="6"/>
  <c r="N1394" i="6"/>
  <c r="J1394" i="6"/>
  <c r="L1394" i="6"/>
  <c r="H1394" i="6"/>
  <c r="AB1402" i="6"/>
  <c r="Z1402" i="6"/>
  <c r="X1402" i="6"/>
  <c r="V1402" i="6"/>
  <c r="T1402" i="6"/>
  <c r="P1402" i="6"/>
  <c r="R1402" i="6"/>
  <c r="N1402" i="6"/>
  <c r="H1402" i="6"/>
  <c r="J1402" i="6"/>
  <c r="L1402" i="6"/>
  <c r="AB1410" i="6"/>
  <c r="Z1410" i="6"/>
  <c r="X1410" i="6"/>
  <c r="V1410" i="6"/>
  <c r="P1410" i="6"/>
  <c r="N1410" i="6"/>
  <c r="T1410" i="6"/>
  <c r="L1410" i="6"/>
  <c r="R1410" i="6"/>
  <c r="J1410" i="6"/>
  <c r="H1410" i="6"/>
  <c r="H1426" i="6"/>
  <c r="AB1434" i="6"/>
  <c r="Z1434" i="6"/>
  <c r="X1434" i="6"/>
  <c r="P1442" i="6"/>
  <c r="N1442" i="6"/>
  <c r="T1442" i="6"/>
  <c r="L1442" i="6"/>
  <c r="AB1450" i="6"/>
  <c r="Z1450" i="6"/>
  <c r="X1450" i="6"/>
  <c r="V1450" i="6"/>
  <c r="T1450" i="6"/>
  <c r="R1450" i="6"/>
  <c r="P1450" i="6"/>
  <c r="N1450" i="6"/>
  <c r="L1450" i="6"/>
  <c r="J1450" i="6"/>
  <c r="H1450" i="6"/>
  <c r="AB1458" i="6"/>
  <c r="Z1458" i="6"/>
  <c r="X1458" i="6"/>
  <c r="V1458" i="6"/>
  <c r="P1458" i="6"/>
  <c r="R1458" i="6"/>
  <c r="N1458" i="6"/>
  <c r="J1458" i="6"/>
  <c r="T1458" i="6"/>
  <c r="L1458" i="6"/>
  <c r="H1458" i="6"/>
  <c r="V1466" i="6"/>
  <c r="T1466" i="6"/>
  <c r="P1466" i="6"/>
  <c r="N1466" i="6"/>
  <c r="AB1482" i="6"/>
  <c r="Z1482" i="6"/>
  <c r="X1482" i="6"/>
  <c r="V1482" i="6"/>
  <c r="R1482" i="6"/>
  <c r="N1482" i="6"/>
  <c r="L1482" i="6"/>
  <c r="P1482" i="6"/>
  <c r="T1482" i="6"/>
  <c r="J1482" i="6"/>
  <c r="H1482" i="6"/>
  <c r="AB1490" i="6"/>
  <c r="Z1490" i="6"/>
  <c r="X1490" i="6"/>
  <c r="V1490" i="6"/>
  <c r="T1490" i="6"/>
  <c r="R1490" i="6"/>
  <c r="N1490" i="6"/>
  <c r="J1490" i="6"/>
  <c r="P1490" i="6"/>
  <c r="H1490" i="6"/>
  <c r="L1490" i="6"/>
  <c r="AB1498" i="6"/>
  <c r="Z1498" i="6"/>
  <c r="X1498" i="6"/>
  <c r="V1498" i="6"/>
  <c r="T1498" i="6"/>
  <c r="N1498" i="6"/>
  <c r="H1498" i="6"/>
  <c r="L1498" i="6"/>
  <c r="R1498" i="6"/>
  <c r="J1498" i="6"/>
  <c r="P1498" i="6"/>
  <c r="T1506" i="6"/>
  <c r="R1506" i="6"/>
  <c r="N1506" i="6"/>
  <c r="P1506" i="6"/>
  <c r="AB1514" i="6"/>
  <c r="Z1514" i="6"/>
  <c r="X1514" i="6"/>
  <c r="V1514" i="6"/>
  <c r="R1514" i="6"/>
  <c r="P1514" i="6"/>
  <c r="N1514" i="6"/>
  <c r="T1514" i="6"/>
  <c r="L1514" i="6"/>
  <c r="H1514" i="6"/>
  <c r="J1514" i="6"/>
  <c r="AB1522" i="6"/>
  <c r="Z1522" i="6"/>
  <c r="X1522" i="6"/>
  <c r="P1522" i="6"/>
  <c r="T1522" i="6"/>
  <c r="R1522" i="6"/>
  <c r="N1522" i="6"/>
  <c r="J1522" i="6"/>
  <c r="V1522" i="6"/>
  <c r="H1522" i="6"/>
  <c r="L1522" i="6"/>
  <c r="AB1546" i="6"/>
  <c r="AB1554" i="6"/>
  <c r="Z1554" i="6"/>
  <c r="X1554" i="6"/>
  <c r="V1554" i="6"/>
  <c r="R1554" i="6"/>
  <c r="T1554" i="6"/>
  <c r="N1554" i="6"/>
  <c r="J1554" i="6"/>
  <c r="P1554" i="6"/>
  <c r="L1554" i="6"/>
  <c r="H1554" i="6"/>
  <c r="AB1562" i="6"/>
  <c r="Z1562" i="6"/>
  <c r="X1562" i="6"/>
  <c r="V1562" i="6"/>
  <c r="T1562" i="6"/>
  <c r="P1562" i="6"/>
  <c r="N1562" i="6"/>
  <c r="H1562" i="6"/>
  <c r="R1562" i="6"/>
  <c r="J1562" i="6"/>
  <c r="L1562" i="6"/>
  <c r="AB1570" i="6"/>
  <c r="Z1570" i="6"/>
  <c r="X1570" i="6"/>
  <c r="V1570" i="6"/>
  <c r="N1570" i="6"/>
  <c r="R1570" i="6"/>
  <c r="P1570" i="6"/>
  <c r="T1570" i="6"/>
  <c r="H1570" i="6"/>
  <c r="L1570" i="6"/>
  <c r="J1570" i="6"/>
  <c r="AB1578" i="6"/>
  <c r="Z1578" i="6"/>
  <c r="X1578" i="6"/>
  <c r="V1578" i="6"/>
  <c r="T1578" i="6"/>
  <c r="R1578" i="6"/>
  <c r="N1578" i="6"/>
  <c r="L1578" i="6"/>
  <c r="J1578" i="6"/>
  <c r="H1578" i="6"/>
  <c r="P1578" i="6"/>
  <c r="T1594" i="6"/>
  <c r="AB1602" i="6"/>
  <c r="Z1602" i="6"/>
  <c r="X1602" i="6"/>
  <c r="V1602" i="6"/>
  <c r="T1602" i="6"/>
  <c r="N1602" i="6"/>
  <c r="P1602" i="6"/>
  <c r="L1602" i="6"/>
  <c r="H1602" i="6"/>
  <c r="J1602" i="6"/>
  <c r="R1602" i="6"/>
  <c r="AB1610" i="6"/>
  <c r="Z1610" i="6"/>
  <c r="X1610" i="6"/>
  <c r="V1610" i="6"/>
  <c r="R1610" i="6"/>
  <c r="P1610" i="6"/>
  <c r="N1610" i="6"/>
  <c r="L1610" i="6"/>
  <c r="T1610" i="6"/>
  <c r="H1610" i="6"/>
  <c r="J1610" i="6"/>
  <c r="AB1618" i="6"/>
  <c r="Z1618" i="6"/>
  <c r="X1618" i="6"/>
  <c r="T1618" i="6"/>
  <c r="R1618" i="6"/>
  <c r="N1618" i="6"/>
  <c r="P1618" i="6"/>
  <c r="J1618" i="6"/>
  <c r="V1618" i="6"/>
  <c r="L1618" i="6"/>
  <c r="H1618" i="6"/>
  <c r="AB1626" i="6"/>
  <c r="Z1626" i="6"/>
  <c r="X1626" i="6"/>
  <c r="H1626" i="6"/>
  <c r="P1626" i="6"/>
  <c r="L1626" i="6"/>
  <c r="J1626" i="6"/>
  <c r="AB1650" i="6"/>
  <c r="Z1650" i="6"/>
  <c r="X1650" i="6"/>
  <c r="V1650" i="6"/>
  <c r="P1650" i="6"/>
  <c r="T1650" i="6"/>
  <c r="R1650" i="6"/>
  <c r="N1650" i="6"/>
  <c r="J1650" i="6"/>
  <c r="L1650" i="6"/>
  <c r="H1650" i="6"/>
  <c r="AB1658" i="6"/>
  <c r="Z1658" i="6"/>
  <c r="X1658" i="6"/>
  <c r="V1658" i="6"/>
  <c r="T1658" i="6"/>
  <c r="P1658" i="6"/>
  <c r="R1658" i="6"/>
  <c r="N1658" i="6"/>
  <c r="H1658" i="6"/>
  <c r="J1658" i="6"/>
  <c r="L1658" i="6"/>
  <c r="AB1674" i="6"/>
  <c r="Z1674" i="6"/>
  <c r="X1674" i="6"/>
  <c r="V1674" i="6"/>
  <c r="R1674" i="6"/>
  <c r="T1674" i="6"/>
  <c r="N1674" i="6"/>
  <c r="L1674" i="6"/>
  <c r="J1674" i="6"/>
  <c r="H1674" i="6"/>
  <c r="P1674" i="6"/>
  <c r="AB1682" i="6"/>
  <c r="Z1682" i="6"/>
  <c r="X1682" i="6"/>
  <c r="V1682" i="6"/>
  <c r="R1682" i="6"/>
  <c r="P1682" i="6"/>
  <c r="N1682" i="6"/>
  <c r="J1682" i="6"/>
  <c r="T1682" i="6"/>
  <c r="L1682" i="6"/>
  <c r="H1682" i="6"/>
  <c r="AB1690" i="6"/>
  <c r="H1690" i="6"/>
  <c r="V1690" i="6"/>
  <c r="R1690" i="6"/>
  <c r="J1690" i="6"/>
  <c r="AB1706" i="6"/>
  <c r="Z1706" i="6"/>
  <c r="X1706" i="6"/>
  <c r="P1706" i="6"/>
  <c r="AB1714" i="6"/>
  <c r="Z1714" i="6"/>
  <c r="X1714" i="6"/>
  <c r="V1714" i="6"/>
  <c r="P1714" i="6"/>
  <c r="R1714" i="6"/>
  <c r="T1714" i="6"/>
  <c r="N1714" i="6"/>
  <c r="J1714" i="6"/>
  <c r="L1714" i="6"/>
  <c r="H1714" i="6"/>
  <c r="AB1722" i="6"/>
  <c r="Z1722" i="6"/>
  <c r="X1722" i="6"/>
  <c r="T1722" i="6"/>
  <c r="P1722" i="6"/>
  <c r="V1722" i="6"/>
  <c r="N1722" i="6"/>
  <c r="R1722" i="6"/>
  <c r="H1722" i="6"/>
  <c r="J1722" i="6"/>
  <c r="L1722" i="6"/>
  <c r="AB1730" i="6"/>
  <c r="Z1730" i="6"/>
  <c r="P1730" i="6"/>
  <c r="N1730" i="6"/>
  <c r="H1730" i="6"/>
  <c r="L1730" i="6"/>
  <c r="R1738" i="6"/>
  <c r="T1738" i="6"/>
  <c r="N1738" i="6"/>
  <c r="L1738" i="6"/>
  <c r="AB1746" i="6"/>
  <c r="Z1746" i="6"/>
  <c r="X1746" i="6"/>
  <c r="V1746" i="6"/>
  <c r="T1746" i="6"/>
  <c r="R1746" i="6"/>
  <c r="N1746" i="6"/>
  <c r="P1746" i="6"/>
  <c r="J1746" i="6"/>
  <c r="H1746" i="6"/>
  <c r="L1746" i="6"/>
  <c r="AB1754" i="6"/>
  <c r="Z1754" i="6"/>
  <c r="X1754" i="6"/>
  <c r="T1754" i="6"/>
  <c r="V1754" i="6"/>
  <c r="N1754" i="6"/>
  <c r="H1754" i="6"/>
  <c r="R1754" i="6"/>
  <c r="P1754" i="6"/>
  <c r="L1754" i="6"/>
  <c r="J1754" i="6"/>
  <c r="AB1762" i="6"/>
  <c r="Z1762" i="6"/>
  <c r="X1762" i="6"/>
  <c r="V1762" i="6"/>
  <c r="T1762" i="6"/>
  <c r="R1762" i="6"/>
  <c r="N1762" i="6"/>
  <c r="P1762" i="6"/>
  <c r="J1762" i="6"/>
  <c r="H1762" i="6"/>
  <c r="L1762" i="6"/>
  <c r="AB1770" i="6"/>
  <c r="Z1770" i="6"/>
  <c r="X1770" i="6"/>
  <c r="V1770" i="6"/>
  <c r="R1770" i="6"/>
  <c r="P1770" i="6"/>
  <c r="N1770" i="6"/>
  <c r="L1770" i="6"/>
  <c r="H1770" i="6"/>
  <c r="J1770" i="6"/>
  <c r="T1770" i="6"/>
  <c r="AB1778" i="6"/>
  <c r="Z1778" i="6"/>
  <c r="X1778" i="6"/>
  <c r="V1778" i="6"/>
  <c r="P1778" i="6"/>
  <c r="T1778" i="6"/>
  <c r="R1778" i="6"/>
  <c r="N1778" i="6"/>
  <c r="J1778" i="6"/>
  <c r="L1778" i="6"/>
  <c r="H1778" i="6"/>
  <c r="AB1786" i="6"/>
  <c r="Z1786" i="6"/>
  <c r="X1786" i="6"/>
  <c r="T1786" i="6"/>
  <c r="V1786" i="6"/>
  <c r="P1786" i="6"/>
  <c r="N1786" i="6"/>
  <c r="R1786" i="6"/>
  <c r="H1786" i="6"/>
  <c r="L1786" i="6"/>
  <c r="J1786" i="6"/>
  <c r="AB1794" i="6"/>
  <c r="Z1794" i="6"/>
  <c r="P1794" i="6"/>
  <c r="J1794" i="6"/>
  <c r="R1794" i="6"/>
  <c r="H1794" i="6"/>
  <c r="AB1818" i="6"/>
  <c r="Z1818" i="6"/>
  <c r="X1818" i="6"/>
  <c r="V1818" i="6"/>
  <c r="T1818" i="6"/>
  <c r="P1818" i="6"/>
  <c r="N1818" i="6"/>
  <c r="H1818" i="6"/>
  <c r="L1818" i="6"/>
  <c r="J1818" i="6"/>
  <c r="R1818" i="6"/>
  <c r="AB1826" i="6"/>
  <c r="Z1826" i="6"/>
  <c r="X1826" i="6"/>
  <c r="V1826" i="6"/>
  <c r="T1826" i="6"/>
  <c r="N1826" i="6"/>
  <c r="R1826" i="6"/>
  <c r="P1826" i="6"/>
  <c r="J1826" i="6"/>
  <c r="H1826" i="6"/>
  <c r="L1826" i="6"/>
  <c r="AB1834" i="6"/>
  <c r="Z1834" i="6"/>
  <c r="X1834" i="6"/>
  <c r="V1834" i="6"/>
  <c r="T1834" i="6"/>
  <c r="R1834" i="6"/>
  <c r="N1834" i="6"/>
  <c r="L1834" i="6"/>
  <c r="P1834" i="6"/>
  <c r="H1834" i="6"/>
  <c r="J1834" i="6"/>
  <c r="AB1842" i="6"/>
  <c r="Z1842" i="6"/>
  <c r="X1842" i="6"/>
  <c r="P1842" i="6"/>
  <c r="R1842" i="6"/>
  <c r="V1842" i="6"/>
  <c r="N1842" i="6"/>
  <c r="T1842" i="6"/>
  <c r="J1842" i="6"/>
  <c r="H1842" i="6"/>
  <c r="L1842" i="6"/>
  <c r="Z1850" i="6"/>
  <c r="X1850" i="6"/>
  <c r="T1850" i="6"/>
  <c r="P1850" i="6"/>
  <c r="V1850" i="6"/>
  <c r="J1850" i="6"/>
  <c r="AB1866" i="6"/>
  <c r="Z1866" i="6"/>
  <c r="X1866" i="6"/>
  <c r="R1866" i="6"/>
  <c r="P1866" i="6"/>
  <c r="N1866" i="6"/>
  <c r="T1866" i="6"/>
  <c r="L1866" i="6"/>
  <c r="V1866" i="6"/>
  <c r="J1866" i="6"/>
  <c r="H1866" i="6"/>
  <c r="AB1874" i="6"/>
  <c r="Z1874" i="6"/>
  <c r="X1874" i="6"/>
  <c r="R1874" i="6"/>
  <c r="T1874" i="6"/>
  <c r="N1874" i="6"/>
  <c r="V1874" i="6"/>
  <c r="P1874" i="6"/>
  <c r="J1874" i="6"/>
  <c r="L1874" i="6"/>
  <c r="H1874" i="6"/>
  <c r="AB1882" i="6"/>
  <c r="Z1882" i="6"/>
  <c r="X1882" i="6"/>
  <c r="V1882" i="6"/>
  <c r="T1882" i="6"/>
  <c r="N1882" i="6"/>
  <c r="P1882" i="6"/>
  <c r="H1882" i="6"/>
  <c r="L1882" i="6"/>
  <c r="R1882" i="6"/>
  <c r="J1882" i="6"/>
  <c r="X1890" i="6"/>
  <c r="V1890" i="6"/>
  <c r="R1890" i="6"/>
  <c r="T1890" i="6"/>
  <c r="H1890" i="6"/>
  <c r="J1906" i="6"/>
  <c r="AB1914" i="6"/>
  <c r="Z1914" i="6"/>
  <c r="X1914" i="6"/>
  <c r="T1914" i="6"/>
  <c r="P1914" i="6"/>
  <c r="R1914" i="6"/>
  <c r="N1914" i="6"/>
  <c r="H1914" i="6"/>
  <c r="J1914" i="6"/>
  <c r="V1914" i="6"/>
  <c r="L1914" i="6"/>
  <c r="AB1922" i="6"/>
  <c r="Z1922" i="6"/>
  <c r="X1922" i="6"/>
  <c r="V1922" i="6"/>
  <c r="N1922" i="6"/>
  <c r="P1922" i="6"/>
  <c r="L1922" i="6"/>
  <c r="R1922" i="6"/>
  <c r="J1922" i="6"/>
  <c r="H1922" i="6"/>
  <c r="T1922" i="6"/>
  <c r="AB1930" i="6"/>
  <c r="Z1930" i="6"/>
  <c r="X1930" i="6"/>
  <c r="V1930" i="6"/>
  <c r="R1930" i="6"/>
  <c r="T1930" i="6"/>
  <c r="N1930" i="6"/>
  <c r="L1930" i="6"/>
  <c r="H1930" i="6"/>
  <c r="J1930" i="6"/>
  <c r="P1930" i="6"/>
  <c r="AB1938" i="6"/>
  <c r="Z1938" i="6"/>
  <c r="X1938" i="6"/>
  <c r="R1938" i="6"/>
  <c r="P1938" i="6"/>
  <c r="N1938" i="6"/>
  <c r="J1938" i="6"/>
  <c r="T1938" i="6"/>
  <c r="V1938" i="6"/>
  <c r="L1938" i="6"/>
  <c r="H1938" i="6"/>
  <c r="AB1954" i="6"/>
  <c r="T1954" i="6"/>
  <c r="R1954" i="6"/>
  <c r="P1954" i="6"/>
  <c r="L1954" i="6"/>
  <c r="X1962" i="6"/>
  <c r="R1962" i="6"/>
  <c r="V1962" i="6"/>
  <c r="T1962" i="6"/>
  <c r="H1962" i="6"/>
  <c r="Z1970" i="6"/>
  <c r="X1970" i="6"/>
  <c r="AB1978" i="6"/>
  <c r="Z1978" i="6"/>
  <c r="X1978" i="6"/>
  <c r="V1978" i="6"/>
  <c r="T1978" i="6"/>
  <c r="P1978" i="6"/>
  <c r="N1978" i="6"/>
  <c r="R1978" i="6"/>
  <c r="H1978" i="6"/>
  <c r="J1978" i="6"/>
  <c r="L1978" i="6"/>
  <c r="AB1986" i="6"/>
  <c r="Z1986" i="6"/>
  <c r="X1986" i="6"/>
  <c r="V1986" i="6"/>
  <c r="T1986" i="6"/>
  <c r="R1986" i="6"/>
  <c r="P1986" i="6"/>
  <c r="N1986" i="6"/>
  <c r="H1986" i="6"/>
  <c r="L1986" i="6"/>
  <c r="J1986" i="6"/>
  <c r="AB1994" i="6"/>
  <c r="Z1994" i="6"/>
  <c r="L1994" i="6"/>
  <c r="P1994" i="6"/>
  <c r="J1994" i="6"/>
  <c r="T1994" i="6"/>
  <c r="AB101" i="6"/>
  <c r="Z101" i="6"/>
  <c r="X101" i="6"/>
  <c r="T101" i="6"/>
  <c r="V101" i="6"/>
  <c r="L101" i="6"/>
  <c r="J101" i="6"/>
  <c r="P101" i="6"/>
  <c r="R101" i="6"/>
  <c r="N101" i="6"/>
  <c r="H101" i="6"/>
  <c r="AB172" i="6"/>
  <c r="Z172" i="6"/>
  <c r="T172" i="6"/>
  <c r="X172" i="6"/>
  <c r="L172" i="6"/>
  <c r="R172" i="6"/>
  <c r="H172" i="6"/>
  <c r="P172" i="6"/>
  <c r="V172" i="6"/>
  <c r="N172" i="6"/>
  <c r="J172" i="6"/>
  <c r="AB268" i="6"/>
  <c r="Z268" i="6"/>
  <c r="T268" i="6"/>
  <c r="X268" i="6"/>
  <c r="R268" i="6"/>
  <c r="L268" i="6"/>
  <c r="H268" i="6"/>
  <c r="V268" i="6"/>
  <c r="J268" i="6"/>
  <c r="P268" i="6"/>
  <c r="N268" i="6"/>
  <c r="AB364" i="6"/>
  <c r="Z364" i="6"/>
  <c r="T364" i="6"/>
  <c r="X364" i="6"/>
  <c r="R364" i="6"/>
  <c r="L364" i="6"/>
  <c r="V364" i="6"/>
  <c r="H364" i="6"/>
  <c r="N364" i="6"/>
  <c r="J364" i="6"/>
  <c r="P364" i="6"/>
  <c r="AB428" i="6"/>
  <c r="Z428" i="6"/>
  <c r="T428" i="6"/>
  <c r="L428" i="6"/>
  <c r="X428" i="6"/>
  <c r="N428" i="6"/>
  <c r="H428" i="6"/>
  <c r="P428" i="6"/>
  <c r="R428" i="6"/>
  <c r="J428" i="6"/>
  <c r="V428" i="6"/>
  <c r="AB492" i="6"/>
  <c r="Z492" i="6"/>
  <c r="T492" i="6"/>
  <c r="X492" i="6"/>
  <c r="L492" i="6"/>
  <c r="N492" i="6"/>
  <c r="H492" i="6"/>
  <c r="V492" i="6"/>
  <c r="R492" i="6"/>
  <c r="P492" i="6"/>
  <c r="J492" i="6"/>
  <c r="AB589" i="6"/>
  <c r="Z589" i="6"/>
  <c r="X589" i="6"/>
  <c r="R589" i="6"/>
  <c r="L589" i="6"/>
  <c r="P589" i="6"/>
  <c r="T589" i="6"/>
  <c r="N589" i="6"/>
  <c r="H589" i="6"/>
  <c r="V589" i="6"/>
  <c r="J589" i="6"/>
  <c r="AB653" i="6"/>
  <c r="Z653" i="6"/>
  <c r="X653" i="6"/>
  <c r="R653" i="6"/>
  <c r="T653" i="6"/>
  <c r="L653" i="6"/>
  <c r="P653" i="6"/>
  <c r="V653" i="6"/>
  <c r="N653" i="6"/>
  <c r="J653" i="6"/>
  <c r="H653" i="6"/>
  <c r="Z749" i="6"/>
  <c r="X749" i="6"/>
  <c r="V749" i="6"/>
  <c r="AB749" i="6"/>
  <c r="R749" i="6"/>
  <c r="T749" i="6"/>
  <c r="L749" i="6"/>
  <c r="P749" i="6"/>
  <c r="H749" i="6"/>
  <c r="J749" i="6"/>
  <c r="N749" i="6"/>
  <c r="AB828" i="6"/>
  <c r="Z828" i="6"/>
  <c r="T828" i="6"/>
  <c r="X828" i="6"/>
  <c r="V828" i="6"/>
  <c r="R828" i="6"/>
  <c r="L828" i="6"/>
  <c r="J828" i="6"/>
  <c r="H828" i="6"/>
  <c r="P828" i="6"/>
  <c r="N828" i="6"/>
  <c r="AB892" i="6"/>
  <c r="Z892" i="6"/>
  <c r="T892" i="6"/>
  <c r="X892" i="6"/>
  <c r="R892" i="6"/>
  <c r="V892" i="6"/>
  <c r="L892" i="6"/>
  <c r="P892" i="6"/>
  <c r="J892" i="6"/>
  <c r="H892" i="6"/>
  <c r="N892" i="6"/>
  <c r="X989" i="6"/>
  <c r="V989" i="6"/>
  <c r="R989" i="6"/>
  <c r="L989" i="6"/>
  <c r="J989" i="6"/>
  <c r="AB1060" i="6"/>
  <c r="Z1060" i="6"/>
  <c r="T1060" i="6"/>
  <c r="X1060" i="6"/>
  <c r="V1060" i="6"/>
  <c r="P1060" i="6"/>
  <c r="R1060" i="6"/>
  <c r="L1060" i="6"/>
  <c r="H1060" i="6"/>
  <c r="N1060" i="6"/>
  <c r="J1060" i="6"/>
  <c r="AB1125" i="6"/>
  <c r="Z1125" i="6"/>
  <c r="X1125" i="6"/>
  <c r="T1125" i="6"/>
  <c r="R1125" i="6"/>
  <c r="L1125" i="6"/>
  <c r="J1125" i="6"/>
  <c r="P1125" i="6"/>
  <c r="V1125" i="6"/>
  <c r="H1125" i="6"/>
  <c r="N1125" i="6"/>
  <c r="AB1228" i="6"/>
  <c r="Z1228" i="6"/>
  <c r="T1228" i="6"/>
  <c r="X1228" i="6"/>
  <c r="V1228" i="6"/>
  <c r="L1228" i="6"/>
  <c r="R1228" i="6"/>
  <c r="P1228" i="6"/>
  <c r="H1228" i="6"/>
  <c r="N1228" i="6"/>
  <c r="J1228" i="6"/>
  <c r="AB1298" i="6"/>
  <c r="Z1298" i="6"/>
  <c r="X1298" i="6"/>
  <c r="V1298" i="6"/>
  <c r="P1298" i="6"/>
  <c r="R1298" i="6"/>
  <c r="N1298" i="6"/>
  <c r="T1298" i="6"/>
  <c r="J1298" i="6"/>
  <c r="H1298" i="6"/>
  <c r="L1298" i="6"/>
  <c r="AB1396" i="6"/>
  <c r="T1396" i="6"/>
  <c r="Z1396" i="6"/>
  <c r="V1396" i="6"/>
  <c r="R1396" i="6"/>
  <c r="L1396" i="6"/>
  <c r="P1396" i="6"/>
  <c r="N1396" i="6"/>
  <c r="X1396" i="6"/>
  <c r="J1396" i="6"/>
  <c r="H1396" i="6"/>
  <c r="AB1461" i="6"/>
  <c r="Z1461" i="6"/>
  <c r="X1461" i="6"/>
  <c r="R1461" i="6"/>
  <c r="T1461" i="6"/>
  <c r="V1461" i="6"/>
  <c r="L1461" i="6"/>
  <c r="P1461" i="6"/>
  <c r="N1461" i="6"/>
  <c r="H1461" i="6"/>
  <c r="J1461" i="6"/>
  <c r="AB1557" i="6"/>
  <c r="Z1557" i="6"/>
  <c r="X1557" i="6"/>
  <c r="R1557" i="6"/>
  <c r="P1557" i="6"/>
  <c r="L1557" i="6"/>
  <c r="V1557" i="6"/>
  <c r="H1557" i="6"/>
  <c r="J1557" i="6"/>
  <c r="N1557" i="6"/>
  <c r="T1557" i="6"/>
  <c r="AB1628" i="6"/>
  <c r="Z1628" i="6"/>
  <c r="T1628" i="6"/>
  <c r="X1628" i="6"/>
  <c r="V1628" i="6"/>
  <c r="R1628" i="6"/>
  <c r="L1628" i="6"/>
  <c r="J1628" i="6"/>
  <c r="N1628" i="6"/>
  <c r="P1628" i="6"/>
  <c r="H1628" i="6"/>
  <c r="AB1716" i="6"/>
  <c r="Z1716" i="6"/>
  <c r="T1716" i="6"/>
  <c r="X1716" i="6"/>
  <c r="R1716" i="6"/>
  <c r="L1716" i="6"/>
  <c r="P1716" i="6"/>
  <c r="V1716" i="6"/>
  <c r="N1716" i="6"/>
  <c r="H1716" i="6"/>
  <c r="J1716" i="6"/>
  <c r="AB1781" i="6"/>
  <c r="Z1781" i="6"/>
  <c r="V1781" i="6"/>
  <c r="R1781" i="6"/>
  <c r="P1781" i="6"/>
  <c r="L1781" i="6"/>
  <c r="X1781" i="6"/>
  <c r="T1781" i="6"/>
  <c r="N1781" i="6"/>
  <c r="H1781" i="6"/>
  <c r="J1781" i="6"/>
  <c r="AB1813" i="6"/>
  <c r="Z1813" i="6"/>
  <c r="V1813" i="6"/>
  <c r="X1813" i="6"/>
  <c r="R1813" i="6"/>
  <c r="P1813" i="6"/>
  <c r="L1813" i="6"/>
  <c r="T1813" i="6"/>
  <c r="H1813" i="6"/>
  <c r="N1813" i="6"/>
  <c r="J1813" i="6"/>
  <c r="AB1909" i="6"/>
  <c r="Z1909" i="6"/>
  <c r="V1909" i="6"/>
  <c r="X1909" i="6"/>
  <c r="R1909" i="6"/>
  <c r="L1909" i="6"/>
  <c r="N1909" i="6"/>
  <c r="T1909" i="6"/>
  <c r="P1909" i="6"/>
  <c r="J1909" i="6"/>
  <c r="H1909" i="6"/>
  <c r="AB1965" i="6"/>
  <c r="Z1965" i="6"/>
  <c r="X1965" i="6"/>
  <c r="V1965" i="6"/>
  <c r="T1965" i="6"/>
  <c r="R1965" i="6"/>
  <c r="L1965" i="6"/>
  <c r="H1965" i="6"/>
  <c r="J1965" i="6"/>
  <c r="P1965" i="6"/>
  <c r="N1965" i="6"/>
  <c r="AB6" i="6"/>
  <c r="R6" i="6"/>
  <c r="V6" i="6"/>
  <c r="X6" i="6"/>
  <c r="Z6" i="6"/>
  <c r="T6" i="6"/>
  <c r="J6" i="6"/>
  <c r="P6" i="6"/>
  <c r="N6" i="6"/>
  <c r="L6" i="6"/>
  <c r="H6" i="6"/>
  <c r="Z30" i="6"/>
  <c r="J30" i="6"/>
  <c r="P30" i="6"/>
  <c r="AB30" i="6"/>
  <c r="L30" i="6"/>
  <c r="X46" i="6"/>
  <c r="R46" i="6"/>
  <c r="T46" i="6"/>
  <c r="V46" i="6"/>
  <c r="H46" i="6"/>
  <c r="X78" i="6"/>
  <c r="N78" i="6"/>
  <c r="AB118" i="6"/>
  <c r="X118" i="6"/>
  <c r="Z118" i="6"/>
  <c r="R118" i="6"/>
  <c r="V118" i="6"/>
  <c r="T118" i="6"/>
  <c r="J118" i="6"/>
  <c r="L118" i="6"/>
  <c r="P118" i="6"/>
  <c r="H118" i="6"/>
  <c r="N118" i="6"/>
  <c r="AB134" i="6"/>
  <c r="X134" i="6"/>
  <c r="R134" i="6"/>
  <c r="V134" i="6"/>
  <c r="J134" i="6"/>
  <c r="P134" i="6"/>
  <c r="L134" i="6"/>
  <c r="Z134" i="6"/>
  <c r="T134" i="6"/>
  <c r="N134" i="6"/>
  <c r="H134" i="6"/>
  <c r="AB150" i="6"/>
  <c r="Z150" i="6"/>
  <c r="X150" i="6"/>
  <c r="R150" i="6"/>
  <c r="J150" i="6"/>
  <c r="L150" i="6"/>
  <c r="T150" i="6"/>
  <c r="P150" i="6"/>
  <c r="H150" i="6"/>
  <c r="V150" i="6"/>
  <c r="N150" i="6"/>
  <c r="AB174" i="6"/>
  <c r="Z174" i="6"/>
  <c r="X174" i="6"/>
  <c r="R174" i="6"/>
  <c r="N174" i="6"/>
  <c r="H174" i="6"/>
  <c r="L174" i="6"/>
  <c r="AB190" i="6"/>
  <c r="Z190" i="6"/>
  <c r="X190" i="6"/>
  <c r="R190" i="6"/>
  <c r="V190" i="6"/>
  <c r="T190" i="6"/>
  <c r="J190" i="6"/>
  <c r="P190" i="6"/>
  <c r="N190" i="6"/>
  <c r="H190" i="6"/>
  <c r="L190" i="6"/>
  <c r="X206" i="6"/>
  <c r="R206" i="6"/>
  <c r="T206" i="6"/>
  <c r="P206" i="6"/>
  <c r="H206" i="6"/>
  <c r="AB222" i="6"/>
  <c r="Z222" i="6"/>
  <c r="R222" i="6"/>
  <c r="X222" i="6"/>
  <c r="J222" i="6"/>
  <c r="P222" i="6"/>
  <c r="T222" i="6"/>
  <c r="H222" i="6"/>
  <c r="V222" i="6"/>
  <c r="N222" i="6"/>
  <c r="L222" i="6"/>
  <c r="AB238" i="6"/>
  <c r="Z238" i="6"/>
  <c r="X238" i="6"/>
  <c r="R238" i="6"/>
  <c r="T238" i="6"/>
  <c r="P238" i="6"/>
  <c r="J238" i="6"/>
  <c r="V238" i="6"/>
  <c r="N238" i="6"/>
  <c r="L238" i="6"/>
  <c r="H238" i="6"/>
  <c r="AB254" i="6"/>
  <c r="Z254" i="6"/>
  <c r="R254" i="6"/>
  <c r="V254" i="6"/>
  <c r="T254" i="6"/>
  <c r="J254" i="6"/>
  <c r="P254" i="6"/>
  <c r="X254" i="6"/>
  <c r="L254" i="6"/>
  <c r="H254" i="6"/>
  <c r="N254" i="6"/>
  <c r="AB278" i="6"/>
  <c r="Z278" i="6"/>
  <c r="J278" i="6"/>
  <c r="L278" i="6"/>
  <c r="H278" i="6"/>
  <c r="N278" i="6"/>
  <c r="AB294" i="6"/>
  <c r="Z294" i="6"/>
  <c r="X294" i="6"/>
  <c r="R294" i="6"/>
  <c r="V294" i="6"/>
  <c r="J294" i="6"/>
  <c r="T294" i="6"/>
  <c r="P294" i="6"/>
  <c r="N294" i="6"/>
  <c r="H294" i="6"/>
  <c r="L294" i="6"/>
  <c r="AB342" i="6"/>
  <c r="X342" i="6"/>
  <c r="Z342" i="6"/>
  <c r="R342" i="6"/>
  <c r="T342" i="6"/>
  <c r="J342" i="6"/>
  <c r="L342" i="6"/>
  <c r="V342" i="6"/>
  <c r="P342" i="6"/>
  <c r="H342" i="6"/>
  <c r="N342" i="6"/>
  <c r="AB366" i="6"/>
  <c r="Z366" i="6"/>
  <c r="X366" i="6"/>
  <c r="R366" i="6"/>
  <c r="T366" i="6"/>
  <c r="P366" i="6"/>
  <c r="V366" i="6"/>
  <c r="J366" i="6"/>
  <c r="N366" i="6"/>
  <c r="L366" i="6"/>
  <c r="H366" i="6"/>
  <c r="AB382" i="6"/>
  <c r="Z382" i="6"/>
  <c r="R382" i="6"/>
  <c r="X382" i="6"/>
  <c r="J382" i="6"/>
  <c r="V382" i="6"/>
  <c r="T382" i="6"/>
  <c r="N382" i="6"/>
  <c r="P382" i="6"/>
  <c r="H382" i="6"/>
  <c r="L382" i="6"/>
  <c r="AB398" i="6"/>
  <c r="Z398" i="6"/>
  <c r="R398" i="6"/>
  <c r="T398" i="6"/>
  <c r="X398" i="6"/>
  <c r="P398" i="6"/>
  <c r="J398" i="6"/>
  <c r="V398" i="6"/>
  <c r="N398" i="6"/>
  <c r="H398" i="6"/>
  <c r="L398" i="6"/>
  <c r="AB422" i="6"/>
  <c r="Z422" i="6"/>
  <c r="X422" i="6"/>
  <c r="R422" i="6"/>
  <c r="V422" i="6"/>
  <c r="J422" i="6"/>
  <c r="T422" i="6"/>
  <c r="N422" i="6"/>
  <c r="P422" i="6"/>
  <c r="L422" i="6"/>
  <c r="H422" i="6"/>
  <c r="AB446" i="6"/>
  <c r="Z446" i="6"/>
  <c r="P446" i="6"/>
  <c r="T446" i="6"/>
  <c r="N446" i="6"/>
  <c r="H446" i="6"/>
  <c r="AB462" i="6"/>
  <c r="Z462" i="6"/>
  <c r="R462" i="6"/>
  <c r="T462" i="6"/>
  <c r="X462" i="6"/>
  <c r="V462" i="6"/>
  <c r="P462" i="6"/>
  <c r="J462" i="6"/>
  <c r="N462" i="6"/>
  <c r="L462" i="6"/>
  <c r="H462" i="6"/>
  <c r="AB502" i="6"/>
  <c r="R502" i="6"/>
  <c r="Z502" i="6"/>
  <c r="V502" i="6"/>
  <c r="J502" i="6"/>
  <c r="L502" i="6"/>
  <c r="N502" i="6"/>
  <c r="H502" i="6"/>
  <c r="T502" i="6"/>
  <c r="X502" i="6"/>
  <c r="P502" i="6"/>
  <c r="AB526" i="6"/>
  <c r="Z526" i="6"/>
  <c r="R526" i="6"/>
  <c r="T526" i="6"/>
  <c r="X526" i="6"/>
  <c r="P526" i="6"/>
  <c r="V526" i="6"/>
  <c r="J526" i="6"/>
  <c r="L526" i="6"/>
  <c r="N526" i="6"/>
  <c r="H526" i="6"/>
  <c r="AB534" i="6"/>
  <c r="Z534" i="6"/>
  <c r="X534" i="6"/>
  <c r="R534" i="6"/>
  <c r="J534" i="6"/>
  <c r="V534" i="6"/>
  <c r="L534" i="6"/>
  <c r="H534" i="6"/>
  <c r="N534" i="6"/>
  <c r="P534" i="6"/>
  <c r="T534" i="6"/>
  <c r="V550" i="6"/>
  <c r="T550" i="6"/>
  <c r="J550" i="6"/>
  <c r="P550" i="6"/>
  <c r="Z582" i="6"/>
  <c r="R582" i="6"/>
  <c r="X582" i="6"/>
  <c r="J582" i="6"/>
  <c r="H582" i="6"/>
  <c r="L582" i="6"/>
  <c r="AB590" i="6"/>
  <c r="Z590" i="6"/>
  <c r="R590" i="6"/>
  <c r="T590" i="6"/>
  <c r="V590" i="6"/>
  <c r="P590" i="6"/>
  <c r="J590" i="6"/>
  <c r="X590" i="6"/>
  <c r="N590" i="6"/>
  <c r="L590" i="6"/>
  <c r="H590" i="6"/>
  <c r="AB622" i="6"/>
  <c r="Z622" i="6"/>
  <c r="X622" i="6"/>
  <c r="R622" i="6"/>
  <c r="T622" i="6"/>
  <c r="P622" i="6"/>
  <c r="J622" i="6"/>
  <c r="V622" i="6"/>
  <c r="N622" i="6"/>
  <c r="L622" i="6"/>
  <c r="H622" i="6"/>
  <c r="AB630" i="6"/>
  <c r="R630" i="6"/>
  <c r="Z630" i="6"/>
  <c r="J630" i="6"/>
  <c r="X630" i="6"/>
  <c r="L630" i="6"/>
  <c r="T630" i="6"/>
  <c r="N630" i="6"/>
  <c r="P630" i="6"/>
  <c r="V630" i="6"/>
  <c r="H630" i="6"/>
  <c r="AB654" i="6"/>
  <c r="T654" i="6"/>
  <c r="P654" i="6"/>
  <c r="J654" i="6"/>
  <c r="N654" i="6"/>
  <c r="AB670" i="6"/>
  <c r="Z670" i="6"/>
  <c r="X670" i="6"/>
  <c r="R670" i="6"/>
  <c r="V670" i="6"/>
  <c r="T670" i="6"/>
  <c r="J670" i="6"/>
  <c r="N670" i="6"/>
  <c r="H670" i="6"/>
  <c r="P670" i="6"/>
  <c r="L670" i="6"/>
  <c r="N694" i="6"/>
  <c r="P694" i="6"/>
  <c r="H694" i="6"/>
  <c r="T694" i="6"/>
  <c r="AB726" i="6"/>
  <c r="X726" i="6"/>
  <c r="Z726" i="6"/>
  <c r="R726" i="6"/>
  <c r="T726" i="6"/>
  <c r="J726" i="6"/>
  <c r="V726" i="6"/>
  <c r="L726" i="6"/>
  <c r="H726" i="6"/>
  <c r="P726" i="6"/>
  <c r="N726" i="6"/>
  <c r="AB758" i="6"/>
  <c r="Z758" i="6"/>
  <c r="J758" i="6"/>
  <c r="L758" i="6"/>
  <c r="N758" i="6"/>
  <c r="H758" i="6"/>
  <c r="AB774" i="6"/>
  <c r="Z774" i="6"/>
  <c r="X774" i="6"/>
  <c r="V774" i="6"/>
  <c r="R774" i="6"/>
  <c r="J774" i="6"/>
  <c r="T774" i="6"/>
  <c r="N774" i="6"/>
  <c r="L774" i="6"/>
  <c r="H774" i="6"/>
  <c r="P774" i="6"/>
  <c r="AB790" i="6"/>
  <c r="X790" i="6"/>
  <c r="Z790" i="6"/>
  <c r="R790" i="6"/>
  <c r="V790" i="6"/>
  <c r="J790" i="6"/>
  <c r="L790" i="6"/>
  <c r="T790" i="6"/>
  <c r="H790" i="6"/>
  <c r="N790" i="6"/>
  <c r="P790" i="6"/>
  <c r="AB806" i="6"/>
  <c r="Z806" i="6"/>
  <c r="X806" i="6"/>
  <c r="R806" i="6"/>
  <c r="V806" i="6"/>
  <c r="J806" i="6"/>
  <c r="P806" i="6"/>
  <c r="N806" i="6"/>
  <c r="T806" i="6"/>
  <c r="H806" i="6"/>
  <c r="L806" i="6"/>
  <c r="AB830" i="6"/>
  <c r="Z830" i="6"/>
  <c r="X830" i="6"/>
  <c r="R830" i="6"/>
  <c r="J830" i="6"/>
  <c r="V830" i="6"/>
  <c r="P830" i="6"/>
  <c r="N830" i="6"/>
  <c r="L830" i="6"/>
  <c r="H830" i="6"/>
  <c r="T830" i="6"/>
  <c r="AB846" i="6"/>
  <c r="Z846" i="6"/>
  <c r="X846" i="6"/>
  <c r="J846" i="6"/>
  <c r="L846" i="6"/>
  <c r="N846" i="6"/>
  <c r="H846" i="6"/>
  <c r="AB870" i="6"/>
  <c r="X870" i="6"/>
  <c r="Z870" i="6"/>
  <c r="R870" i="6"/>
  <c r="V870" i="6"/>
  <c r="T870" i="6"/>
  <c r="J870" i="6"/>
  <c r="P870" i="6"/>
  <c r="N870" i="6"/>
  <c r="H870" i="6"/>
  <c r="L870" i="6"/>
  <c r="R886" i="6"/>
  <c r="N886" i="6"/>
  <c r="AB902" i="6"/>
  <c r="V902" i="6"/>
  <c r="R902" i="6"/>
  <c r="X902" i="6"/>
  <c r="Z902" i="6"/>
  <c r="J902" i="6"/>
  <c r="P902" i="6"/>
  <c r="L902" i="6"/>
  <c r="H902" i="6"/>
  <c r="T902" i="6"/>
  <c r="N902" i="6"/>
  <c r="AB926" i="6"/>
  <c r="Z926" i="6"/>
  <c r="R926" i="6"/>
  <c r="V926" i="6"/>
  <c r="T926" i="6"/>
  <c r="J926" i="6"/>
  <c r="N926" i="6"/>
  <c r="P926" i="6"/>
  <c r="X926" i="6"/>
  <c r="H926" i="6"/>
  <c r="L926" i="6"/>
  <c r="AB942" i="6"/>
  <c r="Z942" i="6"/>
  <c r="R942" i="6"/>
  <c r="T942" i="6"/>
  <c r="X942" i="6"/>
  <c r="P942" i="6"/>
  <c r="J942" i="6"/>
  <c r="H942" i="6"/>
  <c r="V942" i="6"/>
  <c r="L942" i="6"/>
  <c r="N942" i="6"/>
  <c r="T966" i="6"/>
  <c r="Z982" i="6"/>
  <c r="AB1006" i="6"/>
  <c r="Z1006" i="6"/>
  <c r="X1006" i="6"/>
  <c r="R1006" i="6"/>
  <c r="T1006" i="6"/>
  <c r="P1006" i="6"/>
  <c r="J1006" i="6"/>
  <c r="V1006" i="6"/>
  <c r="H1006" i="6"/>
  <c r="L1006" i="6"/>
  <c r="N1006" i="6"/>
  <c r="AB1030" i="6"/>
  <c r="Z1030" i="6"/>
  <c r="X1030" i="6"/>
  <c r="V1030" i="6"/>
  <c r="R1030" i="6"/>
  <c r="T1030" i="6"/>
  <c r="J1030" i="6"/>
  <c r="P1030" i="6"/>
  <c r="H1030" i="6"/>
  <c r="L1030" i="6"/>
  <c r="N1030" i="6"/>
  <c r="X1046" i="6"/>
  <c r="Z1046" i="6"/>
  <c r="R1046" i="6"/>
  <c r="V1046" i="6"/>
  <c r="P1046" i="6"/>
  <c r="N1046" i="6"/>
  <c r="AB1062" i="6"/>
  <c r="X1062" i="6"/>
  <c r="Z1062" i="6"/>
  <c r="R1062" i="6"/>
  <c r="V1062" i="6"/>
  <c r="J1062" i="6"/>
  <c r="P1062" i="6"/>
  <c r="T1062" i="6"/>
  <c r="N1062" i="6"/>
  <c r="H1062" i="6"/>
  <c r="L1062" i="6"/>
  <c r="R1086" i="6"/>
  <c r="V1086" i="6"/>
  <c r="J1086" i="6"/>
  <c r="L1086" i="6"/>
  <c r="AB1102" i="6"/>
  <c r="Z1102" i="6"/>
  <c r="X1102" i="6"/>
  <c r="R1102" i="6"/>
  <c r="T1102" i="6"/>
  <c r="P1102" i="6"/>
  <c r="J1102" i="6"/>
  <c r="H1102" i="6"/>
  <c r="V1102" i="6"/>
  <c r="N1102" i="6"/>
  <c r="L1102" i="6"/>
  <c r="AB1126" i="6"/>
  <c r="X1126" i="6"/>
  <c r="R1126" i="6"/>
  <c r="V1126" i="6"/>
  <c r="T1126" i="6"/>
  <c r="J1126" i="6"/>
  <c r="Z1126" i="6"/>
  <c r="P1126" i="6"/>
  <c r="N1126" i="6"/>
  <c r="H1126" i="6"/>
  <c r="L1126" i="6"/>
  <c r="AB1142" i="6"/>
  <c r="X1142" i="6"/>
  <c r="Z1142" i="6"/>
  <c r="V1142" i="6"/>
  <c r="R1142" i="6"/>
  <c r="T1142" i="6"/>
  <c r="J1142" i="6"/>
  <c r="L1142" i="6"/>
  <c r="N1142" i="6"/>
  <c r="P1142" i="6"/>
  <c r="H1142" i="6"/>
  <c r="AB1166" i="6"/>
  <c r="Z1166" i="6"/>
  <c r="X1166" i="6"/>
  <c r="V1166" i="6"/>
  <c r="R1166" i="6"/>
  <c r="T1166" i="6"/>
  <c r="P1166" i="6"/>
  <c r="J1166" i="6"/>
  <c r="H1166" i="6"/>
  <c r="N1166" i="6"/>
  <c r="L1166" i="6"/>
  <c r="AB1182" i="6"/>
  <c r="Z1182" i="6"/>
  <c r="X1182" i="6"/>
  <c r="R1182" i="6"/>
  <c r="V1182" i="6"/>
  <c r="T1182" i="6"/>
  <c r="J1182" i="6"/>
  <c r="N1182" i="6"/>
  <c r="P1182" i="6"/>
  <c r="L1182" i="6"/>
  <c r="H1182" i="6"/>
  <c r="AB1206" i="6"/>
  <c r="X1206" i="6"/>
  <c r="Z1206" i="6"/>
  <c r="V1206" i="6"/>
  <c r="R1206" i="6"/>
  <c r="J1206" i="6"/>
  <c r="L1206" i="6"/>
  <c r="N1206" i="6"/>
  <c r="T1206" i="6"/>
  <c r="P1206" i="6"/>
  <c r="H1206" i="6"/>
  <c r="AB1230" i="6"/>
  <c r="Z1230" i="6"/>
  <c r="X1230" i="6"/>
  <c r="R1230" i="6"/>
  <c r="T1230" i="6"/>
  <c r="V1230" i="6"/>
  <c r="P1230" i="6"/>
  <c r="J1230" i="6"/>
  <c r="H1230" i="6"/>
  <c r="N1230" i="6"/>
  <c r="L1230" i="6"/>
  <c r="AB1246" i="6"/>
  <c r="Z1246" i="6"/>
  <c r="X1246" i="6"/>
  <c r="R1246" i="6"/>
  <c r="V1246" i="6"/>
  <c r="J1246" i="6"/>
  <c r="N1246" i="6"/>
  <c r="P1246" i="6"/>
  <c r="T1246" i="6"/>
  <c r="H1246" i="6"/>
  <c r="L1246" i="6"/>
  <c r="AB1254" i="6"/>
  <c r="X1254" i="6"/>
  <c r="Z1254" i="6"/>
  <c r="R1254" i="6"/>
  <c r="T1254" i="6"/>
  <c r="J1254" i="6"/>
  <c r="V1254" i="6"/>
  <c r="N1254" i="6"/>
  <c r="L1254" i="6"/>
  <c r="P1254" i="6"/>
  <c r="H1254" i="6"/>
  <c r="AB1286" i="6"/>
  <c r="X1286" i="6"/>
  <c r="Z1286" i="6"/>
  <c r="V1286" i="6"/>
  <c r="R1286" i="6"/>
  <c r="J1286" i="6"/>
  <c r="T1286" i="6"/>
  <c r="N1286" i="6"/>
  <c r="H1286" i="6"/>
  <c r="L1286" i="6"/>
  <c r="P1286" i="6"/>
  <c r="Z1302" i="6"/>
  <c r="R1302" i="6"/>
  <c r="V1302" i="6"/>
  <c r="AB1310" i="6"/>
  <c r="Z1310" i="6"/>
  <c r="X1310" i="6"/>
  <c r="R1310" i="6"/>
  <c r="T1310" i="6"/>
  <c r="V1310" i="6"/>
  <c r="J1310" i="6"/>
  <c r="N1310" i="6"/>
  <c r="P1310" i="6"/>
  <c r="L1310" i="6"/>
  <c r="H1310" i="6"/>
  <c r="AB1334" i="6"/>
  <c r="X1334" i="6"/>
  <c r="Z1334" i="6"/>
  <c r="V1334" i="6"/>
  <c r="R1334" i="6"/>
  <c r="J1334" i="6"/>
  <c r="P1334" i="6"/>
  <c r="L1334" i="6"/>
  <c r="N1334" i="6"/>
  <c r="T1334" i="6"/>
  <c r="H1334" i="6"/>
  <c r="AB1358" i="6"/>
  <c r="Z1358" i="6"/>
  <c r="X1358" i="6"/>
  <c r="R1358" i="6"/>
  <c r="T1358" i="6"/>
  <c r="V1358" i="6"/>
  <c r="P1358" i="6"/>
  <c r="J1358" i="6"/>
  <c r="H1358" i="6"/>
  <c r="N1358" i="6"/>
  <c r="L1358" i="6"/>
  <c r="Z1382" i="6"/>
  <c r="J1382" i="6"/>
  <c r="P1382" i="6"/>
  <c r="N1382" i="6"/>
  <c r="AB1398" i="6"/>
  <c r="Z1398" i="6"/>
  <c r="X1398" i="6"/>
  <c r="V1398" i="6"/>
  <c r="R1398" i="6"/>
  <c r="J1398" i="6"/>
  <c r="L1398" i="6"/>
  <c r="P1398" i="6"/>
  <c r="N1398" i="6"/>
  <c r="T1398" i="6"/>
  <c r="H1398" i="6"/>
  <c r="AB1422" i="6"/>
  <c r="Z1422" i="6"/>
  <c r="X1422" i="6"/>
  <c r="V1422" i="6"/>
  <c r="H1422" i="6"/>
  <c r="N1422" i="6"/>
  <c r="L1422" i="6"/>
  <c r="AB1446" i="6"/>
  <c r="Z1446" i="6"/>
  <c r="X1446" i="6"/>
  <c r="R1446" i="6"/>
  <c r="V1446" i="6"/>
  <c r="J1446" i="6"/>
  <c r="N1446" i="6"/>
  <c r="P1446" i="6"/>
  <c r="H1446" i="6"/>
  <c r="L1446" i="6"/>
  <c r="T1446" i="6"/>
  <c r="X1462" i="6"/>
  <c r="V1462" i="6"/>
  <c r="R1462" i="6"/>
  <c r="T1462" i="6"/>
  <c r="H1462" i="6"/>
  <c r="AB1478" i="6"/>
  <c r="X1478" i="6"/>
  <c r="V1478" i="6"/>
  <c r="R1478" i="6"/>
  <c r="Z1478" i="6"/>
  <c r="J1478" i="6"/>
  <c r="T1478" i="6"/>
  <c r="P1478" i="6"/>
  <c r="L1478" i="6"/>
  <c r="N1478" i="6"/>
  <c r="H1478" i="6"/>
  <c r="Z1494" i="6"/>
  <c r="X1494" i="6"/>
  <c r="AB1494" i="6"/>
  <c r="V1494" i="6"/>
  <c r="R1494" i="6"/>
  <c r="T1494" i="6"/>
  <c r="P1494" i="6"/>
  <c r="J1494" i="6"/>
  <c r="L1494" i="6"/>
  <c r="N1494" i="6"/>
  <c r="H1494" i="6"/>
  <c r="AB1526" i="6"/>
  <c r="Z1526" i="6"/>
  <c r="X1526" i="6"/>
  <c r="R1526" i="6"/>
  <c r="V1526" i="6"/>
  <c r="J1526" i="6"/>
  <c r="L1526" i="6"/>
  <c r="N1526" i="6"/>
  <c r="P1526" i="6"/>
  <c r="T1526" i="6"/>
  <c r="H1526" i="6"/>
  <c r="AB1542" i="6"/>
  <c r="X1542" i="6"/>
  <c r="T1542" i="6"/>
  <c r="P1542" i="6"/>
  <c r="AB1558" i="6"/>
  <c r="Z1558" i="6"/>
  <c r="X1558" i="6"/>
  <c r="R1558" i="6"/>
  <c r="P1558" i="6"/>
  <c r="V1558" i="6"/>
  <c r="J1558" i="6"/>
  <c r="L1558" i="6"/>
  <c r="H1558" i="6"/>
  <c r="N1558" i="6"/>
  <c r="T1558" i="6"/>
  <c r="AB1582" i="6"/>
  <c r="Z1582" i="6"/>
  <c r="X1582" i="6"/>
  <c r="V1582" i="6"/>
  <c r="P1582" i="6"/>
  <c r="L1582" i="6"/>
  <c r="N1582" i="6"/>
  <c r="AB1590" i="6"/>
  <c r="Z1590" i="6"/>
  <c r="X1590" i="6"/>
  <c r="V1590" i="6"/>
  <c r="R1590" i="6"/>
  <c r="J1590" i="6"/>
  <c r="T1590" i="6"/>
  <c r="L1590" i="6"/>
  <c r="N1590" i="6"/>
  <c r="P1590" i="6"/>
  <c r="H1590" i="6"/>
  <c r="AB1614" i="6"/>
  <c r="Z1614" i="6"/>
  <c r="X1614" i="6"/>
  <c r="V1614" i="6"/>
  <c r="R1614" i="6"/>
  <c r="T1614" i="6"/>
  <c r="J1614" i="6"/>
  <c r="H1614" i="6"/>
  <c r="N1614" i="6"/>
  <c r="L1614" i="6"/>
  <c r="P1614" i="6"/>
  <c r="AB1638" i="6"/>
  <c r="Z1638" i="6"/>
  <c r="X1638" i="6"/>
  <c r="R1638" i="6"/>
  <c r="V1638" i="6"/>
  <c r="T1638" i="6"/>
  <c r="J1638" i="6"/>
  <c r="P1638" i="6"/>
  <c r="N1638" i="6"/>
  <c r="H1638" i="6"/>
  <c r="L1638" i="6"/>
  <c r="R1654" i="6"/>
  <c r="J1654" i="6"/>
  <c r="P1654" i="6"/>
  <c r="L1654" i="6"/>
  <c r="AB1670" i="6"/>
  <c r="X1670" i="6"/>
  <c r="Z1670" i="6"/>
  <c r="R1670" i="6"/>
  <c r="V1670" i="6"/>
  <c r="T1670" i="6"/>
  <c r="P1670" i="6"/>
  <c r="J1670" i="6"/>
  <c r="L1670" i="6"/>
  <c r="N1670" i="6"/>
  <c r="H1670" i="6"/>
  <c r="AB1686" i="6"/>
  <c r="Z1686" i="6"/>
  <c r="T1686" i="6"/>
  <c r="J1686" i="6"/>
  <c r="L1686" i="6"/>
  <c r="H1686" i="6"/>
  <c r="T1710" i="6"/>
  <c r="J1710" i="6"/>
  <c r="AB1726" i="6"/>
  <c r="Z1726" i="6"/>
  <c r="P1726" i="6"/>
  <c r="AB1758" i="6"/>
  <c r="X1758" i="6"/>
  <c r="Z1758" i="6"/>
  <c r="R1758" i="6"/>
  <c r="P1758" i="6"/>
  <c r="T1758" i="6"/>
  <c r="J1758" i="6"/>
  <c r="V1758" i="6"/>
  <c r="N1758" i="6"/>
  <c r="H1758" i="6"/>
  <c r="L1758" i="6"/>
  <c r="N1774" i="6"/>
  <c r="AB1790" i="6"/>
  <c r="Z1790" i="6"/>
  <c r="X1790" i="6"/>
  <c r="R1790" i="6"/>
  <c r="V1790" i="6"/>
  <c r="J1790" i="6"/>
  <c r="T1790" i="6"/>
  <c r="L1790" i="6"/>
  <c r="P1790" i="6"/>
  <c r="N1790" i="6"/>
  <c r="H1790" i="6"/>
  <c r="AB1822" i="6"/>
  <c r="Z1822" i="6"/>
  <c r="X1822" i="6"/>
  <c r="R1822" i="6"/>
  <c r="V1822" i="6"/>
  <c r="T1822" i="6"/>
  <c r="P1822" i="6"/>
  <c r="J1822" i="6"/>
  <c r="N1822" i="6"/>
  <c r="L1822" i="6"/>
  <c r="H1822" i="6"/>
  <c r="AB1838" i="6"/>
  <c r="X1838" i="6"/>
  <c r="J1838" i="6"/>
  <c r="H1838" i="6"/>
  <c r="P1838" i="6"/>
  <c r="L1838" i="6"/>
  <c r="AB1854" i="6"/>
  <c r="Z1854" i="6"/>
  <c r="X1854" i="6"/>
  <c r="R1854" i="6"/>
  <c r="V1854" i="6"/>
  <c r="P1854" i="6"/>
  <c r="J1854" i="6"/>
  <c r="N1854" i="6"/>
  <c r="L1854" i="6"/>
  <c r="H1854" i="6"/>
  <c r="T1854" i="6"/>
  <c r="AB1870" i="6"/>
  <c r="Z1870" i="6"/>
  <c r="X1870" i="6"/>
  <c r="R1870" i="6"/>
  <c r="T1870" i="6"/>
  <c r="J1870" i="6"/>
  <c r="H1870" i="6"/>
  <c r="N1870" i="6"/>
  <c r="V1870" i="6"/>
  <c r="P1870" i="6"/>
  <c r="L1870" i="6"/>
  <c r="AB1894" i="6"/>
  <c r="Z1894" i="6"/>
  <c r="X1894" i="6"/>
  <c r="R1894" i="6"/>
  <c r="T1894" i="6"/>
  <c r="V1894" i="6"/>
  <c r="J1894" i="6"/>
  <c r="P1894" i="6"/>
  <c r="N1894" i="6"/>
  <c r="H1894" i="6"/>
  <c r="L1894" i="6"/>
  <c r="X1910" i="6"/>
  <c r="V1910" i="6"/>
  <c r="AB1918" i="6"/>
  <c r="Z1918" i="6"/>
  <c r="X1918" i="6"/>
  <c r="R1918" i="6"/>
  <c r="V1918" i="6"/>
  <c r="T1918" i="6"/>
  <c r="J1918" i="6"/>
  <c r="P1918" i="6"/>
  <c r="N1918" i="6"/>
  <c r="L1918" i="6"/>
  <c r="H1918" i="6"/>
  <c r="AB1934" i="6"/>
  <c r="Z1934" i="6"/>
  <c r="X1934" i="6"/>
  <c r="R1934" i="6"/>
  <c r="T1934" i="6"/>
  <c r="V1934" i="6"/>
  <c r="J1934" i="6"/>
  <c r="H1934" i="6"/>
  <c r="P1934" i="6"/>
  <c r="N1934" i="6"/>
  <c r="L1934" i="6"/>
  <c r="AB1950" i="6"/>
  <c r="Z1950" i="6"/>
  <c r="X1950" i="6"/>
  <c r="R1950" i="6"/>
  <c r="V1950" i="6"/>
  <c r="T1950" i="6"/>
  <c r="P1950" i="6"/>
  <c r="J1950" i="6"/>
  <c r="N1950" i="6"/>
  <c r="L1950" i="6"/>
  <c r="H1950" i="6"/>
  <c r="AB1974" i="6"/>
  <c r="Z1974" i="6"/>
  <c r="X1974" i="6"/>
  <c r="V1974" i="6"/>
  <c r="R1974" i="6"/>
  <c r="P1974" i="6"/>
  <c r="J1974" i="6"/>
  <c r="L1974" i="6"/>
  <c r="T1974" i="6"/>
  <c r="N1974" i="6"/>
  <c r="H1974" i="6"/>
  <c r="R1990" i="6"/>
  <c r="V1990" i="6"/>
  <c r="J1990" i="6"/>
  <c r="T1990" i="6"/>
  <c r="AB44" i="6"/>
  <c r="Z44" i="6"/>
  <c r="T44" i="6"/>
  <c r="L44" i="6"/>
  <c r="V44" i="6"/>
  <c r="H44" i="6"/>
  <c r="N44" i="6"/>
  <c r="X44" i="6"/>
  <c r="R44" i="6"/>
  <c r="P44" i="6"/>
  <c r="J44" i="6"/>
  <c r="AB108" i="6"/>
  <c r="Z108" i="6"/>
  <c r="T108" i="6"/>
  <c r="X108" i="6"/>
  <c r="R108" i="6"/>
  <c r="L108" i="6"/>
  <c r="H108" i="6"/>
  <c r="N108" i="6"/>
  <c r="V108" i="6"/>
  <c r="P108" i="6"/>
  <c r="J108" i="6"/>
  <c r="P173" i="6"/>
  <c r="T173" i="6"/>
  <c r="AB269" i="6"/>
  <c r="Z269" i="6"/>
  <c r="X269" i="6"/>
  <c r="R269" i="6"/>
  <c r="T269" i="6"/>
  <c r="V269" i="6"/>
  <c r="L269" i="6"/>
  <c r="P269" i="6"/>
  <c r="N269" i="6"/>
  <c r="J269" i="6"/>
  <c r="H269" i="6"/>
  <c r="AB333" i="6"/>
  <c r="Z333" i="6"/>
  <c r="X333" i="6"/>
  <c r="R333" i="6"/>
  <c r="L333" i="6"/>
  <c r="P333" i="6"/>
  <c r="N333" i="6"/>
  <c r="T333" i="6"/>
  <c r="V333" i="6"/>
  <c r="H333" i="6"/>
  <c r="J333" i="6"/>
  <c r="AB397" i="6"/>
  <c r="Z397" i="6"/>
  <c r="X397" i="6"/>
  <c r="R397" i="6"/>
  <c r="T397" i="6"/>
  <c r="V397" i="6"/>
  <c r="L397" i="6"/>
  <c r="P397" i="6"/>
  <c r="N397" i="6"/>
  <c r="J397" i="6"/>
  <c r="H397" i="6"/>
  <c r="AB493" i="6"/>
  <c r="Z493" i="6"/>
  <c r="X493" i="6"/>
  <c r="R493" i="6"/>
  <c r="T493" i="6"/>
  <c r="L493" i="6"/>
  <c r="P493" i="6"/>
  <c r="V493" i="6"/>
  <c r="H493" i="6"/>
  <c r="J493" i="6"/>
  <c r="N493" i="6"/>
  <c r="AB596" i="6"/>
  <c r="Z596" i="6"/>
  <c r="T596" i="6"/>
  <c r="X596" i="6"/>
  <c r="R596" i="6"/>
  <c r="L596" i="6"/>
  <c r="V596" i="6"/>
  <c r="H596" i="6"/>
  <c r="P596" i="6"/>
  <c r="J596" i="6"/>
  <c r="N596" i="6"/>
  <c r="AB660" i="6"/>
  <c r="Z660" i="6"/>
  <c r="T660" i="6"/>
  <c r="X660" i="6"/>
  <c r="V660" i="6"/>
  <c r="R660" i="6"/>
  <c r="L660" i="6"/>
  <c r="H660" i="6"/>
  <c r="P660" i="6"/>
  <c r="N660" i="6"/>
  <c r="J660" i="6"/>
  <c r="AB756" i="6"/>
  <c r="Z756" i="6"/>
  <c r="T756" i="6"/>
  <c r="X756" i="6"/>
  <c r="V756" i="6"/>
  <c r="R756" i="6"/>
  <c r="L756" i="6"/>
  <c r="H756" i="6"/>
  <c r="N756" i="6"/>
  <c r="P756" i="6"/>
  <c r="J756" i="6"/>
  <c r="AB829" i="6"/>
  <c r="Z829" i="6"/>
  <c r="X829" i="6"/>
  <c r="R829" i="6"/>
  <c r="V829" i="6"/>
  <c r="T829" i="6"/>
  <c r="L829" i="6"/>
  <c r="P829" i="6"/>
  <c r="N829" i="6"/>
  <c r="H829" i="6"/>
  <c r="J829" i="6"/>
  <c r="AB893" i="6"/>
  <c r="Z893" i="6"/>
  <c r="X893" i="6"/>
  <c r="V893" i="6"/>
  <c r="R893" i="6"/>
  <c r="T893" i="6"/>
  <c r="L893" i="6"/>
  <c r="H893" i="6"/>
  <c r="N893" i="6"/>
  <c r="J893" i="6"/>
  <c r="P893" i="6"/>
  <c r="AB997" i="6"/>
  <c r="Z997" i="6"/>
  <c r="X997" i="6"/>
  <c r="V997" i="6"/>
  <c r="T997" i="6"/>
  <c r="R997" i="6"/>
  <c r="L997" i="6"/>
  <c r="J997" i="6"/>
  <c r="N997" i="6"/>
  <c r="P997" i="6"/>
  <c r="H997" i="6"/>
  <c r="Z1061" i="6"/>
  <c r="X1061" i="6"/>
  <c r="T1061" i="6"/>
  <c r="R1061" i="6"/>
  <c r="N1061" i="6"/>
  <c r="H1061" i="6"/>
  <c r="Z1100" i="6"/>
  <c r="AB1100" i="6"/>
  <c r="T1100" i="6"/>
  <c r="X1100" i="6"/>
  <c r="V1100" i="6"/>
  <c r="L1100" i="6"/>
  <c r="R1100" i="6"/>
  <c r="P1100" i="6"/>
  <c r="N1100" i="6"/>
  <c r="H1100" i="6"/>
  <c r="J1100" i="6"/>
  <c r="AB1196" i="6"/>
  <c r="Z1196" i="6"/>
  <c r="T1196" i="6"/>
  <c r="X1196" i="6"/>
  <c r="V1196" i="6"/>
  <c r="L1196" i="6"/>
  <c r="N1196" i="6"/>
  <c r="P1196" i="6"/>
  <c r="R1196" i="6"/>
  <c r="H1196" i="6"/>
  <c r="J1196" i="6"/>
  <c r="AB1261" i="6"/>
  <c r="Z1261" i="6"/>
  <c r="X1261" i="6"/>
  <c r="V1261" i="6"/>
  <c r="R1261" i="6"/>
  <c r="T1261" i="6"/>
  <c r="L1261" i="6"/>
  <c r="P1261" i="6"/>
  <c r="H1261" i="6"/>
  <c r="J1261" i="6"/>
  <c r="N1261" i="6"/>
  <c r="AB1365" i="6"/>
  <c r="Z1365" i="6"/>
  <c r="X1365" i="6"/>
  <c r="R1365" i="6"/>
  <c r="V1365" i="6"/>
  <c r="T1365" i="6"/>
  <c r="L1365" i="6"/>
  <c r="P1365" i="6"/>
  <c r="J1365" i="6"/>
  <c r="N1365" i="6"/>
  <c r="H1365" i="6"/>
  <c r="AB1468" i="6"/>
  <c r="Z1468" i="6"/>
  <c r="T1468" i="6"/>
  <c r="X1468" i="6"/>
  <c r="V1468" i="6"/>
  <c r="R1468" i="6"/>
  <c r="L1468" i="6"/>
  <c r="J1468" i="6"/>
  <c r="P1468" i="6"/>
  <c r="N1468" i="6"/>
  <c r="H1468" i="6"/>
  <c r="AB1532" i="6"/>
  <c r="Z1532" i="6"/>
  <c r="T1532" i="6"/>
  <c r="V1532" i="6"/>
  <c r="R1532" i="6"/>
  <c r="L1532" i="6"/>
  <c r="J1532" i="6"/>
  <c r="X1532" i="6"/>
  <c r="H1532" i="6"/>
  <c r="N1532" i="6"/>
  <c r="P1532" i="6"/>
  <c r="AB1629" i="6"/>
  <c r="X1629" i="6"/>
  <c r="V1629" i="6"/>
  <c r="R1629" i="6"/>
  <c r="Z1629" i="6"/>
  <c r="L1629" i="6"/>
  <c r="P1629" i="6"/>
  <c r="N1629" i="6"/>
  <c r="H1629" i="6"/>
  <c r="T1629" i="6"/>
  <c r="J1629" i="6"/>
  <c r="AB1685" i="6"/>
  <c r="Z1685" i="6"/>
  <c r="V1685" i="6"/>
  <c r="X1685" i="6"/>
  <c r="R1685" i="6"/>
  <c r="P1685" i="6"/>
  <c r="L1685" i="6"/>
  <c r="T1685" i="6"/>
  <c r="H1685" i="6"/>
  <c r="J1685" i="6"/>
  <c r="N1685" i="6"/>
  <c r="AB1757" i="6"/>
  <c r="X1757" i="6"/>
  <c r="Z1757" i="6"/>
  <c r="V1757" i="6"/>
  <c r="R1757" i="6"/>
  <c r="L1757" i="6"/>
  <c r="T1757" i="6"/>
  <c r="N1757" i="6"/>
  <c r="P1757" i="6"/>
  <c r="J1757" i="6"/>
  <c r="H1757" i="6"/>
  <c r="AB1852" i="6"/>
  <c r="T1852" i="6"/>
  <c r="Z1852" i="6"/>
  <c r="X1852" i="6"/>
  <c r="V1852" i="6"/>
  <c r="L1852" i="6"/>
  <c r="J1852" i="6"/>
  <c r="N1852" i="6"/>
  <c r="R1852" i="6"/>
  <c r="P1852" i="6"/>
  <c r="H1852" i="6"/>
  <c r="AB1915" i="6"/>
  <c r="Z1915" i="6"/>
  <c r="X1915" i="6"/>
  <c r="R1915" i="6"/>
  <c r="V1915" i="6"/>
  <c r="P1915" i="6"/>
  <c r="N1915" i="6"/>
  <c r="T1915" i="6"/>
  <c r="J1915" i="6"/>
  <c r="L1915" i="6"/>
  <c r="H1915" i="6"/>
  <c r="AB1972" i="6"/>
  <c r="Z1972" i="6"/>
  <c r="T1972" i="6"/>
  <c r="X1972" i="6"/>
  <c r="R1972" i="6"/>
  <c r="L1972" i="6"/>
  <c r="P1972" i="6"/>
  <c r="V1972" i="6"/>
  <c r="N1972" i="6"/>
  <c r="H1972" i="6"/>
  <c r="J1972" i="6"/>
  <c r="AB15" i="6"/>
  <c r="Z15" i="6"/>
  <c r="X15" i="6"/>
  <c r="V15" i="6"/>
  <c r="T15" i="6"/>
  <c r="J15" i="6"/>
  <c r="R15" i="6"/>
  <c r="L15" i="6"/>
  <c r="P15" i="6"/>
  <c r="H15" i="6"/>
  <c r="N15" i="6"/>
  <c r="L31" i="6"/>
  <c r="N31" i="6"/>
  <c r="P31" i="6"/>
  <c r="H31" i="6"/>
  <c r="AB63" i="6"/>
  <c r="Z63" i="6"/>
  <c r="X63" i="6"/>
  <c r="V63" i="6"/>
  <c r="J63" i="6"/>
  <c r="P63" i="6"/>
  <c r="L63" i="6"/>
  <c r="N63" i="6"/>
  <c r="R63" i="6"/>
  <c r="T63" i="6"/>
  <c r="H63" i="6"/>
  <c r="AB79" i="6"/>
  <c r="Z79" i="6"/>
  <c r="X79" i="6"/>
  <c r="V79" i="6"/>
  <c r="T79" i="6"/>
  <c r="J79" i="6"/>
  <c r="N79" i="6"/>
  <c r="P79" i="6"/>
  <c r="L79" i="6"/>
  <c r="R79" i="6"/>
  <c r="H79" i="6"/>
  <c r="AB103" i="6"/>
  <c r="Z103" i="6"/>
  <c r="X103" i="6"/>
  <c r="V103" i="6"/>
  <c r="J103" i="6"/>
  <c r="R103" i="6"/>
  <c r="P103" i="6"/>
  <c r="L103" i="6"/>
  <c r="N103" i="6"/>
  <c r="H103" i="6"/>
  <c r="T103" i="6"/>
  <c r="V119" i="6"/>
  <c r="T119" i="6"/>
  <c r="J119" i="6"/>
  <c r="R119" i="6"/>
  <c r="AB135" i="6"/>
  <c r="Z135" i="6"/>
  <c r="X135" i="6"/>
  <c r="V135" i="6"/>
  <c r="J135" i="6"/>
  <c r="T135" i="6"/>
  <c r="R135" i="6"/>
  <c r="P135" i="6"/>
  <c r="L135" i="6"/>
  <c r="H135" i="6"/>
  <c r="N135" i="6"/>
  <c r="L159" i="6"/>
  <c r="AB167" i="6"/>
  <c r="Z167" i="6"/>
  <c r="X167" i="6"/>
  <c r="V167" i="6"/>
  <c r="T167" i="6"/>
  <c r="J167" i="6"/>
  <c r="R167" i="6"/>
  <c r="P167" i="6"/>
  <c r="L167" i="6"/>
  <c r="H167" i="6"/>
  <c r="N167" i="6"/>
  <c r="AB183" i="6"/>
  <c r="Z183" i="6"/>
  <c r="X183" i="6"/>
  <c r="V183" i="6"/>
  <c r="T183" i="6"/>
  <c r="J183" i="6"/>
  <c r="P183" i="6"/>
  <c r="N183" i="6"/>
  <c r="R183" i="6"/>
  <c r="H183" i="6"/>
  <c r="L183" i="6"/>
  <c r="J215" i="6"/>
  <c r="P215" i="6"/>
  <c r="N215" i="6"/>
  <c r="AB231" i="6"/>
  <c r="Z231" i="6"/>
  <c r="X231" i="6"/>
  <c r="V231" i="6"/>
  <c r="J231" i="6"/>
  <c r="R231" i="6"/>
  <c r="T231" i="6"/>
  <c r="L231" i="6"/>
  <c r="N231" i="6"/>
  <c r="H231" i="6"/>
  <c r="P231" i="6"/>
  <c r="AB271" i="6"/>
  <c r="Z271" i="6"/>
  <c r="X271" i="6"/>
  <c r="V271" i="6"/>
  <c r="T271" i="6"/>
  <c r="J271" i="6"/>
  <c r="R271" i="6"/>
  <c r="P271" i="6"/>
  <c r="L271" i="6"/>
  <c r="H271" i="6"/>
  <c r="N271" i="6"/>
  <c r="AB295" i="6"/>
  <c r="Z295" i="6"/>
  <c r="X295" i="6"/>
  <c r="V295" i="6"/>
  <c r="T295" i="6"/>
  <c r="J295" i="6"/>
  <c r="L295" i="6"/>
  <c r="N295" i="6"/>
  <c r="R295" i="6"/>
  <c r="H295" i="6"/>
  <c r="P295" i="6"/>
  <c r="AB311" i="6"/>
  <c r="T311" i="6"/>
  <c r="AB335" i="6"/>
  <c r="Z335" i="6"/>
  <c r="X335" i="6"/>
  <c r="V335" i="6"/>
  <c r="T335" i="6"/>
  <c r="J335" i="6"/>
  <c r="R335" i="6"/>
  <c r="N335" i="6"/>
  <c r="L335" i="6"/>
  <c r="H335" i="6"/>
  <c r="P335" i="6"/>
  <c r="AB343" i="6"/>
  <c r="Z343" i="6"/>
  <c r="X343" i="6"/>
  <c r="V343" i="6"/>
  <c r="R343" i="6"/>
  <c r="J343" i="6"/>
  <c r="P343" i="6"/>
  <c r="T343" i="6"/>
  <c r="N343" i="6"/>
  <c r="H343" i="6"/>
  <c r="L343" i="6"/>
  <c r="AB367" i="6"/>
  <c r="Z367" i="6"/>
  <c r="X367" i="6"/>
  <c r="V367" i="6"/>
  <c r="T367" i="6"/>
  <c r="J367" i="6"/>
  <c r="N367" i="6"/>
  <c r="L367" i="6"/>
  <c r="P367" i="6"/>
  <c r="R367" i="6"/>
  <c r="H367" i="6"/>
  <c r="AB383" i="6"/>
  <c r="Z383" i="6"/>
  <c r="X383" i="6"/>
  <c r="V383" i="6"/>
  <c r="T383" i="6"/>
  <c r="J383" i="6"/>
  <c r="P383" i="6"/>
  <c r="L383" i="6"/>
  <c r="N383" i="6"/>
  <c r="H383" i="6"/>
  <c r="R383" i="6"/>
  <c r="AB407" i="6"/>
  <c r="Z407" i="6"/>
  <c r="X407" i="6"/>
  <c r="V407" i="6"/>
  <c r="R407" i="6"/>
  <c r="T407" i="6"/>
  <c r="J407" i="6"/>
  <c r="P407" i="6"/>
  <c r="H407" i="6"/>
  <c r="L407" i="6"/>
  <c r="N407" i="6"/>
  <c r="AB423" i="6"/>
  <c r="Z423" i="6"/>
  <c r="X423" i="6"/>
  <c r="V423" i="6"/>
  <c r="T423" i="6"/>
  <c r="J423" i="6"/>
  <c r="R423" i="6"/>
  <c r="P423" i="6"/>
  <c r="L423" i="6"/>
  <c r="N423" i="6"/>
  <c r="H423" i="6"/>
  <c r="AB439" i="6"/>
  <c r="Z439" i="6"/>
  <c r="X439" i="6"/>
  <c r="V439" i="6"/>
  <c r="R439" i="6"/>
  <c r="T439" i="6"/>
  <c r="J439" i="6"/>
  <c r="P439" i="6"/>
  <c r="N439" i="6"/>
  <c r="H439" i="6"/>
  <c r="L439" i="6"/>
  <c r="AB463" i="6"/>
  <c r="Z463" i="6"/>
  <c r="X463" i="6"/>
  <c r="V463" i="6"/>
  <c r="T463" i="6"/>
  <c r="J463" i="6"/>
  <c r="P463" i="6"/>
  <c r="N463" i="6"/>
  <c r="R463" i="6"/>
  <c r="L463" i="6"/>
  <c r="H463" i="6"/>
  <c r="AB495" i="6"/>
  <c r="Z495" i="6"/>
  <c r="X495" i="6"/>
  <c r="V495" i="6"/>
  <c r="T495" i="6"/>
  <c r="J495" i="6"/>
  <c r="R495" i="6"/>
  <c r="P495" i="6"/>
  <c r="N495" i="6"/>
  <c r="H495" i="6"/>
  <c r="L495" i="6"/>
  <c r="AB511" i="6"/>
  <c r="Z511" i="6"/>
  <c r="X511" i="6"/>
  <c r="P511" i="6"/>
  <c r="L511" i="6"/>
  <c r="N511" i="6"/>
  <c r="H511" i="6"/>
  <c r="AB535" i="6"/>
  <c r="Z535" i="6"/>
  <c r="X535" i="6"/>
  <c r="V535" i="6"/>
  <c r="R535" i="6"/>
  <c r="T535" i="6"/>
  <c r="J535" i="6"/>
  <c r="P535" i="6"/>
  <c r="H535" i="6"/>
  <c r="L535" i="6"/>
  <c r="N535" i="6"/>
  <c r="N543" i="6"/>
  <c r="T543" i="6"/>
  <c r="AB559" i="6"/>
  <c r="Z559" i="6"/>
  <c r="X559" i="6"/>
  <c r="V559" i="6"/>
  <c r="T559" i="6"/>
  <c r="J559" i="6"/>
  <c r="R559" i="6"/>
  <c r="P559" i="6"/>
  <c r="L559" i="6"/>
  <c r="N559" i="6"/>
  <c r="H559" i="6"/>
  <c r="AB583" i="6"/>
  <c r="Z583" i="6"/>
  <c r="X583" i="6"/>
  <c r="V583" i="6"/>
  <c r="T583" i="6"/>
  <c r="J583" i="6"/>
  <c r="R583" i="6"/>
  <c r="P583" i="6"/>
  <c r="L583" i="6"/>
  <c r="N583" i="6"/>
  <c r="H583" i="6"/>
  <c r="AB607" i="6"/>
  <c r="Z607" i="6"/>
  <c r="X607" i="6"/>
  <c r="V607" i="6"/>
  <c r="AB623" i="6"/>
  <c r="Z623" i="6"/>
  <c r="X623" i="6"/>
  <c r="V623" i="6"/>
  <c r="T623" i="6"/>
  <c r="J623" i="6"/>
  <c r="P623" i="6"/>
  <c r="N623" i="6"/>
  <c r="L623" i="6"/>
  <c r="H623" i="6"/>
  <c r="R623" i="6"/>
  <c r="AB639" i="6"/>
  <c r="Z639" i="6"/>
  <c r="X639" i="6"/>
  <c r="V639" i="6"/>
  <c r="T639" i="6"/>
  <c r="J639" i="6"/>
  <c r="P639" i="6"/>
  <c r="R639" i="6"/>
  <c r="L639" i="6"/>
  <c r="N639" i="6"/>
  <c r="H639" i="6"/>
  <c r="P663" i="6"/>
  <c r="H663" i="6"/>
  <c r="L663" i="6"/>
  <c r="N663" i="6"/>
  <c r="AB687" i="6"/>
  <c r="Z687" i="6"/>
  <c r="X687" i="6"/>
  <c r="V687" i="6"/>
  <c r="T687" i="6"/>
  <c r="J687" i="6"/>
  <c r="R687" i="6"/>
  <c r="P687" i="6"/>
  <c r="N687" i="6"/>
  <c r="L687" i="6"/>
  <c r="H687" i="6"/>
  <c r="AB735" i="6"/>
  <c r="Z735" i="6"/>
  <c r="X735" i="6"/>
  <c r="V735" i="6"/>
  <c r="T735" i="6"/>
  <c r="J735" i="6"/>
  <c r="P735" i="6"/>
  <c r="L735" i="6"/>
  <c r="N735" i="6"/>
  <c r="H735" i="6"/>
  <c r="R735" i="6"/>
  <c r="AB751" i="6"/>
  <c r="X751" i="6"/>
  <c r="Z751" i="6"/>
  <c r="V751" i="6"/>
  <c r="T751" i="6"/>
  <c r="J751" i="6"/>
  <c r="R751" i="6"/>
  <c r="P751" i="6"/>
  <c r="N751" i="6"/>
  <c r="H751" i="6"/>
  <c r="L751" i="6"/>
  <c r="AB775" i="6"/>
  <c r="Z775" i="6"/>
  <c r="X775" i="6"/>
  <c r="V775" i="6"/>
  <c r="J775" i="6"/>
  <c r="T775" i="6"/>
  <c r="R775" i="6"/>
  <c r="L775" i="6"/>
  <c r="N775" i="6"/>
  <c r="H775" i="6"/>
  <c r="P775" i="6"/>
  <c r="AB791" i="6"/>
  <c r="Z791" i="6"/>
  <c r="V791" i="6"/>
  <c r="X791" i="6"/>
  <c r="R791" i="6"/>
  <c r="T791" i="6"/>
  <c r="J791" i="6"/>
  <c r="P791" i="6"/>
  <c r="H791" i="6"/>
  <c r="N791" i="6"/>
  <c r="L791" i="6"/>
  <c r="AB831" i="6"/>
  <c r="Z831" i="6"/>
  <c r="X831" i="6"/>
  <c r="V831" i="6"/>
  <c r="J831" i="6"/>
  <c r="P831" i="6"/>
  <c r="R831" i="6"/>
  <c r="L831" i="6"/>
  <c r="N831" i="6"/>
  <c r="H831" i="6"/>
  <c r="T831" i="6"/>
  <c r="AB847" i="6"/>
  <c r="X847" i="6"/>
  <c r="V847" i="6"/>
  <c r="Z847" i="6"/>
  <c r="T847" i="6"/>
  <c r="J847" i="6"/>
  <c r="N847" i="6"/>
  <c r="L847" i="6"/>
  <c r="R847" i="6"/>
  <c r="P847" i="6"/>
  <c r="H847" i="6"/>
  <c r="AB863" i="6"/>
  <c r="Z863" i="6"/>
  <c r="X863" i="6"/>
  <c r="V863" i="6"/>
  <c r="T863" i="6"/>
  <c r="J863" i="6"/>
  <c r="P863" i="6"/>
  <c r="L863" i="6"/>
  <c r="H863" i="6"/>
  <c r="R863" i="6"/>
  <c r="N863" i="6"/>
  <c r="AB879" i="6"/>
  <c r="Z879" i="6"/>
  <c r="V879" i="6"/>
  <c r="T879" i="6"/>
  <c r="J879" i="6"/>
  <c r="X879" i="6"/>
  <c r="R879" i="6"/>
  <c r="H879" i="6"/>
  <c r="L879" i="6"/>
  <c r="P879" i="6"/>
  <c r="N879" i="6"/>
  <c r="AB903" i="6"/>
  <c r="X903" i="6"/>
  <c r="V903" i="6"/>
  <c r="Z903" i="6"/>
  <c r="J903" i="6"/>
  <c r="R903" i="6"/>
  <c r="P903" i="6"/>
  <c r="L903" i="6"/>
  <c r="H903" i="6"/>
  <c r="N903" i="6"/>
  <c r="T903" i="6"/>
  <c r="AB919" i="6"/>
  <c r="X919" i="6"/>
  <c r="Z919" i="6"/>
  <c r="V919" i="6"/>
  <c r="R919" i="6"/>
  <c r="T919" i="6"/>
  <c r="J919" i="6"/>
  <c r="P919" i="6"/>
  <c r="H919" i="6"/>
  <c r="L919" i="6"/>
  <c r="N919" i="6"/>
  <c r="AB935" i="6"/>
  <c r="X935" i="6"/>
  <c r="Z935" i="6"/>
  <c r="V935" i="6"/>
  <c r="T935" i="6"/>
  <c r="J935" i="6"/>
  <c r="R935" i="6"/>
  <c r="P935" i="6"/>
  <c r="L935" i="6"/>
  <c r="H935" i="6"/>
  <c r="N935" i="6"/>
  <c r="AB967" i="6"/>
  <c r="X967" i="6"/>
  <c r="V967" i="6"/>
  <c r="T967" i="6"/>
  <c r="J967" i="6"/>
  <c r="R967" i="6"/>
  <c r="Z967" i="6"/>
  <c r="L967" i="6"/>
  <c r="P967" i="6"/>
  <c r="N967" i="6"/>
  <c r="H967" i="6"/>
  <c r="L983" i="6"/>
  <c r="AB999" i="6"/>
  <c r="X999" i="6"/>
  <c r="V999" i="6"/>
  <c r="Z999" i="6"/>
  <c r="J999" i="6"/>
  <c r="T999" i="6"/>
  <c r="L999" i="6"/>
  <c r="N999" i="6"/>
  <c r="P999" i="6"/>
  <c r="H999" i="6"/>
  <c r="R999" i="6"/>
  <c r="X1015" i="6"/>
  <c r="V1015" i="6"/>
  <c r="R1015" i="6"/>
  <c r="Z1015" i="6"/>
  <c r="T1015" i="6"/>
  <c r="L1015" i="6"/>
  <c r="AB1031" i="6"/>
  <c r="X1031" i="6"/>
  <c r="V1031" i="6"/>
  <c r="Z1031" i="6"/>
  <c r="T1031" i="6"/>
  <c r="J1031" i="6"/>
  <c r="L1031" i="6"/>
  <c r="R1031" i="6"/>
  <c r="P1031" i="6"/>
  <c r="H1031" i="6"/>
  <c r="N1031" i="6"/>
  <c r="AB1063" i="6"/>
  <c r="X1063" i="6"/>
  <c r="V1063" i="6"/>
  <c r="Z1063" i="6"/>
  <c r="T1063" i="6"/>
  <c r="R1063" i="6"/>
  <c r="J1063" i="6"/>
  <c r="L1063" i="6"/>
  <c r="H1063" i="6"/>
  <c r="P1063" i="6"/>
  <c r="N1063" i="6"/>
  <c r="AB1071" i="6"/>
  <c r="X1071" i="6"/>
  <c r="Z1071" i="6"/>
  <c r="V1071" i="6"/>
  <c r="T1071" i="6"/>
  <c r="J1071" i="6"/>
  <c r="R1071" i="6"/>
  <c r="P1071" i="6"/>
  <c r="L1071" i="6"/>
  <c r="N1071" i="6"/>
  <c r="H1071" i="6"/>
  <c r="AB1103" i="6"/>
  <c r="X1103" i="6"/>
  <c r="V1103" i="6"/>
  <c r="Z1103" i="6"/>
  <c r="T1103" i="6"/>
  <c r="J1103" i="6"/>
  <c r="R1103" i="6"/>
  <c r="N1103" i="6"/>
  <c r="L1103" i="6"/>
  <c r="H1103" i="6"/>
  <c r="P1103" i="6"/>
  <c r="AB1119" i="6"/>
  <c r="X1119" i="6"/>
  <c r="Z1119" i="6"/>
  <c r="V1119" i="6"/>
  <c r="T1119" i="6"/>
  <c r="J1119" i="6"/>
  <c r="P1119" i="6"/>
  <c r="L1119" i="6"/>
  <c r="H1119" i="6"/>
  <c r="N1119" i="6"/>
  <c r="R1119" i="6"/>
  <c r="AB1135" i="6"/>
  <c r="X1135" i="6"/>
  <c r="Z1135" i="6"/>
  <c r="V1135" i="6"/>
  <c r="T1135" i="6"/>
  <c r="J1135" i="6"/>
  <c r="R1135" i="6"/>
  <c r="H1135" i="6"/>
  <c r="P1135" i="6"/>
  <c r="N1135" i="6"/>
  <c r="L1135" i="6"/>
  <c r="AB1159" i="6"/>
  <c r="X1159" i="6"/>
  <c r="V1159" i="6"/>
  <c r="Z1159" i="6"/>
  <c r="J1159" i="6"/>
  <c r="T1159" i="6"/>
  <c r="R1159" i="6"/>
  <c r="P1159" i="6"/>
  <c r="L1159" i="6"/>
  <c r="H1159" i="6"/>
  <c r="N1159" i="6"/>
  <c r="AB1183" i="6"/>
  <c r="X1183" i="6"/>
  <c r="Z1183" i="6"/>
  <c r="V1183" i="6"/>
  <c r="R1183" i="6"/>
  <c r="J1183" i="6"/>
  <c r="T1183" i="6"/>
  <c r="P1183" i="6"/>
  <c r="L1183" i="6"/>
  <c r="N1183" i="6"/>
  <c r="H1183" i="6"/>
  <c r="AB1199" i="6"/>
  <c r="X1199" i="6"/>
  <c r="V1199" i="6"/>
  <c r="Z1199" i="6"/>
  <c r="T1199" i="6"/>
  <c r="J1199" i="6"/>
  <c r="R1199" i="6"/>
  <c r="P1199" i="6"/>
  <c r="H1199" i="6"/>
  <c r="L1199" i="6"/>
  <c r="N1199" i="6"/>
  <c r="AB1239" i="6"/>
  <c r="X1239" i="6"/>
  <c r="Z1239" i="6"/>
  <c r="V1239" i="6"/>
  <c r="R1239" i="6"/>
  <c r="J1239" i="6"/>
  <c r="P1239" i="6"/>
  <c r="H1239" i="6"/>
  <c r="N1239" i="6"/>
  <c r="T1239" i="6"/>
  <c r="L1239" i="6"/>
  <c r="AB1263" i="6"/>
  <c r="X1263" i="6"/>
  <c r="V1263" i="6"/>
  <c r="T1263" i="6"/>
  <c r="Z1263" i="6"/>
  <c r="J1263" i="6"/>
  <c r="R1263" i="6"/>
  <c r="P1263" i="6"/>
  <c r="H1263" i="6"/>
  <c r="N1263" i="6"/>
  <c r="L1263" i="6"/>
  <c r="Z1279" i="6"/>
  <c r="AB1303" i="6"/>
  <c r="X1303" i="6"/>
  <c r="V1303" i="6"/>
  <c r="R1303" i="6"/>
  <c r="T1303" i="6"/>
  <c r="J1303" i="6"/>
  <c r="P1303" i="6"/>
  <c r="H1303" i="6"/>
  <c r="Z1303" i="6"/>
  <c r="N1303" i="6"/>
  <c r="L1303" i="6"/>
  <c r="T1319" i="6"/>
  <c r="R1319" i="6"/>
  <c r="J1319" i="6"/>
  <c r="N1319" i="6"/>
  <c r="AB1335" i="6"/>
  <c r="X1335" i="6"/>
  <c r="V1335" i="6"/>
  <c r="Z1335" i="6"/>
  <c r="R1335" i="6"/>
  <c r="T1335" i="6"/>
  <c r="J1335" i="6"/>
  <c r="P1335" i="6"/>
  <c r="N1335" i="6"/>
  <c r="H1335" i="6"/>
  <c r="L1335" i="6"/>
  <c r="AB1359" i="6"/>
  <c r="Z1359" i="6"/>
  <c r="X1359" i="6"/>
  <c r="V1359" i="6"/>
  <c r="T1359" i="6"/>
  <c r="J1359" i="6"/>
  <c r="N1359" i="6"/>
  <c r="R1359" i="6"/>
  <c r="L1359" i="6"/>
  <c r="H1359" i="6"/>
  <c r="P1359" i="6"/>
  <c r="V1375" i="6"/>
  <c r="T1375" i="6"/>
  <c r="J1375" i="6"/>
  <c r="P1375" i="6"/>
  <c r="AB1391" i="6"/>
  <c r="Z1391" i="6"/>
  <c r="X1391" i="6"/>
  <c r="V1391" i="6"/>
  <c r="T1391" i="6"/>
  <c r="J1391" i="6"/>
  <c r="H1391" i="6"/>
  <c r="N1391" i="6"/>
  <c r="L1391" i="6"/>
  <c r="R1391" i="6"/>
  <c r="P1391" i="6"/>
  <c r="AB1423" i="6"/>
  <c r="Z1423" i="6"/>
  <c r="X1423" i="6"/>
  <c r="V1423" i="6"/>
  <c r="T1423" i="6"/>
  <c r="R1423" i="6"/>
  <c r="J1423" i="6"/>
  <c r="N1423" i="6"/>
  <c r="L1423" i="6"/>
  <c r="P1423" i="6"/>
  <c r="H1423" i="6"/>
  <c r="X1439" i="6"/>
  <c r="V1439" i="6"/>
  <c r="R1439" i="6"/>
  <c r="J1439" i="6"/>
  <c r="H1439" i="6"/>
  <c r="AB1455" i="6"/>
  <c r="Z1455" i="6"/>
  <c r="X1455" i="6"/>
  <c r="V1455" i="6"/>
  <c r="T1455" i="6"/>
  <c r="J1455" i="6"/>
  <c r="R1455" i="6"/>
  <c r="P1455" i="6"/>
  <c r="H1455" i="6"/>
  <c r="N1455" i="6"/>
  <c r="L1455" i="6"/>
  <c r="AB1471" i="6"/>
  <c r="Z1471" i="6"/>
  <c r="X1471" i="6"/>
  <c r="V1471" i="6"/>
  <c r="J1471" i="6"/>
  <c r="R1471" i="6"/>
  <c r="P1471" i="6"/>
  <c r="T1471" i="6"/>
  <c r="L1471" i="6"/>
  <c r="N1471" i="6"/>
  <c r="H1471" i="6"/>
  <c r="Z1487" i="6"/>
  <c r="X1487" i="6"/>
  <c r="V1487" i="6"/>
  <c r="T1487" i="6"/>
  <c r="H1487" i="6"/>
  <c r="L1487" i="6"/>
  <c r="AB1503" i="6"/>
  <c r="Z1503" i="6"/>
  <c r="X1503" i="6"/>
  <c r="V1503" i="6"/>
  <c r="P1503" i="6"/>
  <c r="T1503" i="6"/>
  <c r="J1503" i="6"/>
  <c r="L1503" i="6"/>
  <c r="R1503" i="6"/>
  <c r="H1503" i="6"/>
  <c r="N1503" i="6"/>
  <c r="V1535" i="6"/>
  <c r="T1535" i="6"/>
  <c r="J1535" i="6"/>
  <c r="P1535" i="6"/>
  <c r="AB1559" i="6"/>
  <c r="Z1559" i="6"/>
  <c r="X1559" i="6"/>
  <c r="V1559" i="6"/>
  <c r="R1559" i="6"/>
  <c r="T1559" i="6"/>
  <c r="J1559" i="6"/>
  <c r="H1559" i="6"/>
  <c r="P1559" i="6"/>
  <c r="N1559" i="6"/>
  <c r="L1559" i="6"/>
  <c r="AB1575" i="6"/>
  <c r="X1575" i="6"/>
  <c r="V1575" i="6"/>
  <c r="P1575" i="6"/>
  <c r="T1575" i="6"/>
  <c r="Z1575" i="6"/>
  <c r="R1575" i="6"/>
  <c r="J1575" i="6"/>
  <c r="N1575" i="6"/>
  <c r="L1575" i="6"/>
  <c r="H1575" i="6"/>
  <c r="Z1591" i="6"/>
  <c r="V1591" i="6"/>
  <c r="R1591" i="6"/>
  <c r="T1591" i="6"/>
  <c r="L1591" i="6"/>
  <c r="AB1607" i="6"/>
  <c r="X1607" i="6"/>
  <c r="V1607" i="6"/>
  <c r="T1607" i="6"/>
  <c r="J1607" i="6"/>
  <c r="R1607" i="6"/>
  <c r="P1607" i="6"/>
  <c r="Z1607" i="6"/>
  <c r="L1607" i="6"/>
  <c r="N1607" i="6"/>
  <c r="H1607" i="6"/>
  <c r="AB1631" i="6"/>
  <c r="Z1631" i="6"/>
  <c r="X1631" i="6"/>
  <c r="V1631" i="6"/>
  <c r="P1631" i="6"/>
  <c r="T1631" i="6"/>
  <c r="J1631" i="6"/>
  <c r="L1631" i="6"/>
  <c r="H1631" i="6"/>
  <c r="R1631" i="6"/>
  <c r="N1631" i="6"/>
  <c r="X1655" i="6"/>
  <c r="Z1655" i="6"/>
  <c r="V1655" i="6"/>
  <c r="R1655" i="6"/>
  <c r="L1655" i="6"/>
  <c r="P1655" i="6"/>
  <c r="AB1671" i="6"/>
  <c r="X1671" i="6"/>
  <c r="V1671" i="6"/>
  <c r="Z1671" i="6"/>
  <c r="P1671" i="6"/>
  <c r="J1671" i="6"/>
  <c r="R1671" i="6"/>
  <c r="L1671" i="6"/>
  <c r="T1671" i="6"/>
  <c r="N1671" i="6"/>
  <c r="H1671" i="6"/>
  <c r="AB1679" i="6"/>
  <c r="Z1679" i="6"/>
  <c r="X1679" i="6"/>
  <c r="V1679" i="6"/>
  <c r="T1679" i="6"/>
  <c r="R1679" i="6"/>
  <c r="J1679" i="6"/>
  <c r="P1679" i="6"/>
  <c r="N1679" i="6"/>
  <c r="L1679" i="6"/>
  <c r="H1679" i="6"/>
  <c r="AB1703" i="6"/>
  <c r="X1703" i="6"/>
  <c r="V1703" i="6"/>
  <c r="Z1703" i="6"/>
  <c r="P1703" i="6"/>
  <c r="T1703" i="6"/>
  <c r="J1703" i="6"/>
  <c r="R1703" i="6"/>
  <c r="N1703" i="6"/>
  <c r="L1703" i="6"/>
  <c r="H1703" i="6"/>
  <c r="AB1719" i="6"/>
  <c r="X1719" i="6"/>
  <c r="Z1719" i="6"/>
  <c r="V1719" i="6"/>
  <c r="R1719" i="6"/>
  <c r="T1719" i="6"/>
  <c r="P1719" i="6"/>
  <c r="J1719" i="6"/>
  <c r="N1719" i="6"/>
  <c r="H1719" i="6"/>
  <c r="L1719" i="6"/>
  <c r="AB1735" i="6"/>
  <c r="X1735" i="6"/>
  <c r="V1735" i="6"/>
  <c r="Z1735" i="6"/>
  <c r="T1735" i="6"/>
  <c r="J1735" i="6"/>
  <c r="L1735" i="6"/>
  <c r="R1735" i="6"/>
  <c r="P1735" i="6"/>
  <c r="N1735" i="6"/>
  <c r="H1735" i="6"/>
  <c r="AB1759" i="6"/>
  <c r="Z1759" i="6"/>
  <c r="X1759" i="6"/>
  <c r="V1759" i="6"/>
  <c r="P1759" i="6"/>
  <c r="T1759" i="6"/>
  <c r="J1759" i="6"/>
  <c r="R1759" i="6"/>
  <c r="L1759" i="6"/>
  <c r="H1759" i="6"/>
  <c r="N1759" i="6"/>
  <c r="J1783" i="6"/>
  <c r="AB1799" i="6"/>
  <c r="Z1799" i="6"/>
  <c r="X1799" i="6"/>
  <c r="V1799" i="6"/>
  <c r="J1799" i="6"/>
  <c r="T1799" i="6"/>
  <c r="P1799" i="6"/>
  <c r="L1799" i="6"/>
  <c r="R1799" i="6"/>
  <c r="N1799" i="6"/>
  <c r="H1799" i="6"/>
  <c r="AB1815" i="6"/>
  <c r="Z1815" i="6"/>
  <c r="X1815" i="6"/>
  <c r="V1815" i="6"/>
  <c r="R1815" i="6"/>
  <c r="T1815" i="6"/>
  <c r="J1815" i="6"/>
  <c r="H1815" i="6"/>
  <c r="P1815" i="6"/>
  <c r="N1815" i="6"/>
  <c r="L1815" i="6"/>
  <c r="AB1839" i="6"/>
  <c r="Z1839" i="6"/>
  <c r="X1839" i="6"/>
  <c r="V1839" i="6"/>
  <c r="T1839" i="6"/>
  <c r="J1839" i="6"/>
  <c r="P1839" i="6"/>
  <c r="R1839" i="6"/>
  <c r="L1839" i="6"/>
  <c r="H1839" i="6"/>
  <c r="N1839" i="6"/>
  <c r="AB1855" i="6"/>
  <c r="Z1855" i="6"/>
  <c r="X1855" i="6"/>
  <c r="V1855" i="6"/>
  <c r="R1855" i="6"/>
  <c r="J1855" i="6"/>
  <c r="L1855" i="6"/>
  <c r="P1855" i="6"/>
  <c r="N1855" i="6"/>
  <c r="H1855" i="6"/>
  <c r="T1855" i="6"/>
  <c r="Z1879" i="6"/>
  <c r="P1879" i="6"/>
  <c r="J1879" i="6"/>
  <c r="T1879" i="6"/>
  <c r="H1879" i="6"/>
  <c r="AB1895" i="6"/>
  <c r="Z1895" i="6"/>
  <c r="X1895" i="6"/>
  <c r="V1895" i="6"/>
  <c r="P1895" i="6"/>
  <c r="R1895" i="6"/>
  <c r="J1895" i="6"/>
  <c r="T1895" i="6"/>
  <c r="N1895" i="6"/>
  <c r="L1895" i="6"/>
  <c r="H1895" i="6"/>
  <c r="Z1911" i="6"/>
  <c r="AB1911" i="6"/>
  <c r="X1911" i="6"/>
  <c r="V1911" i="6"/>
  <c r="R1911" i="6"/>
  <c r="J1911" i="6"/>
  <c r="T1911" i="6"/>
  <c r="N1911" i="6"/>
  <c r="H1911" i="6"/>
  <c r="P1911" i="6"/>
  <c r="L1911" i="6"/>
  <c r="AB1927" i="6"/>
  <c r="Z1927" i="6"/>
  <c r="X1927" i="6"/>
  <c r="V1927" i="6"/>
  <c r="R1927" i="6"/>
  <c r="P1927" i="6"/>
  <c r="J1927" i="6"/>
  <c r="L1927" i="6"/>
  <c r="N1927" i="6"/>
  <c r="H1927" i="6"/>
  <c r="T1927" i="6"/>
  <c r="Z1943" i="6"/>
  <c r="X1943" i="6"/>
  <c r="V1943" i="6"/>
  <c r="R1943" i="6"/>
  <c r="P1943" i="6"/>
  <c r="N1943" i="6"/>
  <c r="AB1959" i="6"/>
  <c r="Z1959" i="6"/>
  <c r="X1959" i="6"/>
  <c r="V1959" i="6"/>
  <c r="R1959" i="6"/>
  <c r="P1959" i="6"/>
  <c r="T1959" i="6"/>
  <c r="J1959" i="6"/>
  <c r="N1959" i="6"/>
  <c r="L1959" i="6"/>
  <c r="H1959" i="6"/>
  <c r="AB1975" i="6"/>
  <c r="Z1975" i="6"/>
  <c r="X1975" i="6"/>
  <c r="V1975" i="6"/>
  <c r="R1975" i="6"/>
  <c r="T1975" i="6"/>
  <c r="P1975" i="6"/>
  <c r="J1975" i="6"/>
  <c r="N1975" i="6"/>
  <c r="H1975" i="6"/>
  <c r="L1975" i="6"/>
  <c r="AB1999" i="6"/>
  <c r="Z1999" i="6"/>
  <c r="X1999" i="6"/>
  <c r="V1999" i="6"/>
  <c r="N1999" i="6"/>
  <c r="H1999" i="6"/>
  <c r="L1999" i="6"/>
  <c r="AB13" i="6"/>
  <c r="Z13" i="6"/>
  <c r="X13" i="6"/>
  <c r="R13" i="6"/>
  <c r="T13" i="6"/>
  <c r="V13" i="6"/>
  <c r="L13" i="6"/>
  <c r="N13" i="6"/>
  <c r="J13" i="6"/>
  <c r="H13" i="6"/>
  <c r="P13" i="6"/>
  <c r="AB77" i="6"/>
  <c r="Z77" i="6"/>
  <c r="X77" i="6"/>
  <c r="R77" i="6"/>
  <c r="V77" i="6"/>
  <c r="L77" i="6"/>
  <c r="N77" i="6"/>
  <c r="T77" i="6"/>
  <c r="H77" i="6"/>
  <c r="P77" i="6"/>
  <c r="J77" i="6"/>
  <c r="AB212" i="6"/>
  <c r="Z212" i="6"/>
  <c r="T212" i="6"/>
  <c r="X212" i="6"/>
  <c r="V212" i="6"/>
  <c r="L212" i="6"/>
  <c r="R212" i="6"/>
  <c r="H212" i="6"/>
  <c r="J212" i="6"/>
  <c r="N212" i="6"/>
  <c r="P212" i="6"/>
  <c r="AB276" i="6"/>
  <c r="Z276" i="6"/>
  <c r="T276" i="6"/>
  <c r="X276" i="6"/>
  <c r="V276" i="6"/>
  <c r="R276" i="6"/>
  <c r="L276" i="6"/>
  <c r="P276" i="6"/>
  <c r="H276" i="6"/>
  <c r="N276" i="6"/>
  <c r="J276" i="6"/>
  <c r="AB308" i="6"/>
  <c r="Z308" i="6"/>
  <c r="T308" i="6"/>
  <c r="X308" i="6"/>
  <c r="R308" i="6"/>
  <c r="L308" i="6"/>
  <c r="H308" i="6"/>
  <c r="P308" i="6"/>
  <c r="V308" i="6"/>
  <c r="J308" i="6"/>
  <c r="N308" i="6"/>
  <c r="AB404" i="6"/>
  <c r="Z404" i="6"/>
  <c r="T404" i="6"/>
  <c r="X404" i="6"/>
  <c r="V404" i="6"/>
  <c r="R404" i="6"/>
  <c r="L404" i="6"/>
  <c r="H404" i="6"/>
  <c r="N404" i="6"/>
  <c r="P404" i="6"/>
  <c r="J404" i="6"/>
  <c r="AB468" i="6"/>
  <c r="Z468" i="6"/>
  <c r="T468" i="6"/>
  <c r="X468" i="6"/>
  <c r="R468" i="6"/>
  <c r="L468" i="6"/>
  <c r="H468" i="6"/>
  <c r="J468" i="6"/>
  <c r="V468" i="6"/>
  <c r="N468" i="6"/>
  <c r="P468" i="6"/>
  <c r="AB533" i="6"/>
  <c r="Z533" i="6"/>
  <c r="X533" i="6"/>
  <c r="R533" i="6"/>
  <c r="V533" i="6"/>
  <c r="L533" i="6"/>
  <c r="P533" i="6"/>
  <c r="T533" i="6"/>
  <c r="H533" i="6"/>
  <c r="J533" i="6"/>
  <c r="N533" i="6"/>
  <c r="AB629" i="6"/>
  <c r="L629" i="6"/>
  <c r="P629" i="6"/>
  <c r="AB693" i="6"/>
  <c r="Z693" i="6"/>
  <c r="X693" i="6"/>
  <c r="R693" i="6"/>
  <c r="T693" i="6"/>
  <c r="L693" i="6"/>
  <c r="V693" i="6"/>
  <c r="P693" i="6"/>
  <c r="N693" i="6"/>
  <c r="J693" i="6"/>
  <c r="H693" i="6"/>
  <c r="AB797" i="6"/>
  <c r="Z797" i="6"/>
  <c r="X797" i="6"/>
  <c r="N797" i="6"/>
  <c r="P797" i="6"/>
  <c r="J797" i="6"/>
  <c r="H797" i="6"/>
  <c r="AB900" i="6"/>
  <c r="Z900" i="6"/>
  <c r="T900" i="6"/>
  <c r="X900" i="6"/>
  <c r="V900" i="6"/>
  <c r="P900" i="6"/>
  <c r="L900" i="6"/>
  <c r="H900" i="6"/>
  <c r="N900" i="6"/>
  <c r="R900" i="6"/>
  <c r="J900" i="6"/>
  <c r="AB964" i="6"/>
  <c r="Z964" i="6"/>
  <c r="T964" i="6"/>
  <c r="X964" i="6"/>
  <c r="V964" i="6"/>
  <c r="P964" i="6"/>
  <c r="L964" i="6"/>
  <c r="H964" i="6"/>
  <c r="R964" i="6"/>
  <c r="N964" i="6"/>
  <c r="J964" i="6"/>
  <c r="AB1036" i="6"/>
  <c r="Z1036" i="6"/>
  <c r="X1036" i="6"/>
  <c r="T1036" i="6"/>
  <c r="L1036" i="6"/>
  <c r="V1036" i="6"/>
  <c r="R1036" i="6"/>
  <c r="P1036" i="6"/>
  <c r="J1036" i="6"/>
  <c r="N1036" i="6"/>
  <c r="H1036" i="6"/>
  <c r="V1133" i="6"/>
  <c r="R1133" i="6"/>
  <c r="T1133" i="6"/>
  <c r="L1133" i="6"/>
  <c r="AB1197" i="6"/>
  <c r="Z1197" i="6"/>
  <c r="X1197" i="6"/>
  <c r="V1197" i="6"/>
  <c r="R1197" i="6"/>
  <c r="L1197" i="6"/>
  <c r="P1197" i="6"/>
  <c r="H1197" i="6"/>
  <c r="T1197" i="6"/>
  <c r="N1197" i="6"/>
  <c r="J1197" i="6"/>
  <c r="AB1269" i="6"/>
  <c r="Z1269" i="6"/>
  <c r="V1269" i="6"/>
  <c r="R1269" i="6"/>
  <c r="X1269" i="6"/>
  <c r="L1269" i="6"/>
  <c r="P1269" i="6"/>
  <c r="N1269" i="6"/>
  <c r="H1269" i="6"/>
  <c r="T1269" i="6"/>
  <c r="J1269" i="6"/>
  <c r="AB1405" i="6"/>
  <c r="X1405" i="6"/>
  <c r="Z1405" i="6"/>
  <c r="V1405" i="6"/>
  <c r="R1405" i="6"/>
  <c r="T1405" i="6"/>
  <c r="L1405" i="6"/>
  <c r="H1405" i="6"/>
  <c r="J1405" i="6"/>
  <c r="P1405" i="6"/>
  <c r="N1405" i="6"/>
  <c r="AB1437" i="6"/>
  <c r="X1437" i="6"/>
  <c r="Z1437" i="6"/>
  <c r="V1437" i="6"/>
  <c r="R1437" i="6"/>
  <c r="T1437" i="6"/>
  <c r="L1437" i="6"/>
  <c r="P1437" i="6"/>
  <c r="N1437" i="6"/>
  <c r="J1437" i="6"/>
  <c r="H1437" i="6"/>
  <c r="AB1533" i="6"/>
  <c r="X1533" i="6"/>
  <c r="Z1533" i="6"/>
  <c r="V1533" i="6"/>
  <c r="R1533" i="6"/>
  <c r="T1533" i="6"/>
  <c r="L1533" i="6"/>
  <c r="P1533" i="6"/>
  <c r="H1533" i="6"/>
  <c r="J1533" i="6"/>
  <c r="N1533" i="6"/>
  <c r="AB1636" i="6"/>
  <c r="Z1636" i="6"/>
  <c r="T1636" i="6"/>
  <c r="X1636" i="6"/>
  <c r="V1636" i="6"/>
  <c r="L1636" i="6"/>
  <c r="R1636" i="6"/>
  <c r="H1636" i="6"/>
  <c r="J1636" i="6"/>
  <c r="P1636" i="6"/>
  <c r="N1636" i="6"/>
  <c r="AB1692" i="6"/>
  <c r="X1692" i="6"/>
  <c r="T1692" i="6"/>
  <c r="Z1692" i="6"/>
  <c r="V1692" i="6"/>
  <c r="R1692" i="6"/>
  <c r="L1692" i="6"/>
  <c r="J1692" i="6"/>
  <c r="N1692" i="6"/>
  <c r="P1692" i="6"/>
  <c r="H1692" i="6"/>
  <c r="AB1764" i="6"/>
  <c r="Z1764" i="6"/>
  <c r="T1764" i="6"/>
  <c r="X1764" i="6"/>
  <c r="V1764" i="6"/>
  <c r="L1764" i="6"/>
  <c r="P1764" i="6"/>
  <c r="H1764" i="6"/>
  <c r="R1764" i="6"/>
  <c r="N1764" i="6"/>
  <c r="J1764" i="6"/>
  <c r="AB1821" i="6"/>
  <c r="Z1821" i="6"/>
  <c r="X1821" i="6"/>
  <c r="V1821" i="6"/>
  <c r="R1821" i="6"/>
  <c r="T1821" i="6"/>
  <c r="L1821" i="6"/>
  <c r="P1821" i="6"/>
  <c r="N1821" i="6"/>
  <c r="J1821" i="6"/>
  <c r="H1821" i="6"/>
  <c r="AB1885" i="6"/>
  <c r="Z1885" i="6"/>
  <c r="X1885" i="6"/>
  <c r="V1885" i="6"/>
  <c r="L1885" i="6"/>
  <c r="R1885" i="6"/>
  <c r="P1885" i="6"/>
  <c r="N1885" i="6"/>
  <c r="T1885" i="6"/>
  <c r="H1885" i="6"/>
  <c r="J1885" i="6"/>
  <c r="AB1973" i="6"/>
  <c r="Z1973" i="6"/>
  <c r="X1973" i="6"/>
  <c r="V1973" i="6"/>
  <c r="R1973" i="6"/>
  <c r="T1973" i="6"/>
  <c r="L1973" i="6"/>
  <c r="P1973" i="6"/>
  <c r="N1973" i="6"/>
  <c r="H1973" i="6"/>
  <c r="J1973" i="6"/>
  <c r="AB16" i="6"/>
  <c r="Z16" i="6"/>
  <c r="X16" i="6"/>
  <c r="T16" i="6"/>
  <c r="V16" i="6"/>
  <c r="P16" i="6"/>
  <c r="R16" i="6"/>
  <c r="H16" i="6"/>
  <c r="N16" i="6"/>
  <c r="L16" i="6"/>
  <c r="J16" i="6"/>
  <c r="AB32" i="6"/>
  <c r="Z32" i="6"/>
  <c r="X32" i="6"/>
  <c r="R32" i="6"/>
  <c r="V32" i="6"/>
  <c r="P32" i="6"/>
  <c r="L32" i="6"/>
  <c r="H32" i="6"/>
  <c r="T32" i="6"/>
  <c r="J32" i="6"/>
  <c r="N32" i="6"/>
  <c r="AB72" i="6"/>
  <c r="Z72" i="6"/>
  <c r="X72" i="6"/>
  <c r="V72" i="6"/>
  <c r="T72" i="6"/>
  <c r="R72" i="6"/>
  <c r="P72" i="6"/>
  <c r="J72" i="6"/>
  <c r="N72" i="6"/>
  <c r="H72" i="6"/>
  <c r="L72" i="6"/>
  <c r="AB88" i="6"/>
  <c r="Z88" i="6"/>
  <c r="X88" i="6"/>
  <c r="T88" i="6"/>
  <c r="V88" i="6"/>
  <c r="P88" i="6"/>
  <c r="N88" i="6"/>
  <c r="R88" i="6"/>
  <c r="J88" i="6"/>
  <c r="H88" i="6"/>
  <c r="L88" i="6"/>
  <c r="AB112" i="6"/>
  <c r="Z112" i="6"/>
  <c r="X112" i="6"/>
  <c r="V112" i="6"/>
  <c r="T112" i="6"/>
  <c r="R112" i="6"/>
  <c r="N112" i="6"/>
  <c r="J112" i="6"/>
  <c r="L112" i="6"/>
  <c r="P112" i="6"/>
  <c r="H112" i="6"/>
  <c r="AB128" i="6"/>
  <c r="Z128" i="6"/>
  <c r="T128" i="6"/>
  <c r="V128" i="6"/>
  <c r="X128" i="6"/>
  <c r="R128" i="6"/>
  <c r="L128" i="6"/>
  <c r="N128" i="6"/>
  <c r="J128" i="6"/>
  <c r="H128" i="6"/>
  <c r="P128" i="6"/>
  <c r="X144" i="6"/>
  <c r="T144" i="6"/>
  <c r="V144" i="6"/>
  <c r="R144" i="6"/>
  <c r="J144" i="6"/>
  <c r="AB160" i="6"/>
  <c r="Z160" i="6"/>
  <c r="R160" i="6"/>
  <c r="V160" i="6"/>
  <c r="L160" i="6"/>
  <c r="X160" i="6"/>
  <c r="T160" i="6"/>
  <c r="H160" i="6"/>
  <c r="N160" i="6"/>
  <c r="P160" i="6"/>
  <c r="J160" i="6"/>
  <c r="AB184" i="6"/>
  <c r="Z184" i="6"/>
  <c r="T184" i="6"/>
  <c r="X184" i="6"/>
  <c r="V184" i="6"/>
  <c r="P184" i="6"/>
  <c r="N184" i="6"/>
  <c r="R184" i="6"/>
  <c r="L184" i="6"/>
  <c r="J184" i="6"/>
  <c r="H184" i="6"/>
  <c r="AB200" i="6"/>
  <c r="Z200" i="6"/>
  <c r="V200" i="6"/>
  <c r="X200" i="6"/>
  <c r="T200" i="6"/>
  <c r="J200" i="6"/>
  <c r="P200" i="6"/>
  <c r="L200" i="6"/>
  <c r="H200" i="6"/>
  <c r="R200" i="6"/>
  <c r="N200" i="6"/>
  <c r="AB232" i="6"/>
  <c r="Z232" i="6"/>
  <c r="X232" i="6"/>
  <c r="V232" i="6"/>
  <c r="R232" i="6"/>
  <c r="T232" i="6"/>
  <c r="J232" i="6"/>
  <c r="L232" i="6"/>
  <c r="H232" i="6"/>
  <c r="P232" i="6"/>
  <c r="N232" i="6"/>
  <c r="T248" i="6"/>
  <c r="P248" i="6"/>
  <c r="R248" i="6"/>
  <c r="N248" i="6"/>
  <c r="AB264" i="6"/>
  <c r="Z264" i="6"/>
  <c r="X264" i="6"/>
  <c r="V264" i="6"/>
  <c r="J264" i="6"/>
  <c r="T264" i="6"/>
  <c r="R264" i="6"/>
  <c r="N264" i="6"/>
  <c r="L264" i="6"/>
  <c r="H264" i="6"/>
  <c r="P264" i="6"/>
  <c r="AB280" i="6"/>
  <c r="R280" i="6"/>
  <c r="P280" i="6"/>
  <c r="N280" i="6"/>
  <c r="J280" i="6"/>
  <c r="AB304" i="6"/>
  <c r="Z304" i="6"/>
  <c r="X304" i="6"/>
  <c r="V304" i="6"/>
  <c r="T304" i="6"/>
  <c r="R304" i="6"/>
  <c r="P304" i="6"/>
  <c r="L304" i="6"/>
  <c r="N304" i="6"/>
  <c r="J304" i="6"/>
  <c r="H304" i="6"/>
  <c r="AB320" i="6"/>
  <c r="Z320" i="6"/>
  <c r="X320" i="6"/>
  <c r="P320" i="6"/>
  <c r="H320" i="6"/>
  <c r="J320" i="6"/>
  <c r="N320" i="6"/>
  <c r="AB336" i="6"/>
  <c r="Z336" i="6"/>
  <c r="X336" i="6"/>
  <c r="R336" i="6"/>
  <c r="V336" i="6"/>
  <c r="T336" i="6"/>
  <c r="L336" i="6"/>
  <c r="J336" i="6"/>
  <c r="P336" i="6"/>
  <c r="N336" i="6"/>
  <c r="H336" i="6"/>
  <c r="AB368" i="6"/>
  <c r="Z368" i="6"/>
  <c r="X368" i="6"/>
  <c r="V368" i="6"/>
  <c r="T368" i="6"/>
  <c r="N368" i="6"/>
  <c r="L368" i="6"/>
  <c r="J368" i="6"/>
  <c r="R368" i="6"/>
  <c r="H368" i="6"/>
  <c r="P368" i="6"/>
  <c r="AB392" i="6"/>
  <c r="Z392" i="6"/>
  <c r="N392" i="6"/>
  <c r="J392" i="6"/>
  <c r="P392" i="6"/>
  <c r="H392" i="6"/>
  <c r="AB408" i="6"/>
  <c r="Z408" i="6"/>
  <c r="X408" i="6"/>
  <c r="T408" i="6"/>
  <c r="R408" i="6"/>
  <c r="P408" i="6"/>
  <c r="V408" i="6"/>
  <c r="N408" i="6"/>
  <c r="L408" i="6"/>
  <c r="J408" i="6"/>
  <c r="H408" i="6"/>
  <c r="AB424" i="6"/>
  <c r="Z424" i="6"/>
  <c r="X424" i="6"/>
  <c r="V424" i="6"/>
  <c r="N424" i="6"/>
  <c r="J424" i="6"/>
  <c r="R424" i="6"/>
  <c r="P424" i="6"/>
  <c r="L424" i="6"/>
  <c r="T424" i="6"/>
  <c r="H424" i="6"/>
  <c r="AB440" i="6"/>
  <c r="P440" i="6"/>
  <c r="N440" i="6"/>
  <c r="R440" i="6"/>
  <c r="L440" i="6"/>
  <c r="AB456" i="6"/>
  <c r="Z456" i="6"/>
  <c r="X456" i="6"/>
  <c r="V456" i="6"/>
  <c r="T456" i="6"/>
  <c r="R456" i="6"/>
  <c r="N456" i="6"/>
  <c r="J456" i="6"/>
  <c r="P456" i="6"/>
  <c r="L456" i="6"/>
  <c r="H456" i="6"/>
  <c r="AB480" i="6"/>
  <c r="Z480" i="6"/>
  <c r="X480" i="6"/>
  <c r="L480" i="6"/>
  <c r="V480" i="6"/>
  <c r="H480" i="6"/>
  <c r="J480" i="6"/>
  <c r="AB504" i="6"/>
  <c r="Z504" i="6"/>
  <c r="X504" i="6"/>
  <c r="T504" i="6"/>
  <c r="P504" i="6"/>
  <c r="N504" i="6"/>
  <c r="R504" i="6"/>
  <c r="L504" i="6"/>
  <c r="V504" i="6"/>
  <c r="H504" i="6"/>
  <c r="J504" i="6"/>
  <c r="AB520" i="6"/>
  <c r="Z520" i="6"/>
  <c r="X520" i="6"/>
  <c r="V520" i="6"/>
  <c r="R520" i="6"/>
  <c r="T520" i="6"/>
  <c r="N520" i="6"/>
  <c r="J520" i="6"/>
  <c r="P520" i="6"/>
  <c r="L520" i="6"/>
  <c r="H520" i="6"/>
  <c r="AB544" i="6"/>
  <c r="Z544" i="6"/>
  <c r="N544" i="6"/>
  <c r="L544" i="6"/>
  <c r="P544" i="6"/>
  <c r="H544" i="6"/>
  <c r="AB560" i="6"/>
  <c r="Z560" i="6"/>
  <c r="X560" i="6"/>
  <c r="N560" i="6"/>
  <c r="V560" i="6"/>
  <c r="T560" i="6"/>
  <c r="P560" i="6"/>
  <c r="L560" i="6"/>
  <c r="R560" i="6"/>
  <c r="H560" i="6"/>
  <c r="J560" i="6"/>
  <c r="AB584" i="6"/>
  <c r="Z584" i="6"/>
  <c r="X584" i="6"/>
  <c r="T584" i="6"/>
  <c r="P584" i="6"/>
  <c r="H584" i="6"/>
  <c r="L584" i="6"/>
  <c r="AB608" i="6"/>
  <c r="Z608" i="6"/>
  <c r="X608" i="6"/>
  <c r="V608" i="6"/>
  <c r="R608" i="6"/>
  <c r="N608" i="6"/>
  <c r="L608" i="6"/>
  <c r="H608" i="6"/>
  <c r="J608" i="6"/>
  <c r="P608" i="6"/>
  <c r="T608" i="6"/>
  <c r="AB632" i="6"/>
  <c r="Z632" i="6"/>
  <c r="X632" i="6"/>
  <c r="T632" i="6"/>
  <c r="P632" i="6"/>
  <c r="V632" i="6"/>
  <c r="R632" i="6"/>
  <c r="N632" i="6"/>
  <c r="J632" i="6"/>
  <c r="L632" i="6"/>
  <c r="H632" i="6"/>
  <c r="AB648" i="6"/>
  <c r="Z648" i="6"/>
  <c r="X648" i="6"/>
  <c r="P648" i="6"/>
  <c r="T648" i="6"/>
  <c r="H648" i="6"/>
  <c r="L648" i="6"/>
  <c r="AB664" i="6"/>
  <c r="Z664" i="6"/>
  <c r="X664" i="6"/>
  <c r="T664" i="6"/>
  <c r="V664" i="6"/>
  <c r="P664" i="6"/>
  <c r="N664" i="6"/>
  <c r="R664" i="6"/>
  <c r="L664" i="6"/>
  <c r="J664" i="6"/>
  <c r="H664" i="6"/>
  <c r="AB680" i="6"/>
  <c r="Z680" i="6"/>
  <c r="X680" i="6"/>
  <c r="V680" i="6"/>
  <c r="R680" i="6"/>
  <c r="T680" i="6"/>
  <c r="N680" i="6"/>
  <c r="J680" i="6"/>
  <c r="P680" i="6"/>
  <c r="L680" i="6"/>
  <c r="H680" i="6"/>
  <c r="AB704" i="6"/>
  <c r="Z704" i="6"/>
  <c r="L704" i="6"/>
  <c r="T704" i="6"/>
  <c r="H704" i="6"/>
  <c r="P704" i="6"/>
  <c r="AB720" i="6"/>
  <c r="Z720" i="6"/>
  <c r="X720" i="6"/>
  <c r="V720" i="6"/>
  <c r="R720" i="6"/>
  <c r="N720" i="6"/>
  <c r="P720" i="6"/>
  <c r="T720" i="6"/>
  <c r="J720" i="6"/>
  <c r="L720" i="6"/>
  <c r="H720" i="6"/>
  <c r="AB744" i="6"/>
  <c r="X744" i="6"/>
  <c r="Z744" i="6"/>
  <c r="R744" i="6"/>
  <c r="L744" i="6"/>
  <c r="H744" i="6"/>
  <c r="P744" i="6"/>
  <c r="AB768" i="6"/>
  <c r="Z768" i="6"/>
  <c r="X768" i="6"/>
  <c r="T768" i="6"/>
  <c r="R768" i="6"/>
  <c r="V768" i="6"/>
  <c r="N768" i="6"/>
  <c r="L768" i="6"/>
  <c r="P768" i="6"/>
  <c r="H768" i="6"/>
  <c r="J768" i="6"/>
  <c r="AB784" i="6"/>
  <c r="Z784" i="6"/>
  <c r="X784" i="6"/>
  <c r="V784" i="6"/>
  <c r="T784" i="6"/>
  <c r="R784" i="6"/>
  <c r="N784" i="6"/>
  <c r="P784" i="6"/>
  <c r="L784" i="6"/>
  <c r="H784" i="6"/>
  <c r="J784" i="6"/>
  <c r="AB800" i="6"/>
  <c r="Z800" i="6"/>
  <c r="X800" i="6"/>
  <c r="L800" i="6"/>
  <c r="P800" i="6"/>
  <c r="H800" i="6"/>
  <c r="J800" i="6"/>
  <c r="AB816" i="6"/>
  <c r="X816" i="6"/>
  <c r="Z816" i="6"/>
  <c r="N816" i="6"/>
  <c r="T816" i="6"/>
  <c r="V816" i="6"/>
  <c r="P816" i="6"/>
  <c r="R816" i="6"/>
  <c r="L816" i="6"/>
  <c r="J816" i="6"/>
  <c r="H816" i="6"/>
  <c r="X832" i="6"/>
  <c r="R832" i="6"/>
  <c r="N832" i="6"/>
  <c r="T832" i="6"/>
  <c r="AB864" i="6"/>
  <c r="Z864" i="6"/>
  <c r="X864" i="6"/>
  <c r="V864" i="6"/>
  <c r="R864" i="6"/>
  <c r="N864" i="6"/>
  <c r="L864" i="6"/>
  <c r="P864" i="6"/>
  <c r="H864" i="6"/>
  <c r="T864" i="6"/>
  <c r="J864" i="6"/>
  <c r="AB880" i="6"/>
  <c r="Z880" i="6"/>
  <c r="X880" i="6"/>
  <c r="V880" i="6"/>
  <c r="H880" i="6"/>
  <c r="N880" i="6"/>
  <c r="R880" i="6"/>
  <c r="T880" i="6"/>
  <c r="L880" i="6"/>
  <c r="J880" i="6"/>
  <c r="P880" i="6"/>
  <c r="AB896" i="6"/>
  <c r="Z896" i="6"/>
  <c r="X896" i="6"/>
  <c r="T896" i="6"/>
  <c r="L896" i="6"/>
  <c r="J896" i="6"/>
  <c r="P896" i="6"/>
  <c r="AB920" i="6"/>
  <c r="Z920" i="6"/>
  <c r="X920" i="6"/>
  <c r="T920" i="6"/>
  <c r="V920" i="6"/>
  <c r="P920" i="6"/>
  <c r="H920" i="6"/>
  <c r="N920" i="6"/>
  <c r="L920" i="6"/>
  <c r="R920" i="6"/>
  <c r="J920" i="6"/>
  <c r="AB944" i="6"/>
  <c r="Z944" i="6"/>
  <c r="X944" i="6"/>
  <c r="V944" i="6"/>
  <c r="R944" i="6"/>
  <c r="H944" i="6"/>
  <c r="N944" i="6"/>
  <c r="T944" i="6"/>
  <c r="L944" i="6"/>
  <c r="J944" i="6"/>
  <c r="P944" i="6"/>
  <c r="AB960" i="6"/>
  <c r="Z960" i="6"/>
  <c r="X960" i="6"/>
  <c r="N960" i="6"/>
  <c r="L960" i="6"/>
  <c r="P960" i="6"/>
  <c r="J960" i="6"/>
  <c r="AB976" i="6"/>
  <c r="Z976" i="6"/>
  <c r="X976" i="6"/>
  <c r="V976" i="6"/>
  <c r="R976" i="6"/>
  <c r="H976" i="6"/>
  <c r="T976" i="6"/>
  <c r="N976" i="6"/>
  <c r="P976" i="6"/>
  <c r="J976" i="6"/>
  <c r="L976" i="6"/>
  <c r="Z992" i="6"/>
  <c r="X992" i="6"/>
  <c r="AB1016" i="6"/>
  <c r="Z1016" i="6"/>
  <c r="T1016" i="6"/>
  <c r="V1016" i="6"/>
  <c r="P1016" i="6"/>
  <c r="H1016" i="6"/>
  <c r="N1016" i="6"/>
  <c r="R1016" i="6"/>
  <c r="L1016" i="6"/>
  <c r="X1016" i="6"/>
  <c r="J1016" i="6"/>
  <c r="AB1032" i="6"/>
  <c r="Z1032" i="6"/>
  <c r="X1032" i="6"/>
  <c r="V1032" i="6"/>
  <c r="R1032" i="6"/>
  <c r="H1032" i="6"/>
  <c r="N1032" i="6"/>
  <c r="J1032" i="6"/>
  <c r="T1032" i="6"/>
  <c r="P1032" i="6"/>
  <c r="L1032" i="6"/>
  <c r="AB1056" i="6"/>
  <c r="Z1056" i="6"/>
  <c r="X1056" i="6"/>
  <c r="V1056" i="6"/>
  <c r="P1056" i="6"/>
  <c r="T1056" i="6"/>
  <c r="J1056" i="6"/>
  <c r="AB1072" i="6"/>
  <c r="Z1072" i="6"/>
  <c r="X1072" i="6"/>
  <c r="V1072" i="6"/>
  <c r="H1072" i="6"/>
  <c r="N1072" i="6"/>
  <c r="T1072" i="6"/>
  <c r="R1072" i="6"/>
  <c r="P1072" i="6"/>
  <c r="L1072" i="6"/>
  <c r="J1072" i="6"/>
  <c r="AB1112" i="6"/>
  <c r="Z1112" i="6"/>
  <c r="X1112" i="6"/>
  <c r="T1112" i="6"/>
  <c r="V1112" i="6"/>
  <c r="P1112" i="6"/>
  <c r="H1112" i="6"/>
  <c r="N1112" i="6"/>
  <c r="R1112" i="6"/>
  <c r="J1112" i="6"/>
  <c r="L1112" i="6"/>
  <c r="AB1136" i="6"/>
  <c r="Z1136" i="6"/>
  <c r="X1136" i="6"/>
  <c r="H1136" i="6"/>
  <c r="T1136" i="6"/>
  <c r="N1136" i="6"/>
  <c r="J1136" i="6"/>
  <c r="L1136" i="6"/>
  <c r="V1136" i="6"/>
  <c r="P1136" i="6"/>
  <c r="R1136" i="6"/>
  <c r="Z1160" i="6"/>
  <c r="X1160" i="6"/>
  <c r="R1160" i="6"/>
  <c r="H1160" i="6"/>
  <c r="T1160" i="6"/>
  <c r="L1160" i="6"/>
  <c r="AB1176" i="6"/>
  <c r="Z1176" i="6"/>
  <c r="X1176" i="6"/>
  <c r="T1176" i="6"/>
  <c r="V1176" i="6"/>
  <c r="P1176" i="6"/>
  <c r="H1176" i="6"/>
  <c r="N1176" i="6"/>
  <c r="R1176" i="6"/>
  <c r="L1176" i="6"/>
  <c r="J1176" i="6"/>
  <c r="AB1200" i="6"/>
  <c r="Z1200" i="6"/>
  <c r="X1200" i="6"/>
  <c r="V1200" i="6"/>
  <c r="R1200" i="6"/>
  <c r="H1200" i="6"/>
  <c r="N1200" i="6"/>
  <c r="P1200" i="6"/>
  <c r="L1200" i="6"/>
  <c r="T1200" i="6"/>
  <c r="J1200" i="6"/>
  <c r="AB1224" i="6"/>
  <c r="Z1224" i="6"/>
  <c r="X1224" i="6"/>
  <c r="T1224" i="6"/>
  <c r="V1224" i="6"/>
  <c r="R1224" i="6"/>
  <c r="H1224" i="6"/>
  <c r="N1224" i="6"/>
  <c r="J1224" i="6"/>
  <c r="P1224" i="6"/>
  <c r="L1224" i="6"/>
  <c r="AB1240" i="6"/>
  <c r="Z1240" i="6"/>
  <c r="X1240" i="6"/>
  <c r="T1240" i="6"/>
  <c r="P1240" i="6"/>
  <c r="V1240" i="6"/>
  <c r="H1240" i="6"/>
  <c r="N1240" i="6"/>
  <c r="R1240" i="6"/>
  <c r="L1240" i="6"/>
  <c r="J1240" i="6"/>
  <c r="X1264" i="6"/>
  <c r="V1264" i="6"/>
  <c r="H1264" i="6"/>
  <c r="N1264" i="6"/>
  <c r="L1264" i="6"/>
  <c r="AB1280" i="6"/>
  <c r="Z1280" i="6"/>
  <c r="X1280" i="6"/>
  <c r="V1280" i="6"/>
  <c r="T1280" i="6"/>
  <c r="R1280" i="6"/>
  <c r="H1280" i="6"/>
  <c r="N1280" i="6"/>
  <c r="L1280" i="6"/>
  <c r="P1280" i="6"/>
  <c r="J1280" i="6"/>
  <c r="AB1288" i="6"/>
  <c r="Z1288" i="6"/>
  <c r="X1288" i="6"/>
  <c r="V1288" i="6"/>
  <c r="R1288" i="6"/>
  <c r="H1288" i="6"/>
  <c r="N1288" i="6"/>
  <c r="J1288" i="6"/>
  <c r="T1288" i="6"/>
  <c r="L1288" i="6"/>
  <c r="P1288" i="6"/>
  <c r="AB1328" i="6"/>
  <c r="Z1328" i="6"/>
  <c r="X1328" i="6"/>
  <c r="V1328" i="6"/>
  <c r="T1328" i="6"/>
  <c r="H1328" i="6"/>
  <c r="N1328" i="6"/>
  <c r="P1328" i="6"/>
  <c r="L1328" i="6"/>
  <c r="R1328" i="6"/>
  <c r="J1328" i="6"/>
  <c r="AB1376" i="6"/>
  <c r="Z1376" i="6"/>
  <c r="X1376" i="6"/>
  <c r="V1376" i="6"/>
  <c r="R1376" i="6"/>
  <c r="H1376" i="6"/>
  <c r="N1376" i="6"/>
  <c r="L1376" i="6"/>
  <c r="P1376" i="6"/>
  <c r="T1376" i="6"/>
  <c r="J1376" i="6"/>
  <c r="AB1384" i="6"/>
  <c r="Z1384" i="6"/>
  <c r="X1384" i="6"/>
  <c r="V1384" i="6"/>
  <c r="R1384" i="6"/>
  <c r="H1384" i="6"/>
  <c r="N1384" i="6"/>
  <c r="P1384" i="6"/>
  <c r="J1384" i="6"/>
  <c r="T1384" i="6"/>
  <c r="L1384" i="6"/>
  <c r="AB1432" i="6"/>
  <c r="Z1432" i="6"/>
  <c r="X1432" i="6"/>
  <c r="T1432" i="6"/>
  <c r="P1432" i="6"/>
  <c r="H1432" i="6"/>
  <c r="N1432" i="6"/>
  <c r="R1432" i="6"/>
  <c r="V1432" i="6"/>
  <c r="L1432" i="6"/>
  <c r="J1432" i="6"/>
  <c r="AB1456" i="6"/>
  <c r="X1456" i="6"/>
  <c r="Z1456" i="6"/>
  <c r="V1456" i="6"/>
  <c r="R1456" i="6"/>
  <c r="H1456" i="6"/>
  <c r="T1456" i="6"/>
  <c r="N1456" i="6"/>
  <c r="L1456" i="6"/>
  <c r="P1456" i="6"/>
  <c r="J1456" i="6"/>
  <c r="AB1488" i="6"/>
  <c r="Z1488" i="6"/>
  <c r="X1488" i="6"/>
  <c r="P1488" i="6"/>
  <c r="R1488" i="6"/>
  <c r="H1488" i="6"/>
  <c r="V1488" i="6"/>
  <c r="N1488" i="6"/>
  <c r="J1488" i="6"/>
  <c r="T1488" i="6"/>
  <c r="L1488" i="6"/>
  <c r="V1504" i="6"/>
  <c r="AB1520" i="6"/>
  <c r="X1520" i="6"/>
  <c r="V1520" i="6"/>
  <c r="Z1520" i="6"/>
  <c r="R1520" i="6"/>
  <c r="J1520" i="6"/>
  <c r="L1520" i="6"/>
  <c r="AB1544" i="6"/>
  <c r="Z1544" i="6"/>
  <c r="V1544" i="6"/>
  <c r="X1544" i="6"/>
  <c r="P1544" i="6"/>
  <c r="R1544" i="6"/>
  <c r="H1544" i="6"/>
  <c r="T1544" i="6"/>
  <c r="N1544" i="6"/>
  <c r="J1544" i="6"/>
  <c r="L1544" i="6"/>
  <c r="L1560" i="6"/>
  <c r="AB1576" i="6"/>
  <c r="Z1576" i="6"/>
  <c r="P1576" i="6"/>
  <c r="H1576" i="6"/>
  <c r="N1576" i="6"/>
  <c r="J1576" i="6"/>
  <c r="L1576" i="6"/>
  <c r="T1608" i="6"/>
  <c r="R1608" i="6"/>
  <c r="H1608" i="6"/>
  <c r="AB1624" i="6"/>
  <c r="Z1624" i="6"/>
  <c r="X1624" i="6"/>
  <c r="P1624" i="6"/>
  <c r="T1624" i="6"/>
  <c r="V1624" i="6"/>
  <c r="H1624" i="6"/>
  <c r="N1624" i="6"/>
  <c r="R1624" i="6"/>
  <c r="J1624" i="6"/>
  <c r="L1624" i="6"/>
  <c r="AB1640" i="6"/>
  <c r="Z1640" i="6"/>
  <c r="X1640" i="6"/>
  <c r="V1640" i="6"/>
  <c r="P1640" i="6"/>
  <c r="R1640" i="6"/>
  <c r="H1640" i="6"/>
  <c r="N1640" i="6"/>
  <c r="J1640" i="6"/>
  <c r="T1640" i="6"/>
  <c r="L1640" i="6"/>
  <c r="V1664" i="6"/>
  <c r="AB1688" i="6"/>
  <c r="Z1688" i="6"/>
  <c r="X1688" i="6"/>
  <c r="P1688" i="6"/>
  <c r="T1688" i="6"/>
  <c r="H1688" i="6"/>
  <c r="N1688" i="6"/>
  <c r="V1688" i="6"/>
  <c r="L1688" i="6"/>
  <c r="J1688" i="6"/>
  <c r="R1688" i="6"/>
  <c r="AB1696" i="6"/>
  <c r="Z1696" i="6"/>
  <c r="X1696" i="6"/>
  <c r="V1696" i="6"/>
  <c r="P1696" i="6"/>
  <c r="R1696" i="6"/>
  <c r="H1696" i="6"/>
  <c r="N1696" i="6"/>
  <c r="T1696" i="6"/>
  <c r="L1696" i="6"/>
  <c r="J1696" i="6"/>
  <c r="V1720" i="6"/>
  <c r="R1720" i="6"/>
  <c r="AB1736" i="6"/>
  <c r="V1736" i="6"/>
  <c r="Z1736" i="6"/>
  <c r="P1736" i="6"/>
  <c r="X1736" i="6"/>
  <c r="T1736" i="6"/>
  <c r="R1736" i="6"/>
  <c r="H1736" i="6"/>
  <c r="N1736" i="6"/>
  <c r="J1736" i="6"/>
  <c r="L1736" i="6"/>
  <c r="AB1784" i="6"/>
  <c r="Z1784" i="6"/>
  <c r="X1784" i="6"/>
  <c r="V1784" i="6"/>
  <c r="P1784" i="6"/>
  <c r="T1784" i="6"/>
  <c r="H1784" i="6"/>
  <c r="N1784" i="6"/>
  <c r="R1784" i="6"/>
  <c r="L1784" i="6"/>
  <c r="J1784" i="6"/>
  <c r="AB1800" i="6"/>
  <c r="Z1800" i="6"/>
  <c r="V1800" i="6"/>
  <c r="X1800" i="6"/>
  <c r="P1800" i="6"/>
  <c r="R1800" i="6"/>
  <c r="T1800" i="6"/>
  <c r="H1800" i="6"/>
  <c r="N1800" i="6"/>
  <c r="J1800" i="6"/>
  <c r="L1800" i="6"/>
  <c r="AB1840" i="6"/>
  <c r="Z1840" i="6"/>
  <c r="X1840" i="6"/>
  <c r="V1840" i="6"/>
  <c r="P1840" i="6"/>
  <c r="H1840" i="6"/>
  <c r="N1840" i="6"/>
  <c r="T1840" i="6"/>
  <c r="R1840" i="6"/>
  <c r="L1840" i="6"/>
  <c r="J1840" i="6"/>
  <c r="AB1856" i="6"/>
  <c r="R1856" i="6"/>
  <c r="H1856" i="6"/>
  <c r="N1856" i="6"/>
  <c r="L1856" i="6"/>
  <c r="AB1880" i="6"/>
  <c r="Z1880" i="6"/>
  <c r="X1880" i="6"/>
  <c r="P1880" i="6"/>
  <c r="T1880" i="6"/>
  <c r="V1880" i="6"/>
  <c r="H1880" i="6"/>
  <c r="N1880" i="6"/>
  <c r="R1880" i="6"/>
  <c r="J1880" i="6"/>
  <c r="L1880" i="6"/>
  <c r="AB1896" i="6"/>
  <c r="Z1896" i="6"/>
  <c r="X1896" i="6"/>
  <c r="P1896" i="6"/>
  <c r="T1896" i="6"/>
  <c r="N1896" i="6"/>
  <c r="J1896" i="6"/>
  <c r="R1896" i="6"/>
  <c r="L1896" i="6"/>
  <c r="AB1912" i="6"/>
  <c r="Z1912" i="6"/>
  <c r="X1912" i="6"/>
  <c r="P1912" i="6"/>
  <c r="T1912" i="6"/>
  <c r="H1912" i="6"/>
  <c r="N1912" i="6"/>
  <c r="V1912" i="6"/>
  <c r="R1912" i="6"/>
  <c r="J1912" i="6"/>
  <c r="L1912" i="6"/>
  <c r="Z1920" i="6"/>
  <c r="X1920" i="6"/>
  <c r="V1920" i="6"/>
  <c r="P1920" i="6"/>
  <c r="T1920" i="6"/>
  <c r="H1920" i="6"/>
  <c r="L1920" i="6"/>
  <c r="J1920" i="6"/>
  <c r="R1936" i="6"/>
  <c r="L1936" i="6"/>
  <c r="AB1952" i="6"/>
  <c r="X1952" i="6"/>
  <c r="Z1952" i="6"/>
  <c r="V1952" i="6"/>
  <c r="P1952" i="6"/>
  <c r="R1952" i="6"/>
  <c r="H1952" i="6"/>
  <c r="N1952" i="6"/>
  <c r="L1952" i="6"/>
  <c r="T1952" i="6"/>
  <c r="J1952" i="6"/>
  <c r="AB1976" i="6"/>
  <c r="Z1976" i="6"/>
  <c r="P1976" i="6"/>
  <c r="V1976" i="6"/>
  <c r="R1976" i="6"/>
  <c r="H1976" i="6"/>
  <c r="N1976" i="6"/>
  <c r="L1976" i="6"/>
  <c r="J1976" i="6"/>
  <c r="AB1992" i="6"/>
  <c r="Z1992" i="6"/>
  <c r="V1992" i="6"/>
  <c r="X1992" i="6"/>
  <c r="P1992" i="6"/>
  <c r="T1992" i="6"/>
  <c r="H1992" i="6"/>
  <c r="N1992" i="6"/>
  <c r="J1992" i="6"/>
  <c r="L1992" i="6"/>
  <c r="R1992" i="6"/>
  <c r="AB20" i="6"/>
  <c r="Z20" i="6"/>
  <c r="T20" i="6"/>
  <c r="X20" i="6"/>
  <c r="V20" i="6"/>
  <c r="R20" i="6"/>
  <c r="L20" i="6"/>
  <c r="H20" i="6"/>
  <c r="P20" i="6"/>
  <c r="N20" i="6"/>
  <c r="J20" i="6"/>
  <c r="AB84" i="6"/>
  <c r="Z84" i="6"/>
  <c r="T84" i="6"/>
  <c r="X84" i="6"/>
  <c r="L84" i="6"/>
  <c r="H84" i="6"/>
  <c r="V84" i="6"/>
  <c r="P84" i="6"/>
  <c r="J84" i="6"/>
  <c r="R84" i="6"/>
  <c r="N84" i="6"/>
  <c r="AB181" i="6"/>
  <c r="Z181" i="6"/>
  <c r="X181" i="6"/>
  <c r="T181" i="6"/>
  <c r="R181" i="6"/>
  <c r="L181" i="6"/>
  <c r="V181" i="6"/>
  <c r="P181" i="6"/>
  <c r="N181" i="6"/>
  <c r="J181" i="6"/>
  <c r="H181" i="6"/>
  <c r="AB245" i="6"/>
  <c r="J245" i="6"/>
  <c r="AB309" i="6"/>
  <c r="Z309" i="6"/>
  <c r="X309" i="6"/>
  <c r="R309" i="6"/>
  <c r="T309" i="6"/>
  <c r="L309" i="6"/>
  <c r="P309" i="6"/>
  <c r="V309" i="6"/>
  <c r="N309" i="6"/>
  <c r="J309" i="6"/>
  <c r="H309" i="6"/>
  <c r="AB405" i="6"/>
  <c r="Z405" i="6"/>
  <c r="X405" i="6"/>
  <c r="R405" i="6"/>
  <c r="L405" i="6"/>
  <c r="P405" i="6"/>
  <c r="T405" i="6"/>
  <c r="V405" i="6"/>
  <c r="N405" i="6"/>
  <c r="H405" i="6"/>
  <c r="J405" i="6"/>
  <c r="AB469" i="6"/>
  <c r="Z469" i="6"/>
  <c r="X469" i="6"/>
  <c r="R469" i="6"/>
  <c r="T469" i="6"/>
  <c r="V469" i="6"/>
  <c r="L469" i="6"/>
  <c r="P469" i="6"/>
  <c r="N469" i="6"/>
  <c r="J469" i="6"/>
  <c r="H469" i="6"/>
  <c r="Z540" i="6"/>
  <c r="T540" i="6"/>
  <c r="AB540" i="6"/>
  <c r="X540" i="6"/>
  <c r="V540" i="6"/>
  <c r="R540" i="6"/>
  <c r="L540" i="6"/>
  <c r="J540" i="6"/>
  <c r="H540" i="6"/>
  <c r="N540" i="6"/>
  <c r="P540" i="6"/>
  <c r="Z604" i="6"/>
  <c r="AB604" i="6"/>
  <c r="T604" i="6"/>
  <c r="V604" i="6"/>
  <c r="R604" i="6"/>
  <c r="L604" i="6"/>
  <c r="J604" i="6"/>
  <c r="H604" i="6"/>
  <c r="X604" i="6"/>
  <c r="N604" i="6"/>
  <c r="P604" i="6"/>
  <c r="AB700" i="6"/>
  <c r="Z700" i="6"/>
  <c r="X700" i="6"/>
  <c r="T700" i="6"/>
  <c r="R700" i="6"/>
  <c r="V700" i="6"/>
  <c r="L700" i="6"/>
  <c r="J700" i="6"/>
  <c r="H700" i="6"/>
  <c r="P700" i="6"/>
  <c r="N700" i="6"/>
  <c r="AB765" i="6"/>
  <c r="Z765" i="6"/>
  <c r="X765" i="6"/>
  <c r="R765" i="6"/>
  <c r="T765" i="6"/>
  <c r="L765" i="6"/>
  <c r="V765" i="6"/>
  <c r="P765" i="6"/>
  <c r="J765" i="6"/>
  <c r="N765" i="6"/>
  <c r="H765" i="6"/>
  <c r="Z844" i="6"/>
  <c r="AB844" i="6"/>
  <c r="X844" i="6"/>
  <c r="T844" i="6"/>
  <c r="V844" i="6"/>
  <c r="L844" i="6"/>
  <c r="H844" i="6"/>
  <c r="N844" i="6"/>
  <c r="P844" i="6"/>
  <c r="R844" i="6"/>
  <c r="J844" i="6"/>
  <c r="T933" i="6"/>
  <c r="R933" i="6"/>
  <c r="V933" i="6"/>
  <c r="AB1037" i="6"/>
  <c r="Z1037" i="6"/>
  <c r="X1037" i="6"/>
  <c r="R1037" i="6"/>
  <c r="V1037" i="6"/>
  <c r="T1037" i="6"/>
  <c r="L1037" i="6"/>
  <c r="P1037" i="6"/>
  <c r="H1037" i="6"/>
  <c r="N1037" i="6"/>
  <c r="J1037" i="6"/>
  <c r="AB1109" i="6"/>
  <c r="Z1109" i="6"/>
  <c r="X1109" i="6"/>
  <c r="R1109" i="6"/>
  <c r="T1109" i="6"/>
  <c r="V1109" i="6"/>
  <c r="L1109" i="6"/>
  <c r="P1109" i="6"/>
  <c r="J1109" i="6"/>
  <c r="N1109" i="6"/>
  <c r="H1109" i="6"/>
  <c r="Z1204" i="6"/>
  <c r="T1204" i="6"/>
  <c r="X1204" i="6"/>
  <c r="AB1204" i="6"/>
  <c r="V1204" i="6"/>
  <c r="R1204" i="6"/>
  <c r="L1204" i="6"/>
  <c r="N1204" i="6"/>
  <c r="H1204" i="6"/>
  <c r="P1204" i="6"/>
  <c r="J1204" i="6"/>
  <c r="AB1276" i="6"/>
  <c r="Z1276" i="6"/>
  <c r="T1276" i="6"/>
  <c r="R1276" i="6"/>
  <c r="X1276" i="6"/>
  <c r="L1276" i="6"/>
  <c r="J1276" i="6"/>
  <c r="P1276" i="6"/>
  <c r="H1276" i="6"/>
  <c r="V1276" i="6"/>
  <c r="N1276" i="6"/>
  <c r="AB1373" i="6"/>
  <c r="X1373" i="6"/>
  <c r="V1373" i="6"/>
  <c r="R1373" i="6"/>
  <c r="Z1373" i="6"/>
  <c r="T1373" i="6"/>
  <c r="L1373" i="6"/>
  <c r="N1373" i="6"/>
  <c r="P1373" i="6"/>
  <c r="H1373" i="6"/>
  <c r="J1373" i="6"/>
  <c r="AB1412" i="6"/>
  <c r="Z1412" i="6"/>
  <c r="X1412" i="6"/>
  <c r="T1412" i="6"/>
  <c r="V1412" i="6"/>
  <c r="P1412" i="6"/>
  <c r="L1412" i="6"/>
  <c r="H1412" i="6"/>
  <c r="N1412" i="6"/>
  <c r="R1412" i="6"/>
  <c r="J1412" i="6"/>
  <c r="AB1476" i="6"/>
  <c r="Z1476" i="6"/>
  <c r="T1476" i="6"/>
  <c r="V1476" i="6"/>
  <c r="P1476" i="6"/>
  <c r="L1476" i="6"/>
  <c r="H1476" i="6"/>
  <c r="N1476" i="6"/>
  <c r="X1476" i="6"/>
  <c r="R1476" i="6"/>
  <c r="J1476" i="6"/>
  <c r="AB1604" i="6"/>
  <c r="Z1604" i="6"/>
  <c r="T1604" i="6"/>
  <c r="V1604" i="6"/>
  <c r="P1604" i="6"/>
  <c r="L1604" i="6"/>
  <c r="H1604" i="6"/>
  <c r="X1604" i="6"/>
  <c r="N1604" i="6"/>
  <c r="J1604" i="6"/>
  <c r="R1604" i="6"/>
  <c r="AB1666" i="6"/>
  <c r="Z1666" i="6"/>
  <c r="X1666" i="6"/>
  <c r="V1666" i="6"/>
  <c r="T1666" i="6"/>
  <c r="N1666" i="6"/>
  <c r="P1666" i="6"/>
  <c r="L1666" i="6"/>
  <c r="R1666" i="6"/>
  <c r="J1666" i="6"/>
  <c r="H1666" i="6"/>
  <c r="AB1732" i="6"/>
  <c r="Z1732" i="6"/>
  <c r="T1732" i="6"/>
  <c r="V1732" i="6"/>
  <c r="X1732" i="6"/>
  <c r="P1732" i="6"/>
  <c r="L1732" i="6"/>
  <c r="R1732" i="6"/>
  <c r="H1732" i="6"/>
  <c r="N1732" i="6"/>
  <c r="J1732" i="6"/>
  <c r="AB1828" i="6"/>
  <c r="Z1828" i="6"/>
  <c r="T1828" i="6"/>
  <c r="X1828" i="6"/>
  <c r="R1828" i="6"/>
  <c r="P1828" i="6"/>
  <c r="L1828" i="6"/>
  <c r="H1828" i="6"/>
  <c r="J1828" i="6"/>
  <c r="N1828" i="6"/>
  <c r="V1828" i="6"/>
  <c r="AB1860" i="6"/>
  <c r="Z1860" i="6"/>
  <c r="T1860" i="6"/>
  <c r="X1860" i="6"/>
  <c r="V1860" i="6"/>
  <c r="P1860" i="6"/>
  <c r="R1860" i="6"/>
  <c r="L1860" i="6"/>
  <c r="H1860" i="6"/>
  <c r="N1860" i="6"/>
  <c r="J1860" i="6"/>
  <c r="AB1917" i="6"/>
  <c r="Z1917" i="6"/>
  <c r="X1917" i="6"/>
  <c r="V1917" i="6"/>
  <c r="R1917" i="6"/>
  <c r="T1917" i="6"/>
  <c r="L1917" i="6"/>
  <c r="P1917" i="6"/>
  <c r="H1917" i="6"/>
  <c r="J1917" i="6"/>
  <c r="N1917" i="6"/>
  <c r="AB2003" i="6"/>
  <c r="Z2003" i="6"/>
  <c r="X2003" i="6"/>
  <c r="V2003" i="6"/>
  <c r="R2003" i="6"/>
  <c r="N2003" i="6"/>
  <c r="L2003" i="6"/>
  <c r="H2003" i="6"/>
  <c r="T2003" i="6"/>
  <c r="J2003" i="6"/>
  <c r="P2003" i="6"/>
  <c r="AB25" i="6"/>
  <c r="Z25" i="6"/>
  <c r="X25" i="6"/>
  <c r="T25" i="6"/>
  <c r="P25" i="6"/>
  <c r="V25" i="6"/>
  <c r="R25" i="6"/>
  <c r="N25" i="6"/>
  <c r="J25" i="6"/>
  <c r="L25" i="6"/>
  <c r="H25" i="6"/>
  <c r="AB49" i="6"/>
  <c r="Z49" i="6"/>
  <c r="T49" i="6"/>
  <c r="V49" i="6"/>
  <c r="R49" i="6"/>
  <c r="P49" i="6"/>
  <c r="J49" i="6"/>
  <c r="X49" i="6"/>
  <c r="L49" i="6"/>
  <c r="H49" i="6"/>
  <c r="N49" i="6"/>
  <c r="AB65" i="6"/>
  <c r="X65" i="6"/>
  <c r="T65" i="6"/>
  <c r="Z65" i="6"/>
  <c r="L65" i="6"/>
  <c r="J65" i="6"/>
  <c r="V65" i="6"/>
  <c r="AB89" i="6"/>
  <c r="Z89" i="6"/>
  <c r="X89" i="6"/>
  <c r="T89" i="6"/>
  <c r="V89" i="6"/>
  <c r="P89" i="6"/>
  <c r="R89" i="6"/>
  <c r="N89" i="6"/>
  <c r="J89" i="6"/>
  <c r="L89" i="6"/>
  <c r="H89" i="6"/>
  <c r="AB105" i="6"/>
  <c r="Z105" i="6"/>
  <c r="T105" i="6"/>
  <c r="X105" i="6"/>
  <c r="V105" i="6"/>
  <c r="R105" i="6"/>
  <c r="P105" i="6"/>
  <c r="L105" i="6"/>
  <c r="N105" i="6"/>
  <c r="H105" i="6"/>
  <c r="J105" i="6"/>
  <c r="AB129" i="6"/>
  <c r="Z129" i="6"/>
  <c r="X129" i="6"/>
  <c r="T129" i="6"/>
  <c r="P129" i="6"/>
  <c r="V129" i="6"/>
  <c r="R129" i="6"/>
  <c r="N129" i="6"/>
  <c r="J129" i="6"/>
  <c r="H129" i="6"/>
  <c r="L129" i="6"/>
  <c r="AB153" i="6"/>
  <c r="Z153" i="6"/>
  <c r="X153" i="6"/>
  <c r="T153" i="6"/>
  <c r="R153" i="6"/>
  <c r="P153" i="6"/>
  <c r="V153" i="6"/>
  <c r="J153" i="6"/>
  <c r="N153" i="6"/>
  <c r="H153" i="6"/>
  <c r="L153" i="6"/>
  <c r="Z169" i="6"/>
  <c r="T169" i="6"/>
  <c r="X169" i="6"/>
  <c r="R169" i="6"/>
  <c r="J169" i="6"/>
  <c r="H169" i="6"/>
  <c r="AB177" i="6"/>
  <c r="Z177" i="6"/>
  <c r="J177" i="6"/>
  <c r="L177" i="6"/>
  <c r="P177" i="6"/>
  <c r="N177" i="6"/>
  <c r="AB201" i="6"/>
  <c r="Z201" i="6"/>
  <c r="T201" i="6"/>
  <c r="R201" i="6"/>
  <c r="P201" i="6"/>
  <c r="V201" i="6"/>
  <c r="L201" i="6"/>
  <c r="N201" i="6"/>
  <c r="J201" i="6"/>
  <c r="H201" i="6"/>
  <c r="X201" i="6"/>
  <c r="AB217" i="6"/>
  <c r="Z217" i="6"/>
  <c r="X217" i="6"/>
  <c r="T217" i="6"/>
  <c r="V217" i="6"/>
  <c r="R217" i="6"/>
  <c r="P217" i="6"/>
  <c r="L217" i="6"/>
  <c r="H217" i="6"/>
  <c r="N217" i="6"/>
  <c r="J217" i="6"/>
  <c r="AB241" i="6"/>
  <c r="X241" i="6"/>
  <c r="T241" i="6"/>
  <c r="Z241" i="6"/>
  <c r="V241" i="6"/>
  <c r="R241" i="6"/>
  <c r="P241" i="6"/>
  <c r="J241" i="6"/>
  <c r="L241" i="6"/>
  <c r="N241" i="6"/>
  <c r="H241" i="6"/>
  <c r="Z257" i="6"/>
  <c r="T257" i="6"/>
  <c r="AB257" i="6"/>
  <c r="V257" i="6"/>
  <c r="X257" i="6"/>
  <c r="P257" i="6"/>
  <c r="N257" i="6"/>
  <c r="J257" i="6"/>
  <c r="H257" i="6"/>
  <c r="R257" i="6"/>
  <c r="L257" i="6"/>
  <c r="AB281" i="6"/>
  <c r="Z281" i="6"/>
  <c r="T281" i="6"/>
  <c r="L281" i="6"/>
  <c r="R281" i="6"/>
  <c r="H281" i="6"/>
  <c r="V281" i="6"/>
  <c r="AB297" i="6"/>
  <c r="Z297" i="6"/>
  <c r="T297" i="6"/>
  <c r="P297" i="6"/>
  <c r="L297" i="6"/>
  <c r="X297" i="6"/>
  <c r="V297" i="6"/>
  <c r="N297" i="6"/>
  <c r="J297" i="6"/>
  <c r="H297" i="6"/>
  <c r="R297" i="6"/>
  <c r="T321" i="6"/>
  <c r="AB321" i="6"/>
  <c r="Z321" i="6"/>
  <c r="X321" i="6"/>
  <c r="R321" i="6"/>
  <c r="P321" i="6"/>
  <c r="N321" i="6"/>
  <c r="H321" i="6"/>
  <c r="L321" i="6"/>
  <c r="V321" i="6"/>
  <c r="J321" i="6"/>
  <c r="AB337" i="6"/>
  <c r="T337" i="6"/>
  <c r="J337" i="6"/>
  <c r="P337" i="6"/>
  <c r="L337" i="6"/>
  <c r="H337" i="6"/>
  <c r="AB353" i="6"/>
  <c r="T353" i="6"/>
  <c r="X353" i="6"/>
  <c r="Z353" i="6"/>
  <c r="R353" i="6"/>
  <c r="P353" i="6"/>
  <c r="N353" i="6"/>
  <c r="H353" i="6"/>
  <c r="L353" i="6"/>
  <c r="J353" i="6"/>
  <c r="V353" i="6"/>
  <c r="AB377" i="6"/>
  <c r="Z377" i="6"/>
  <c r="X377" i="6"/>
  <c r="T377" i="6"/>
  <c r="R377" i="6"/>
  <c r="P377" i="6"/>
  <c r="V377" i="6"/>
  <c r="N377" i="6"/>
  <c r="J377" i="6"/>
  <c r="L377" i="6"/>
  <c r="H377" i="6"/>
  <c r="AB393" i="6"/>
  <c r="Z393" i="6"/>
  <c r="X393" i="6"/>
  <c r="T393" i="6"/>
  <c r="V393" i="6"/>
  <c r="P393" i="6"/>
  <c r="L393" i="6"/>
  <c r="R393" i="6"/>
  <c r="H393" i="6"/>
  <c r="J393" i="6"/>
  <c r="N393" i="6"/>
  <c r="AB425" i="6"/>
  <c r="Z425" i="6"/>
  <c r="T425" i="6"/>
  <c r="P425" i="6"/>
  <c r="R425" i="6"/>
  <c r="X425" i="6"/>
  <c r="N425" i="6"/>
  <c r="L425" i="6"/>
  <c r="J425" i="6"/>
  <c r="H425" i="6"/>
  <c r="V425" i="6"/>
  <c r="AB441" i="6"/>
  <c r="Z441" i="6"/>
  <c r="X441" i="6"/>
  <c r="J441" i="6"/>
  <c r="N441" i="6"/>
  <c r="V441" i="6"/>
  <c r="H441" i="6"/>
  <c r="AB465" i="6"/>
  <c r="T465" i="6"/>
  <c r="V465" i="6"/>
  <c r="X465" i="6"/>
  <c r="R465" i="6"/>
  <c r="Z465" i="6"/>
  <c r="N465" i="6"/>
  <c r="J465" i="6"/>
  <c r="L465" i="6"/>
  <c r="H465" i="6"/>
  <c r="P465" i="6"/>
  <c r="AB481" i="6"/>
  <c r="T481" i="6"/>
  <c r="Z481" i="6"/>
  <c r="X481" i="6"/>
  <c r="R481" i="6"/>
  <c r="V481" i="6"/>
  <c r="P481" i="6"/>
  <c r="H481" i="6"/>
  <c r="J481" i="6"/>
  <c r="N481" i="6"/>
  <c r="L481" i="6"/>
  <c r="AB505" i="6"/>
  <c r="Z505" i="6"/>
  <c r="X505" i="6"/>
  <c r="T505" i="6"/>
  <c r="V505" i="6"/>
  <c r="R505" i="6"/>
  <c r="L505" i="6"/>
  <c r="N505" i="6"/>
  <c r="J505" i="6"/>
  <c r="P505" i="6"/>
  <c r="H505" i="6"/>
  <c r="AB513" i="6"/>
  <c r="Z513" i="6"/>
  <c r="T513" i="6"/>
  <c r="X513" i="6"/>
  <c r="R513" i="6"/>
  <c r="P513" i="6"/>
  <c r="J513" i="6"/>
  <c r="H513" i="6"/>
  <c r="V513" i="6"/>
  <c r="L513" i="6"/>
  <c r="N513" i="6"/>
  <c r="AB545" i="6"/>
  <c r="T545" i="6"/>
  <c r="Z545" i="6"/>
  <c r="X545" i="6"/>
  <c r="V545" i="6"/>
  <c r="R545" i="6"/>
  <c r="P545" i="6"/>
  <c r="L545" i="6"/>
  <c r="H545" i="6"/>
  <c r="N545" i="6"/>
  <c r="J545" i="6"/>
  <c r="AB553" i="6"/>
  <c r="Z553" i="6"/>
  <c r="T553" i="6"/>
  <c r="X553" i="6"/>
  <c r="V553" i="6"/>
  <c r="P553" i="6"/>
  <c r="N553" i="6"/>
  <c r="L553" i="6"/>
  <c r="R553" i="6"/>
  <c r="J553" i="6"/>
  <c r="H553" i="6"/>
  <c r="AB577" i="6"/>
  <c r="V577" i="6"/>
  <c r="T577" i="6"/>
  <c r="Z577" i="6"/>
  <c r="X577" i="6"/>
  <c r="R577" i="6"/>
  <c r="P577" i="6"/>
  <c r="H577" i="6"/>
  <c r="L577" i="6"/>
  <c r="J577" i="6"/>
  <c r="N577" i="6"/>
  <c r="AB601" i="6"/>
  <c r="Z601" i="6"/>
  <c r="V601" i="6"/>
  <c r="T601" i="6"/>
  <c r="X601" i="6"/>
  <c r="R601" i="6"/>
  <c r="P601" i="6"/>
  <c r="N601" i="6"/>
  <c r="H601" i="6"/>
  <c r="L601" i="6"/>
  <c r="J601" i="6"/>
  <c r="X617" i="6"/>
  <c r="R617" i="6"/>
  <c r="P617" i="6"/>
  <c r="N617" i="6"/>
  <c r="AB633" i="6"/>
  <c r="Z633" i="6"/>
  <c r="V633" i="6"/>
  <c r="X633" i="6"/>
  <c r="T633" i="6"/>
  <c r="R633" i="6"/>
  <c r="P633" i="6"/>
  <c r="N633" i="6"/>
  <c r="J633" i="6"/>
  <c r="L633" i="6"/>
  <c r="H633" i="6"/>
  <c r="AB657" i="6"/>
  <c r="V657" i="6"/>
  <c r="J657" i="6"/>
  <c r="R657" i="6"/>
  <c r="L657" i="6"/>
  <c r="P657" i="6"/>
  <c r="AB681" i="6"/>
  <c r="Z681" i="6"/>
  <c r="V681" i="6"/>
  <c r="T681" i="6"/>
  <c r="X681" i="6"/>
  <c r="R681" i="6"/>
  <c r="P681" i="6"/>
  <c r="N681" i="6"/>
  <c r="L681" i="6"/>
  <c r="H681" i="6"/>
  <c r="J681" i="6"/>
  <c r="AB697" i="6"/>
  <c r="Z697" i="6"/>
  <c r="V697" i="6"/>
  <c r="X697" i="6"/>
  <c r="T697" i="6"/>
  <c r="P697" i="6"/>
  <c r="L697" i="6"/>
  <c r="J697" i="6"/>
  <c r="R697" i="6"/>
  <c r="N697" i="6"/>
  <c r="H697" i="6"/>
  <c r="AB713" i="6"/>
  <c r="Z713" i="6"/>
  <c r="X713" i="6"/>
  <c r="V713" i="6"/>
  <c r="T713" i="6"/>
  <c r="P713" i="6"/>
  <c r="L713" i="6"/>
  <c r="R713" i="6"/>
  <c r="N713" i="6"/>
  <c r="J713" i="6"/>
  <c r="H713" i="6"/>
  <c r="AB737" i="6"/>
  <c r="Z737" i="6"/>
  <c r="V737" i="6"/>
  <c r="T737" i="6"/>
  <c r="X737" i="6"/>
  <c r="R737" i="6"/>
  <c r="P737" i="6"/>
  <c r="H737" i="6"/>
  <c r="J737" i="6"/>
  <c r="L737" i="6"/>
  <c r="N737" i="6"/>
  <c r="AB753" i="6"/>
  <c r="Z753" i="6"/>
  <c r="X753" i="6"/>
  <c r="V753" i="6"/>
  <c r="T753" i="6"/>
  <c r="R753" i="6"/>
  <c r="P753" i="6"/>
  <c r="J753" i="6"/>
  <c r="L753" i="6"/>
  <c r="N753" i="6"/>
  <c r="H753" i="6"/>
  <c r="AB769" i="6"/>
  <c r="X769" i="6"/>
  <c r="Z769" i="6"/>
  <c r="V769" i="6"/>
  <c r="T769" i="6"/>
  <c r="R769" i="6"/>
  <c r="P769" i="6"/>
  <c r="J769" i="6"/>
  <c r="H769" i="6"/>
  <c r="N769" i="6"/>
  <c r="L769" i="6"/>
  <c r="Z785" i="6"/>
  <c r="X785" i="6"/>
  <c r="V785" i="6"/>
  <c r="T785" i="6"/>
  <c r="H785" i="6"/>
  <c r="R785" i="6"/>
  <c r="AB801" i="6"/>
  <c r="X801" i="6"/>
  <c r="Z801" i="6"/>
  <c r="V801" i="6"/>
  <c r="T801" i="6"/>
  <c r="R801" i="6"/>
  <c r="P801" i="6"/>
  <c r="L801" i="6"/>
  <c r="H801" i="6"/>
  <c r="N801" i="6"/>
  <c r="J801" i="6"/>
  <c r="AB817" i="6"/>
  <c r="X817" i="6"/>
  <c r="V817" i="6"/>
  <c r="T817" i="6"/>
  <c r="Z817" i="6"/>
  <c r="R817" i="6"/>
  <c r="P817" i="6"/>
  <c r="J817" i="6"/>
  <c r="L817" i="6"/>
  <c r="H817" i="6"/>
  <c r="N817" i="6"/>
  <c r="AB841" i="6"/>
  <c r="Z841" i="6"/>
  <c r="X841" i="6"/>
  <c r="V841" i="6"/>
  <c r="T841" i="6"/>
  <c r="R841" i="6"/>
  <c r="P841" i="6"/>
  <c r="L841" i="6"/>
  <c r="J841" i="6"/>
  <c r="H841" i="6"/>
  <c r="N841" i="6"/>
  <c r="AB857" i="6"/>
  <c r="Z857" i="6"/>
  <c r="X857" i="6"/>
  <c r="V857" i="6"/>
  <c r="T857" i="6"/>
  <c r="R857" i="6"/>
  <c r="P857" i="6"/>
  <c r="N857" i="6"/>
  <c r="L857" i="6"/>
  <c r="J857" i="6"/>
  <c r="H857" i="6"/>
  <c r="X881" i="6"/>
  <c r="V881" i="6"/>
  <c r="T881" i="6"/>
  <c r="H881" i="6"/>
  <c r="N881" i="6"/>
  <c r="AB897" i="6"/>
  <c r="Z897" i="6"/>
  <c r="X897" i="6"/>
  <c r="V897" i="6"/>
  <c r="T897" i="6"/>
  <c r="R897" i="6"/>
  <c r="H897" i="6"/>
  <c r="P897" i="6"/>
  <c r="N897" i="6"/>
  <c r="J897" i="6"/>
  <c r="L897" i="6"/>
  <c r="AB921" i="6"/>
  <c r="Z921" i="6"/>
  <c r="X921" i="6"/>
  <c r="V921" i="6"/>
  <c r="T921" i="6"/>
  <c r="H921" i="6"/>
  <c r="R921" i="6"/>
  <c r="P921" i="6"/>
  <c r="N921" i="6"/>
  <c r="J921" i="6"/>
  <c r="L921" i="6"/>
  <c r="Z945" i="6"/>
  <c r="X945" i="6"/>
  <c r="V945" i="6"/>
  <c r="T945" i="6"/>
  <c r="P945" i="6"/>
  <c r="N945" i="6"/>
  <c r="AB969" i="6"/>
  <c r="Z969" i="6"/>
  <c r="X969" i="6"/>
  <c r="V969" i="6"/>
  <c r="T969" i="6"/>
  <c r="H969" i="6"/>
  <c r="P969" i="6"/>
  <c r="L969" i="6"/>
  <c r="J969" i="6"/>
  <c r="R969" i="6"/>
  <c r="N969" i="6"/>
  <c r="AB985" i="6"/>
  <c r="Z985" i="6"/>
  <c r="X985" i="6"/>
  <c r="V985" i="6"/>
  <c r="T985" i="6"/>
  <c r="H985" i="6"/>
  <c r="R985" i="6"/>
  <c r="N985" i="6"/>
  <c r="L985" i="6"/>
  <c r="P985" i="6"/>
  <c r="J985" i="6"/>
  <c r="AB1009" i="6"/>
  <c r="Z1009" i="6"/>
  <c r="X1009" i="6"/>
  <c r="V1009" i="6"/>
  <c r="T1009" i="6"/>
  <c r="H1009" i="6"/>
  <c r="R1009" i="6"/>
  <c r="P1009" i="6"/>
  <c r="J1009" i="6"/>
  <c r="L1009" i="6"/>
  <c r="N1009" i="6"/>
  <c r="AB1025" i="6"/>
  <c r="Z1025" i="6"/>
  <c r="X1025" i="6"/>
  <c r="V1025" i="6"/>
  <c r="T1025" i="6"/>
  <c r="R1025" i="6"/>
  <c r="H1025" i="6"/>
  <c r="P1025" i="6"/>
  <c r="J1025" i="6"/>
  <c r="N1025" i="6"/>
  <c r="L1025" i="6"/>
  <c r="AB1049" i="6"/>
  <c r="Z1049" i="6"/>
  <c r="X1049" i="6"/>
  <c r="V1049" i="6"/>
  <c r="T1049" i="6"/>
  <c r="H1049" i="6"/>
  <c r="R1049" i="6"/>
  <c r="N1049" i="6"/>
  <c r="J1049" i="6"/>
  <c r="L1049" i="6"/>
  <c r="P1049" i="6"/>
  <c r="AB1065" i="6"/>
  <c r="Z1065" i="6"/>
  <c r="X1065" i="6"/>
  <c r="V1065" i="6"/>
  <c r="T1065" i="6"/>
  <c r="H1065" i="6"/>
  <c r="P1065" i="6"/>
  <c r="N1065" i="6"/>
  <c r="L1065" i="6"/>
  <c r="J1065" i="6"/>
  <c r="R1065" i="6"/>
  <c r="R1089" i="6"/>
  <c r="AB1105" i="6"/>
  <c r="Z1105" i="6"/>
  <c r="X1105" i="6"/>
  <c r="V1105" i="6"/>
  <c r="T1105" i="6"/>
  <c r="H1105" i="6"/>
  <c r="N1105" i="6"/>
  <c r="J1105" i="6"/>
  <c r="P1105" i="6"/>
  <c r="L1105" i="6"/>
  <c r="R1105" i="6"/>
  <c r="AB1121" i="6"/>
  <c r="Z1121" i="6"/>
  <c r="X1121" i="6"/>
  <c r="V1121" i="6"/>
  <c r="T1121" i="6"/>
  <c r="R1121" i="6"/>
  <c r="H1121" i="6"/>
  <c r="P1121" i="6"/>
  <c r="N1121" i="6"/>
  <c r="L1121" i="6"/>
  <c r="J1121" i="6"/>
  <c r="AB1145" i="6"/>
  <c r="Z1145" i="6"/>
  <c r="X1145" i="6"/>
  <c r="V1145" i="6"/>
  <c r="T1145" i="6"/>
  <c r="H1145" i="6"/>
  <c r="P1145" i="6"/>
  <c r="R1145" i="6"/>
  <c r="N1145" i="6"/>
  <c r="J1145" i="6"/>
  <c r="L1145" i="6"/>
  <c r="AB1169" i="6"/>
  <c r="Z1169" i="6"/>
  <c r="X1169" i="6"/>
  <c r="V1169" i="6"/>
  <c r="T1169" i="6"/>
  <c r="H1169" i="6"/>
  <c r="N1169" i="6"/>
  <c r="J1169" i="6"/>
  <c r="L1169" i="6"/>
  <c r="P1169" i="6"/>
  <c r="R1169" i="6"/>
  <c r="AB1185" i="6"/>
  <c r="Z1185" i="6"/>
  <c r="X1185" i="6"/>
  <c r="V1185" i="6"/>
  <c r="T1185" i="6"/>
  <c r="R1185" i="6"/>
  <c r="H1185" i="6"/>
  <c r="P1185" i="6"/>
  <c r="N1185" i="6"/>
  <c r="L1185" i="6"/>
  <c r="J1185" i="6"/>
  <c r="AB1217" i="6"/>
  <c r="Z1217" i="6"/>
  <c r="X1217" i="6"/>
  <c r="V1217" i="6"/>
  <c r="T1217" i="6"/>
  <c r="R1217" i="6"/>
  <c r="H1217" i="6"/>
  <c r="P1217" i="6"/>
  <c r="N1217" i="6"/>
  <c r="J1217" i="6"/>
  <c r="L1217" i="6"/>
  <c r="AB1233" i="6"/>
  <c r="Z1233" i="6"/>
  <c r="X1233" i="6"/>
  <c r="V1233" i="6"/>
  <c r="T1233" i="6"/>
  <c r="R1233" i="6"/>
  <c r="H1233" i="6"/>
  <c r="N1233" i="6"/>
  <c r="J1233" i="6"/>
  <c r="L1233" i="6"/>
  <c r="P1233" i="6"/>
  <c r="V1249" i="6"/>
  <c r="T1249" i="6"/>
  <c r="AB1281" i="6"/>
  <c r="Z1281" i="6"/>
  <c r="X1281" i="6"/>
  <c r="V1281" i="6"/>
  <c r="T1281" i="6"/>
  <c r="R1281" i="6"/>
  <c r="H1281" i="6"/>
  <c r="P1281" i="6"/>
  <c r="N1281" i="6"/>
  <c r="J1281" i="6"/>
  <c r="L1281" i="6"/>
  <c r="AB1313" i="6"/>
  <c r="Z1313" i="6"/>
  <c r="X1313" i="6"/>
  <c r="V1313" i="6"/>
  <c r="T1313" i="6"/>
  <c r="R1313" i="6"/>
  <c r="H1313" i="6"/>
  <c r="P1313" i="6"/>
  <c r="L1313" i="6"/>
  <c r="N1313" i="6"/>
  <c r="J1313" i="6"/>
  <c r="AB1329" i="6"/>
  <c r="Z1329" i="6"/>
  <c r="X1329" i="6"/>
  <c r="V1329" i="6"/>
  <c r="T1329" i="6"/>
  <c r="H1329" i="6"/>
  <c r="R1329" i="6"/>
  <c r="P1329" i="6"/>
  <c r="J1329" i="6"/>
  <c r="L1329" i="6"/>
  <c r="N1329" i="6"/>
  <c r="X1353" i="6"/>
  <c r="Z1385" i="6"/>
  <c r="AB1385" i="6"/>
  <c r="X1385" i="6"/>
  <c r="V1385" i="6"/>
  <c r="T1385" i="6"/>
  <c r="H1385" i="6"/>
  <c r="R1385" i="6"/>
  <c r="P1385" i="6"/>
  <c r="N1385" i="6"/>
  <c r="L1385" i="6"/>
  <c r="J1385" i="6"/>
  <c r="AB1401" i="6"/>
  <c r="Z1401" i="6"/>
  <c r="X1401" i="6"/>
  <c r="V1401" i="6"/>
  <c r="T1401" i="6"/>
  <c r="H1401" i="6"/>
  <c r="R1401" i="6"/>
  <c r="P1401" i="6"/>
  <c r="J1401" i="6"/>
  <c r="N1401" i="6"/>
  <c r="L1401" i="6"/>
  <c r="AB1417" i="6"/>
  <c r="Z1417" i="6"/>
  <c r="X1417" i="6"/>
  <c r="V1417" i="6"/>
  <c r="T1417" i="6"/>
  <c r="H1417" i="6"/>
  <c r="P1417" i="6"/>
  <c r="L1417" i="6"/>
  <c r="R1417" i="6"/>
  <c r="N1417" i="6"/>
  <c r="J1417" i="6"/>
  <c r="AB1441" i="6"/>
  <c r="Z1441" i="6"/>
  <c r="X1441" i="6"/>
  <c r="V1441" i="6"/>
  <c r="T1441" i="6"/>
  <c r="R1441" i="6"/>
  <c r="H1441" i="6"/>
  <c r="P1441" i="6"/>
  <c r="N1441" i="6"/>
  <c r="L1441" i="6"/>
  <c r="J1441" i="6"/>
  <c r="AB1481" i="6"/>
  <c r="Z1481" i="6"/>
  <c r="X1481" i="6"/>
  <c r="T1481" i="6"/>
  <c r="V1481" i="6"/>
  <c r="H1481" i="6"/>
  <c r="R1481" i="6"/>
  <c r="L1481" i="6"/>
  <c r="P1481" i="6"/>
  <c r="J1481" i="6"/>
  <c r="N1481" i="6"/>
  <c r="AB1497" i="6"/>
  <c r="Z1497" i="6"/>
  <c r="X1497" i="6"/>
  <c r="T1497" i="6"/>
  <c r="H1497" i="6"/>
  <c r="P1497" i="6"/>
  <c r="N1497" i="6"/>
  <c r="L1497" i="6"/>
  <c r="V1497" i="6"/>
  <c r="J1497" i="6"/>
  <c r="R1497" i="6"/>
  <c r="AB1521" i="6"/>
  <c r="Z1521" i="6"/>
  <c r="X1521" i="6"/>
  <c r="T1521" i="6"/>
  <c r="V1521" i="6"/>
  <c r="P1521" i="6"/>
  <c r="H1521" i="6"/>
  <c r="R1521" i="6"/>
  <c r="J1521" i="6"/>
  <c r="L1521" i="6"/>
  <c r="N1521" i="6"/>
  <c r="AB1545" i="6"/>
  <c r="Z1545" i="6"/>
  <c r="X1545" i="6"/>
  <c r="T1545" i="6"/>
  <c r="V1545" i="6"/>
  <c r="H1545" i="6"/>
  <c r="P1545" i="6"/>
  <c r="L1545" i="6"/>
  <c r="N1545" i="6"/>
  <c r="J1545" i="6"/>
  <c r="R1545" i="6"/>
  <c r="AB1577" i="6"/>
  <c r="Z1577" i="6"/>
  <c r="X1577" i="6"/>
  <c r="T1577" i="6"/>
  <c r="P1577" i="6"/>
  <c r="H1577" i="6"/>
  <c r="N1577" i="6"/>
  <c r="L1577" i="6"/>
  <c r="R1577" i="6"/>
  <c r="J1577" i="6"/>
  <c r="V1577" i="6"/>
  <c r="AB1601" i="6"/>
  <c r="Z1601" i="6"/>
  <c r="X1601" i="6"/>
  <c r="V1601" i="6"/>
  <c r="T1601" i="6"/>
  <c r="R1601" i="6"/>
  <c r="H1601" i="6"/>
  <c r="N1601" i="6"/>
  <c r="P1601" i="6"/>
  <c r="L1601" i="6"/>
  <c r="J1601" i="6"/>
  <c r="AB1609" i="6"/>
  <c r="Z1609" i="6"/>
  <c r="X1609" i="6"/>
  <c r="V1609" i="6"/>
  <c r="T1609" i="6"/>
  <c r="R1609" i="6"/>
  <c r="H1609" i="6"/>
  <c r="P1609" i="6"/>
  <c r="L1609" i="6"/>
  <c r="J1609" i="6"/>
  <c r="N1609" i="6"/>
  <c r="AB1633" i="6"/>
  <c r="Z1633" i="6"/>
  <c r="X1633" i="6"/>
  <c r="V1633" i="6"/>
  <c r="T1633" i="6"/>
  <c r="R1633" i="6"/>
  <c r="H1633" i="6"/>
  <c r="P1633" i="6"/>
  <c r="L1633" i="6"/>
  <c r="J1633" i="6"/>
  <c r="N1633" i="6"/>
  <c r="AB1657" i="6"/>
  <c r="Z1657" i="6"/>
  <c r="X1657" i="6"/>
  <c r="V1657" i="6"/>
  <c r="T1657" i="6"/>
  <c r="H1657" i="6"/>
  <c r="P1657" i="6"/>
  <c r="J1657" i="6"/>
  <c r="R1657" i="6"/>
  <c r="N1657" i="6"/>
  <c r="L1657" i="6"/>
  <c r="H1681" i="6"/>
  <c r="R1681" i="6"/>
  <c r="AB1697" i="6"/>
  <c r="Z1697" i="6"/>
  <c r="X1697" i="6"/>
  <c r="V1697" i="6"/>
  <c r="T1697" i="6"/>
  <c r="R1697" i="6"/>
  <c r="P1697" i="6"/>
  <c r="H1697" i="6"/>
  <c r="N1697" i="6"/>
  <c r="L1697" i="6"/>
  <c r="J1697" i="6"/>
  <c r="AB1705" i="6"/>
  <c r="Z1705" i="6"/>
  <c r="X1705" i="6"/>
  <c r="V1705" i="6"/>
  <c r="T1705" i="6"/>
  <c r="P1705" i="6"/>
  <c r="H1705" i="6"/>
  <c r="R1705" i="6"/>
  <c r="N1705" i="6"/>
  <c r="L1705" i="6"/>
  <c r="J1705" i="6"/>
  <c r="AB1729" i="6"/>
  <c r="Z1729" i="6"/>
  <c r="X1729" i="6"/>
  <c r="V1729" i="6"/>
  <c r="T1729" i="6"/>
  <c r="R1729" i="6"/>
  <c r="H1729" i="6"/>
  <c r="N1729" i="6"/>
  <c r="L1729" i="6"/>
  <c r="P1729" i="6"/>
  <c r="J1729" i="6"/>
  <c r="AB1745" i="6"/>
  <c r="Z1745" i="6"/>
  <c r="X1745" i="6"/>
  <c r="V1745" i="6"/>
  <c r="T1745" i="6"/>
  <c r="R1745" i="6"/>
  <c r="P1745" i="6"/>
  <c r="H1745" i="6"/>
  <c r="N1745" i="6"/>
  <c r="J1745" i="6"/>
  <c r="L1745" i="6"/>
  <c r="AB1761" i="6"/>
  <c r="Z1761" i="6"/>
  <c r="X1761" i="6"/>
  <c r="V1761" i="6"/>
  <c r="T1761" i="6"/>
  <c r="R1761" i="6"/>
  <c r="H1761" i="6"/>
  <c r="P1761" i="6"/>
  <c r="J1761" i="6"/>
  <c r="N1761" i="6"/>
  <c r="L1761" i="6"/>
  <c r="AB1777" i="6"/>
  <c r="Z1777" i="6"/>
  <c r="X1777" i="6"/>
  <c r="V1777" i="6"/>
  <c r="T1777" i="6"/>
  <c r="P1777" i="6"/>
  <c r="H1777" i="6"/>
  <c r="R1777" i="6"/>
  <c r="J1777" i="6"/>
  <c r="L1777" i="6"/>
  <c r="N1777" i="6"/>
  <c r="AB1793" i="6"/>
  <c r="Z1793" i="6"/>
  <c r="X1793" i="6"/>
  <c r="V1793" i="6"/>
  <c r="T1793" i="6"/>
  <c r="R1793" i="6"/>
  <c r="P1793" i="6"/>
  <c r="H1793" i="6"/>
  <c r="N1793" i="6"/>
  <c r="J1793" i="6"/>
  <c r="L1793" i="6"/>
  <c r="AB1817" i="6"/>
  <c r="Z1817" i="6"/>
  <c r="X1817" i="6"/>
  <c r="V1817" i="6"/>
  <c r="T1817" i="6"/>
  <c r="H1817" i="6"/>
  <c r="P1817" i="6"/>
  <c r="R1817" i="6"/>
  <c r="N1817" i="6"/>
  <c r="J1817" i="6"/>
  <c r="L1817" i="6"/>
  <c r="AB1833" i="6"/>
  <c r="Z1833" i="6"/>
  <c r="X1833" i="6"/>
  <c r="V1833" i="6"/>
  <c r="T1833" i="6"/>
  <c r="P1833" i="6"/>
  <c r="H1833" i="6"/>
  <c r="N1833" i="6"/>
  <c r="L1833" i="6"/>
  <c r="R1833" i="6"/>
  <c r="J1833" i="6"/>
  <c r="AB1849" i="6"/>
  <c r="Z1849" i="6"/>
  <c r="X1849" i="6"/>
  <c r="V1849" i="6"/>
  <c r="T1849" i="6"/>
  <c r="H1849" i="6"/>
  <c r="R1849" i="6"/>
  <c r="P1849" i="6"/>
  <c r="J1849" i="6"/>
  <c r="N1849" i="6"/>
  <c r="L1849" i="6"/>
  <c r="AB1865" i="6"/>
  <c r="Z1865" i="6"/>
  <c r="X1865" i="6"/>
  <c r="V1865" i="6"/>
  <c r="T1865" i="6"/>
  <c r="H1865" i="6"/>
  <c r="P1865" i="6"/>
  <c r="L1865" i="6"/>
  <c r="R1865" i="6"/>
  <c r="J1865" i="6"/>
  <c r="N1865" i="6"/>
  <c r="AB1889" i="6"/>
  <c r="Z1889" i="6"/>
  <c r="X1889" i="6"/>
  <c r="V1889" i="6"/>
  <c r="T1889" i="6"/>
  <c r="R1889" i="6"/>
  <c r="H1889" i="6"/>
  <c r="L1889" i="6"/>
  <c r="J1889" i="6"/>
  <c r="N1889" i="6"/>
  <c r="P1889" i="6"/>
  <c r="V1897" i="6"/>
  <c r="T1897" i="6"/>
  <c r="P1897" i="6"/>
  <c r="R1897" i="6"/>
  <c r="AB1913" i="6"/>
  <c r="Z1913" i="6"/>
  <c r="X1913" i="6"/>
  <c r="V1913" i="6"/>
  <c r="T1913" i="6"/>
  <c r="R1913" i="6"/>
  <c r="H1913" i="6"/>
  <c r="P1913" i="6"/>
  <c r="J1913" i="6"/>
  <c r="L1913" i="6"/>
  <c r="N1913" i="6"/>
  <c r="AB1929" i="6"/>
  <c r="Z1929" i="6"/>
  <c r="X1929" i="6"/>
  <c r="V1929" i="6"/>
  <c r="T1929" i="6"/>
  <c r="R1929" i="6"/>
  <c r="H1929" i="6"/>
  <c r="L1929" i="6"/>
  <c r="J1929" i="6"/>
  <c r="N1929" i="6"/>
  <c r="P1929" i="6"/>
  <c r="AB1945" i="6"/>
  <c r="Z1945" i="6"/>
  <c r="X1945" i="6"/>
  <c r="V1945" i="6"/>
  <c r="T1945" i="6"/>
  <c r="R1945" i="6"/>
  <c r="H1945" i="6"/>
  <c r="N1945" i="6"/>
  <c r="J1945" i="6"/>
  <c r="P1945" i="6"/>
  <c r="L1945" i="6"/>
  <c r="N1961" i="6"/>
  <c r="L1961" i="6"/>
  <c r="J1961" i="6"/>
  <c r="AB1977" i="6"/>
  <c r="Z1977" i="6"/>
  <c r="X1977" i="6"/>
  <c r="V1977" i="6"/>
  <c r="T1977" i="6"/>
  <c r="H1977" i="6"/>
  <c r="R1977" i="6"/>
  <c r="P1977" i="6"/>
  <c r="J1977" i="6"/>
  <c r="L1977" i="6"/>
  <c r="N1977" i="6"/>
  <c r="AB53" i="6"/>
  <c r="Z53" i="6"/>
  <c r="X53" i="6"/>
  <c r="T53" i="6"/>
  <c r="V53" i="6"/>
  <c r="L53" i="6"/>
  <c r="R53" i="6"/>
  <c r="N53" i="6"/>
  <c r="P53" i="6"/>
  <c r="J53" i="6"/>
  <c r="H53" i="6"/>
  <c r="AB149" i="6"/>
  <c r="Z149" i="6"/>
  <c r="X149" i="6"/>
  <c r="R149" i="6"/>
  <c r="L149" i="6"/>
  <c r="P149" i="6"/>
  <c r="N149" i="6"/>
  <c r="T149" i="6"/>
  <c r="J149" i="6"/>
  <c r="V149" i="6"/>
  <c r="H149" i="6"/>
  <c r="AB220" i="6"/>
  <c r="Z220" i="6"/>
  <c r="T220" i="6"/>
  <c r="V220" i="6"/>
  <c r="L220" i="6"/>
  <c r="J220" i="6"/>
  <c r="H220" i="6"/>
  <c r="P220" i="6"/>
  <c r="R220" i="6"/>
  <c r="X220" i="6"/>
  <c r="N220" i="6"/>
  <c r="AB284" i="6"/>
  <c r="Z284" i="6"/>
  <c r="T284" i="6"/>
  <c r="V284" i="6"/>
  <c r="X284" i="6"/>
  <c r="L284" i="6"/>
  <c r="J284" i="6"/>
  <c r="H284" i="6"/>
  <c r="R284" i="6"/>
  <c r="N284" i="6"/>
  <c r="P284" i="6"/>
  <c r="AB380" i="6"/>
  <c r="Z380" i="6"/>
  <c r="X380" i="6"/>
  <c r="T380" i="6"/>
  <c r="V380" i="6"/>
  <c r="L380" i="6"/>
  <c r="R380" i="6"/>
  <c r="P380" i="6"/>
  <c r="J380" i="6"/>
  <c r="H380" i="6"/>
  <c r="N380" i="6"/>
  <c r="Z412" i="6"/>
  <c r="T412" i="6"/>
  <c r="X412" i="6"/>
  <c r="V412" i="6"/>
  <c r="AB412" i="6"/>
  <c r="L412" i="6"/>
  <c r="J412" i="6"/>
  <c r="H412" i="6"/>
  <c r="P412" i="6"/>
  <c r="R412" i="6"/>
  <c r="N412" i="6"/>
  <c r="Z476" i="6"/>
  <c r="AB476" i="6"/>
  <c r="T476" i="6"/>
  <c r="V476" i="6"/>
  <c r="R476" i="6"/>
  <c r="L476" i="6"/>
  <c r="X476" i="6"/>
  <c r="J476" i="6"/>
  <c r="H476" i="6"/>
  <c r="P476" i="6"/>
  <c r="N476" i="6"/>
  <c r="R573" i="6"/>
  <c r="L573" i="6"/>
  <c r="T573" i="6"/>
  <c r="H573" i="6"/>
  <c r="AB637" i="6"/>
  <c r="Z637" i="6"/>
  <c r="X637" i="6"/>
  <c r="R637" i="6"/>
  <c r="T637" i="6"/>
  <c r="L637" i="6"/>
  <c r="V637" i="6"/>
  <c r="J637" i="6"/>
  <c r="H637" i="6"/>
  <c r="P637" i="6"/>
  <c r="N637" i="6"/>
  <c r="AB701" i="6"/>
  <c r="Z701" i="6"/>
  <c r="X701" i="6"/>
  <c r="R701" i="6"/>
  <c r="V701" i="6"/>
  <c r="L701" i="6"/>
  <c r="P701" i="6"/>
  <c r="T701" i="6"/>
  <c r="H701" i="6"/>
  <c r="J701" i="6"/>
  <c r="N701" i="6"/>
  <c r="Z845" i="6"/>
  <c r="AB845" i="6"/>
  <c r="X845" i="6"/>
  <c r="R845" i="6"/>
  <c r="L845" i="6"/>
  <c r="V845" i="6"/>
  <c r="T845" i="6"/>
  <c r="P845" i="6"/>
  <c r="N845" i="6"/>
  <c r="H845" i="6"/>
  <c r="J845" i="6"/>
  <c r="Z908" i="6"/>
  <c r="AB908" i="6"/>
  <c r="X908" i="6"/>
  <c r="T908" i="6"/>
  <c r="R908" i="6"/>
  <c r="L908" i="6"/>
  <c r="V908" i="6"/>
  <c r="P908" i="6"/>
  <c r="J908" i="6"/>
  <c r="N908" i="6"/>
  <c r="H908" i="6"/>
  <c r="Z973" i="6"/>
  <c r="AB973" i="6"/>
  <c r="X973" i="6"/>
  <c r="R973" i="6"/>
  <c r="V973" i="6"/>
  <c r="L973" i="6"/>
  <c r="P973" i="6"/>
  <c r="H973" i="6"/>
  <c r="N973" i="6"/>
  <c r="J973" i="6"/>
  <c r="T973" i="6"/>
  <c r="AB1044" i="6"/>
  <c r="Z1044" i="6"/>
  <c r="T1044" i="6"/>
  <c r="V1044" i="6"/>
  <c r="X1044" i="6"/>
  <c r="R1044" i="6"/>
  <c r="L1044" i="6"/>
  <c r="P1044" i="6"/>
  <c r="N1044" i="6"/>
  <c r="H1044" i="6"/>
  <c r="J1044" i="6"/>
  <c r="AB1115" i="6"/>
  <c r="Z1115" i="6"/>
  <c r="X1115" i="6"/>
  <c r="V1115" i="6"/>
  <c r="P1115" i="6"/>
  <c r="N1115" i="6"/>
  <c r="T1115" i="6"/>
  <c r="J1115" i="6"/>
  <c r="L1115" i="6"/>
  <c r="H1115" i="6"/>
  <c r="R1115" i="6"/>
  <c r="AB1173" i="6"/>
  <c r="Z1173" i="6"/>
  <c r="X1173" i="6"/>
  <c r="R1173" i="6"/>
  <c r="L1173" i="6"/>
  <c r="P1173" i="6"/>
  <c r="V1173" i="6"/>
  <c r="T1173" i="6"/>
  <c r="H1173" i="6"/>
  <c r="J1173" i="6"/>
  <c r="N1173" i="6"/>
  <c r="AB1277" i="6"/>
  <c r="Z1277" i="6"/>
  <c r="X1277" i="6"/>
  <c r="R1277" i="6"/>
  <c r="V1277" i="6"/>
  <c r="T1277" i="6"/>
  <c r="L1277" i="6"/>
  <c r="P1277" i="6"/>
  <c r="H1277" i="6"/>
  <c r="J1277" i="6"/>
  <c r="N1277" i="6"/>
  <c r="AB1380" i="6"/>
  <c r="Z1380" i="6"/>
  <c r="T1380" i="6"/>
  <c r="X1380" i="6"/>
  <c r="P1380" i="6"/>
  <c r="L1380" i="6"/>
  <c r="R1380" i="6"/>
  <c r="H1380" i="6"/>
  <c r="V1380" i="6"/>
  <c r="J1380" i="6"/>
  <c r="N1380" i="6"/>
  <c r="AB1445" i="6"/>
  <c r="Z1445" i="6"/>
  <c r="T1445" i="6"/>
  <c r="R1445" i="6"/>
  <c r="L1445" i="6"/>
  <c r="X1445" i="6"/>
  <c r="V1445" i="6"/>
  <c r="J1445" i="6"/>
  <c r="N1445" i="6"/>
  <c r="P1445" i="6"/>
  <c r="H1445" i="6"/>
  <c r="AB1515" i="6"/>
  <c r="Z1515" i="6"/>
  <c r="X1515" i="6"/>
  <c r="R1515" i="6"/>
  <c r="V1515" i="6"/>
  <c r="N1515" i="6"/>
  <c r="L1515" i="6"/>
  <c r="H1515" i="6"/>
  <c r="T1515" i="6"/>
  <c r="P1515" i="6"/>
  <c r="J1515" i="6"/>
  <c r="AB1573" i="6"/>
  <c r="Z1573" i="6"/>
  <c r="V1573" i="6"/>
  <c r="X1573" i="6"/>
  <c r="T1573" i="6"/>
  <c r="R1573" i="6"/>
  <c r="P1573" i="6"/>
  <c r="L1573" i="6"/>
  <c r="J1573" i="6"/>
  <c r="N1573" i="6"/>
  <c r="H1573" i="6"/>
  <c r="X1642" i="6"/>
  <c r="V1642" i="6"/>
  <c r="R1642" i="6"/>
  <c r="T1642" i="6"/>
  <c r="H1642" i="6"/>
  <c r="AB1733" i="6"/>
  <c r="Z1733" i="6"/>
  <c r="X1733" i="6"/>
  <c r="T1733" i="6"/>
  <c r="R1733" i="6"/>
  <c r="P1733" i="6"/>
  <c r="L1733" i="6"/>
  <c r="N1733" i="6"/>
  <c r="J1733" i="6"/>
  <c r="H1733" i="6"/>
  <c r="V1733" i="6"/>
  <c r="AB1797" i="6"/>
  <c r="Z1797" i="6"/>
  <c r="X1797" i="6"/>
  <c r="T1797" i="6"/>
  <c r="R1797" i="6"/>
  <c r="L1797" i="6"/>
  <c r="N1797" i="6"/>
  <c r="V1797" i="6"/>
  <c r="J1797" i="6"/>
  <c r="P1797" i="6"/>
  <c r="H1797" i="6"/>
  <c r="AB1861" i="6"/>
  <c r="Z1861" i="6"/>
  <c r="X1861" i="6"/>
  <c r="V1861" i="6"/>
  <c r="T1861" i="6"/>
  <c r="R1861" i="6"/>
  <c r="L1861" i="6"/>
  <c r="P1861" i="6"/>
  <c r="N1861" i="6"/>
  <c r="J1861" i="6"/>
  <c r="H1861" i="6"/>
  <c r="AB1924" i="6"/>
  <c r="Z1924" i="6"/>
  <c r="X1924" i="6"/>
  <c r="T1924" i="6"/>
  <c r="V1924" i="6"/>
  <c r="P1924" i="6"/>
  <c r="L1924" i="6"/>
  <c r="H1924" i="6"/>
  <c r="N1924" i="6"/>
  <c r="R1924" i="6"/>
  <c r="J1924" i="6"/>
  <c r="AB10" i="6"/>
  <c r="V10" i="6"/>
  <c r="Z10" i="6"/>
  <c r="X10" i="6"/>
  <c r="T10" i="6"/>
  <c r="R10" i="6"/>
  <c r="N10" i="6"/>
  <c r="L10" i="6"/>
  <c r="P10" i="6"/>
  <c r="H10" i="6"/>
  <c r="J10" i="6"/>
  <c r="AB18" i="6"/>
  <c r="V18" i="6"/>
  <c r="Z18" i="6"/>
  <c r="X18" i="6"/>
  <c r="N18" i="6"/>
  <c r="R18" i="6"/>
  <c r="J18" i="6"/>
  <c r="T18" i="6"/>
  <c r="H18" i="6"/>
  <c r="L18" i="6"/>
  <c r="P18" i="6"/>
  <c r="AB34" i="6"/>
  <c r="V34" i="6"/>
  <c r="Z34" i="6"/>
  <c r="X34" i="6"/>
  <c r="R34" i="6"/>
  <c r="N34" i="6"/>
  <c r="P34" i="6"/>
  <c r="T34" i="6"/>
  <c r="H34" i="6"/>
  <c r="J34" i="6"/>
  <c r="L34" i="6"/>
  <c r="AB66" i="6"/>
  <c r="V66" i="6"/>
  <c r="Z66" i="6"/>
  <c r="X66" i="6"/>
  <c r="T66" i="6"/>
  <c r="N66" i="6"/>
  <c r="R66" i="6"/>
  <c r="L66" i="6"/>
  <c r="J66" i="6"/>
  <c r="H66" i="6"/>
  <c r="P66" i="6"/>
  <c r="V82" i="6"/>
  <c r="Z82" i="6"/>
  <c r="AB82" i="6"/>
  <c r="T82" i="6"/>
  <c r="R82" i="6"/>
  <c r="N82" i="6"/>
  <c r="J82" i="6"/>
  <c r="X82" i="6"/>
  <c r="L82" i="6"/>
  <c r="P82" i="6"/>
  <c r="H82" i="6"/>
  <c r="J98" i="6"/>
  <c r="AB114" i="6"/>
  <c r="V114" i="6"/>
  <c r="Z114" i="6"/>
  <c r="X114" i="6"/>
  <c r="R114" i="6"/>
  <c r="T114" i="6"/>
  <c r="P114" i="6"/>
  <c r="N114" i="6"/>
  <c r="J114" i="6"/>
  <c r="L114" i="6"/>
  <c r="H114" i="6"/>
  <c r="V130" i="6"/>
  <c r="Z130" i="6"/>
  <c r="AB130" i="6"/>
  <c r="X130" i="6"/>
  <c r="P130" i="6"/>
  <c r="R130" i="6"/>
  <c r="N130" i="6"/>
  <c r="T130" i="6"/>
  <c r="L130" i="6"/>
  <c r="H130" i="6"/>
  <c r="J130" i="6"/>
  <c r="AB154" i="6"/>
  <c r="X154" i="6"/>
  <c r="V154" i="6"/>
  <c r="Z154" i="6"/>
  <c r="T154" i="6"/>
  <c r="P154" i="6"/>
  <c r="N154" i="6"/>
  <c r="J154" i="6"/>
  <c r="H154" i="6"/>
  <c r="R154" i="6"/>
  <c r="L154" i="6"/>
  <c r="AB170" i="6"/>
  <c r="V170" i="6"/>
  <c r="Z170" i="6"/>
  <c r="X170" i="6"/>
  <c r="T170" i="6"/>
  <c r="P170" i="6"/>
  <c r="R170" i="6"/>
  <c r="N170" i="6"/>
  <c r="L170" i="6"/>
  <c r="J170" i="6"/>
  <c r="H170" i="6"/>
  <c r="AB186" i="6"/>
  <c r="R186" i="6"/>
  <c r="P186" i="6"/>
  <c r="N186" i="6"/>
  <c r="H186" i="6"/>
  <c r="AB202" i="6"/>
  <c r="Z202" i="6"/>
  <c r="V202" i="6"/>
  <c r="X202" i="6"/>
  <c r="P202" i="6"/>
  <c r="N202" i="6"/>
  <c r="T202" i="6"/>
  <c r="L202" i="6"/>
  <c r="R202" i="6"/>
  <c r="H202" i="6"/>
  <c r="J202" i="6"/>
  <c r="V226" i="6"/>
  <c r="Z226" i="6"/>
  <c r="AB226" i="6"/>
  <c r="X226" i="6"/>
  <c r="T226" i="6"/>
  <c r="P226" i="6"/>
  <c r="N226" i="6"/>
  <c r="R226" i="6"/>
  <c r="J226" i="6"/>
  <c r="L226" i="6"/>
  <c r="H226" i="6"/>
  <c r="AB242" i="6"/>
  <c r="V242" i="6"/>
  <c r="Z242" i="6"/>
  <c r="X242" i="6"/>
  <c r="R242" i="6"/>
  <c r="T242" i="6"/>
  <c r="P242" i="6"/>
  <c r="N242" i="6"/>
  <c r="J242" i="6"/>
  <c r="H242" i="6"/>
  <c r="L242" i="6"/>
  <c r="AB266" i="6"/>
  <c r="X266" i="6"/>
  <c r="V266" i="6"/>
  <c r="Z266" i="6"/>
  <c r="P266" i="6"/>
  <c r="T266" i="6"/>
  <c r="R266" i="6"/>
  <c r="N266" i="6"/>
  <c r="L266" i="6"/>
  <c r="H266" i="6"/>
  <c r="J266" i="6"/>
  <c r="AB282" i="6"/>
  <c r="V282" i="6"/>
  <c r="Z282" i="6"/>
  <c r="T282" i="6"/>
  <c r="X282" i="6"/>
  <c r="P282" i="6"/>
  <c r="N282" i="6"/>
  <c r="R282" i="6"/>
  <c r="L282" i="6"/>
  <c r="J282" i="6"/>
  <c r="H282" i="6"/>
  <c r="X306" i="6"/>
  <c r="P306" i="6"/>
  <c r="R306" i="6"/>
  <c r="N306" i="6"/>
  <c r="V322" i="6"/>
  <c r="Z322" i="6"/>
  <c r="AB322" i="6"/>
  <c r="P322" i="6"/>
  <c r="T322" i="6"/>
  <c r="R322" i="6"/>
  <c r="N322" i="6"/>
  <c r="L322" i="6"/>
  <c r="X322" i="6"/>
  <c r="J322" i="6"/>
  <c r="H322" i="6"/>
  <c r="V338" i="6"/>
  <c r="X338" i="6"/>
  <c r="AB338" i="6"/>
  <c r="P338" i="6"/>
  <c r="T338" i="6"/>
  <c r="N338" i="6"/>
  <c r="J338" i="6"/>
  <c r="Z338" i="6"/>
  <c r="L338" i="6"/>
  <c r="R338" i="6"/>
  <c r="H338" i="6"/>
  <c r="AB362" i="6"/>
  <c r="V362" i="6"/>
  <c r="Z362" i="6"/>
  <c r="R362" i="6"/>
  <c r="P362" i="6"/>
  <c r="X362" i="6"/>
  <c r="N362" i="6"/>
  <c r="T362" i="6"/>
  <c r="L362" i="6"/>
  <c r="H362" i="6"/>
  <c r="J362" i="6"/>
  <c r="AB378" i="6"/>
  <c r="V378" i="6"/>
  <c r="Z378" i="6"/>
  <c r="T378" i="6"/>
  <c r="P378" i="6"/>
  <c r="R378" i="6"/>
  <c r="N378" i="6"/>
  <c r="X378" i="6"/>
  <c r="J378" i="6"/>
  <c r="H378" i="6"/>
  <c r="L378" i="6"/>
  <c r="AB394" i="6"/>
  <c r="X394" i="6"/>
  <c r="V394" i="6"/>
  <c r="Z394" i="6"/>
  <c r="R394" i="6"/>
  <c r="P394" i="6"/>
  <c r="T394" i="6"/>
  <c r="N394" i="6"/>
  <c r="L394" i="6"/>
  <c r="H394" i="6"/>
  <c r="J394" i="6"/>
  <c r="V410" i="6"/>
  <c r="Z410" i="6"/>
  <c r="T410" i="6"/>
  <c r="P410" i="6"/>
  <c r="L410" i="6"/>
  <c r="H410" i="6"/>
  <c r="AB434" i="6"/>
  <c r="Z434" i="6"/>
  <c r="V434" i="6"/>
  <c r="X434" i="6"/>
  <c r="P434" i="6"/>
  <c r="R434" i="6"/>
  <c r="N434" i="6"/>
  <c r="J434" i="6"/>
  <c r="T434" i="6"/>
  <c r="L434" i="6"/>
  <c r="H434" i="6"/>
  <c r="X450" i="6"/>
  <c r="P450" i="6"/>
  <c r="T450" i="6"/>
  <c r="R450" i="6"/>
  <c r="AB466" i="6"/>
  <c r="V466" i="6"/>
  <c r="X466" i="6"/>
  <c r="Z466" i="6"/>
  <c r="P466" i="6"/>
  <c r="T466" i="6"/>
  <c r="R466" i="6"/>
  <c r="N466" i="6"/>
  <c r="J466" i="6"/>
  <c r="H466" i="6"/>
  <c r="L466" i="6"/>
  <c r="AB482" i="6"/>
  <c r="V482" i="6"/>
  <c r="Z482" i="6"/>
  <c r="X482" i="6"/>
  <c r="T482" i="6"/>
  <c r="P482" i="6"/>
  <c r="R482" i="6"/>
  <c r="N482" i="6"/>
  <c r="J482" i="6"/>
  <c r="L482" i="6"/>
  <c r="H482" i="6"/>
  <c r="Z506" i="6"/>
  <c r="T506" i="6"/>
  <c r="P506" i="6"/>
  <c r="X506" i="6"/>
  <c r="H506" i="6"/>
  <c r="AB522" i="6"/>
  <c r="X522" i="6"/>
  <c r="V522" i="6"/>
  <c r="N522" i="6"/>
  <c r="L522" i="6"/>
  <c r="H522" i="6"/>
  <c r="J522" i="6"/>
  <c r="V538" i="6"/>
  <c r="AB538" i="6"/>
  <c r="Z538" i="6"/>
  <c r="X538" i="6"/>
  <c r="T538" i="6"/>
  <c r="P538" i="6"/>
  <c r="N538" i="6"/>
  <c r="J538" i="6"/>
  <c r="R538" i="6"/>
  <c r="L538" i="6"/>
  <c r="H538" i="6"/>
  <c r="AB602" i="6"/>
  <c r="V602" i="6"/>
  <c r="Z602" i="6"/>
  <c r="T602" i="6"/>
  <c r="X602" i="6"/>
  <c r="P602" i="6"/>
  <c r="R602" i="6"/>
  <c r="N602" i="6"/>
  <c r="L602" i="6"/>
  <c r="J602" i="6"/>
  <c r="H602" i="6"/>
  <c r="AB60" i="6"/>
  <c r="Z60" i="6"/>
  <c r="T60" i="6"/>
  <c r="V60" i="6"/>
  <c r="X60" i="6"/>
  <c r="R60" i="6"/>
  <c r="L60" i="6"/>
  <c r="J60" i="6"/>
  <c r="H60" i="6"/>
  <c r="P60" i="6"/>
  <c r="N60" i="6"/>
  <c r="AB157" i="6"/>
  <c r="Z157" i="6"/>
  <c r="X157" i="6"/>
  <c r="V157" i="6"/>
  <c r="T157" i="6"/>
  <c r="L157" i="6"/>
  <c r="P157" i="6"/>
  <c r="J157" i="6"/>
  <c r="N157" i="6"/>
  <c r="H157" i="6"/>
  <c r="R157" i="6"/>
  <c r="AB221" i="6"/>
  <c r="Z221" i="6"/>
  <c r="X221" i="6"/>
  <c r="V221" i="6"/>
  <c r="L221" i="6"/>
  <c r="P221" i="6"/>
  <c r="R221" i="6"/>
  <c r="T221" i="6"/>
  <c r="J221" i="6"/>
  <c r="H221" i="6"/>
  <c r="N221" i="6"/>
  <c r="AB285" i="6"/>
  <c r="T285" i="6"/>
  <c r="L285" i="6"/>
  <c r="P285" i="6"/>
  <c r="J285" i="6"/>
  <c r="X349" i="6"/>
  <c r="V349" i="6"/>
  <c r="R349" i="6"/>
  <c r="T349" i="6"/>
  <c r="H349" i="6"/>
  <c r="AB413" i="6"/>
  <c r="Z413" i="6"/>
  <c r="X413" i="6"/>
  <c r="V413" i="6"/>
  <c r="R413" i="6"/>
  <c r="T413" i="6"/>
  <c r="L413" i="6"/>
  <c r="P413" i="6"/>
  <c r="N413" i="6"/>
  <c r="J413" i="6"/>
  <c r="H413" i="6"/>
  <c r="AB477" i="6"/>
  <c r="Z477" i="6"/>
  <c r="X477" i="6"/>
  <c r="V477" i="6"/>
  <c r="R477" i="6"/>
  <c r="L477" i="6"/>
  <c r="T477" i="6"/>
  <c r="P477" i="6"/>
  <c r="N477" i="6"/>
  <c r="J477" i="6"/>
  <c r="H477" i="6"/>
  <c r="AB548" i="6"/>
  <c r="Z548" i="6"/>
  <c r="T548" i="6"/>
  <c r="P548" i="6"/>
  <c r="R548" i="6"/>
  <c r="L548" i="6"/>
  <c r="X548" i="6"/>
  <c r="H548" i="6"/>
  <c r="V548" i="6"/>
  <c r="N548" i="6"/>
  <c r="J548" i="6"/>
  <c r="AB612" i="6"/>
  <c r="Z612" i="6"/>
  <c r="T612" i="6"/>
  <c r="V612" i="6"/>
  <c r="X612" i="6"/>
  <c r="P612" i="6"/>
  <c r="L612" i="6"/>
  <c r="R612" i="6"/>
  <c r="H612" i="6"/>
  <c r="N612" i="6"/>
  <c r="J612" i="6"/>
  <c r="AB676" i="6"/>
  <c r="Z676" i="6"/>
  <c r="T676" i="6"/>
  <c r="X676" i="6"/>
  <c r="P676" i="6"/>
  <c r="L676" i="6"/>
  <c r="H676" i="6"/>
  <c r="J676" i="6"/>
  <c r="N676" i="6"/>
  <c r="V676" i="6"/>
  <c r="R676" i="6"/>
  <c r="AB740" i="6"/>
  <c r="Z740" i="6"/>
  <c r="T740" i="6"/>
  <c r="X740" i="6"/>
  <c r="V740" i="6"/>
  <c r="P740" i="6"/>
  <c r="L740" i="6"/>
  <c r="H740" i="6"/>
  <c r="R740" i="6"/>
  <c r="N740" i="6"/>
  <c r="J740" i="6"/>
  <c r="Z813" i="6"/>
  <c r="L813" i="6"/>
  <c r="P813" i="6"/>
  <c r="T813" i="6"/>
  <c r="H813" i="6"/>
  <c r="AB884" i="6"/>
  <c r="Z884" i="6"/>
  <c r="X884" i="6"/>
  <c r="T884" i="6"/>
  <c r="R884" i="6"/>
  <c r="L884" i="6"/>
  <c r="V884" i="6"/>
  <c r="P884" i="6"/>
  <c r="N884" i="6"/>
  <c r="J884" i="6"/>
  <c r="H884" i="6"/>
  <c r="Z941" i="6"/>
  <c r="AB941" i="6"/>
  <c r="V941" i="6"/>
  <c r="R941" i="6"/>
  <c r="X941" i="6"/>
  <c r="T941" i="6"/>
  <c r="L941" i="6"/>
  <c r="P941" i="6"/>
  <c r="H941" i="6"/>
  <c r="N941" i="6"/>
  <c r="J941" i="6"/>
  <c r="AB1013" i="6"/>
  <c r="Z1013" i="6"/>
  <c r="X1013" i="6"/>
  <c r="V1013" i="6"/>
  <c r="R1013" i="6"/>
  <c r="L1013" i="6"/>
  <c r="P1013" i="6"/>
  <c r="T1013" i="6"/>
  <c r="N1013" i="6"/>
  <c r="H1013" i="6"/>
  <c r="J1013" i="6"/>
  <c r="AB1045" i="6"/>
  <c r="Z1045" i="6"/>
  <c r="X1045" i="6"/>
  <c r="R1045" i="6"/>
  <c r="L1045" i="6"/>
  <c r="T1045" i="6"/>
  <c r="P1045" i="6"/>
  <c r="V1045" i="6"/>
  <c r="H1045" i="6"/>
  <c r="J1045" i="6"/>
  <c r="N1045" i="6"/>
  <c r="AB1116" i="6"/>
  <c r="Z1116" i="6"/>
  <c r="T1116" i="6"/>
  <c r="V1116" i="6"/>
  <c r="X1116" i="6"/>
  <c r="R1116" i="6"/>
  <c r="L1116" i="6"/>
  <c r="J1116" i="6"/>
  <c r="N1116" i="6"/>
  <c r="H1116" i="6"/>
  <c r="P1116" i="6"/>
  <c r="AB1180" i="6"/>
  <c r="Z1180" i="6"/>
  <c r="X1180" i="6"/>
  <c r="T1180" i="6"/>
  <c r="R1180" i="6"/>
  <c r="L1180" i="6"/>
  <c r="V1180" i="6"/>
  <c r="J1180" i="6"/>
  <c r="P1180" i="6"/>
  <c r="N1180" i="6"/>
  <c r="H1180" i="6"/>
  <c r="AB1284" i="6"/>
  <c r="Z1284" i="6"/>
  <c r="X1284" i="6"/>
  <c r="T1284" i="6"/>
  <c r="V1284" i="6"/>
  <c r="R1284" i="6"/>
  <c r="P1284" i="6"/>
  <c r="L1284" i="6"/>
  <c r="H1284" i="6"/>
  <c r="N1284" i="6"/>
  <c r="J1284" i="6"/>
  <c r="AB1349" i="6"/>
  <c r="Z1349" i="6"/>
  <c r="X1349" i="6"/>
  <c r="T1349" i="6"/>
  <c r="R1349" i="6"/>
  <c r="V1349" i="6"/>
  <c r="L1349" i="6"/>
  <c r="N1349" i="6"/>
  <c r="J1349" i="6"/>
  <c r="P1349" i="6"/>
  <c r="H1349" i="6"/>
  <c r="AB1418" i="6"/>
  <c r="Z1418" i="6"/>
  <c r="X1418" i="6"/>
  <c r="V1418" i="6"/>
  <c r="R1418" i="6"/>
  <c r="P1418" i="6"/>
  <c r="T1418" i="6"/>
  <c r="N1418" i="6"/>
  <c r="L1418" i="6"/>
  <c r="H1418" i="6"/>
  <c r="J1418" i="6"/>
  <c r="AB1484" i="6"/>
  <c r="Z1484" i="6"/>
  <c r="T1484" i="6"/>
  <c r="X1484" i="6"/>
  <c r="P1484" i="6"/>
  <c r="L1484" i="6"/>
  <c r="R1484" i="6"/>
  <c r="H1484" i="6"/>
  <c r="N1484" i="6"/>
  <c r="V1484" i="6"/>
  <c r="J1484" i="6"/>
  <c r="AB1516" i="6"/>
  <c r="Z1516" i="6"/>
  <c r="T1516" i="6"/>
  <c r="V1516" i="6"/>
  <c r="X1516" i="6"/>
  <c r="L1516" i="6"/>
  <c r="N1516" i="6"/>
  <c r="P1516" i="6"/>
  <c r="H1516" i="6"/>
  <c r="R1516" i="6"/>
  <c r="J1516" i="6"/>
  <c r="AB1580" i="6"/>
  <c r="Z1580" i="6"/>
  <c r="T1580" i="6"/>
  <c r="X1580" i="6"/>
  <c r="V1580" i="6"/>
  <c r="L1580" i="6"/>
  <c r="N1580" i="6"/>
  <c r="P1580" i="6"/>
  <c r="R1580" i="6"/>
  <c r="J1580" i="6"/>
  <c r="H1580" i="6"/>
  <c r="AB1644" i="6"/>
  <c r="Z1644" i="6"/>
  <c r="V1644" i="6"/>
  <c r="T1644" i="6"/>
  <c r="X1644" i="6"/>
  <c r="R1644" i="6"/>
  <c r="L1644" i="6"/>
  <c r="N1644" i="6"/>
  <c r="P1644" i="6"/>
  <c r="H1644" i="6"/>
  <c r="J1644" i="6"/>
  <c r="AB1701" i="6"/>
  <c r="Z1701" i="6"/>
  <c r="T1701" i="6"/>
  <c r="V1701" i="6"/>
  <c r="R1701" i="6"/>
  <c r="X1701" i="6"/>
  <c r="L1701" i="6"/>
  <c r="P1701" i="6"/>
  <c r="J1701" i="6"/>
  <c r="N1701" i="6"/>
  <c r="H1701" i="6"/>
  <c r="AB1772" i="6"/>
  <c r="Z1772" i="6"/>
  <c r="V1772" i="6"/>
  <c r="T1772" i="6"/>
  <c r="X1772" i="6"/>
  <c r="L1772" i="6"/>
  <c r="N1772" i="6"/>
  <c r="H1772" i="6"/>
  <c r="J1772" i="6"/>
  <c r="R1772" i="6"/>
  <c r="P1772" i="6"/>
  <c r="AB1836" i="6"/>
  <c r="Z1836" i="6"/>
  <c r="V1836" i="6"/>
  <c r="T1836" i="6"/>
  <c r="X1836" i="6"/>
  <c r="L1836" i="6"/>
  <c r="N1836" i="6"/>
  <c r="R1836" i="6"/>
  <c r="P1836" i="6"/>
  <c r="J1836" i="6"/>
  <c r="H1836" i="6"/>
  <c r="AB1925" i="6"/>
  <c r="Z1925" i="6"/>
  <c r="X1925" i="6"/>
  <c r="T1925" i="6"/>
  <c r="V1925" i="6"/>
  <c r="L1925" i="6"/>
  <c r="N1925" i="6"/>
  <c r="J1925" i="6"/>
  <c r="R1925" i="6"/>
  <c r="H1925" i="6"/>
  <c r="P1925" i="6"/>
  <c r="AB1988" i="6"/>
  <c r="Z1988" i="6"/>
  <c r="T1988" i="6"/>
  <c r="V1988" i="6"/>
  <c r="P1988" i="6"/>
  <c r="R1988" i="6"/>
  <c r="L1988" i="6"/>
  <c r="H1988" i="6"/>
  <c r="X1988" i="6"/>
  <c r="N1988" i="6"/>
  <c r="J1988" i="6"/>
  <c r="AB2005" i="6"/>
  <c r="V2005" i="6"/>
  <c r="X2005" i="6"/>
  <c r="Z2005" i="6"/>
  <c r="R2005" i="6"/>
  <c r="T2005" i="6"/>
  <c r="P2005" i="6"/>
  <c r="L2005" i="6"/>
  <c r="N2005" i="6"/>
  <c r="J2005" i="6"/>
  <c r="H2005" i="6"/>
  <c r="AB19" i="6"/>
  <c r="Z19" i="6"/>
  <c r="X19" i="6"/>
  <c r="V19" i="6"/>
  <c r="N19" i="6"/>
  <c r="T19" i="6"/>
  <c r="L19" i="6"/>
  <c r="H19" i="6"/>
  <c r="R19" i="6"/>
  <c r="P19" i="6"/>
  <c r="J19" i="6"/>
  <c r="AB59" i="6"/>
  <c r="Z59" i="6"/>
  <c r="X59" i="6"/>
  <c r="T59" i="6"/>
  <c r="R59" i="6"/>
  <c r="V59" i="6"/>
  <c r="N59" i="6"/>
  <c r="J59" i="6"/>
  <c r="H59" i="6"/>
  <c r="P59" i="6"/>
  <c r="L59" i="6"/>
  <c r="AB75" i="6"/>
  <c r="Z75" i="6"/>
  <c r="X75" i="6"/>
  <c r="V75" i="6"/>
  <c r="T75" i="6"/>
  <c r="N75" i="6"/>
  <c r="P75" i="6"/>
  <c r="H75" i="6"/>
  <c r="L75" i="6"/>
  <c r="R75" i="6"/>
  <c r="J75" i="6"/>
  <c r="AB83" i="6"/>
  <c r="Z83" i="6"/>
  <c r="X83" i="6"/>
  <c r="V83" i="6"/>
  <c r="R83" i="6"/>
  <c r="N83" i="6"/>
  <c r="L83" i="6"/>
  <c r="H83" i="6"/>
  <c r="T83" i="6"/>
  <c r="P83" i="6"/>
  <c r="J83" i="6"/>
  <c r="AB99" i="6"/>
  <c r="Z99" i="6"/>
  <c r="X99" i="6"/>
  <c r="T99" i="6"/>
  <c r="P99" i="6"/>
  <c r="V99" i="6"/>
  <c r="N99" i="6"/>
  <c r="H99" i="6"/>
  <c r="L99" i="6"/>
  <c r="J99" i="6"/>
  <c r="R99" i="6"/>
  <c r="AB115" i="6"/>
  <c r="Z115" i="6"/>
  <c r="V115" i="6"/>
  <c r="T115" i="6"/>
  <c r="P115" i="6"/>
  <c r="N115" i="6"/>
  <c r="X115" i="6"/>
  <c r="L115" i="6"/>
  <c r="H115" i="6"/>
  <c r="J115" i="6"/>
  <c r="R115" i="6"/>
  <c r="X131" i="6"/>
  <c r="AB131" i="6"/>
  <c r="T131" i="6"/>
  <c r="P131" i="6"/>
  <c r="V131" i="6"/>
  <c r="R131" i="6"/>
  <c r="N131" i="6"/>
  <c r="H131" i="6"/>
  <c r="L131" i="6"/>
  <c r="Z131" i="6"/>
  <c r="J131" i="6"/>
  <c r="AB155" i="6"/>
  <c r="Z155" i="6"/>
  <c r="X155" i="6"/>
  <c r="P155" i="6"/>
  <c r="V155" i="6"/>
  <c r="N155" i="6"/>
  <c r="R155" i="6"/>
  <c r="J155" i="6"/>
  <c r="H155" i="6"/>
  <c r="T155" i="6"/>
  <c r="L155" i="6"/>
  <c r="AB171" i="6"/>
  <c r="Z171" i="6"/>
  <c r="X171" i="6"/>
  <c r="T171" i="6"/>
  <c r="P171" i="6"/>
  <c r="V171" i="6"/>
  <c r="N171" i="6"/>
  <c r="R171" i="6"/>
  <c r="H171" i="6"/>
  <c r="J171" i="6"/>
  <c r="L171" i="6"/>
  <c r="AB187" i="6"/>
  <c r="Z187" i="6"/>
  <c r="X187" i="6"/>
  <c r="T187" i="6"/>
  <c r="R187" i="6"/>
  <c r="P187" i="6"/>
  <c r="V187" i="6"/>
  <c r="N187" i="6"/>
  <c r="J187" i="6"/>
  <c r="H187" i="6"/>
  <c r="L187" i="6"/>
  <c r="AB203" i="6"/>
  <c r="Z203" i="6"/>
  <c r="AB219" i="6"/>
  <c r="Z219" i="6"/>
  <c r="P219" i="6"/>
  <c r="X219" i="6"/>
  <c r="N219" i="6"/>
  <c r="J219" i="6"/>
  <c r="H219" i="6"/>
  <c r="L219" i="6"/>
  <c r="T219" i="6"/>
  <c r="R219" i="6"/>
  <c r="V219" i="6"/>
  <c r="AB227" i="6"/>
  <c r="Z227" i="6"/>
  <c r="X227" i="6"/>
  <c r="T227" i="6"/>
  <c r="P227" i="6"/>
  <c r="V227" i="6"/>
  <c r="N227" i="6"/>
  <c r="R227" i="6"/>
  <c r="H227" i="6"/>
  <c r="J227" i="6"/>
  <c r="L227" i="6"/>
  <c r="AB243" i="6"/>
  <c r="Z243" i="6"/>
  <c r="V243" i="6"/>
  <c r="L243" i="6"/>
  <c r="H243" i="6"/>
  <c r="J243" i="6"/>
  <c r="X243" i="6"/>
  <c r="AB259" i="6"/>
  <c r="T259" i="6"/>
  <c r="Z259" i="6"/>
  <c r="X259" i="6"/>
  <c r="P259" i="6"/>
  <c r="V259" i="6"/>
  <c r="R259" i="6"/>
  <c r="N259" i="6"/>
  <c r="H259" i="6"/>
  <c r="L259" i="6"/>
  <c r="J259" i="6"/>
  <c r="Z275" i="6"/>
  <c r="X275" i="6"/>
  <c r="V275" i="6"/>
  <c r="P275" i="6"/>
  <c r="J275" i="6"/>
  <c r="R275" i="6"/>
  <c r="AB299" i="6"/>
  <c r="Z299" i="6"/>
  <c r="X299" i="6"/>
  <c r="T299" i="6"/>
  <c r="R299" i="6"/>
  <c r="P299" i="6"/>
  <c r="V299" i="6"/>
  <c r="N299" i="6"/>
  <c r="H299" i="6"/>
  <c r="J299" i="6"/>
  <c r="L299" i="6"/>
  <c r="AB315" i="6"/>
  <c r="Z315" i="6"/>
  <c r="X315" i="6"/>
  <c r="T315" i="6"/>
  <c r="P315" i="6"/>
  <c r="V315" i="6"/>
  <c r="N315" i="6"/>
  <c r="R315" i="6"/>
  <c r="J315" i="6"/>
  <c r="H315" i="6"/>
  <c r="L315" i="6"/>
  <c r="AB331" i="6"/>
  <c r="Z331" i="6"/>
  <c r="X331" i="6"/>
  <c r="R331" i="6"/>
  <c r="P331" i="6"/>
  <c r="V331" i="6"/>
  <c r="N331" i="6"/>
  <c r="H331" i="6"/>
  <c r="T331" i="6"/>
  <c r="L331" i="6"/>
  <c r="J331" i="6"/>
  <c r="AB347" i="6"/>
  <c r="Z347" i="6"/>
  <c r="X347" i="6"/>
  <c r="P347" i="6"/>
  <c r="N347" i="6"/>
  <c r="V347" i="6"/>
  <c r="T347" i="6"/>
  <c r="R347" i="6"/>
  <c r="J347" i="6"/>
  <c r="H347" i="6"/>
  <c r="L347" i="6"/>
  <c r="AB363" i="6"/>
  <c r="Z363" i="6"/>
  <c r="X363" i="6"/>
  <c r="R363" i="6"/>
  <c r="P363" i="6"/>
  <c r="N363" i="6"/>
  <c r="H363" i="6"/>
  <c r="T363" i="6"/>
  <c r="J363" i="6"/>
  <c r="V363" i="6"/>
  <c r="L363" i="6"/>
  <c r="AB379" i="6"/>
  <c r="Z379" i="6"/>
  <c r="X379" i="6"/>
  <c r="P379" i="6"/>
  <c r="N379" i="6"/>
  <c r="V379" i="6"/>
  <c r="T379" i="6"/>
  <c r="R379" i="6"/>
  <c r="J379" i="6"/>
  <c r="H379" i="6"/>
  <c r="L379" i="6"/>
  <c r="AB387" i="6"/>
  <c r="Z387" i="6"/>
  <c r="T387" i="6"/>
  <c r="P387" i="6"/>
  <c r="V387" i="6"/>
  <c r="N387" i="6"/>
  <c r="R387" i="6"/>
  <c r="H387" i="6"/>
  <c r="X387" i="6"/>
  <c r="L387" i="6"/>
  <c r="J387" i="6"/>
  <c r="Z411" i="6"/>
  <c r="X411" i="6"/>
  <c r="AB411" i="6"/>
  <c r="P411" i="6"/>
  <c r="V411" i="6"/>
  <c r="N411" i="6"/>
  <c r="T411" i="6"/>
  <c r="J411" i="6"/>
  <c r="H411" i="6"/>
  <c r="L411" i="6"/>
  <c r="R411" i="6"/>
  <c r="AB427" i="6"/>
  <c r="Z427" i="6"/>
  <c r="X427" i="6"/>
  <c r="T427" i="6"/>
  <c r="R427" i="6"/>
  <c r="P427" i="6"/>
  <c r="V427" i="6"/>
  <c r="N427" i="6"/>
  <c r="H427" i="6"/>
  <c r="J427" i="6"/>
  <c r="L427" i="6"/>
  <c r="Z443" i="6"/>
  <c r="X443" i="6"/>
  <c r="AB443" i="6"/>
  <c r="T443" i="6"/>
  <c r="P443" i="6"/>
  <c r="V443" i="6"/>
  <c r="N443" i="6"/>
  <c r="R443" i="6"/>
  <c r="J443" i="6"/>
  <c r="H443" i="6"/>
  <c r="L443" i="6"/>
  <c r="AB459" i="6"/>
  <c r="Z459" i="6"/>
  <c r="X459" i="6"/>
  <c r="R459" i="6"/>
  <c r="P459" i="6"/>
  <c r="V459" i="6"/>
  <c r="N459" i="6"/>
  <c r="T459" i="6"/>
  <c r="H459" i="6"/>
  <c r="L459" i="6"/>
  <c r="J459" i="6"/>
  <c r="Z475" i="6"/>
  <c r="X475" i="6"/>
  <c r="AB475" i="6"/>
  <c r="P475" i="6"/>
  <c r="N475" i="6"/>
  <c r="R475" i="6"/>
  <c r="J475" i="6"/>
  <c r="H475" i="6"/>
  <c r="L475" i="6"/>
  <c r="V475" i="6"/>
  <c r="T475" i="6"/>
  <c r="X483" i="6"/>
  <c r="T483" i="6"/>
  <c r="P483" i="6"/>
  <c r="V483" i="6"/>
  <c r="L483" i="6"/>
  <c r="N499" i="6"/>
  <c r="P523" i="6"/>
  <c r="N523" i="6"/>
  <c r="V523" i="6"/>
  <c r="T523" i="6"/>
  <c r="Z539" i="6"/>
  <c r="AB539" i="6"/>
  <c r="X539" i="6"/>
  <c r="P539" i="6"/>
  <c r="V539" i="6"/>
  <c r="N539" i="6"/>
  <c r="J539" i="6"/>
  <c r="H539" i="6"/>
  <c r="L539" i="6"/>
  <c r="R539" i="6"/>
  <c r="T539" i="6"/>
  <c r="AB555" i="6"/>
  <c r="Z555" i="6"/>
  <c r="X555" i="6"/>
  <c r="T555" i="6"/>
  <c r="R555" i="6"/>
  <c r="P555" i="6"/>
  <c r="V555" i="6"/>
  <c r="N555" i="6"/>
  <c r="H555" i="6"/>
  <c r="J555" i="6"/>
  <c r="L555" i="6"/>
  <c r="Z571" i="6"/>
  <c r="AB571" i="6"/>
  <c r="X571" i="6"/>
  <c r="T571" i="6"/>
  <c r="P571" i="6"/>
  <c r="N571" i="6"/>
  <c r="J571" i="6"/>
  <c r="H571" i="6"/>
  <c r="L571" i="6"/>
  <c r="R571" i="6"/>
  <c r="V571" i="6"/>
  <c r="AB579" i="6"/>
  <c r="X579" i="6"/>
  <c r="T579" i="6"/>
  <c r="Z579" i="6"/>
  <c r="P579" i="6"/>
  <c r="N579" i="6"/>
  <c r="V579" i="6"/>
  <c r="R579" i="6"/>
  <c r="H579" i="6"/>
  <c r="J579" i="6"/>
  <c r="L579" i="6"/>
  <c r="AB595" i="6"/>
  <c r="X595" i="6"/>
  <c r="Z595" i="6"/>
  <c r="P595" i="6"/>
  <c r="N595" i="6"/>
  <c r="T595" i="6"/>
  <c r="R595" i="6"/>
  <c r="L595" i="6"/>
  <c r="H595" i="6"/>
  <c r="V595" i="6"/>
  <c r="J595" i="6"/>
  <c r="AB619" i="6"/>
  <c r="Z619" i="6"/>
  <c r="X619" i="6"/>
  <c r="R619" i="6"/>
  <c r="P619" i="6"/>
  <c r="T619" i="6"/>
  <c r="N619" i="6"/>
  <c r="H619" i="6"/>
  <c r="V619" i="6"/>
  <c r="J619" i="6"/>
  <c r="L619" i="6"/>
  <c r="AB635" i="6"/>
  <c r="Z635" i="6"/>
  <c r="X635" i="6"/>
  <c r="V635" i="6"/>
  <c r="P635" i="6"/>
  <c r="R635" i="6"/>
  <c r="N635" i="6"/>
  <c r="T635" i="6"/>
  <c r="J635" i="6"/>
  <c r="H635" i="6"/>
  <c r="L635" i="6"/>
  <c r="AB651" i="6"/>
  <c r="Z651" i="6"/>
  <c r="X651" i="6"/>
  <c r="R651" i="6"/>
  <c r="P651" i="6"/>
  <c r="N651" i="6"/>
  <c r="V651" i="6"/>
  <c r="H651" i="6"/>
  <c r="J651" i="6"/>
  <c r="T651" i="6"/>
  <c r="L651" i="6"/>
  <c r="Z667" i="6"/>
  <c r="AB667" i="6"/>
  <c r="X667" i="6"/>
  <c r="V667" i="6"/>
  <c r="P667" i="6"/>
  <c r="T667" i="6"/>
  <c r="N667" i="6"/>
  <c r="R667" i="6"/>
  <c r="J667" i="6"/>
  <c r="H667" i="6"/>
  <c r="L667" i="6"/>
  <c r="AB683" i="6"/>
  <c r="Z683" i="6"/>
  <c r="P683" i="6"/>
  <c r="N683" i="6"/>
  <c r="H683" i="6"/>
  <c r="J683" i="6"/>
  <c r="Z699" i="6"/>
  <c r="X699" i="6"/>
  <c r="AB699" i="6"/>
  <c r="V699" i="6"/>
  <c r="T699" i="6"/>
  <c r="P699" i="6"/>
  <c r="N699" i="6"/>
  <c r="J699" i="6"/>
  <c r="H699" i="6"/>
  <c r="L699" i="6"/>
  <c r="R699" i="6"/>
  <c r="AB715" i="6"/>
  <c r="Z715" i="6"/>
  <c r="X715" i="6"/>
  <c r="V715" i="6"/>
  <c r="R715" i="6"/>
  <c r="P715" i="6"/>
  <c r="N715" i="6"/>
  <c r="T715" i="6"/>
  <c r="H715" i="6"/>
  <c r="L715" i="6"/>
  <c r="J715" i="6"/>
  <c r="AB723" i="6"/>
  <c r="Z723" i="6"/>
  <c r="X723" i="6"/>
  <c r="V723" i="6"/>
  <c r="P723" i="6"/>
  <c r="N723" i="6"/>
  <c r="R723" i="6"/>
  <c r="L723" i="6"/>
  <c r="H723" i="6"/>
  <c r="J723" i="6"/>
  <c r="T723" i="6"/>
  <c r="L739" i="6"/>
  <c r="AB755" i="6"/>
  <c r="Z755" i="6"/>
  <c r="T755" i="6"/>
  <c r="P755" i="6"/>
  <c r="V755" i="6"/>
  <c r="R755" i="6"/>
  <c r="N755" i="6"/>
  <c r="L755" i="6"/>
  <c r="H755" i="6"/>
  <c r="X755" i="6"/>
  <c r="J755" i="6"/>
  <c r="AB771" i="6"/>
  <c r="Z771" i="6"/>
  <c r="X771" i="6"/>
  <c r="T771" i="6"/>
  <c r="P771" i="6"/>
  <c r="V771" i="6"/>
  <c r="N771" i="6"/>
  <c r="R771" i="6"/>
  <c r="H771" i="6"/>
  <c r="J771" i="6"/>
  <c r="L771" i="6"/>
  <c r="AB787" i="6"/>
  <c r="Z787" i="6"/>
  <c r="X787" i="6"/>
  <c r="P787" i="6"/>
  <c r="N787" i="6"/>
  <c r="R787" i="6"/>
  <c r="T787" i="6"/>
  <c r="L787" i="6"/>
  <c r="H787" i="6"/>
  <c r="V787" i="6"/>
  <c r="J787" i="6"/>
  <c r="AB811" i="6"/>
  <c r="Z811" i="6"/>
  <c r="X811" i="6"/>
  <c r="V811" i="6"/>
  <c r="T811" i="6"/>
  <c r="R811" i="6"/>
  <c r="P811" i="6"/>
  <c r="N811" i="6"/>
  <c r="H811" i="6"/>
  <c r="J811" i="6"/>
  <c r="L811" i="6"/>
  <c r="AB827" i="6"/>
  <c r="X827" i="6"/>
  <c r="Z827" i="6"/>
  <c r="V827" i="6"/>
  <c r="T827" i="6"/>
  <c r="P827" i="6"/>
  <c r="N827" i="6"/>
  <c r="R827" i="6"/>
  <c r="J827" i="6"/>
  <c r="H827" i="6"/>
  <c r="L827" i="6"/>
  <c r="AB843" i="6"/>
  <c r="Z843" i="6"/>
  <c r="X843" i="6"/>
  <c r="V843" i="6"/>
  <c r="R843" i="6"/>
  <c r="P843" i="6"/>
  <c r="N843" i="6"/>
  <c r="H843" i="6"/>
  <c r="T843" i="6"/>
  <c r="L843" i="6"/>
  <c r="J843" i="6"/>
  <c r="AB859" i="6"/>
  <c r="Z859" i="6"/>
  <c r="X859" i="6"/>
  <c r="V859" i="6"/>
  <c r="P859" i="6"/>
  <c r="N859" i="6"/>
  <c r="T859" i="6"/>
  <c r="R859" i="6"/>
  <c r="J859" i="6"/>
  <c r="H859" i="6"/>
  <c r="L859" i="6"/>
  <c r="AB875" i="6"/>
  <c r="Z875" i="6"/>
  <c r="X875" i="6"/>
  <c r="V875" i="6"/>
  <c r="R875" i="6"/>
  <c r="P875" i="6"/>
  <c r="N875" i="6"/>
  <c r="T875" i="6"/>
  <c r="H875" i="6"/>
  <c r="J875" i="6"/>
  <c r="L875" i="6"/>
  <c r="AB899" i="6"/>
  <c r="Z899" i="6"/>
  <c r="X899" i="6"/>
  <c r="H899" i="6"/>
  <c r="L899" i="6"/>
  <c r="R899" i="6"/>
  <c r="J899" i="6"/>
  <c r="AB915" i="6"/>
  <c r="Z915" i="6"/>
  <c r="X915" i="6"/>
  <c r="P915" i="6"/>
  <c r="N915" i="6"/>
  <c r="T915" i="6"/>
  <c r="L915" i="6"/>
  <c r="R915" i="6"/>
  <c r="H915" i="6"/>
  <c r="V915" i="6"/>
  <c r="J915" i="6"/>
  <c r="Z931" i="6"/>
  <c r="X931" i="6"/>
  <c r="V931" i="6"/>
  <c r="T931" i="6"/>
  <c r="L931" i="6"/>
  <c r="J931" i="6"/>
  <c r="AB947" i="6"/>
  <c r="Z947" i="6"/>
  <c r="X947" i="6"/>
  <c r="V947" i="6"/>
  <c r="P947" i="6"/>
  <c r="N947" i="6"/>
  <c r="L947" i="6"/>
  <c r="T947" i="6"/>
  <c r="H947" i="6"/>
  <c r="J947" i="6"/>
  <c r="R947" i="6"/>
  <c r="AB963" i="6"/>
  <c r="Z963" i="6"/>
  <c r="X963" i="6"/>
  <c r="V963" i="6"/>
  <c r="T963" i="6"/>
  <c r="P963" i="6"/>
  <c r="N963" i="6"/>
  <c r="R963" i="6"/>
  <c r="H963" i="6"/>
  <c r="J963" i="6"/>
  <c r="L963" i="6"/>
  <c r="AB971" i="6"/>
  <c r="Z971" i="6"/>
  <c r="X971" i="6"/>
  <c r="R971" i="6"/>
  <c r="P971" i="6"/>
  <c r="N971" i="6"/>
  <c r="V971" i="6"/>
  <c r="L971" i="6"/>
  <c r="H971" i="6"/>
  <c r="J971" i="6"/>
  <c r="T971" i="6"/>
  <c r="AB987" i="6"/>
  <c r="Z987" i="6"/>
  <c r="X987" i="6"/>
  <c r="V987" i="6"/>
  <c r="P987" i="6"/>
  <c r="T987" i="6"/>
  <c r="N987" i="6"/>
  <c r="R987" i="6"/>
  <c r="J987" i="6"/>
  <c r="L987" i="6"/>
  <c r="H987" i="6"/>
  <c r="AB1003" i="6"/>
  <c r="Z1003" i="6"/>
  <c r="X1003" i="6"/>
  <c r="V1003" i="6"/>
  <c r="R1003" i="6"/>
  <c r="P1003" i="6"/>
  <c r="N1003" i="6"/>
  <c r="T1003" i="6"/>
  <c r="H1003" i="6"/>
  <c r="L1003" i="6"/>
  <c r="J1003" i="6"/>
  <c r="AB1027" i="6"/>
  <c r="Z1027" i="6"/>
  <c r="T1027" i="6"/>
  <c r="P1027" i="6"/>
  <c r="X1027" i="6"/>
  <c r="N1027" i="6"/>
  <c r="R1027" i="6"/>
  <c r="V1027" i="6"/>
  <c r="H1027" i="6"/>
  <c r="J1027" i="6"/>
  <c r="L1027" i="6"/>
  <c r="AB1043" i="6"/>
  <c r="Z1043" i="6"/>
  <c r="X1043" i="6"/>
  <c r="V1043" i="6"/>
  <c r="P1043" i="6"/>
  <c r="N1043" i="6"/>
  <c r="R1043" i="6"/>
  <c r="L1043" i="6"/>
  <c r="H1043" i="6"/>
  <c r="T1043" i="6"/>
  <c r="J1043" i="6"/>
  <c r="AB1059" i="6"/>
  <c r="Z1059" i="6"/>
  <c r="X1059" i="6"/>
  <c r="T1059" i="6"/>
  <c r="P1059" i="6"/>
  <c r="V1059" i="6"/>
  <c r="N1059" i="6"/>
  <c r="H1059" i="6"/>
  <c r="J1059" i="6"/>
  <c r="R1059" i="6"/>
  <c r="L1059" i="6"/>
  <c r="AB1075" i="6"/>
  <c r="Z1075" i="6"/>
  <c r="P1075" i="6"/>
  <c r="X1075" i="6"/>
  <c r="T1075" i="6"/>
  <c r="N1075" i="6"/>
  <c r="R1075" i="6"/>
  <c r="L1075" i="6"/>
  <c r="H1075" i="6"/>
  <c r="J1075" i="6"/>
  <c r="V1075" i="6"/>
  <c r="AB1091" i="6"/>
  <c r="Z1091" i="6"/>
  <c r="X1091" i="6"/>
  <c r="T1091" i="6"/>
  <c r="P1091" i="6"/>
  <c r="V1091" i="6"/>
  <c r="N1091" i="6"/>
  <c r="R1091" i="6"/>
  <c r="H1091" i="6"/>
  <c r="J1091" i="6"/>
  <c r="L1091" i="6"/>
  <c r="AB1107" i="6"/>
  <c r="Z1107" i="6"/>
  <c r="X1107" i="6"/>
  <c r="P1107" i="6"/>
  <c r="N1107" i="6"/>
  <c r="V1107" i="6"/>
  <c r="R1107" i="6"/>
  <c r="T1107" i="6"/>
  <c r="L1107" i="6"/>
  <c r="H1107" i="6"/>
  <c r="J1107" i="6"/>
  <c r="AB1123" i="6"/>
  <c r="Z1123" i="6"/>
  <c r="X1123" i="6"/>
  <c r="T1123" i="6"/>
  <c r="P1123" i="6"/>
  <c r="V1123" i="6"/>
  <c r="N1123" i="6"/>
  <c r="R1123" i="6"/>
  <c r="H1123" i="6"/>
  <c r="L1123" i="6"/>
  <c r="J1123" i="6"/>
  <c r="N1139" i="6"/>
  <c r="H1139" i="6"/>
  <c r="AB1155" i="6"/>
  <c r="Z1155" i="6"/>
  <c r="X1155" i="6"/>
  <c r="T1155" i="6"/>
  <c r="P1155" i="6"/>
  <c r="N1155" i="6"/>
  <c r="V1155" i="6"/>
  <c r="R1155" i="6"/>
  <c r="H1155" i="6"/>
  <c r="L1155" i="6"/>
  <c r="J1155" i="6"/>
  <c r="AB1171" i="6"/>
  <c r="Z1171" i="6"/>
  <c r="X1171" i="6"/>
  <c r="P1171" i="6"/>
  <c r="V1171" i="6"/>
  <c r="N1171" i="6"/>
  <c r="L1171" i="6"/>
  <c r="T1171" i="6"/>
  <c r="R1171" i="6"/>
  <c r="H1171" i="6"/>
  <c r="J1171" i="6"/>
  <c r="AB1187" i="6"/>
  <c r="Z1187" i="6"/>
  <c r="X1187" i="6"/>
  <c r="V1187" i="6"/>
  <c r="T1187" i="6"/>
  <c r="P1187" i="6"/>
  <c r="N1187" i="6"/>
  <c r="R1187" i="6"/>
  <c r="H1187" i="6"/>
  <c r="L1187" i="6"/>
  <c r="J1187" i="6"/>
  <c r="Z1203" i="6"/>
  <c r="AB1203" i="6"/>
  <c r="V1203" i="6"/>
  <c r="P1203" i="6"/>
  <c r="N1203" i="6"/>
  <c r="X1203" i="6"/>
  <c r="T1203" i="6"/>
  <c r="L1203" i="6"/>
  <c r="R1203" i="6"/>
  <c r="H1203" i="6"/>
  <c r="J1203" i="6"/>
  <c r="AB1219" i="6"/>
  <c r="Z1219" i="6"/>
  <c r="X1219" i="6"/>
  <c r="V1219" i="6"/>
  <c r="T1219" i="6"/>
  <c r="P1219" i="6"/>
  <c r="N1219" i="6"/>
  <c r="H1219" i="6"/>
  <c r="J1219" i="6"/>
  <c r="L1219" i="6"/>
  <c r="R1219" i="6"/>
  <c r="AB1243" i="6"/>
  <c r="Z1243" i="6"/>
  <c r="X1243" i="6"/>
  <c r="P1243" i="6"/>
  <c r="V1243" i="6"/>
  <c r="N1243" i="6"/>
  <c r="R1243" i="6"/>
  <c r="J1243" i="6"/>
  <c r="L1243" i="6"/>
  <c r="T1243" i="6"/>
  <c r="H1243" i="6"/>
  <c r="AB1267" i="6"/>
  <c r="Z1267" i="6"/>
  <c r="X1267" i="6"/>
  <c r="T1267" i="6"/>
  <c r="P1267" i="6"/>
  <c r="R1267" i="6"/>
  <c r="N1267" i="6"/>
  <c r="L1267" i="6"/>
  <c r="J1267" i="6"/>
  <c r="V1267" i="6"/>
  <c r="H1267" i="6"/>
  <c r="V1283" i="6"/>
  <c r="AB1299" i="6"/>
  <c r="Z1299" i="6"/>
  <c r="X1299" i="6"/>
  <c r="V1299" i="6"/>
  <c r="P1299" i="6"/>
  <c r="N1299" i="6"/>
  <c r="R1299" i="6"/>
  <c r="L1299" i="6"/>
  <c r="T1299" i="6"/>
  <c r="H1299" i="6"/>
  <c r="J1299" i="6"/>
  <c r="V1315" i="6"/>
  <c r="P1315" i="6"/>
  <c r="N1315" i="6"/>
  <c r="H1315" i="6"/>
  <c r="AB1323" i="6"/>
  <c r="Z1323" i="6"/>
  <c r="X1323" i="6"/>
  <c r="V1323" i="6"/>
  <c r="T1323" i="6"/>
  <c r="R1323" i="6"/>
  <c r="P1323" i="6"/>
  <c r="N1323" i="6"/>
  <c r="J1323" i="6"/>
  <c r="L1323" i="6"/>
  <c r="H1323" i="6"/>
  <c r="AB1339" i="6"/>
  <c r="Z1339" i="6"/>
  <c r="X1339" i="6"/>
  <c r="V1339" i="6"/>
  <c r="T1339" i="6"/>
  <c r="P1339" i="6"/>
  <c r="N1339" i="6"/>
  <c r="J1339" i="6"/>
  <c r="R1339" i="6"/>
  <c r="L1339" i="6"/>
  <c r="H1339" i="6"/>
  <c r="P1363" i="6"/>
  <c r="N1363" i="6"/>
  <c r="AB1379" i="6"/>
  <c r="Z1379" i="6"/>
  <c r="X1379" i="6"/>
  <c r="T1379" i="6"/>
  <c r="P1379" i="6"/>
  <c r="V1379" i="6"/>
  <c r="N1379" i="6"/>
  <c r="H1379" i="6"/>
  <c r="L1379" i="6"/>
  <c r="J1379" i="6"/>
  <c r="R1379" i="6"/>
  <c r="AB1395" i="6"/>
  <c r="V1395" i="6"/>
  <c r="N1395" i="6"/>
  <c r="AB1403" i="6"/>
  <c r="Z1403" i="6"/>
  <c r="X1403" i="6"/>
  <c r="V1403" i="6"/>
  <c r="P1403" i="6"/>
  <c r="R1403" i="6"/>
  <c r="N1403" i="6"/>
  <c r="T1403" i="6"/>
  <c r="J1403" i="6"/>
  <c r="L1403" i="6"/>
  <c r="H1403" i="6"/>
  <c r="AB1419" i="6"/>
  <c r="Z1419" i="6"/>
  <c r="X1419" i="6"/>
  <c r="H1419" i="6"/>
  <c r="J1419" i="6"/>
  <c r="T1419" i="6"/>
  <c r="L1419" i="6"/>
  <c r="AB1435" i="6"/>
  <c r="Z1435" i="6"/>
  <c r="X1435" i="6"/>
  <c r="V1435" i="6"/>
  <c r="P1435" i="6"/>
  <c r="N1435" i="6"/>
  <c r="R1435" i="6"/>
  <c r="T1435" i="6"/>
  <c r="J1435" i="6"/>
  <c r="L1435" i="6"/>
  <c r="H1435" i="6"/>
  <c r="AB1451" i="6"/>
  <c r="Z1451" i="6"/>
  <c r="X1451" i="6"/>
  <c r="V1451" i="6"/>
  <c r="T1451" i="6"/>
  <c r="R1451" i="6"/>
  <c r="P1451" i="6"/>
  <c r="N1451" i="6"/>
  <c r="J1451" i="6"/>
  <c r="H1451" i="6"/>
  <c r="L1451" i="6"/>
  <c r="AB1475" i="6"/>
  <c r="Z1475" i="6"/>
  <c r="X1475" i="6"/>
  <c r="V1475" i="6"/>
  <c r="T1475" i="6"/>
  <c r="P1475" i="6"/>
  <c r="N1475" i="6"/>
  <c r="H1475" i="6"/>
  <c r="R1475" i="6"/>
  <c r="J1475" i="6"/>
  <c r="L1475" i="6"/>
  <c r="AB1491" i="6"/>
  <c r="X1491" i="6"/>
  <c r="V1491" i="6"/>
  <c r="Z1491" i="6"/>
  <c r="N1491" i="6"/>
  <c r="P1491" i="6"/>
  <c r="L1491" i="6"/>
  <c r="H1491" i="6"/>
  <c r="J1491" i="6"/>
  <c r="T1491" i="6"/>
  <c r="R1491" i="6"/>
  <c r="AB1499" i="6"/>
  <c r="Z1499" i="6"/>
  <c r="X1499" i="6"/>
  <c r="V1499" i="6"/>
  <c r="N1499" i="6"/>
  <c r="P1499" i="6"/>
  <c r="R1499" i="6"/>
  <c r="J1499" i="6"/>
  <c r="T1499" i="6"/>
  <c r="L1499" i="6"/>
  <c r="H1499" i="6"/>
  <c r="AB1531" i="6"/>
  <c r="Z1531" i="6"/>
  <c r="X1531" i="6"/>
  <c r="V1531" i="6"/>
  <c r="P1531" i="6"/>
  <c r="T1531" i="6"/>
  <c r="N1531" i="6"/>
  <c r="J1531" i="6"/>
  <c r="R1531" i="6"/>
  <c r="L1531" i="6"/>
  <c r="H1531" i="6"/>
  <c r="AB1539" i="6"/>
  <c r="Z1539" i="6"/>
  <c r="X1539" i="6"/>
  <c r="V1539" i="6"/>
  <c r="T1539" i="6"/>
  <c r="P1539" i="6"/>
  <c r="N1539" i="6"/>
  <c r="R1539" i="6"/>
  <c r="H1539" i="6"/>
  <c r="L1539" i="6"/>
  <c r="J1539" i="6"/>
  <c r="AB1555" i="6"/>
  <c r="Z1555" i="6"/>
  <c r="V1555" i="6"/>
  <c r="X1555" i="6"/>
  <c r="T1555" i="6"/>
  <c r="N1555" i="6"/>
  <c r="R1555" i="6"/>
  <c r="L1555" i="6"/>
  <c r="P1555" i="6"/>
  <c r="H1555" i="6"/>
  <c r="J1555" i="6"/>
  <c r="AB1571" i="6"/>
  <c r="Z1571" i="6"/>
  <c r="V1571" i="6"/>
  <c r="X1571" i="6"/>
  <c r="T1571" i="6"/>
  <c r="N1571" i="6"/>
  <c r="H1571" i="6"/>
  <c r="R1571" i="6"/>
  <c r="J1571" i="6"/>
  <c r="P1571" i="6"/>
  <c r="L1571" i="6"/>
  <c r="AB1587" i="6"/>
  <c r="X1587" i="6"/>
  <c r="P1587" i="6"/>
  <c r="N1587" i="6"/>
  <c r="V1587" i="6"/>
  <c r="L1587" i="6"/>
  <c r="R1587" i="6"/>
  <c r="Z1587" i="6"/>
  <c r="H1587" i="6"/>
  <c r="T1587" i="6"/>
  <c r="J1587" i="6"/>
  <c r="AB1603" i="6"/>
  <c r="Z1603" i="6"/>
  <c r="T1603" i="6"/>
  <c r="X1603" i="6"/>
  <c r="V1603" i="6"/>
  <c r="P1603" i="6"/>
  <c r="N1603" i="6"/>
  <c r="R1603" i="6"/>
  <c r="H1603" i="6"/>
  <c r="J1603" i="6"/>
  <c r="L1603" i="6"/>
  <c r="AB1627" i="6"/>
  <c r="Z1627" i="6"/>
  <c r="X1627" i="6"/>
  <c r="V1627" i="6"/>
  <c r="N1627" i="6"/>
  <c r="T1627" i="6"/>
  <c r="P1627" i="6"/>
  <c r="J1627" i="6"/>
  <c r="L1627" i="6"/>
  <c r="R1627" i="6"/>
  <c r="H1627" i="6"/>
  <c r="AB1643" i="6"/>
  <c r="Z1643" i="6"/>
  <c r="X1643" i="6"/>
  <c r="V1643" i="6"/>
  <c r="R1643" i="6"/>
  <c r="T1643" i="6"/>
  <c r="N1643" i="6"/>
  <c r="P1643" i="6"/>
  <c r="H1643" i="6"/>
  <c r="L1643" i="6"/>
  <c r="J1643" i="6"/>
  <c r="L1651" i="6"/>
  <c r="J1651" i="6"/>
  <c r="H1651" i="6"/>
  <c r="AB1675" i="6"/>
  <c r="Z1675" i="6"/>
  <c r="X1675" i="6"/>
  <c r="V1675" i="6"/>
  <c r="R1675" i="6"/>
  <c r="N1675" i="6"/>
  <c r="T1675" i="6"/>
  <c r="P1675" i="6"/>
  <c r="J1675" i="6"/>
  <c r="H1675" i="6"/>
  <c r="L1675" i="6"/>
  <c r="AB1691" i="6"/>
  <c r="Z1691" i="6"/>
  <c r="X1691" i="6"/>
  <c r="T1691" i="6"/>
  <c r="N1691" i="6"/>
  <c r="R1691" i="6"/>
  <c r="P1691" i="6"/>
  <c r="V1691" i="6"/>
  <c r="J1691" i="6"/>
  <c r="L1691" i="6"/>
  <c r="H1691" i="6"/>
  <c r="AB1707" i="6"/>
  <c r="Z1707" i="6"/>
  <c r="X1707" i="6"/>
  <c r="V1707" i="6"/>
  <c r="T1707" i="6"/>
  <c r="R1707" i="6"/>
  <c r="N1707" i="6"/>
  <c r="P1707" i="6"/>
  <c r="J1707" i="6"/>
  <c r="H1707" i="6"/>
  <c r="L1707" i="6"/>
  <c r="AB1715" i="6"/>
  <c r="V1715" i="6"/>
  <c r="X1715" i="6"/>
  <c r="Z1715" i="6"/>
  <c r="N1715" i="6"/>
  <c r="L1715" i="6"/>
  <c r="P1715" i="6"/>
  <c r="H1715" i="6"/>
  <c r="T1715" i="6"/>
  <c r="J1715" i="6"/>
  <c r="R1715" i="6"/>
  <c r="AB1731" i="6"/>
  <c r="Z1731" i="6"/>
  <c r="T1731" i="6"/>
  <c r="X1731" i="6"/>
  <c r="P1731" i="6"/>
  <c r="V1731" i="6"/>
  <c r="N1731" i="6"/>
  <c r="R1731" i="6"/>
  <c r="H1731" i="6"/>
  <c r="J1731" i="6"/>
  <c r="L1731" i="6"/>
  <c r="AB1747" i="6"/>
  <c r="X1747" i="6"/>
  <c r="Z1747" i="6"/>
  <c r="V1747" i="6"/>
  <c r="N1747" i="6"/>
  <c r="L1747" i="6"/>
  <c r="T1747" i="6"/>
  <c r="R1747" i="6"/>
  <c r="H1747" i="6"/>
  <c r="P1747" i="6"/>
  <c r="J1747" i="6"/>
  <c r="AB1763" i="6"/>
  <c r="Z1763" i="6"/>
  <c r="X1763" i="6"/>
  <c r="V1763" i="6"/>
  <c r="T1763" i="6"/>
  <c r="R1763" i="6"/>
  <c r="N1763" i="6"/>
  <c r="P1763" i="6"/>
  <c r="H1763" i="6"/>
  <c r="J1763" i="6"/>
  <c r="L1763" i="6"/>
  <c r="AB1787" i="6"/>
  <c r="Z1787" i="6"/>
  <c r="X1787" i="6"/>
  <c r="V1787" i="6"/>
  <c r="P1787" i="6"/>
  <c r="N1787" i="6"/>
  <c r="J1787" i="6"/>
  <c r="L1787" i="6"/>
  <c r="H1787" i="6"/>
  <c r="R1787" i="6"/>
  <c r="T1787" i="6"/>
  <c r="AB1803" i="6"/>
  <c r="Z1803" i="6"/>
  <c r="X1803" i="6"/>
  <c r="V1803" i="6"/>
  <c r="R1803" i="6"/>
  <c r="T1803" i="6"/>
  <c r="N1803" i="6"/>
  <c r="P1803" i="6"/>
  <c r="H1803" i="6"/>
  <c r="L1803" i="6"/>
  <c r="J1803" i="6"/>
  <c r="Z1827" i="6"/>
  <c r="X1827" i="6"/>
  <c r="J1827" i="6"/>
  <c r="P1827" i="6"/>
  <c r="AB1843" i="6"/>
  <c r="Z1843" i="6"/>
  <c r="V1843" i="6"/>
  <c r="R1843" i="6"/>
  <c r="X1843" i="6"/>
  <c r="P1843" i="6"/>
  <c r="N1843" i="6"/>
  <c r="L1843" i="6"/>
  <c r="H1843" i="6"/>
  <c r="J1843" i="6"/>
  <c r="T1843" i="6"/>
  <c r="Z1851" i="6"/>
  <c r="X1851" i="6"/>
  <c r="R1851" i="6"/>
  <c r="V1851" i="6"/>
  <c r="L1851" i="6"/>
  <c r="H1851" i="6"/>
  <c r="AB1875" i="6"/>
  <c r="Z1875" i="6"/>
  <c r="X1875" i="6"/>
  <c r="V1875" i="6"/>
  <c r="R1875" i="6"/>
  <c r="N1875" i="6"/>
  <c r="T1875" i="6"/>
  <c r="L1875" i="6"/>
  <c r="P1875" i="6"/>
  <c r="H1875" i="6"/>
  <c r="J1875" i="6"/>
  <c r="Z1891" i="6"/>
  <c r="T1891" i="6"/>
  <c r="P1891" i="6"/>
  <c r="N1891" i="6"/>
  <c r="AB1907" i="6"/>
  <c r="Z1907" i="6"/>
  <c r="V1907" i="6"/>
  <c r="R1907" i="6"/>
  <c r="T1907" i="6"/>
  <c r="N1907" i="6"/>
  <c r="L1907" i="6"/>
  <c r="X1907" i="6"/>
  <c r="P1907" i="6"/>
  <c r="J1907" i="6"/>
  <c r="H1907" i="6"/>
  <c r="AB1923" i="6"/>
  <c r="Z1923" i="6"/>
  <c r="X1923" i="6"/>
  <c r="R1923" i="6"/>
  <c r="T1923" i="6"/>
  <c r="P1923" i="6"/>
  <c r="N1923" i="6"/>
  <c r="H1923" i="6"/>
  <c r="J1923" i="6"/>
  <c r="V1923" i="6"/>
  <c r="L1923" i="6"/>
  <c r="AB1947" i="6"/>
  <c r="Z1947" i="6"/>
  <c r="X1947" i="6"/>
  <c r="R1947" i="6"/>
  <c r="N1947" i="6"/>
  <c r="V1947" i="6"/>
  <c r="P1947" i="6"/>
  <c r="T1947" i="6"/>
  <c r="J1947" i="6"/>
  <c r="L1947" i="6"/>
  <c r="H1947" i="6"/>
  <c r="AB1963" i="6"/>
  <c r="Z1963" i="6"/>
  <c r="X1963" i="6"/>
  <c r="V1963" i="6"/>
  <c r="R1963" i="6"/>
  <c r="T1963" i="6"/>
  <c r="N1963" i="6"/>
  <c r="P1963" i="6"/>
  <c r="J1963" i="6"/>
  <c r="L1963" i="6"/>
  <c r="H1963" i="6"/>
  <c r="AB1979" i="6"/>
  <c r="X1979" i="6"/>
  <c r="Z1979" i="6"/>
  <c r="R1979" i="6"/>
  <c r="T1979" i="6"/>
  <c r="P1979" i="6"/>
  <c r="N1979" i="6"/>
  <c r="V1979" i="6"/>
  <c r="J1979" i="6"/>
  <c r="L1979" i="6"/>
  <c r="H1979" i="6"/>
  <c r="AB1987" i="6"/>
  <c r="Z1987" i="6"/>
  <c r="R1987" i="6"/>
  <c r="X1987" i="6"/>
  <c r="T1987" i="6"/>
  <c r="P1987" i="6"/>
  <c r="N1987" i="6"/>
  <c r="V1987" i="6"/>
  <c r="H1987" i="6"/>
  <c r="J1987" i="6"/>
  <c r="L1987" i="6"/>
  <c r="AB29" i="6"/>
  <c r="Z29" i="6"/>
  <c r="X29" i="6"/>
  <c r="V29" i="6"/>
  <c r="T29" i="6"/>
  <c r="L29" i="6"/>
  <c r="R29" i="6"/>
  <c r="J29" i="6"/>
  <c r="P29" i="6"/>
  <c r="H29" i="6"/>
  <c r="N29" i="6"/>
  <c r="V61" i="6"/>
  <c r="L61" i="6"/>
  <c r="T61" i="6"/>
  <c r="P61" i="6"/>
  <c r="AB93" i="6"/>
  <c r="Z93" i="6"/>
  <c r="X93" i="6"/>
  <c r="V93" i="6"/>
  <c r="L93" i="6"/>
  <c r="R93" i="6"/>
  <c r="T93" i="6"/>
  <c r="N93" i="6"/>
  <c r="J93" i="6"/>
  <c r="H93" i="6"/>
  <c r="P93" i="6"/>
  <c r="AB125" i="6"/>
  <c r="Z125" i="6"/>
  <c r="X125" i="6"/>
  <c r="V125" i="6"/>
  <c r="T125" i="6"/>
  <c r="L125" i="6"/>
  <c r="R125" i="6"/>
  <c r="N125" i="6"/>
  <c r="J125" i="6"/>
  <c r="H125" i="6"/>
  <c r="P125" i="6"/>
  <c r="AB164" i="6"/>
  <c r="Z164" i="6"/>
  <c r="X164" i="6"/>
  <c r="T164" i="6"/>
  <c r="P164" i="6"/>
  <c r="V164" i="6"/>
  <c r="L164" i="6"/>
  <c r="R164" i="6"/>
  <c r="N164" i="6"/>
  <c r="H164" i="6"/>
  <c r="J164" i="6"/>
  <c r="AB196" i="6"/>
  <c r="Z196" i="6"/>
  <c r="X196" i="6"/>
  <c r="T196" i="6"/>
  <c r="R196" i="6"/>
  <c r="P196" i="6"/>
  <c r="L196" i="6"/>
  <c r="N196" i="6"/>
  <c r="H196" i="6"/>
  <c r="V196" i="6"/>
  <c r="J196" i="6"/>
  <c r="AB228" i="6"/>
  <c r="Z228" i="6"/>
  <c r="X228" i="6"/>
  <c r="T228" i="6"/>
  <c r="P228" i="6"/>
  <c r="R228" i="6"/>
  <c r="L228" i="6"/>
  <c r="N228" i="6"/>
  <c r="H228" i="6"/>
  <c r="V228" i="6"/>
  <c r="J228" i="6"/>
  <c r="AB260" i="6"/>
  <c r="Z260" i="6"/>
  <c r="T260" i="6"/>
  <c r="X260" i="6"/>
  <c r="V260" i="6"/>
  <c r="R260" i="6"/>
  <c r="P260" i="6"/>
  <c r="L260" i="6"/>
  <c r="N260" i="6"/>
  <c r="H260" i="6"/>
  <c r="J260" i="6"/>
  <c r="AB292" i="6"/>
  <c r="Z292" i="6"/>
  <c r="T292" i="6"/>
  <c r="X292" i="6"/>
  <c r="R292" i="6"/>
  <c r="P292" i="6"/>
  <c r="L292" i="6"/>
  <c r="N292" i="6"/>
  <c r="H292" i="6"/>
  <c r="J292" i="6"/>
  <c r="V292" i="6"/>
  <c r="AB324" i="6"/>
  <c r="Z324" i="6"/>
  <c r="T324" i="6"/>
  <c r="X324" i="6"/>
  <c r="V324" i="6"/>
  <c r="P324" i="6"/>
  <c r="L324" i="6"/>
  <c r="N324" i="6"/>
  <c r="H324" i="6"/>
  <c r="J324" i="6"/>
  <c r="R324" i="6"/>
  <c r="AB356" i="6"/>
  <c r="Z356" i="6"/>
  <c r="T356" i="6"/>
  <c r="X356" i="6"/>
  <c r="P356" i="6"/>
  <c r="L356" i="6"/>
  <c r="R356" i="6"/>
  <c r="N356" i="6"/>
  <c r="H356" i="6"/>
  <c r="V356" i="6"/>
  <c r="J356" i="6"/>
  <c r="AB388" i="6"/>
  <c r="Z388" i="6"/>
  <c r="T388" i="6"/>
  <c r="X388" i="6"/>
  <c r="V388" i="6"/>
  <c r="P388" i="6"/>
  <c r="L388" i="6"/>
  <c r="H388" i="6"/>
  <c r="N388" i="6"/>
  <c r="R388" i="6"/>
  <c r="J388" i="6"/>
  <c r="AB420" i="6"/>
  <c r="Z420" i="6"/>
  <c r="T420" i="6"/>
  <c r="X420" i="6"/>
  <c r="R420" i="6"/>
  <c r="P420" i="6"/>
  <c r="L420" i="6"/>
  <c r="H420" i="6"/>
  <c r="V420" i="6"/>
  <c r="N420" i="6"/>
  <c r="J420" i="6"/>
  <c r="AB452" i="6"/>
  <c r="Z452" i="6"/>
  <c r="T452" i="6"/>
  <c r="X452" i="6"/>
  <c r="P452" i="6"/>
  <c r="L452" i="6"/>
  <c r="V452" i="6"/>
  <c r="H452" i="6"/>
  <c r="N452" i="6"/>
  <c r="J452" i="6"/>
  <c r="R452" i="6"/>
  <c r="AB484" i="6"/>
  <c r="Z484" i="6"/>
  <c r="T484" i="6"/>
  <c r="X484" i="6"/>
  <c r="V484" i="6"/>
  <c r="P484" i="6"/>
  <c r="L484" i="6"/>
  <c r="H484" i="6"/>
  <c r="R484" i="6"/>
  <c r="N484" i="6"/>
  <c r="J484" i="6"/>
  <c r="AB517" i="6"/>
  <c r="Z517" i="6"/>
  <c r="X517" i="6"/>
  <c r="T517" i="6"/>
  <c r="R517" i="6"/>
  <c r="L517" i="6"/>
  <c r="P517" i="6"/>
  <c r="N517" i="6"/>
  <c r="J517" i="6"/>
  <c r="V517" i="6"/>
  <c r="H517" i="6"/>
  <c r="AB549" i="6"/>
  <c r="Z549" i="6"/>
  <c r="V549" i="6"/>
  <c r="N581" i="6"/>
  <c r="AB613" i="6"/>
  <c r="Z613" i="6"/>
  <c r="X613" i="6"/>
  <c r="V613" i="6"/>
  <c r="T613" i="6"/>
  <c r="R613" i="6"/>
  <c r="L613" i="6"/>
  <c r="J613" i="6"/>
  <c r="P613" i="6"/>
  <c r="N613" i="6"/>
  <c r="H613" i="6"/>
  <c r="AB645" i="6"/>
  <c r="Z645" i="6"/>
  <c r="X645" i="6"/>
  <c r="T645" i="6"/>
  <c r="R645" i="6"/>
  <c r="V645" i="6"/>
  <c r="L645" i="6"/>
  <c r="N645" i="6"/>
  <c r="J645" i="6"/>
  <c r="P645" i="6"/>
  <c r="H645" i="6"/>
  <c r="AB677" i="6"/>
  <c r="Z677" i="6"/>
  <c r="X677" i="6"/>
  <c r="T677" i="6"/>
  <c r="R677" i="6"/>
  <c r="L677" i="6"/>
  <c r="J677" i="6"/>
  <c r="V677" i="6"/>
  <c r="H677" i="6"/>
  <c r="P677" i="6"/>
  <c r="N677" i="6"/>
  <c r="V709" i="6"/>
  <c r="P709" i="6"/>
  <c r="H709" i="6"/>
  <c r="AB780" i="6"/>
  <c r="X780" i="6"/>
  <c r="T780" i="6"/>
  <c r="Z780" i="6"/>
  <c r="V780" i="6"/>
  <c r="L780" i="6"/>
  <c r="H780" i="6"/>
  <c r="J780" i="6"/>
  <c r="P780" i="6"/>
  <c r="N780" i="6"/>
  <c r="R780" i="6"/>
  <c r="AB820" i="6"/>
  <c r="T820" i="6"/>
  <c r="Z820" i="6"/>
  <c r="R820" i="6"/>
  <c r="X820" i="6"/>
  <c r="L820" i="6"/>
  <c r="H820" i="6"/>
  <c r="P820" i="6"/>
  <c r="V820" i="6"/>
  <c r="N820" i="6"/>
  <c r="J820" i="6"/>
  <c r="AB853" i="6"/>
  <c r="Z853" i="6"/>
  <c r="X853" i="6"/>
  <c r="R853" i="6"/>
  <c r="T853" i="6"/>
  <c r="V853" i="6"/>
  <c r="L853" i="6"/>
  <c r="P853" i="6"/>
  <c r="J853" i="6"/>
  <c r="N853" i="6"/>
  <c r="H853" i="6"/>
  <c r="Z885" i="6"/>
  <c r="AB885" i="6"/>
  <c r="X885" i="6"/>
  <c r="R885" i="6"/>
  <c r="L885" i="6"/>
  <c r="V885" i="6"/>
  <c r="P885" i="6"/>
  <c r="T885" i="6"/>
  <c r="H885" i="6"/>
  <c r="N885" i="6"/>
  <c r="J885" i="6"/>
  <c r="AB916" i="6"/>
  <c r="Z916" i="6"/>
  <c r="T916" i="6"/>
  <c r="X916" i="6"/>
  <c r="V916" i="6"/>
  <c r="R916" i="6"/>
  <c r="L916" i="6"/>
  <c r="N916" i="6"/>
  <c r="H916" i="6"/>
  <c r="P916" i="6"/>
  <c r="J916" i="6"/>
  <c r="AB948" i="6"/>
  <c r="Z948" i="6"/>
  <c r="T948" i="6"/>
  <c r="X948" i="6"/>
  <c r="R948" i="6"/>
  <c r="L948" i="6"/>
  <c r="V948" i="6"/>
  <c r="N948" i="6"/>
  <c r="H948" i="6"/>
  <c r="J948" i="6"/>
  <c r="P948" i="6"/>
  <c r="AB981" i="6"/>
  <c r="Z981" i="6"/>
  <c r="X981" i="6"/>
  <c r="V981" i="6"/>
  <c r="R981" i="6"/>
  <c r="T981" i="6"/>
  <c r="L981" i="6"/>
  <c r="P981" i="6"/>
  <c r="N981" i="6"/>
  <c r="J981" i="6"/>
  <c r="H981" i="6"/>
  <c r="AB1020" i="6"/>
  <c r="Z1020" i="6"/>
  <c r="X1020" i="6"/>
  <c r="T1020" i="6"/>
  <c r="R1020" i="6"/>
  <c r="L1020" i="6"/>
  <c r="J1020" i="6"/>
  <c r="V1020" i="6"/>
  <c r="H1020" i="6"/>
  <c r="N1020" i="6"/>
  <c r="P1020" i="6"/>
  <c r="Z1052" i="6"/>
  <c r="AB1052" i="6"/>
  <c r="T1052" i="6"/>
  <c r="X1052" i="6"/>
  <c r="R1052" i="6"/>
  <c r="L1052" i="6"/>
  <c r="V1052" i="6"/>
  <c r="J1052" i="6"/>
  <c r="N1052" i="6"/>
  <c r="P1052" i="6"/>
  <c r="H1052" i="6"/>
  <c r="AB1085" i="6"/>
  <c r="Z1085" i="6"/>
  <c r="X1085" i="6"/>
  <c r="R1085" i="6"/>
  <c r="L1085" i="6"/>
  <c r="V1085" i="6"/>
  <c r="T1085" i="6"/>
  <c r="H1085" i="6"/>
  <c r="N1085" i="6"/>
  <c r="J1085" i="6"/>
  <c r="P1085" i="6"/>
  <c r="V1117" i="6"/>
  <c r="R1117" i="6"/>
  <c r="L1117" i="6"/>
  <c r="N1117" i="6"/>
  <c r="Z1149" i="6"/>
  <c r="AB1149" i="6"/>
  <c r="X1149" i="6"/>
  <c r="V1149" i="6"/>
  <c r="R1149" i="6"/>
  <c r="T1149" i="6"/>
  <c r="L1149" i="6"/>
  <c r="H1149" i="6"/>
  <c r="J1149" i="6"/>
  <c r="N1149" i="6"/>
  <c r="P1149" i="6"/>
  <c r="AB1181" i="6"/>
  <c r="Z1181" i="6"/>
  <c r="X1181" i="6"/>
  <c r="V1181" i="6"/>
  <c r="R1181" i="6"/>
  <c r="T1181" i="6"/>
  <c r="L1181" i="6"/>
  <c r="P1181" i="6"/>
  <c r="N1181" i="6"/>
  <c r="J1181" i="6"/>
  <c r="H1181" i="6"/>
  <c r="AB1213" i="6"/>
  <c r="Z1213" i="6"/>
  <c r="X1213" i="6"/>
  <c r="R1213" i="6"/>
  <c r="V1213" i="6"/>
  <c r="L1213" i="6"/>
  <c r="T1213" i="6"/>
  <c r="P1213" i="6"/>
  <c r="N1213" i="6"/>
  <c r="H1213" i="6"/>
  <c r="J1213" i="6"/>
  <c r="Z1253" i="6"/>
  <c r="AB1253" i="6"/>
  <c r="X1253" i="6"/>
  <c r="V1253" i="6"/>
  <c r="T1253" i="6"/>
  <c r="R1253" i="6"/>
  <c r="L1253" i="6"/>
  <c r="J1253" i="6"/>
  <c r="N1253" i="6"/>
  <c r="H1253" i="6"/>
  <c r="P1253" i="6"/>
  <c r="AB1285" i="6"/>
  <c r="Z1285" i="6"/>
  <c r="T1285" i="6"/>
  <c r="V1285" i="6"/>
  <c r="R1285" i="6"/>
  <c r="L1285" i="6"/>
  <c r="P1285" i="6"/>
  <c r="N1285" i="6"/>
  <c r="J1285" i="6"/>
  <c r="X1285" i="6"/>
  <c r="H1285" i="6"/>
  <c r="AB1322" i="6"/>
  <c r="Z1322" i="6"/>
  <c r="X1322" i="6"/>
  <c r="V1322" i="6"/>
  <c r="T1322" i="6"/>
  <c r="R1322" i="6"/>
  <c r="P1322" i="6"/>
  <c r="N1322" i="6"/>
  <c r="L1322" i="6"/>
  <c r="J1322" i="6"/>
  <c r="H1322" i="6"/>
  <c r="AB1356" i="6"/>
  <c r="Z1356" i="6"/>
  <c r="T1356" i="6"/>
  <c r="X1356" i="6"/>
  <c r="V1356" i="6"/>
  <c r="L1356" i="6"/>
  <c r="R1356" i="6"/>
  <c r="H1356" i="6"/>
  <c r="N1356" i="6"/>
  <c r="P1356" i="6"/>
  <c r="J1356" i="6"/>
  <c r="AB1388" i="6"/>
  <c r="Z1388" i="6"/>
  <c r="T1388" i="6"/>
  <c r="X1388" i="6"/>
  <c r="V1388" i="6"/>
  <c r="R1388" i="6"/>
  <c r="L1388" i="6"/>
  <c r="N1388" i="6"/>
  <c r="H1388" i="6"/>
  <c r="J1388" i="6"/>
  <c r="P1388" i="6"/>
  <c r="AB1420" i="6"/>
  <c r="Z1420" i="6"/>
  <c r="T1420" i="6"/>
  <c r="X1420" i="6"/>
  <c r="V1420" i="6"/>
  <c r="R1420" i="6"/>
  <c r="L1420" i="6"/>
  <c r="P1420" i="6"/>
  <c r="N1420" i="6"/>
  <c r="J1420" i="6"/>
  <c r="H1420" i="6"/>
  <c r="AB1453" i="6"/>
  <c r="Z1453" i="6"/>
  <c r="X1453" i="6"/>
  <c r="V1453" i="6"/>
  <c r="R1453" i="6"/>
  <c r="L1453" i="6"/>
  <c r="P1453" i="6"/>
  <c r="H1453" i="6"/>
  <c r="T1453" i="6"/>
  <c r="J1453" i="6"/>
  <c r="N1453" i="6"/>
  <c r="AB1485" i="6"/>
  <c r="Z1485" i="6"/>
  <c r="X1485" i="6"/>
  <c r="R1485" i="6"/>
  <c r="P1485" i="6"/>
  <c r="T1485" i="6"/>
  <c r="L1485" i="6"/>
  <c r="H1485" i="6"/>
  <c r="N1485" i="6"/>
  <c r="J1485" i="6"/>
  <c r="V1485" i="6"/>
  <c r="AB1517" i="6"/>
  <c r="Z1517" i="6"/>
  <c r="X1517" i="6"/>
  <c r="R1517" i="6"/>
  <c r="T1517" i="6"/>
  <c r="L1517" i="6"/>
  <c r="H1517" i="6"/>
  <c r="V1517" i="6"/>
  <c r="J1517" i="6"/>
  <c r="P1517" i="6"/>
  <c r="N1517" i="6"/>
  <c r="AB1549" i="6"/>
  <c r="Z1549" i="6"/>
  <c r="X1549" i="6"/>
  <c r="V1549" i="6"/>
  <c r="R1549" i="6"/>
  <c r="P1549" i="6"/>
  <c r="T1549" i="6"/>
  <c r="L1549" i="6"/>
  <c r="H1549" i="6"/>
  <c r="N1549" i="6"/>
  <c r="J1549" i="6"/>
  <c r="AB1581" i="6"/>
  <c r="Z1581" i="6"/>
  <c r="X1581" i="6"/>
  <c r="V1581" i="6"/>
  <c r="R1581" i="6"/>
  <c r="L1581" i="6"/>
  <c r="P1581" i="6"/>
  <c r="H1581" i="6"/>
  <c r="T1581" i="6"/>
  <c r="N1581" i="6"/>
  <c r="J1581" i="6"/>
  <c r="AB1620" i="6"/>
  <c r="Z1620" i="6"/>
  <c r="T1620" i="6"/>
  <c r="X1620" i="6"/>
  <c r="R1620" i="6"/>
  <c r="P1620" i="6"/>
  <c r="L1620" i="6"/>
  <c r="V1620" i="6"/>
  <c r="J1620" i="6"/>
  <c r="N1620" i="6"/>
  <c r="H1620" i="6"/>
  <c r="AB1645" i="6"/>
  <c r="Z1645" i="6"/>
  <c r="X1645" i="6"/>
  <c r="R1645" i="6"/>
  <c r="T1645" i="6"/>
  <c r="L1645" i="6"/>
  <c r="P1645" i="6"/>
  <c r="H1645" i="6"/>
  <c r="J1645" i="6"/>
  <c r="N1645" i="6"/>
  <c r="V1645" i="6"/>
  <c r="AB1676" i="6"/>
  <c r="Z1676" i="6"/>
  <c r="V1676" i="6"/>
  <c r="T1676" i="6"/>
  <c r="X1676" i="6"/>
  <c r="P1676" i="6"/>
  <c r="R1676" i="6"/>
  <c r="L1676" i="6"/>
  <c r="N1676" i="6"/>
  <c r="H1676" i="6"/>
  <c r="J1676" i="6"/>
  <c r="AB1708" i="6"/>
  <c r="Z1708" i="6"/>
  <c r="V1708" i="6"/>
  <c r="T1708" i="6"/>
  <c r="X1708" i="6"/>
  <c r="P1708" i="6"/>
  <c r="L1708" i="6"/>
  <c r="N1708" i="6"/>
  <c r="J1708" i="6"/>
  <c r="R1708" i="6"/>
  <c r="H1708" i="6"/>
  <c r="AB1741" i="6"/>
  <c r="Z1741" i="6"/>
  <c r="X1741" i="6"/>
  <c r="R1741" i="6"/>
  <c r="V1741" i="6"/>
  <c r="P1741" i="6"/>
  <c r="L1741" i="6"/>
  <c r="H1741" i="6"/>
  <c r="N1741" i="6"/>
  <c r="J1741" i="6"/>
  <c r="T1741" i="6"/>
  <c r="AB1773" i="6"/>
  <c r="Z1773" i="6"/>
  <c r="X1773" i="6"/>
  <c r="V1773" i="6"/>
  <c r="R1773" i="6"/>
  <c r="T1773" i="6"/>
  <c r="L1773" i="6"/>
  <c r="H1773" i="6"/>
  <c r="J1773" i="6"/>
  <c r="N1773" i="6"/>
  <c r="P1773" i="6"/>
  <c r="AB1805" i="6"/>
  <c r="Z1805" i="6"/>
  <c r="X1805" i="6"/>
  <c r="R1805" i="6"/>
  <c r="P1805" i="6"/>
  <c r="T1805" i="6"/>
  <c r="L1805" i="6"/>
  <c r="V1805" i="6"/>
  <c r="H1805" i="6"/>
  <c r="N1805" i="6"/>
  <c r="J1805" i="6"/>
  <c r="AB1837" i="6"/>
  <c r="Z1837" i="6"/>
  <c r="X1837" i="6"/>
  <c r="R1837" i="6"/>
  <c r="L1837" i="6"/>
  <c r="V1837" i="6"/>
  <c r="P1837" i="6"/>
  <c r="T1837" i="6"/>
  <c r="H1837" i="6"/>
  <c r="J1837" i="6"/>
  <c r="N1837" i="6"/>
  <c r="AB1869" i="6"/>
  <c r="Z1869" i="6"/>
  <c r="X1869" i="6"/>
  <c r="V1869" i="6"/>
  <c r="P1869" i="6"/>
  <c r="L1869" i="6"/>
  <c r="T1869" i="6"/>
  <c r="R1869" i="6"/>
  <c r="H1869" i="6"/>
  <c r="N1869" i="6"/>
  <c r="J1869" i="6"/>
  <c r="AB1901" i="6"/>
  <c r="X1901" i="6"/>
  <c r="Z1901" i="6"/>
  <c r="V1901" i="6"/>
  <c r="T1901" i="6"/>
  <c r="L1901" i="6"/>
  <c r="P1901" i="6"/>
  <c r="H1901" i="6"/>
  <c r="R1901" i="6"/>
  <c r="J1901" i="6"/>
  <c r="N1901" i="6"/>
  <c r="AB1932" i="6"/>
  <c r="Z1932" i="6"/>
  <c r="V1932" i="6"/>
  <c r="T1932" i="6"/>
  <c r="R1932" i="6"/>
  <c r="P1932" i="6"/>
  <c r="L1932" i="6"/>
  <c r="X1932" i="6"/>
  <c r="N1932" i="6"/>
  <c r="H1932" i="6"/>
  <c r="J1932" i="6"/>
  <c r="AB1957" i="6"/>
  <c r="Z1957" i="6"/>
  <c r="X1957" i="6"/>
  <c r="T1957" i="6"/>
  <c r="V1957" i="6"/>
  <c r="L1957" i="6"/>
  <c r="P1957" i="6"/>
  <c r="J1957" i="6"/>
  <c r="N1957" i="6"/>
  <c r="H1957" i="6"/>
  <c r="R1957" i="6"/>
  <c r="AB1989" i="6"/>
  <c r="Z1989" i="6"/>
  <c r="X1989" i="6"/>
  <c r="T1989" i="6"/>
  <c r="R1989" i="6"/>
  <c r="V1989" i="6"/>
  <c r="P1989" i="6"/>
  <c r="L1989" i="6"/>
  <c r="N1989" i="6"/>
  <c r="J1989" i="6"/>
  <c r="H1989" i="6"/>
  <c r="Z4" i="6"/>
  <c r="AB4" i="6"/>
  <c r="X4" i="6"/>
  <c r="T4" i="6"/>
  <c r="V4" i="6"/>
  <c r="R4" i="6"/>
  <c r="L4" i="6"/>
  <c r="N4" i="6"/>
  <c r="H4" i="6"/>
  <c r="P4" i="6"/>
  <c r="Q4" i="6" s="1"/>
  <c r="J4" i="6"/>
  <c r="AB156" i="6"/>
  <c r="Z156" i="6"/>
  <c r="T156" i="6"/>
  <c r="X156" i="6"/>
  <c r="V156" i="6"/>
  <c r="R156" i="6"/>
  <c r="L156" i="6"/>
  <c r="J156" i="6"/>
  <c r="H156" i="6"/>
  <c r="P156" i="6"/>
  <c r="N156" i="6"/>
  <c r="AB508" i="6"/>
  <c r="Z508" i="6"/>
  <c r="X508" i="6"/>
  <c r="T508" i="6"/>
  <c r="V508" i="6"/>
  <c r="R508" i="6"/>
  <c r="L508" i="6"/>
  <c r="J508" i="6"/>
  <c r="H508" i="6"/>
  <c r="N508" i="6"/>
  <c r="P508" i="6"/>
  <c r="AB764" i="6"/>
  <c r="Z764" i="6"/>
  <c r="X764" i="6"/>
  <c r="T764" i="6"/>
  <c r="R764" i="6"/>
  <c r="L764" i="6"/>
  <c r="J764" i="6"/>
  <c r="H764" i="6"/>
  <c r="V764" i="6"/>
  <c r="P764" i="6"/>
  <c r="N764" i="6"/>
  <c r="AB788" i="6"/>
  <c r="T788" i="6"/>
  <c r="Z788" i="6"/>
  <c r="X788" i="6"/>
  <c r="V788" i="6"/>
  <c r="R788" i="6"/>
  <c r="L788" i="6"/>
  <c r="P788" i="6"/>
  <c r="H788" i="6"/>
  <c r="N788" i="6"/>
  <c r="J788" i="6"/>
  <c r="Z812" i="6"/>
  <c r="AB812" i="6"/>
  <c r="X812" i="6"/>
  <c r="T812" i="6"/>
  <c r="R812" i="6"/>
  <c r="P812" i="6"/>
  <c r="J812" i="6"/>
  <c r="AB836" i="6"/>
  <c r="P836" i="6"/>
  <c r="L836" i="6"/>
  <c r="H836" i="6"/>
  <c r="N836" i="6"/>
  <c r="Z972" i="6"/>
  <c r="AB972" i="6"/>
  <c r="X972" i="6"/>
  <c r="T972" i="6"/>
  <c r="V972" i="6"/>
  <c r="L972" i="6"/>
  <c r="R972" i="6"/>
  <c r="P972" i="6"/>
  <c r="N972" i="6"/>
  <c r="H972" i="6"/>
  <c r="J972" i="6"/>
  <c r="AB996" i="6"/>
  <c r="Z996" i="6"/>
  <c r="T996" i="6"/>
  <c r="X996" i="6"/>
  <c r="V996" i="6"/>
  <c r="P996" i="6"/>
  <c r="L996" i="6"/>
  <c r="R996" i="6"/>
  <c r="H996" i="6"/>
  <c r="N996" i="6"/>
  <c r="J996" i="6"/>
  <c r="AB1084" i="6"/>
  <c r="Z1084" i="6"/>
  <c r="T1084" i="6"/>
  <c r="V1084" i="6"/>
  <c r="R1084" i="6"/>
  <c r="L1084" i="6"/>
  <c r="J1084" i="6"/>
  <c r="X1084" i="6"/>
  <c r="N1084" i="6"/>
  <c r="P1084" i="6"/>
  <c r="H1084" i="6"/>
  <c r="AB1108" i="6"/>
  <c r="Z1108" i="6"/>
  <c r="T1108" i="6"/>
  <c r="X1108" i="6"/>
  <c r="V1108" i="6"/>
  <c r="R1108" i="6"/>
  <c r="L1108" i="6"/>
  <c r="P1108" i="6"/>
  <c r="J1108" i="6"/>
  <c r="N1108" i="6"/>
  <c r="H1108" i="6"/>
  <c r="AB1220" i="6"/>
  <c r="Z1220" i="6"/>
  <c r="T1220" i="6"/>
  <c r="X1220" i="6"/>
  <c r="V1220" i="6"/>
  <c r="P1220" i="6"/>
  <c r="L1220" i="6"/>
  <c r="H1220" i="6"/>
  <c r="N1220" i="6"/>
  <c r="J1220" i="6"/>
  <c r="R1220" i="6"/>
  <c r="AB1244" i="6"/>
  <c r="Z1244" i="6"/>
  <c r="T1244" i="6"/>
  <c r="X1244" i="6"/>
  <c r="R1244" i="6"/>
  <c r="L1244" i="6"/>
  <c r="J1244" i="6"/>
  <c r="N1244" i="6"/>
  <c r="V1244" i="6"/>
  <c r="P1244" i="6"/>
  <c r="H1244" i="6"/>
  <c r="AB1268" i="6"/>
  <c r="Z1268" i="6"/>
  <c r="T1268" i="6"/>
  <c r="X1268" i="6"/>
  <c r="V1268" i="6"/>
  <c r="R1268" i="6"/>
  <c r="L1268" i="6"/>
  <c r="N1268" i="6"/>
  <c r="P1268" i="6"/>
  <c r="H1268" i="6"/>
  <c r="J1268" i="6"/>
  <c r="AB1292" i="6"/>
  <c r="Z1292" i="6"/>
  <c r="T1292" i="6"/>
  <c r="X1292" i="6"/>
  <c r="V1292" i="6"/>
  <c r="L1292" i="6"/>
  <c r="R1292" i="6"/>
  <c r="N1292" i="6"/>
  <c r="J1292" i="6"/>
  <c r="P1292" i="6"/>
  <c r="H1292" i="6"/>
  <c r="AB1316" i="6"/>
  <c r="Z1316" i="6"/>
  <c r="T1316" i="6"/>
  <c r="X1316" i="6"/>
  <c r="V1316" i="6"/>
  <c r="P1316" i="6"/>
  <c r="R1316" i="6"/>
  <c r="L1316" i="6"/>
  <c r="H1316" i="6"/>
  <c r="N1316" i="6"/>
  <c r="J1316" i="6"/>
  <c r="AB1340" i="6"/>
  <c r="Z1340" i="6"/>
  <c r="T1340" i="6"/>
  <c r="X1340" i="6"/>
  <c r="V1340" i="6"/>
  <c r="R1340" i="6"/>
  <c r="L1340" i="6"/>
  <c r="J1340" i="6"/>
  <c r="P1340" i="6"/>
  <c r="N1340" i="6"/>
  <c r="H1340" i="6"/>
  <c r="AB1404" i="6"/>
  <c r="Z1404" i="6"/>
  <c r="T1404" i="6"/>
  <c r="X1404" i="6"/>
  <c r="R1404" i="6"/>
  <c r="L1404" i="6"/>
  <c r="V1404" i="6"/>
  <c r="P1404" i="6"/>
  <c r="J1404" i="6"/>
  <c r="H1404" i="6"/>
  <c r="N1404" i="6"/>
  <c r="AB1428" i="6"/>
  <c r="Z1428" i="6"/>
  <c r="T1428" i="6"/>
  <c r="X1428" i="6"/>
  <c r="V1428" i="6"/>
  <c r="R1428" i="6"/>
  <c r="L1428" i="6"/>
  <c r="H1428" i="6"/>
  <c r="P1428" i="6"/>
  <c r="N1428" i="6"/>
  <c r="J1428" i="6"/>
  <c r="AB1500" i="6"/>
  <c r="Z1500" i="6"/>
  <c r="T1500" i="6"/>
  <c r="V1500" i="6"/>
  <c r="X1500" i="6"/>
  <c r="R1500" i="6"/>
  <c r="P1500" i="6"/>
  <c r="L1500" i="6"/>
  <c r="J1500" i="6"/>
  <c r="N1500" i="6"/>
  <c r="H1500" i="6"/>
  <c r="T1612" i="6"/>
  <c r="X1612" i="6"/>
  <c r="P1612" i="6"/>
  <c r="L1612" i="6"/>
  <c r="AB1724" i="6"/>
  <c r="Z1724" i="6"/>
  <c r="T1724" i="6"/>
  <c r="V1724" i="6"/>
  <c r="R1724" i="6"/>
  <c r="L1724" i="6"/>
  <c r="J1724" i="6"/>
  <c r="P1724" i="6"/>
  <c r="N1724" i="6"/>
  <c r="H1724" i="6"/>
  <c r="X1724" i="6"/>
  <c r="AB1748" i="6"/>
  <c r="Z1748" i="6"/>
  <c r="T1748" i="6"/>
  <c r="V1748" i="6"/>
  <c r="X1748" i="6"/>
  <c r="R1748" i="6"/>
  <c r="L1748" i="6"/>
  <c r="P1748" i="6"/>
  <c r="N1748" i="6"/>
  <c r="H1748" i="6"/>
  <c r="J1748" i="6"/>
  <c r="AB37" i="6"/>
  <c r="Z37" i="6"/>
  <c r="X37" i="6"/>
  <c r="T37" i="6"/>
  <c r="L37" i="6"/>
  <c r="P37" i="6"/>
  <c r="J37" i="6"/>
  <c r="V37" i="6"/>
  <c r="N37" i="6"/>
  <c r="H37" i="6"/>
  <c r="R37" i="6"/>
  <c r="AB133" i="6"/>
  <c r="Z133" i="6"/>
  <c r="X133" i="6"/>
  <c r="T133" i="6"/>
  <c r="R133" i="6"/>
  <c r="L133" i="6"/>
  <c r="J133" i="6"/>
  <c r="P133" i="6"/>
  <c r="H133" i="6"/>
  <c r="V133" i="6"/>
  <c r="N133" i="6"/>
  <c r="AB204" i="6"/>
  <c r="Z204" i="6"/>
  <c r="T204" i="6"/>
  <c r="X204" i="6"/>
  <c r="V204" i="6"/>
  <c r="R204" i="6"/>
  <c r="L204" i="6"/>
  <c r="H204" i="6"/>
  <c r="P204" i="6"/>
  <c r="N204" i="6"/>
  <c r="J204" i="6"/>
  <c r="AB236" i="6"/>
  <c r="Z236" i="6"/>
  <c r="T236" i="6"/>
  <c r="X236" i="6"/>
  <c r="V236" i="6"/>
  <c r="L236" i="6"/>
  <c r="H236" i="6"/>
  <c r="P236" i="6"/>
  <c r="J236" i="6"/>
  <c r="N236" i="6"/>
  <c r="R236" i="6"/>
  <c r="AB332" i="6"/>
  <c r="Z332" i="6"/>
  <c r="T332" i="6"/>
  <c r="X332" i="6"/>
  <c r="V332" i="6"/>
  <c r="L332" i="6"/>
  <c r="H332" i="6"/>
  <c r="R332" i="6"/>
  <c r="N332" i="6"/>
  <c r="P332" i="6"/>
  <c r="J332" i="6"/>
  <c r="AB396" i="6"/>
  <c r="Z396" i="6"/>
  <c r="T396" i="6"/>
  <c r="X396" i="6"/>
  <c r="L396" i="6"/>
  <c r="P396" i="6"/>
  <c r="H396" i="6"/>
  <c r="R396" i="6"/>
  <c r="J396" i="6"/>
  <c r="V396" i="6"/>
  <c r="N396" i="6"/>
  <c r="AB460" i="6"/>
  <c r="Z460" i="6"/>
  <c r="T460" i="6"/>
  <c r="X460" i="6"/>
  <c r="V460" i="6"/>
  <c r="L460" i="6"/>
  <c r="R460" i="6"/>
  <c r="H460" i="6"/>
  <c r="P460" i="6"/>
  <c r="N460" i="6"/>
  <c r="J460" i="6"/>
  <c r="AB557" i="6"/>
  <c r="Z557" i="6"/>
  <c r="X557" i="6"/>
  <c r="R557" i="6"/>
  <c r="V557" i="6"/>
  <c r="L557" i="6"/>
  <c r="P557" i="6"/>
  <c r="T557" i="6"/>
  <c r="H557" i="6"/>
  <c r="J557" i="6"/>
  <c r="N557" i="6"/>
  <c r="AB621" i="6"/>
  <c r="Z621" i="6"/>
  <c r="X621" i="6"/>
  <c r="V621" i="6"/>
  <c r="R621" i="6"/>
  <c r="T621" i="6"/>
  <c r="L621" i="6"/>
  <c r="P621" i="6"/>
  <c r="H621" i="6"/>
  <c r="J621" i="6"/>
  <c r="N621" i="6"/>
  <c r="Z717" i="6"/>
  <c r="AB717" i="6"/>
  <c r="X717" i="6"/>
  <c r="R717" i="6"/>
  <c r="L717" i="6"/>
  <c r="P717" i="6"/>
  <c r="V717" i="6"/>
  <c r="N717" i="6"/>
  <c r="H717" i="6"/>
  <c r="T717" i="6"/>
  <c r="J717" i="6"/>
  <c r="AB789" i="6"/>
  <c r="Z789" i="6"/>
  <c r="X789" i="6"/>
  <c r="R789" i="6"/>
  <c r="L789" i="6"/>
  <c r="P789" i="6"/>
  <c r="H789" i="6"/>
  <c r="T789" i="6"/>
  <c r="N789" i="6"/>
  <c r="J789" i="6"/>
  <c r="V789" i="6"/>
  <c r="AB861" i="6"/>
  <c r="Z861" i="6"/>
  <c r="X861" i="6"/>
  <c r="V861" i="6"/>
  <c r="R861" i="6"/>
  <c r="L861" i="6"/>
  <c r="N861" i="6"/>
  <c r="P861" i="6"/>
  <c r="T861" i="6"/>
  <c r="J861" i="6"/>
  <c r="H861" i="6"/>
  <c r="AB956" i="6"/>
  <c r="Z956" i="6"/>
  <c r="T956" i="6"/>
  <c r="X956" i="6"/>
  <c r="V956" i="6"/>
  <c r="R956" i="6"/>
  <c r="L956" i="6"/>
  <c r="J956" i="6"/>
  <c r="P956" i="6"/>
  <c r="N956" i="6"/>
  <c r="H956" i="6"/>
  <c r="AB1028" i="6"/>
  <c r="Z1028" i="6"/>
  <c r="T1028" i="6"/>
  <c r="X1028" i="6"/>
  <c r="V1028" i="6"/>
  <c r="R1028" i="6"/>
  <c r="P1028" i="6"/>
  <c r="L1028" i="6"/>
  <c r="H1028" i="6"/>
  <c r="N1028" i="6"/>
  <c r="J1028" i="6"/>
  <c r="AB1093" i="6"/>
  <c r="Z1093" i="6"/>
  <c r="X1093" i="6"/>
  <c r="T1093" i="6"/>
  <c r="R1093" i="6"/>
  <c r="V1093" i="6"/>
  <c r="L1093" i="6"/>
  <c r="N1093" i="6"/>
  <c r="P1093" i="6"/>
  <c r="J1093" i="6"/>
  <c r="H1093" i="6"/>
  <c r="AB1189" i="6"/>
  <c r="Z1189" i="6"/>
  <c r="T1189" i="6"/>
  <c r="R1189" i="6"/>
  <c r="L1189" i="6"/>
  <c r="X1189" i="6"/>
  <c r="J1189" i="6"/>
  <c r="N1189" i="6"/>
  <c r="H1189" i="6"/>
  <c r="P1189" i="6"/>
  <c r="V1189" i="6"/>
  <c r="AB1260" i="6"/>
  <c r="Z1260" i="6"/>
  <c r="T1260" i="6"/>
  <c r="X1260" i="6"/>
  <c r="V1260" i="6"/>
  <c r="L1260" i="6"/>
  <c r="N1260" i="6"/>
  <c r="R1260" i="6"/>
  <c r="P1260" i="6"/>
  <c r="H1260" i="6"/>
  <c r="J1260" i="6"/>
  <c r="AB1364" i="6"/>
  <c r="Z1364" i="6"/>
  <c r="T1364" i="6"/>
  <c r="V1364" i="6"/>
  <c r="X1364" i="6"/>
  <c r="R1364" i="6"/>
  <c r="L1364" i="6"/>
  <c r="P1364" i="6"/>
  <c r="J1364" i="6"/>
  <c r="N1364" i="6"/>
  <c r="H1364" i="6"/>
  <c r="AB1429" i="6"/>
  <c r="Z1429" i="6"/>
  <c r="X1429" i="6"/>
  <c r="R1429" i="6"/>
  <c r="L1429" i="6"/>
  <c r="P1429" i="6"/>
  <c r="T1429" i="6"/>
  <c r="H1429" i="6"/>
  <c r="V1429" i="6"/>
  <c r="J1429" i="6"/>
  <c r="N1429" i="6"/>
  <c r="AB1525" i="6"/>
  <c r="Z1525" i="6"/>
  <c r="V1525" i="6"/>
  <c r="R1525" i="6"/>
  <c r="X1525" i="6"/>
  <c r="P1525" i="6"/>
  <c r="L1525" i="6"/>
  <c r="T1525" i="6"/>
  <c r="N1525" i="6"/>
  <c r="H1525" i="6"/>
  <c r="J1525" i="6"/>
  <c r="AB1589" i="6"/>
  <c r="Z1589" i="6"/>
  <c r="X1589" i="6"/>
  <c r="V1589" i="6"/>
  <c r="R1589" i="6"/>
  <c r="T1589" i="6"/>
  <c r="L1589" i="6"/>
  <c r="P1589" i="6"/>
  <c r="N1589" i="6"/>
  <c r="H1589" i="6"/>
  <c r="J1589" i="6"/>
  <c r="AB1684" i="6"/>
  <c r="Z1684" i="6"/>
  <c r="T1684" i="6"/>
  <c r="X1684" i="6"/>
  <c r="R1684" i="6"/>
  <c r="L1684" i="6"/>
  <c r="P1684" i="6"/>
  <c r="H1684" i="6"/>
  <c r="V1684" i="6"/>
  <c r="J1684" i="6"/>
  <c r="N1684" i="6"/>
  <c r="AB1756" i="6"/>
  <c r="Z1756" i="6"/>
  <c r="T1756" i="6"/>
  <c r="X1756" i="6"/>
  <c r="R1756" i="6"/>
  <c r="P1756" i="6"/>
  <c r="L1756" i="6"/>
  <c r="J1756" i="6"/>
  <c r="N1756" i="6"/>
  <c r="V1756" i="6"/>
  <c r="H1756" i="6"/>
  <c r="AB1845" i="6"/>
  <c r="Z1845" i="6"/>
  <c r="X1845" i="6"/>
  <c r="V1845" i="6"/>
  <c r="R1845" i="6"/>
  <c r="T1845" i="6"/>
  <c r="L1845" i="6"/>
  <c r="N1845" i="6"/>
  <c r="J1845" i="6"/>
  <c r="H1845" i="6"/>
  <c r="P1845" i="6"/>
  <c r="AB1940" i="6"/>
  <c r="Z1940" i="6"/>
  <c r="T1940" i="6"/>
  <c r="X1940" i="6"/>
  <c r="R1940" i="6"/>
  <c r="L1940" i="6"/>
  <c r="V1940" i="6"/>
  <c r="P1940" i="6"/>
  <c r="H1940" i="6"/>
  <c r="J1940" i="6"/>
  <c r="N1940" i="6"/>
  <c r="AB1997" i="6"/>
  <c r="Z1997" i="6"/>
  <c r="X1997" i="6"/>
  <c r="V1997" i="6"/>
  <c r="P1997" i="6"/>
  <c r="L1997" i="6"/>
  <c r="H1997" i="6"/>
  <c r="N1997" i="6"/>
  <c r="J1997" i="6"/>
  <c r="R1997" i="6"/>
  <c r="T1997" i="6"/>
  <c r="AB14" i="6"/>
  <c r="Z14" i="6"/>
  <c r="X14" i="6"/>
  <c r="R14" i="6"/>
  <c r="T14" i="6"/>
  <c r="J14" i="6"/>
  <c r="P14" i="6"/>
  <c r="N14" i="6"/>
  <c r="V14" i="6"/>
  <c r="L14" i="6"/>
  <c r="H14" i="6"/>
  <c r="Z38" i="6"/>
  <c r="X38" i="6"/>
  <c r="R38" i="6"/>
  <c r="V38" i="6"/>
  <c r="L38" i="6"/>
  <c r="H38" i="6"/>
  <c r="X54" i="6"/>
  <c r="AB54" i="6"/>
  <c r="R54" i="6"/>
  <c r="Z54" i="6"/>
  <c r="J54" i="6"/>
  <c r="P54" i="6"/>
  <c r="L54" i="6"/>
  <c r="V54" i="6"/>
  <c r="T54" i="6"/>
  <c r="H54" i="6"/>
  <c r="N54" i="6"/>
  <c r="AB70" i="6"/>
  <c r="Z70" i="6"/>
  <c r="R70" i="6"/>
  <c r="V70" i="6"/>
  <c r="X70" i="6"/>
  <c r="J70" i="6"/>
  <c r="P70" i="6"/>
  <c r="T70" i="6"/>
  <c r="N70" i="6"/>
  <c r="L70" i="6"/>
  <c r="H70" i="6"/>
  <c r="AB86" i="6"/>
  <c r="X86" i="6"/>
  <c r="Z86" i="6"/>
  <c r="R86" i="6"/>
  <c r="T86" i="6"/>
  <c r="J86" i="6"/>
  <c r="P86" i="6"/>
  <c r="L86" i="6"/>
  <c r="V86" i="6"/>
  <c r="H86" i="6"/>
  <c r="N86" i="6"/>
  <c r="AB110" i="6"/>
  <c r="Z110" i="6"/>
  <c r="X110" i="6"/>
  <c r="R110" i="6"/>
  <c r="T110" i="6"/>
  <c r="P110" i="6"/>
  <c r="J110" i="6"/>
  <c r="V110" i="6"/>
  <c r="N110" i="6"/>
  <c r="L110" i="6"/>
  <c r="H110" i="6"/>
  <c r="R126" i="6"/>
  <c r="X126" i="6"/>
  <c r="J126" i="6"/>
  <c r="AB142" i="6"/>
  <c r="Z142" i="6"/>
  <c r="X142" i="6"/>
  <c r="R142" i="6"/>
  <c r="T142" i="6"/>
  <c r="V142" i="6"/>
  <c r="P142" i="6"/>
  <c r="J142" i="6"/>
  <c r="N142" i="6"/>
  <c r="L142" i="6"/>
  <c r="H142" i="6"/>
  <c r="AB182" i="6"/>
  <c r="X182" i="6"/>
  <c r="R182" i="6"/>
  <c r="Z182" i="6"/>
  <c r="J182" i="6"/>
  <c r="L182" i="6"/>
  <c r="V182" i="6"/>
  <c r="P182" i="6"/>
  <c r="H182" i="6"/>
  <c r="T182" i="6"/>
  <c r="N182" i="6"/>
  <c r="AB198" i="6"/>
  <c r="Z198" i="6"/>
  <c r="X198" i="6"/>
  <c r="R198" i="6"/>
  <c r="V198" i="6"/>
  <c r="J198" i="6"/>
  <c r="T198" i="6"/>
  <c r="N198" i="6"/>
  <c r="L198" i="6"/>
  <c r="P198" i="6"/>
  <c r="H198" i="6"/>
  <c r="AB230" i="6"/>
  <c r="X230" i="6"/>
  <c r="R230" i="6"/>
  <c r="V230" i="6"/>
  <c r="T230" i="6"/>
  <c r="J230" i="6"/>
  <c r="Z230" i="6"/>
  <c r="N230" i="6"/>
  <c r="L230" i="6"/>
  <c r="H230" i="6"/>
  <c r="P230" i="6"/>
  <c r="AB246" i="6"/>
  <c r="Z246" i="6"/>
  <c r="X246" i="6"/>
  <c r="R246" i="6"/>
  <c r="V246" i="6"/>
  <c r="J246" i="6"/>
  <c r="L246" i="6"/>
  <c r="H246" i="6"/>
  <c r="P246" i="6"/>
  <c r="N246" i="6"/>
  <c r="T246" i="6"/>
  <c r="AB262" i="6"/>
  <c r="X262" i="6"/>
  <c r="R262" i="6"/>
  <c r="V262" i="6"/>
  <c r="J262" i="6"/>
  <c r="Z262" i="6"/>
  <c r="N262" i="6"/>
  <c r="T262" i="6"/>
  <c r="L262" i="6"/>
  <c r="H262" i="6"/>
  <c r="P262" i="6"/>
  <c r="X286" i="6"/>
  <c r="R286" i="6"/>
  <c r="T286" i="6"/>
  <c r="J286" i="6"/>
  <c r="N286" i="6"/>
  <c r="AB310" i="6"/>
  <c r="X310" i="6"/>
  <c r="R310" i="6"/>
  <c r="Z310" i="6"/>
  <c r="J310" i="6"/>
  <c r="V310" i="6"/>
  <c r="T310" i="6"/>
  <c r="P310" i="6"/>
  <c r="L310" i="6"/>
  <c r="H310" i="6"/>
  <c r="N310" i="6"/>
  <c r="T326" i="6"/>
  <c r="J326" i="6"/>
  <c r="X326" i="6"/>
  <c r="P326" i="6"/>
  <c r="AB350" i="6"/>
  <c r="Z350" i="6"/>
  <c r="X350" i="6"/>
  <c r="R350" i="6"/>
  <c r="V350" i="6"/>
  <c r="J350" i="6"/>
  <c r="T350" i="6"/>
  <c r="N350" i="6"/>
  <c r="P350" i="6"/>
  <c r="L350" i="6"/>
  <c r="H350" i="6"/>
  <c r="AB358" i="6"/>
  <c r="R358" i="6"/>
  <c r="P358" i="6"/>
  <c r="X358" i="6"/>
  <c r="H358" i="6"/>
  <c r="N358" i="6"/>
  <c r="AB390" i="6"/>
  <c r="X390" i="6"/>
  <c r="Z390" i="6"/>
  <c r="R390" i="6"/>
  <c r="V390" i="6"/>
  <c r="J390" i="6"/>
  <c r="P390" i="6"/>
  <c r="L390" i="6"/>
  <c r="N390" i="6"/>
  <c r="H390" i="6"/>
  <c r="T390" i="6"/>
  <c r="AB406" i="6"/>
  <c r="Z406" i="6"/>
  <c r="X406" i="6"/>
  <c r="R406" i="6"/>
  <c r="J406" i="6"/>
  <c r="T406" i="6"/>
  <c r="L406" i="6"/>
  <c r="V406" i="6"/>
  <c r="P406" i="6"/>
  <c r="N406" i="6"/>
  <c r="H406" i="6"/>
  <c r="AB414" i="6"/>
  <c r="Z414" i="6"/>
  <c r="X414" i="6"/>
  <c r="R414" i="6"/>
  <c r="T414" i="6"/>
  <c r="V414" i="6"/>
  <c r="J414" i="6"/>
  <c r="N414" i="6"/>
  <c r="P414" i="6"/>
  <c r="H414" i="6"/>
  <c r="L414" i="6"/>
  <c r="AB438" i="6"/>
  <c r="R438" i="6"/>
  <c r="X438" i="6"/>
  <c r="V438" i="6"/>
  <c r="T438" i="6"/>
  <c r="J438" i="6"/>
  <c r="L438" i="6"/>
  <c r="Z438" i="6"/>
  <c r="N438" i="6"/>
  <c r="H438" i="6"/>
  <c r="P438" i="6"/>
  <c r="AB454" i="6"/>
  <c r="Z454" i="6"/>
  <c r="X454" i="6"/>
  <c r="R454" i="6"/>
  <c r="V454" i="6"/>
  <c r="J454" i="6"/>
  <c r="T454" i="6"/>
  <c r="L454" i="6"/>
  <c r="P454" i="6"/>
  <c r="N454" i="6"/>
  <c r="H454" i="6"/>
  <c r="AB470" i="6"/>
  <c r="X470" i="6"/>
  <c r="Z470" i="6"/>
  <c r="R470" i="6"/>
  <c r="T470" i="6"/>
  <c r="J470" i="6"/>
  <c r="L470" i="6"/>
  <c r="H470" i="6"/>
  <c r="V470" i="6"/>
  <c r="N470" i="6"/>
  <c r="P470" i="6"/>
  <c r="AB494" i="6"/>
  <c r="Z494" i="6"/>
  <c r="X494" i="6"/>
  <c r="R494" i="6"/>
  <c r="T494" i="6"/>
  <c r="P494" i="6"/>
  <c r="J494" i="6"/>
  <c r="L494" i="6"/>
  <c r="N494" i="6"/>
  <c r="V494" i="6"/>
  <c r="H494" i="6"/>
  <c r="T510" i="6"/>
  <c r="H510" i="6"/>
  <c r="V510" i="6"/>
  <c r="AB542" i="6"/>
  <c r="Z542" i="6"/>
  <c r="X542" i="6"/>
  <c r="R542" i="6"/>
  <c r="T542" i="6"/>
  <c r="J542" i="6"/>
  <c r="N542" i="6"/>
  <c r="P542" i="6"/>
  <c r="L542" i="6"/>
  <c r="V542" i="6"/>
  <c r="H542" i="6"/>
  <c r="AB558" i="6"/>
  <c r="Z558" i="6"/>
  <c r="X558" i="6"/>
  <c r="R558" i="6"/>
  <c r="T558" i="6"/>
  <c r="V558" i="6"/>
  <c r="P558" i="6"/>
  <c r="J558" i="6"/>
  <c r="L558" i="6"/>
  <c r="N558" i="6"/>
  <c r="H558" i="6"/>
  <c r="AB574" i="6"/>
  <c r="Z574" i="6"/>
  <c r="X574" i="6"/>
  <c r="V574" i="6"/>
  <c r="R574" i="6"/>
  <c r="T574" i="6"/>
  <c r="J574" i="6"/>
  <c r="L574" i="6"/>
  <c r="H574" i="6"/>
  <c r="P574" i="6"/>
  <c r="N574" i="6"/>
  <c r="AB598" i="6"/>
  <c r="X598" i="6"/>
  <c r="Z598" i="6"/>
  <c r="R598" i="6"/>
  <c r="V598" i="6"/>
  <c r="T598" i="6"/>
  <c r="J598" i="6"/>
  <c r="L598" i="6"/>
  <c r="P598" i="6"/>
  <c r="H598" i="6"/>
  <c r="N598" i="6"/>
  <c r="AB614" i="6"/>
  <c r="Z614" i="6"/>
  <c r="X614" i="6"/>
  <c r="R614" i="6"/>
  <c r="T614" i="6"/>
  <c r="J614" i="6"/>
  <c r="V614" i="6"/>
  <c r="P614" i="6"/>
  <c r="N614" i="6"/>
  <c r="H614" i="6"/>
  <c r="L614" i="6"/>
  <c r="AB638" i="6"/>
  <c r="Z638" i="6"/>
  <c r="X638" i="6"/>
  <c r="R638" i="6"/>
  <c r="V638" i="6"/>
  <c r="J638" i="6"/>
  <c r="T638" i="6"/>
  <c r="H638" i="6"/>
  <c r="L638" i="6"/>
  <c r="N638" i="6"/>
  <c r="P638" i="6"/>
  <c r="AB662" i="6"/>
  <c r="Z662" i="6"/>
  <c r="X662" i="6"/>
  <c r="R662" i="6"/>
  <c r="V662" i="6"/>
  <c r="T662" i="6"/>
  <c r="J662" i="6"/>
  <c r="L662" i="6"/>
  <c r="P662" i="6"/>
  <c r="H662" i="6"/>
  <c r="N662" i="6"/>
  <c r="AB678" i="6"/>
  <c r="Z678" i="6"/>
  <c r="X678" i="6"/>
  <c r="R678" i="6"/>
  <c r="J678" i="6"/>
  <c r="N678" i="6"/>
  <c r="L678" i="6"/>
  <c r="P678" i="6"/>
  <c r="V678" i="6"/>
  <c r="H678" i="6"/>
  <c r="T678" i="6"/>
  <c r="AB702" i="6"/>
  <c r="Z702" i="6"/>
  <c r="X702" i="6"/>
  <c r="R702" i="6"/>
  <c r="V702" i="6"/>
  <c r="J702" i="6"/>
  <c r="P702" i="6"/>
  <c r="T702" i="6"/>
  <c r="H702" i="6"/>
  <c r="N702" i="6"/>
  <c r="L702" i="6"/>
  <c r="X718" i="6"/>
  <c r="R718" i="6"/>
  <c r="N718" i="6"/>
  <c r="AB734" i="6"/>
  <c r="Z734" i="6"/>
  <c r="X734" i="6"/>
  <c r="R734" i="6"/>
  <c r="V734" i="6"/>
  <c r="T734" i="6"/>
  <c r="J734" i="6"/>
  <c r="N734" i="6"/>
  <c r="P734" i="6"/>
  <c r="H734" i="6"/>
  <c r="L734" i="6"/>
  <c r="Z750" i="6"/>
  <c r="AB750" i="6"/>
  <c r="X750" i="6"/>
  <c r="R750" i="6"/>
  <c r="T750" i="6"/>
  <c r="V750" i="6"/>
  <c r="P750" i="6"/>
  <c r="J750" i="6"/>
  <c r="L750" i="6"/>
  <c r="N750" i="6"/>
  <c r="H750" i="6"/>
  <c r="AB766" i="6"/>
  <c r="R766" i="6"/>
  <c r="X766" i="6"/>
  <c r="Z766" i="6"/>
  <c r="J766" i="6"/>
  <c r="V766" i="6"/>
  <c r="P766" i="6"/>
  <c r="L766" i="6"/>
  <c r="N766" i="6"/>
  <c r="H766" i="6"/>
  <c r="T766" i="6"/>
  <c r="T798" i="6"/>
  <c r="J798" i="6"/>
  <c r="V798" i="6"/>
  <c r="N798" i="6"/>
  <c r="Z814" i="6"/>
  <c r="AB814" i="6"/>
  <c r="X814" i="6"/>
  <c r="R814" i="6"/>
  <c r="T814" i="6"/>
  <c r="V814" i="6"/>
  <c r="P814" i="6"/>
  <c r="J814" i="6"/>
  <c r="L814" i="6"/>
  <c r="N814" i="6"/>
  <c r="H814" i="6"/>
  <c r="AB838" i="6"/>
  <c r="Z838" i="6"/>
  <c r="X838" i="6"/>
  <c r="V838" i="6"/>
  <c r="R838" i="6"/>
  <c r="J838" i="6"/>
  <c r="P838" i="6"/>
  <c r="N838" i="6"/>
  <c r="T838" i="6"/>
  <c r="L838" i="6"/>
  <c r="H838" i="6"/>
  <c r="AB854" i="6"/>
  <c r="X854" i="6"/>
  <c r="Z854" i="6"/>
  <c r="R854" i="6"/>
  <c r="V854" i="6"/>
  <c r="T854" i="6"/>
  <c r="J854" i="6"/>
  <c r="L854" i="6"/>
  <c r="P854" i="6"/>
  <c r="N854" i="6"/>
  <c r="H854" i="6"/>
  <c r="Z878" i="6"/>
  <c r="X878" i="6"/>
  <c r="AB878" i="6"/>
  <c r="V878" i="6"/>
  <c r="R878" i="6"/>
  <c r="T878" i="6"/>
  <c r="P878" i="6"/>
  <c r="J878" i="6"/>
  <c r="H878" i="6"/>
  <c r="N878" i="6"/>
  <c r="L878" i="6"/>
  <c r="AB894" i="6"/>
  <c r="Z894" i="6"/>
  <c r="X894" i="6"/>
  <c r="V894" i="6"/>
  <c r="R894" i="6"/>
  <c r="T894" i="6"/>
  <c r="J894" i="6"/>
  <c r="N894" i="6"/>
  <c r="P894" i="6"/>
  <c r="L894" i="6"/>
  <c r="H894" i="6"/>
  <c r="AB910" i="6"/>
  <c r="Z910" i="6"/>
  <c r="X910" i="6"/>
  <c r="V910" i="6"/>
  <c r="R910" i="6"/>
  <c r="T910" i="6"/>
  <c r="P910" i="6"/>
  <c r="J910" i="6"/>
  <c r="H910" i="6"/>
  <c r="N910" i="6"/>
  <c r="L910" i="6"/>
  <c r="AB934" i="6"/>
  <c r="X934" i="6"/>
  <c r="Z934" i="6"/>
  <c r="R934" i="6"/>
  <c r="V934" i="6"/>
  <c r="J934" i="6"/>
  <c r="N934" i="6"/>
  <c r="P934" i="6"/>
  <c r="H934" i="6"/>
  <c r="L934" i="6"/>
  <c r="T934" i="6"/>
  <c r="AB950" i="6"/>
  <c r="X950" i="6"/>
  <c r="Z950" i="6"/>
  <c r="V950" i="6"/>
  <c r="R950" i="6"/>
  <c r="J950" i="6"/>
  <c r="L950" i="6"/>
  <c r="N950" i="6"/>
  <c r="T950" i="6"/>
  <c r="P950" i="6"/>
  <c r="H950" i="6"/>
  <c r="AB974" i="6"/>
  <c r="Z974" i="6"/>
  <c r="X974" i="6"/>
  <c r="R974" i="6"/>
  <c r="T974" i="6"/>
  <c r="V974" i="6"/>
  <c r="P974" i="6"/>
  <c r="J974" i="6"/>
  <c r="H974" i="6"/>
  <c r="N974" i="6"/>
  <c r="L974" i="6"/>
  <c r="AB990" i="6"/>
  <c r="Z990" i="6"/>
  <c r="R990" i="6"/>
  <c r="V990" i="6"/>
  <c r="X990" i="6"/>
  <c r="J990" i="6"/>
  <c r="N990" i="6"/>
  <c r="P990" i="6"/>
  <c r="T990" i="6"/>
  <c r="H990" i="6"/>
  <c r="L990" i="6"/>
  <c r="AB998" i="6"/>
  <c r="Z998" i="6"/>
  <c r="X998" i="6"/>
  <c r="R998" i="6"/>
  <c r="T998" i="6"/>
  <c r="J998" i="6"/>
  <c r="N998" i="6"/>
  <c r="P998" i="6"/>
  <c r="V998" i="6"/>
  <c r="L998" i="6"/>
  <c r="H998" i="6"/>
  <c r="AB1022" i="6"/>
  <c r="Z1022" i="6"/>
  <c r="R1022" i="6"/>
  <c r="X1022" i="6"/>
  <c r="V1022" i="6"/>
  <c r="J1022" i="6"/>
  <c r="T1022" i="6"/>
  <c r="P1022" i="6"/>
  <c r="L1022" i="6"/>
  <c r="N1022" i="6"/>
  <c r="H1022" i="6"/>
  <c r="AB1038" i="6"/>
  <c r="Z1038" i="6"/>
  <c r="X1038" i="6"/>
  <c r="R1038" i="6"/>
  <c r="T1038" i="6"/>
  <c r="V1038" i="6"/>
  <c r="P1038" i="6"/>
  <c r="J1038" i="6"/>
  <c r="H1038" i="6"/>
  <c r="N1038" i="6"/>
  <c r="L1038" i="6"/>
  <c r="R1054" i="6"/>
  <c r="AB1078" i="6"/>
  <c r="X1078" i="6"/>
  <c r="Z1078" i="6"/>
  <c r="P1078" i="6"/>
  <c r="L1078" i="6"/>
  <c r="N1078" i="6"/>
  <c r="H1078" i="6"/>
  <c r="AB1094" i="6"/>
  <c r="X1094" i="6"/>
  <c r="Z1094" i="6"/>
  <c r="V1094" i="6"/>
  <c r="R1094" i="6"/>
  <c r="J1094" i="6"/>
  <c r="P1094" i="6"/>
  <c r="T1094" i="6"/>
  <c r="N1094" i="6"/>
  <c r="H1094" i="6"/>
  <c r="L1094" i="6"/>
  <c r="Z1118" i="6"/>
  <c r="X1118" i="6"/>
  <c r="R1118" i="6"/>
  <c r="T1118" i="6"/>
  <c r="L1118" i="6"/>
  <c r="P1118" i="6"/>
  <c r="Z1134" i="6"/>
  <c r="P1134" i="6"/>
  <c r="J1134" i="6"/>
  <c r="H1134" i="6"/>
  <c r="AB1158" i="6"/>
  <c r="X1158" i="6"/>
  <c r="V1158" i="6"/>
  <c r="R1158" i="6"/>
  <c r="J1158" i="6"/>
  <c r="P1158" i="6"/>
  <c r="L1158" i="6"/>
  <c r="T1158" i="6"/>
  <c r="Z1158" i="6"/>
  <c r="N1158" i="6"/>
  <c r="H1158" i="6"/>
  <c r="AB1174" i="6"/>
  <c r="X1174" i="6"/>
  <c r="Z1174" i="6"/>
  <c r="R1174" i="6"/>
  <c r="V1174" i="6"/>
  <c r="J1174" i="6"/>
  <c r="L1174" i="6"/>
  <c r="T1174" i="6"/>
  <c r="P1174" i="6"/>
  <c r="H1174" i="6"/>
  <c r="N1174" i="6"/>
  <c r="AB1198" i="6"/>
  <c r="Z1198" i="6"/>
  <c r="X1198" i="6"/>
  <c r="R1198" i="6"/>
  <c r="T1198" i="6"/>
  <c r="V1198" i="6"/>
  <c r="P1198" i="6"/>
  <c r="J1198" i="6"/>
  <c r="H1198" i="6"/>
  <c r="N1198" i="6"/>
  <c r="L1198" i="6"/>
  <c r="Z1222" i="6"/>
  <c r="V1222" i="6"/>
  <c r="R1222" i="6"/>
  <c r="J1222" i="6"/>
  <c r="H1222" i="6"/>
  <c r="AB1238" i="6"/>
  <c r="X1238" i="6"/>
  <c r="Z1238" i="6"/>
  <c r="R1238" i="6"/>
  <c r="T1238" i="6"/>
  <c r="J1238" i="6"/>
  <c r="L1238" i="6"/>
  <c r="V1238" i="6"/>
  <c r="P1238" i="6"/>
  <c r="N1238" i="6"/>
  <c r="H1238" i="6"/>
  <c r="T1262" i="6"/>
  <c r="P1262" i="6"/>
  <c r="J1262" i="6"/>
  <c r="H1262" i="6"/>
  <c r="AB1278" i="6"/>
  <c r="Z1278" i="6"/>
  <c r="X1278" i="6"/>
  <c r="R1278" i="6"/>
  <c r="V1278" i="6"/>
  <c r="T1278" i="6"/>
  <c r="J1278" i="6"/>
  <c r="P1278" i="6"/>
  <c r="L1278" i="6"/>
  <c r="N1278" i="6"/>
  <c r="H1278" i="6"/>
  <c r="AB1294" i="6"/>
  <c r="Z1294" i="6"/>
  <c r="J1294" i="6"/>
  <c r="H1294" i="6"/>
  <c r="N1294" i="6"/>
  <c r="V1294" i="6"/>
  <c r="AB1318" i="6"/>
  <c r="X1318" i="6"/>
  <c r="Z1318" i="6"/>
  <c r="R1318" i="6"/>
  <c r="V1318" i="6"/>
  <c r="J1318" i="6"/>
  <c r="T1318" i="6"/>
  <c r="P1318" i="6"/>
  <c r="N1318" i="6"/>
  <c r="H1318" i="6"/>
  <c r="L1318" i="6"/>
  <c r="AB1342" i="6"/>
  <c r="Z1342" i="6"/>
  <c r="X1342" i="6"/>
  <c r="R1342" i="6"/>
  <c r="V1342" i="6"/>
  <c r="J1342" i="6"/>
  <c r="T1342" i="6"/>
  <c r="P1342" i="6"/>
  <c r="N1342" i="6"/>
  <c r="L1342" i="6"/>
  <c r="H1342" i="6"/>
  <c r="AB1350" i="6"/>
  <c r="T1350" i="6"/>
  <c r="J1350" i="6"/>
  <c r="P1350" i="6"/>
  <c r="N1350" i="6"/>
  <c r="AB1374" i="6"/>
  <c r="X1374" i="6"/>
  <c r="Z1374" i="6"/>
  <c r="R1374" i="6"/>
  <c r="V1374" i="6"/>
  <c r="J1374" i="6"/>
  <c r="N1374" i="6"/>
  <c r="H1374" i="6"/>
  <c r="P1374" i="6"/>
  <c r="T1374" i="6"/>
  <c r="L1374" i="6"/>
  <c r="AB1390" i="6"/>
  <c r="Z1390" i="6"/>
  <c r="X1390" i="6"/>
  <c r="V1390" i="6"/>
  <c r="R1390" i="6"/>
  <c r="T1390" i="6"/>
  <c r="P1390" i="6"/>
  <c r="J1390" i="6"/>
  <c r="H1390" i="6"/>
  <c r="N1390" i="6"/>
  <c r="L1390" i="6"/>
  <c r="AB1414" i="6"/>
  <c r="X1414" i="6"/>
  <c r="Z1414" i="6"/>
  <c r="V1414" i="6"/>
  <c r="R1414" i="6"/>
  <c r="J1414" i="6"/>
  <c r="P1414" i="6"/>
  <c r="L1414" i="6"/>
  <c r="N1414" i="6"/>
  <c r="H1414" i="6"/>
  <c r="T1414" i="6"/>
  <c r="AB1438" i="6"/>
  <c r="X1438" i="6"/>
  <c r="Z1438" i="6"/>
  <c r="R1438" i="6"/>
  <c r="V1438" i="6"/>
  <c r="T1438" i="6"/>
  <c r="J1438" i="6"/>
  <c r="N1438" i="6"/>
  <c r="P1438" i="6"/>
  <c r="H1438" i="6"/>
  <c r="L1438" i="6"/>
  <c r="AB1454" i="6"/>
  <c r="Z1454" i="6"/>
  <c r="X1454" i="6"/>
  <c r="R1454" i="6"/>
  <c r="T1454" i="6"/>
  <c r="P1454" i="6"/>
  <c r="J1454" i="6"/>
  <c r="H1454" i="6"/>
  <c r="V1454" i="6"/>
  <c r="N1454" i="6"/>
  <c r="L1454" i="6"/>
  <c r="AB1486" i="6"/>
  <c r="Z1486" i="6"/>
  <c r="X1486" i="6"/>
  <c r="R1486" i="6"/>
  <c r="T1486" i="6"/>
  <c r="V1486" i="6"/>
  <c r="J1486" i="6"/>
  <c r="H1486" i="6"/>
  <c r="P1486" i="6"/>
  <c r="N1486" i="6"/>
  <c r="L1486" i="6"/>
  <c r="AB1502" i="6"/>
  <c r="X1502" i="6"/>
  <c r="Z1502" i="6"/>
  <c r="R1502" i="6"/>
  <c r="T1502" i="6"/>
  <c r="H1502" i="6"/>
  <c r="L1502" i="6"/>
  <c r="AB1518" i="6"/>
  <c r="T1518" i="6"/>
  <c r="J1518" i="6"/>
  <c r="H1518" i="6"/>
  <c r="P1518" i="6"/>
  <c r="AB1534" i="6"/>
  <c r="Z1534" i="6"/>
  <c r="X1534" i="6"/>
  <c r="V1534" i="6"/>
  <c r="R1534" i="6"/>
  <c r="J1534" i="6"/>
  <c r="T1534" i="6"/>
  <c r="L1534" i="6"/>
  <c r="N1534" i="6"/>
  <c r="P1534" i="6"/>
  <c r="H1534" i="6"/>
  <c r="Z1550" i="6"/>
  <c r="X1550" i="6"/>
  <c r="J1550" i="6"/>
  <c r="H1550" i="6"/>
  <c r="R1574" i="6"/>
  <c r="T1574" i="6"/>
  <c r="J1574" i="6"/>
  <c r="N1574" i="6"/>
  <c r="AB1598" i="6"/>
  <c r="Z1598" i="6"/>
  <c r="X1598" i="6"/>
  <c r="V1598" i="6"/>
  <c r="R1598" i="6"/>
  <c r="P1598" i="6"/>
  <c r="T1598" i="6"/>
  <c r="J1598" i="6"/>
  <c r="N1598" i="6"/>
  <c r="L1598" i="6"/>
  <c r="H1598" i="6"/>
  <c r="AB1606" i="6"/>
  <c r="X1606" i="6"/>
  <c r="Z1606" i="6"/>
  <c r="V1606" i="6"/>
  <c r="R1606" i="6"/>
  <c r="J1606" i="6"/>
  <c r="P1606" i="6"/>
  <c r="T1606" i="6"/>
  <c r="L1606" i="6"/>
  <c r="N1606" i="6"/>
  <c r="H1606" i="6"/>
  <c r="AB1630" i="6"/>
  <c r="X1630" i="6"/>
  <c r="Z1630" i="6"/>
  <c r="R1630" i="6"/>
  <c r="P1630" i="6"/>
  <c r="J1630" i="6"/>
  <c r="N1630" i="6"/>
  <c r="H1630" i="6"/>
  <c r="L1630" i="6"/>
  <c r="T1630" i="6"/>
  <c r="V1630" i="6"/>
  <c r="AB1662" i="6"/>
  <c r="Z1662" i="6"/>
  <c r="X1662" i="6"/>
  <c r="V1662" i="6"/>
  <c r="R1662" i="6"/>
  <c r="J1662" i="6"/>
  <c r="P1662" i="6"/>
  <c r="T1662" i="6"/>
  <c r="N1662" i="6"/>
  <c r="L1662" i="6"/>
  <c r="H1662" i="6"/>
  <c r="AB1678" i="6"/>
  <c r="Z1678" i="6"/>
  <c r="X1678" i="6"/>
  <c r="R1678" i="6"/>
  <c r="V1678" i="6"/>
  <c r="T1678" i="6"/>
  <c r="J1678" i="6"/>
  <c r="H1678" i="6"/>
  <c r="N1678" i="6"/>
  <c r="P1678" i="6"/>
  <c r="L1678" i="6"/>
  <c r="AB1694" i="6"/>
  <c r="X1694" i="6"/>
  <c r="Z1694" i="6"/>
  <c r="R1694" i="6"/>
  <c r="V1694" i="6"/>
  <c r="T1694" i="6"/>
  <c r="P1694" i="6"/>
  <c r="J1694" i="6"/>
  <c r="N1694" i="6"/>
  <c r="H1694" i="6"/>
  <c r="L1694" i="6"/>
  <c r="AB1718" i="6"/>
  <c r="Z1718" i="6"/>
  <c r="X1718" i="6"/>
  <c r="V1718" i="6"/>
  <c r="R1718" i="6"/>
  <c r="P1718" i="6"/>
  <c r="J1718" i="6"/>
  <c r="L1718" i="6"/>
  <c r="N1718" i="6"/>
  <c r="T1718" i="6"/>
  <c r="H1718" i="6"/>
  <c r="T1734" i="6"/>
  <c r="J1734" i="6"/>
  <c r="Z1734" i="6"/>
  <c r="L1734" i="6"/>
  <c r="Z1750" i="6"/>
  <c r="AB1750" i="6"/>
  <c r="X1750" i="6"/>
  <c r="V1750" i="6"/>
  <c r="R1750" i="6"/>
  <c r="T1750" i="6"/>
  <c r="P1750" i="6"/>
  <c r="J1750" i="6"/>
  <c r="L1750" i="6"/>
  <c r="N1750" i="6"/>
  <c r="H1750" i="6"/>
  <c r="J1766" i="6"/>
  <c r="V1766" i="6"/>
  <c r="N1766" i="6"/>
  <c r="L1766" i="6"/>
  <c r="AB1782" i="6"/>
  <c r="Z1782" i="6"/>
  <c r="X1782" i="6"/>
  <c r="V1782" i="6"/>
  <c r="R1782" i="6"/>
  <c r="T1782" i="6"/>
  <c r="J1782" i="6"/>
  <c r="L1782" i="6"/>
  <c r="P1782" i="6"/>
  <c r="N1782" i="6"/>
  <c r="H1782" i="6"/>
  <c r="AB1798" i="6"/>
  <c r="X1798" i="6"/>
  <c r="Z1798" i="6"/>
  <c r="V1798" i="6"/>
  <c r="R1798" i="6"/>
  <c r="J1798" i="6"/>
  <c r="T1798" i="6"/>
  <c r="P1798" i="6"/>
  <c r="N1798" i="6"/>
  <c r="H1798" i="6"/>
  <c r="L1798" i="6"/>
  <c r="AB1830" i="6"/>
  <c r="J1830" i="6"/>
  <c r="T1830" i="6"/>
  <c r="N1830" i="6"/>
  <c r="H1830" i="6"/>
  <c r="AB1846" i="6"/>
  <c r="Z1846" i="6"/>
  <c r="X1846" i="6"/>
  <c r="V1846" i="6"/>
  <c r="R1846" i="6"/>
  <c r="T1846" i="6"/>
  <c r="J1846" i="6"/>
  <c r="L1846" i="6"/>
  <c r="N1846" i="6"/>
  <c r="P1846" i="6"/>
  <c r="H1846" i="6"/>
  <c r="AB1862" i="6"/>
  <c r="Z1862" i="6"/>
  <c r="X1862" i="6"/>
  <c r="R1862" i="6"/>
  <c r="V1862" i="6"/>
  <c r="J1862" i="6"/>
  <c r="P1862" i="6"/>
  <c r="T1862" i="6"/>
  <c r="H1862" i="6"/>
  <c r="L1862" i="6"/>
  <c r="N1862" i="6"/>
  <c r="AB1878" i="6"/>
  <c r="X1878" i="6"/>
  <c r="V1878" i="6"/>
  <c r="R1878" i="6"/>
  <c r="Z1878" i="6"/>
  <c r="T1878" i="6"/>
  <c r="P1878" i="6"/>
  <c r="J1878" i="6"/>
  <c r="L1878" i="6"/>
  <c r="N1878" i="6"/>
  <c r="H1878" i="6"/>
  <c r="AB1886" i="6"/>
  <c r="Z1886" i="6"/>
  <c r="X1886" i="6"/>
  <c r="R1886" i="6"/>
  <c r="V1886" i="6"/>
  <c r="P1886" i="6"/>
  <c r="J1886" i="6"/>
  <c r="T1886" i="6"/>
  <c r="N1886" i="6"/>
  <c r="H1886" i="6"/>
  <c r="L1886" i="6"/>
  <c r="AB1902" i="6"/>
  <c r="X1902" i="6"/>
  <c r="R1902" i="6"/>
  <c r="Z1902" i="6"/>
  <c r="V1902" i="6"/>
  <c r="T1902" i="6"/>
  <c r="P1902" i="6"/>
  <c r="J1902" i="6"/>
  <c r="H1902" i="6"/>
  <c r="N1902" i="6"/>
  <c r="L1902" i="6"/>
  <c r="AB1926" i="6"/>
  <c r="X1926" i="6"/>
  <c r="Z1926" i="6"/>
  <c r="R1926" i="6"/>
  <c r="V1926" i="6"/>
  <c r="P1926" i="6"/>
  <c r="J1926" i="6"/>
  <c r="L1926" i="6"/>
  <c r="N1926" i="6"/>
  <c r="H1926" i="6"/>
  <c r="T1926" i="6"/>
  <c r="AB1942" i="6"/>
  <c r="Z1942" i="6"/>
  <c r="X1942" i="6"/>
  <c r="V1942" i="6"/>
  <c r="R1942" i="6"/>
  <c r="P1942" i="6"/>
  <c r="J1942" i="6"/>
  <c r="L1942" i="6"/>
  <c r="T1942" i="6"/>
  <c r="H1942" i="6"/>
  <c r="N1942" i="6"/>
  <c r="AB1958" i="6"/>
  <c r="Z1958" i="6"/>
  <c r="X1958" i="6"/>
  <c r="R1958" i="6"/>
  <c r="V1958" i="6"/>
  <c r="J1958" i="6"/>
  <c r="P1958" i="6"/>
  <c r="N1958" i="6"/>
  <c r="L1958" i="6"/>
  <c r="H1958" i="6"/>
  <c r="T1958" i="6"/>
  <c r="Z1966" i="6"/>
  <c r="R1966" i="6"/>
  <c r="V1966" i="6"/>
  <c r="T1966" i="6"/>
  <c r="P1966" i="6"/>
  <c r="AB1998" i="6"/>
  <c r="Z1998" i="6"/>
  <c r="X1998" i="6"/>
  <c r="R1998" i="6"/>
  <c r="V1998" i="6"/>
  <c r="T1998" i="6"/>
  <c r="J1998" i="6"/>
  <c r="P1998" i="6"/>
  <c r="H1998" i="6"/>
  <c r="N1998" i="6"/>
  <c r="L1998" i="6"/>
  <c r="AB76" i="6"/>
  <c r="Z76" i="6"/>
  <c r="T76" i="6"/>
  <c r="V76" i="6"/>
  <c r="R76" i="6"/>
  <c r="X76" i="6"/>
  <c r="L76" i="6"/>
  <c r="P76" i="6"/>
  <c r="H76" i="6"/>
  <c r="N76" i="6"/>
  <c r="J76" i="6"/>
  <c r="AB140" i="6"/>
  <c r="Z140" i="6"/>
  <c r="T140" i="6"/>
  <c r="R140" i="6"/>
  <c r="V140" i="6"/>
  <c r="L140" i="6"/>
  <c r="P140" i="6"/>
  <c r="H140" i="6"/>
  <c r="X140" i="6"/>
  <c r="J140" i="6"/>
  <c r="N140" i="6"/>
  <c r="AB205" i="6"/>
  <c r="Z205" i="6"/>
  <c r="X205" i="6"/>
  <c r="R205" i="6"/>
  <c r="L205" i="6"/>
  <c r="P205" i="6"/>
  <c r="V205" i="6"/>
  <c r="N205" i="6"/>
  <c r="H205" i="6"/>
  <c r="T205" i="6"/>
  <c r="J205" i="6"/>
  <c r="R301" i="6"/>
  <c r="V301" i="6"/>
  <c r="L301" i="6"/>
  <c r="T301" i="6"/>
  <c r="AB365" i="6"/>
  <c r="Z365" i="6"/>
  <c r="X365" i="6"/>
  <c r="R365" i="6"/>
  <c r="T365" i="6"/>
  <c r="L365" i="6"/>
  <c r="P365" i="6"/>
  <c r="N365" i="6"/>
  <c r="H365" i="6"/>
  <c r="J365" i="6"/>
  <c r="V365" i="6"/>
  <c r="AB429" i="6"/>
  <c r="Z429" i="6"/>
  <c r="X429" i="6"/>
  <c r="R429" i="6"/>
  <c r="V429" i="6"/>
  <c r="L429" i="6"/>
  <c r="P429" i="6"/>
  <c r="N429" i="6"/>
  <c r="H429" i="6"/>
  <c r="T429" i="6"/>
  <c r="J429" i="6"/>
  <c r="AB532" i="6"/>
  <c r="Z532" i="6"/>
  <c r="T532" i="6"/>
  <c r="X532" i="6"/>
  <c r="V532" i="6"/>
  <c r="R532" i="6"/>
  <c r="L532" i="6"/>
  <c r="P532" i="6"/>
  <c r="H532" i="6"/>
  <c r="N532" i="6"/>
  <c r="J532" i="6"/>
  <c r="AB564" i="6"/>
  <c r="Z564" i="6"/>
  <c r="T564" i="6"/>
  <c r="R564" i="6"/>
  <c r="X564" i="6"/>
  <c r="L564" i="6"/>
  <c r="H564" i="6"/>
  <c r="V564" i="6"/>
  <c r="P564" i="6"/>
  <c r="N564" i="6"/>
  <c r="J564" i="6"/>
  <c r="AB628" i="6"/>
  <c r="Z628" i="6"/>
  <c r="T628" i="6"/>
  <c r="X628" i="6"/>
  <c r="V628" i="6"/>
  <c r="R628" i="6"/>
  <c r="L628" i="6"/>
  <c r="H628" i="6"/>
  <c r="P628" i="6"/>
  <c r="N628" i="6"/>
  <c r="J628" i="6"/>
  <c r="AB724" i="6"/>
  <c r="T724" i="6"/>
  <c r="X724" i="6"/>
  <c r="V724" i="6"/>
  <c r="R724" i="6"/>
  <c r="L724" i="6"/>
  <c r="H724" i="6"/>
  <c r="Z724" i="6"/>
  <c r="J724" i="6"/>
  <c r="P724" i="6"/>
  <c r="N724" i="6"/>
  <c r="AB796" i="6"/>
  <c r="T796" i="6"/>
  <c r="X796" i="6"/>
  <c r="Z796" i="6"/>
  <c r="V796" i="6"/>
  <c r="R796" i="6"/>
  <c r="L796" i="6"/>
  <c r="J796" i="6"/>
  <c r="H796" i="6"/>
  <c r="N796" i="6"/>
  <c r="P796" i="6"/>
  <c r="AB868" i="6"/>
  <c r="Z868" i="6"/>
  <c r="X868" i="6"/>
  <c r="T868" i="6"/>
  <c r="V868" i="6"/>
  <c r="P868" i="6"/>
  <c r="L868" i="6"/>
  <c r="R868" i="6"/>
  <c r="H868" i="6"/>
  <c r="N868" i="6"/>
  <c r="J868" i="6"/>
  <c r="H957" i="6"/>
  <c r="J957" i="6"/>
  <c r="AB1029" i="6"/>
  <c r="Z1029" i="6"/>
  <c r="X1029" i="6"/>
  <c r="T1029" i="6"/>
  <c r="V1029" i="6"/>
  <c r="R1029" i="6"/>
  <c r="L1029" i="6"/>
  <c r="P1029" i="6"/>
  <c r="N1029" i="6"/>
  <c r="J1029" i="6"/>
  <c r="H1029" i="6"/>
  <c r="AB1132" i="6"/>
  <c r="Z1132" i="6"/>
  <c r="T1132" i="6"/>
  <c r="X1132" i="6"/>
  <c r="V1132" i="6"/>
  <c r="R1132" i="6"/>
  <c r="L1132" i="6"/>
  <c r="N1132" i="6"/>
  <c r="H1132" i="6"/>
  <c r="P1132" i="6"/>
  <c r="J1132" i="6"/>
  <c r="AB1229" i="6"/>
  <c r="Z1229" i="6"/>
  <c r="X1229" i="6"/>
  <c r="R1229" i="6"/>
  <c r="V1229" i="6"/>
  <c r="L1229" i="6"/>
  <c r="P1229" i="6"/>
  <c r="H1229" i="6"/>
  <c r="N1229" i="6"/>
  <c r="T1229" i="6"/>
  <c r="J1229" i="6"/>
  <c r="AB1300" i="6"/>
  <c r="Z1300" i="6"/>
  <c r="T1300" i="6"/>
  <c r="X1300" i="6"/>
  <c r="V1300" i="6"/>
  <c r="R1300" i="6"/>
  <c r="L1300" i="6"/>
  <c r="P1300" i="6"/>
  <c r="H1300" i="6"/>
  <c r="J1300" i="6"/>
  <c r="N1300" i="6"/>
  <c r="AB1397" i="6"/>
  <c r="Z1397" i="6"/>
  <c r="R1397" i="6"/>
  <c r="X1397" i="6"/>
  <c r="T1397" i="6"/>
  <c r="L1397" i="6"/>
  <c r="P1397" i="6"/>
  <c r="N1397" i="6"/>
  <c r="V1397" i="6"/>
  <c r="H1397" i="6"/>
  <c r="J1397" i="6"/>
  <c r="AB1501" i="6"/>
  <c r="X1501" i="6"/>
  <c r="V1501" i="6"/>
  <c r="Z1501" i="6"/>
  <c r="R1501" i="6"/>
  <c r="L1501" i="6"/>
  <c r="T1501" i="6"/>
  <c r="N1501" i="6"/>
  <c r="H1501" i="6"/>
  <c r="P1501" i="6"/>
  <c r="J1501" i="6"/>
  <c r="AB1564" i="6"/>
  <c r="Z1564" i="6"/>
  <c r="X1564" i="6"/>
  <c r="T1564" i="6"/>
  <c r="V1564" i="6"/>
  <c r="R1564" i="6"/>
  <c r="L1564" i="6"/>
  <c r="J1564" i="6"/>
  <c r="P1564" i="6"/>
  <c r="N1564" i="6"/>
  <c r="H1564" i="6"/>
  <c r="AB1660" i="6"/>
  <c r="Z1660" i="6"/>
  <c r="T1660" i="6"/>
  <c r="X1660" i="6"/>
  <c r="R1660" i="6"/>
  <c r="P1660" i="6"/>
  <c r="V1660" i="6"/>
  <c r="L1660" i="6"/>
  <c r="J1660" i="6"/>
  <c r="H1660" i="6"/>
  <c r="N1660" i="6"/>
  <c r="AB1717" i="6"/>
  <c r="Z1717" i="6"/>
  <c r="X1717" i="6"/>
  <c r="V1717" i="6"/>
  <c r="R1717" i="6"/>
  <c r="T1717" i="6"/>
  <c r="L1717" i="6"/>
  <c r="N1717" i="6"/>
  <c r="P1717" i="6"/>
  <c r="H1717" i="6"/>
  <c r="J1717" i="6"/>
  <c r="AB1788" i="6"/>
  <c r="Z1788" i="6"/>
  <c r="T1788" i="6"/>
  <c r="X1788" i="6"/>
  <c r="R1788" i="6"/>
  <c r="V1788" i="6"/>
  <c r="L1788" i="6"/>
  <c r="J1788" i="6"/>
  <c r="H1788" i="6"/>
  <c r="P1788" i="6"/>
  <c r="N1788" i="6"/>
  <c r="AB1884" i="6"/>
  <c r="Z1884" i="6"/>
  <c r="T1884" i="6"/>
  <c r="V1884" i="6"/>
  <c r="X1884" i="6"/>
  <c r="R1884" i="6"/>
  <c r="L1884" i="6"/>
  <c r="J1884" i="6"/>
  <c r="N1884" i="6"/>
  <c r="H1884" i="6"/>
  <c r="P1884" i="6"/>
  <c r="AB1941" i="6"/>
  <c r="V1941" i="6"/>
  <c r="X1941" i="6"/>
  <c r="R1941" i="6"/>
  <c r="P1941" i="6"/>
  <c r="T1941" i="6"/>
  <c r="L1941" i="6"/>
  <c r="Z1941" i="6"/>
  <c r="H1941" i="6"/>
  <c r="J1941" i="6"/>
  <c r="N1941" i="6"/>
  <c r="AB2001" i="6"/>
  <c r="Z2001" i="6"/>
  <c r="X2001" i="6"/>
  <c r="V2001" i="6"/>
  <c r="T2001" i="6"/>
  <c r="R2001" i="6"/>
  <c r="P2001" i="6"/>
  <c r="H2001" i="6"/>
  <c r="N2001" i="6"/>
  <c r="J2001" i="6"/>
  <c r="L2001" i="6"/>
  <c r="AB23" i="6"/>
  <c r="Z23" i="6"/>
  <c r="X23" i="6"/>
  <c r="V23" i="6"/>
  <c r="R23" i="6"/>
  <c r="T23" i="6"/>
  <c r="J23" i="6"/>
  <c r="P23" i="6"/>
  <c r="N23" i="6"/>
  <c r="H23" i="6"/>
  <c r="L23" i="6"/>
  <c r="V39" i="6"/>
  <c r="T39" i="6"/>
  <c r="J39" i="6"/>
  <c r="L39" i="6"/>
  <c r="AB55" i="6"/>
  <c r="Z55" i="6"/>
  <c r="X55" i="6"/>
  <c r="V55" i="6"/>
  <c r="T55" i="6"/>
  <c r="J55" i="6"/>
  <c r="R55" i="6"/>
  <c r="N55" i="6"/>
  <c r="H55" i="6"/>
  <c r="P55" i="6"/>
  <c r="L55" i="6"/>
  <c r="AB71" i="6"/>
  <c r="Z71" i="6"/>
  <c r="X71" i="6"/>
  <c r="V71" i="6"/>
  <c r="T71" i="6"/>
  <c r="J71" i="6"/>
  <c r="R71" i="6"/>
  <c r="P71" i="6"/>
  <c r="L71" i="6"/>
  <c r="N71" i="6"/>
  <c r="H71" i="6"/>
  <c r="X95" i="6"/>
  <c r="V95" i="6"/>
  <c r="R95" i="6"/>
  <c r="T95" i="6"/>
  <c r="H95" i="6"/>
  <c r="AB111" i="6"/>
  <c r="Z111" i="6"/>
  <c r="X111" i="6"/>
  <c r="V111" i="6"/>
  <c r="T111" i="6"/>
  <c r="J111" i="6"/>
  <c r="R111" i="6"/>
  <c r="N111" i="6"/>
  <c r="P111" i="6"/>
  <c r="L111" i="6"/>
  <c r="H111" i="6"/>
  <c r="AB127" i="6"/>
  <c r="Z127" i="6"/>
  <c r="X127" i="6"/>
  <c r="V127" i="6"/>
  <c r="T127" i="6"/>
  <c r="J127" i="6"/>
  <c r="P127" i="6"/>
  <c r="R127" i="6"/>
  <c r="L127" i="6"/>
  <c r="N127" i="6"/>
  <c r="H127" i="6"/>
  <c r="Z151" i="6"/>
  <c r="X151" i="6"/>
  <c r="V151" i="6"/>
  <c r="R151" i="6"/>
  <c r="H151" i="6"/>
  <c r="L151" i="6"/>
  <c r="AB175" i="6"/>
  <c r="Z175" i="6"/>
  <c r="X175" i="6"/>
  <c r="V175" i="6"/>
  <c r="T175" i="6"/>
  <c r="J175" i="6"/>
  <c r="P175" i="6"/>
  <c r="R175" i="6"/>
  <c r="N175" i="6"/>
  <c r="L175" i="6"/>
  <c r="H175" i="6"/>
  <c r="AB191" i="6"/>
  <c r="Z191" i="6"/>
  <c r="X191" i="6"/>
  <c r="V191" i="6"/>
  <c r="J191" i="6"/>
  <c r="P191" i="6"/>
  <c r="R191" i="6"/>
  <c r="L191" i="6"/>
  <c r="T191" i="6"/>
  <c r="N191" i="6"/>
  <c r="H191" i="6"/>
  <c r="AB207" i="6"/>
  <c r="Z207" i="6"/>
  <c r="X207" i="6"/>
  <c r="V207" i="6"/>
  <c r="N207" i="6"/>
  <c r="H207" i="6"/>
  <c r="L207" i="6"/>
  <c r="AB223" i="6"/>
  <c r="Z223" i="6"/>
  <c r="X223" i="6"/>
  <c r="V223" i="6"/>
  <c r="R223" i="6"/>
  <c r="T223" i="6"/>
  <c r="J223" i="6"/>
  <c r="P223" i="6"/>
  <c r="L223" i="6"/>
  <c r="N223" i="6"/>
  <c r="H223" i="6"/>
  <c r="P247" i="6"/>
  <c r="AB263" i="6"/>
  <c r="Z263" i="6"/>
  <c r="X263" i="6"/>
  <c r="V263" i="6"/>
  <c r="J263" i="6"/>
  <c r="R263" i="6"/>
  <c r="T263" i="6"/>
  <c r="L263" i="6"/>
  <c r="N263" i="6"/>
  <c r="H263" i="6"/>
  <c r="P263" i="6"/>
  <c r="AB287" i="6"/>
  <c r="Z287" i="6"/>
  <c r="X287" i="6"/>
  <c r="V287" i="6"/>
  <c r="J287" i="6"/>
  <c r="R287" i="6"/>
  <c r="P287" i="6"/>
  <c r="L287" i="6"/>
  <c r="N287" i="6"/>
  <c r="T287" i="6"/>
  <c r="H287" i="6"/>
  <c r="AB303" i="6"/>
  <c r="Z303" i="6"/>
  <c r="X303" i="6"/>
  <c r="V303" i="6"/>
  <c r="T303" i="6"/>
  <c r="J303" i="6"/>
  <c r="R303" i="6"/>
  <c r="L303" i="6"/>
  <c r="P303" i="6"/>
  <c r="H303" i="6"/>
  <c r="N303" i="6"/>
  <c r="AB327" i="6"/>
  <c r="Z327" i="6"/>
  <c r="X327" i="6"/>
  <c r="V327" i="6"/>
  <c r="T327" i="6"/>
  <c r="J327" i="6"/>
  <c r="P327" i="6"/>
  <c r="R327" i="6"/>
  <c r="L327" i="6"/>
  <c r="N327" i="6"/>
  <c r="H327" i="6"/>
  <c r="AB351" i="6"/>
  <c r="Z351" i="6"/>
  <c r="X351" i="6"/>
  <c r="V351" i="6"/>
  <c r="T351" i="6"/>
  <c r="J351" i="6"/>
  <c r="P351" i="6"/>
  <c r="L351" i="6"/>
  <c r="R351" i="6"/>
  <c r="N351" i="6"/>
  <c r="H351" i="6"/>
  <c r="AB375" i="6"/>
  <c r="Z375" i="6"/>
  <c r="X375" i="6"/>
  <c r="V375" i="6"/>
  <c r="T375" i="6"/>
  <c r="L375" i="6"/>
  <c r="H375" i="6"/>
  <c r="AB391" i="6"/>
  <c r="Z391" i="6"/>
  <c r="X391" i="6"/>
  <c r="V391" i="6"/>
  <c r="J391" i="6"/>
  <c r="T391" i="6"/>
  <c r="R391" i="6"/>
  <c r="P391" i="6"/>
  <c r="L391" i="6"/>
  <c r="H391" i="6"/>
  <c r="N391" i="6"/>
  <c r="AB415" i="6"/>
  <c r="Z415" i="6"/>
  <c r="X415" i="6"/>
  <c r="V415" i="6"/>
  <c r="J415" i="6"/>
  <c r="T415" i="6"/>
  <c r="R415" i="6"/>
  <c r="P415" i="6"/>
  <c r="L415" i="6"/>
  <c r="H415" i="6"/>
  <c r="N415" i="6"/>
  <c r="AB431" i="6"/>
  <c r="Z431" i="6"/>
  <c r="X431" i="6"/>
  <c r="V431" i="6"/>
  <c r="T431" i="6"/>
  <c r="J431" i="6"/>
  <c r="R431" i="6"/>
  <c r="P431" i="6"/>
  <c r="H431" i="6"/>
  <c r="N431" i="6"/>
  <c r="L431" i="6"/>
  <c r="AB447" i="6"/>
  <c r="Z447" i="6"/>
  <c r="X447" i="6"/>
  <c r="V447" i="6"/>
  <c r="J447" i="6"/>
  <c r="R447" i="6"/>
  <c r="P447" i="6"/>
  <c r="L447" i="6"/>
  <c r="T447" i="6"/>
  <c r="N447" i="6"/>
  <c r="H447" i="6"/>
  <c r="AB471" i="6"/>
  <c r="Z471" i="6"/>
  <c r="X471" i="6"/>
  <c r="V471" i="6"/>
  <c r="R471" i="6"/>
  <c r="J471" i="6"/>
  <c r="P471" i="6"/>
  <c r="H471" i="6"/>
  <c r="L471" i="6"/>
  <c r="T471" i="6"/>
  <c r="N471" i="6"/>
  <c r="AB487" i="6"/>
  <c r="Z487" i="6"/>
  <c r="X487" i="6"/>
  <c r="V487" i="6"/>
  <c r="T487" i="6"/>
  <c r="J487" i="6"/>
  <c r="L487" i="6"/>
  <c r="N487" i="6"/>
  <c r="R487" i="6"/>
  <c r="P487" i="6"/>
  <c r="H487" i="6"/>
  <c r="AB503" i="6"/>
  <c r="Z503" i="6"/>
  <c r="X503" i="6"/>
  <c r="V503" i="6"/>
  <c r="R503" i="6"/>
  <c r="J503" i="6"/>
  <c r="T503" i="6"/>
  <c r="P503" i="6"/>
  <c r="N503" i="6"/>
  <c r="H503" i="6"/>
  <c r="L503" i="6"/>
  <c r="AB527" i="6"/>
  <c r="Z527" i="6"/>
  <c r="X527" i="6"/>
  <c r="V527" i="6"/>
  <c r="T527" i="6"/>
  <c r="J527" i="6"/>
  <c r="R527" i="6"/>
  <c r="N527" i="6"/>
  <c r="P527" i="6"/>
  <c r="L527" i="6"/>
  <c r="H527" i="6"/>
  <c r="AB551" i="6"/>
  <c r="R551" i="6"/>
  <c r="J551" i="6"/>
  <c r="L551" i="6"/>
  <c r="P551" i="6"/>
  <c r="AB567" i="6"/>
  <c r="Z567" i="6"/>
  <c r="X567" i="6"/>
  <c r="V567" i="6"/>
  <c r="R567" i="6"/>
  <c r="T567" i="6"/>
  <c r="J567" i="6"/>
  <c r="P567" i="6"/>
  <c r="N567" i="6"/>
  <c r="H567" i="6"/>
  <c r="L567" i="6"/>
  <c r="AB591" i="6"/>
  <c r="Z591" i="6"/>
  <c r="X591" i="6"/>
  <c r="V591" i="6"/>
  <c r="T591" i="6"/>
  <c r="J591" i="6"/>
  <c r="N591" i="6"/>
  <c r="L591" i="6"/>
  <c r="P591" i="6"/>
  <c r="R591" i="6"/>
  <c r="H591" i="6"/>
  <c r="AB615" i="6"/>
  <c r="Z615" i="6"/>
  <c r="X615" i="6"/>
  <c r="V615" i="6"/>
  <c r="J615" i="6"/>
  <c r="T615" i="6"/>
  <c r="P615" i="6"/>
  <c r="L615" i="6"/>
  <c r="H615" i="6"/>
  <c r="R615" i="6"/>
  <c r="N615" i="6"/>
  <c r="AB631" i="6"/>
  <c r="Z631" i="6"/>
  <c r="X631" i="6"/>
  <c r="V631" i="6"/>
  <c r="R631" i="6"/>
  <c r="J631" i="6"/>
  <c r="P631" i="6"/>
  <c r="N631" i="6"/>
  <c r="T631" i="6"/>
  <c r="L631" i="6"/>
  <c r="H631" i="6"/>
  <c r="AB647" i="6"/>
  <c r="Z647" i="6"/>
  <c r="X647" i="6"/>
  <c r="V647" i="6"/>
  <c r="J647" i="6"/>
  <c r="R647" i="6"/>
  <c r="P647" i="6"/>
  <c r="L647" i="6"/>
  <c r="N647" i="6"/>
  <c r="T647" i="6"/>
  <c r="H647" i="6"/>
  <c r="V671" i="6"/>
  <c r="R671" i="6"/>
  <c r="J671" i="6"/>
  <c r="P671" i="6"/>
  <c r="AB695" i="6"/>
  <c r="Z695" i="6"/>
  <c r="X695" i="6"/>
  <c r="V695" i="6"/>
  <c r="R695" i="6"/>
  <c r="T695" i="6"/>
  <c r="J695" i="6"/>
  <c r="P695" i="6"/>
  <c r="N695" i="6"/>
  <c r="H695" i="6"/>
  <c r="L695" i="6"/>
  <c r="AB711" i="6"/>
  <c r="J711" i="6"/>
  <c r="R711" i="6"/>
  <c r="L711" i="6"/>
  <c r="N711" i="6"/>
  <c r="X727" i="6"/>
  <c r="V727" i="6"/>
  <c r="R727" i="6"/>
  <c r="J727" i="6"/>
  <c r="L727" i="6"/>
  <c r="AB743" i="6"/>
  <c r="X743" i="6"/>
  <c r="Z743" i="6"/>
  <c r="V743" i="6"/>
  <c r="J743" i="6"/>
  <c r="R743" i="6"/>
  <c r="T743" i="6"/>
  <c r="L743" i="6"/>
  <c r="N743" i="6"/>
  <c r="H743" i="6"/>
  <c r="P743" i="6"/>
  <c r="AB783" i="6"/>
  <c r="Z783" i="6"/>
  <c r="V783" i="6"/>
  <c r="X783" i="6"/>
  <c r="T783" i="6"/>
  <c r="J783" i="6"/>
  <c r="N783" i="6"/>
  <c r="P783" i="6"/>
  <c r="L783" i="6"/>
  <c r="R783" i="6"/>
  <c r="H783" i="6"/>
  <c r="AB799" i="6"/>
  <c r="X799" i="6"/>
  <c r="Z799" i="6"/>
  <c r="V799" i="6"/>
  <c r="J799" i="6"/>
  <c r="P799" i="6"/>
  <c r="R799" i="6"/>
  <c r="L799" i="6"/>
  <c r="T799" i="6"/>
  <c r="H799" i="6"/>
  <c r="N799" i="6"/>
  <c r="X823" i="6"/>
  <c r="R823" i="6"/>
  <c r="T823" i="6"/>
  <c r="J823" i="6"/>
  <c r="AB839" i="6"/>
  <c r="X839" i="6"/>
  <c r="Z839" i="6"/>
  <c r="V839" i="6"/>
  <c r="T839" i="6"/>
  <c r="J839" i="6"/>
  <c r="R839" i="6"/>
  <c r="P839" i="6"/>
  <c r="L839" i="6"/>
  <c r="H839" i="6"/>
  <c r="N839" i="6"/>
  <c r="AB871" i="6"/>
  <c r="X871" i="6"/>
  <c r="Z871" i="6"/>
  <c r="V871" i="6"/>
  <c r="J871" i="6"/>
  <c r="T871" i="6"/>
  <c r="P871" i="6"/>
  <c r="L871" i="6"/>
  <c r="R871" i="6"/>
  <c r="N871" i="6"/>
  <c r="H871" i="6"/>
  <c r="V887" i="6"/>
  <c r="X887" i="6"/>
  <c r="R887" i="6"/>
  <c r="J887" i="6"/>
  <c r="L887" i="6"/>
  <c r="AB911" i="6"/>
  <c r="X911" i="6"/>
  <c r="V911" i="6"/>
  <c r="Z911" i="6"/>
  <c r="T911" i="6"/>
  <c r="R911" i="6"/>
  <c r="J911" i="6"/>
  <c r="N911" i="6"/>
  <c r="L911" i="6"/>
  <c r="P911" i="6"/>
  <c r="H911" i="6"/>
  <c r="AB943" i="6"/>
  <c r="V943" i="6"/>
  <c r="X943" i="6"/>
  <c r="Z943" i="6"/>
  <c r="T943" i="6"/>
  <c r="J943" i="6"/>
  <c r="R943" i="6"/>
  <c r="P943" i="6"/>
  <c r="H943" i="6"/>
  <c r="N943" i="6"/>
  <c r="L943" i="6"/>
  <c r="AB959" i="6"/>
  <c r="Z959" i="6"/>
  <c r="X959" i="6"/>
  <c r="V959" i="6"/>
  <c r="J959" i="6"/>
  <c r="T959" i="6"/>
  <c r="R959" i="6"/>
  <c r="P959" i="6"/>
  <c r="L959" i="6"/>
  <c r="N959" i="6"/>
  <c r="H959" i="6"/>
  <c r="AB975" i="6"/>
  <c r="V975" i="6"/>
  <c r="X975" i="6"/>
  <c r="T975" i="6"/>
  <c r="Z975" i="6"/>
  <c r="J975" i="6"/>
  <c r="P975" i="6"/>
  <c r="N975" i="6"/>
  <c r="R975" i="6"/>
  <c r="H975" i="6"/>
  <c r="L975" i="6"/>
  <c r="AB991" i="6"/>
  <c r="Z991" i="6"/>
  <c r="X991" i="6"/>
  <c r="V991" i="6"/>
  <c r="T991" i="6"/>
  <c r="J991" i="6"/>
  <c r="P991" i="6"/>
  <c r="R991" i="6"/>
  <c r="L991" i="6"/>
  <c r="H991" i="6"/>
  <c r="N991" i="6"/>
  <c r="AB1023" i="6"/>
  <c r="Z1023" i="6"/>
  <c r="X1023" i="6"/>
  <c r="V1023" i="6"/>
  <c r="T1023" i="6"/>
  <c r="J1023" i="6"/>
  <c r="R1023" i="6"/>
  <c r="P1023" i="6"/>
  <c r="L1023" i="6"/>
  <c r="N1023" i="6"/>
  <c r="H1023" i="6"/>
  <c r="AB1039" i="6"/>
  <c r="Z1039" i="6"/>
  <c r="V1039" i="6"/>
  <c r="T1039" i="6"/>
  <c r="X1039" i="6"/>
  <c r="J1039" i="6"/>
  <c r="N1039" i="6"/>
  <c r="R1039" i="6"/>
  <c r="P1039" i="6"/>
  <c r="L1039" i="6"/>
  <c r="H1039" i="6"/>
  <c r="AB1055" i="6"/>
  <c r="Z1055" i="6"/>
  <c r="X1055" i="6"/>
  <c r="V1055" i="6"/>
  <c r="T1055" i="6"/>
  <c r="J1055" i="6"/>
  <c r="P1055" i="6"/>
  <c r="L1055" i="6"/>
  <c r="N1055" i="6"/>
  <c r="H1055" i="6"/>
  <c r="R1055" i="6"/>
  <c r="AB1079" i="6"/>
  <c r="X1079" i="6"/>
  <c r="V1079" i="6"/>
  <c r="Z1079" i="6"/>
  <c r="R1079" i="6"/>
  <c r="T1079" i="6"/>
  <c r="J1079" i="6"/>
  <c r="P1079" i="6"/>
  <c r="N1079" i="6"/>
  <c r="H1079" i="6"/>
  <c r="L1079" i="6"/>
  <c r="AB1095" i="6"/>
  <c r="X1095" i="6"/>
  <c r="Z1095" i="6"/>
  <c r="V1095" i="6"/>
  <c r="T1095" i="6"/>
  <c r="J1095" i="6"/>
  <c r="R1095" i="6"/>
  <c r="P1095" i="6"/>
  <c r="L1095" i="6"/>
  <c r="N1095" i="6"/>
  <c r="H1095" i="6"/>
  <c r="AB1127" i="6"/>
  <c r="X1127" i="6"/>
  <c r="Z1127" i="6"/>
  <c r="V1127" i="6"/>
  <c r="J1127" i="6"/>
  <c r="R1127" i="6"/>
  <c r="P1127" i="6"/>
  <c r="L1127" i="6"/>
  <c r="H1127" i="6"/>
  <c r="T1127" i="6"/>
  <c r="N1127" i="6"/>
  <c r="AB1143" i="6"/>
  <c r="X1143" i="6"/>
  <c r="Z1143" i="6"/>
  <c r="V1143" i="6"/>
  <c r="R1143" i="6"/>
  <c r="T1143" i="6"/>
  <c r="J1143" i="6"/>
  <c r="P1143" i="6"/>
  <c r="N1143" i="6"/>
  <c r="H1143" i="6"/>
  <c r="L1143" i="6"/>
  <c r="AB1167" i="6"/>
  <c r="X1167" i="6"/>
  <c r="V1167" i="6"/>
  <c r="Z1167" i="6"/>
  <c r="T1167" i="6"/>
  <c r="R1167" i="6"/>
  <c r="J1167" i="6"/>
  <c r="N1167" i="6"/>
  <c r="P1167" i="6"/>
  <c r="L1167" i="6"/>
  <c r="H1167" i="6"/>
  <c r="AB1175" i="6"/>
  <c r="X1175" i="6"/>
  <c r="Z1175" i="6"/>
  <c r="V1175" i="6"/>
  <c r="R1175" i="6"/>
  <c r="T1175" i="6"/>
  <c r="J1175" i="6"/>
  <c r="P1175" i="6"/>
  <c r="H1175" i="6"/>
  <c r="L1175" i="6"/>
  <c r="N1175" i="6"/>
  <c r="AB1191" i="6"/>
  <c r="X1191" i="6"/>
  <c r="Z1191" i="6"/>
  <c r="V1191" i="6"/>
  <c r="T1191" i="6"/>
  <c r="J1191" i="6"/>
  <c r="N1191" i="6"/>
  <c r="P1191" i="6"/>
  <c r="L1191" i="6"/>
  <c r="H1191" i="6"/>
  <c r="R1191" i="6"/>
  <c r="AB1223" i="6"/>
  <c r="X1223" i="6"/>
  <c r="V1223" i="6"/>
  <c r="P1223" i="6"/>
  <c r="N1223" i="6"/>
  <c r="H1223" i="6"/>
  <c r="R1223" i="6"/>
  <c r="AB1231" i="6"/>
  <c r="X1231" i="6"/>
  <c r="V1231" i="6"/>
  <c r="Z1231" i="6"/>
  <c r="T1231" i="6"/>
  <c r="J1231" i="6"/>
  <c r="P1231" i="6"/>
  <c r="N1231" i="6"/>
  <c r="R1231" i="6"/>
  <c r="H1231" i="6"/>
  <c r="L1231" i="6"/>
  <c r="AB1255" i="6"/>
  <c r="X1255" i="6"/>
  <c r="V1255" i="6"/>
  <c r="Z1255" i="6"/>
  <c r="J1255" i="6"/>
  <c r="T1255" i="6"/>
  <c r="N1255" i="6"/>
  <c r="L1255" i="6"/>
  <c r="R1255" i="6"/>
  <c r="H1255" i="6"/>
  <c r="P1255" i="6"/>
  <c r="X1271" i="6"/>
  <c r="AB1295" i="6"/>
  <c r="X1295" i="6"/>
  <c r="Z1295" i="6"/>
  <c r="V1295" i="6"/>
  <c r="T1295" i="6"/>
  <c r="J1295" i="6"/>
  <c r="R1295" i="6"/>
  <c r="N1295" i="6"/>
  <c r="P1295" i="6"/>
  <c r="L1295" i="6"/>
  <c r="H1295" i="6"/>
  <c r="AB1311" i="6"/>
  <c r="X1311" i="6"/>
  <c r="Z1311" i="6"/>
  <c r="V1311" i="6"/>
  <c r="J1311" i="6"/>
  <c r="P1311" i="6"/>
  <c r="L1311" i="6"/>
  <c r="R1311" i="6"/>
  <c r="T1311" i="6"/>
  <c r="N1311" i="6"/>
  <c r="H1311" i="6"/>
  <c r="AB1343" i="6"/>
  <c r="X1343" i="6"/>
  <c r="Z1343" i="6"/>
  <c r="V1343" i="6"/>
  <c r="J1343" i="6"/>
  <c r="P1343" i="6"/>
  <c r="R1343" i="6"/>
  <c r="L1343" i="6"/>
  <c r="N1343" i="6"/>
  <c r="H1343" i="6"/>
  <c r="T1343" i="6"/>
  <c r="AB1367" i="6"/>
  <c r="Z1367" i="6"/>
  <c r="X1367" i="6"/>
  <c r="V1367" i="6"/>
  <c r="R1367" i="6"/>
  <c r="J1367" i="6"/>
  <c r="P1367" i="6"/>
  <c r="T1367" i="6"/>
  <c r="H1367" i="6"/>
  <c r="N1367" i="6"/>
  <c r="L1367" i="6"/>
  <c r="AB1383" i="6"/>
  <c r="X1383" i="6"/>
  <c r="Z1383" i="6"/>
  <c r="V1383" i="6"/>
  <c r="J1383" i="6"/>
  <c r="P1383" i="6"/>
  <c r="N1383" i="6"/>
  <c r="L1383" i="6"/>
  <c r="T1383" i="6"/>
  <c r="H1383" i="6"/>
  <c r="R1383" i="6"/>
  <c r="AB1399" i="6"/>
  <c r="X1399" i="6"/>
  <c r="Z1399" i="6"/>
  <c r="V1399" i="6"/>
  <c r="R1399" i="6"/>
  <c r="J1399" i="6"/>
  <c r="P1399" i="6"/>
  <c r="N1399" i="6"/>
  <c r="T1399" i="6"/>
  <c r="H1399" i="6"/>
  <c r="L1399" i="6"/>
  <c r="AB1415" i="6"/>
  <c r="X1415" i="6"/>
  <c r="Z1415" i="6"/>
  <c r="V1415" i="6"/>
  <c r="J1415" i="6"/>
  <c r="T1415" i="6"/>
  <c r="R1415" i="6"/>
  <c r="P1415" i="6"/>
  <c r="L1415" i="6"/>
  <c r="N1415" i="6"/>
  <c r="H1415" i="6"/>
  <c r="AB1431" i="6"/>
  <c r="Z1431" i="6"/>
  <c r="X1431" i="6"/>
  <c r="V1431" i="6"/>
  <c r="R1431" i="6"/>
  <c r="T1431" i="6"/>
  <c r="J1431" i="6"/>
  <c r="P1431" i="6"/>
  <c r="H1431" i="6"/>
  <c r="L1431" i="6"/>
  <c r="N1431" i="6"/>
  <c r="AB1447" i="6"/>
  <c r="X1447" i="6"/>
  <c r="V1447" i="6"/>
  <c r="T1447" i="6"/>
  <c r="J1447" i="6"/>
  <c r="Z1447" i="6"/>
  <c r="N1447" i="6"/>
  <c r="R1447" i="6"/>
  <c r="P1447" i="6"/>
  <c r="L1447" i="6"/>
  <c r="H1447" i="6"/>
  <c r="AB1479" i="6"/>
  <c r="X1479" i="6"/>
  <c r="V1479" i="6"/>
  <c r="Z1479" i="6"/>
  <c r="T1479" i="6"/>
  <c r="J1479" i="6"/>
  <c r="R1479" i="6"/>
  <c r="L1479" i="6"/>
  <c r="P1479" i="6"/>
  <c r="H1479" i="6"/>
  <c r="N1479" i="6"/>
  <c r="Z1495" i="6"/>
  <c r="X1495" i="6"/>
  <c r="V1495" i="6"/>
  <c r="AB1495" i="6"/>
  <c r="R1495" i="6"/>
  <c r="J1495" i="6"/>
  <c r="H1495" i="6"/>
  <c r="N1495" i="6"/>
  <c r="L1495" i="6"/>
  <c r="T1495" i="6"/>
  <c r="P1495" i="6"/>
  <c r="AB1511" i="6"/>
  <c r="X1511" i="6"/>
  <c r="Z1511" i="6"/>
  <c r="V1511" i="6"/>
  <c r="P1511" i="6"/>
  <c r="T1511" i="6"/>
  <c r="J1511" i="6"/>
  <c r="R1511" i="6"/>
  <c r="N1511" i="6"/>
  <c r="L1511" i="6"/>
  <c r="H1511" i="6"/>
  <c r="AB1527" i="6"/>
  <c r="X1527" i="6"/>
  <c r="Z1527" i="6"/>
  <c r="V1527" i="6"/>
  <c r="R1527" i="6"/>
  <c r="J1527" i="6"/>
  <c r="T1527" i="6"/>
  <c r="N1527" i="6"/>
  <c r="P1527" i="6"/>
  <c r="H1527" i="6"/>
  <c r="L1527" i="6"/>
  <c r="AB1551" i="6"/>
  <c r="Z1551" i="6"/>
  <c r="X1551" i="6"/>
  <c r="V1551" i="6"/>
  <c r="T1551" i="6"/>
  <c r="J1551" i="6"/>
  <c r="P1551" i="6"/>
  <c r="N1551" i="6"/>
  <c r="L1551" i="6"/>
  <c r="H1551" i="6"/>
  <c r="R1551" i="6"/>
  <c r="AB1567" i="6"/>
  <c r="Z1567" i="6"/>
  <c r="X1567" i="6"/>
  <c r="V1567" i="6"/>
  <c r="P1567" i="6"/>
  <c r="J1567" i="6"/>
  <c r="R1567" i="6"/>
  <c r="L1567" i="6"/>
  <c r="N1567" i="6"/>
  <c r="T1567" i="6"/>
  <c r="H1567" i="6"/>
  <c r="AB1599" i="6"/>
  <c r="Z1599" i="6"/>
  <c r="X1599" i="6"/>
  <c r="V1599" i="6"/>
  <c r="T1599" i="6"/>
  <c r="J1599" i="6"/>
  <c r="L1599" i="6"/>
  <c r="N1599" i="6"/>
  <c r="P1599" i="6"/>
  <c r="H1599" i="6"/>
  <c r="R1599" i="6"/>
  <c r="AB1615" i="6"/>
  <c r="Z1615" i="6"/>
  <c r="X1615" i="6"/>
  <c r="V1615" i="6"/>
  <c r="T1615" i="6"/>
  <c r="J1615" i="6"/>
  <c r="N1615" i="6"/>
  <c r="R1615" i="6"/>
  <c r="L1615" i="6"/>
  <c r="H1615" i="6"/>
  <c r="P1615" i="6"/>
  <c r="Z1623" i="6"/>
  <c r="X1623" i="6"/>
  <c r="AB1623" i="6"/>
  <c r="V1623" i="6"/>
  <c r="R1623" i="6"/>
  <c r="T1623" i="6"/>
  <c r="P1623" i="6"/>
  <c r="J1623" i="6"/>
  <c r="H1623" i="6"/>
  <c r="N1623" i="6"/>
  <c r="L1623" i="6"/>
  <c r="AB1647" i="6"/>
  <c r="Z1647" i="6"/>
  <c r="X1647" i="6"/>
  <c r="V1647" i="6"/>
  <c r="T1647" i="6"/>
  <c r="J1647" i="6"/>
  <c r="P1647" i="6"/>
  <c r="R1647" i="6"/>
  <c r="H1647" i="6"/>
  <c r="N1647" i="6"/>
  <c r="L1647" i="6"/>
  <c r="AB1663" i="6"/>
  <c r="Z1663" i="6"/>
  <c r="X1663" i="6"/>
  <c r="V1663" i="6"/>
  <c r="T1663" i="6"/>
  <c r="J1663" i="6"/>
  <c r="P1663" i="6"/>
  <c r="L1663" i="6"/>
  <c r="N1663" i="6"/>
  <c r="R1663" i="6"/>
  <c r="H1663" i="6"/>
  <c r="AB1687" i="6"/>
  <c r="Z1687" i="6"/>
  <c r="X1687" i="6"/>
  <c r="V1687" i="6"/>
  <c r="R1687" i="6"/>
  <c r="T1687" i="6"/>
  <c r="J1687" i="6"/>
  <c r="P1687" i="6"/>
  <c r="H1687" i="6"/>
  <c r="L1687" i="6"/>
  <c r="N1687" i="6"/>
  <c r="AB1711" i="6"/>
  <c r="Z1711" i="6"/>
  <c r="X1711" i="6"/>
  <c r="V1711" i="6"/>
  <c r="T1711" i="6"/>
  <c r="J1711" i="6"/>
  <c r="R1711" i="6"/>
  <c r="P1711" i="6"/>
  <c r="H1711" i="6"/>
  <c r="L1711" i="6"/>
  <c r="N1711" i="6"/>
  <c r="AB1727" i="6"/>
  <c r="Z1727" i="6"/>
  <c r="X1727" i="6"/>
  <c r="V1727" i="6"/>
  <c r="J1727" i="6"/>
  <c r="R1727" i="6"/>
  <c r="T1727" i="6"/>
  <c r="P1727" i="6"/>
  <c r="L1727" i="6"/>
  <c r="N1727" i="6"/>
  <c r="H1727" i="6"/>
  <c r="AB1743" i="6"/>
  <c r="Z1743" i="6"/>
  <c r="X1743" i="6"/>
  <c r="V1743" i="6"/>
  <c r="T1743" i="6"/>
  <c r="J1743" i="6"/>
  <c r="P1743" i="6"/>
  <c r="N1743" i="6"/>
  <c r="H1743" i="6"/>
  <c r="R1743" i="6"/>
  <c r="L1743" i="6"/>
  <c r="AB1767" i="6"/>
  <c r="X1767" i="6"/>
  <c r="Z1767" i="6"/>
  <c r="V1767" i="6"/>
  <c r="P1767" i="6"/>
  <c r="J1767" i="6"/>
  <c r="T1767" i="6"/>
  <c r="N1767" i="6"/>
  <c r="L1767" i="6"/>
  <c r="H1767" i="6"/>
  <c r="R1767" i="6"/>
  <c r="AB1775" i="6"/>
  <c r="Z1775" i="6"/>
  <c r="X1775" i="6"/>
  <c r="V1775" i="6"/>
  <c r="T1775" i="6"/>
  <c r="J1775" i="6"/>
  <c r="R1775" i="6"/>
  <c r="P1775" i="6"/>
  <c r="H1775" i="6"/>
  <c r="N1775" i="6"/>
  <c r="L1775" i="6"/>
  <c r="AB1807" i="6"/>
  <c r="Z1807" i="6"/>
  <c r="X1807" i="6"/>
  <c r="V1807" i="6"/>
  <c r="T1807" i="6"/>
  <c r="J1807" i="6"/>
  <c r="N1807" i="6"/>
  <c r="R1807" i="6"/>
  <c r="L1807" i="6"/>
  <c r="P1807" i="6"/>
  <c r="H1807" i="6"/>
  <c r="AB1823" i="6"/>
  <c r="Z1823" i="6"/>
  <c r="X1823" i="6"/>
  <c r="V1823" i="6"/>
  <c r="P1823" i="6"/>
  <c r="J1823" i="6"/>
  <c r="L1823" i="6"/>
  <c r="T1823" i="6"/>
  <c r="N1823" i="6"/>
  <c r="H1823" i="6"/>
  <c r="R1823" i="6"/>
  <c r="AB1847" i="6"/>
  <c r="Z1847" i="6"/>
  <c r="X1847" i="6"/>
  <c r="V1847" i="6"/>
  <c r="R1847" i="6"/>
  <c r="T1847" i="6"/>
  <c r="J1847" i="6"/>
  <c r="N1847" i="6"/>
  <c r="H1847" i="6"/>
  <c r="P1847" i="6"/>
  <c r="L1847" i="6"/>
  <c r="AB1863" i="6"/>
  <c r="Z1863" i="6"/>
  <c r="X1863" i="6"/>
  <c r="V1863" i="6"/>
  <c r="T1863" i="6"/>
  <c r="J1863" i="6"/>
  <c r="R1863" i="6"/>
  <c r="L1863" i="6"/>
  <c r="P1863" i="6"/>
  <c r="N1863" i="6"/>
  <c r="H1863" i="6"/>
  <c r="AB1871" i="6"/>
  <c r="Z1871" i="6"/>
  <c r="X1871" i="6"/>
  <c r="V1871" i="6"/>
  <c r="T1871" i="6"/>
  <c r="R1871" i="6"/>
  <c r="J1871" i="6"/>
  <c r="N1871" i="6"/>
  <c r="P1871" i="6"/>
  <c r="L1871" i="6"/>
  <c r="H1871" i="6"/>
  <c r="AB1887" i="6"/>
  <c r="Z1887" i="6"/>
  <c r="X1887" i="6"/>
  <c r="V1887" i="6"/>
  <c r="P1887" i="6"/>
  <c r="R1887" i="6"/>
  <c r="T1887" i="6"/>
  <c r="J1887" i="6"/>
  <c r="L1887" i="6"/>
  <c r="H1887" i="6"/>
  <c r="N1887" i="6"/>
  <c r="AB1903" i="6"/>
  <c r="Z1903" i="6"/>
  <c r="X1903" i="6"/>
  <c r="V1903" i="6"/>
  <c r="T1903" i="6"/>
  <c r="R1903" i="6"/>
  <c r="J1903" i="6"/>
  <c r="H1903" i="6"/>
  <c r="N1903" i="6"/>
  <c r="P1903" i="6"/>
  <c r="L1903" i="6"/>
  <c r="AB1919" i="6"/>
  <c r="Z1919" i="6"/>
  <c r="X1919" i="6"/>
  <c r="V1919" i="6"/>
  <c r="T1919" i="6"/>
  <c r="R1919" i="6"/>
  <c r="J1919" i="6"/>
  <c r="P1919" i="6"/>
  <c r="L1919" i="6"/>
  <c r="N1919" i="6"/>
  <c r="H1919" i="6"/>
  <c r="AB1935" i="6"/>
  <c r="Z1935" i="6"/>
  <c r="X1935" i="6"/>
  <c r="V1935" i="6"/>
  <c r="T1935" i="6"/>
  <c r="J1935" i="6"/>
  <c r="R1935" i="6"/>
  <c r="P1935" i="6"/>
  <c r="N1935" i="6"/>
  <c r="L1935" i="6"/>
  <c r="H1935" i="6"/>
  <c r="AB1951" i="6"/>
  <c r="Z1951" i="6"/>
  <c r="X1951" i="6"/>
  <c r="V1951" i="6"/>
  <c r="P1951" i="6"/>
  <c r="J1951" i="6"/>
  <c r="T1951" i="6"/>
  <c r="L1951" i="6"/>
  <c r="N1951" i="6"/>
  <c r="H1951" i="6"/>
  <c r="R1951" i="6"/>
  <c r="AB1967" i="6"/>
  <c r="Z1967" i="6"/>
  <c r="X1967" i="6"/>
  <c r="V1967" i="6"/>
  <c r="T1967" i="6"/>
  <c r="J1967" i="6"/>
  <c r="P1967" i="6"/>
  <c r="H1967" i="6"/>
  <c r="R1967" i="6"/>
  <c r="N1967" i="6"/>
  <c r="L1967" i="6"/>
  <c r="AB1991" i="6"/>
  <c r="Z1991" i="6"/>
  <c r="X1991" i="6"/>
  <c r="V1991" i="6"/>
  <c r="T1991" i="6"/>
  <c r="J1991" i="6"/>
  <c r="R1991" i="6"/>
  <c r="P1991" i="6"/>
  <c r="L1991" i="6"/>
  <c r="H1991" i="6"/>
  <c r="N1991" i="6"/>
  <c r="AB45" i="6"/>
  <c r="Z45" i="6"/>
  <c r="X45" i="6"/>
  <c r="V45" i="6"/>
  <c r="L45" i="6"/>
  <c r="R45" i="6"/>
  <c r="T45" i="6"/>
  <c r="N45" i="6"/>
  <c r="P45" i="6"/>
  <c r="H45" i="6"/>
  <c r="J45" i="6"/>
  <c r="AB141" i="6"/>
  <c r="Z141" i="6"/>
  <c r="L141" i="6"/>
  <c r="P141" i="6"/>
  <c r="N141" i="6"/>
  <c r="J141" i="6"/>
  <c r="AB180" i="6"/>
  <c r="Z180" i="6"/>
  <c r="T180" i="6"/>
  <c r="X180" i="6"/>
  <c r="R180" i="6"/>
  <c r="L180" i="6"/>
  <c r="H180" i="6"/>
  <c r="N180" i="6"/>
  <c r="V180" i="6"/>
  <c r="P180" i="6"/>
  <c r="J180" i="6"/>
  <c r="AB244" i="6"/>
  <c r="Z244" i="6"/>
  <c r="T244" i="6"/>
  <c r="L244" i="6"/>
  <c r="X244" i="6"/>
  <c r="H244" i="6"/>
  <c r="R244" i="6"/>
  <c r="N244" i="6"/>
  <c r="V244" i="6"/>
  <c r="P244" i="6"/>
  <c r="J244" i="6"/>
  <c r="AB340" i="6"/>
  <c r="Z340" i="6"/>
  <c r="T340" i="6"/>
  <c r="X340" i="6"/>
  <c r="R340" i="6"/>
  <c r="L340" i="6"/>
  <c r="V340" i="6"/>
  <c r="H340" i="6"/>
  <c r="P340" i="6"/>
  <c r="J340" i="6"/>
  <c r="N340" i="6"/>
  <c r="AB436" i="6"/>
  <c r="Z436" i="6"/>
  <c r="T436" i="6"/>
  <c r="R436" i="6"/>
  <c r="L436" i="6"/>
  <c r="H436" i="6"/>
  <c r="X436" i="6"/>
  <c r="N436" i="6"/>
  <c r="J436" i="6"/>
  <c r="V436" i="6"/>
  <c r="P436" i="6"/>
  <c r="AB500" i="6"/>
  <c r="Z500" i="6"/>
  <c r="T500" i="6"/>
  <c r="X500" i="6"/>
  <c r="R500" i="6"/>
  <c r="L500" i="6"/>
  <c r="V500" i="6"/>
  <c r="H500" i="6"/>
  <c r="N500" i="6"/>
  <c r="P500" i="6"/>
  <c r="J500" i="6"/>
  <c r="AB597" i="6"/>
  <c r="Z597" i="6"/>
  <c r="X597" i="6"/>
  <c r="R597" i="6"/>
  <c r="T597" i="6"/>
  <c r="L597" i="6"/>
  <c r="P597" i="6"/>
  <c r="V597" i="6"/>
  <c r="J597" i="6"/>
  <c r="H597" i="6"/>
  <c r="N597" i="6"/>
  <c r="AB661" i="6"/>
  <c r="Z661" i="6"/>
  <c r="X661" i="6"/>
  <c r="R661" i="6"/>
  <c r="V661" i="6"/>
  <c r="L661" i="6"/>
  <c r="P661" i="6"/>
  <c r="T661" i="6"/>
  <c r="H661" i="6"/>
  <c r="J661" i="6"/>
  <c r="N661" i="6"/>
  <c r="AB725" i="6"/>
  <c r="Z725" i="6"/>
  <c r="X725" i="6"/>
  <c r="V725" i="6"/>
  <c r="R725" i="6"/>
  <c r="T725" i="6"/>
  <c r="L725" i="6"/>
  <c r="P725" i="6"/>
  <c r="J725" i="6"/>
  <c r="H725" i="6"/>
  <c r="N725" i="6"/>
  <c r="AB837" i="6"/>
  <c r="Z837" i="6"/>
  <c r="X837" i="6"/>
  <c r="T837" i="6"/>
  <c r="R837" i="6"/>
  <c r="L837" i="6"/>
  <c r="N837" i="6"/>
  <c r="J837" i="6"/>
  <c r="P837" i="6"/>
  <c r="V837" i="6"/>
  <c r="H837" i="6"/>
  <c r="AB869" i="6"/>
  <c r="Z869" i="6"/>
  <c r="X869" i="6"/>
  <c r="T869" i="6"/>
  <c r="R869" i="6"/>
  <c r="L869" i="6"/>
  <c r="J869" i="6"/>
  <c r="V869" i="6"/>
  <c r="P869" i="6"/>
  <c r="N869" i="6"/>
  <c r="H869" i="6"/>
  <c r="AB1004" i="6"/>
  <c r="Z1004" i="6"/>
  <c r="X1004" i="6"/>
  <c r="T1004" i="6"/>
  <c r="V1004" i="6"/>
  <c r="L1004" i="6"/>
  <c r="N1004" i="6"/>
  <c r="P1004" i="6"/>
  <c r="H1004" i="6"/>
  <c r="J1004" i="6"/>
  <c r="R1004" i="6"/>
  <c r="AB1068" i="6"/>
  <c r="Z1068" i="6"/>
  <c r="T1068" i="6"/>
  <c r="X1068" i="6"/>
  <c r="V1068" i="6"/>
  <c r="L1068" i="6"/>
  <c r="N1068" i="6"/>
  <c r="R1068" i="6"/>
  <c r="P1068" i="6"/>
  <c r="J1068" i="6"/>
  <c r="H1068" i="6"/>
  <c r="AB1165" i="6"/>
  <c r="Z1165" i="6"/>
  <c r="X1165" i="6"/>
  <c r="P1165" i="6"/>
  <c r="H1165" i="6"/>
  <c r="N1165" i="6"/>
  <c r="J1165" i="6"/>
  <c r="AB1236" i="6"/>
  <c r="Z1236" i="6"/>
  <c r="T1236" i="6"/>
  <c r="V1236" i="6"/>
  <c r="X1236" i="6"/>
  <c r="R1236" i="6"/>
  <c r="L1236" i="6"/>
  <c r="J1236" i="6"/>
  <c r="P1236" i="6"/>
  <c r="N1236" i="6"/>
  <c r="H1236" i="6"/>
  <c r="AB1301" i="6"/>
  <c r="Z1301" i="6"/>
  <c r="X1301" i="6"/>
  <c r="R1301" i="6"/>
  <c r="L1301" i="6"/>
  <c r="T1301" i="6"/>
  <c r="P1301" i="6"/>
  <c r="V1301" i="6"/>
  <c r="H1301" i="6"/>
  <c r="J1301" i="6"/>
  <c r="N1301" i="6"/>
  <c r="AB1372" i="6"/>
  <c r="Z1372" i="6"/>
  <c r="T1372" i="6"/>
  <c r="V1372" i="6"/>
  <c r="X1372" i="6"/>
  <c r="R1372" i="6"/>
  <c r="L1372" i="6"/>
  <c r="J1372" i="6"/>
  <c r="N1372" i="6"/>
  <c r="P1372" i="6"/>
  <c r="H1372" i="6"/>
  <c r="AB1469" i="6"/>
  <c r="Z1469" i="6"/>
  <c r="X1469" i="6"/>
  <c r="R1469" i="6"/>
  <c r="V1469" i="6"/>
  <c r="L1469" i="6"/>
  <c r="P1469" i="6"/>
  <c r="T1469" i="6"/>
  <c r="N1469" i="6"/>
  <c r="H1469" i="6"/>
  <c r="J1469" i="6"/>
  <c r="AB1508" i="6"/>
  <c r="Z1508" i="6"/>
  <c r="T1508" i="6"/>
  <c r="X1508" i="6"/>
  <c r="V1508" i="6"/>
  <c r="L1508" i="6"/>
  <c r="P1508" i="6"/>
  <c r="H1508" i="6"/>
  <c r="R1508" i="6"/>
  <c r="J1508" i="6"/>
  <c r="N1508" i="6"/>
  <c r="AB1597" i="6"/>
  <c r="Z1597" i="6"/>
  <c r="X1597" i="6"/>
  <c r="R1597" i="6"/>
  <c r="L1597" i="6"/>
  <c r="P1597" i="6"/>
  <c r="V1597" i="6"/>
  <c r="T1597" i="6"/>
  <c r="N1597" i="6"/>
  <c r="H1597" i="6"/>
  <c r="J1597" i="6"/>
  <c r="AB1661" i="6"/>
  <c r="X1661" i="6"/>
  <c r="Z1661" i="6"/>
  <c r="V1661" i="6"/>
  <c r="R1661" i="6"/>
  <c r="T1661" i="6"/>
  <c r="L1661" i="6"/>
  <c r="P1661" i="6"/>
  <c r="H1661" i="6"/>
  <c r="N1661" i="6"/>
  <c r="J1661" i="6"/>
  <c r="AB1725" i="6"/>
  <c r="Z1725" i="6"/>
  <c r="X1725" i="6"/>
  <c r="V1725" i="6"/>
  <c r="R1725" i="6"/>
  <c r="L1725" i="6"/>
  <c r="P1725" i="6"/>
  <c r="T1725" i="6"/>
  <c r="J1725" i="6"/>
  <c r="N1725" i="6"/>
  <c r="H1725" i="6"/>
  <c r="AB1853" i="6"/>
  <c r="Z1853" i="6"/>
  <c r="X1853" i="6"/>
  <c r="V1853" i="6"/>
  <c r="T1853" i="6"/>
  <c r="L1853" i="6"/>
  <c r="P1853" i="6"/>
  <c r="R1853" i="6"/>
  <c r="N1853" i="6"/>
  <c r="H1853" i="6"/>
  <c r="J1853" i="6"/>
  <c r="AB1916" i="6"/>
  <c r="Z1916" i="6"/>
  <c r="T1916" i="6"/>
  <c r="X1916" i="6"/>
  <c r="R1916" i="6"/>
  <c r="V1916" i="6"/>
  <c r="P1916" i="6"/>
  <c r="L1916" i="6"/>
  <c r="J1916" i="6"/>
  <c r="H1916" i="6"/>
  <c r="N1916" i="6"/>
  <c r="AB2002" i="6"/>
  <c r="Z2002" i="6"/>
  <c r="X2002" i="6"/>
  <c r="R2002" i="6"/>
  <c r="V2002" i="6"/>
  <c r="T2002" i="6"/>
  <c r="N2002" i="6"/>
  <c r="J2002" i="6"/>
  <c r="H2002" i="6"/>
  <c r="L2002" i="6"/>
  <c r="P2002" i="6"/>
  <c r="AB8" i="6"/>
  <c r="Z8" i="6"/>
  <c r="V8" i="6"/>
  <c r="P8" i="6"/>
  <c r="J8" i="6"/>
  <c r="T8" i="6"/>
  <c r="R8" i="6"/>
  <c r="N8" i="6"/>
  <c r="L8" i="6"/>
  <c r="H8" i="6"/>
  <c r="X8" i="6"/>
  <c r="AB24" i="6"/>
  <c r="Z24" i="6"/>
  <c r="T24" i="6"/>
  <c r="R24" i="6"/>
  <c r="L24" i="6"/>
  <c r="H24" i="6"/>
  <c r="X24" i="6"/>
  <c r="AB48" i="6"/>
  <c r="Z48" i="6"/>
  <c r="X48" i="6"/>
  <c r="P48" i="6"/>
  <c r="V48" i="6"/>
  <c r="T48" i="6"/>
  <c r="R48" i="6"/>
  <c r="L48" i="6"/>
  <c r="H48" i="6"/>
  <c r="N48" i="6"/>
  <c r="J48" i="6"/>
  <c r="AB80" i="6"/>
  <c r="Z80" i="6"/>
  <c r="X80" i="6"/>
  <c r="P80" i="6"/>
  <c r="R80" i="6"/>
  <c r="V80" i="6"/>
  <c r="T80" i="6"/>
  <c r="L80" i="6"/>
  <c r="J80" i="6"/>
  <c r="H80" i="6"/>
  <c r="N80" i="6"/>
  <c r="AB120" i="6"/>
  <c r="Z120" i="6"/>
  <c r="T120" i="6"/>
  <c r="R120" i="6"/>
  <c r="P120" i="6"/>
  <c r="V120" i="6"/>
  <c r="N120" i="6"/>
  <c r="X120" i="6"/>
  <c r="J120" i="6"/>
  <c r="H120" i="6"/>
  <c r="L120" i="6"/>
  <c r="AB152" i="6"/>
  <c r="AB168" i="6"/>
  <c r="Z168" i="6"/>
  <c r="V168" i="6"/>
  <c r="R168" i="6"/>
  <c r="X168" i="6"/>
  <c r="T168" i="6"/>
  <c r="J168" i="6"/>
  <c r="P168" i="6"/>
  <c r="L168" i="6"/>
  <c r="H168" i="6"/>
  <c r="N168" i="6"/>
  <c r="AB192" i="6"/>
  <c r="Z192" i="6"/>
  <c r="X192" i="6"/>
  <c r="V192" i="6"/>
  <c r="R192" i="6"/>
  <c r="L192" i="6"/>
  <c r="T192" i="6"/>
  <c r="N192" i="6"/>
  <c r="H192" i="6"/>
  <c r="P192" i="6"/>
  <c r="J192" i="6"/>
  <c r="AB208" i="6"/>
  <c r="Z208" i="6"/>
  <c r="X208" i="6"/>
  <c r="V208" i="6"/>
  <c r="T208" i="6"/>
  <c r="P208" i="6"/>
  <c r="R208" i="6"/>
  <c r="N208" i="6"/>
  <c r="J208" i="6"/>
  <c r="H208" i="6"/>
  <c r="L208" i="6"/>
  <c r="AB224" i="6"/>
  <c r="Z224" i="6"/>
  <c r="X224" i="6"/>
  <c r="R224" i="6"/>
  <c r="T224" i="6"/>
  <c r="P224" i="6"/>
  <c r="L224" i="6"/>
  <c r="V224" i="6"/>
  <c r="H224" i="6"/>
  <c r="N224" i="6"/>
  <c r="J224" i="6"/>
  <c r="AB240" i="6"/>
  <c r="Z240" i="6"/>
  <c r="X240" i="6"/>
  <c r="V240" i="6"/>
  <c r="R240" i="6"/>
  <c r="T240" i="6"/>
  <c r="P240" i="6"/>
  <c r="J240" i="6"/>
  <c r="N240" i="6"/>
  <c r="H240" i="6"/>
  <c r="L240" i="6"/>
  <c r="AB272" i="6"/>
  <c r="Z272" i="6"/>
  <c r="X272" i="6"/>
  <c r="T272" i="6"/>
  <c r="V272" i="6"/>
  <c r="P272" i="6"/>
  <c r="H272" i="6"/>
  <c r="R272" i="6"/>
  <c r="N272" i="6"/>
  <c r="J272" i="6"/>
  <c r="L272" i="6"/>
  <c r="Z288" i="6"/>
  <c r="AB312" i="6"/>
  <c r="Z312" i="6"/>
  <c r="X312" i="6"/>
  <c r="T312" i="6"/>
  <c r="V312" i="6"/>
  <c r="P312" i="6"/>
  <c r="N312" i="6"/>
  <c r="R312" i="6"/>
  <c r="J312" i="6"/>
  <c r="L312" i="6"/>
  <c r="H312" i="6"/>
  <c r="AB328" i="6"/>
  <c r="Z328" i="6"/>
  <c r="X328" i="6"/>
  <c r="V328" i="6"/>
  <c r="T328" i="6"/>
  <c r="J328" i="6"/>
  <c r="R328" i="6"/>
  <c r="N328" i="6"/>
  <c r="H328" i="6"/>
  <c r="L328" i="6"/>
  <c r="P328" i="6"/>
  <c r="AB344" i="6"/>
  <c r="Z344" i="6"/>
  <c r="X344" i="6"/>
  <c r="T344" i="6"/>
  <c r="V344" i="6"/>
  <c r="P344" i="6"/>
  <c r="N344" i="6"/>
  <c r="R344" i="6"/>
  <c r="H344" i="6"/>
  <c r="J344" i="6"/>
  <c r="L344" i="6"/>
  <c r="AB360" i="6"/>
  <c r="Z360" i="6"/>
  <c r="X360" i="6"/>
  <c r="V360" i="6"/>
  <c r="P360" i="6"/>
  <c r="J360" i="6"/>
  <c r="T360" i="6"/>
  <c r="N360" i="6"/>
  <c r="H360" i="6"/>
  <c r="L360" i="6"/>
  <c r="R360" i="6"/>
  <c r="AB384" i="6"/>
  <c r="Z384" i="6"/>
  <c r="X384" i="6"/>
  <c r="T384" i="6"/>
  <c r="R384" i="6"/>
  <c r="V384" i="6"/>
  <c r="N384" i="6"/>
  <c r="L384" i="6"/>
  <c r="J384" i="6"/>
  <c r="H384" i="6"/>
  <c r="P384" i="6"/>
  <c r="L400" i="6"/>
  <c r="AB416" i="6"/>
  <c r="Z416" i="6"/>
  <c r="X416" i="6"/>
  <c r="V416" i="6"/>
  <c r="R416" i="6"/>
  <c r="T416" i="6"/>
  <c r="N416" i="6"/>
  <c r="L416" i="6"/>
  <c r="P416" i="6"/>
  <c r="H416" i="6"/>
  <c r="J416" i="6"/>
  <c r="Z448" i="6"/>
  <c r="X448" i="6"/>
  <c r="AB464" i="6"/>
  <c r="Z464" i="6"/>
  <c r="X464" i="6"/>
  <c r="R464" i="6"/>
  <c r="N464" i="6"/>
  <c r="P464" i="6"/>
  <c r="V464" i="6"/>
  <c r="J464" i="6"/>
  <c r="H464" i="6"/>
  <c r="L464" i="6"/>
  <c r="T464" i="6"/>
  <c r="AB488" i="6"/>
  <c r="Z488" i="6"/>
  <c r="X488" i="6"/>
  <c r="V488" i="6"/>
  <c r="R488" i="6"/>
  <c r="N488" i="6"/>
  <c r="J488" i="6"/>
  <c r="T488" i="6"/>
  <c r="P488" i="6"/>
  <c r="L488" i="6"/>
  <c r="H488" i="6"/>
  <c r="AB512" i="6"/>
  <c r="Z512" i="6"/>
  <c r="X512" i="6"/>
  <c r="T512" i="6"/>
  <c r="R512" i="6"/>
  <c r="V512" i="6"/>
  <c r="N512" i="6"/>
  <c r="L512" i="6"/>
  <c r="P512" i="6"/>
  <c r="J512" i="6"/>
  <c r="H512" i="6"/>
  <c r="AB528" i="6"/>
  <c r="Z528" i="6"/>
  <c r="X528" i="6"/>
  <c r="T528" i="6"/>
  <c r="V528" i="6"/>
  <c r="R528" i="6"/>
  <c r="N528" i="6"/>
  <c r="P528" i="6"/>
  <c r="H528" i="6"/>
  <c r="L528" i="6"/>
  <c r="J528" i="6"/>
  <c r="AB568" i="6"/>
  <c r="Z568" i="6"/>
  <c r="X568" i="6"/>
  <c r="T568" i="6"/>
  <c r="V568" i="6"/>
  <c r="P568" i="6"/>
  <c r="R568" i="6"/>
  <c r="N568" i="6"/>
  <c r="J568" i="6"/>
  <c r="L568" i="6"/>
  <c r="H568" i="6"/>
  <c r="AB592" i="6"/>
  <c r="Z592" i="6"/>
  <c r="X592" i="6"/>
  <c r="V592" i="6"/>
  <c r="N592" i="6"/>
  <c r="T592" i="6"/>
  <c r="P592" i="6"/>
  <c r="R592" i="6"/>
  <c r="L592" i="6"/>
  <c r="J592" i="6"/>
  <c r="H592" i="6"/>
  <c r="AB600" i="6"/>
  <c r="Z600" i="6"/>
  <c r="X600" i="6"/>
  <c r="V600" i="6"/>
  <c r="T600" i="6"/>
  <c r="P600" i="6"/>
  <c r="N600" i="6"/>
  <c r="R600" i="6"/>
  <c r="L600" i="6"/>
  <c r="H600" i="6"/>
  <c r="J600" i="6"/>
  <c r="AB624" i="6"/>
  <c r="Z624" i="6"/>
  <c r="X624" i="6"/>
  <c r="V624" i="6"/>
  <c r="N624" i="6"/>
  <c r="J624" i="6"/>
  <c r="L624" i="6"/>
  <c r="P624" i="6"/>
  <c r="T624" i="6"/>
  <c r="R624" i="6"/>
  <c r="H624" i="6"/>
  <c r="AB640" i="6"/>
  <c r="Z640" i="6"/>
  <c r="X640" i="6"/>
  <c r="V640" i="6"/>
  <c r="T640" i="6"/>
  <c r="R640" i="6"/>
  <c r="N640" i="6"/>
  <c r="L640" i="6"/>
  <c r="J640" i="6"/>
  <c r="H640" i="6"/>
  <c r="P640" i="6"/>
  <c r="AB672" i="6"/>
  <c r="Z672" i="6"/>
  <c r="X672" i="6"/>
  <c r="V672" i="6"/>
  <c r="R672" i="6"/>
  <c r="N672" i="6"/>
  <c r="L672" i="6"/>
  <c r="T672" i="6"/>
  <c r="H672" i="6"/>
  <c r="P672" i="6"/>
  <c r="J672" i="6"/>
  <c r="AB688" i="6"/>
  <c r="Z688" i="6"/>
  <c r="X688" i="6"/>
  <c r="V688" i="6"/>
  <c r="R688" i="6"/>
  <c r="T688" i="6"/>
  <c r="N688" i="6"/>
  <c r="P688" i="6"/>
  <c r="L688" i="6"/>
  <c r="J688" i="6"/>
  <c r="H688" i="6"/>
  <c r="AB712" i="6"/>
  <c r="Z712" i="6"/>
  <c r="X712" i="6"/>
  <c r="T712" i="6"/>
  <c r="V712" i="6"/>
  <c r="R712" i="6"/>
  <c r="N712" i="6"/>
  <c r="J712" i="6"/>
  <c r="P712" i="6"/>
  <c r="L712" i="6"/>
  <c r="H712" i="6"/>
  <c r="AB728" i="6"/>
  <c r="Z728" i="6"/>
  <c r="X728" i="6"/>
  <c r="T728" i="6"/>
  <c r="V728" i="6"/>
  <c r="P728" i="6"/>
  <c r="N728" i="6"/>
  <c r="L728" i="6"/>
  <c r="J728" i="6"/>
  <c r="H728" i="6"/>
  <c r="R728" i="6"/>
  <c r="AB736" i="6"/>
  <c r="Z736" i="6"/>
  <c r="X736" i="6"/>
  <c r="V736" i="6"/>
  <c r="R736" i="6"/>
  <c r="N736" i="6"/>
  <c r="P736" i="6"/>
  <c r="L736" i="6"/>
  <c r="T736" i="6"/>
  <c r="H736" i="6"/>
  <c r="J736" i="6"/>
  <c r="AB760" i="6"/>
  <c r="X760" i="6"/>
  <c r="Z760" i="6"/>
  <c r="T760" i="6"/>
  <c r="V760" i="6"/>
  <c r="P760" i="6"/>
  <c r="N760" i="6"/>
  <c r="R760" i="6"/>
  <c r="L760" i="6"/>
  <c r="H760" i="6"/>
  <c r="J760" i="6"/>
  <c r="AB776" i="6"/>
  <c r="Z776" i="6"/>
  <c r="X776" i="6"/>
  <c r="V776" i="6"/>
  <c r="R776" i="6"/>
  <c r="T776" i="6"/>
  <c r="N776" i="6"/>
  <c r="J776" i="6"/>
  <c r="L776" i="6"/>
  <c r="H776" i="6"/>
  <c r="P776" i="6"/>
  <c r="AB808" i="6"/>
  <c r="Z808" i="6"/>
  <c r="X808" i="6"/>
  <c r="V808" i="6"/>
  <c r="R808" i="6"/>
  <c r="N808" i="6"/>
  <c r="J808" i="6"/>
  <c r="T808" i="6"/>
  <c r="H808" i="6"/>
  <c r="L808" i="6"/>
  <c r="P808" i="6"/>
  <c r="AB824" i="6"/>
  <c r="Z824" i="6"/>
  <c r="X824" i="6"/>
  <c r="V824" i="6"/>
  <c r="T824" i="6"/>
  <c r="P824" i="6"/>
  <c r="R824" i="6"/>
  <c r="N824" i="6"/>
  <c r="J824" i="6"/>
  <c r="L824" i="6"/>
  <c r="H824" i="6"/>
  <c r="AB840" i="6"/>
  <c r="R840" i="6"/>
  <c r="N840" i="6"/>
  <c r="J840" i="6"/>
  <c r="H840" i="6"/>
  <c r="AB856" i="6"/>
  <c r="Z856" i="6"/>
  <c r="T856" i="6"/>
  <c r="P856" i="6"/>
  <c r="N856" i="6"/>
  <c r="X856" i="6"/>
  <c r="R856" i="6"/>
  <c r="V856" i="6"/>
  <c r="H856" i="6"/>
  <c r="L856" i="6"/>
  <c r="J856" i="6"/>
  <c r="AB872" i="6"/>
  <c r="X872" i="6"/>
  <c r="V872" i="6"/>
  <c r="R872" i="6"/>
  <c r="T872" i="6"/>
  <c r="Z872" i="6"/>
  <c r="H872" i="6"/>
  <c r="N872" i="6"/>
  <c r="P872" i="6"/>
  <c r="J872" i="6"/>
  <c r="L872" i="6"/>
  <c r="AB888" i="6"/>
  <c r="Z888" i="6"/>
  <c r="T888" i="6"/>
  <c r="V888" i="6"/>
  <c r="P888" i="6"/>
  <c r="H888" i="6"/>
  <c r="R888" i="6"/>
  <c r="N888" i="6"/>
  <c r="X888" i="6"/>
  <c r="J888" i="6"/>
  <c r="L888" i="6"/>
  <c r="AB912" i="6"/>
  <c r="Z912" i="6"/>
  <c r="X912" i="6"/>
  <c r="V912" i="6"/>
  <c r="T912" i="6"/>
  <c r="H912" i="6"/>
  <c r="N912" i="6"/>
  <c r="R912" i="6"/>
  <c r="L912" i="6"/>
  <c r="J912" i="6"/>
  <c r="P912" i="6"/>
  <c r="AB936" i="6"/>
  <c r="Z936" i="6"/>
  <c r="R936" i="6"/>
  <c r="V936" i="6"/>
  <c r="T936" i="6"/>
  <c r="H936" i="6"/>
  <c r="X936" i="6"/>
  <c r="N936" i="6"/>
  <c r="J936" i="6"/>
  <c r="P936" i="6"/>
  <c r="L936" i="6"/>
  <c r="AB952" i="6"/>
  <c r="Z952" i="6"/>
  <c r="X952" i="6"/>
  <c r="T952" i="6"/>
  <c r="P952" i="6"/>
  <c r="H952" i="6"/>
  <c r="N952" i="6"/>
  <c r="V952" i="6"/>
  <c r="J952" i="6"/>
  <c r="L952" i="6"/>
  <c r="R952" i="6"/>
  <c r="AB984" i="6"/>
  <c r="Z984" i="6"/>
  <c r="X984" i="6"/>
  <c r="T984" i="6"/>
  <c r="V984" i="6"/>
  <c r="P984" i="6"/>
  <c r="H984" i="6"/>
  <c r="N984" i="6"/>
  <c r="R984" i="6"/>
  <c r="L984" i="6"/>
  <c r="J984" i="6"/>
  <c r="AB1000" i="6"/>
  <c r="T1000" i="6"/>
  <c r="N1000" i="6"/>
  <c r="J1000" i="6"/>
  <c r="V1000" i="6"/>
  <c r="AB1024" i="6"/>
  <c r="Z1024" i="6"/>
  <c r="X1024" i="6"/>
  <c r="V1024" i="6"/>
  <c r="T1024" i="6"/>
  <c r="R1024" i="6"/>
  <c r="H1024" i="6"/>
  <c r="N1024" i="6"/>
  <c r="L1024" i="6"/>
  <c r="P1024" i="6"/>
  <c r="J1024" i="6"/>
  <c r="AB1040" i="6"/>
  <c r="Z1040" i="6"/>
  <c r="X1040" i="6"/>
  <c r="V1040" i="6"/>
  <c r="T1040" i="6"/>
  <c r="H1040" i="6"/>
  <c r="R1040" i="6"/>
  <c r="N1040" i="6"/>
  <c r="P1040" i="6"/>
  <c r="J1040" i="6"/>
  <c r="L1040" i="6"/>
  <c r="AB1064" i="6"/>
  <c r="Z1064" i="6"/>
  <c r="V1064" i="6"/>
  <c r="R1064" i="6"/>
  <c r="H1064" i="6"/>
  <c r="N1064" i="6"/>
  <c r="J1064" i="6"/>
  <c r="T1064" i="6"/>
  <c r="X1064" i="6"/>
  <c r="P1064" i="6"/>
  <c r="L1064" i="6"/>
  <c r="AB1080" i="6"/>
  <c r="Z1080" i="6"/>
  <c r="V1080" i="6"/>
  <c r="T1080" i="6"/>
  <c r="X1080" i="6"/>
  <c r="P1080" i="6"/>
  <c r="R1080" i="6"/>
  <c r="H1080" i="6"/>
  <c r="N1080" i="6"/>
  <c r="J1080" i="6"/>
  <c r="L1080" i="6"/>
  <c r="P1096" i="6"/>
  <c r="AB1120" i="6"/>
  <c r="Z1120" i="6"/>
  <c r="X1120" i="6"/>
  <c r="V1120" i="6"/>
  <c r="R1120" i="6"/>
  <c r="T1120" i="6"/>
  <c r="H1120" i="6"/>
  <c r="N1120" i="6"/>
  <c r="L1120" i="6"/>
  <c r="J1120" i="6"/>
  <c r="P1120" i="6"/>
  <c r="AB1128" i="6"/>
  <c r="X1128" i="6"/>
  <c r="R1128" i="6"/>
  <c r="H1128" i="6"/>
  <c r="N1128" i="6"/>
  <c r="P1128" i="6"/>
  <c r="J1128" i="6"/>
  <c r="V1128" i="6"/>
  <c r="Z1128" i="6"/>
  <c r="T1128" i="6"/>
  <c r="L1128" i="6"/>
  <c r="AB1152" i="6"/>
  <c r="R1152" i="6"/>
  <c r="H1152" i="6"/>
  <c r="N1152" i="6"/>
  <c r="L1152" i="6"/>
  <c r="AB1168" i="6"/>
  <c r="Z1168" i="6"/>
  <c r="X1168" i="6"/>
  <c r="V1168" i="6"/>
  <c r="T1168" i="6"/>
  <c r="H1168" i="6"/>
  <c r="N1168" i="6"/>
  <c r="P1168" i="6"/>
  <c r="L1168" i="6"/>
  <c r="R1168" i="6"/>
  <c r="J1168" i="6"/>
  <c r="AB1192" i="6"/>
  <c r="Z1192" i="6"/>
  <c r="X1192" i="6"/>
  <c r="V1192" i="6"/>
  <c r="R1192" i="6"/>
  <c r="H1192" i="6"/>
  <c r="N1192" i="6"/>
  <c r="J1192" i="6"/>
  <c r="P1192" i="6"/>
  <c r="L1192" i="6"/>
  <c r="T1192" i="6"/>
  <c r="R1216" i="6"/>
  <c r="H1216" i="6"/>
  <c r="N1216" i="6"/>
  <c r="L1216" i="6"/>
  <c r="AB1232" i="6"/>
  <c r="Z1232" i="6"/>
  <c r="X1232" i="6"/>
  <c r="V1232" i="6"/>
  <c r="T1232" i="6"/>
  <c r="R1232" i="6"/>
  <c r="H1232" i="6"/>
  <c r="N1232" i="6"/>
  <c r="P1232" i="6"/>
  <c r="J1232" i="6"/>
  <c r="L1232" i="6"/>
  <c r="AB1272" i="6"/>
  <c r="Z1272" i="6"/>
  <c r="X1272" i="6"/>
  <c r="T1272" i="6"/>
  <c r="P1272" i="6"/>
  <c r="H1272" i="6"/>
  <c r="V1272" i="6"/>
  <c r="N1272" i="6"/>
  <c r="R1272" i="6"/>
  <c r="L1272" i="6"/>
  <c r="J1272" i="6"/>
  <c r="AB1296" i="6"/>
  <c r="Z1296" i="6"/>
  <c r="X1296" i="6"/>
  <c r="V1296" i="6"/>
  <c r="T1296" i="6"/>
  <c r="H1296" i="6"/>
  <c r="R1296" i="6"/>
  <c r="N1296" i="6"/>
  <c r="P1296" i="6"/>
  <c r="L1296" i="6"/>
  <c r="J1296" i="6"/>
  <c r="AB1320" i="6"/>
  <c r="Z1320" i="6"/>
  <c r="V1320" i="6"/>
  <c r="X1320" i="6"/>
  <c r="R1320" i="6"/>
  <c r="H1320" i="6"/>
  <c r="N1320" i="6"/>
  <c r="J1320" i="6"/>
  <c r="T1320" i="6"/>
  <c r="L1320" i="6"/>
  <c r="P1320" i="6"/>
  <c r="AB1336" i="6"/>
  <c r="Z1336" i="6"/>
  <c r="X1336" i="6"/>
  <c r="V1336" i="6"/>
  <c r="T1336" i="6"/>
  <c r="P1336" i="6"/>
  <c r="R1336" i="6"/>
  <c r="H1336" i="6"/>
  <c r="N1336" i="6"/>
  <c r="J1336" i="6"/>
  <c r="L1336" i="6"/>
  <c r="J1352" i="6"/>
  <c r="V1352" i="6"/>
  <c r="P1352" i="6"/>
  <c r="AB1368" i="6"/>
  <c r="Z1368" i="6"/>
  <c r="X1368" i="6"/>
  <c r="T1368" i="6"/>
  <c r="V1368" i="6"/>
  <c r="P1368" i="6"/>
  <c r="H1368" i="6"/>
  <c r="N1368" i="6"/>
  <c r="R1368" i="6"/>
  <c r="J1368" i="6"/>
  <c r="L1368" i="6"/>
  <c r="AB1392" i="6"/>
  <c r="X1392" i="6"/>
  <c r="Z1392" i="6"/>
  <c r="T1392" i="6"/>
  <c r="H1392" i="6"/>
  <c r="N1392" i="6"/>
  <c r="V1392" i="6"/>
  <c r="J1392" i="6"/>
  <c r="L1392" i="6"/>
  <c r="R1392" i="6"/>
  <c r="P1392" i="6"/>
  <c r="AB1408" i="6"/>
  <c r="AB1424" i="6"/>
  <c r="Z1424" i="6"/>
  <c r="X1424" i="6"/>
  <c r="V1424" i="6"/>
  <c r="T1424" i="6"/>
  <c r="H1424" i="6"/>
  <c r="N1424" i="6"/>
  <c r="R1424" i="6"/>
  <c r="L1424" i="6"/>
  <c r="P1424" i="6"/>
  <c r="J1424" i="6"/>
  <c r="AB1448" i="6"/>
  <c r="Z1448" i="6"/>
  <c r="X1448" i="6"/>
  <c r="V1448" i="6"/>
  <c r="R1448" i="6"/>
  <c r="H1448" i="6"/>
  <c r="N1448" i="6"/>
  <c r="J1448" i="6"/>
  <c r="P1448" i="6"/>
  <c r="L1448" i="6"/>
  <c r="T1448" i="6"/>
  <c r="V1464" i="6"/>
  <c r="L1464" i="6"/>
  <c r="Z1496" i="6"/>
  <c r="AB1496" i="6"/>
  <c r="X1496" i="6"/>
  <c r="V1496" i="6"/>
  <c r="P1496" i="6"/>
  <c r="T1496" i="6"/>
  <c r="H1496" i="6"/>
  <c r="N1496" i="6"/>
  <c r="L1496" i="6"/>
  <c r="J1496" i="6"/>
  <c r="R1496" i="6"/>
  <c r="AB1528" i="6"/>
  <c r="Z1528" i="6"/>
  <c r="V1528" i="6"/>
  <c r="X1528" i="6"/>
  <c r="P1528" i="6"/>
  <c r="T1528" i="6"/>
  <c r="H1528" i="6"/>
  <c r="N1528" i="6"/>
  <c r="R1528" i="6"/>
  <c r="L1528" i="6"/>
  <c r="J1528" i="6"/>
  <c r="AB1552" i="6"/>
  <c r="Z1552" i="6"/>
  <c r="X1552" i="6"/>
  <c r="V1552" i="6"/>
  <c r="P1552" i="6"/>
  <c r="T1552" i="6"/>
  <c r="H1552" i="6"/>
  <c r="R1552" i="6"/>
  <c r="N1552" i="6"/>
  <c r="L1552" i="6"/>
  <c r="J1552" i="6"/>
  <c r="AB1584" i="6"/>
  <c r="X1584" i="6"/>
  <c r="Z1584" i="6"/>
  <c r="V1584" i="6"/>
  <c r="P1584" i="6"/>
  <c r="H1584" i="6"/>
  <c r="N1584" i="6"/>
  <c r="T1584" i="6"/>
  <c r="R1584" i="6"/>
  <c r="L1584" i="6"/>
  <c r="J1584" i="6"/>
  <c r="AB1600" i="6"/>
  <c r="Z1600" i="6"/>
  <c r="X1600" i="6"/>
  <c r="P1600" i="6"/>
  <c r="V1600" i="6"/>
  <c r="R1600" i="6"/>
  <c r="H1600" i="6"/>
  <c r="N1600" i="6"/>
  <c r="L1600" i="6"/>
  <c r="T1600" i="6"/>
  <c r="J1600" i="6"/>
  <c r="AB1616" i="6"/>
  <c r="Z1616" i="6"/>
  <c r="X1616" i="6"/>
  <c r="P1616" i="6"/>
  <c r="V1616" i="6"/>
  <c r="H1616" i="6"/>
  <c r="N1616" i="6"/>
  <c r="R1616" i="6"/>
  <c r="T1616" i="6"/>
  <c r="L1616" i="6"/>
  <c r="J1616" i="6"/>
  <c r="AB1632" i="6"/>
  <c r="Z1632" i="6"/>
  <c r="X1632" i="6"/>
  <c r="V1632" i="6"/>
  <c r="P1632" i="6"/>
  <c r="R1632" i="6"/>
  <c r="H1632" i="6"/>
  <c r="N1632" i="6"/>
  <c r="L1632" i="6"/>
  <c r="T1632" i="6"/>
  <c r="J1632" i="6"/>
  <c r="AB1656" i="6"/>
  <c r="Z1656" i="6"/>
  <c r="X1656" i="6"/>
  <c r="P1656" i="6"/>
  <c r="V1656" i="6"/>
  <c r="T1656" i="6"/>
  <c r="H1656" i="6"/>
  <c r="R1656" i="6"/>
  <c r="N1656" i="6"/>
  <c r="J1656" i="6"/>
  <c r="L1656" i="6"/>
  <c r="H1680" i="6"/>
  <c r="AB1704" i="6"/>
  <c r="Z1704" i="6"/>
  <c r="V1704" i="6"/>
  <c r="X1704" i="6"/>
  <c r="P1704" i="6"/>
  <c r="R1704" i="6"/>
  <c r="H1704" i="6"/>
  <c r="T1704" i="6"/>
  <c r="N1704" i="6"/>
  <c r="J1704" i="6"/>
  <c r="L1704" i="6"/>
  <c r="AB1744" i="6"/>
  <c r="Z1744" i="6"/>
  <c r="X1744" i="6"/>
  <c r="V1744" i="6"/>
  <c r="P1744" i="6"/>
  <c r="R1744" i="6"/>
  <c r="H1744" i="6"/>
  <c r="N1744" i="6"/>
  <c r="J1744" i="6"/>
  <c r="T1744" i="6"/>
  <c r="L1744" i="6"/>
  <c r="AB1760" i="6"/>
  <c r="Z1760" i="6"/>
  <c r="X1760" i="6"/>
  <c r="R1776" i="6"/>
  <c r="AB1792" i="6"/>
  <c r="Z1792" i="6"/>
  <c r="X1792" i="6"/>
  <c r="V1792" i="6"/>
  <c r="P1792" i="6"/>
  <c r="T1792" i="6"/>
  <c r="R1792" i="6"/>
  <c r="H1792" i="6"/>
  <c r="N1792" i="6"/>
  <c r="L1792" i="6"/>
  <c r="J1792" i="6"/>
  <c r="AB1816" i="6"/>
  <c r="Z1816" i="6"/>
  <c r="X1816" i="6"/>
  <c r="H1816" i="6"/>
  <c r="AB1848" i="6"/>
  <c r="Z1848" i="6"/>
  <c r="V1848" i="6"/>
  <c r="P1848" i="6"/>
  <c r="T1848" i="6"/>
  <c r="R1848" i="6"/>
  <c r="H1848" i="6"/>
  <c r="N1848" i="6"/>
  <c r="X1848" i="6"/>
  <c r="L1848" i="6"/>
  <c r="J1848" i="6"/>
  <c r="AB1872" i="6"/>
  <c r="Z1872" i="6"/>
  <c r="X1872" i="6"/>
  <c r="P1872" i="6"/>
  <c r="T1872" i="6"/>
  <c r="R1872" i="6"/>
  <c r="H1872" i="6"/>
  <c r="N1872" i="6"/>
  <c r="V1872" i="6"/>
  <c r="L1872" i="6"/>
  <c r="J1872" i="6"/>
  <c r="AB1888" i="6"/>
  <c r="Z1888" i="6"/>
  <c r="X1888" i="6"/>
  <c r="V1888" i="6"/>
  <c r="P1888" i="6"/>
  <c r="R1888" i="6"/>
  <c r="H1888" i="6"/>
  <c r="N1888" i="6"/>
  <c r="L1888" i="6"/>
  <c r="T1888" i="6"/>
  <c r="J1888" i="6"/>
  <c r="AB1904" i="6"/>
  <c r="X1904" i="6"/>
  <c r="Z1904" i="6"/>
  <c r="P1904" i="6"/>
  <c r="R1904" i="6"/>
  <c r="V1904" i="6"/>
  <c r="H1904" i="6"/>
  <c r="N1904" i="6"/>
  <c r="T1904" i="6"/>
  <c r="L1904" i="6"/>
  <c r="J1904" i="6"/>
  <c r="H1928" i="6"/>
  <c r="N1928" i="6"/>
  <c r="J1928" i="6"/>
  <c r="R1928" i="6"/>
  <c r="AB1944" i="6"/>
  <c r="Z1944" i="6"/>
  <c r="X1944" i="6"/>
  <c r="P1944" i="6"/>
  <c r="T1944" i="6"/>
  <c r="H1944" i="6"/>
  <c r="N1944" i="6"/>
  <c r="R1944" i="6"/>
  <c r="V1944" i="6"/>
  <c r="L1944" i="6"/>
  <c r="J1944" i="6"/>
  <c r="AB1960" i="6"/>
  <c r="Z1960" i="6"/>
  <c r="V1960" i="6"/>
  <c r="X1960" i="6"/>
  <c r="P1960" i="6"/>
  <c r="R1960" i="6"/>
  <c r="T1960" i="6"/>
  <c r="H1960" i="6"/>
  <c r="N1960" i="6"/>
  <c r="J1960" i="6"/>
  <c r="L1960" i="6"/>
  <c r="AB1968" i="6"/>
  <c r="Z1968" i="6"/>
  <c r="X1968" i="6"/>
  <c r="P1968" i="6"/>
  <c r="V1968" i="6"/>
  <c r="H1968" i="6"/>
  <c r="N1968" i="6"/>
  <c r="T1968" i="6"/>
  <c r="R1968" i="6"/>
  <c r="L1968" i="6"/>
  <c r="J1968" i="6"/>
  <c r="AB2000" i="6"/>
  <c r="Z2000" i="6"/>
  <c r="X2000" i="6"/>
  <c r="V2000" i="6"/>
  <c r="P2000" i="6"/>
  <c r="H2000" i="6"/>
  <c r="T2000" i="6"/>
  <c r="R2000" i="6"/>
  <c r="N2000" i="6"/>
  <c r="J2000" i="6"/>
  <c r="L2000" i="6"/>
  <c r="Z52" i="6"/>
  <c r="AB52" i="6"/>
  <c r="T52" i="6"/>
  <c r="X52" i="6"/>
  <c r="V52" i="6"/>
  <c r="L52" i="6"/>
  <c r="H52" i="6"/>
  <c r="R52" i="6"/>
  <c r="P52" i="6"/>
  <c r="J52" i="6"/>
  <c r="N52" i="6"/>
  <c r="AB148" i="6"/>
  <c r="Z148" i="6"/>
  <c r="T148" i="6"/>
  <c r="V148" i="6"/>
  <c r="L148" i="6"/>
  <c r="H148" i="6"/>
  <c r="R148" i="6"/>
  <c r="X148" i="6"/>
  <c r="P148" i="6"/>
  <c r="N148" i="6"/>
  <c r="J148" i="6"/>
  <c r="AB213" i="6"/>
  <c r="Z213" i="6"/>
  <c r="X213" i="6"/>
  <c r="T213" i="6"/>
  <c r="N213" i="6"/>
  <c r="J213" i="6"/>
  <c r="H213" i="6"/>
  <c r="AB277" i="6"/>
  <c r="Z277" i="6"/>
  <c r="X277" i="6"/>
  <c r="R277" i="6"/>
  <c r="L277" i="6"/>
  <c r="T277" i="6"/>
  <c r="P277" i="6"/>
  <c r="V277" i="6"/>
  <c r="N277" i="6"/>
  <c r="H277" i="6"/>
  <c r="J277" i="6"/>
  <c r="AB373" i="6"/>
  <c r="Z373" i="6"/>
  <c r="X373" i="6"/>
  <c r="R373" i="6"/>
  <c r="V373" i="6"/>
  <c r="T373" i="6"/>
  <c r="L373" i="6"/>
  <c r="P373" i="6"/>
  <c r="N373" i="6"/>
  <c r="H373" i="6"/>
  <c r="J373" i="6"/>
  <c r="AB437" i="6"/>
  <c r="Z437" i="6"/>
  <c r="X437" i="6"/>
  <c r="R437" i="6"/>
  <c r="T437" i="6"/>
  <c r="L437" i="6"/>
  <c r="V437" i="6"/>
  <c r="P437" i="6"/>
  <c r="J437" i="6"/>
  <c r="H437" i="6"/>
  <c r="N437" i="6"/>
  <c r="AB572" i="6"/>
  <c r="Z572" i="6"/>
  <c r="X572" i="6"/>
  <c r="T572" i="6"/>
  <c r="V572" i="6"/>
  <c r="R572" i="6"/>
  <c r="L572" i="6"/>
  <c r="J572" i="6"/>
  <c r="H572" i="6"/>
  <c r="N572" i="6"/>
  <c r="P572" i="6"/>
  <c r="AB636" i="6"/>
  <c r="Z636" i="6"/>
  <c r="X636" i="6"/>
  <c r="T636" i="6"/>
  <c r="R636" i="6"/>
  <c r="V636" i="6"/>
  <c r="L636" i="6"/>
  <c r="P636" i="6"/>
  <c r="J636" i="6"/>
  <c r="H636" i="6"/>
  <c r="N636" i="6"/>
  <c r="AB732" i="6"/>
  <c r="Z732" i="6"/>
  <c r="T732" i="6"/>
  <c r="X732" i="6"/>
  <c r="V732" i="6"/>
  <c r="R732" i="6"/>
  <c r="L732" i="6"/>
  <c r="J732" i="6"/>
  <c r="H732" i="6"/>
  <c r="P732" i="6"/>
  <c r="N732" i="6"/>
  <c r="AB804" i="6"/>
  <c r="Z804" i="6"/>
  <c r="T804" i="6"/>
  <c r="V804" i="6"/>
  <c r="X804" i="6"/>
  <c r="P804" i="6"/>
  <c r="R804" i="6"/>
  <c r="L804" i="6"/>
  <c r="H804" i="6"/>
  <c r="J804" i="6"/>
  <c r="N804" i="6"/>
  <c r="AB901" i="6"/>
  <c r="Z901" i="6"/>
  <c r="X901" i="6"/>
  <c r="T901" i="6"/>
  <c r="R901" i="6"/>
  <c r="V901" i="6"/>
  <c r="L901" i="6"/>
  <c r="N901" i="6"/>
  <c r="J901" i="6"/>
  <c r="P901" i="6"/>
  <c r="H901" i="6"/>
  <c r="AB965" i="6"/>
  <c r="Z965" i="6"/>
  <c r="T965" i="6"/>
  <c r="R965" i="6"/>
  <c r="X965" i="6"/>
  <c r="L965" i="6"/>
  <c r="N965" i="6"/>
  <c r="V965" i="6"/>
  <c r="J965" i="6"/>
  <c r="H965" i="6"/>
  <c r="P965" i="6"/>
  <c r="X1005" i="6"/>
  <c r="V1005" i="6"/>
  <c r="R1005" i="6"/>
  <c r="T1005" i="6"/>
  <c r="N1005" i="6"/>
  <c r="AB1069" i="6"/>
  <c r="Z1069" i="6"/>
  <c r="X1069" i="6"/>
  <c r="V1069" i="6"/>
  <c r="R1069" i="6"/>
  <c r="L1069" i="6"/>
  <c r="P1069" i="6"/>
  <c r="T1069" i="6"/>
  <c r="H1069" i="6"/>
  <c r="J1069" i="6"/>
  <c r="N1069" i="6"/>
  <c r="AB1172" i="6"/>
  <c r="Z1172" i="6"/>
  <c r="T1172" i="6"/>
  <c r="X1172" i="6"/>
  <c r="V1172" i="6"/>
  <c r="R1172" i="6"/>
  <c r="L1172" i="6"/>
  <c r="P1172" i="6"/>
  <c r="H1172" i="6"/>
  <c r="J1172" i="6"/>
  <c r="N1172" i="6"/>
  <c r="AB1237" i="6"/>
  <c r="Z1237" i="6"/>
  <c r="X1237" i="6"/>
  <c r="V1237" i="6"/>
  <c r="R1237" i="6"/>
  <c r="T1237" i="6"/>
  <c r="L1237" i="6"/>
  <c r="P1237" i="6"/>
  <c r="J1237" i="6"/>
  <c r="N1237" i="6"/>
  <c r="H1237" i="6"/>
  <c r="AB1308" i="6"/>
  <c r="Z1308" i="6"/>
  <c r="X1308" i="6"/>
  <c r="T1308" i="6"/>
  <c r="R1308" i="6"/>
  <c r="L1308" i="6"/>
  <c r="J1308" i="6"/>
  <c r="V1308" i="6"/>
  <c r="N1308" i="6"/>
  <c r="P1308" i="6"/>
  <c r="H1308" i="6"/>
  <c r="AB1444" i="6"/>
  <c r="Z1444" i="6"/>
  <c r="T1444" i="6"/>
  <c r="X1444" i="6"/>
  <c r="V1444" i="6"/>
  <c r="P1444" i="6"/>
  <c r="L1444" i="6"/>
  <c r="H1444" i="6"/>
  <c r="N1444" i="6"/>
  <c r="J1444" i="6"/>
  <c r="R1444" i="6"/>
  <c r="AB1509" i="6"/>
  <c r="Z1509" i="6"/>
  <c r="X1509" i="6"/>
  <c r="V1509" i="6"/>
  <c r="T1509" i="6"/>
  <c r="R1509" i="6"/>
  <c r="L1509" i="6"/>
  <c r="P1509" i="6"/>
  <c r="J1509" i="6"/>
  <c r="N1509" i="6"/>
  <c r="H1509" i="6"/>
  <c r="AB1572" i="6"/>
  <c r="Z1572" i="6"/>
  <c r="T1572" i="6"/>
  <c r="X1572" i="6"/>
  <c r="V1572" i="6"/>
  <c r="R1572" i="6"/>
  <c r="P1572" i="6"/>
  <c r="L1572" i="6"/>
  <c r="H1572" i="6"/>
  <c r="N1572" i="6"/>
  <c r="J1572" i="6"/>
  <c r="AB1637" i="6"/>
  <c r="Z1637" i="6"/>
  <c r="X1637" i="6"/>
  <c r="T1637" i="6"/>
  <c r="R1637" i="6"/>
  <c r="V1637" i="6"/>
  <c r="L1637" i="6"/>
  <c r="J1637" i="6"/>
  <c r="P1637" i="6"/>
  <c r="N1637" i="6"/>
  <c r="H1637" i="6"/>
  <c r="AB1693" i="6"/>
  <c r="X1693" i="6"/>
  <c r="Z1693" i="6"/>
  <c r="V1693" i="6"/>
  <c r="R1693" i="6"/>
  <c r="T1693" i="6"/>
  <c r="L1693" i="6"/>
  <c r="P1693" i="6"/>
  <c r="N1693" i="6"/>
  <c r="J1693" i="6"/>
  <c r="H1693" i="6"/>
  <c r="AB1796" i="6"/>
  <c r="Z1796" i="6"/>
  <c r="X1796" i="6"/>
  <c r="T1796" i="6"/>
  <c r="V1796" i="6"/>
  <c r="P1796" i="6"/>
  <c r="R1796" i="6"/>
  <c r="L1796" i="6"/>
  <c r="H1796" i="6"/>
  <c r="N1796" i="6"/>
  <c r="J1796" i="6"/>
  <c r="AB1892" i="6"/>
  <c r="Z1892" i="6"/>
  <c r="T1892" i="6"/>
  <c r="X1892" i="6"/>
  <c r="V1892" i="6"/>
  <c r="L1892" i="6"/>
  <c r="H1892" i="6"/>
  <c r="J1892" i="6"/>
  <c r="P1892" i="6"/>
  <c r="R1892" i="6"/>
  <c r="N1892" i="6"/>
  <c r="AB1948" i="6"/>
  <c r="Z1948" i="6"/>
  <c r="X1948" i="6"/>
  <c r="T1948" i="6"/>
  <c r="V1948" i="6"/>
  <c r="L1948" i="6"/>
  <c r="J1948" i="6"/>
  <c r="R1948" i="6"/>
  <c r="N1948" i="6"/>
  <c r="P1948" i="6"/>
  <c r="H1948" i="6"/>
  <c r="V9" i="6"/>
  <c r="P9" i="6"/>
  <c r="X9" i="6"/>
  <c r="R9" i="6"/>
  <c r="AB41" i="6"/>
  <c r="Z41" i="6"/>
  <c r="T41" i="6"/>
  <c r="X41" i="6"/>
  <c r="R41" i="6"/>
  <c r="P41" i="6"/>
  <c r="L41" i="6"/>
  <c r="V41" i="6"/>
  <c r="N41" i="6"/>
  <c r="J41" i="6"/>
  <c r="H41" i="6"/>
  <c r="AB57" i="6"/>
  <c r="Z57" i="6"/>
  <c r="X57" i="6"/>
  <c r="T57" i="6"/>
  <c r="P57" i="6"/>
  <c r="R57" i="6"/>
  <c r="V57" i="6"/>
  <c r="J57" i="6"/>
  <c r="N57" i="6"/>
  <c r="L57" i="6"/>
  <c r="H57" i="6"/>
  <c r="AB81" i="6"/>
  <c r="T81" i="6"/>
  <c r="Z81" i="6"/>
  <c r="V81" i="6"/>
  <c r="X81" i="6"/>
  <c r="P81" i="6"/>
  <c r="J81" i="6"/>
  <c r="L81" i="6"/>
  <c r="H81" i="6"/>
  <c r="R81" i="6"/>
  <c r="N81" i="6"/>
  <c r="AB97" i="6"/>
  <c r="X97" i="6"/>
  <c r="T97" i="6"/>
  <c r="Z97" i="6"/>
  <c r="V97" i="6"/>
  <c r="R97" i="6"/>
  <c r="P97" i="6"/>
  <c r="N97" i="6"/>
  <c r="H97" i="6"/>
  <c r="J97" i="6"/>
  <c r="L97" i="6"/>
  <c r="AB121" i="6"/>
  <c r="Z121" i="6"/>
  <c r="X121" i="6"/>
  <c r="T121" i="6"/>
  <c r="V121" i="6"/>
  <c r="P121" i="6"/>
  <c r="N121" i="6"/>
  <c r="J121" i="6"/>
  <c r="H121" i="6"/>
  <c r="L121" i="6"/>
  <c r="R121" i="6"/>
  <c r="AB145" i="6"/>
  <c r="Z145" i="6"/>
  <c r="T145" i="6"/>
  <c r="V145" i="6"/>
  <c r="X145" i="6"/>
  <c r="R145" i="6"/>
  <c r="J145" i="6"/>
  <c r="L145" i="6"/>
  <c r="N145" i="6"/>
  <c r="P145" i="6"/>
  <c r="H145" i="6"/>
  <c r="AB161" i="6"/>
  <c r="X161" i="6"/>
  <c r="T161" i="6"/>
  <c r="Z161" i="6"/>
  <c r="V161" i="6"/>
  <c r="P161" i="6"/>
  <c r="N161" i="6"/>
  <c r="H161" i="6"/>
  <c r="L161" i="6"/>
  <c r="R161" i="6"/>
  <c r="J161" i="6"/>
  <c r="AB185" i="6"/>
  <c r="Z185" i="6"/>
  <c r="X185" i="6"/>
  <c r="T185" i="6"/>
  <c r="J185" i="6"/>
  <c r="N185" i="6"/>
  <c r="H185" i="6"/>
  <c r="AB209" i="6"/>
  <c r="T209" i="6"/>
  <c r="Z209" i="6"/>
  <c r="X209" i="6"/>
  <c r="V209" i="6"/>
  <c r="R209" i="6"/>
  <c r="J209" i="6"/>
  <c r="L209" i="6"/>
  <c r="N209" i="6"/>
  <c r="P209" i="6"/>
  <c r="H209" i="6"/>
  <c r="T225" i="6"/>
  <c r="Z225" i="6"/>
  <c r="P225" i="6"/>
  <c r="V225" i="6"/>
  <c r="L225" i="6"/>
  <c r="AB249" i="6"/>
  <c r="Z249" i="6"/>
  <c r="X249" i="6"/>
  <c r="T249" i="6"/>
  <c r="V249" i="6"/>
  <c r="R249" i="6"/>
  <c r="N249" i="6"/>
  <c r="P249" i="6"/>
  <c r="L249" i="6"/>
  <c r="J249" i="6"/>
  <c r="H249" i="6"/>
  <c r="AB265" i="6"/>
  <c r="Z265" i="6"/>
  <c r="X265" i="6"/>
  <c r="T265" i="6"/>
  <c r="R265" i="6"/>
  <c r="P265" i="6"/>
  <c r="L265" i="6"/>
  <c r="V265" i="6"/>
  <c r="N265" i="6"/>
  <c r="H265" i="6"/>
  <c r="J265" i="6"/>
  <c r="AB289" i="6"/>
  <c r="T289" i="6"/>
  <c r="Z289" i="6"/>
  <c r="X289" i="6"/>
  <c r="V289" i="6"/>
  <c r="R289" i="6"/>
  <c r="P289" i="6"/>
  <c r="N289" i="6"/>
  <c r="L289" i="6"/>
  <c r="H289" i="6"/>
  <c r="J289" i="6"/>
  <c r="AB305" i="6"/>
  <c r="X305" i="6"/>
  <c r="Z305" i="6"/>
  <c r="T305" i="6"/>
  <c r="V305" i="6"/>
  <c r="R305" i="6"/>
  <c r="J305" i="6"/>
  <c r="P305" i="6"/>
  <c r="L305" i="6"/>
  <c r="H305" i="6"/>
  <c r="N305" i="6"/>
  <c r="T329" i="6"/>
  <c r="R329" i="6"/>
  <c r="P329" i="6"/>
  <c r="L329" i="6"/>
  <c r="AB345" i="6"/>
  <c r="Z345" i="6"/>
  <c r="T345" i="6"/>
  <c r="X345" i="6"/>
  <c r="V345" i="6"/>
  <c r="R345" i="6"/>
  <c r="P345" i="6"/>
  <c r="N345" i="6"/>
  <c r="H345" i="6"/>
  <c r="J345" i="6"/>
  <c r="L345" i="6"/>
  <c r="AB361" i="6"/>
  <c r="Z361" i="6"/>
  <c r="T361" i="6"/>
  <c r="V361" i="6"/>
  <c r="X361" i="6"/>
  <c r="R361" i="6"/>
  <c r="P361" i="6"/>
  <c r="L361" i="6"/>
  <c r="N361" i="6"/>
  <c r="H361" i="6"/>
  <c r="J361" i="6"/>
  <c r="AB385" i="6"/>
  <c r="Z385" i="6"/>
  <c r="T385" i="6"/>
  <c r="X385" i="6"/>
  <c r="R385" i="6"/>
  <c r="P385" i="6"/>
  <c r="V385" i="6"/>
  <c r="N385" i="6"/>
  <c r="J385" i="6"/>
  <c r="H385" i="6"/>
  <c r="L385" i="6"/>
  <c r="AB401" i="6"/>
  <c r="Z401" i="6"/>
  <c r="T401" i="6"/>
  <c r="AB417" i="6"/>
  <c r="T417" i="6"/>
  <c r="Z417" i="6"/>
  <c r="X417" i="6"/>
  <c r="V417" i="6"/>
  <c r="R417" i="6"/>
  <c r="P417" i="6"/>
  <c r="H417" i="6"/>
  <c r="N417" i="6"/>
  <c r="L417" i="6"/>
  <c r="J417" i="6"/>
  <c r="AB433" i="6"/>
  <c r="X433" i="6"/>
  <c r="Z433" i="6"/>
  <c r="T433" i="6"/>
  <c r="V433" i="6"/>
  <c r="R433" i="6"/>
  <c r="J433" i="6"/>
  <c r="L433" i="6"/>
  <c r="H433" i="6"/>
  <c r="P433" i="6"/>
  <c r="N433" i="6"/>
  <c r="AB457" i="6"/>
  <c r="Z457" i="6"/>
  <c r="X457" i="6"/>
  <c r="T457" i="6"/>
  <c r="P457" i="6"/>
  <c r="V457" i="6"/>
  <c r="L457" i="6"/>
  <c r="J457" i="6"/>
  <c r="H457" i="6"/>
  <c r="N457" i="6"/>
  <c r="R457" i="6"/>
  <c r="AB473" i="6"/>
  <c r="Z473" i="6"/>
  <c r="T473" i="6"/>
  <c r="X473" i="6"/>
  <c r="V473" i="6"/>
  <c r="R473" i="6"/>
  <c r="N473" i="6"/>
  <c r="L473" i="6"/>
  <c r="P473" i="6"/>
  <c r="H473" i="6"/>
  <c r="J473" i="6"/>
  <c r="AB497" i="6"/>
  <c r="X497" i="6"/>
  <c r="T497" i="6"/>
  <c r="Z497" i="6"/>
  <c r="V497" i="6"/>
  <c r="R497" i="6"/>
  <c r="P497" i="6"/>
  <c r="J497" i="6"/>
  <c r="L497" i="6"/>
  <c r="N497" i="6"/>
  <c r="H497" i="6"/>
  <c r="AB521" i="6"/>
  <c r="Z521" i="6"/>
  <c r="X521" i="6"/>
  <c r="T521" i="6"/>
  <c r="P521" i="6"/>
  <c r="L521" i="6"/>
  <c r="V521" i="6"/>
  <c r="R521" i="6"/>
  <c r="H521" i="6"/>
  <c r="N521" i="6"/>
  <c r="J521" i="6"/>
  <c r="T537" i="6"/>
  <c r="X537" i="6"/>
  <c r="N537" i="6"/>
  <c r="V537" i="6"/>
  <c r="H537" i="6"/>
  <c r="AB561" i="6"/>
  <c r="X561" i="6"/>
  <c r="Z561" i="6"/>
  <c r="T561" i="6"/>
  <c r="V561" i="6"/>
  <c r="R561" i="6"/>
  <c r="J561" i="6"/>
  <c r="P561" i="6"/>
  <c r="L561" i="6"/>
  <c r="N561" i="6"/>
  <c r="H561" i="6"/>
  <c r="AB585" i="6"/>
  <c r="Z585" i="6"/>
  <c r="X585" i="6"/>
  <c r="V585" i="6"/>
  <c r="T585" i="6"/>
  <c r="R585" i="6"/>
  <c r="P585" i="6"/>
  <c r="L585" i="6"/>
  <c r="J585" i="6"/>
  <c r="N585" i="6"/>
  <c r="H585" i="6"/>
  <c r="V593" i="6"/>
  <c r="T593" i="6"/>
  <c r="X593" i="6"/>
  <c r="Z593" i="6"/>
  <c r="R593" i="6"/>
  <c r="H593" i="6"/>
  <c r="AB609" i="6"/>
  <c r="V609" i="6"/>
  <c r="T609" i="6"/>
  <c r="Z609" i="6"/>
  <c r="X609" i="6"/>
  <c r="R609" i="6"/>
  <c r="P609" i="6"/>
  <c r="H609" i="6"/>
  <c r="J609" i="6"/>
  <c r="N609" i="6"/>
  <c r="L609" i="6"/>
  <c r="AB641" i="6"/>
  <c r="Z641" i="6"/>
  <c r="V641" i="6"/>
  <c r="T641" i="6"/>
  <c r="X641" i="6"/>
  <c r="R641" i="6"/>
  <c r="P641" i="6"/>
  <c r="J641" i="6"/>
  <c r="H641" i="6"/>
  <c r="L641" i="6"/>
  <c r="N641" i="6"/>
  <c r="AB649" i="6"/>
  <c r="Z649" i="6"/>
  <c r="X649" i="6"/>
  <c r="V649" i="6"/>
  <c r="T649" i="6"/>
  <c r="P649" i="6"/>
  <c r="L649" i="6"/>
  <c r="H649" i="6"/>
  <c r="R649" i="6"/>
  <c r="N649" i="6"/>
  <c r="J649" i="6"/>
  <c r="AB673" i="6"/>
  <c r="V673" i="6"/>
  <c r="T673" i="6"/>
  <c r="Z673" i="6"/>
  <c r="X673" i="6"/>
  <c r="R673" i="6"/>
  <c r="P673" i="6"/>
  <c r="N673" i="6"/>
  <c r="H673" i="6"/>
  <c r="L673" i="6"/>
  <c r="J673" i="6"/>
  <c r="AB689" i="6"/>
  <c r="X689" i="6"/>
  <c r="Z689" i="6"/>
  <c r="V689" i="6"/>
  <c r="T689" i="6"/>
  <c r="R689" i="6"/>
  <c r="J689" i="6"/>
  <c r="L689" i="6"/>
  <c r="P689" i="6"/>
  <c r="N689" i="6"/>
  <c r="H689" i="6"/>
  <c r="AB705" i="6"/>
  <c r="V705" i="6"/>
  <c r="T705" i="6"/>
  <c r="X705" i="6"/>
  <c r="R705" i="6"/>
  <c r="Z705" i="6"/>
  <c r="P705" i="6"/>
  <c r="H705" i="6"/>
  <c r="N705" i="6"/>
  <c r="J705" i="6"/>
  <c r="L705" i="6"/>
  <c r="AB729" i="6"/>
  <c r="V729" i="6"/>
  <c r="T729" i="6"/>
  <c r="Z729" i="6"/>
  <c r="X729" i="6"/>
  <c r="N729" i="6"/>
  <c r="P729" i="6"/>
  <c r="L729" i="6"/>
  <c r="J729" i="6"/>
  <c r="H729" i="6"/>
  <c r="R729" i="6"/>
  <c r="V745" i="6"/>
  <c r="T745" i="6"/>
  <c r="X745" i="6"/>
  <c r="AB761" i="6"/>
  <c r="V761" i="6"/>
  <c r="X761" i="6"/>
  <c r="T761" i="6"/>
  <c r="Z761" i="6"/>
  <c r="L761" i="6"/>
  <c r="R761" i="6"/>
  <c r="P761" i="6"/>
  <c r="J761" i="6"/>
  <c r="N761" i="6"/>
  <c r="H761" i="6"/>
  <c r="AB793" i="6"/>
  <c r="X793" i="6"/>
  <c r="Z793" i="6"/>
  <c r="V793" i="6"/>
  <c r="T793" i="6"/>
  <c r="N793" i="6"/>
  <c r="P793" i="6"/>
  <c r="J793" i="6"/>
  <c r="L793" i="6"/>
  <c r="R793" i="6"/>
  <c r="H793" i="6"/>
  <c r="AB809" i="6"/>
  <c r="X809" i="6"/>
  <c r="Z809" i="6"/>
  <c r="V809" i="6"/>
  <c r="T809" i="6"/>
  <c r="P809" i="6"/>
  <c r="N809" i="6"/>
  <c r="L809" i="6"/>
  <c r="J809" i="6"/>
  <c r="H809" i="6"/>
  <c r="R809" i="6"/>
  <c r="AB825" i="6"/>
  <c r="Z825" i="6"/>
  <c r="X825" i="6"/>
  <c r="V825" i="6"/>
  <c r="T825" i="6"/>
  <c r="R825" i="6"/>
  <c r="J825" i="6"/>
  <c r="P825" i="6"/>
  <c r="L825" i="6"/>
  <c r="N825" i="6"/>
  <c r="H825" i="6"/>
  <c r="AB849" i="6"/>
  <c r="Z849" i="6"/>
  <c r="X849" i="6"/>
  <c r="V849" i="6"/>
  <c r="T849" i="6"/>
  <c r="N849" i="6"/>
  <c r="R849" i="6"/>
  <c r="J849" i="6"/>
  <c r="P849" i="6"/>
  <c r="L849" i="6"/>
  <c r="H849" i="6"/>
  <c r="AB865" i="6"/>
  <c r="Z865" i="6"/>
  <c r="X865" i="6"/>
  <c r="V865" i="6"/>
  <c r="T865" i="6"/>
  <c r="R865" i="6"/>
  <c r="P865" i="6"/>
  <c r="H865" i="6"/>
  <c r="J865" i="6"/>
  <c r="L865" i="6"/>
  <c r="N865" i="6"/>
  <c r="AB889" i="6"/>
  <c r="Z889" i="6"/>
  <c r="X889" i="6"/>
  <c r="V889" i="6"/>
  <c r="T889" i="6"/>
  <c r="H889" i="6"/>
  <c r="P889" i="6"/>
  <c r="N889" i="6"/>
  <c r="J889" i="6"/>
  <c r="R889" i="6"/>
  <c r="L889" i="6"/>
  <c r="AB905" i="6"/>
  <c r="Z905" i="6"/>
  <c r="X905" i="6"/>
  <c r="V905" i="6"/>
  <c r="T905" i="6"/>
  <c r="H905" i="6"/>
  <c r="P905" i="6"/>
  <c r="R905" i="6"/>
  <c r="L905" i="6"/>
  <c r="J905" i="6"/>
  <c r="N905" i="6"/>
  <c r="AB929" i="6"/>
  <c r="Z929" i="6"/>
  <c r="X929" i="6"/>
  <c r="V929" i="6"/>
  <c r="T929" i="6"/>
  <c r="R929" i="6"/>
  <c r="H929" i="6"/>
  <c r="P929" i="6"/>
  <c r="N929" i="6"/>
  <c r="L929" i="6"/>
  <c r="J929" i="6"/>
  <c r="V937" i="6"/>
  <c r="T937" i="6"/>
  <c r="H937" i="6"/>
  <c r="R937" i="6"/>
  <c r="AB961" i="6"/>
  <c r="Z961" i="6"/>
  <c r="X961" i="6"/>
  <c r="V961" i="6"/>
  <c r="T961" i="6"/>
  <c r="R961" i="6"/>
  <c r="H961" i="6"/>
  <c r="P961" i="6"/>
  <c r="J961" i="6"/>
  <c r="L961" i="6"/>
  <c r="N961" i="6"/>
  <c r="AB977" i="6"/>
  <c r="Z977" i="6"/>
  <c r="X977" i="6"/>
  <c r="V977" i="6"/>
  <c r="T977" i="6"/>
  <c r="R977" i="6"/>
  <c r="H977" i="6"/>
  <c r="N977" i="6"/>
  <c r="J977" i="6"/>
  <c r="L977" i="6"/>
  <c r="P977" i="6"/>
  <c r="X1001" i="6"/>
  <c r="V1001" i="6"/>
  <c r="T1001" i="6"/>
  <c r="H1001" i="6"/>
  <c r="J1001" i="6"/>
  <c r="AB1017" i="6"/>
  <c r="Z1017" i="6"/>
  <c r="X1017" i="6"/>
  <c r="V1017" i="6"/>
  <c r="T1017" i="6"/>
  <c r="H1017" i="6"/>
  <c r="R1017" i="6"/>
  <c r="N1017" i="6"/>
  <c r="L1017" i="6"/>
  <c r="J1017" i="6"/>
  <c r="P1017" i="6"/>
  <c r="AB1057" i="6"/>
  <c r="Z1057" i="6"/>
  <c r="X1057" i="6"/>
  <c r="V1057" i="6"/>
  <c r="T1057" i="6"/>
  <c r="R1057" i="6"/>
  <c r="H1057" i="6"/>
  <c r="P1057" i="6"/>
  <c r="L1057" i="6"/>
  <c r="N1057" i="6"/>
  <c r="J1057" i="6"/>
  <c r="AB1081" i="6"/>
  <c r="Z1081" i="6"/>
  <c r="X1081" i="6"/>
  <c r="V1081" i="6"/>
  <c r="T1081" i="6"/>
  <c r="R1081" i="6"/>
  <c r="H1081" i="6"/>
  <c r="J1081" i="6"/>
  <c r="N1081" i="6"/>
  <c r="L1081" i="6"/>
  <c r="P1081" i="6"/>
  <c r="V1097" i="6"/>
  <c r="T1097" i="6"/>
  <c r="R1097" i="6"/>
  <c r="H1097" i="6"/>
  <c r="AB1129" i="6"/>
  <c r="Z1129" i="6"/>
  <c r="X1129" i="6"/>
  <c r="V1129" i="6"/>
  <c r="T1129" i="6"/>
  <c r="H1129" i="6"/>
  <c r="R1129" i="6"/>
  <c r="P1129" i="6"/>
  <c r="N1129" i="6"/>
  <c r="L1129" i="6"/>
  <c r="J1129" i="6"/>
  <c r="AB1161" i="6"/>
  <c r="Z1161" i="6"/>
  <c r="X1161" i="6"/>
  <c r="V1161" i="6"/>
  <c r="T1161" i="6"/>
  <c r="H1161" i="6"/>
  <c r="P1161" i="6"/>
  <c r="L1161" i="6"/>
  <c r="N1161" i="6"/>
  <c r="J1161" i="6"/>
  <c r="R1161" i="6"/>
  <c r="AB1177" i="6"/>
  <c r="Z1177" i="6"/>
  <c r="X1177" i="6"/>
  <c r="V1177" i="6"/>
  <c r="T1177" i="6"/>
  <c r="H1177" i="6"/>
  <c r="R1177" i="6"/>
  <c r="P1177" i="6"/>
  <c r="N1177" i="6"/>
  <c r="J1177" i="6"/>
  <c r="L1177" i="6"/>
  <c r="P1193" i="6"/>
  <c r="AB1225" i="6"/>
  <c r="Z1225" i="6"/>
  <c r="X1225" i="6"/>
  <c r="V1225" i="6"/>
  <c r="T1225" i="6"/>
  <c r="H1225" i="6"/>
  <c r="P1225" i="6"/>
  <c r="L1225" i="6"/>
  <c r="J1225" i="6"/>
  <c r="R1225" i="6"/>
  <c r="N1225" i="6"/>
  <c r="AB1241" i="6"/>
  <c r="Z1241" i="6"/>
  <c r="X1241" i="6"/>
  <c r="V1241" i="6"/>
  <c r="T1241" i="6"/>
  <c r="H1241" i="6"/>
  <c r="R1241" i="6"/>
  <c r="N1241" i="6"/>
  <c r="P1241" i="6"/>
  <c r="L1241" i="6"/>
  <c r="J1241" i="6"/>
  <c r="H1257" i="6"/>
  <c r="AB1273" i="6"/>
  <c r="Z1273" i="6"/>
  <c r="X1273" i="6"/>
  <c r="V1273" i="6"/>
  <c r="T1273" i="6"/>
  <c r="H1273" i="6"/>
  <c r="L1273" i="6"/>
  <c r="P1273" i="6"/>
  <c r="J1273" i="6"/>
  <c r="R1273" i="6"/>
  <c r="N1273" i="6"/>
  <c r="AB1289" i="6"/>
  <c r="Z1289" i="6"/>
  <c r="X1289" i="6"/>
  <c r="V1289" i="6"/>
  <c r="T1289" i="6"/>
  <c r="H1289" i="6"/>
  <c r="P1289" i="6"/>
  <c r="R1289" i="6"/>
  <c r="L1289" i="6"/>
  <c r="N1289" i="6"/>
  <c r="J1289" i="6"/>
  <c r="AB1321" i="6"/>
  <c r="Z1321" i="6"/>
  <c r="X1321" i="6"/>
  <c r="V1321" i="6"/>
  <c r="T1321" i="6"/>
  <c r="H1321" i="6"/>
  <c r="P1321" i="6"/>
  <c r="R1321" i="6"/>
  <c r="N1321" i="6"/>
  <c r="L1321" i="6"/>
  <c r="J1321" i="6"/>
  <c r="AB1337" i="6"/>
  <c r="Z1337" i="6"/>
  <c r="X1337" i="6"/>
  <c r="V1337" i="6"/>
  <c r="T1337" i="6"/>
  <c r="R1337" i="6"/>
  <c r="H1337" i="6"/>
  <c r="J1337" i="6"/>
  <c r="P1337" i="6"/>
  <c r="N1337" i="6"/>
  <c r="L1337" i="6"/>
  <c r="T1361" i="6"/>
  <c r="H1361" i="6"/>
  <c r="N1361" i="6"/>
  <c r="J1361" i="6"/>
  <c r="AB1377" i="6"/>
  <c r="Z1377" i="6"/>
  <c r="X1377" i="6"/>
  <c r="V1377" i="6"/>
  <c r="T1377" i="6"/>
  <c r="R1377" i="6"/>
  <c r="H1377" i="6"/>
  <c r="P1377" i="6"/>
  <c r="J1377" i="6"/>
  <c r="L1377" i="6"/>
  <c r="N1377" i="6"/>
  <c r="AB1409" i="6"/>
  <c r="Z1409" i="6"/>
  <c r="X1409" i="6"/>
  <c r="V1409" i="6"/>
  <c r="T1409" i="6"/>
  <c r="R1409" i="6"/>
  <c r="H1409" i="6"/>
  <c r="P1409" i="6"/>
  <c r="N1409" i="6"/>
  <c r="J1409" i="6"/>
  <c r="L1409" i="6"/>
  <c r="V1425" i="6"/>
  <c r="T1425" i="6"/>
  <c r="H1425" i="6"/>
  <c r="N1425" i="6"/>
  <c r="Z1433" i="6"/>
  <c r="AB1433" i="6"/>
  <c r="X1433" i="6"/>
  <c r="V1433" i="6"/>
  <c r="T1433" i="6"/>
  <c r="H1433" i="6"/>
  <c r="R1433" i="6"/>
  <c r="P1433" i="6"/>
  <c r="N1433" i="6"/>
  <c r="J1433" i="6"/>
  <c r="L1433" i="6"/>
  <c r="AB1457" i="6"/>
  <c r="Z1457" i="6"/>
  <c r="X1457" i="6"/>
  <c r="V1457" i="6"/>
  <c r="T1457" i="6"/>
  <c r="H1457" i="6"/>
  <c r="R1457" i="6"/>
  <c r="J1457" i="6"/>
  <c r="L1457" i="6"/>
  <c r="N1457" i="6"/>
  <c r="P1457" i="6"/>
  <c r="AB1489" i="6"/>
  <c r="Z1489" i="6"/>
  <c r="X1489" i="6"/>
  <c r="V1489" i="6"/>
  <c r="T1489" i="6"/>
  <c r="R1489" i="6"/>
  <c r="P1489" i="6"/>
  <c r="H1489" i="6"/>
  <c r="N1489" i="6"/>
  <c r="J1489" i="6"/>
  <c r="L1489" i="6"/>
  <c r="AB1505" i="6"/>
  <c r="Z1505" i="6"/>
  <c r="X1505" i="6"/>
  <c r="T1505" i="6"/>
  <c r="V1505" i="6"/>
  <c r="R1505" i="6"/>
  <c r="H1505" i="6"/>
  <c r="P1505" i="6"/>
  <c r="J1505" i="6"/>
  <c r="N1505" i="6"/>
  <c r="L1505" i="6"/>
  <c r="V1513" i="6"/>
  <c r="AB1537" i="6"/>
  <c r="Z1537" i="6"/>
  <c r="X1537" i="6"/>
  <c r="V1537" i="6"/>
  <c r="T1537" i="6"/>
  <c r="R1537" i="6"/>
  <c r="P1537" i="6"/>
  <c r="H1537" i="6"/>
  <c r="N1537" i="6"/>
  <c r="J1537" i="6"/>
  <c r="L1537" i="6"/>
  <c r="AB1553" i="6"/>
  <c r="Z1553" i="6"/>
  <c r="X1553" i="6"/>
  <c r="V1553" i="6"/>
  <c r="T1553" i="6"/>
  <c r="H1553" i="6"/>
  <c r="N1553" i="6"/>
  <c r="J1553" i="6"/>
  <c r="L1553" i="6"/>
  <c r="P1553" i="6"/>
  <c r="R1553" i="6"/>
  <c r="AB1569" i="6"/>
  <c r="Z1569" i="6"/>
  <c r="X1569" i="6"/>
  <c r="T1569" i="6"/>
  <c r="R1569" i="6"/>
  <c r="V1569" i="6"/>
  <c r="H1569" i="6"/>
  <c r="P1569" i="6"/>
  <c r="L1569" i="6"/>
  <c r="N1569" i="6"/>
  <c r="J1569" i="6"/>
  <c r="AB1593" i="6"/>
  <c r="Z1593" i="6"/>
  <c r="X1593" i="6"/>
  <c r="V1593" i="6"/>
  <c r="T1593" i="6"/>
  <c r="R1593" i="6"/>
  <c r="H1593" i="6"/>
  <c r="P1593" i="6"/>
  <c r="J1593" i="6"/>
  <c r="N1593" i="6"/>
  <c r="L1593" i="6"/>
  <c r="AB1617" i="6"/>
  <c r="X1641" i="6"/>
  <c r="V1641" i="6"/>
  <c r="T1641" i="6"/>
  <c r="P1641" i="6"/>
  <c r="J1641" i="6"/>
  <c r="AB1649" i="6"/>
  <c r="Z1649" i="6"/>
  <c r="X1649" i="6"/>
  <c r="V1649" i="6"/>
  <c r="T1649" i="6"/>
  <c r="P1649" i="6"/>
  <c r="H1649" i="6"/>
  <c r="R1649" i="6"/>
  <c r="J1649" i="6"/>
  <c r="L1649" i="6"/>
  <c r="N1649" i="6"/>
  <c r="AB1673" i="6"/>
  <c r="Z1673" i="6"/>
  <c r="X1673" i="6"/>
  <c r="V1673" i="6"/>
  <c r="T1673" i="6"/>
  <c r="H1673" i="6"/>
  <c r="R1673" i="6"/>
  <c r="L1673" i="6"/>
  <c r="P1673" i="6"/>
  <c r="J1673" i="6"/>
  <c r="N1673" i="6"/>
  <c r="AB1689" i="6"/>
  <c r="Z1689" i="6"/>
  <c r="X1689" i="6"/>
  <c r="V1689" i="6"/>
  <c r="T1689" i="6"/>
  <c r="H1689" i="6"/>
  <c r="R1689" i="6"/>
  <c r="N1689" i="6"/>
  <c r="J1689" i="6"/>
  <c r="L1689" i="6"/>
  <c r="P1689" i="6"/>
  <c r="AB1713" i="6"/>
  <c r="Z1713" i="6"/>
  <c r="X1713" i="6"/>
  <c r="V1713" i="6"/>
  <c r="T1713" i="6"/>
  <c r="P1713" i="6"/>
  <c r="H1713" i="6"/>
  <c r="J1713" i="6"/>
  <c r="L1713" i="6"/>
  <c r="N1713" i="6"/>
  <c r="R1713" i="6"/>
  <c r="AB1721" i="6"/>
  <c r="Z1721" i="6"/>
  <c r="X1721" i="6"/>
  <c r="V1721" i="6"/>
  <c r="T1721" i="6"/>
  <c r="H1721" i="6"/>
  <c r="P1721" i="6"/>
  <c r="R1721" i="6"/>
  <c r="J1721" i="6"/>
  <c r="L1721" i="6"/>
  <c r="N1721" i="6"/>
  <c r="AB1753" i="6"/>
  <c r="Z1753" i="6"/>
  <c r="X1753" i="6"/>
  <c r="V1753" i="6"/>
  <c r="T1753" i="6"/>
  <c r="H1753" i="6"/>
  <c r="P1753" i="6"/>
  <c r="R1753" i="6"/>
  <c r="N1753" i="6"/>
  <c r="J1753" i="6"/>
  <c r="L1753" i="6"/>
  <c r="AB1769" i="6"/>
  <c r="P1769" i="6"/>
  <c r="H1769" i="6"/>
  <c r="N1769" i="6"/>
  <c r="L1769" i="6"/>
  <c r="AB1785" i="6"/>
  <c r="Z1785" i="6"/>
  <c r="X1785" i="6"/>
  <c r="V1785" i="6"/>
  <c r="T1785" i="6"/>
  <c r="H1785" i="6"/>
  <c r="R1785" i="6"/>
  <c r="J1785" i="6"/>
  <c r="L1785" i="6"/>
  <c r="P1785" i="6"/>
  <c r="N1785" i="6"/>
  <c r="R1801" i="6"/>
  <c r="AB1825" i="6"/>
  <c r="Z1825" i="6"/>
  <c r="X1825" i="6"/>
  <c r="V1825" i="6"/>
  <c r="T1825" i="6"/>
  <c r="R1825" i="6"/>
  <c r="H1825" i="6"/>
  <c r="L1825" i="6"/>
  <c r="N1825" i="6"/>
  <c r="J1825" i="6"/>
  <c r="P1825" i="6"/>
  <c r="AB1841" i="6"/>
  <c r="Z1841" i="6"/>
  <c r="X1841" i="6"/>
  <c r="V1841" i="6"/>
  <c r="T1841" i="6"/>
  <c r="P1841" i="6"/>
  <c r="H1841" i="6"/>
  <c r="R1841" i="6"/>
  <c r="J1841" i="6"/>
  <c r="L1841" i="6"/>
  <c r="N1841" i="6"/>
  <c r="AB1873" i="6"/>
  <c r="Z1873" i="6"/>
  <c r="X1873" i="6"/>
  <c r="V1873" i="6"/>
  <c r="T1873" i="6"/>
  <c r="R1873" i="6"/>
  <c r="H1873" i="6"/>
  <c r="N1873" i="6"/>
  <c r="J1873" i="6"/>
  <c r="P1873" i="6"/>
  <c r="L1873" i="6"/>
  <c r="AB1881" i="6"/>
  <c r="Z1881" i="6"/>
  <c r="X1881" i="6"/>
  <c r="V1881" i="6"/>
  <c r="T1881" i="6"/>
  <c r="H1881" i="6"/>
  <c r="P1881" i="6"/>
  <c r="N1881" i="6"/>
  <c r="J1881" i="6"/>
  <c r="R1881" i="6"/>
  <c r="L1881" i="6"/>
  <c r="P1905" i="6"/>
  <c r="H1905" i="6"/>
  <c r="R1905" i="6"/>
  <c r="AB1921" i="6"/>
  <c r="Z1921" i="6"/>
  <c r="X1921" i="6"/>
  <c r="V1921" i="6"/>
  <c r="T1921" i="6"/>
  <c r="R1921" i="6"/>
  <c r="H1921" i="6"/>
  <c r="N1921" i="6"/>
  <c r="L1921" i="6"/>
  <c r="P1921" i="6"/>
  <c r="J1921" i="6"/>
  <c r="AB1937" i="6"/>
  <c r="Z1937" i="6"/>
  <c r="X1937" i="6"/>
  <c r="V1937" i="6"/>
  <c r="T1937" i="6"/>
  <c r="H1937" i="6"/>
  <c r="R1937" i="6"/>
  <c r="N1937" i="6"/>
  <c r="P1937" i="6"/>
  <c r="J1937" i="6"/>
  <c r="L1937" i="6"/>
  <c r="AB1953" i="6"/>
  <c r="Z1953" i="6"/>
  <c r="X1953" i="6"/>
  <c r="V1953" i="6"/>
  <c r="T1953" i="6"/>
  <c r="R1953" i="6"/>
  <c r="P1953" i="6"/>
  <c r="H1953" i="6"/>
  <c r="N1953" i="6"/>
  <c r="L1953" i="6"/>
  <c r="J1953" i="6"/>
  <c r="L1969" i="6"/>
  <c r="N1969" i="6"/>
  <c r="AB1993" i="6"/>
  <c r="Z1993" i="6"/>
  <c r="X1993" i="6"/>
  <c r="V1993" i="6"/>
  <c r="T1993" i="6"/>
  <c r="H1993" i="6"/>
  <c r="L1993" i="6"/>
  <c r="P1993" i="6"/>
  <c r="R1993" i="6"/>
  <c r="J1993" i="6"/>
  <c r="N1993" i="6"/>
  <c r="AB85" i="6"/>
  <c r="Z85" i="6"/>
  <c r="X85" i="6"/>
  <c r="T85" i="6"/>
  <c r="R85" i="6"/>
  <c r="V85" i="6"/>
  <c r="L85" i="6"/>
  <c r="P85" i="6"/>
  <c r="N85" i="6"/>
  <c r="J85" i="6"/>
  <c r="H85" i="6"/>
  <c r="AB117" i="6"/>
  <c r="Z117" i="6"/>
  <c r="X117" i="6"/>
  <c r="V117" i="6"/>
  <c r="L117" i="6"/>
  <c r="P117" i="6"/>
  <c r="T117" i="6"/>
  <c r="N117" i="6"/>
  <c r="H117" i="6"/>
  <c r="J117" i="6"/>
  <c r="R117" i="6"/>
  <c r="AB188" i="6"/>
  <c r="Z188" i="6"/>
  <c r="T188" i="6"/>
  <c r="V188" i="6"/>
  <c r="X188" i="6"/>
  <c r="L188" i="6"/>
  <c r="J188" i="6"/>
  <c r="H188" i="6"/>
  <c r="P188" i="6"/>
  <c r="R188" i="6"/>
  <c r="N188" i="6"/>
  <c r="AB252" i="6"/>
  <c r="Z252" i="6"/>
  <c r="X252" i="6"/>
  <c r="T252" i="6"/>
  <c r="V252" i="6"/>
  <c r="L252" i="6"/>
  <c r="J252" i="6"/>
  <c r="H252" i="6"/>
  <c r="P252" i="6"/>
  <c r="R252" i="6"/>
  <c r="N252" i="6"/>
  <c r="AB348" i="6"/>
  <c r="Z348" i="6"/>
  <c r="T348" i="6"/>
  <c r="X348" i="6"/>
  <c r="V348" i="6"/>
  <c r="R348" i="6"/>
  <c r="L348" i="6"/>
  <c r="J348" i="6"/>
  <c r="H348" i="6"/>
  <c r="N348" i="6"/>
  <c r="P348" i="6"/>
  <c r="AB444" i="6"/>
  <c r="Z444" i="6"/>
  <c r="X444" i="6"/>
  <c r="T444" i="6"/>
  <c r="V444" i="6"/>
  <c r="L444" i="6"/>
  <c r="J444" i="6"/>
  <c r="H444" i="6"/>
  <c r="P444" i="6"/>
  <c r="R444" i="6"/>
  <c r="N444" i="6"/>
  <c r="AB509" i="6"/>
  <c r="Z509" i="6"/>
  <c r="X509" i="6"/>
  <c r="V509" i="6"/>
  <c r="R509" i="6"/>
  <c r="T509" i="6"/>
  <c r="L509" i="6"/>
  <c r="P509" i="6"/>
  <c r="N509" i="6"/>
  <c r="J509" i="6"/>
  <c r="H509" i="6"/>
  <c r="J605" i="6"/>
  <c r="H605" i="6"/>
  <c r="AB669" i="6"/>
  <c r="Z669" i="6"/>
  <c r="X669" i="6"/>
  <c r="V669" i="6"/>
  <c r="R669" i="6"/>
  <c r="T669" i="6"/>
  <c r="L669" i="6"/>
  <c r="P669" i="6"/>
  <c r="N669" i="6"/>
  <c r="J669" i="6"/>
  <c r="H669" i="6"/>
  <c r="AB733" i="6"/>
  <c r="Z733" i="6"/>
  <c r="X733" i="6"/>
  <c r="V733" i="6"/>
  <c r="R733" i="6"/>
  <c r="L733" i="6"/>
  <c r="T733" i="6"/>
  <c r="N733" i="6"/>
  <c r="P733" i="6"/>
  <c r="J733" i="6"/>
  <c r="H733" i="6"/>
  <c r="AB805" i="6"/>
  <c r="Z805" i="6"/>
  <c r="T805" i="6"/>
  <c r="R805" i="6"/>
  <c r="X805" i="6"/>
  <c r="L805" i="6"/>
  <c r="P805" i="6"/>
  <c r="J805" i="6"/>
  <c r="V805" i="6"/>
  <c r="N805" i="6"/>
  <c r="H805" i="6"/>
  <c r="Z877" i="6"/>
  <c r="AB877" i="6"/>
  <c r="X877" i="6"/>
  <c r="V877" i="6"/>
  <c r="R877" i="6"/>
  <c r="T877" i="6"/>
  <c r="L877" i="6"/>
  <c r="P877" i="6"/>
  <c r="H877" i="6"/>
  <c r="J877" i="6"/>
  <c r="N877" i="6"/>
  <c r="Z940" i="6"/>
  <c r="AB940" i="6"/>
  <c r="X940" i="6"/>
  <c r="T940" i="6"/>
  <c r="V940" i="6"/>
  <c r="L940" i="6"/>
  <c r="R940" i="6"/>
  <c r="N940" i="6"/>
  <c r="P940" i="6"/>
  <c r="H940" i="6"/>
  <c r="J940" i="6"/>
  <c r="AB1076" i="6"/>
  <c r="Z1076" i="6"/>
  <c r="T1076" i="6"/>
  <c r="X1076" i="6"/>
  <c r="V1076" i="6"/>
  <c r="R1076" i="6"/>
  <c r="L1076" i="6"/>
  <c r="P1076" i="6"/>
  <c r="N1076" i="6"/>
  <c r="H1076" i="6"/>
  <c r="J1076" i="6"/>
  <c r="AB1141" i="6"/>
  <c r="Z1141" i="6"/>
  <c r="X1141" i="6"/>
  <c r="R1141" i="6"/>
  <c r="L1141" i="6"/>
  <c r="P1141" i="6"/>
  <c r="T1141" i="6"/>
  <c r="V1141" i="6"/>
  <c r="N1141" i="6"/>
  <c r="H1141" i="6"/>
  <c r="J1141" i="6"/>
  <c r="AB1205" i="6"/>
  <c r="Z1205" i="6"/>
  <c r="X1205" i="6"/>
  <c r="R1205" i="6"/>
  <c r="V1205" i="6"/>
  <c r="T1205" i="6"/>
  <c r="L1205" i="6"/>
  <c r="P1205" i="6"/>
  <c r="N1205" i="6"/>
  <c r="H1205" i="6"/>
  <c r="J1205" i="6"/>
  <c r="AB1309" i="6"/>
  <c r="Z1309" i="6"/>
  <c r="X1309" i="6"/>
  <c r="V1309" i="6"/>
  <c r="R1309" i="6"/>
  <c r="T1309" i="6"/>
  <c r="L1309" i="6"/>
  <c r="N1309" i="6"/>
  <c r="P1309" i="6"/>
  <c r="J1309" i="6"/>
  <c r="H1309" i="6"/>
  <c r="AB1348" i="6"/>
  <c r="Z1348" i="6"/>
  <c r="T1348" i="6"/>
  <c r="X1348" i="6"/>
  <c r="V1348" i="6"/>
  <c r="P1348" i="6"/>
  <c r="L1348" i="6"/>
  <c r="R1348" i="6"/>
  <c r="H1348" i="6"/>
  <c r="N1348" i="6"/>
  <c r="J1348" i="6"/>
  <c r="AB1413" i="6"/>
  <c r="Z1413" i="6"/>
  <c r="T1413" i="6"/>
  <c r="R1413" i="6"/>
  <c r="X1413" i="6"/>
  <c r="V1413" i="6"/>
  <c r="L1413" i="6"/>
  <c r="N1413" i="6"/>
  <c r="J1413" i="6"/>
  <c r="P1413" i="6"/>
  <c r="H1413" i="6"/>
  <c r="AB1541" i="6"/>
  <c r="Z1541" i="6"/>
  <c r="T1541" i="6"/>
  <c r="X1541" i="6"/>
  <c r="R1541" i="6"/>
  <c r="V1541" i="6"/>
  <c r="L1541" i="6"/>
  <c r="N1541" i="6"/>
  <c r="J1541" i="6"/>
  <c r="P1541" i="6"/>
  <c r="H1541" i="6"/>
  <c r="AB1605" i="6"/>
  <c r="Z1605" i="6"/>
  <c r="X1605" i="6"/>
  <c r="T1605" i="6"/>
  <c r="R1605" i="6"/>
  <c r="L1605" i="6"/>
  <c r="V1605" i="6"/>
  <c r="N1605" i="6"/>
  <c r="P1605" i="6"/>
  <c r="J1605" i="6"/>
  <c r="H1605" i="6"/>
  <c r="AB1668" i="6"/>
  <c r="Z1668" i="6"/>
  <c r="X1668" i="6"/>
  <c r="T1668" i="6"/>
  <c r="P1668" i="6"/>
  <c r="V1668" i="6"/>
  <c r="L1668" i="6"/>
  <c r="H1668" i="6"/>
  <c r="R1668" i="6"/>
  <c r="N1668" i="6"/>
  <c r="J1668" i="6"/>
  <c r="AB1771" i="6"/>
  <c r="Z1771" i="6"/>
  <c r="X1771" i="6"/>
  <c r="V1771" i="6"/>
  <c r="R1771" i="6"/>
  <c r="N1771" i="6"/>
  <c r="T1771" i="6"/>
  <c r="H1771" i="6"/>
  <c r="L1771" i="6"/>
  <c r="J1771" i="6"/>
  <c r="P1771" i="6"/>
  <c r="AB1829" i="6"/>
  <c r="Z1829" i="6"/>
  <c r="X1829" i="6"/>
  <c r="V1829" i="6"/>
  <c r="T1829" i="6"/>
  <c r="R1829" i="6"/>
  <c r="P1829" i="6"/>
  <c r="L1829" i="6"/>
  <c r="J1829" i="6"/>
  <c r="N1829" i="6"/>
  <c r="H1829" i="6"/>
  <c r="AB1893" i="6"/>
  <c r="Z1893" i="6"/>
  <c r="X1893" i="6"/>
  <c r="T1893" i="6"/>
  <c r="V1893" i="6"/>
  <c r="L1893" i="6"/>
  <c r="R1893" i="6"/>
  <c r="J1893" i="6"/>
  <c r="P1893" i="6"/>
  <c r="N1893" i="6"/>
  <c r="H1893" i="6"/>
  <c r="AB1949" i="6"/>
  <c r="Z1949" i="6"/>
  <c r="X1949" i="6"/>
  <c r="V1949" i="6"/>
  <c r="T1949" i="6"/>
  <c r="L1949" i="6"/>
  <c r="P1949" i="6"/>
  <c r="R1949" i="6"/>
  <c r="N1949" i="6"/>
  <c r="J1949" i="6"/>
  <c r="H1949" i="6"/>
  <c r="AB2004" i="6"/>
  <c r="Z2004" i="6"/>
  <c r="T2004" i="6"/>
  <c r="X2004" i="6"/>
  <c r="V2004" i="6"/>
  <c r="L2004" i="6"/>
  <c r="R2004" i="6"/>
  <c r="N2004" i="6"/>
  <c r="H2004" i="6"/>
  <c r="P2004" i="6"/>
  <c r="J2004" i="6"/>
  <c r="AB26" i="6"/>
  <c r="X26" i="6"/>
  <c r="V26" i="6"/>
  <c r="Z26" i="6"/>
  <c r="T26" i="6"/>
  <c r="N26" i="6"/>
  <c r="P26" i="6"/>
  <c r="R26" i="6"/>
  <c r="J26" i="6"/>
  <c r="L26" i="6"/>
  <c r="H26" i="6"/>
  <c r="V42" i="6"/>
  <c r="AB42" i="6"/>
  <c r="Z42" i="6"/>
  <c r="X42" i="6"/>
  <c r="T42" i="6"/>
  <c r="N42" i="6"/>
  <c r="L42" i="6"/>
  <c r="J42" i="6"/>
  <c r="H42" i="6"/>
  <c r="P42" i="6"/>
  <c r="R42" i="6"/>
  <c r="AB58" i="6"/>
  <c r="X58" i="6"/>
  <c r="V58" i="6"/>
  <c r="T58" i="6"/>
  <c r="Z58" i="6"/>
  <c r="R58" i="6"/>
  <c r="N58" i="6"/>
  <c r="P58" i="6"/>
  <c r="L58" i="6"/>
  <c r="H58" i="6"/>
  <c r="J58" i="6"/>
  <c r="AB74" i="6"/>
  <c r="Z74" i="6"/>
  <c r="V74" i="6"/>
  <c r="X74" i="6"/>
  <c r="T74" i="6"/>
  <c r="N74" i="6"/>
  <c r="R74" i="6"/>
  <c r="L74" i="6"/>
  <c r="P74" i="6"/>
  <c r="H74" i="6"/>
  <c r="J74" i="6"/>
  <c r="P90" i="6"/>
  <c r="R90" i="6"/>
  <c r="L90" i="6"/>
  <c r="AB122" i="6"/>
  <c r="X122" i="6"/>
  <c r="V122" i="6"/>
  <c r="Z122" i="6"/>
  <c r="T122" i="6"/>
  <c r="R122" i="6"/>
  <c r="P122" i="6"/>
  <c r="N122" i="6"/>
  <c r="J122" i="6"/>
  <c r="H122" i="6"/>
  <c r="L122" i="6"/>
  <c r="AB138" i="6"/>
  <c r="V138" i="6"/>
  <c r="X138" i="6"/>
  <c r="Z138" i="6"/>
  <c r="P138" i="6"/>
  <c r="T138" i="6"/>
  <c r="N138" i="6"/>
  <c r="L138" i="6"/>
  <c r="H138" i="6"/>
  <c r="R138" i="6"/>
  <c r="J138" i="6"/>
  <c r="V146" i="6"/>
  <c r="AB162" i="6"/>
  <c r="V162" i="6"/>
  <c r="Z162" i="6"/>
  <c r="P162" i="6"/>
  <c r="T162" i="6"/>
  <c r="N162" i="6"/>
  <c r="X162" i="6"/>
  <c r="L162" i="6"/>
  <c r="R162" i="6"/>
  <c r="H162" i="6"/>
  <c r="J162" i="6"/>
  <c r="V194" i="6"/>
  <c r="Z194" i="6"/>
  <c r="X194" i="6"/>
  <c r="J194" i="6"/>
  <c r="L194" i="6"/>
  <c r="H194" i="6"/>
  <c r="R194" i="6"/>
  <c r="V210" i="6"/>
  <c r="Z210" i="6"/>
  <c r="P210" i="6"/>
  <c r="AB210" i="6"/>
  <c r="T210" i="6"/>
  <c r="N210" i="6"/>
  <c r="R210" i="6"/>
  <c r="J210" i="6"/>
  <c r="H210" i="6"/>
  <c r="L210" i="6"/>
  <c r="X210" i="6"/>
  <c r="AB218" i="6"/>
  <c r="X218" i="6"/>
  <c r="V218" i="6"/>
  <c r="Z218" i="6"/>
  <c r="T218" i="6"/>
  <c r="P218" i="6"/>
  <c r="R218" i="6"/>
  <c r="N218" i="6"/>
  <c r="L218" i="6"/>
  <c r="J218" i="6"/>
  <c r="H218" i="6"/>
  <c r="AB250" i="6"/>
  <c r="V250" i="6"/>
  <c r="P250" i="6"/>
  <c r="N250" i="6"/>
  <c r="L250" i="6"/>
  <c r="J250" i="6"/>
  <c r="T258" i="6"/>
  <c r="N258" i="6"/>
  <c r="V274" i="6"/>
  <c r="X274" i="6"/>
  <c r="Z274" i="6"/>
  <c r="AB274" i="6"/>
  <c r="P274" i="6"/>
  <c r="N274" i="6"/>
  <c r="T274" i="6"/>
  <c r="R274" i="6"/>
  <c r="J274" i="6"/>
  <c r="H274" i="6"/>
  <c r="L274" i="6"/>
  <c r="AB298" i="6"/>
  <c r="V298" i="6"/>
  <c r="Z298" i="6"/>
  <c r="X298" i="6"/>
  <c r="T298" i="6"/>
  <c r="R298" i="6"/>
  <c r="P298" i="6"/>
  <c r="N298" i="6"/>
  <c r="L298" i="6"/>
  <c r="J298" i="6"/>
  <c r="H298" i="6"/>
  <c r="X314" i="6"/>
  <c r="T314" i="6"/>
  <c r="P314" i="6"/>
  <c r="Z314" i="6"/>
  <c r="AB330" i="6"/>
  <c r="Z330" i="6"/>
  <c r="X330" i="6"/>
  <c r="V330" i="6"/>
  <c r="R330" i="6"/>
  <c r="P330" i="6"/>
  <c r="N330" i="6"/>
  <c r="L330" i="6"/>
  <c r="H330" i="6"/>
  <c r="T330" i="6"/>
  <c r="J330" i="6"/>
  <c r="AB370" i="6"/>
  <c r="V370" i="6"/>
  <c r="Z370" i="6"/>
  <c r="X370" i="6"/>
  <c r="T370" i="6"/>
  <c r="P370" i="6"/>
  <c r="N370" i="6"/>
  <c r="J370" i="6"/>
  <c r="R370" i="6"/>
  <c r="L370" i="6"/>
  <c r="H370" i="6"/>
  <c r="AB402" i="6"/>
  <c r="V402" i="6"/>
  <c r="R402" i="6"/>
  <c r="J402" i="6"/>
  <c r="L402" i="6"/>
  <c r="H402" i="6"/>
  <c r="AB418" i="6"/>
  <c r="V418" i="6"/>
  <c r="X418" i="6"/>
  <c r="Z418" i="6"/>
  <c r="P418" i="6"/>
  <c r="N418" i="6"/>
  <c r="T418" i="6"/>
  <c r="R418" i="6"/>
  <c r="L418" i="6"/>
  <c r="H418" i="6"/>
  <c r="J418" i="6"/>
  <c r="AB426" i="6"/>
  <c r="V426" i="6"/>
  <c r="X426" i="6"/>
  <c r="Z426" i="6"/>
  <c r="T426" i="6"/>
  <c r="R426" i="6"/>
  <c r="P426" i="6"/>
  <c r="N426" i="6"/>
  <c r="L426" i="6"/>
  <c r="H426" i="6"/>
  <c r="J426" i="6"/>
  <c r="AB442" i="6"/>
  <c r="V442" i="6"/>
  <c r="Z442" i="6"/>
  <c r="T442" i="6"/>
  <c r="X442" i="6"/>
  <c r="P442" i="6"/>
  <c r="N442" i="6"/>
  <c r="R442" i="6"/>
  <c r="H442" i="6"/>
  <c r="J442" i="6"/>
  <c r="L442" i="6"/>
  <c r="AB474" i="6"/>
  <c r="V474" i="6"/>
  <c r="Z474" i="6"/>
  <c r="X474" i="6"/>
  <c r="T474" i="6"/>
  <c r="P474" i="6"/>
  <c r="N474" i="6"/>
  <c r="R474" i="6"/>
  <c r="L474" i="6"/>
  <c r="J474" i="6"/>
  <c r="H474" i="6"/>
  <c r="AB490" i="6"/>
  <c r="V490" i="6"/>
  <c r="Z490" i="6"/>
  <c r="X490" i="6"/>
  <c r="R490" i="6"/>
  <c r="P490" i="6"/>
  <c r="N490" i="6"/>
  <c r="L490" i="6"/>
  <c r="T490" i="6"/>
  <c r="H490" i="6"/>
  <c r="J490" i="6"/>
  <c r="AB498" i="6"/>
  <c r="V498" i="6"/>
  <c r="X498" i="6"/>
  <c r="T498" i="6"/>
  <c r="P498" i="6"/>
  <c r="R498" i="6"/>
  <c r="N498" i="6"/>
  <c r="Z498" i="6"/>
  <c r="J498" i="6"/>
  <c r="H498" i="6"/>
  <c r="L498" i="6"/>
  <c r="AB530" i="6"/>
  <c r="V530" i="6"/>
  <c r="X530" i="6"/>
  <c r="Z530" i="6"/>
  <c r="P530" i="6"/>
  <c r="R530" i="6"/>
  <c r="T530" i="6"/>
  <c r="N530" i="6"/>
  <c r="J530" i="6"/>
  <c r="H530" i="6"/>
  <c r="L530" i="6"/>
  <c r="AB546" i="6"/>
  <c r="V546" i="6"/>
  <c r="X546" i="6"/>
  <c r="Z546" i="6"/>
  <c r="P546" i="6"/>
  <c r="N546" i="6"/>
  <c r="R546" i="6"/>
  <c r="T546" i="6"/>
  <c r="H546" i="6"/>
  <c r="L546" i="6"/>
  <c r="J546" i="6"/>
  <c r="AB586" i="6"/>
  <c r="Z586" i="6"/>
  <c r="X586" i="6"/>
  <c r="V586" i="6"/>
  <c r="R586" i="6"/>
  <c r="P586" i="6"/>
  <c r="N586" i="6"/>
  <c r="L586" i="6"/>
  <c r="T586" i="6"/>
  <c r="H586" i="6"/>
  <c r="J586" i="6"/>
  <c r="Z28" i="6"/>
  <c r="T28" i="6"/>
  <c r="AB28" i="6"/>
  <c r="V28" i="6"/>
  <c r="L28" i="6"/>
  <c r="J28" i="6"/>
  <c r="H28" i="6"/>
  <c r="R28" i="6"/>
  <c r="N28" i="6"/>
  <c r="P28" i="6"/>
  <c r="X28" i="6"/>
  <c r="Z92" i="6"/>
  <c r="T92" i="6"/>
  <c r="AB92" i="6"/>
  <c r="V92" i="6"/>
  <c r="L92" i="6"/>
  <c r="X92" i="6"/>
  <c r="R92" i="6"/>
  <c r="J92" i="6"/>
  <c r="H92" i="6"/>
  <c r="N92" i="6"/>
  <c r="P92" i="6"/>
  <c r="AB124" i="6"/>
  <c r="Z124" i="6"/>
  <c r="T124" i="6"/>
  <c r="V124" i="6"/>
  <c r="X124" i="6"/>
  <c r="L124" i="6"/>
  <c r="P124" i="6"/>
  <c r="J124" i="6"/>
  <c r="H124" i="6"/>
  <c r="N124" i="6"/>
  <c r="R124" i="6"/>
  <c r="AB189" i="6"/>
  <c r="Z189" i="6"/>
  <c r="X189" i="6"/>
  <c r="V189" i="6"/>
  <c r="L189" i="6"/>
  <c r="T189" i="6"/>
  <c r="R189" i="6"/>
  <c r="P189" i="6"/>
  <c r="N189" i="6"/>
  <c r="H189" i="6"/>
  <c r="J189" i="6"/>
  <c r="AB253" i="6"/>
  <c r="Z253" i="6"/>
  <c r="X253" i="6"/>
  <c r="V253" i="6"/>
  <c r="T253" i="6"/>
  <c r="L253" i="6"/>
  <c r="R253" i="6"/>
  <c r="P253" i="6"/>
  <c r="J253" i="6"/>
  <c r="H253" i="6"/>
  <c r="N253" i="6"/>
  <c r="Z317" i="6"/>
  <c r="X317" i="6"/>
  <c r="V317" i="6"/>
  <c r="R317" i="6"/>
  <c r="T317" i="6"/>
  <c r="J317" i="6"/>
  <c r="AB381" i="6"/>
  <c r="Z381" i="6"/>
  <c r="L381" i="6"/>
  <c r="N381" i="6"/>
  <c r="J381" i="6"/>
  <c r="P381" i="6"/>
  <c r="AB445" i="6"/>
  <c r="Z445" i="6"/>
  <c r="X445" i="6"/>
  <c r="V445" i="6"/>
  <c r="R445" i="6"/>
  <c r="L445" i="6"/>
  <c r="P445" i="6"/>
  <c r="T445" i="6"/>
  <c r="N445" i="6"/>
  <c r="H445" i="6"/>
  <c r="J445" i="6"/>
  <c r="AB516" i="6"/>
  <c r="Z516" i="6"/>
  <c r="T516" i="6"/>
  <c r="X516" i="6"/>
  <c r="V516" i="6"/>
  <c r="R516" i="6"/>
  <c r="P516" i="6"/>
  <c r="L516" i="6"/>
  <c r="H516" i="6"/>
  <c r="N516" i="6"/>
  <c r="J516" i="6"/>
  <c r="AB580" i="6"/>
  <c r="Z580" i="6"/>
  <c r="T580" i="6"/>
  <c r="X580" i="6"/>
  <c r="V580" i="6"/>
  <c r="P580" i="6"/>
  <c r="L580" i="6"/>
  <c r="H580" i="6"/>
  <c r="R580" i="6"/>
  <c r="N580" i="6"/>
  <c r="J580" i="6"/>
  <c r="AB644" i="6"/>
  <c r="Z644" i="6"/>
  <c r="T644" i="6"/>
  <c r="X644" i="6"/>
  <c r="P644" i="6"/>
  <c r="L644" i="6"/>
  <c r="H644" i="6"/>
  <c r="N644" i="6"/>
  <c r="V644" i="6"/>
  <c r="R644" i="6"/>
  <c r="J644" i="6"/>
  <c r="AB708" i="6"/>
  <c r="Z708" i="6"/>
  <c r="T708" i="6"/>
  <c r="X708" i="6"/>
  <c r="V708" i="6"/>
  <c r="P708" i="6"/>
  <c r="L708" i="6"/>
  <c r="H708" i="6"/>
  <c r="N708" i="6"/>
  <c r="R708" i="6"/>
  <c r="J708" i="6"/>
  <c r="AB773" i="6"/>
  <c r="Z773" i="6"/>
  <c r="X773" i="6"/>
  <c r="T773" i="6"/>
  <c r="V773" i="6"/>
  <c r="R773" i="6"/>
  <c r="L773" i="6"/>
  <c r="P773" i="6"/>
  <c r="N773" i="6"/>
  <c r="J773" i="6"/>
  <c r="H773" i="6"/>
  <c r="AB852" i="6"/>
  <c r="Z852" i="6"/>
  <c r="T852" i="6"/>
  <c r="V852" i="6"/>
  <c r="X852" i="6"/>
  <c r="R852" i="6"/>
  <c r="L852" i="6"/>
  <c r="H852" i="6"/>
  <c r="P852" i="6"/>
  <c r="J852" i="6"/>
  <c r="N852" i="6"/>
  <c r="Z909" i="6"/>
  <c r="AB909" i="6"/>
  <c r="X909" i="6"/>
  <c r="V909" i="6"/>
  <c r="R909" i="6"/>
  <c r="T909" i="6"/>
  <c r="L909" i="6"/>
  <c r="P909" i="6"/>
  <c r="H909" i="6"/>
  <c r="N909" i="6"/>
  <c r="J909" i="6"/>
  <c r="AB980" i="6"/>
  <c r="Z980" i="6"/>
  <c r="T980" i="6"/>
  <c r="X980" i="6"/>
  <c r="V980" i="6"/>
  <c r="R980" i="6"/>
  <c r="L980" i="6"/>
  <c r="J980" i="6"/>
  <c r="N980" i="6"/>
  <c r="P980" i="6"/>
  <c r="H980" i="6"/>
  <c r="R1077" i="6"/>
  <c r="N1077" i="6"/>
  <c r="J1077" i="6"/>
  <c r="AB1148" i="6"/>
  <c r="Z1148" i="6"/>
  <c r="T1148" i="6"/>
  <c r="X1148" i="6"/>
  <c r="V1148" i="6"/>
  <c r="R1148" i="6"/>
  <c r="L1148" i="6"/>
  <c r="P1148" i="6"/>
  <c r="J1148" i="6"/>
  <c r="H1148" i="6"/>
  <c r="N1148" i="6"/>
  <c r="AB1212" i="6"/>
  <c r="Z1212" i="6"/>
  <c r="T1212" i="6"/>
  <c r="X1212" i="6"/>
  <c r="R1212" i="6"/>
  <c r="L1212" i="6"/>
  <c r="J1212" i="6"/>
  <c r="P1212" i="6"/>
  <c r="N1212" i="6"/>
  <c r="V1212" i="6"/>
  <c r="H1212" i="6"/>
  <c r="Z1252" i="6"/>
  <c r="AB1252" i="6"/>
  <c r="T1252" i="6"/>
  <c r="X1252" i="6"/>
  <c r="V1252" i="6"/>
  <c r="P1252" i="6"/>
  <c r="L1252" i="6"/>
  <c r="H1252" i="6"/>
  <c r="R1252" i="6"/>
  <c r="N1252" i="6"/>
  <c r="J1252" i="6"/>
  <c r="Z1317" i="6"/>
  <c r="AB1317" i="6"/>
  <c r="T1317" i="6"/>
  <c r="R1317" i="6"/>
  <c r="L1317" i="6"/>
  <c r="V1317" i="6"/>
  <c r="P1317" i="6"/>
  <c r="J1317" i="6"/>
  <c r="N1317" i="6"/>
  <c r="X1317" i="6"/>
  <c r="H1317" i="6"/>
  <c r="AB1381" i="6"/>
  <c r="Z1381" i="6"/>
  <c r="X1381" i="6"/>
  <c r="T1381" i="6"/>
  <c r="R1381" i="6"/>
  <c r="L1381" i="6"/>
  <c r="V1381" i="6"/>
  <c r="J1381" i="6"/>
  <c r="P1381" i="6"/>
  <c r="N1381" i="6"/>
  <c r="H1381" i="6"/>
  <c r="AB1452" i="6"/>
  <c r="Z1452" i="6"/>
  <c r="T1452" i="6"/>
  <c r="X1452" i="6"/>
  <c r="V1452" i="6"/>
  <c r="L1452" i="6"/>
  <c r="N1452" i="6"/>
  <c r="R1452" i="6"/>
  <c r="P1452" i="6"/>
  <c r="J1452" i="6"/>
  <c r="H1452" i="6"/>
  <c r="AB1548" i="6"/>
  <c r="Z1548" i="6"/>
  <c r="T1548" i="6"/>
  <c r="X1548" i="6"/>
  <c r="P1548" i="6"/>
  <c r="L1548" i="6"/>
  <c r="N1548" i="6"/>
  <c r="J1548" i="6"/>
  <c r="V1548" i="6"/>
  <c r="R1548" i="6"/>
  <c r="H1548" i="6"/>
  <c r="AB1613" i="6"/>
  <c r="Z1613" i="6"/>
  <c r="X1613" i="6"/>
  <c r="V1613" i="6"/>
  <c r="R1613" i="6"/>
  <c r="P1613" i="6"/>
  <c r="L1613" i="6"/>
  <c r="T1613" i="6"/>
  <c r="H1613" i="6"/>
  <c r="N1613" i="6"/>
  <c r="J1613" i="6"/>
  <c r="AB1669" i="6"/>
  <c r="Z1669" i="6"/>
  <c r="X1669" i="6"/>
  <c r="T1669" i="6"/>
  <c r="R1669" i="6"/>
  <c r="V1669" i="6"/>
  <c r="L1669" i="6"/>
  <c r="N1669" i="6"/>
  <c r="J1669" i="6"/>
  <c r="P1669" i="6"/>
  <c r="H1669" i="6"/>
  <c r="AB1740" i="6"/>
  <c r="Z1740" i="6"/>
  <c r="V1740" i="6"/>
  <c r="T1740" i="6"/>
  <c r="X1740" i="6"/>
  <c r="P1740" i="6"/>
  <c r="L1740" i="6"/>
  <c r="R1740" i="6"/>
  <c r="J1740" i="6"/>
  <c r="H1740" i="6"/>
  <c r="N1740" i="6"/>
  <c r="AB1804" i="6"/>
  <c r="Z1804" i="6"/>
  <c r="V1804" i="6"/>
  <c r="T1804" i="6"/>
  <c r="P1804" i="6"/>
  <c r="X1804" i="6"/>
  <c r="L1804" i="6"/>
  <c r="R1804" i="6"/>
  <c r="N1804" i="6"/>
  <c r="J1804" i="6"/>
  <c r="H1804" i="6"/>
  <c r="AB1868" i="6"/>
  <c r="Z1868" i="6"/>
  <c r="V1868" i="6"/>
  <c r="T1868" i="6"/>
  <c r="X1868" i="6"/>
  <c r="R1868" i="6"/>
  <c r="P1868" i="6"/>
  <c r="L1868" i="6"/>
  <c r="H1868" i="6"/>
  <c r="N1868" i="6"/>
  <c r="J1868" i="6"/>
  <c r="AB1900" i="6"/>
  <c r="Z1900" i="6"/>
  <c r="V1900" i="6"/>
  <c r="T1900" i="6"/>
  <c r="X1900" i="6"/>
  <c r="R1900" i="6"/>
  <c r="L1900" i="6"/>
  <c r="P1900" i="6"/>
  <c r="N1900" i="6"/>
  <c r="H1900" i="6"/>
  <c r="J1900" i="6"/>
  <c r="AB1956" i="6"/>
  <c r="Z1956" i="6"/>
  <c r="T1956" i="6"/>
  <c r="X1956" i="6"/>
  <c r="V1956" i="6"/>
  <c r="R1956" i="6"/>
  <c r="L1956" i="6"/>
  <c r="H1956" i="6"/>
  <c r="P1956" i="6"/>
  <c r="N1956" i="6"/>
  <c r="J1956" i="6"/>
  <c r="Z27" i="6"/>
  <c r="AB27" i="6"/>
  <c r="X27" i="6"/>
  <c r="V27" i="6"/>
  <c r="N27" i="6"/>
  <c r="T27" i="6"/>
  <c r="J27" i="6"/>
  <c r="H27" i="6"/>
  <c r="R27" i="6"/>
  <c r="L27" i="6"/>
  <c r="P27" i="6"/>
  <c r="AB35" i="6"/>
  <c r="X35" i="6"/>
  <c r="Z35" i="6"/>
  <c r="T35" i="6"/>
  <c r="R35" i="6"/>
  <c r="N35" i="6"/>
  <c r="P35" i="6"/>
  <c r="H35" i="6"/>
  <c r="V35" i="6"/>
  <c r="J35" i="6"/>
  <c r="L35" i="6"/>
  <c r="AB51" i="6"/>
  <c r="V51" i="6"/>
  <c r="Z51" i="6"/>
  <c r="T51" i="6"/>
  <c r="N51" i="6"/>
  <c r="X51" i="6"/>
  <c r="P51" i="6"/>
  <c r="R51" i="6"/>
  <c r="L51" i="6"/>
  <c r="H51" i="6"/>
  <c r="J51" i="6"/>
  <c r="AB67" i="6"/>
  <c r="X67" i="6"/>
  <c r="Z67" i="6"/>
  <c r="T67" i="6"/>
  <c r="R67" i="6"/>
  <c r="N67" i="6"/>
  <c r="V67" i="6"/>
  <c r="H67" i="6"/>
  <c r="J67" i="6"/>
  <c r="P67" i="6"/>
  <c r="L67" i="6"/>
  <c r="AB91" i="6"/>
  <c r="Z91" i="6"/>
  <c r="X91" i="6"/>
  <c r="P91" i="6"/>
  <c r="N91" i="6"/>
  <c r="V91" i="6"/>
  <c r="T91" i="6"/>
  <c r="R91" i="6"/>
  <c r="J91" i="6"/>
  <c r="H91" i="6"/>
  <c r="L91" i="6"/>
  <c r="AB107" i="6"/>
  <c r="Z107" i="6"/>
  <c r="X107" i="6"/>
  <c r="P107" i="6"/>
  <c r="N107" i="6"/>
  <c r="R107" i="6"/>
  <c r="H107" i="6"/>
  <c r="V107" i="6"/>
  <c r="T107" i="6"/>
  <c r="J107" i="6"/>
  <c r="L107" i="6"/>
  <c r="AB123" i="6"/>
  <c r="Z123" i="6"/>
  <c r="X123" i="6"/>
  <c r="R123" i="6"/>
  <c r="P123" i="6"/>
  <c r="N123" i="6"/>
  <c r="V123" i="6"/>
  <c r="T123" i="6"/>
  <c r="J123" i="6"/>
  <c r="H123" i="6"/>
  <c r="L123" i="6"/>
  <c r="P139" i="6"/>
  <c r="N139" i="6"/>
  <c r="T139" i="6"/>
  <c r="R139" i="6"/>
  <c r="AB147" i="6"/>
  <c r="Z147" i="6"/>
  <c r="V147" i="6"/>
  <c r="X147" i="6"/>
  <c r="P147" i="6"/>
  <c r="N147" i="6"/>
  <c r="L147" i="6"/>
  <c r="H147" i="6"/>
  <c r="R147" i="6"/>
  <c r="T147" i="6"/>
  <c r="J147" i="6"/>
  <c r="AB163" i="6"/>
  <c r="X163" i="6"/>
  <c r="Z163" i="6"/>
  <c r="T163" i="6"/>
  <c r="P163" i="6"/>
  <c r="N163" i="6"/>
  <c r="V163" i="6"/>
  <c r="H163" i="6"/>
  <c r="R163" i="6"/>
  <c r="L163" i="6"/>
  <c r="J163" i="6"/>
  <c r="V179" i="6"/>
  <c r="P179" i="6"/>
  <c r="X195" i="6"/>
  <c r="Z195" i="6"/>
  <c r="T195" i="6"/>
  <c r="P195" i="6"/>
  <c r="R195" i="6"/>
  <c r="N195" i="6"/>
  <c r="AB195" i="6"/>
  <c r="V195" i="6"/>
  <c r="H195" i="6"/>
  <c r="J195" i="6"/>
  <c r="L195" i="6"/>
  <c r="P211" i="6"/>
  <c r="T211" i="6"/>
  <c r="N211" i="6"/>
  <c r="L211" i="6"/>
  <c r="AB235" i="6"/>
  <c r="Z235" i="6"/>
  <c r="X235" i="6"/>
  <c r="P235" i="6"/>
  <c r="N235" i="6"/>
  <c r="V235" i="6"/>
  <c r="T235" i="6"/>
  <c r="H235" i="6"/>
  <c r="L235" i="6"/>
  <c r="J235" i="6"/>
  <c r="R235" i="6"/>
  <c r="AB251" i="6"/>
  <c r="Z251" i="6"/>
  <c r="J251" i="6"/>
  <c r="AB267" i="6"/>
  <c r="Z267" i="6"/>
  <c r="P267" i="6"/>
  <c r="X267" i="6"/>
  <c r="N267" i="6"/>
  <c r="V267" i="6"/>
  <c r="T267" i="6"/>
  <c r="R267" i="6"/>
  <c r="H267" i="6"/>
  <c r="L267" i="6"/>
  <c r="J267" i="6"/>
  <c r="AB283" i="6"/>
  <c r="Z283" i="6"/>
  <c r="AB291" i="6"/>
  <c r="X291" i="6"/>
  <c r="Z291" i="6"/>
  <c r="T291" i="6"/>
  <c r="P291" i="6"/>
  <c r="N291" i="6"/>
  <c r="R291" i="6"/>
  <c r="H291" i="6"/>
  <c r="J291" i="6"/>
  <c r="V291" i="6"/>
  <c r="L291" i="6"/>
  <c r="AB307" i="6"/>
  <c r="Z307" i="6"/>
  <c r="X307" i="6"/>
  <c r="V307" i="6"/>
  <c r="P307" i="6"/>
  <c r="N307" i="6"/>
  <c r="T307" i="6"/>
  <c r="L307" i="6"/>
  <c r="H307" i="6"/>
  <c r="R307" i="6"/>
  <c r="J307" i="6"/>
  <c r="AB323" i="6"/>
  <c r="Z323" i="6"/>
  <c r="T323" i="6"/>
  <c r="P323" i="6"/>
  <c r="X323" i="6"/>
  <c r="N323" i="6"/>
  <c r="V323" i="6"/>
  <c r="H323" i="6"/>
  <c r="J323" i="6"/>
  <c r="L323" i="6"/>
  <c r="R323" i="6"/>
  <c r="AB339" i="6"/>
  <c r="Z339" i="6"/>
  <c r="X339" i="6"/>
  <c r="V339" i="6"/>
  <c r="P339" i="6"/>
  <c r="N339" i="6"/>
  <c r="T339" i="6"/>
  <c r="L339" i="6"/>
  <c r="H339" i="6"/>
  <c r="R339" i="6"/>
  <c r="J339" i="6"/>
  <c r="AB355" i="6"/>
  <c r="Z355" i="6"/>
  <c r="X355" i="6"/>
  <c r="T355" i="6"/>
  <c r="P355" i="6"/>
  <c r="V355" i="6"/>
  <c r="N355" i="6"/>
  <c r="R355" i="6"/>
  <c r="H355" i="6"/>
  <c r="L355" i="6"/>
  <c r="J355" i="6"/>
  <c r="AB371" i="6"/>
  <c r="Z371" i="6"/>
  <c r="X371" i="6"/>
  <c r="V371" i="6"/>
  <c r="T371" i="6"/>
  <c r="P371" i="6"/>
  <c r="N371" i="6"/>
  <c r="R371" i="6"/>
  <c r="L371" i="6"/>
  <c r="H371" i="6"/>
  <c r="J371" i="6"/>
  <c r="AB395" i="6"/>
  <c r="Z395" i="6"/>
  <c r="X395" i="6"/>
  <c r="R395" i="6"/>
  <c r="P395" i="6"/>
  <c r="V395" i="6"/>
  <c r="N395" i="6"/>
  <c r="H395" i="6"/>
  <c r="J395" i="6"/>
  <c r="L395" i="6"/>
  <c r="T395" i="6"/>
  <c r="AB403" i="6"/>
  <c r="Z403" i="6"/>
  <c r="V403" i="6"/>
  <c r="X403" i="6"/>
  <c r="P403" i="6"/>
  <c r="N403" i="6"/>
  <c r="R403" i="6"/>
  <c r="L403" i="6"/>
  <c r="H403" i="6"/>
  <c r="T403" i="6"/>
  <c r="J403" i="6"/>
  <c r="AB419" i="6"/>
  <c r="X419" i="6"/>
  <c r="Z419" i="6"/>
  <c r="T419" i="6"/>
  <c r="P419" i="6"/>
  <c r="V419" i="6"/>
  <c r="N419" i="6"/>
  <c r="R419" i="6"/>
  <c r="H419" i="6"/>
  <c r="L419" i="6"/>
  <c r="J419" i="6"/>
  <c r="AB435" i="6"/>
  <c r="X435" i="6"/>
  <c r="V435" i="6"/>
  <c r="Z435" i="6"/>
  <c r="P435" i="6"/>
  <c r="N435" i="6"/>
  <c r="T435" i="6"/>
  <c r="L435" i="6"/>
  <c r="H435" i="6"/>
  <c r="R435" i="6"/>
  <c r="J435" i="6"/>
  <c r="AB451" i="6"/>
  <c r="Z451" i="6"/>
  <c r="X451" i="6"/>
  <c r="T451" i="6"/>
  <c r="P451" i="6"/>
  <c r="N451" i="6"/>
  <c r="R451" i="6"/>
  <c r="V451" i="6"/>
  <c r="H451" i="6"/>
  <c r="J451" i="6"/>
  <c r="L451" i="6"/>
  <c r="X467" i="6"/>
  <c r="N467" i="6"/>
  <c r="AB491" i="6"/>
  <c r="Z491" i="6"/>
  <c r="X491" i="6"/>
  <c r="R491" i="6"/>
  <c r="P491" i="6"/>
  <c r="N491" i="6"/>
  <c r="T491" i="6"/>
  <c r="V491" i="6"/>
  <c r="H491" i="6"/>
  <c r="L491" i="6"/>
  <c r="J491" i="6"/>
  <c r="AB507" i="6"/>
  <c r="Z507" i="6"/>
  <c r="X507" i="6"/>
  <c r="P507" i="6"/>
  <c r="V507" i="6"/>
  <c r="T507" i="6"/>
  <c r="N507" i="6"/>
  <c r="J507" i="6"/>
  <c r="H507" i="6"/>
  <c r="L507" i="6"/>
  <c r="R507" i="6"/>
  <c r="N515" i="6"/>
  <c r="R515" i="6"/>
  <c r="J515" i="6"/>
  <c r="L515" i="6"/>
  <c r="AB531" i="6"/>
  <c r="Z531" i="6"/>
  <c r="X531" i="6"/>
  <c r="V531" i="6"/>
  <c r="P531" i="6"/>
  <c r="T531" i="6"/>
  <c r="N531" i="6"/>
  <c r="R531" i="6"/>
  <c r="L531" i="6"/>
  <c r="H531" i="6"/>
  <c r="J531" i="6"/>
  <c r="AB547" i="6"/>
  <c r="X547" i="6"/>
  <c r="Z547" i="6"/>
  <c r="T547" i="6"/>
  <c r="P547" i="6"/>
  <c r="N547" i="6"/>
  <c r="V547" i="6"/>
  <c r="H547" i="6"/>
  <c r="R547" i="6"/>
  <c r="J547" i="6"/>
  <c r="L547" i="6"/>
  <c r="AB563" i="6"/>
  <c r="V563" i="6"/>
  <c r="P563" i="6"/>
  <c r="Z563" i="6"/>
  <c r="N563" i="6"/>
  <c r="X563" i="6"/>
  <c r="T563" i="6"/>
  <c r="L563" i="6"/>
  <c r="H563" i="6"/>
  <c r="J563" i="6"/>
  <c r="R563" i="6"/>
  <c r="AB587" i="6"/>
  <c r="Z587" i="6"/>
  <c r="X587" i="6"/>
  <c r="V587" i="6"/>
  <c r="R587" i="6"/>
  <c r="P587" i="6"/>
  <c r="N587" i="6"/>
  <c r="H587" i="6"/>
  <c r="T587" i="6"/>
  <c r="L587" i="6"/>
  <c r="J587" i="6"/>
  <c r="Z603" i="6"/>
  <c r="AB603" i="6"/>
  <c r="X603" i="6"/>
  <c r="P603" i="6"/>
  <c r="N603" i="6"/>
  <c r="V603" i="6"/>
  <c r="T603" i="6"/>
  <c r="J603" i="6"/>
  <c r="H603" i="6"/>
  <c r="R603" i="6"/>
  <c r="L603" i="6"/>
  <c r="AB611" i="6"/>
  <c r="Z611" i="6"/>
  <c r="X611" i="6"/>
  <c r="T611" i="6"/>
  <c r="P611" i="6"/>
  <c r="N611" i="6"/>
  <c r="R611" i="6"/>
  <c r="V611" i="6"/>
  <c r="H611" i="6"/>
  <c r="L611" i="6"/>
  <c r="J611" i="6"/>
  <c r="AB627" i="6"/>
  <c r="Z627" i="6"/>
  <c r="X627" i="6"/>
  <c r="V627" i="6"/>
  <c r="T627" i="6"/>
  <c r="P627" i="6"/>
  <c r="N627" i="6"/>
  <c r="L627" i="6"/>
  <c r="H627" i="6"/>
  <c r="R627" i="6"/>
  <c r="J627" i="6"/>
  <c r="AB643" i="6"/>
  <c r="X643" i="6"/>
  <c r="V643" i="6"/>
  <c r="T643" i="6"/>
  <c r="P643" i="6"/>
  <c r="N643" i="6"/>
  <c r="H643" i="6"/>
  <c r="L643" i="6"/>
  <c r="R643" i="6"/>
  <c r="Z643" i="6"/>
  <c r="J643" i="6"/>
  <c r="AB659" i="6"/>
  <c r="Z659" i="6"/>
  <c r="X659" i="6"/>
  <c r="P659" i="6"/>
  <c r="N659" i="6"/>
  <c r="T659" i="6"/>
  <c r="V659" i="6"/>
  <c r="L659" i="6"/>
  <c r="H659" i="6"/>
  <c r="R659" i="6"/>
  <c r="J659" i="6"/>
  <c r="AB675" i="6"/>
  <c r="X675" i="6"/>
  <c r="Z675" i="6"/>
  <c r="V675" i="6"/>
  <c r="T675" i="6"/>
  <c r="P675" i="6"/>
  <c r="N675" i="6"/>
  <c r="H675" i="6"/>
  <c r="L675" i="6"/>
  <c r="J675" i="6"/>
  <c r="R675" i="6"/>
  <c r="AB691" i="6"/>
  <c r="Z691" i="6"/>
  <c r="V691" i="6"/>
  <c r="P691" i="6"/>
  <c r="X691" i="6"/>
  <c r="N691" i="6"/>
  <c r="R691" i="6"/>
  <c r="L691" i="6"/>
  <c r="H691" i="6"/>
  <c r="J691" i="6"/>
  <c r="T691" i="6"/>
  <c r="AB731" i="6"/>
  <c r="Z731" i="6"/>
  <c r="P731" i="6"/>
  <c r="X731" i="6"/>
  <c r="N731" i="6"/>
  <c r="R731" i="6"/>
  <c r="J731" i="6"/>
  <c r="H731" i="6"/>
  <c r="L731" i="6"/>
  <c r="T731" i="6"/>
  <c r="V731" i="6"/>
  <c r="AB747" i="6"/>
  <c r="X747" i="6"/>
  <c r="Z747" i="6"/>
  <c r="V747" i="6"/>
  <c r="R747" i="6"/>
  <c r="P747" i="6"/>
  <c r="N747" i="6"/>
  <c r="T747" i="6"/>
  <c r="H747" i="6"/>
  <c r="L747" i="6"/>
  <c r="J747" i="6"/>
  <c r="AB763" i="6"/>
  <c r="Z763" i="6"/>
  <c r="X763" i="6"/>
  <c r="V763" i="6"/>
  <c r="P763" i="6"/>
  <c r="N763" i="6"/>
  <c r="J763" i="6"/>
  <c r="H763" i="6"/>
  <c r="R763" i="6"/>
  <c r="L763" i="6"/>
  <c r="T763" i="6"/>
  <c r="AB779" i="6"/>
  <c r="X779" i="6"/>
  <c r="R779" i="6"/>
  <c r="P779" i="6"/>
  <c r="V779" i="6"/>
  <c r="T779" i="6"/>
  <c r="N779" i="6"/>
  <c r="Z779" i="6"/>
  <c r="H779" i="6"/>
  <c r="L779" i="6"/>
  <c r="J779" i="6"/>
  <c r="AB795" i="6"/>
  <c r="Z795" i="6"/>
  <c r="P795" i="6"/>
  <c r="N795" i="6"/>
  <c r="T795" i="6"/>
  <c r="X795" i="6"/>
  <c r="R795" i="6"/>
  <c r="J795" i="6"/>
  <c r="H795" i="6"/>
  <c r="L795" i="6"/>
  <c r="V795" i="6"/>
  <c r="AB803" i="6"/>
  <c r="Z803" i="6"/>
  <c r="T803" i="6"/>
  <c r="P803" i="6"/>
  <c r="V803" i="6"/>
  <c r="N803" i="6"/>
  <c r="X803" i="6"/>
  <c r="R803" i="6"/>
  <c r="H803" i="6"/>
  <c r="J803" i="6"/>
  <c r="L803" i="6"/>
  <c r="AB819" i="6"/>
  <c r="Z819" i="6"/>
  <c r="X819" i="6"/>
  <c r="P819" i="6"/>
  <c r="V819" i="6"/>
  <c r="N819" i="6"/>
  <c r="T819" i="6"/>
  <c r="L819" i="6"/>
  <c r="H819" i="6"/>
  <c r="R819" i="6"/>
  <c r="J819" i="6"/>
  <c r="AB835" i="6"/>
  <c r="Z835" i="6"/>
  <c r="X835" i="6"/>
  <c r="T835" i="6"/>
  <c r="P835" i="6"/>
  <c r="N835" i="6"/>
  <c r="V835" i="6"/>
  <c r="R835" i="6"/>
  <c r="H835" i="6"/>
  <c r="J835" i="6"/>
  <c r="L835" i="6"/>
  <c r="AB851" i="6"/>
  <c r="Z851" i="6"/>
  <c r="X851" i="6"/>
  <c r="V851" i="6"/>
  <c r="P851" i="6"/>
  <c r="N851" i="6"/>
  <c r="R851" i="6"/>
  <c r="T851" i="6"/>
  <c r="L851" i="6"/>
  <c r="H851" i="6"/>
  <c r="J851" i="6"/>
  <c r="AB867" i="6"/>
  <c r="Z867" i="6"/>
  <c r="X867" i="6"/>
  <c r="T867" i="6"/>
  <c r="P867" i="6"/>
  <c r="N867" i="6"/>
  <c r="H867" i="6"/>
  <c r="V867" i="6"/>
  <c r="L867" i="6"/>
  <c r="J867" i="6"/>
  <c r="R867" i="6"/>
  <c r="AB883" i="6"/>
  <c r="Z883" i="6"/>
  <c r="X883" i="6"/>
  <c r="T883" i="6"/>
  <c r="P883" i="6"/>
  <c r="N883" i="6"/>
  <c r="V883" i="6"/>
  <c r="R883" i="6"/>
  <c r="L883" i="6"/>
  <c r="J883" i="6"/>
  <c r="H883" i="6"/>
  <c r="AB907" i="6"/>
  <c r="Z907" i="6"/>
  <c r="V907" i="6"/>
  <c r="R907" i="6"/>
  <c r="P907" i="6"/>
  <c r="N907" i="6"/>
  <c r="H907" i="6"/>
  <c r="J907" i="6"/>
  <c r="AB923" i="6"/>
  <c r="Z923" i="6"/>
  <c r="X923" i="6"/>
  <c r="V923" i="6"/>
  <c r="P923" i="6"/>
  <c r="N923" i="6"/>
  <c r="R923" i="6"/>
  <c r="T923" i="6"/>
  <c r="J923" i="6"/>
  <c r="L923" i="6"/>
  <c r="H923" i="6"/>
  <c r="AB939" i="6"/>
  <c r="Z939" i="6"/>
  <c r="X939" i="6"/>
  <c r="V939" i="6"/>
  <c r="T939" i="6"/>
  <c r="R939" i="6"/>
  <c r="P939" i="6"/>
  <c r="N939" i="6"/>
  <c r="J939" i="6"/>
  <c r="H939" i="6"/>
  <c r="L939" i="6"/>
  <c r="AB955" i="6"/>
  <c r="Z955" i="6"/>
  <c r="X955" i="6"/>
  <c r="V955" i="6"/>
  <c r="T955" i="6"/>
  <c r="P955" i="6"/>
  <c r="N955" i="6"/>
  <c r="J955" i="6"/>
  <c r="R955" i="6"/>
  <c r="L955" i="6"/>
  <c r="H955" i="6"/>
  <c r="AB979" i="6"/>
  <c r="Z979" i="6"/>
  <c r="X979" i="6"/>
  <c r="V979" i="6"/>
  <c r="P979" i="6"/>
  <c r="N979" i="6"/>
  <c r="L979" i="6"/>
  <c r="H979" i="6"/>
  <c r="J979" i="6"/>
  <c r="R979" i="6"/>
  <c r="T979" i="6"/>
  <c r="AB995" i="6"/>
  <c r="Z995" i="6"/>
  <c r="X995" i="6"/>
  <c r="T995" i="6"/>
  <c r="P995" i="6"/>
  <c r="R995" i="6"/>
  <c r="N995" i="6"/>
  <c r="H995" i="6"/>
  <c r="J995" i="6"/>
  <c r="V995" i="6"/>
  <c r="L995" i="6"/>
  <c r="Z1011" i="6"/>
  <c r="X1011" i="6"/>
  <c r="AB1011" i="6"/>
  <c r="T1011" i="6"/>
  <c r="P1011" i="6"/>
  <c r="V1011" i="6"/>
  <c r="R1011" i="6"/>
  <c r="N1011" i="6"/>
  <c r="L1011" i="6"/>
  <c r="J1011" i="6"/>
  <c r="H1011" i="6"/>
  <c r="AB1019" i="6"/>
  <c r="Z1019" i="6"/>
  <c r="X1019" i="6"/>
  <c r="V1019" i="6"/>
  <c r="P1019" i="6"/>
  <c r="N1019" i="6"/>
  <c r="R1019" i="6"/>
  <c r="J1019" i="6"/>
  <c r="L1019" i="6"/>
  <c r="T1019" i="6"/>
  <c r="H1019" i="6"/>
  <c r="AB1035" i="6"/>
  <c r="Z1035" i="6"/>
  <c r="X1035" i="6"/>
  <c r="R1035" i="6"/>
  <c r="P1035" i="6"/>
  <c r="V1035" i="6"/>
  <c r="N1035" i="6"/>
  <c r="T1035" i="6"/>
  <c r="H1035" i="6"/>
  <c r="L1035" i="6"/>
  <c r="J1035" i="6"/>
  <c r="AB1051" i="6"/>
  <c r="Z1051" i="6"/>
  <c r="X1051" i="6"/>
  <c r="P1051" i="6"/>
  <c r="N1051" i="6"/>
  <c r="T1051" i="6"/>
  <c r="J1051" i="6"/>
  <c r="L1051" i="6"/>
  <c r="H1051" i="6"/>
  <c r="R1051" i="6"/>
  <c r="V1051" i="6"/>
  <c r="AB1067" i="6"/>
  <c r="Z1067" i="6"/>
  <c r="X1067" i="6"/>
  <c r="V1067" i="6"/>
  <c r="T1067" i="6"/>
  <c r="R1067" i="6"/>
  <c r="P1067" i="6"/>
  <c r="N1067" i="6"/>
  <c r="J1067" i="6"/>
  <c r="L1067" i="6"/>
  <c r="H1067" i="6"/>
  <c r="AB1083" i="6"/>
  <c r="Z1083" i="6"/>
  <c r="X1083" i="6"/>
  <c r="V1083" i="6"/>
  <c r="T1083" i="6"/>
  <c r="P1083" i="6"/>
  <c r="N1083" i="6"/>
  <c r="J1083" i="6"/>
  <c r="L1083" i="6"/>
  <c r="R1083" i="6"/>
  <c r="H1083" i="6"/>
  <c r="AB1099" i="6"/>
  <c r="Z1099" i="6"/>
  <c r="X1099" i="6"/>
  <c r="V1099" i="6"/>
  <c r="R1099" i="6"/>
  <c r="P1099" i="6"/>
  <c r="T1099" i="6"/>
  <c r="N1099" i="6"/>
  <c r="L1099" i="6"/>
  <c r="H1099" i="6"/>
  <c r="J1099" i="6"/>
  <c r="AB1131" i="6"/>
  <c r="Z1131" i="6"/>
  <c r="X1131" i="6"/>
  <c r="V1131" i="6"/>
  <c r="R1131" i="6"/>
  <c r="P1131" i="6"/>
  <c r="N1131" i="6"/>
  <c r="T1131" i="6"/>
  <c r="H1131" i="6"/>
  <c r="J1131" i="6"/>
  <c r="L1131" i="6"/>
  <c r="AB1147" i="6"/>
  <c r="Z1147" i="6"/>
  <c r="X1147" i="6"/>
  <c r="V1147" i="6"/>
  <c r="P1147" i="6"/>
  <c r="R1147" i="6"/>
  <c r="N1147" i="6"/>
  <c r="T1147" i="6"/>
  <c r="J1147" i="6"/>
  <c r="L1147" i="6"/>
  <c r="H1147" i="6"/>
  <c r="AB1163" i="6"/>
  <c r="Z1163" i="6"/>
  <c r="X1163" i="6"/>
  <c r="V1163" i="6"/>
  <c r="R1163" i="6"/>
  <c r="P1163" i="6"/>
  <c r="N1163" i="6"/>
  <c r="T1163" i="6"/>
  <c r="H1163" i="6"/>
  <c r="J1163" i="6"/>
  <c r="L1163" i="6"/>
  <c r="AB1179" i="6"/>
  <c r="Z1179" i="6"/>
  <c r="X1179" i="6"/>
  <c r="V1179" i="6"/>
  <c r="P1179" i="6"/>
  <c r="N1179" i="6"/>
  <c r="R1179" i="6"/>
  <c r="T1179" i="6"/>
  <c r="J1179" i="6"/>
  <c r="L1179" i="6"/>
  <c r="H1179" i="6"/>
  <c r="AB1195" i="6"/>
  <c r="Z1195" i="6"/>
  <c r="X1195" i="6"/>
  <c r="V1195" i="6"/>
  <c r="T1195" i="6"/>
  <c r="R1195" i="6"/>
  <c r="P1195" i="6"/>
  <c r="N1195" i="6"/>
  <c r="J1195" i="6"/>
  <c r="L1195" i="6"/>
  <c r="H1195" i="6"/>
  <c r="AB1211" i="6"/>
  <c r="Z1211" i="6"/>
  <c r="X1211" i="6"/>
  <c r="V1211" i="6"/>
  <c r="T1211" i="6"/>
  <c r="P1211" i="6"/>
  <c r="N1211" i="6"/>
  <c r="R1211" i="6"/>
  <c r="J1211" i="6"/>
  <c r="L1211" i="6"/>
  <c r="H1211" i="6"/>
  <c r="AB1227" i="6"/>
  <c r="Z1227" i="6"/>
  <c r="X1227" i="6"/>
  <c r="R1227" i="6"/>
  <c r="P1227" i="6"/>
  <c r="N1227" i="6"/>
  <c r="V1227" i="6"/>
  <c r="T1227" i="6"/>
  <c r="L1227" i="6"/>
  <c r="H1227" i="6"/>
  <c r="J1227" i="6"/>
  <c r="AB1235" i="6"/>
  <c r="Z1235" i="6"/>
  <c r="X1235" i="6"/>
  <c r="V1235" i="6"/>
  <c r="P1235" i="6"/>
  <c r="T1235" i="6"/>
  <c r="N1235" i="6"/>
  <c r="R1235" i="6"/>
  <c r="L1235" i="6"/>
  <c r="H1235" i="6"/>
  <c r="J1235" i="6"/>
  <c r="AB1251" i="6"/>
  <c r="Z1251" i="6"/>
  <c r="X1251" i="6"/>
  <c r="T1251" i="6"/>
  <c r="P1251" i="6"/>
  <c r="V1251" i="6"/>
  <c r="R1251" i="6"/>
  <c r="N1251" i="6"/>
  <c r="H1251" i="6"/>
  <c r="J1251" i="6"/>
  <c r="L1251" i="6"/>
  <c r="AB1275" i="6"/>
  <c r="Z1275" i="6"/>
  <c r="X1275" i="6"/>
  <c r="V1275" i="6"/>
  <c r="P1275" i="6"/>
  <c r="N1275" i="6"/>
  <c r="J1275" i="6"/>
  <c r="L1275" i="6"/>
  <c r="H1275" i="6"/>
  <c r="T1275" i="6"/>
  <c r="R1275" i="6"/>
  <c r="AB1291" i="6"/>
  <c r="Z1291" i="6"/>
  <c r="X1291" i="6"/>
  <c r="V1291" i="6"/>
  <c r="R1291" i="6"/>
  <c r="P1291" i="6"/>
  <c r="N1291" i="6"/>
  <c r="T1291" i="6"/>
  <c r="H1291" i="6"/>
  <c r="L1291" i="6"/>
  <c r="J1291" i="6"/>
  <c r="AB1307" i="6"/>
  <c r="Z1307" i="6"/>
  <c r="X1307" i="6"/>
  <c r="P1307" i="6"/>
  <c r="V1307" i="6"/>
  <c r="N1307" i="6"/>
  <c r="J1307" i="6"/>
  <c r="L1307" i="6"/>
  <c r="R1307" i="6"/>
  <c r="H1307" i="6"/>
  <c r="T1307" i="6"/>
  <c r="AB1331" i="6"/>
  <c r="Z1331" i="6"/>
  <c r="P1331" i="6"/>
  <c r="V1331" i="6"/>
  <c r="N1331" i="6"/>
  <c r="T1331" i="6"/>
  <c r="L1331" i="6"/>
  <c r="H1331" i="6"/>
  <c r="X1331" i="6"/>
  <c r="J1331" i="6"/>
  <c r="R1331" i="6"/>
  <c r="AB1347" i="6"/>
  <c r="Z1347" i="6"/>
  <c r="X1347" i="6"/>
  <c r="T1347" i="6"/>
  <c r="P1347" i="6"/>
  <c r="N1347" i="6"/>
  <c r="R1347" i="6"/>
  <c r="H1347" i="6"/>
  <c r="J1347" i="6"/>
  <c r="V1347" i="6"/>
  <c r="L1347" i="6"/>
  <c r="AB1355" i="6"/>
  <c r="Z1355" i="6"/>
  <c r="X1355" i="6"/>
  <c r="V1355" i="6"/>
  <c r="R1355" i="6"/>
  <c r="P1355" i="6"/>
  <c r="N1355" i="6"/>
  <c r="T1355" i="6"/>
  <c r="L1355" i="6"/>
  <c r="H1355" i="6"/>
  <c r="J1355" i="6"/>
  <c r="AB1371" i="6"/>
  <c r="Z1371" i="6"/>
  <c r="X1371" i="6"/>
  <c r="V1371" i="6"/>
  <c r="P1371" i="6"/>
  <c r="N1371" i="6"/>
  <c r="T1371" i="6"/>
  <c r="J1371" i="6"/>
  <c r="R1371" i="6"/>
  <c r="L1371" i="6"/>
  <c r="H1371" i="6"/>
  <c r="AB1387" i="6"/>
  <c r="Z1387" i="6"/>
  <c r="X1387" i="6"/>
  <c r="V1387" i="6"/>
  <c r="R1387" i="6"/>
  <c r="P1387" i="6"/>
  <c r="N1387" i="6"/>
  <c r="T1387" i="6"/>
  <c r="H1387" i="6"/>
  <c r="J1387" i="6"/>
  <c r="L1387" i="6"/>
  <c r="AB1411" i="6"/>
  <c r="Z1411" i="6"/>
  <c r="X1411" i="6"/>
  <c r="T1411" i="6"/>
  <c r="P1411" i="6"/>
  <c r="N1411" i="6"/>
  <c r="V1411" i="6"/>
  <c r="H1411" i="6"/>
  <c r="L1411" i="6"/>
  <c r="R1411" i="6"/>
  <c r="J1411" i="6"/>
  <c r="AB1427" i="6"/>
  <c r="Z1427" i="6"/>
  <c r="X1427" i="6"/>
  <c r="V1427" i="6"/>
  <c r="P1427" i="6"/>
  <c r="N1427" i="6"/>
  <c r="R1427" i="6"/>
  <c r="L1427" i="6"/>
  <c r="T1427" i="6"/>
  <c r="H1427" i="6"/>
  <c r="J1427" i="6"/>
  <c r="AB1443" i="6"/>
  <c r="Z1443" i="6"/>
  <c r="X1443" i="6"/>
  <c r="V1443" i="6"/>
  <c r="T1443" i="6"/>
  <c r="P1443" i="6"/>
  <c r="N1443" i="6"/>
  <c r="H1443" i="6"/>
  <c r="L1443" i="6"/>
  <c r="J1443" i="6"/>
  <c r="R1443" i="6"/>
  <c r="AB1459" i="6"/>
  <c r="Z1459" i="6"/>
  <c r="X1459" i="6"/>
  <c r="V1459" i="6"/>
  <c r="P1459" i="6"/>
  <c r="N1459" i="6"/>
  <c r="T1459" i="6"/>
  <c r="R1459" i="6"/>
  <c r="L1459" i="6"/>
  <c r="H1459" i="6"/>
  <c r="J1459" i="6"/>
  <c r="AB1467" i="6"/>
  <c r="Z1467" i="6"/>
  <c r="X1467" i="6"/>
  <c r="V1467" i="6"/>
  <c r="T1467" i="6"/>
  <c r="P1467" i="6"/>
  <c r="N1467" i="6"/>
  <c r="J1467" i="6"/>
  <c r="L1467" i="6"/>
  <c r="R1467" i="6"/>
  <c r="H1467" i="6"/>
  <c r="AB1483" i="6"/>
  <c r="Z1483" i="6"/>
  <c r="X1483" i="6"/>
  <c r="V1483" i="6"/>
  <c r="R1483" i="6"/>
  <c r="N1483" i="6"/>
  <c r="T1483" i="6"/>
  <c r="P1483" i="6"/>
  <c r="L1483" i="6"/>
  <c r="H1483" i="6"/>
  <c r="J1483" i="6"/>
  <c r="AB1507" i="6"/>
  <c r="Z1507" i="6"/>
  <c r="X1507" i="6"/>
  <c r="V1507" i="6"/>
  <c r="T1507" i="6"/>
  <c r="R1507" i="6"/>
  <c r="N1507" i="6"/>
  <c r="P1507" i="6"/>
  <c r="H1507" i="6"/>
  <c r="J1507" i="6"/>
  <c r="L1507" i="6"/>
  <c r="AB1523" i="6"/>
  <c r="Z1523" i="6"/>
  <c r="V1523" i="6"/>
  <c r="T1523" i="6"/>
  <c r="X1523" i="6"/>
  <c r="R1523" i="6"/>
  <c r="N1523" i="6"/>
  <c r="L1523" i="6"/>
  <c r="P1523" i="6"/>
  <c r="J1523" i="6"/>
  <c r="H1523" i="6"/>
  <c r="AB1547" i="6"/>
  <c r="Z1547" i="6"/>
  <c r="X1547" i="6"/>
  <c r="V1547" i="6"/>
  <c r="R1547" i="6"/>
  <c r="N1547" i="6"/>
  <c r="P1547" i="6"/>
  <c r="T1547" i="6"/>
  <c r="H1547" i="6"/>
  <c r="L1547" i="6"/>
  <c r="J1547" i="6"/>
  <c r="AB1563" i="6"/>
  <c r="Z1563" i="6"/>
  <c r="X1563" i="6"/>
  <c r="V1563" i="6"/>
  <c r="N1563" i="6"/>
  <c r="R1563" i="6"/>
  <c r="J1563" i="6"/>
  <c r="P1563" i="6"/>
  <c r="L1563" i="6"/>
  <c r="H1563" i="6"/>
  <c r="T1563" i="6"/>
  <c r="AB1579" i="6"/>
  <c r="Z1579" i="6"/>
  <c r="X1579" i="6"/>
  <c r="T1579" i="6"/>
  <c r="R1579" i="6"/>
  <c r="N1579" i="6"/>
  <c r="V1579" i="6"/>
  <c r="J1579" i="6"/>
  <c r="L1579" i="6"/>
  <c r="P1579" i="6"/>
  <c r="H1579" i="6"/>
  <c r="AB1595" i="6"/>
  <c r="Z1595" i="6"/>
  <c r="X1595" i="6"/>
  <c r="T1595" i="6"/>
  <c r="P1595" i="6"/>
  <c r="V1595" i="6"/>
  <c r="N1595" i="6"/>
  <c r="R1595" i="6"/>
  <c r="J1595" i="6"/>
  <c r="L1595" i="6"/>
  <c r="H1595" i="6"/>
  <c r="AB1611" i="6"/>
  <c r="Z1611" i="6"/>
  <c r="X1611" i="6"/>
  <c r="V1611" i="6"/>
  <c r="R1611" i="6"/>
  <c r="N1611" i="6"/>
  <c r="T1611" i="6"/>
  <c r="L1611" i="6"/>
  <c r="H1611" i="6"/>
  <c r="P1611" i="6"/>
  <c r="J1611" i="6"/>
  <c r="V1619" i="6"/>
  <c r="N1619" i="6"/>
  <c r="T1619" i="6"/>
  <c r="R1619" i="6"/>
  <c r="AB1635" i="6"/>
  <c r="Z1635" i="6"/>
  <c r="X1635" i="6"/>
  <c r="V1635" i="6"/>
  <c r="T1635" i="6"/>
  <c r="P1635" i="6"/>
  <c r="N1635" i="6"/>
  <c r="H1635" i="6"/>
  <c r="J1635" i="6"/>
  <c r="R1635" i="6"/>
  <c r="L1635" i="6"/>
  <c r="AB1659" i="6"/>
  <c r="Z1659" i="6"/>
  <c r="X1659" i="6"/>
  <c r="V1659" i="6"/>
  <c r="P1659" i="6"/>
  <c r="R1659" i="6"/>
  <c r="N1659" i="6"/>
  <c r="T1659" i="6"/>
  <c r="J1659" i="6"/>
  <c r="L1659" i="6"/>
  <c r="H1659" i="6"/>
  <c r="AB1667" i="6"/>
  <c r="Z1667" i="6"/>
  <c r="X1667" i="6"/>
  <c r="T1667" i="6"/>
  <c r="P1667" i="6"/>
  <c r="V1667" i="6"/>
  <c r="N1667" i="6"/>
  <c r="H1667" i="6"/>
  <c r="R1667" i="6"/>
  <c r="J1667" i="6"/>
  <c r="L1667" i="6"/>
  <c r="AB1683" i="6"/>
  <c r="Z1683" i="6"/>
  <c r="V1683" i="6"/>
  <c r="P1683" i="6"/>
  <c r="N1683" i="6"/>
  <c r="X1683" i="6"/>
  <c r="T1683" i="6"/>
  <c r="L1683" i="6"/>
  <c r="R1683" i="6"/>
  <c r="H1683" i="6"/>
  <c r="J1683" i="6"/>
  <c r="AB1699" i="6"/>
  <c r="Z1699" i="6"/>
  <c r="V1699" i="6"/>
  <c r="X1699" i="6"/>
  <c r="T1699" i="6"/>
  <c r="N1699" i="6"/>
  <c r="H1699" i="6"/>
  <c r="R1699" i="6"/>
  <c r="P1699" i="6"/>
  <c r="J1699" i="6"/>
  <c r="L1699" i="6"/>
  <c r="AB1723" i="6"/>
  <c r="Z1723" i="6"/>
  <c r="X1723" i="6"/>
  <c r="V1723" i="6"/>
  <c r="T1723" i="6"/>
  <c r="P1723" i="6"/>
  <c r="N1723" i="6"/>
  <c r="R1723" i="6"/>
  <c r="J1723" i="6"/>
  <c r="L1723" i="6"/>
  <c r="H1723" i="6"/>
  <c r="AB1739" i="6"/>
  <c r="Z1739" i="6"/>
  <c r="X1739" i="6"/>
  <c r="V1739" i="6"/>
  <c r="R1739" i="6"/>
  <c r="N1739" i="6"/>
  <c r="P1739" i="6"/>
  <c r="L1739" i="6"/>
  <c r="J1739" i="6"/>
  <c r="T1739" i="6"/>
  <c r="H1739" i="6"/>
  <c r="AB1755" i="6"/>
  <c r="Z1755" i="6"/>
  <c r="X1755" i="6"/>
  <c r="N1755" i="6"/>
  <c r="P1755" i="6"/>
  <c r="R1755" i="6"/>
  <c r="J1755" i="6"/>
  <c r="T1755" i="6"/>
  <c r="L1755" i="6"/>
  <c r="V1755" i="6"/>
  <c r="H1755" i="6"/>
  <c r="AB1779" i="6"/>
  <c r="V1779" i="6"/>
  <c r="Z1779" i="6"/>
  <c r="X1779" i="6"/>
  <c r="T1779" i="6"/>
  <c r="R1779" i="6"/>
  <c r="N1779" i="6"/>
  <c r="P1779" i="6"/>
  <c r="L1779" i="6"/>
  <c r="J1779" i="6"/>
  <c r="H1779" i="6"/>
  <c r="AB1795" i="6"/>
  <c r="Z1795" i="6"/>
  <c r="X1795" i="6"/>
  <c r="V1795" i="6"/>
  <c r="T1795" i="6"/>
  <c r="P1795" i="6"/>
  <c r="N1795" i="6"/>
  <c r="R1795" i="6"/>
  <c r="H1795" i="6"/>
  <c r="J1795" i="6"/>
  <c r="L1795" i="6"/>
  <c r="AB1811" i="6"/>
  <c r="Z1811" i="6"/>
  <c r="V1811" i="6"/>
  <c r="N1811" i="6"/>
  <c r="R1811" i="6"/>
  <c r="L1811" i="6"/>
  <c r="J1811" i="6"/>
  <c r="T1811" i="6"/>
  <c r="P1811" i="6"/>
  <c r="H1811" i="6"/>
  <c r="X1811" i="6"/>
  <c r="AB1819" i="6"/>
  <c r="Z1819" i="6"/>
  <c r="X1819" i="6"/>
  <c r="V1819" i="6"/>
  <c r="N1819" i="6"/>
  <c r="T1819" i="6"/>
  <c r="P1819" i="6"/>
  <c r="J1819" i="6"/>
  <c r="L1819" i="6"/>
  <c r="H1819" i="6"/>
  <c r="R1819" i="6"/>
  <c r="AB1835" i="6"/>
  <c r="Z1835" i="6"/>
  <c r="X1835" i="6"/>
  <c r="V1835" i="6"/>
  <c r="T1835" i="6"/>
  <c r="R1835" i="6"/>
  <c r="N1835" i="6"/>
  <c r="P1835" i="6"/>
  <c r="L1835" i="6"/>
  <c r="H1835" i="6"/>
  <c r="J1835" i="6"/>
  <c r="R1859" i="6"/>
  <c r="T1859" i="6"/>
  <c r="V1859" i="6"/>
  <c r="L1859" i="6"/>
  <c r="AB1867" i="6"/>
  <c r="Z1867" i="6"/>
  <c r="X1867" i="6"/>
  <c r="V1867" i="6"/>
  <c r="R1867" i="6"/>
  <c r="N1867" i="6"/>
  <c r="T1867" i="6"/>
  <c r="P1867" i="6"/>
  <c r="L1867" i="6"/>
  <c r="H1867" i="6"/>
  <c r="J1867" i="6"/>
  <c r="AB1883" i="6"/>
  <c r="Z1883" i="6"/>
  <c r="X1883" i="6"/>
  <c r="R1883" i="6"/>
  <c r="V1883" i="6"/>
  <c r="N1883" i="6"/>
  <c r="J1883" i="6"/>
  <c r="L1883" i="6"/>
  <c r="T1883" i="6"/>
  <c r="H1883" i="6"/>
  <c r="P1883" i="6"/>
  <c r="AB1899" i="6"/>
  <c r="Z1899" i="6"/>
  <c r="X1899" i="6"/>
  <c r="V1899" i="6"/>
  <c r="R1899" i="6"/>
  <c r="N1899" i="6"/>
  <c r="P1899" i="6"/>
  <c r="T1899" i="6"/>
  <c r="H1899" i="6"/>
  <c r="J1899" i="6"/>
  <c r="L1899" i="6"/>
  <c r="AB1931" i="6"/>
  <c r="X1931" i="6"/>
  <c r="V1931" i="6"/>
  <c r="R1931" i="6"/>
  <c r="Z1931" i="6"/>
  <c r="N1931" i="6"/>
  <c r="T1931" i="6"/>
  <c r="P1931" i="6"/>
  <c r="J1931" i="6"/>
  <c r="H1931" i="6"/>
  <c r="L1931" i="6"/>
  <c r="AB1939" i="6"/>
  <c r="Z1939" i="6"/>
  <c r="V1939" i="6"/>
  <c r="R1939" i="6"/>
  <c r="X1939" i="6"/>
  <c r="P1939" i="6"/>
  <c r="N1939" i="6"/>
  <c r="T1939" i="6"/>
  <c r="L1939" i="6"/>
  <c r="H1939" i="6"/>
  <c r="J1939" i="6"/>
  <c r="AB1955" i="6"/>
  <c r="R1955" i="6"/>
  <c r="V1955" i="6"/>
  <c r="X1955" i="6"/>
  <c r="T1955" i="6"/>
  <c r="N1955" i="6"/>
  <c r="Z1955" i="6"/>
  <c r="H1955" i="6"/>
  <c r="P1955" i="6"/>
  <c r="J1955" i="6"/>
  <c r="L1955" i="6"/>
  <c r="AB1971" i="6"/>
  <c r="Z1971" i="6"/>
  <c r="V1971" i="6"/>
  <c r="R1971" i="6"/>
  <c r="X1971" i="6"/>
  <c r="N1971" i="6"/>
  <c r="L1971" i="6"/>
  <c r="T1971" i="6"/>
  <c r="P1971" i="6"/>
  <c r="H1971" i="6"/>
  <c r="J1971" i="6"/>
  <c r="AB36" i="6"/>
  <c r="Z36" i="6"/>
  <c r="X36" i="6"/>
  <c r="T36" i="6"/>
  <c r="L36" i="6"/>
  <c r="R36" i="6"/>
  <c r="N36" i="6"/>
  <c r="H36" i="6"/>
  <c r="P36" i="6"/>
  <c r="V36" i="6"/>
  <c r="J36" i="6"/>
  <c r="AB68" i="6"/>
  <c r="Z68" i="6"/>
  <c r="X68" i="6"/>
  <c r="T68" i="6"/>
  <c r="R68" i="6"/>
  <c r="L68" i="6"/>
  <c r="N68" i="6"/>
  <c r="H68" i="6"/>
  <c r="J68" i="6"/>
  <c r="V68" i="6"/>
  <c r="P68" i="6"/>
  <c r="AB100" i="6"/>
  <c r="Z100" i="6"/>
  <c r="X100" i="6"/>
  <c r="T100" i="6"/>
  <c r="P100" i="6"/>
  <c r="L100" i="6"/>
  <c r="N100" i="6"/>
  <c r="H100" i="6"/>
  <c r="R100" i="6"/>
  <c r="V100" i="6"/>
  <c r="J100" i="6"/>
  <c r="Z132" i="6"/>
  <c r="X132" i="6"/>
  <c r="T132" i="6"/>
  <c r="AB132" i="6"/>
  <c r="V132" i="6"/>
  <c r="R132" i="6"/>
  <c r="P132" i="6"/>
  <c r="L132" i="6"/>
  <c r="N132" i="6"/>
  <c r="H132" i="6"/>
  <c r="J132" i="6"/>
  <c r="AB165" i="6"/>
  <c r="Z165" i="6"/>
  <c r="X165" i="6"/>
  <c r="T165" i="6"/>
  <c r="V165" i="6"/>
  <c r="L165" i="6"/>
  <c r="R165" i="6"/>
  <c r="J165" i="6"/>
  <c r="N165" i="6"/>
  <c r="P165" i="6"/>
  <c r="H165" i="6"/>
  <c r="AB197" i="6"/>
  <c r="Z197" i="6"/>
  <c r="X197" i="6"/>
  <c r="T197" i="6"/>
  <c r="V197" i="6"/>
  <c r="L197" i="6"/>
  <c r="J197" i="6"/>
  <c r="N197" i="6"/>
  <c r="R197" i="6"/>
  <c r="P197" i="6"/>
  <c r="H197" i="6"/>
  <c r="AB229" i="6"/>
  <c r="Z229" i="6"/>
  <c r="X229" i="6"/>
  <c r="T229" i="6"/>
  <c r="V229" i="6"/>
  <c r="R229" i="6"/>
  <c r="L229" i="6"/>
  <c r="J229" i="6"/>
  <c r="N229" i="6"/>
  <c r="P229" i="6"/>
  <c r="H229" i="6"/>
  <c r="AB261" i="6"/>
  <c r="Z261" i="6"/>
  <c r="X261" i="6"/>
  <c r="T261" i="6"/>
  <c r="L261" i="6"/>
  <c r="P261" i="6"/>
  <c r="J261" i="6"/>
  <c r="R261" i="6"/>
  <c r="V261" i="6"/>
  <c r="N261" i="6"/>
  <c r="H261" i="6"/>
  <c r="AB293" i="6"/>
  <c r="Z293" i="6"/>
  <c r="X293" i="6"/>
  <c r="T293" i="6"/>
  <c r="R293" i="6"/>
  <c r="L293" i="6"/>
  <c r="V293" i="6"/>
  <c r="P293" i="6"/>
  <c r="J293" i="6"/>
  <c r="N293" i="6"/>
  <c r="H293" i="6"/>
  <c r="AB325" i="6"/>
  <c r="Z325" i="6"/>
  <c r="X325" i="6"/>
  <c r="T325" i="6"/>
  <c r="R325" i="6"/>
  <c r="V325" i="6"/>
  <c r="L325" i="6"/>
  <c r="J325" i="6"/>
  <c r="P325" i="6"/>
  <c r="N325" i="6"/>
  <c r="H325" i="6"/>
  <c r="AB357" i="6"/>
  <c r="Z357" i="6"/>
  <c r="X357" i="6"/>
  <c r="T357" i="6"/>
  <c r="R357" i="6"/>
  <c r="V357" i="6"/>
  <c r="L357" i="6"/>
  <c r="J357" i="6"/>
  <c r="P357" i="6"/>
  <c r="H357" i="6"/>
  <c r="N357" i="6"/>
  <c r="AB389" i="6"/>
  <c r="Z389" i="6"/>
  <c r="X389" i="6"/>
  <c r="T389" i="6"/>
  <c r="R389" i="6"/>
  <c r="L389" i="6"/>
  <c r="N389" i="6"/>
  <c r="J389" i="6"/>
  <c r="P389" i="6"/>
  <c r="V389" i="6"/>
  <c r="H389" i="6"/>
  <c r="AB421" i="6"/>
  <c r="Z421" i="6"/>
  <c r="X421" i="6"/>
  <c r="T421" i="6"/>
  <c r="R421" i="6"/>
  <c r="L421" i="6"/>
  <c r="V421" i="6"/>
  <c r="J421" i="6"/>
  <c r="P421" i="6"/>
  <c r="N421" i="6"/>
  <c r="H421" i="6"/>
  <c r="AB453" i="6"/>
  <c r="Z453" i="6"/>
  <c r="X453" i="6"/>
  <c r="T453" i="6"/>
  <c r="R453" i="6"/>
  <c r="V453" i="6"/>
  <c r="L453" i="6"/>
  <c r="N453" i="6"/>
  <c r="J453" i="6"/>
  <c r="P453" i="6"/>
  <c r="H453" i="6"/>
  <c r="AB485" i="6"/>
  <c r="Z485" i="6"/>
  <c r="X485" i="6"/>
  <c r="T485" i="6"/>
  <c r="R485" i="6"/>
  <c r="V485" i="6"/>
  <c r="L485" i="6"/>
  <c r="J485" i="6"/>
  <c r="N485" i="6"/>
  <c r="P485" i="6"/>
  <c r="H485" i="6"/>
  <c r="AB524" i="6"/>
  <c r="Z524" i="6"/>
  <c r="T524" i="6"/>
  <c r="X524" i="6"/>
  <c r="L524" i="6"/>
  <c r="H524" i="6"/>
  <c r="R524" i="6"/>
  <c r="V524" i="6"/>
  <c r="P524" i="6"/>
  <c r="N524" i="6"/>
  <c r="J524" i="6"/>
  <c r="AB556" i="6"/>
  <c r="Z556" i="6"/>
  <c r="T556" i="6"/>
  <c r="X556" i="6"/>
  <c r="L556" i="6"/>
  <c r="N556" i="6"/>
  <c r="H556" i="6"/>
  <c r="R556" i="6"/>
  <c r="V556" i="6"/>
  <c r="P556" i="6"/>
  <c r="J556" i="6"/>
  <c r="AB588" i="6"/>
  <c r="Z588" i="6"/>
  <c r="T588" i="6"/>
  <c r="X588" i="6"/>
  <c r="V588" i="6"/>
  <c r="L588" i="6"/>
  <c r="R588" i="6"/>
  <c r="H588" i="6"/>
  <c r="P588" i="6"/>
  <c r="N588" i="6"/>
  <c r="J588" i="6"/>
  <c r="AB620" i="6"/>
  <c r="Z620" i="6"/>
  <c r="T620" i="6"/>
  <c r="X620" i="6"/>
  <c r="V620" i="6"/>
  <c r="R620" i="6"/>
  <c r="L620" i="6"/>
  <c r="N620" i="6"/>
  <c r="H620" i="6"/>
  <c r="P620" i="6"/>
  <c r="J620" i="6"/>
  <c r="AB652" i="6"/>
  <c r="Z652" i="6"/>
  <c r="T652" i="6"/>
  <c r="R652" i="6"/>
  <c r="L652" i="6"/>
  <c r="P652" i="6"/>
  <c r="H652" i="6"/>
  <c r="V652" i="6"/>
  <c r="N652" i="6"/>
  <c r="J652" i="6"/>
  <c r="X652" i="6"/>
  <c r="AB684" i="6"/>
  <c r="Z684" i="6"/>
  <c r="T684" i="6"/>
  <c r="X684" i="6"/>
  <c r="L684" i="6"/>
  <c r="N684" i="6"/>
  <c r="H684" i="6"/>
  <c r="P684" i="6"/>
  <c r="R684" i="6"/>
  <c r="V684" i="6"/>
  <c r="J684" i="6"/>
  <c r="AB716" i="6"/>
  <c r="Z716" i="6"/>
  <c r="T716" i="6"/>
  <c r="X716" i="6"/>
  <c r="L716" i="6"/>
  <c r="R716" i="6"/>
  <c r="H716" i="6"/>
  <c r="P716" i="6"/>
  <c r="V716" i="6"/>
  <c r="J716" i="6"/>
  <c r="N716" i="6"/>
  <c r="Z748" i="6"/>
  <c r="AB748" i="6"/>
  <c r="T748" i="6"/>
  <c r="X748" i="6"/>
  <c r="L748" i="6"/>
  <c r="R748" i="6"/>
  <c r="N748" i="6"/>
  <c r="H748" i="6"/>
  <c r="P748" i="6"/>
  <c r="V748" i="6"/>
  <c r="J748" i="6"/>
  <c r="Z781" i="6"/>
  <c r="AB781" i="6"/>
  <c r="X781" i="6"/>
  <c r="R781" i="6"/>
  <c r="V781" i="6"/>
  <c r="T781" i="6"/>
  <c r="L781" i="6"/>
  <c r="P781" i="6"/>
  <c r="N781" i="6"/>
  <c r="J781" i="6"/>
  <c r="H781" i="6"/>
  <c r="Z821" i="6"/>
  <c r="AB821" i="6"/>
  <c r="L821" i="6"/>
  <c r="P821" i="6"/>
  <c r="J821" i="6"/>
  <c r="H821" i="6"/>
  <c r="AB860" i="6"/>
  <c r="Z860" i="6"/>
  <c r="T860" i="6"/>
  <c r="X860" i="6"/>
  <c r="V860" i="6"/>
  <c r="R860" i="6"/>
  <c r="L860" i="6"/>
  <c r="J860" i="6"/>
  <c r="H860" i="6"/>
  <c r="P860" i="6"/>
  <c r="N860" i="6"/>
  <c r="AB891" i="6"/>
  <c r="Z891" i="6"/>
  <c r="X891" i="6"/>
  <c r="V891" i="6"/>
  <c r="P891" i="6"/>
  <c r="R891" i="6"/>
  <c r="N891" i="6"/>
  <c r="T891" i="6"/>
  <c r="J891" i="6"/>
  <c r="L891" i="6"/>
  <c r="H891" i="6"/>
  <c r="AB917" i="6"/>
  <c r="Z917" i="6"/>
  <c r="X917" i="6"/>
  <c r="R917" i="6"/>
  <c r="T917" i="6"/>
  <c r="L917" i="6"/>
  <c r="P917" i="6"/>
  <c r="H917" i="6"/>
  <c r="N917" i="6"/>
  <c r="J917" i="6"/>
  <c r="V917" i="6"/>
  <c r="Z949" i="6"/>
  <c r="AB949" i="6"/>
  <c r="X949" i="6"/>
  <c r="R949" i="6"/>
  <c r="V949" i="6"/>
  <c r="T949" i="6"/>
  <c r="L949" i="6"/>
  <c r="P949" i="6"/>
  <c r="H949" i="6"/>
  <c r="J949" i="6"/>
  <c r="N949" i="6"/>
  <c r="AB988" i="6"/>
  <c r="Z988" i="6"/>
  <c r="T988" i="6"/>
  <c r="R988" i="6"/>
  <c r="L988" i="6"/>
  <c r="J988" i="6"/>
  <c r="P988" i="6"/>
  <c r="V988" i="6"/>
  <c r="H988" i="6"/>
  <c r="X988" i="6"/>
  <c r="N988" i="6"/>
  <c r="Z1021" i="6"/>
  <c r="AB1021" i="6"/>
  <c r="X1021" i="6"/>
  <c r="R1021" i="6"/>
  <c r="T1021" i="6"/>
  <c r="L1021" i="6"/>
  <c r="V1021" i="6"/>
  <c r="P1021" i="6"/>
  <c r="N1021" i="6"/>
  <c r="H1021" i="6"/>
  <c r="J1021" i="6"/>
  <c r="Z1053" i="6"/>
  <c r="AB1053" i="6"/>
  <c r="X1053" i="6"/>
  <c r="V1053" i="6"/>
  <c r="R1053" i="6"/>
  <c r="T1053" i="6"/>
  <c r="L1053" i="6"/>
  <c r="N1053" i="6"/>
  <c r="J1053" i="6"/>
  <c r="P1053" i="6"/>
  <c r="H1053" i="6"/>
  <c r="AB1092" i="6"/>
  <c r="Z1092" i="6"/>
  <c r="T1092" i="6"/>
  <c r="X1092" i="6"/>
  <c r="V1092" i="6"/>
  <c r="P1092" i="6"/>
  <c r="L1092" i="6"/>
  <c r="H1092" i="6"/>
  <c r="N1092" i="6"/>
  <c r="R1092" i="6"/>
  <c r="J1092" i="6"/>
  <c r="AB1124" i="6"/>
  <c r="Z1124" i="6"/>
  <c r="T1124" i="6"/>
  <c r="V1124" i="6"/>
  <c r="P1124" i="6"/>
  <c r="L1124" i="6"/>
  <c r="R1124" i="6"/>
  <c r="H1124" i="6"/>
  <c r="X1124" i="6"/>
  <c r="N1124" i="6"/>
  <c r="J1124" i="6"/>
  <c r="AB1156" i="6"/>
  <c r="Z1156" i="6"/>
  <c r="X1156" i="6"/>
  <c r="T1156" i="6"/>
  <c r="V1156" i="6"/>
  <c r="P1156" i="6"/>
  <c r="L1156" i="6"/>
  <c r="R1156" i="6"/>
  <c r="H1156" i="6"/>
  <c r="N1156" i="6"/>
  <c r="J1156" i="6"/>
  <c r="AB1188" i="6"/>
  <c r="Z1188" i="6"/>
  <c r="T1188" i="6"/>
  <c r="X1188" i="6"/>
  <c r="P1188" i="6"/>
  <c r="L1188" i="6"/>
  <c r="V1188" i="6"/>
  <c r="H1188" i="6"/>
  <c r="N1188" i="6"/>
  <c r="R1188" i="6"/>
  <c r="J1188" i="6"/>
  <c r="AB1221" i="6"/>
  <c r="Z1221" i="6"/>
  <c r="X1221" i="6"/>
  <c r="T1221" i="6"/>
  <c r="R1221" i="6"/>
  <c r="L1221" i="6"/>
  <c r="N1221" i="6"/>
  <c r="J1221" i="6"/>
  <c r="V1221" i="6"/>
  <c r="H1221" i="6"/>
  <c r="P1221" i="6"/>
  <c r="AB1259" i="6"/>
  <c r="Z1259" i="6"/>
  <c r="X1259" i="6"/>
  <c r="V1259" i="6"/>
  <c r="R1259" i="6"/>
  <c r="P1259" i="6"/>
  <c r="N1259" i="6"/>
  <c r="T1259" i="6"/>
  <c r="H1259" i="6"/>
  <c r="L1259" i="6"/>
  <c r="J1259" i="6"/>
  <c r="AB1293" i="6"/>
  <c r="Z1293" i="6"/>
  <c r="X1293" i="6"/>
  <c r="R1293" i="6"/>
  <c r="T1293" i="6"/>
  <c r="L1293" i="6"/>
  <c r="P1293" i="6"/>
  <c r="H1293" i="6"/>
  <c r="N1293" i="6"/>
  <c r="V1293" i="6"/>
  <c r="J1293" i="6"/>
  <c r="AB1324" i="6"/>
  <c r="Z1324" i="6"/>
  <c r="T1324" i="6"/>
  <c r="X1324" i="6"/>
  <c r="L1324" i="6"/>
  <c r="V1324" i="6"/>
  <c r="R1324" i="6"/>
  <c r="N1324" i="6"/>
  <c r="H1324" i="6"/>
  <c r="P1324" i="6"/>
  <c r="J1324" i="6"/>
  <c r="AB1357" i="6"/>
  <c r="Z1357" i="6"/>
  <c r="X1357" i="6"/>
  <c r="R1357" i="6"/>
  <c r="L1357" i="6"/>
  <c r="P1357" i="6"/>
  <c r="V1357" i="6"/>
  <c r="T1357" i="6"/>
  <c r="H1357" i="6"/>
  <c r="N1357" i="6"/>
  <c r="J1357" i="6"/>
  <c r="AB1389" i="6"/>
  <c r="Z1389" i="6"/>
  <c r="X1389" i="6"/>
  <c r="V1389" i="6"/>
  <c r="R1389" i="6"/>
  <c r="T1389" i="6"/>
  <c r="L1389" i="6"/>
  <c r="P1389" i="6"/>
  <c r="H1389" i="6"/>
  <c r="J1389" i="6"/>
  <c r="N1389" i="6"/>
  <c r="AB1421" i="6"/>
  <c r="Z1421" i="6"/>
  <c r="X1421" i="6"/>
  <c r="V1421" i="6"/>
  <c r="R1421" i="6"/>
  <c r="T1421" i="6"/>
  <c r="L1421" i="6"/>
  <c r="P1421" i="6"/>
  <c r="H1421" i="6"/>
  <c r="N1421" i="6"/>
  <c r="J1421" i="6"/>
  <c r="AB1460" i="6"/>
  <c r="Z1460" i="6"/>
  <c r="T1460" i="6"/>
  <c r="X1460" i="6"/>
  <c r="R1460" i="6"/>
  <c r="V1460" i="6"/>
  <c r="L1460" i="6"/>
  <c r="N1460" i="6"/>
  <c r="H1460" i="6"/>
  <c r="J1460" i="6"/>
  <c r="P1460" i="6"/>
  <c r="AB1492" i="6"/>
  <c r="Z1492" i="6"/>
  <c r="V1492" i="6"/>
  <c r="T1492" i="6"/>
  <c r="X1492" i="6"/>
  <c r="R1492" i="6"/>
  <c r="L1492" i="6"/>
  <c r="J1492" i="6"/>
  <c r="N1492" i="6"/>
  <c r="P1492" i="6"/>
  <c r="H1492" i="6"/>
  <c r="AB1524" i="6"/>
  <c r="T1524" i="6"/>
  <c r="Z1524" i="6"/>
  <c r="R1524" i="6"/>
  <c r="X1524" i="6"/>
  <c r="P1524" i="6"/>
  <c r="L1524" i="6"/>
  <c r="V1524" i="6"/>
  <c r="N1524" i="6"/>
  <c r="J1524" i="6"/>
  <c r="H1524" i="6"/>
  <c r="AB1556" i="6"/>
  <c r="Z1556" i="6"/>
  <c r="V1556" i="6"/>
  <c r="T1556" i="6"/>
  <c r="X1556" i="6"/>
  <c r="R1556" i="6"/>
  <c r="L1556" i="6"/>
  <c r="P1556" i="6"/>
  <c r="H1556" i="6"/>
  <c r="J1556" i="6"/>
  <c r="N1556" i="6"/>
  <c r="AB1588" i="6"/>
  <c r="Z1588" i="6"/>
  <c r="T1588" i="6"/>
  <c r="X1588" i="6"/>
  <c r="V1588" i="6"/>
  <c r="R1588" i="6"/>
  <c r="L1588" i="6"/>
  <c r="P1588" i="6"/>
  <c r="N1588" i="6"/>
  <c r="H1588" i="6"/>
  <c r="J1588" i="6"/>
  <c r="AB1621" i="6"/>
  <c r="Z1621" i="6"/>
  <c r="V1621" i="6"/>
  <c r="X1621" i="6"/>
  <c r="R1621" i="6"/>
  <c r="T1621" i="6"/>
  <c r="P1621" i="6"/>
  <c r="L1621" i="6"/>
  <c r="J1621" i="6"/>
  <c r="N1621" i="6"/>
  <c r="H1621" i="6"/>
  <c r="AB1652" i="6"/>
  <c r="T1652" i="6"/>
  <c r="Z1652" i="6"/>
  <c r="R1652" i="6"/>
  <c r="L1652" i="6"/>
  <c r="N1652" i="6"/>
  <c r="J1652" i="6"/>
  <c r="V1652" i="6"/>
  <c r="P1652" i="6"/>
  <c r="X1652" i="6"/>
  <c r="H1652" i="6"/>
  <c r="AB1677" i="6"/>
  <c r="Z1677" i="6"/>
  <c r="X1677" i="6"/>
  <c r="V1677" i="6"/>
  <c r="R1677" i="6"/>
  <c r="P1677" i="6"/>
  <c r="T1677" i="6"/>
  <c r="L1677" i="6"/>
  <c r="H1677" i="6"/>
  <c r="N1677" i="6"/>
  <c r="J1677" i="6"/>
  <c r="AB1709" i="6"/>
  <c r="Z1709" i="6"/>
  <c r="X1709" i="6"/>
  <c r="R1709" i="6"/>
  <c r="V1709" i="6"/>
  <c r="L1709" i="6"/>
  <c r="H1709" i="6"/>
  <c r="J1709" i="6"/>
  <c r="P1709" i="6"/>
  <c r="T1709" i="6"/>
  <c r="N1709" i="6"/>
  <c r="AB1749" i="6"/>
  <c r="Z1749" i="6"/>
  <c r="V1749" i="6"/>
  <c r="X1749" i="6"/>
  <c r="R1749" i="6"/>
  <c r="T1749" i="6"/>
  <c r="P1749" i="6"/>
  <c r="L1749" i="6"/>
  <c r="N1749" i="6"/>
  <c r="J1749" i="6"/>
  <c r="H1749" i="6"/>
  <c r="AB1780" i="6"/>
  <c r="T1780" i="6"/>
  <c r="X1780" i="6"/>
  <c r="Z1780" i="6"/>
  <c r="V1780" i="6"/>
  <c r="R1780" i="6"/>
  <c r="P1780" i="6"/>
  <c r="L1780" i="6"/>
  <c r="N1780" i="6"/>
  <c r="H1780" i="6"/>
  <c r="J1780" i="6"/>
  <c r="AB1812" i="6"/>
  <c r="Z1812" i="6"/>
  <c r="T1812" i="6"/>
  <c r="X1812" i="6"/>
  <c r="V1812" i="6"/>
  <c r="R1812" i="6"/>
  <c r="L1812" i="6"/>
  <c r="P1812" i="6"/>
  <c r="J1812" i="6"/>
  <c r="H1812" i="6"/>
  <c r="N1812" i="6"/>
  <c r="AB1844" i="6"/>
  <c r="Z1844" i="6"/>
  <c r="T1844" i="6"/>
  <c r="X1844" i="6"/>
  <c r="V1844" i="6"/>
  <c r="L1844" i="6"/>
  <c r="P1844" i="6"/>
  <c r="N1844" i="6"/>
  <c r="J1844" i="6"/>
  <c r="H1844" i="6"/>
  <c r="R1844" i="6"/>
  <c r="AB1876" i="6"/>
  <c r="T1876" i="6"/>
  <c r="Z1876" i="6"/>
  <c r="X1876" i="6"/>
  <c r="V1876" i="6"/>
  <c r="P1876" i="6"/>
  <c r="L1876" i="6"/>
  <c r="R1876" i="6"/>
  <c r="J1876" i="6"/>
  <c r="N1876" i="6"/>
  <c r="H1876" i="6"/>
  <c r="AB1908" i="6"/>
  <c r="Z1908" i="6"/>
  <c r="T1908" i="6"/>
  <c r="V1908" i="6"/>
  <c r="X1908" i="6"/>
  <c r="L1908" i="6"/>
  <c r="R1908" i="6"/>
  <c r="N1908" i="6"/>
  <c r="P1908" i="6"/>
  <c r="J1908" i="6"/>
  <c r="H1908" i="6"/>
  <c r="AB1933" i="6"/>
  <c r="Z1933" i="6"/>
  <c r="X1933" i="6"/>
  <c r="V1933" i="6"/>
  <c r="R1933" i="6"/>
  <c r="P1933" i="6"/>
  <c r="T1933" i="6"/>
  <c r="L1933" i="6"/>
  <c r="H1933" i="6"/>
  <c r="N1933" i="6"/>
  <c r="J1933" i="6"/>
  <c r="AB1964" i="6"/>
  <c r="Z1964" i="6"/>
  <c r="V1964" i="6"/>
  <c r="T1964" i="6"/>
  <c r="X1964" i="6"/>
  <c r="R1964" i="6"/>
  <c r="P1964" i="6"/>
  <c r="L1964" i="6"/>
  <c r="N1964" i="6"/>
  <c r="J1964" i="6"/>
  <c r="H1964" i="6"/>
  <c r="AB1996" i="6"/>
  <c r="Z1996" i="6"/>
  <c r="V1996" i="6"/>
  <c r="T1996" i="6"/>
  <c r="X1996" i="6"/>
  <c r="R1996" i="6"/>
  <c r="P1996" i="6"/>
  <c r="L1996" i="6"/>
  <c r="J1996" i="6"/>
  <c r="H1996" i="6"/>
  <c r="N1996" i="6"/>
  <c r="AB5" i="6"/>
  <c r="Z5" i="6"/>
  <c r="X5" i="6"/>
  <c r="T5" i="6"/>
  <c r="L5" i="6"/>
  <c r="V5" i="6"/>
  <c r="J5" i="6"/>
  <c r="P5" i="6"/>
  <c r="N5" i="6"/>
  <c r="R5" i="6"/>
  <c r="H5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X43" i="6" l="1"/>
  <c r="P43" i="6"/>
  <c r="T43" i="6"/>
  <c r="V43" i="6"/>
  <c r="N43" i="6"/>
  <c r="H43" i="6"/>
  <c r="J43" i="6"/>
  <c r="R43" i="6"/>
  <c r="L43" i="6"/>
  <c r="AB43" i="6"/>
  <c r="Z43" i="6"/>
  <c r="T11" i="6"/>
  <c r="AB11" i="6"/>
  <c r="V11" i="6"/>
  <c r="Z11" i="6"/>
  <c r="L11" i="6"/>
  <c r="X11" i="6"/>
  <c r="J11" i="6"/>
  <c r="R11" i="6"/>
  <c r="N11" i="6"/>
  <c r="P11" i="6"/>
  <c r="H11" i="6"/>
  <c r="AB741" i="6"/>
  <c r="H741" i="6"/>
  <c r="Z741" i="6"/>
  <c r="N741" i="6"/>
  <c r="X741" i="6"/>
  <c r="P741" i="6"/>
  <c r="V741" i="6"/>
  <c r="R741" i="6"/>
  <c r="T741" i="6"/>
  <c r="L741" i="6"/>
  <c r="J741" i="6"/>
  <c r="X1728" i="6"/>
  <c r="J1728" i="6"/>
  <c r="V1728" i="6"/>
  <c r="P1728" i="6"/>
  <c r="R1728" i="6"/>
  <c r="T1728" i="6"/>
  <c r="L1728" i="6"/>
  <c r="AB1728" i="6"/>
  <c r="Z1728" i="6"/>
  <c r="H1728" i="6"/>
  <c r="N1728" i="6"/>
  <c r="P1378" i="6"/>
  <c r="N1378" i="6"/>
  <c r="R1378" i="6"/>
  <c r="AB1378" i="6"/>
  <c r="J1378" i="6"/>
  <c r="H1378" i="6"/>
  <c r="Z1378" i="6"/>
  <c r="X1378" i="6"/>
  <c r="T1378" i="6"/>
  <c r="V1378" i="6"/>
  <c r="L1378" i="6"/>
  <c r="J318" i="6"/>
  <c r="T318" i="6"/>
  <c r="X318" i="6"/>
  <c r="P318" i="6"/>
  <c r="Z318" i="6"/>
  <c r="R318" i="6"/>
  <c r="V318" i="6"/>
  <c r="L318" i="6"/>
  <c r="N318" i="6"/>
  <c r="H318" i="6"/>
  <c r="AB318" i="6"/>
  <c r="AB767" i="6"/>
  <c r="L767" i="6"/>
  <c r="Z767" i="6"/>
  <c r="N767" i="6"/>
  <c r="X767" i="6"/>
  <c r="H767" i="6"/>
  <c r="V767" i="6"/>
  <c r="J767" i="6"/>
  <c r="R767" i="6"/>
  <c r="P767" i="6"/>
  <c r="T767" i="6"/>
  <c r="X255" i="6"/>
  <c r="H255" i="6"/>
  <c r="V255" i="6"/>
  <c r="T255" i="6"/>
  <c r="R255" i="6"/>
  <c r="AB255" i="6"/>
  <c r="Z255" i="6"/>
  <c r="P255" i="6"/>
  <c r="L255" i="6"/>
  <c r="J255" i="6"/>
  <c r="N255" i="6"/>
  <c r="N1995" i="6"/>
  <c r="R1995" i="6"/>
  <c r="P1995" i="6"/>
  <c r="Z1995" i="6"/>
  <c r="L1995" i="6"/>
  <c r="H1995" i="6"/>
  <c r="X1995" i="6"/>
  <c r="T1995" i="6"/>
  <c r="AB1995" i="6"/>
  <c r="J1995" i="6"/>
  <c r="V1995" i="6"/>
  <c r="P1297" i="6"/>
  <c r="AB1297" i="6"/>
  <c r="J1297" i="6"/>
  <c r="Z1297" i="6"/>
  <c r="L1297" i="6"/>
  <c r="X1297" i="6"/>
  <c r="R1297" i="6"/>
  <c r="N1297" i="6"/>
  <c r="T1297" i="6"/>
  <c r="H1297" i="6"/>
  <c r="V1297" i="6"/>
  <c r="AB1041" i="6"/>
  <c r="J1041" i="6"/>
  <c r="Z1041" i="6"/>
  <c r="R1041" i="6"/>
  <c r="X1041" i="6"/>
  <c r="L1041" i="6"/>
  <c r="V1041" i="6"/>
  <c r="H1041" i="6"/>
  <c r="N1041" i="6"/>
  <c r="P1041" i="6"/>
  <c r="T1041" i="6"/>
  <c r="AB1768" i="6"/>
  <c r="T1768" i="6"/>
  <c r="Z1768" i="6"/>
  <c r="J1768" i="6"/>
  <c r="X1768" i="6"/>
  <c r="L1768" i="6"/>
  <c r="V1768" i="6"/>
  <c r="P1768" i="6"/>
  <c r="R1768" i="6"/>
  <c r="H1768" i="6"/>
  <c r="N1768" i="6"/>
  <c r="AB166" i="6"/>
  <c r="P166" i="6"/>
  <c r="Z166" i="6"/>
  <c r="N166" i="6"/>
  <c r="R166" i="6"/>
  <c r="H166" i="6"/>
  <c r="V166" i="6"/>
  <c r="L166" i="6"/>
  <c r="T166" i="6"/>
  <c r="J166" i="6"/>
  <c r="X166" i="6"/>
  <c r="Z707" i="6"/>
  <c r="N707" i="6"/>
  <c r="R707" i="6"/>
  <c r="AB707" i="6"/>
  <c r="L707" i="6"/>
  <c r="X707" i="6"/>
  <c r="T707" i="6"/>
  <c r="P707" i="6"/>
  <c r="H707" i="6"/>
  <c r="V707" i="6"/>
  <c r="J707" i="6"/>
  <c r="V17" i="6"/>
  <c r="P17" i="6"/>
  <c r="J17" i="6"/>
  <c r="L17" i="6"/>
  <c r="AB17" i="6"/>
  <c r="X17" i="6"/>
  <c r="Z17" i="6"/>
  <c r="N17" i="6"/>
  <c r="H17" i="6"/>
  <c r="T17" i="6"/>
  <c r="R17" i="6"/>
  <c r="Z21" i="6"/>
  <c r="J21" i="6"/>
  <c r="X21" i="6"/>
  <c r="H21" i="6"/>
  <c r="R21" i="6"/>
  <c r="L21" i="6"/>
  <c r="AB21" i="6"/>
  <c r="T21" i="6"/>
  <c r="V21" i="6"/>
  <c r="P21" i="6"/>
  <c r="N21" i="6"/>
  <c r="J478" i="6"/>
  <c r="V478" i="6"/>
  <c r="N478" i="6"/>
  <c r="P478" i="6"/>
  <c r="X478" i="6"/>
  <c r="R478" i="6"/>
  <c r="T478" i="6"/>
  <c r="H478" i="6"/>
  <c r="AB478" i="6"/>
  <c r="Z478" i="6"/>
  <c r="L478" i="6"/>
  <c r="X1858" i="6"/>
  <c r="J1858" i="6"/>
  <c r="V1858" i="6"/>
  <c r="T1858" i="6"/>
  <c r="N1858" i="6"/>
  <c r="AB1858" i="6"/>
  <c r="Z1858" i="6"/>
  <c r="P1858" i="6"/>
  <c r="R1858" i="6"/>
  <c r="L1858" i="6"/>
  <c r="H1858" i="6"/>
  <c r="X570" i="6"/>
  <c r="AB570" i="6"/>
  <c r="R570" i="6"/>
  <c r="V570" i="6"/>
  <c r="Z570" i="6"/>
  <c r="T570" i="6"/>
  <c r="P570" i="6"/>
  <c r="J570" i="6"/>
  <c r="H570" i="6"/>
  <c r="L570" i="6"/>
  <c r="N570" i="6"/>
  <c r="P1512" i="6"/>
  <c r="V1512" i="6"/>
  <c r="R1512" i="6"/>
  <c r="H1512" i="6"/>
  <c r="T1512" i="6"/>
  <c r="L1512" i="6"/>
  <c r="J1512" i="6"/>
  <c r="Z1512" i="6"/>
  <c r="AB1512" i="6"/>
  <c r="X1512" i="6"/>
  <c r="N1512" i="6"/>
  <c r="AB1634" i="6"/>
  <c r="L1634" i="6"/>
  <c r="Z1634" i="6"/>
  <c r="J1634" i="6"/>
  <c r="X1634" i="6"/>
  <c r="H1634" i="6"/>
  <c r="V1634" i="6"/>
  <c r="T1634" i="6"/>
  <c r="P1634" i="6"/>
  <c r="N1634" i="6"/>
  <c r="R1634" i="6"/>
  <c r="V354" i="6"/>
  <c r="L354" i="6"/>
  <c r="AB354" i="6"/>
  <c r="J354" i="6"/>
  <c r="Z354" i="6"/>
  <c r="H354" i="6"/>
  <c r="X354" i="6"/>
  <c r="N354" i="6"/>
  <c r="R354" i="6"/>
  <c r="T354" i="6"/>
  <c r="P354" i="6"/>
  <c r="AB1984" i="6"/>
  <c r="N1984" i="6"/>
  <c r="Z1984" i="6"/>
  <c r="L1984" i="6"/>
  <c r="X1984" i="6"/>
  <c r="J1984" i="6"/>
  <c r="V1984" i="6"/>
  <c r="H1984" i="6"/>
  <c r="P1984" i="6"/>
  <c r="R1984" i="6"/>
  <c r="T1984" i="6"/>
  <c r="R64" i="6"/>
  <c r="H64" i="6"/>
  <c r="AB64" i="6"/>
  <c r="J64" i="6"/>
  <c r="Z64" i="6"/>
  <c r="V64" i="6"/>
  <c r="X64" i="6"/>
  <c r="P64" i="6"/>
  <c r="N64" i="6"/>
  <c r="T64" i="6"/>
  <c r="L64" i="6"/>
  <c r="AB1370" i="6"/>
  <c r="H1370" i="6"/>
  <c r="Z1370" i="6"/>
  <c r="L1370" i="6"/>
  <c r="X1370" i="6"/>
  <c r="J1370" i="6"/>
  <c r="V1370" i="6"/>
  <c r="P1370" i="6"/>
  <c r="R1370" i="6"/>
  <c r="N1370" i="6"/>
  <c r="V1801" i="6"/>
  <c r="T1801" i="6"/>
  <c r="H1801" i="6"/>
  <c r="P1801" i="6"/>
  <c r="X1033" i="6"/>
  <c r="J1033" i="6"/>
  <c r="V1033" i="6"/>
  <c r="T1033" i="6"/>
  <c r="H1033" i="6"/>
  <c r="AB1033" i="6"/>
  <c r="Z1033" i="6"/>
  <c r="P1033" i="6"/>
  <c r="L1033" i="6"/>
  <c r="R1033" i="6"/>
  <c r="N1033" i="6"/>
  <c r="R1472" i="6"/>
  <c r="H1472" i="6"/>
  <c r="N1472" i="6"/>
  <c r="AB1472" i="6"/>
  <c r="T1472" i="6"/>
  <c r="Z1472" i="6"/>
  <c r="X1472" i="6"/>
  <c r="T400" i="6"/>
  <c r="V400" i="6"/>
  <c r="N400" i="6"/>
  <c r="R400" i="6"/>
  <c r="AB104" i="6"/>
  <c r="H104" i="6"/>
  <c r="Z104" i="6"/>
  <c r="T104" i="6"/>
  <c r="V104" i="6"/>
  <c r="L104" i="6"/>
  <c r="X104" i="6"/>
  <c r="T1215" i="6"/>
  <c r="AB1215" i="6"/>
  <c r="L1215" i="6"/>
  <c r="X1215" i="6"/>
  <c r="N1215" i="6"/>
  <c r="Z1215" i="6"/>
  <c r="H1215" i="6"/>
  <c r="P1215" i="6"/>
  <c r="AB927" i="6"/>
  <c r="L927" i="6"/>
  <c r="Z927" i="6"/>
  <c r="H927" i="6"/>
  <c r="X927" i="6"/>
  <c r="N927" i="6"/>
  <c r="V927" i="6"/>
  <c r="R703" i="6"/>
  <c r="T703" i="6"/>
  <c r="P703" i="6"/>
  <c r="AB703" i="6"/>
  <c r="L703" i="6"/>
  <c r="H703" i="6"/>
  <c r="Z703" i="6"/>
  <c r="N1054" i="6"/>
  <c r="P1054" i="6"/>
  <c r="AB1054" i="6"/>
  <c r="L1054" i="6"/>
  <c r="Z1054" i="6"/>
  <c r="H1054" i="6"/>
  <c r="N1283" i="6"/>
  <c r="R1283" i="6"/>
  <c r="AB1283" i="6"/>
  <c r="H1283" i="6"/>
  <c r="Z1283" i="6"/>
  <c r="L1283" i="6"/>
  <c r="X400" i="6"/>
  <c r="P1283" i="6"/>
  <c r="AB1906" i="6"/>
  <c r="R1906" i="6"/>
  <c r="Z1906" i="6"/>
  <c r="L1906" i="6"/>
  <c r="X1906" i="6"/>
  <c r="H1906" i="6"/>
  <c r="V1906" i="6"/>
  <c r="P1906" i="6"/>
  <c r="X1586" i="6"/>
  <c r="L1586" i="6"/>
  <c r="V1586" i="6"/>
  <c r="P1586" i="6"/>
  <c r="R1586" i="6"/>
  <c r="AB1586" i="6"/>
  <c r="Z1586" i="6"/>
  <c r="N1586" i="6"/>
  <c r="T1586" i="6"/>
  <c r="T1474" i="6"/>
  <c r="R1474" i="6"/>
  <c r="P1474" i="6"/>
  <c r="N1474" i="6"/>
  <c r="L1474" i="6"/>
  <c r="AB1474" i="6"/>
  <c r="Z1474" i="6"/>
  <c r="X966" i="6"/>
  <c r="H966" i="6"/>
  <c r="Z966" i="6"/>
  <c r="N966" i="6"/>
  <c r="V966" i="6"/>
  <c r="R966" i="6"/>
  <c r="AB966" i="6"/>
  <c r="J966" i="6"/>
  <c r="P1969" i="6"/>
  <c r="R1969" i="6"/>
  <c r="H1969" i="6"/>
  <c r="AB1969" i="6"/>
  <c r="J1969" i="6"/>
  <c r="N1681" i="6"/>
  <c r="J1681" i="6"/>
  <c r="AB1681" i="6"/>
  <c r="P1681" i="6"/>
  <c r="Z1681" i="6"/>
  <c r="L1681" i="6"/>
  <c r="H1353" i="6"/>
  <c r="P1353" i="6"/>
  <c r="AB1353" i="6"/>
  <c r="L1353" i="6"/>
  <c r="Z1353" i="6"/>
  <c r="J1353" i="6"/>
  <c r="R1249" i="6"/>
  <c r="H1249" i="6"/>
  <c r="P1249" i="6"/>
  <c r="AB1249" i="6"/>
  <c r="J1249" i="6"/>
  <c r="Z1137" i="6"/>
  <c r="R1137" i="6"/>
  <c r="X1137" i="6"/>
  <c r="N1137" i="6"/>
  <c r="V1137" i="6"/>
  <c r="T1137" i="6"/>
  <c r="N1672" i="6"/>
  <c r="AB1672" i="6"/>
  <c r="J1672" i="6"/>
  <c r="Z1672" i="6"/>
  <c r="T1672" i="6"/>
  <c r="V1672" i="6"/>
  <c r="L1672" i="6"/>
  <c r="P1672" i="6"/>
  <c r="R1672" i="6"/>
  <c r="H1672" i="6"/>
  <c r="Z1464" i="6"/>
  <c r="J1464" i="6"/>
  <c r="X1464" i="6"/>
  <c r="R1464" i="6"/>
  <c r="T1464" i="6"/>
  <c r="P1464" i="6"/>
  <c r="AB467" i="6"/>
  <c r="R467" i="6"/>
  <c r="Z467" i="6"/>
  <c r="J467" i="6"/>
  <c r="V467" i="6"/>
  <c r="T467" i="6"/>
  <c r="P467" i="6"/>
  <c r="L1857" i="6"/>
  <c r="L1568" i="6"/>
  <c r="N1464" i="6"/>
  <c r="L581" i="6"/>
  <c r="T1283" i="6"/>
  <c r="Z499" i="6"/>
  <c r="L98" i="6"/>
  <c r="T1088" i="6"/>
  <c r="H1538" i="6"/>
  <c r="T873" i="6"/>
  <c r="V1898" i="6"/>
  <c r="R1898" i="6"/>
  <c r="N1898" i="6"/>
  <c r="L1898" i="6"/>
  <c r="T1898" i="6"/>
  <c r="J1898" i="6"/>
  <c r="H1898" i="6"/>
  <c r="N1082" i="6"/>
  <c r="H1082" i="6"/>
  <c r="AB1082" i="6"/>
  <c r="R1082" i="6"/>
  <c r="Z1082" i="6"/>
  <c r="L1082" i="6"/>
  <c r="P1082" i="6"/>
  <c r="J1082" i="6"/>
  <c r="V90" i="6"/>
  <c r="J90" i="6"/>
  <c r="Z90" i="6"/>
  <c r="T90" i="6"/>
  <c r="N90" i="6"/>
  <c r="X510" i="6"/>
  <c r="N510" i="6"/>
  <c r="R510" i="6"/>
  <c r="J510" i="6"/>
  <c r="P510" i="6"/>
  <c r="T126" i="6"/>
  <c r="N126" i="6"/>
  <c r="AB126" i="6"/>
  <c r="H126" i="6"/>
  <c r="Z126" i="6"/>
  <c r="L126" i="6"/>
  <c r="V1961" i="6"/>
  <c r="T1961" i="6"/>
  <c r="P1961" i="6"/>
  <c r="H1961" i="6"/>
  <c r="Z1617" i="6"/>
  <c r="L1617" i="6"/>
  <c r="X1617" i="6"/>
  <c r="P1617" i="6"/>
  <c r="V1617" i="6"/>
  <c r="T1617" i="6"/>
  <c r="AB1561" i="6"/>
  <c r="V1561" i="6"/>
  <c r="Z1561" i="6"/>
  <c r="J1561" i="6"/>
  <c r="X1561" i="6"/>
  <c r="L1561" i="6"/>
  <c r="T1561" i="6"/>
  <c r="X1936" i="6"/>
  <c r="J1936" i="6"/>
  <c r="T1936" i="6"/>
  <c r="V1936" i="6"/>
  <c r="P1936" i="6"/>
  <c r="H1936" i="6"/>
  <c r="N1936" i="6"/>
  <c r="H1664" i="6"/>
  <c r="AB1664" i="6"/>
  <c r="N1664" i="6"/>
  <c r="Z1664" i="6"/>
  <c r="L1664" i="6"/>
  <c r="X1664" i="6"/>
  <c r="J1664" i="6"/>
  <c r="P1664" i="6"/>
  <c r="T1664" i="6"/>
  <c r="R1664" i="6"/>
  <c r="H1504" i="6"/>
  <c r="AB1504" i="6"/>
  <c r="N1504" i="6"/>
  <c r="Z1504" i="6"/>
  <c r="L1504" i="6"/>
  <c r="X1504" i="6"/>
  <c r="J1504" i="6"/>
  <c r="P1504" i="6"/>
  <c r="X251" i="6"/>
  <c r="T251" i="6"/>
  <c r="R251" i="6"/>
  <c r="P251" i="6"/>
  <c r="N251" i="6"/>
  <c r="V1651" i="6"/>
  <c r="P1651" i="6"/>
  <c r="Z1651" i="6"/>
  <c r="R1651" i="6"/>
  <c r="X1651" i="6"/>
  <c r="T1651" i="6"/>
  <c r="V1139" i="6"/>
  <c r="L1139" i="6"/>
  <c r="AB1139" i="6"/>
  <c r="J1139" i="6"/>
  <c r="Z1139" i="6"/>
  <c r="R1139" i="6"/>
  <c r="J1859" i="6"/>
  <c r="T283" i="6"/>
  <c r="N1857" i="6"/>
  <c r="P1137" i="6"/>
  <c r="N1568" i="6"/>
  <c r="H1464" i="6"/>
  <c r="J1256" i="6"/>
  <c r="AB400" i="6"/>
  <c r="N957" i="6"/>
  <c r="R581" i="6"/>
  <c r="X1283" i="6"/>
  <c r="P1139" i="6"/>
  <c r="R739" i="6"/>
  <c r="R1961" i="6"/>
  <c r="Z1249" i="6"/>
  <c r="R1312" i="6"/>
  <c r="V983" i="6"/>
  <c r="P1810" i="6"/>
  <c r="J1586" i="6"/>
  <c r="J1474" i="6"/>
  <c r="X1082" i="6"/>
  <c r="N314" i="6"/>
  <c r="L314" i="6"/>
  <c r="AB314" i="6"/>
  <c r="J314" i="6"/>
  <c r="V314" i="6"/>
  <c r="H314" i="6"/>
  <c r="AB146" i="6"/>
  <c r="L146" i="6"/>
  <c r="Z146" i="6"/>
  <c r="H146" i="6"/>
  <c r="X146" i="6"/>
  <c r="P146" i="6"/>
  <c r="J933" i="6"/>
  <c r="AB933" i="6"/>
  <c r="H933" i="6"/>
  <c r="Z933" i="6"/>
  <c r="P933" i="6"/>
  <c r="X933" i="6"/>
  <c r="N933" i="6"/>
  <c r="H1897" i="6"/>
  <c r="AB1897" i="6"/>
  <c r="N1897" i="6"/>
  <c r="Z1897" i="6"/>
  <c r="L1897" i="6"/>
  <c r="X1897" i="6"/>
  <c r="J1897" i="6"/>
  <c r="X401" i="6"/>
  <c r="V401" i="6"/>
  <c r="R401" i="6"/>
  <c r="N401" i="6"/>
  <c r="X1766" i="6"/>
  <c r="H1766" i="6"/>
  <c r="R1766" i="6"/>
  <c r="T1766" i="6"/>
  <c r="P1766" i="6"/>
  <c r="J886" i="6"/>
  <c r="T886" i="6"/>
  <c r="L886" i="6"/>
  <c r="AB886" i="6"/>
  <c r="P886" i="6"/>
  <c r="H886" i="6"/>
  <c r="X886" i="6"/>
  <c r="X605" i="6"/>
  <c r="P605" i="6"/>
  <c r="R605" i="6"/>
  <c r="V605" i="6"/>
  <c r="L605" i="6"/>
  <c r="P1816" i="6"/>
  <c r="V1816" i="6"/>
  <c r="T1816" i="6"/>
  <c r="R1816" i="6"/>
  <c r="X245" i="6"/>
  <c r="T245" i="6"/>
  <c r="V245" i="6"/>
  <c r="L245" i="6"/>
  <c r="P245" i="6"/>
  <c r="H139" i="6"/>
  <c r="AB139" i="6"/>
  <c r="J139" i="6"/>
  <c r="Z139" i="6"/>
  <c r="L139" i="6"/>
  <c r="X139" i="6"/>
  <c r="V139" i="6"/>
  <c r="T821" i="6"/>
  <c r="H1859" i="6"/>
  <c r="AB1859" i="6"/>
  <c r="J1619" i="6"/>
  <c r="X1619" i="6"/>
  <c r="R146" i="6"/>
  <c r="AB90" i="6"/>
  <c r="N605" i="6"/>
  <c r="X1969" i="6"/>
  <c r="AB1801" i="6"/>
  <c r="J1617" i="6"/>
  <c r="L1137" i="6"/>
  <c r="P401" i="6"/>
  <c r="P1832" i="6"/>
  <c r="AB1464" i="6"/>
  <c r="N1256" i="6"/>
  <c r="Z1096" i="6"/>
  <c r="N104" i="6"/>
  <c r="R927" i="6"/>
  <c r="Z1766" i="6"/>
  <c r="Z510" i="6"/>
  <c r="AB1651" i="6"/>
  <c r="T1139" i="6"/>
  <c r="X1961" i="6"/>
  <c r="X1681" i="6"/>
  <c r="N1561" i="6"/>
  <c r="N1353" i="6"/>
  <c r="T1201" i="6"/>
  <c r="H245" i="6"/>
  <c r="AB1936" i="6"/>
  <c r="J1472" i="6"/>
  <c r="R807" i="6"/>
  <c r="J703" i="6"/>
  <c r="V886" i="6"/>
  <c r="P1898" i="6"/>
  <c r="H1474" i="6"/>
  <c r="T1370" i="6"/>
  <c r="X1672" i="6"/>
  <c r="R1122" i="6"/>
  <c r="AB1122" i="6"/>
  <c r="J1122" i="6"/>
  <c r="Z1122" i="6"/>
  <c r="L1122" i="6"/>
  <c r="X1122" i="6"/>
  <c r="H1122" i="6"/>
  <c r="V1122" i="6"/>
  <c r="T1122" i="6"/>
  <c r="P1122" i="6"/>
  <c r="N954" i="6"/>
  <c r="R954" i="6"/>
  <c r="AB954" i="6"/>
  <c r="H954" i="6"/>
  <c r="Z954" i="6"/>
  <c r="L954" i="6"/>
  <c r="P954" i="6"/>
  <c r="J954" i="6"/>
  <c r="P674" i="6"/>
  <c r="L674" i="6"/>
  <c r="AB674" i="6"/>
  <c r="J674" i="6"/>
  <c r="V674" i="6"/>
  <c r="X674" i="6"/>
  <c r="Z674" i="6"/>
  <c r="N674" i="6"/>
  <c r="T674" i="6"/>
  <c r="H674" i="6"/>
  <c r="V618" i="6"/>
  <c r="H618" i="6"/>
  <c r="R618" i="6"/>
  <c r="T618" i="6"/>
  <c r="N618" i="6"/>
  <c r="L618" i="6"/>
  <c r="J618" i="6"/>
  <c r="AB618" i="6"/>
  <c r="Z618" i="6"/>
  <c r="X618" i="6"/>
  <c r="Z522" i="6"/>
  <c r="R522" i="6"/>
  <c r="P522" i="6"/>
  <c r="T522" i="6"/>
  <c r="N410" i="6"/>
  <c r="X410" i="6"/>
  <c r="J410" i="6"/>
  <c r="AB410" i="6"/>
  <c r="R410" i="6"/>
  <c r="J306" i="6"/>
  <c r="AB306" i="6"/>
  <c r="T306" i="6"/>
  <c r="Z306" i="6"/>
  <c r="H306" i="6"/>
  <c r="V306" i="6"/>
  <c r="L306" i="6"/>
  <c r="Z250" i="6"/>
  <c r="H250" i="6"/>
  <c r="X250" i="6"/>
  <c r="T250" i="6"/>
  <c r="R250" i="6"/>
  <c r="AB194" i="6"/>
  <c r="P194" i="6"/>
  <c r="T194" i="6"/>
  <c r="N194" i="6"/>
  <c r="T1910" i="6"/>
  <c r="P1910" i="6"/>
  <c r="AB1910" i="6"/>
  <c r="L1910" i="6"/>
  <c r="Z1910" i="6"/>
  <c r="N1910" i="6"/>
  <c r="R1910" i="6"/>
  <c r="J1910" i="6"/>
  <c r="H1910" i="6"/>
  <c r="J1118" i="6"/>
  <c r="V1118" i="6"/>
  <c r="N1118" i="6"/>
  <c r="AB1118" i="6"/>
  <c r="H1118" i="6"/>
  <c r="V694" i="6"/>
  <c r="R694" i="6"/>
  <c r="J694" i="6"/>
  <c r="L694" i="6"/>
  <c r="AB694" i="6"/>
  <c r="Z694" i="6"/>
  <c r="X694" i="6"/>
  <c r="P286" i="6"/>
  <c r="L286" i="6"/>
  <c r="AB286" i="6"/>
  <c r="H286" i="6"/>
  <c r="Z286" i="6"/>
  <c r="V286" i="6"/>
  <c r="J38" i="6"/>
  <c r="P38" i="6"/>
  <c r="N38" i="6"/>
  <c r="AB38" i="6"/>
  <c r="T38" i="6"/>
  <c r="H1117" i="6"/>
  <c r="AB1117" i="6"/>
  <c r="J1117" i="6"/>
  <c r="Z1117" i="6"/>
  <c r="P1117" i="6"/>
  <c r="X1117" i="6"/>
  <c r="T1117" i="6"/>
  <c r="N785" i="6"/>
  <c r="P785" i="6"/>
  <c r="J785" i="6"/>
  <c r="AB785" i="6"/>
  <c r="L785" i="6"/>
  <c r="AB617" i="6"/>
  <c r="L617" i="6"/>
  <c r="Z617" i="6"/>
  <c r="H617" i="6"/>
  <c r="V617" i="6"/>
  <c r="J617" i="6"/>
  <c r="T617" i="6"/>
  <c r="Z337" i="6"/>
  <c r="N337" i="6"/>
  <c r="V337" i="6"/>
  <c r="X337" i="6"/>
  <c r="R337" i="6"/>
  <c r="X281" i="6"/>
  <c r="P281" i="6"/>
  <c r="N281" i="6"/>
  <c r="J281" i="6"/>
  <c r="V185" i="6"/>
  <c r="R185" i="6"/>
  <c r="P185" i="6"/>
  <c r="L185" i="6"/>
  <c r="P73" i="6"/>
  <c r="V73" i="6"/>
  <c r="R73" i="6"/>
  <c r="L73" i="6"/>
  <c r="T73" i="6"/>
  <c r="X73" i="6"/>
  <c r="N73" i="6"/>
  <c r="J73" i="6"/>
  <c r="AB1734" i="6"/>
  <c r="N1734" i="6"/>
  <c r="X1734" i="6"/>
  <c r="P1734" i="6"/>
  <c r="R1734" i="6"/>
  <c r="H1734" i="6"/>
  <c r="V1734" i="6"/>
  <c r="Z1518" i="6"/>
  <c r="L1518" i="6"/>
  <c r="X1518" i="6"/>
  <c r="N1518" i="6"/>
  <c r="V1518" i="6"/>
  <c r="R1518" i="6"/>
  <c r="X1294" i="6"/>
  <c r="L1294" i="6"/>
  <c r="R1294" i="6"/>
  <c r="T1294" i="6"/>
  <c r="P1294" i="6"/>
  <c r="AB573" i="6"/>
  <c r="J573" i="6"/>
  <c r="Z573" i="6"/>
  <c r="P573" i="6"/>
  <c r="X573" i="6"/>
  <c r="N573" i="6"/>
  <c r="V573" i="6"/>
  <c r="X381" i="6"/>
  <c r="H381" i="6"/>
  <c r="V381" i="6"/>
  <c r="R381" i="6"/>
  <c r="T381" i="6"/>
  <c r="N173" i="6"/>
  <c r="H173" i="6"/>
  <c r="AB173" i="6"/>
  <c r="R173" i="6"/>
  <c r="Z173" i="6"/>
  <c r="J173" i="6"/>
  <c r="X173" i="6"/>
  <c r="V173" i="6"/>
  <c r="L173" i="6"/>
  <c r="Z836" i="6"/>
  <c r="J836" i="6"/>
  <c r="T836" i="6"/>
  <c r="R836" i="6"/>
  <c r="V836" i="6"/>
  <c r="X836" i="6"/>
  <c r="V1891" i="6"/>
  <c r="AB1891" i="6"/>
  <c r="H1891" i="6"/>
  <c r="X1891" i="6"/>
  <c r="J1891" i="6"/>
  <c r="R1891" i="6"/>
  <c r="L1891" i="6"/>
  <c r="P931" i="6"/>
  <c r="N931" i="6"/>
  <c r="H931" i="6"/>
  <c r="AB931" i="6"/>
  <c r="R931" i="6"/>
  <c r="R483" i="6"/>
  <c r="N483" i="6"/>
  <c r="AB483" i="6"/>
  <c r="H483" i="6"/>
  <c r="Z483" i="6"/>
  <c r="J483" i="6"/>
  <c r="R213" i="6"/>
  <c r="V213" i="6"/>
  <c r="L213" i="6"/>
  <c r="P213" i="6"/>
  <c r="H1612" i="6"/>
  <c r="AB1612" i="6"/>
  <c r="R1612" i="6"/>
  <c r="Z1612" i="6"/>
  <c r="N1612" i="6"/>
  <c r="V1612" i="6"/>
  <c r="J1612" i="6"/>
  <c r="N1810" i="6"/>
  <c r="T1810" i="6"/>
  <c r="J1810" i="6"/>
  <c r="V1810" i="6"/>
  <c r="Z1810" i="6"/>
  <c r="X1810" i="6"/>
  <c r="R1810" i="6"/>
  <c r="H1810" i="6"/>
  <c r="H1594" i="6"/>
  <c r="AB1594" i="6"/>
  <c r="R1594" i="6"/>
  <c r="Z1594" i="6"/>
  <c r="L1594" i="6"/>
  <c r="X1594" i="6"/>
  <c r="J1594" i="6"/>
  <c r="P1594" i="6"/>
  <c r="N1594" i="6"/>
  <c r="N1210" i="6"/>
  <c r="R1210" i="6"/>
  <c r="AB1210" i="6"/>
  <c r="H1210" i="6"/>
  <c r="Z1210" i="6"/>
  <c r="L1210" i="6"/>
  <c r="T1210" i="6"/>
  <c r="P1210" i="6"/>
  <c r="J1210" i="6"/>
  <c r="N1257" i="6"/>
  <c r="AB1257" i="6"/>
  <c r="L1257" i="6"/>
  <c r="Z1257" i="6"/>
  <c r="R1257" i="6"/>
  <c r="X1257" i="6"/>
  <c r="J1257" i="6"/>
  <c r="AB1680" i="6"/>
  <c r="R1680" i="6"/>
  <c r="Z1680" i="6"/>
  <c r="L1680" i="6"/>
  <c r="X1680" i="6"/>
  <c r="J1680" i="6"/>
  <c r="V1680" i="6"/>
  <c r="H1312" i="6"/>
  <c r="N1312" i="6"/>
  <c r="L1312" i="6"/>
  <c r="AB1312" i="6"/>
  <c r="P1312" i="6"/>
  <c r="T1312" i="6"/>
  <c r="J1312" i="6"/>
  <c r="L288" i="6"/>
  <c r="P288" i="6"/>
  <c r="H288" i="6"/>
  <c r="AB288" i="6"/>
  <c r="T288" i="6"/>
  <c r="X152" i="6"/>
  <c r="H152" i="6"/>
  <c r="T152" i="6"/>
  <c r="P152" i="6"/>
  <c r="R152" i="6"/>
  <c r="V1271" i="6"/>
  <c r="L1271" i="6"/>
  <c r="Z1271" i="6"/>
  <c r="R1271" i="6"/>
  <c r="J1271" i="6"/>
  <c r="T247" i="6"/>
  <c r="R247" i="6"/>
  <c r="AB247" i="6"/>
  <c r="N247" i="6"/>
  <c r="Z247" i="6"/>
  <c r="H247" i="6"/>
  <c r="T1257" i="6"/>
  <c r="N1832" i="6"/>
  <c r="T1680" i="6"/>
  <c r="J1096" i="6"/>
  <c r="X1054" i="6"/>
  <c r="V499" i="6"/>
  <c r="R1215" i="6"/>
  <c r="H983" i="6"/>
  <c r="V1594" i="6"/>
  <c r="J1538" i="6"/>
  <c r="V1970" i="6"/>
  <c r="P1970" i="6"/>
  <c r="N1970" i="6"/>
  <c r="J1970" i="6"/>
  <c r="R1970" i="6"/>
  <c r="T1970" i="6"/>
  <c r="L1970" i="6"/>
  <c r="H1970" i="6"/>
  <c r="L1802" i="6"/>
  <c r="AB1802" i="6"/>
  <c r="V1802" i="6"/>
  <c r="Z1802" i="6"/>
  <c r="H1802" i="6"/>
  <c r="X1802" i="6"/>
  <c r="J1802" i="6"/>
  <c r="R1802" i="6"/>
  <c r="L1698" i="6"/>
  <c r="H1698" i="6"/>
  <c r="AB1698" i="6"/>
  <c r="P1698" i="6"/>
  <c r="Z1698" i="6"/>
  <c r="J1698" i="6"/>
  <c r="V1698" i="6"/>
  <c r="N1698" i="6"/>
  <c r="R1698" i="6"/>
  <c r="T1698" i="6"/>
  <c r="H1530" i="6"/>
  <c r="AB1530" i="6"/>
  <c r="R1530" i="6"/>
  <c r="Z1530" i="6"/>
  <c r="L1530" i="6"/>
  <c r="X1530" i="6"/>
  <c r="J1530" i="6"/>
  <c r="AB98" i="6"/>
  <c r="X98" i="6"/>
  <c r="V98" i="6"/>
  <c r="R98" i="6"/>
  <c r="Z98" i="6"/>
  <c r="H98" i="6"/>
  <c r="T98" i="6"/>
  <c r="P581" i="6"/>
  <c r="AB581" i="6"/>
  <c r="J581" i="6"/>
  <c r="Z581" i="6"/>
  <c r="H581" i="6"/>
  <c r="X581" i="6"/>
  <c r="V581" i="6"/>
  <c r="X1857" i="6"/>
  <c r="J1857" i="6"/>
  <c r="V1857" i="6"/>
  <c r="T1857" i="6"/>
  <c r="R1857" i="6"/>
  <c r="L1465" i="6"/>
  <c r="AB1465" i="6"/>
  <c r="J1465" i="6"/>
  <c r="Z1465" i="6"/>
  <c r="R1465" i="6"/>
  <c r="X1465" i="6"/>
  <c r="N1465" i="6"/>
  <c r="AB1193" i="6"/>
  <c r="N1193" i="6"/>
  <c r="Z1193" i="6"/>
  <c r="L1193" i="6"/>
  <c r="X1193" i="6"/>
  <c r="J1193" i="6"/>
  <c r="V1193" i="6"/>
  <c r="AB710" i="6"/>
  <c r="N710" i="6"/>
  <c r="Z710" i="6"/>
  <c r="P710" i="6"/>
  <c r="V710" i="6"/>
  <c r="H710" i="6"/>
  <c r="R710" i="6"/>
  <c r="X710" i="6"/>
  <c r="T710" i="6"/>
  <c r="J710" i="6"/>
  <c r="L710" i="6"/>
  <c r="X1568" i="6"/>
  <c r="J1568" i="6"/>
  <c r="V1568" i="6"/>
  <c r="P1568" i="6"/>
  <c r="R1568" i="6"/>
  <c r="X1408" i="6"/>
  <c r="J1408" i="6"/>
  <c r="T1408" i="6"/>
  <c r="R1408" i="6"/>
  <c r="H1408" i="6"/>
  <c r="H1304" i="6"/>
  <c r="AB1304" i="6"/>
  <c r="N1304" i="6"/>
  <c r="Z1304" i="6"/>
  <c r="J1304" i="6"/>
  <c r="X1304" i="6"/>
  <c r="L1304" i="6"/>
  <c r="V1304" i="6"/>
  <c r="T1304" i="6"/>
  <c r="R1304" i="6"/>
  <c r="P1304" i="6"/>
  <c r="X1248" i="6"/>
  <c r="J1248" i="6"/>
  <c r="V1248" i="6"/>
  <c r="R1248" i="6"/>
  <c r="H1248" i="6"/>
  <c r="L1248" i="6"/>
  <c r="AB1248" i="6"/>
  <c r="T1248" i="6"/>
  <c r="N1248" i="6"/>
  <c r="P1248" i="6"/>
  <c r="N1088" i="6"/>
  <c r="L1088" i="6"/>
  <c r="AB1088" i="6"/>
  <c r="V1088" i="6"/>
  <c r="Z1088" i="6"/>
  <c r="P1088" i="6"/>
  <c r="J1088" i="6"/>
  <c r="N552" i="6"/>
  <c r="J552" i="6"/>
  <c r="AB552" i="6"/>
  <c r="P552" i="6"/>
  <c r="Z552" i="6"/>
  <c r="H552" i="6"/>
  <c r="AB496" i="6"/>
  <c r="T496" i="6"/>
  <c r="Z496" i="6"/>
  <c r="L496" i="6"/>
  <c r="X496" i="6"/>
  <c r="H496" i="6"/>
  <c r="V496" i="6"/>
  <c r="N496" i="6"/>
  <c r="P496" i="6"/>
  <c r="R496" i="6"/>
  <c r="J496" i="6"/>
  <c r="L448" i="6"/>
  <c r="T448" i="6"/>
  <c r="V448" i="6"/>
  <c r="AB448" i="6"/>
  <c r="H448" i="6"/>
  <c r="V283" i="6"/>
  <c r="N283" i="6"/>
  <c r="R283" i="6"/>
  <c r="J283" i="6"/>
  <c r="V203" i="6"/>
  <c r="N203" i="6"/>
  <c r="R203" i="6"/>
  <c r="T203" i="6"/>
  <c r="T1969" i="6"/>
  <c r="V1257" i="6"/>
  <c r="R1193" i="6"/>
  <c r="H1832" i="6"/>
  <c r="H1776" i="6"/>
  <c r="P1680" i="6"/>
  <c r="L1256" i="6"/>
  <c r="N1096" i="6"/>
  <c r="Z400" i="6"/>
  <c r="P927" i="6"/>
  <c r="V247" i="6"/>
  <c r="AB1970" i="6"/>
  <c r="N1906" i="6"/>
  <c r="L1810" i="6"/>
  <c r="H1586" i="6"/>
  <c r="AB1806" i="6"/>
  <c r="H1806" i="6"/>
  <c r="Z1806" i="6"/>
  <c r="N1806" i="6"/>
  <c r="X1806" i="6"/>
  <c r="L1806" i="6"/>
  <c r="R1806" i="6"/>
  <c r="T1806" i="6"/>
  <c r="V1806" i="6"/>
  <c r="P1806" i="6"/>
  <c r="J1806" i="6"/>
  <c r="T718" i="6"/>
  <c r="P718" i="6"/>
  <c r="J718" i="6"/>
  <c r="V718" i="6"/>
  <c r="V957" i="6"/>
  <c r="L957" i="6"/>
  <c r="T957" i="6"/>
  <c r="P957" i="6"/>
  <c r="X549" i="6"/>
  <c r="H549" i="6"/>
  <c r="T549" i="6"/>
  <c r="R549" i="6"/>
  <c r="L549" i="6"/>
  <c r="Z1905" i="6"/>
  <c r="L1905" i="6"/>
  <c r="X1905" i="6"/>
  <c r="N1905" i="6"/>
  <c r="V1905" i="6"/>
  <c r="T1905" i="6"/>
  <c r="AB1513" i="6"/>
  <c r="N1513" i="6"/>
  <c r="Z1513" i="6"/>
  <c r="L1513" i="6"/>
  <c r="X1513" i="6"/>
  <c r="J1513" i="6"/>
  <c r="T1513" i="6"/>
  <c r="P745" i="6"/>
  <c r="R745" i="6"/>
  <c r="N745" i="6"/>
  <c r="AB745" i="6"/>
  <c r="L745" i="6"/>
  <c r="T1077" i="6"/>
  <c r="L1077" i="6"/>
  <c r="P1077" i="6"/>
  <c r="H1077" i="6"/>
  <c r="H1824" i="6"/>
  <c r="AB1824" i="6"/>
  <c r="N1824" i="6"/>
  <c r="X1824" i="6"/>
  <c r="L1824" i="6"/>
  <c r="V1824" i="6"/>
  <c r="J1824" i="6"/>
  <c r="P1824" i="6"/>
  <c r="H1720" i="6"/>
  <c r="N1720" i="6"/>
  <c r="AB1720" i="6"/>
  <c r="L1720" i="6"/>
  <c r="Z1720" i="6"/>
  <c r="J1720" i="6"/>
  <c r="X1720" i="6"/>
  <c r="P1720" i="6"/>
  <c r="T1720" i="6"/>
  <c r="R1560" i="6"/>
  <c r="H1560" i="6"/>
  <c r="AB1560" i="6"/>
  <c r="N1560" i="6"/>
  <c r="Z1560" i="6"/>
  <c r="J1560" i="6"/>
  <c r="X1560" i="6"/>
  <c r="P1560" i="6"/>
  <c r="T1560" i="6"/>
  <c r="T1352" i="6"/>
  <c r="R1352" i="6"/>
  <c r="H1352" i="6"/>
  <c r="N1352" i="6"/>
  <c r="AB94" i="6"/>
  <c r="L94" i="6"/>
  <c r="Z94" i="6"/>
  <c r="H94" i="6"/>
  <c r="R94" i="6"/>
  <c r="P94" i="6"/>
  <c r="T94" i="6"/>
  <c r="J94" i="6"/>
  <c r="V94" i="6"/>
  <c r="N94" i="6"/>
  <c r="N739" i="6"/>
  <c r="V739" i="6"/>
  <c r="AB739" i="6"/>
  <c r="H739" i="6"/>
  <c r="Z739" i="6"/>
  <c r="J739" i="6"/>
  <c r="Z1395" i="6"/>
  <c r="J1395" i="6"/>
  <c r="X1395" i="6"/>
  <c r="H1395" i="6"/>
  <c r="T1395" i="6"/>
  <c r="P1395" i="6"/>
  <c r="L179" i="6"/>
  <c r="H179" i="6"/>
  <c r="AB179" i="6"/>
  <c r="Z179" i="6"/>
  <c r="X179" i="6"/>
  <c r="R179" i="6"/>
  <c r="AB1776" i="6"/>
  <c r="P1408" i="6"/>
  <c r="H1096" i="6"/>
  <c r="L552" i="6"/>
  <c r="J288" i="6"/>
  <c r="J152" i="6"/>
  <c r="X247" i="6"/>
  <c r="Z718" i="6"/>
  <c r="L510" i="6"/>
  <c r="N1651" i="6"/>
  <c r="AB499" i="6"/>
  <c r="J203" i="6"/>
  <c r="N98" i="6"/>
  <c r="Z1936" i="6"/>
  <c r="V1215" i="6"/>
  <c r="T1906" i="6"/>
  <c r="T738" i="6"/>
  <c r="N738" i="6"/>
  <c r="R738" i="6"/>
  <c r="J738" i="6"/>
  <c r="H738" i="6"/>
  <c r="AB738" i="6"/>
  <c r="L738" i="6"/>
  <c r="V738" i="6"/>
  <c r="X738" i="6"/>
  <c r="P738" i="6"/>
  <c r="R258" i="6"/>
  <c r="V258" i="6"/>
  <c r="L258" i="6"/>
  <c r="AB258" i="6"/>
  <c r="J258" i="6"/>
  <c r="X258" i="6"/>
  <c r="H258" i="6"/>
  <c r="R78" i="6"/>
  <c r="T78" i="6"/>
  <c r="J78" i="6"/>
  <c r="P78" i="6"/>
  <c r="H78" i="6"/>
  <c r="Z78" i="6"/>
  <c r="AB78" i="6"/>
  <c r="T709" i="6"/>
  <c r="R709" i="6"/>
  <c r="L709" i="6"/>
  <c r="N709" i="6"/>
  <c r="R1550" i="6"/>
  <c r="V1550" i="6"/>
  <c r="T1550" i="6"/>
  <c r="P1550" i="6"/>
  <c r="X1134" i="6"/>
  <c r="L1134" i="6"/>
  <c r="V1134" i="6"/>
  <c r="R1134" i="6"/>
  <c r="T1134" i="6"/>
  <c r="V1928" i="6"/>
  <c r="T1928" i="6"/>
  <c r="Z1928" i="6"/>
  <c r="L1928" i="6"/>
  <c r="P1928" i="6"/>
  <c r="X1928" i="6"/>
  <c r="P1760" i="6"/>
  <c r="R1760" i="6"/>
  <c r="H1760" i="6"/>
  <c r="N1760" i="6"/>
  <c r="AB1608" i="6"/>
  <c r="X1608" i="6"/>
  <c r="Z1608" i="6"/>
  <c r="J1608" i="6"/>
  <c r="V1608" i="6"/>
  <c r="L1608" i="6"/>
  <c r="P1608" i="6"/>
  <c r="N1608" i="6"/>
  <c r="L1344" i="6"/>
  <c r="AB1344" i="6"/>
  <c r="P1344" i="6"/>
  <c r="Z1344" i="6"/>
  <c r="V1344" i="6"/>
  <c r="X1344" i="6"/>
  <c r="J1344" i="6"/>
  <c r="N1344" i="6"/>
  <c r="H515" i="6"/>
  <c r="T515" i="6"/>
  <c r="Z515" i="6"/>
  <c r="T1827" i="6"/>
  <c r="N1827" i="6"/>
  <c r="V1827" i="6"/>
  <c r="H1827" i="6"/>
  <c r="L1363" i="6"/>
  <c r="AB1363" i="6"/>
  <c r="V1363" i="6"/>
  <c r="X1363" i="6"/>
  <c r="H1363" i="6"/>
  <c r="Z1363" i="6"/>
  <c r="J1363" i="6"/>
  <c r="V821" i="6"/>
  <c r="N1859" i="6"/>
  <c r="H1619" i="6"/>
  <c r="Z1619" i="6"/>
  <c r="P515" i="6"/>
  <c r="H283" i="6"/>
  <c r="V251" i="6"/>
  <c r="J179" i="6"/>
  <c r="AB1077" i="6"/>
  <c r="Z258" i="6"/>
  <c r="J146" i="6"/>
  <c r="T605" i="6"/>
  <c r="Z1969" i="6"/>
  <c r="H1857" i="6"/>
  <c r="R1617" i="6"/>
  <c r="R1513" i="6"/>
  <c r="J1137" i="6"/>
  <c r="H401" i="6"/>
  <c r="J1816" i="6"/>
  <c r="T1760" i="6"/>
  <c r="H1568" i="6"/>
  <c r="L1408" i="6"/>
  <c r="AB1352" i="6"/>
  <c r="H1256" i="6"/>
  <c r="R552" i="6"/>
  <c r="P448" i="6"/>
  <c r="H400" i="6"/>
  <c r="R288" i="6"/>
  <c r="V152" i="6"/>
  <c r="J104" i="6"/>
  <c r="N1271" i="6"/>
  <c r="X957" i="6"/>
  <c r="AB1766" i="6"/>
  <c r="V1054" i="6"/>
  <c r="AB510" i="6"/>
  <c r="X709" i="6"/>
  <c r="N549" i="6"/>
  <c r="X1139" i="6"/>
  <c r="T739" i="6"/>
  <c r="H203" i="6"/>
  <c r="Z1961" i="6"/>
  <c r="R1561" i="6"/>
  <c r="H1465" i="6"/>
  <c r="R1353" i="6"/>
  <c r="V1201" i="6"/>
  <c r="N245" i="6"/>
  <c r="R1824" i="6"/>
  <c r="L1472" i="6"/>
  <c r="H1344" i="6"/>
  <c r="X1312" i="6"/>
  <c r="X1088" i="6"/>
  <c r="T807" i="6"/>
  <c r="V703" i="6"/>
  <c r="Z886" i="6"/>
  <c r="X94" i="6"/>
  <c r="X1898" i="6"/>
  <c r="P1802" i="6"/>
  <c r="V1530" i="6"/>
  <c r="V1474" i="6"/>
  <c r="X1210" i="6"/>
  <c r="X1114" i="6"/>
  <c r="J1114" i="6"/>
  <c r="V1114" i="6"/>
  <c r="T1114" i="6"/>
  <c r="P1114" i="6"/>
  <c r="L1114" i="6"/>
  <c r="Z1114" i="6"/>
  <c r="T514" i="6"/>
  <c r="V514" i="6"/>
  <c r="J514" i="6"/>
  <c r="P514" i="6"/>
  <c r="N514" i="6"/>
  <c r="R514" i="6"/>
  <c r="H514" i="6"/>
  <c r="AB514" i="6"/>
  <c r="X402" i="6"/>
  <c r="T402" i="6"/>
  <c r="Z402" i="6"/>
  <c r="P402" i="6"/>
  <c r="N402" i="6"/>
  <c r="R346" i="6"/>
  <c r="AB346" i="6"/>
  <c r="L346" i="6"/>
  <c r="V346" i="6"/>
  <c r="J346" i="6"/>
  <c r="Z346" i="6"/>
  <c r="H346" i="6"/>
  <c r="T346" i="6"/>
  <c r="P346" i="6"/>
  <c r="N346" i="6"/>
  <c r="X346" i="6"/>
  <c r="X186" i="6"/>
  <c r="L186" i="6"/>
  <c r="V186" i="6"/>
  <c r="J186" i="6"/>
  <c r="Z186" i="6"/>
  <c r="T186" i="6"/>
  <c r="R1726" i="6"/>
  <c r="J1726" i="6"/>
  <c r="T1726" i="6"/>
  <c r="N1726" i="6"/>
  <c r="X1726" i="6"/>
  <c r="V1726" i="6"/>
  <c r="H1726" i="6"/>
  <c r="L1726" i="6"/>
  <c r="P1502" i="6"/>
  <c r="V1502" i="6"/>
  <c r="J1502" i="6"/>
  <c r="N1502" i="6"/>
  <c r="J1302" i="6"/>
  <c r="L1302" i="6"/>
  <c r="AB1302" i="6"/>
  <c r="H1302" i="6"/>
  <c r="X1302" i="6"/>
  <c r="P1302" i="6"/>
  <c r="T1302" i="6"/>
  <c r="N1302" i="6"/>
  <c r="Z1769" i="6"/>
  <c r="R1769" i="6"/>
  <c r="X1769" i="6"/>
  <c r="J1769" i="6"/>
  <c r="V1769" i="6"/>
  <c r="T1769" i="6"/>
  <c r="T777" i="6"/>
  <c r="P777" i="6"/>
  <c r="R777" i="6"/>
  <c r="L777" i="6"/>
  <c r="X777" i="6"/>
  <c r="V777" i="6"/>
  <c r="H777" i="6"/>
  <c r="J777" i="6"/>
  <c r="Z777" i="6"/>
  <c r="N777" i="6"/>
  <c r="AB233" i="6"/>
  <c r="N233" i="6"/>
  <c r="Z233" i="6"/>
  <c r="H233" i="6"/>
  <c r="T233" i="6"/>
  <c r="J233" i="6"/>
  <c r="X233" i="6"/>
  <c r="P233" i="6"/>
  <c r="L233" i="6"/>
  <c r="R233" i="6"/>
  <c r="T177" i="6"/>
  <c r="H177" i="6"/>
  <c r="V177" i="6"/>
  <c r="R177" i="6"/>
  <c r="X177" i="6"/>
  <c r="P65" i="6"/>
  <c r="N65" i="6"/>
  <c r="R65" i="6"/>
  <c r="H65" i="6"/>
  <c r="L9" i="6"/>
  <c r="AB9" i="6"/>
  <c r="N9" i="6"/>
  <c r="Z9" i="6"/>
  <c r="J9" i="6"/>
  <c r="T9" i="6"/>
  <c r="H9" i="6"/>
  <c r="AB1262" i="6"/>
  <c r="L1262" i="6"/>
  <c r="Z1262" i="6"/>
  <c r="N1262" i="6"/>
  <c r="X1262" i="6"/>
  <c r="V1262" i="6"/>
  <c r="R1262" i="6"/>
  <c r="X1000" i="6"/>
  <c r="P1000" i="6"/>
  <c r="Z1000" i="6"/>
  <c r="L1000" i="6"/>
  <c r="R1000" i="6"/>
  <c r="H1000" i="6"/>
  <c r="P24" i="6"/>
  <c r="N24" i="6"/>
  <c r="V24" i="6"/>
  <c r="J24" i="6"/>
  <c r="J1774" i="6"/>
  <c r="H1774" i="6"/>
  <c r="AB1774" i="6"/>
  <c r="P1774" i="6"/>
  <c r="Z1774" i="6"/>
  <c r="L1774" i="6"/>
  <c r="X1774" i="6"/>
  <c r="R1774" i="6"/>
  <c r="T1774" i="6"/>
  <c r="V1774" i="6"/>
  <c r="AB1574" i="6"/>
  <c r="H1574" i="6"/>
  <c r="Z1574" i="6"/>
  <c r="L1574" i="6"/>
  <c r="X1574" i="6"/>
  <c r="P1574" i="6"/>
  <c r="V1574" i="6"/>
  <c r="X1382" i="6"/>
  <c r="L1382" i="6"/>
  <c r="R1382" i="6"/>
  <c r="V1382" i="6"/>
  <c r="T1382" i="6"/>
  <c r="H1382" i="6"/>
  <c r="AB1382" i="6"/>
  <c r="T1222" i="6"/>
  <c r="L1222" i="6"/>
  <c r="AB1222" i="6"/>
  <c r="N1222" i="6"/>
  <c r="X1222" i="6"/>
  <c r="P1222" i="6"/>
  <c r="AB813" i="6"/>
  <c r="N813" i="6"/>
  <c r="X813" i="6"/>
  <c r="J813" i="6"/>
  <c r="V813" i="6"/>
  <c r="R813" i="6"/>
  <c r="Z629" i="6"/>
  <c r="H629" i="6"/>
  <c r="X629" i="6"/>
  <c r="J629" i="6"/>
  <c r="R629" i="6"/>
  <c r="V629" i="6"/>
  <c r="T629" i="6"/>
  <c r="N629" i="6"/>
  <c r="X1983" i="6"/>
  <c r="H1983" i="6"/>
  <c r="V1983" i="6"/>
  <c r="R1983" i="6"/>
  <c r="J1983" i="6"/>
  <c r="T1983" i="6"/>
  <c r="P1983" i="6"/>
  <c r="L1983" i="6"/>
  <c r="N1983" i="6"/>
  <c r="P727" i="6"/>
  <c r="T727" i="6"/>
  <c r="AB727" i="6"/>
  <c r="H727" i="6"/>
  <c r="Z727" i="6"/>
  <c r="N727" i="6"/>
  <c r="L671" i="6"/>
  <c r="AB671" i="6"/>
  <c r="T671" i="6"/>
  <c r="Z671" i="6"/>
  <c r="H671" i="6"/>
  <c r="X671" i="6"/>
  <c r="N671" i="6"/>
  <c r="Z551" i="6"/>
  <c r="H551" i="6"/>
  <c r="X551" i="6"/>
  <c r="N551" i="6"/>
  <c r="V551" i="6"/>
  <c r="T551" i="6"/>
  <c r="AB215" i="6"/>
  <c r="H215" i="6"/>
  <c r="Z215" i="6"/>
  <c r="T215" i="6"/>
  <c r="X215" i="6"/>
  <c r="L215" i="6"/>
  <c r="V215" i="6"/>
  <c r="R215" i="6"/>
  <c r="Z159" i="6"/>
  <c r="N159" i="6"/>
  <c r="X159" i="6"/>
  <c r="H159" i="6"/>
  <c r="V159" i="6"/>
  <c r="R159" i="6"/>
  <c r="AB159" i="6"/>
  <c r="J159" i="6"/>
  <c r="T159" i="6"/>
  <c r="P159" i="6"/>
  <c r="N39" i="6"/>
  <c r="AB39" i="6"/>
  <c r="H39" i="6"/>
  <c r="Z39" i="6"/>
  <c r="R39" i="6"/>
  <c r="X39" i="6"/>
  <c r="P39" i="6"/>
  <c r="J1966" i="6"/>
  <c r="H1966" i="6"/>
  <c r="AB1966" i="6"/>
  <c r="L1966" i="6"/>
  <c r="X1966" i="6"/>
  <c r="N1966" i="6"/>
  <c r="Z1830" i="6"/>
  <c r="P1830" i="6"/>
  <c r="X1830" i="6"/>
  <c r="L1830" i="6"/>
  <c r="R1830" i="6"/>
  <c r="V1830" i="6"/>
  <c r="N61" i="6"/>
  <c r="AB61" i="6"/>
  <c r="R61" i="6"/>
  <c r="Z61" i="6"/>
  <c r="H61" i="6"/>
  <c r="X61" i="6"/>
  <c r="J61" i="6"/>
  <c r="AB523" i="6"/>
  <c r="H523" i="6"/>
  <c r="Z523" i="6"/>
  <c r="L523" i="6"/>
  <c r="X523" i="6"/>
  <c r="J523" i="6"/>
  <c r="R523" i="6"/>
  <c r="N275" i="6"/>
  <c r="T275" i="6"/>
  <c r="L275" i="6"/>
  <c r="AB275" i="6"/>
  <c r="H275" i="6"/>
  <c r="L349" i="6"/>
  <c r="P349" i="6"/>
  <c r="AB349" i="6"/>
  <c r="N349" i="6"/>
  <c r="Z349" i="6"/>
  <c r="J349" i="6"/>
  <c r="X141" i="6"/>
  <c r="H141" i="6"/>
  <c r="R141" i="6"/>
  <c r="T141" i="6"/>
  <c r="V141" i="6"/>
  <c r="V812" i="6"/>
  <c r="L812" i="6"/>
  <c r="N812" i="6"/>
  <c r="H812" i="6"/>
  <c r="T899" i="6"/>
  <c r="P899" i="6"/>
  <c r="N899" i="6"/>
  <c r="V899" i="6"/>
  <c r="N1426" i="6"/>
  <c r="J1426" i="6"/>
  <c r="AB1426" i="6"/>
  <c r="L1426" i="6"/>
  <c r="Z1426" i="6"/>
  <c r="T1426" i="6"/>
  <c r="X1426" i="6"/>
  <c r="V1426" i="6"/>
  <c r="P1426" i="6"/>
  <c r="R1426" i="6"/>
  <c r="AB1089" i="6"/>
  <c r="L1089" i="6"/>
  <c r="Z1089" i="6"/>
  <c r="J1089" i="6"/>
  <c r="X1089" i="6"/>
  <c r="N1089" i="6"/>
  <c r="V1089" i="6"/>
  <c r="AB1832" i="6"/>
  <c r="J1832" i="6"/>
  <c r="Z1832" i="6"/>
  <c r="T1832" i="6"/>
  <c r="V1832" i="6"/>
  <c r="L1832" i="6"/>
  <c r="X1832" i="6"/>
  <c r="H1416" i="6"/>
  <c r="N1416" i="6"/>
  <c r="AB1416" i="6"/>
  <c r="J1416" i="6"/>
  <c r="Z1416" i="6"/>
  <c r="P1416" i="6"/>
  <c r="R1416" i="6"/>
  <c r="V1416" i="6"/>
  <c r="T1416" i="6"/>
  <c r="L1416" i="6"/>
  <c r="X1096" i="6"/>
  <c r="L1096" i="6"/>
  <c r="V1096" i="6"/>
  <c r="T1096" i="6"/>
  <c r="R1096" i="6"/>
  <c r="N56" i="6"/>
  <c r="X56" i="6"/>
  <c r="J56" i="6"/>
  <c r="AB56" i="6"/>
  <c r="R56" i="6"/>
  <c r="Z56" i="6"/>
  <c r="T56" i="6"/>
  <c r="V56" i="6"/>
  <c r="P56" i="6"/>
  <c r="AB1783" i="6"/>
  <c r="H1783" i="6"/>
  <c r="X1783" i="6"/>
  <c r="L1783" i="6"/>
  <c r="Z1783" i="6"/>
  <c r="T1783" i="6"/>
  <c r="V1783" i="6"/>
  <c r="J759" i="6"/>
  <c r="P759" i="6"/>
  <c r="N759" i="6"/>
  <c r="AB759" i="6"/>
  <c r="H759" i="6"/>
  <c r="Z759" i="6"/>
  <c r="X759" i="6"/>
  <c r="V759" i="6"/>
  <c r="R759" i="6"/>
  <c r="L759" i="6"/>
  <c r="T759" i="6"/>
  <c r="X499" i="6"/>
  <c r="T499" i="6"/>
  <c r="P499" i="6"/>
  <c r="R499" i="6"/>
  <c r="L1801" i="6"/>
  <c r="AB1271" i="6"/>
  <c r="T927" i="6"/>
  <c r="T1089" i="6"/>
  <c r="X1801" i="6"/>
  <c r="T1681" i="6"/>
  <c r="X1249" i="6"/>
  <c r="N1201" i="6"/>
  <c r="J1215" i="6"/>
  <c r="Z1859" i="6"/>
  <c r="X1077" i="6"/>
  <c r="X90" i="6"/>
  <c r="V1969" i="6"/>
  <c r="Z1801" i="6"/>
  <c r="H1193" i="6"/>
  <c r="Z745" i="6"/>
  <c r="X1352" i="6"/>
  <c r="J927" i="6"/>
  <c r="V1681" i="6"/>
  <c r="H1201" i="6"/>
  <c r="H1088" i="6"/>
  <c r="N703" i="6"/>
  <c r="R821" i="6"/>
  <c r="X1859" i="6"/>
  <c r="P1619" i="6"/>
  <c r="AB1619" i="6"/>
  <c r="X515" i="6"/>
  <c r="H467" i="6"/>
  <c r="P283" i="6"/>
  <c r="L251" i="6"/>
  <c r="T179" i="6"/>
  <c r="N146" i="6"/>
  <c r="Z605" i="6"/>
  <c r="Z1857" i="6"/>
  <c r="J1801" i="6"/>
  <c r="N1617" i="6"/>
  <c r="H1513" i="6"/>
  <c r="H1137" i="6"/>
  <c r="J745" i="6"/>
  <c r="L401" i="6"/>
  <c r="L1816" i="6"/>
  <c r="L1760" i="6"/>
  <c r="Z1568" i="6"/>
  <c r="N1408" i="6"/>
  <c r="V552" i="6"/>
  <c r="N448" i="6"/>
  <c r="P400" i="6"/>
  <c r="V288" i="6"/>
  <c r="N152" i="6"/>
  <c r="P104" i="6"/>
  <c r="T1271" i="6"/>
  <c r="Z957" i="6"/>
  <c r="L1550" i="6"/>
  <c r="J1054" i="6"/>
  <c r="L718" i="6"/>
  <c r="P126" i="6"/>
  <c r="Z709" i="6"/>
  <c r="J549" i="6"/>
  <c r="L1827" i="6"/>
  <c r="L1395" i="6"/>
  <c r="R1363" i="6"/>
  <c r="X739" i="6"/>
  <c r="H499" i="6"/>
  <c r="P203" i="6"/>
  <c r="AB1961" i="6"/>
  <c r="P1561" i="6"/>
  <c r="T1465" i="6"/>
  <c r="T1353" i="6"/>
  <c r="L1249" i="6"/>
  <c r="P1089" i="6"/>
  <c r="R245" i="6"/>
  <c r="Z1824" i="6"/>
  <c r="T1504" i="6"/>
  <c r="V1472" i="6"/>
  <c r="X1416" i="6"/>
  <c r="T1344" i="6"/>
  <c r="Z1312" i="6"/>
  <c r="H56" i="6"/>
  <c r="N1783" i="6"/>
  <c r="X703" i="6"/>
  <c r="P966" i="6"/>
  <c r="V78" i="6"/>
  <c r="Z1898" i="6"/>
  <c r="N1802" i="6"/>
  <c r="P1530" i="6"/>
  <c r="X1474" i="6"/>
  <c r="T1338" i="6"/>
  <c r="P1338" i="6"/>
  <c r="N1338" i="6"/>
  <c r="H1338" i="6"/>
  <c r="Z1338" i="6"/>
  <c r="X1338" i="6"/>
  <c r="V1338" i="6"/>
  <c r="L1338" i="6"/>
  <c r="V1282" i="6"/>
  <c r="P1282" i="6"/>
  <c r="T1282" i="6"/>
  <c r="N1282" i="6"/>
  <c r="H1282" i="6"/>
  <c r="AB1282" i="6"/>
  <c r="Z1282" i="6"/>
  <c r="R1170" i="6"/>
  <c r="T1170" i="6"/>
  <c r="N1170" i="6"/>
  <c r="AB1170" i="6"/>
  <c r="J1170" i="6"/>
  <c r="Z1170" i="6"/>
  <c r="X1170" i="6"/>
  <c r="V1170" i="6"/>
  <c r="P1170" i="6"/>
  <c r="N994" i="6"/>
  <c r="AB994" i="6"/>
  <c r="J994" i="6"/>
  <c r="Z994" i="6"/>
  <c r="L994" i="6"/>
  <c r="X994" i="6"/>
  <c r="H994" i="6"/>
  <c r="V994" i="6"/>
  <c r="T994" i="6"/>
  <c r="AB778" i="6"/>
  <c r="L778" i="6"/>
  <c r="X778" i="6"/>
  <c r="H778" i="6"/>
  <c r="Z778" i="6"/>
  <c r="J778" i="6"/>
  <c r="V778" i="6"/>
  <c r="P778" i="6"/>
  <c r="T778" i="6"/>
  <c r="N778" i="6"/>
  <c r="J666" i="6"/>
  <c r="T666" i="6"/>
  <c r="H666" i="6"/>
  <c r="V666" i="6"/>
  <c r="AB666" i="6"/>
  <c r="X666" i="6"/>
  <c r="P666" i="6"/>
  <c r="L666" i="6"/>
  <c r="T610" i="6"/>
  <c r="R610" i="6"/>
  <c r="N610" i="6"/>
  <c r="J610" i="6"/>
  <c r="L610" i="6"/>
  <c r="AB610" i="6"/>
  <c r="H610" i="6"/>
  <c r="P610" i="6"/>
  <c r="AB562" i="6"/>
  <c r="H562" i="6"/>
  <c r="P562" i="6"/>
  <c r="Z562" i="6"/>
  <c r="V562" i="6"/>
  <c r="R562" i="6"/>
  <c r="N562" i="6"/>
  <c r="J562" i="6"/>
  <c r="T562" i="6"/>
  <c r="N506" i="6"/>
  <c r="L506" i="6"/>
  <c r="AB506" i="6"/>
  <c r="J506" i="6"/>
  <c r="V506" i="6"/>
  <c r="R506" i="6"/>
  <c r="N450" i="6"/>
  <c r="AB450" i="6"/>
  <c r="J450" i="6"/>
  <c r="V450" i="6"/>
  <c r="L450" i="6"/>
  <c r="Z450" i="6"/>
  <c r="H450" i="6"/>
  <c r="J1425" i="6"/>
  <c r="AB1425" i="6"/>
  <c r="R1425" i="6"/>
  <c r="Z1425" i="6"/>
  <c r="L1425" i="6"/>
  <c r="X1425" i="6"/>
  <c r="P1425" i="6"/>
  <c r="P1001" i="6"/>
  <c r="N1001" i="6"/>
  <c r="AB1001" i="6"/>
  <c r="L1001" i="6"/>
  <c r="Z1001" i="6"/>
  <c r="R1001" i="6"/>
  <c r="H945" i="6"/>
  <c r="J945" i="6"/>
  <c r="L945" i="6"/>
  <c r="AB945" i="6"/>
  <c r="R945" i="6"/>
  <c r="Z833" i="6"/>
  <c r="L833" i="6"/>
  <c r="X833" i="6"/>
  <c r="J833" i="6"/>
  <c r="V833" i="6"/>
  <c r="T833" i="6"/>
  <c r="H833" i="6"/>
  <c r="N833" i="6"/>
  <c r="AB833" i="6"/>
  <c r="R833" i="6"/>
  <c r="Z657" i="6"/>
  <c r="H657" i="6"/>
  <c r="T657" i="6"/>
  <c r="X657" i="6"/>
  <c r="N657" i="6"/>
  <c r="T441" i="6"/>
  <c r="R441" i="6"/>
  <c r="P441" i="6"/>
  <c r="L441" i="6"/>
  <c r="N329" i="6"/>
  <c r="AB329" i="6"/>
  <c r="J329" i="6"/>
  <c r="Z329" i="6"/>
  <c r="H329" i="6"/>
  <c r="X329" i="6"/>
  <c r="V329" i="6"/>
  <c r="P273" i="6"/>
  <c r="J273" i="6"/>
  <c r="L273" i="6"/>
  <c r="AB273" i="6"/>
  <c r="N273" i="6"/>
  <c r="Z273" i="6"/>
  <c r="T273" i="6"/>
  <c r="X273" i="6"/>
  <c r="V273" i="6"/>
  <c r="H273" i="6"/>
  <c r="N225" i="6"/>
  <c r="R225" i="6"/>
  <c r="AB225" i="6"/>
  <c r="H225" i="6"/>
  <c r="X225" i="6"/>
  <c r="J225" i="6"/>
  <c r="P169" i="6"/>
  <c r="V169" i="6"/>
  <c r="L169" i="6"/>
  <c r="AB169" i="6"/>
  <c r="N169" i="6"/>
  <c r="T113" i="6"/>
  <c r="H113" i="6"/>
  <c r="X113" i="6"/>
  <c r="N113" i="6"/>
  <c r="V113" i="6"/>
  <c r="R113" i="6"/>
  <c r="L113" i="6"/>
  <c r="P113" i="6"/>
  <c r="AB113" i="6"/>
  <c r="Z113" i="6"/>
  <c r="J113" i="6"/>
  <c r="AB1216" i="6"/>
  <c r="T1216" i="6"/>
  <c r="Z1216" i="6"/>
  <c r="P1216" i="6"/>
  <c r="X1216" i="6"/>
  <c r="J1216" i="6"/>
  <c r="V1216" i="6"/>
  <c r="H992" i="6"/>
  <c r="N992" i="6"/>
  <c r="P992" i="6"/>
  <c r="AB992" i="6"/>
  <c r="L992" i="6"/>
  <c r="V992" i="6"/>
  <c r="R992" i="6"/>
  <c r="T992" i="6"/>
  <c r="J992" i="6"/>
  <c r="X840" i="6"/>
  <c r="P840" i="6"/>
  <c r="Z840" i="6"/>
  <c r="L840" i="6"/>
  <c r="T840" i="6"/>
  <c r="V840" i="6"/>
  <c r="X576" i="6"/>
  <c r="J576" i="6"/>
  <c r="V576" i="6"/>
  <c r="R576" i="6"/>
  <c r="N576" i="6"/>
  <c r="AB576" i="6"/>
  <c r="Z576" i="6"/>
  <c r="L576" i="6"/>
  <c r="P576" i="6"/>
  <c r="X1742" i="6"/>
  <c r="L1742" i="6"/>
  <c r="R1742" i="6"/>
  <c r="T1742" i="6"/>
  <c r="V1742" i="6"/>
  <c r="H1742" i="6"/>
  <c r="P1742" i="6"/>
  <c r="N1742" i="6"/>
  <c r="AB1742" i="6"/>
  <c r="Z1542" i="6"/>
  <c r="L1542" i="6"/>
  <c r="R1542" i="6"/>
  <c r="J1542" i="6"/>
  <c r="V1542" i="6"/>
  <c r="N1542" i="6"/>
  <c r="H1542" i="6"/>
  <c r="X1350" i="6"/>
  <c r="L1350" i="6"/>
  <c r="Z1350" i="6"/>
  <c r="H1350" i="6"/>
  <c r="V1350" i="6"/>
  <c r="R1350" i="6"/>
  <c r="X1190" i="6"/>
  <c r="L1190" i="6"/>
  <c r="R1190" i="6"/>
  <c r="P1190" i="6"/>
  <c r="Z1190" i="6"/>
  <c r="T1190" i="6"/>
  <c r="AB1190" i="6"/>
  <c r="N1190" i="6"/>
  <c r="H1190" i="6"/>
  <c r="J982" i="6"/>
  <c r="L982" i="6"/>
  <c r="AB982" i="6"/>
  <c r="P982" i="6"/>
  <c r="X982" i="6"/>
  <c r="H982" i="6"/>
  <c r="R982" i="6"/>
  <c r="T982" i="6"/>
  <c r="V982" i="6"/>
  <c r="N982" i="6"/>
  <c r="V1165" i="6"/>
  <c r="R1165" i="6"/>
  <c r="T1165" i="6"/>
  <c r="L1165" i="6"/>
  <c r="L1005" i="6"/>
  <c r="P1005" i="6"/>
  <c r="AB1005" i="6"/>
  <c r="H1005" i="6"/>
  <c r="Z1005" i="6"/>
  <c r="J1005" i="6"/>
  <c r="R1279" i="6"/>
  <c r="P1279" i="6"/>
  <c r="AB1279" i="6"/>
  <c r="L1279" i="6"/>
  <c r="X1279" i="6"/>
  <c r="N1279" i="6"/>
  <c r="V1279" i="6"/>
  <c r="T1279" i="6"/>
  <c r="J1279" i="6"/>
  <c r="H1279" i="6"/>
  <c r="P887" i="6"/>
  <c r="N887" i="6"/>
  <c r="AB887" i="6"/>
  <c r="T887" i="6"/>
  <c r="Z887" i="6"/>
  <c r="H887" i="6"/>
  <c r="P823" i="6"/>
  <c r="AB823" i="6"/>
  <c r="N823" i="6"/>
  <c r="Z823" i="6"/>
  <c r="H823" i="6"/>
  <c r="V823" i="6"/>
  <c r="L823" i="6"/>
  <c r="AB719" i="6"/>
  <c r="N719" i="6"/>
  <c r="Z719" i="6"/>
  <c r="H719" i="6"/>
  <c r="X719" i="6"/>
  <c r="L719" i="6"/>
  <c r="V719" i="6"/>
  <c r="P719" i="6"/>
  <c r="V663" i="6"/>
  <c r="R663" i="6"/>
  <c r="T663" i="6"/>
  <c r="J663" i="6"/>
  <c r="AB663" i="6"/>
  <c r="Z663" i="6"/>
  <c r="X663" i="6"/>
  <c r="T607" i="6"/>
  <c r="J607" i="6"/>
  <c r="P607" i="6"/>
  <c r="L607" i="6"/>
  <c r="R607" i="6"/>
  <c r="N607" i="6"/>
  <c r="H607" i="6"/>
  <c r="P543" i="6"/>
  <c r="L543" i="6"/>
  <c r="R543" i="6"/>
  <c r="AB543" i="6"/>
  <c r="H543" i="6"/>
  <c r="Z543" i="6"/>
  <c r="X543" i="6"/>
  <c r="V543" i="6"/>
  <c r="J543" i="6"/>
  <c r="T207" i="6"/>
  <c r="R207" i="6"/>
  <c r="J207" i="6"/>
  <c r="P207" i="6"/>
  <c r="T151" i="6"/>
  <c r="J151" i="6"/>
  <c r="P151" i="6"/>
  <c r="AB151" i="6"/>
  <c r="N151" i="6"/>
  <c r="J95" i="6"/>
  <c r="P95" i="6"/>
  <c r="AB95" i="6"/>
  <c r="L95" i="6"/>
  <c r="Z95" i="6"/>
  <c r="N95" i="6"/>
  <c r="V31" i="6"/>
  <c r="R31" i="6"/>
  <c r="T31" i="6"/>
  <c r="J31" i="6"/>
  <c r="AB31" i="6"/>
  <c r="Z31" i="6"/>
  <c r="X31" i="6"/>
  <c r="T1851" i="6"/>
  <c r="P1851" i="6"/>
  <c r="N1851" i="6"/>
  <c r="AB1851" i="6"/>
  <c r="J1851" i="6"/>
  <c r="V1419" i="6"/>
  <c r="R1419" i="6"/>
  <c r="P1419" i="6"/>
  <c r="N1419" i="6"/>
  <c r="T243" i="6"/>
  <c r="P243" i="6"/>
  <c r="R243" i="6"/>
  <c r="N243" i="6"/>
  <c r="L317" i="6"/>
  <c r="N317" i="6"/>
  <c r="P317" i="6"/>
  <c r="AB317" i="6"/>
  <c r="H317" i="6"/>
  <c r="N1538" i="6"/>
  <c r="R1538" i="6"/>
  <c r="T1538" i="6"/>
  <c r="P1538" i="6"/>
  <c r="AB1538" i="6"/>
  <c r="Z1538" i="6"/>
  <c r="X1538" i="6"/>
  <c r="V1538" i="6"/>
  <c r="J1201" i="6"/>
  <c r="L1201" i="6"/>
  <c r="AB1201" i="6"/>
  <c r="R1201" i="6"/>
  <c r="Z1201" i="6"/>
  <c r="P1201" i="6"/>
  <c r="R873" i="6"/>
  <c r="P873" i="6"/>
  <c r="AB873" i="6"/>
  <c r="N873" i="6"/>
  <c r="Z873" i="6"/>
  <c r="L873" i="6"/>
  <c r="X873" i="6"/>
  <c r="V873" i="6"/>
  <c r="X1776" i="6"/>
  <c r="T1776" i="6"/>
  <c r="Z1776" i="6"/>
  <c r="L1776" i="6"/>
  <c r="P1776" i="6"/>
  <c r="V1776" i="6"/>
  <c r="Z1256" i="6"/>
  <c r="P1256" i="6"/>
  <c r="V1256" i="6"/>
  <c r="R1256" i="6"/>
  <c r="T1256" i="6"/>
  <c r="L1327" i="6"/>
  <c r="P1327" i="6"/>
  <c r="AB1327" i="6"/>
  <c r="H1327" i="6"/>
  <c r="X1327" i="6"/>
  <c r="N1327" i="6"/>
  <c r="Z1327" i="6"/>
  <c r="V1327" i="6"/>
  <c r="R1327" i="6"/>
  <c r="X983" i="6"/>
  <c r="R983" i="6"/>
  <c r="J983" i="6"/>
  <c r="T983" i="6"/>
  <c r="N983" i="6"/>
  <c r="AB983" i="6"/>
  <c r="Z983" i="6"/>
  <c r="Z807" i="6"/>
  <c r="L807" i="6"/>
  <c r="AB807" i="6"/>
  <c r="N807" i="6"/>
  <c r="X807" i="6"/>
  <c r="H807" i="6"/>
  <c r="J807" i="6"/>
  <c r="P807" i="6"/>
  <c r="N821" i="6"/>
  <c r="AB515" i="6"/>
  <c r="L467" i="6"/>
  <c r="X283" i="6"/>
  <c r="H251" i="6"/>
  <c r="N179" i="6"/>
  <c r="V1077" i="6"/>
  <c r="R314" i="6"/>
  <c r="T146" i="6"/>
  <c r="H90" i="6"/>
  <c r="AB605" i="6"/>
  <c r="J1905" i="6"/>
  <c r="AB1857" i="6"/>
  <c r="N1801" i="6"/>
  <c r="H1617" i="6"/>
  <c r="P1513" i="6"/>
  <c r="P1257" i="6"/>
  <c r="AB1137" i="6"/>
  <c r="H745" i="6"/>
  <c r="J401" i="6"/>
  <c r="N1816" i="6"/>
  <c r="J1776" i="6"/>
  <c r="V1760" i="6"/>
  <c r="N1680" i="6"/>
  <c r="AB1568" i="6"/>
  <c r="Z1408" i="6"/>
  <c r="L1352" i="6"/>
  <c r="AB1256" i="6"/>
  <c r="X552" i="6"/>
  <c r="R448" i="6"/>
  <c r="J400" i="6"/>
  <c r="X288" i="6"/>
  <c r="Z152" i="6"/>
  <c r="R104" i="6"/>
  <c r="P1271" i="6"/>
  <c r="L247" i="6"/>
  <c r="AB957" i="6"/>
  <c r="N1550" i="6"/>
  <c r="N1134" i="6"/>
  <c r="T1054" i="6"/>
  <c r="H718" i="6"/>
  <c r="V126" i="6"/>
  <c r="AB709" i="6"/>
  <c r="P549" i="6"/>
  <c r="R1827" i="6"/>
  <c r="R1395" i="6"/>
  <c r="T1363" i="6"/>
  <c r="J1283" i="6"/>
  <c r="L499" i="6"/>
  <c r="X203" i="6"/>
  <c r="H1561" i="6"/>
  <c r="V1465" i="6"/>
  <c r="V1353" i="6"/>
  <c r="N1249" i="6"/>
  <c r="H1089" i="6"/>
  <c r="L933" i="6"/>
  <c r="Z245" i="6"/>
  <c r="R1504" i="6"/>
  <c r="P1472" i="6"/>
  <c r="R1344" i="6"/>
  <c r="L56" i="6"/>
  <c r="P1783" i="6"/>
  <c r="L966" i="6"/>
  <c r="L78" i="6"/>
  <c r="AB1898" i="6"/>
  <c r="T1802" i="6"/>
  <c r="T1530" i="6"/>
  <c r="Z1248" i="6"/>
  <c r="T1706" i="6"/>
  <c r="R1706" i="6"/>
  <c r="N1706" i="6"/>
  <c r="V1706" i="6"/>
  <c r="L1706" i="6"/>
  <c r="J1706" i="6"/>
  <c r="H1706" i="6"/>
  <c r="N1642" i="6"/>
  <c r="L1642" i="6"/>
  <c r="AB1642" i="6"/>
  <c r="P1642" i="6"/>
  <c r="Z1642" i="6"/>
  <c r="J1642" i="6"/>
  <c r="Z1546" i="6"/>
  <c r="H1546" i="6"/>
  <c r="X1546" i="6"/>
  <c r="J1546" i="6"/>
  <c r="V1546" i="6"/>
  <c r="R1546" i="6"/>
  <c r="T1546" i="6"/>
  <c r="N1546" i="6"/>
  <c r="L1546" i="6"/>
  <c r="P1546" i="6"/>
  <c r="V1434" i="6"/>
  <c r="T1434" i="6"/>
  <c r="P1434" i="6"/>
  <c r="N1434" i="6"/>
  <c r="H1434" i="6"/>
  <c r="J1434" i="6"/>
  <c r="L1434" i="6"/>
  <c r="R1434" i="6"/>
  <c r="J1330" i="6"/>
  <c r="AB1330" i="6"/>
  <c r="T1330" i="6"/>
  <c r="Z1330" i="6"/>
  <c r="H1330" i="6"/>
  <c r="X1330" i="6"/>
  <c r="L1330" i="6"/>
  <c r="V1330" i="6"/>
  <c r="N1274" i="6"/>
  <c r="H1274" i="6"/>
  <c r="AB1274" i="6"/>
  <c r="L1274" i="6"/>
  <c r="Z1274" i="6"/>
  <c r="J1274" i="6"/>
  <c r="P1274" i="6"/>
  <c r="R1274" i="6"/>
  <c r="V1218" i="6"/>
  <c r="P1218" i="6"/>
  <c r="T1218" i="6"/>
  <c r="R1218" i="6"/>
  <c r="J1218" i="6"/>
  <c r="L1218" i="6"/>
  <c r="AB1218" i="6"/>
  <c r="R930" i="6"/>
  <c r="AB930" i="6"/>
  <c r="L930" i="6"/>
  <c r="Z930" i="6"/>
  <c r="H930" i="6"/>
  <c r="X930" i="6"/>
  <c r="J930" i="6"/>
  <c r="V930" i="6"/>
  <c r="R874" i="6"/>
  <c r="P874" i="6"/>
  <c r="N874" i="6"/>
  <c r="L874" i="6"/>
  <c r="T874" i="6"/>
  <c r="H874" i="6"/>
  <c r="J874" i="6"/>
  <c r="N826" i="6"/>
  <c r="R826" i="6"/>
  <c r="AB826" i="6"/>
  <c r="L826" i="6"/>
  <c r="Z826" i="6"/>
  <c r="J826" i="6"/>
  <c r="H826" i="6"/>
  <c r="R1809" i="6"/>
  <c r="AB1809" i="6"/>
  <c r="J1809" i="6"/>
  <c r="Z1809" i="6"/>
  <c r="L1809" i="6"/>
  <c r="X1809" i="6"/>
  <c r="P1809" i="6"/>
  <c r="T1809" i="6"/>
  <c r="H1809" i="6"/>
  <c r="N1809" i="6"/>
  <c r="H1641" i="6"/>
  <c r="R1641" i="6"/>
  <c r="AB1641" i="6"/>
  <c r="N1641" i="6"/>
  <c r="Z1641" i="6"/>
  <c r="L1641" i="6"/>
  <c r="AB1361" i="6"/>
  <c r="P1361" i="6"/>
  <c r="Z1361" i="6"/>
  <c r="L1361" i="6"/>
  <c r="X1361" i="6"/>
  <c r="R1361" i="6"/>
  <c r="V1361" i="6"/>
  <c r="AB1305" i="6"/>
  <c r="P1305" i="6"/>
  <c r="Z1305" i="6"/>
  <c r="J1305" i="6"/>
  <c r="X1305" i="6"/>
  <c r="L1305" i="6"/>
  <c r="V1305" i="6"/>
  <c r="R1305" i="6"/>
  <c r="R1209" i="6"/>
  <c r="P1209" i="6"/>
  <c r="AB1209" i="6"/>
  <c r="L1209" i="6"/>
  <c r="Z1209" i="6"/>
  <c r="J1209" i="6"/>
  <c r="X1209" i="6"/>
  <c r="V1209" i="6"/>
  <c r="T1209" i="6"/>
  <c r="H1209" i="6"/>
  <c r="P1097" i="6"/>
  <c r="AB1097" i="6"/>
  <c r="L1097" i="6"/>
  <c r="Z1097" i="6"/>
  <c r="J1097" i="6"/>
  <c r="X1097" i="6"/>
  <c r="N1097" i="6"/>
  <c r="R993" i="6"/>
  <c r="H993" i="6"/>
  <c r="P993" i="6"/>
  <c r="AB993" i="6"/>
  <c r="J993" i="6"/>
  <c r="Z993" i="6"/>
  <c r="X993" i="6"/>
  <c r="L993" i="6"/>
  <c r="P937" i="6"/>
  <c r="AB937" i="6"/>
  <c r="N937" i="6"/>
  <c r="Z937" i="6"/>
  <c r="L937" i="6"/>
  <c r="X937" i="6"/>
  <c r="J937" i="6"/>
  <c r="R881" i="6"/>
  <c r="J881" i="6"/>
  <c r="AB881" i="6"/>
  <c r="L881" i="6"/>
  <c r="Z881" i="6"/>
  <c r="P881" i="6"/>
  <c r="N593" i="6"/>
  <c r="J593" i="6"/>
  <c r="P593" i="6"/>
  <c r="AB593" i="6"/>
  <c r="L593" i="6"/>
  <c r="J537" i="6"/>
  <c r="R537" i="6"/>
  <c r="AB537" i="6"/>
  <c r="L537" i="6"/>
  <c r="Z537" i="6"/>
  <c r="P537" i="6"/>
  <c r="L489" i="6"/>
  <c r="R489" i="6"/>
  <c r="AB489" i="6"/>
  <c r="H489" i="6"/>
  <c r="Z489" i="6"/>
  <c r="X489" i="6"/>
  <c r="P489" i="6"/>
  <c r="N489" i="6"/>
  <c r="J489" i="6"/>
  <c r="T489" i="6"/>
  <c r="V489" i="6"/>
  <c r="V358" i="6"/>
  <c r="L358" i="6"/>
  <c r="T358" i="6"/>
  <c r="Z358" i="6"/>
  <c r="J358" i="6"/>
  <c r="H1208" i="6"/>
  <c r="N1208" i="6"/>
  <c r="R1208" i="6"/>
  <c r="AB1208" i="6"/>
  <c r="L1208" i="6"/>
  <c r="P1208" i="6"/>
  <c r="J1208" i="6"/>
  <c r="V1208" i="6"/>
  <c r="Z1152" i="6"/>
  <c r="J1152" i="6"/>
  <c r="X1152" i="6"/>
  <c r="P1152" i="6"/>
  <c r="V1152" i="6"/>
  <c r="T1152" i="6"/>
  <c r="Z1048" i="6"/>
  <c r="J1048" i="6"/>
  <c r="X1048" i="6"/>
  <c r="L1048" i="6"/>
  <c r="V1048" i="6"/>
  <c r="T1048" i="6"/>
  <c r="P1048" i="6"/>
  <c r="H1048" i="6"/>
  <c r="N1048" i="6"/>
  <c r="AB1048" i="6"/>
  <c r="R1048" i="6"/>
  <c r="V832" i="6"/>
  <c r="L832" i="6"/>
  <c r="P832" i="6"/>
  <c r="AB832" i="6"/>
  <c r="H832" i="6"/>
  <c r="J832" i="6"/>
  <c r="Z832" i="6"/>
  <c r="H1710" i="6"/>
  <c r="AB1710" i="6"/>
  <c r="P1710" i="6"/>
  <c r="Z1710" i="6"/>
  <c r="N1710" i="6"/>
  <c r="X1710" i="6"/>
  <c r="L1710" i="6"/>
  <c r="V1710" i="6"/>
  <c r="R1710" i="6"/>
  <c r="AB798" i="6"/>
  <c r="P798" i="6"/>
  <c r="X798" i="6"/>
  <c r="L798" i="6"/>
  <c r="R798" i="6"/>
  <c r="H798" i="6"/>
  <c r="Z798" i="6"/>
  <c r="AB326" i="6"/>
  <c r="N326" i="6"/>
  <c r="Z326" i="6"/>
  <c r="L326" i="6"/>
  <c r="R326" i="6"/>
  <c r="H326" i="6"/>
  <c r="V326" i="6"/>
  <c r="AB1791" i="6"/>
  <c r="L1791" i="6"/>
  <c r="Z1791" i="6"/>
  <c r="N1791" i="6"/>
  <c r="X1791" i="6"/>
  <c r="H1791" i="6"/>
  <c r="V1791" i="6"/>
  <c r="T1791" i="6"/>
  <c r="J1791" i="6"/>
  <c r="T1223" i="6"/>
  <c r="J1223" i="6"/>
  <c r="Z1223" i="6"/>
  <c r="L1223" i="6"/>
  <c r="J1111" i="6"/>
  <c r="P1111" i="6"/>
  <c r="T1111" i="6"/>
  <c r="AB1111" i="6"/>
  <c r="H1111" i="6"/>
  <c r="X1111" i="6"/>
  <c r="V1111" i="6"/>
  <c r="Z1111" i="6"/>
  <c r="R1111" i="6"/>
  <c r="N1111" i="6"/>
  <c r="L1111" i="6"/>
  <c r="V815" i="6"/>
  <c r="H815" i="6"/>
  <c r="Z815" i="6"/>
  <c r="T815" i="6"/>
  <c r="J815" i="6"/>
  <c r="X815" i="6"/>
  <c r="N815" i="6"/>
  <c r="R815" i="6"/>
  <c r="L815" i="6"/>
  <c r="AB815" i="6"/>
  <c r="X711" i="6"/>
  <c r="P711" i="6"/>
  <c r="Z711" i="6"/>
  <c r="H711" i="6"/>
  <c r="V711" i="6"/>
  <c r="T711" i="6"/>
  <c r="Z599" i="6"/>
  <c r="N599" i="6"/>
  <c r="X599" i="6"/>
  <c r="L599" i="6"/>
  <c r="V599" i="6"/>
  <c r="R599" i="6"/>
  <c r="AB599" i="6"/>
  <c r="T599" i="6"/>
  <c r="R375" i="6"/>
  <c r="J375" i="6"/>
  <c r="P375" i="6"/>
  <c r="N375" i="6"/>
  <c r="Z311" i="6"/>
  <c r="H311" i="6"/>
  <c r="X311" i="6"/>
  <c r="L311" i="6"/>
  <c r="V311" i="6"/>
  <c r="R311" i="6"/>
  <c r="J311" i="6"/>
  <c r="P311" i="6"/>
  <c r="N311" i="6"/>
  <c r="V1078" i="6"/>
  <c r="R1078" i="6"/>
  <c r="J1078" i="6"/>
  <c r="T1078" i="6"/>
  <c r="P301" i="6"/>
  <c r="AB301" i="6"/>
  <c r="N301" i="6"/>
  <c r="Z301" i="6"/>
  <c r="H301" i="6"/>
  <c r="X301" i="6"/>
  <c r="J301" i="6"/>
  <c r="T907" i="6"/>
  <c r="X907" i="6"/>
  <c r="L907" i="6"/>
  <c r="X683" i="6"/>
  <c r="L683" i="6"/>
  <c r="V683" i="6"/>
  <c r="T683" i="6"/>
  <c r="R683" i="6"/>
  <c r="AB211" i="6"/>
  <c r="H211" i="6"/>
  <c r="X211" i="6"/>
  <c r="J211" i="6"/>
  <c r="Z211" i="6"/>
  <c r="R211" i="6"/>
  <c r="V211" i="6"/>
  <c r="Z285" i="6"/>
  <c r="H285" i="6"/>
  <c r="X285" i="6"/>
  <c r="N285" i="6"/>
  <c r="V285" i="6"/>
  <c r="R285" i="6"/>
  <c r="AB1315" i="6"/>
  <c r="R1315" i="6"/>
  <c r="Z1315" i="6"/>
  <c r="J1315" i="6"/>
  <c r="X1315" i="6"/>
  <c r="L1315" i="6"/>
  <c r="T1315" i="6"/>
  <c r="N1962" i="6"/>
  <c r="L1962" i="6"/>
  <c r="AB1962" i="6"/>
  <c r="J1962" i="6"/>
  <c r="Z1962" i="6"/>
  <c r="P1962" i="6"/>
  <c r="R1850" i="6"/>
  <c r="N1850" i="6"/>
  <c r="H1850" i="6"/>
  <c r="AB1850" i="6"/>
  <c r="L1850" i="6"/>
  <c r="X1794" i="6"/>
  <c r="L1794" i="6"/>
  <c r="V1794" i="6"/>
  <c r="N1794" i="6"/>
  <c r="T1794" i="6"/>
  <c r="Z1690" i="6"/>
  <c r="L1690" i="6"/>
  <c r="X1690" i="6"/>
  <c r="P1690" i="6"/>
  <c r="T1690" i="6"/>
  <c r="N1690" i="6"/>
  <c r="V1626" i="6"/>
  <c r="T1626" i="6"/>
  <c r="R1626" i="6"/>
  <c r="N1626" i="6"/>
  <c r="R1466" i="6"/>
  <c r="AB1466" i="6"/>
  <c r="H1466" i="6"/>
  <c r="Z1466" i="6"/>
  <c r="L1466" i="6"/>
  <c r="X1466" i="6"/>
  <c r="J1466" i="6"/>
  <c r="N1250" i="6"/>
  <c r="AB1250" i="6"/>
  <c r="J1250" i="6"/>
  <c r="Z1250" i="6"/>
  <c r="L1250" i="6"/>
  <c r="X1250" i="6"/>
  <c r="H1250" i="6"/>
  <c r="AB770" i="6"/>
  <c r="J770" i="6"/>
  <c r="Z770" i="6"/>
  <c r="X770" i="6"/>
  <c r="V770" i="6"/>
  <c r="P770" i="6"/>
  <c r="N770" i="6"/>
  <c r="X658" i="6"/>
  <c r="H658" i="6"/>
  <c r="R658" i="6"/>
  <c r="AB658" i="6"/>
  <c r="V658" i="6"/>
  <c r="Z658" i="6"/>
  <c r="P658" i="6"/>
  <c r="T1086" i="6"/>
  <c r="AB1086" i="6"/>
  <c r="H1086" i="6"/>
  <c r="Z1086" i="6"/>
  <c r="P1086" i="6"/>
  <c r="X1086" i="6"/>
  <c r="N1086" i="6"/>
  <c r="R446" i="6"/>
  <c r="L446" i="6"/>
  <c r="V446" i="6"/>
  <c r="X446" i="6"/>
  <c r="J446" i="6"/>
  <c r="R1345" i="6"/>
  <c r="H1345" i="6"/>
  <c r="P1345" i="6"/>
  <c r="AB1345" i="6"/>
  <c r="N1345" i="6"/>
  <c r="Z1345" i="6"/>
  <c r="X1345" i="6"/>
  <c r="V1345" i="6"/>
  <c r="T1345" i="6"/>
  <c r="V913" i="6"/>
  <c r="T913" i="6"/>
  <c r="H913" i="6"/>
  <c r="R913" i="6"/>
  <c r="Z913" i="6"/>
  <c r="X913" i="6"/>
  <c r="N913" i="6"/>
  <c r="J913" i="6"/>
  <c r="R1422" i="6"/>
  <c r="T1422" i="6"/>
  <c r="P1422" i="6"/>
  <c r="J1422" i="6"/>
  <c r="R30" i="6"/>
  <c r="H30" i="6"/>
  <c r="T30" i="6"/>
  <c r="N30" i="6"/>
  <c r="X30" i="6"/>
  <c r="V30" i="6"/>
  <c r="V797" i="6"/>
  <c r="R797" i="6"/>
  <c r="T797" i="6"/>
  <c r="L797" i="6"/>
  <c r="T1976" i="6"/>
  <c r="X1976" i="6"/>
  <c r="R1920" i="6"/>
  <c r="AB1920" i="6"/>
  <c r="N1920" i="6"/>
  <c r="X1864" i="6"/>
  <c r="P1864" i="6"/>
  <c r="T1864" i="6"/>
  <c r="H1864" i="6"/>
  <c r="V1864" i="6"/>
  <c r="R1864" i="6"/>
  <c r="N1864" i="6"/>
  <c r="J1864" i="6"/>
  <c r="J752" i="6"/>
  <c r="R752" i="6"/>
  <c r="AB752" i="6"/>
  <c r="T752" i="6"/>
  <c r="X752" i="6"/>
  <c r="H752" i="6"/>
  <c r="Z752" i="6"/>
  <c r="N752" i="6"/>
  <c r="P752" i="6"/>
  <c r="V752" i="6"/>
  <c r="T656" i="6"/>
  <c r="N656" i="6"/>
  <c r="R656" i="6"/>
  <c r="P656" i="6"/>
  <c r="L656" i="6"/>
  <c r="J656" i="6"/>
  <c r="H656" i="6"/>
  <c r="X392" i="6"/>
  <c r="L392" i="6"/>
  <c r="V392" i="6"/>
  <c r="T392" i="6"/>
  <c r="R392" i="6"/>
  <c r="V248" i="6"/>
  <c r="AB248" i="6"/>
  <c r="L248" i="6"/>
  <c r="Z248" i="6"/>
  <c r="H248" i="6"/>
  <c r="X248" i="6"/>
  <c r="J248" i="6"/>
  <c r="P144" i="6"/>
  <c r="N144" i="6"/>
  <c r="AB144" i="6"/>
  <c r="L144" i="6"/>
  <c r="Z144" i="6"/>
  <c r="H144" i="6"/>
  <c r="L96" i="6"/>
  <c r="H96" i="6"/>
  <c r="AB96" i="6"/>
  <c r="J96" i="6"/>
  <c r="Z96" i="6"/>
  <c r="P96" i="6"/>
  <c r="R96" i="6"/>
  <c r="X96" i="6"/>
  <c r="T96" i="6"/>
  <c r="V96" i="6"/>
  <c r="T1439" i="6"/>
  <c r="P1439" i="6"/>
  <c r="AB1439" i="6"/>
  <c r="L1439" i="6"/>
  <c r="Z1439" i="6"/>
  <c r="N1439" i="6"/>
  <c r="AB1319" i="6"/>
  <c r="L1319" i="6"/>
  <c r="X1319" i="6"/>
  <c r="H1319" i="6"/>
  <c r="V1319" i="6"/>
  <c r="P1319" i="6"/>
  <c r="Z1319" i="6"/>
  <c r="P1133" i="6"/>
  <c r="AB1133" i="6"/>
  <c r="H1133" i="6"/>
  <c r="Z1133" i="6"/>
  <c r="J1133" i="6"/>
  <c r="X1133" i="6"/>
  <c r="N1133" i="6"/>
  <c r="Z1954" i="6"/>
  <c r="H1954" i="6"/>
  <c r="X1954" i="6"/>
  <c r="J1954" i="6"/>
  <c r="V1954" i="6"/>
  <c r="N1954" i="6"/>
  <c r="P1890" i="6"/>
  <c r="N1890" i="6"/>
  <c r="AB1890" i="6"/>
  <c r="L1890" i="6"/>
  <c r="Z1890" i="6"/>
  <c r="J1890" i="6"/>
  <c r="P1738" i="6"/>
  <c r="AB1738" i="6"/>
  <c r="V1738" i="6"/>
  <c r="Z1738" i="6"/>
  <c r="J1738" i="6"/>
  <c r="X1738" i="6"/>
  <c r="H1738" i="6"/>
  <c r="R1186" i="6"/>
  <c r="AB1186" i="6"/>
  <c r="L1186" i="6"/>
  <c r="Z1186" i="6"/>
  <c r="H1186" i="6"/>
  <c r="X1186" i="6"/>
  <c r="J1186" i="6"/>
  <c r="R1130" i="6"/>
  <c r="P1130" i="6"/>
  <c r="N1130" i="6"/>
  <c r="L1130" i="6"/>
  <c r="AB1034" i="6"/>
  <c r="L1034" i="6"/>
  <c r="Z1034" i="6"/>
  <c r="H1034" i="6"/>
  <c r="X1034" i="6"/>
  <c r="J1034" i="6"/>
  <c r="V1034" i="6"/>
  <c r="X922" i="6"/>
  <c r="L922" i="6"/>
  <c r="V922" i="6"/>
  <c r="T922" i="6"/>
  <c r="P922" i="6"/>
  <c r="J866" i="6"/>
  <c r="AB866" i="6"/>
  <c r="R866" i="6"/>
  <c r="Z866" i="6"/>
  <c r="L866" i="6"/>
  <c r="X866" i="6"/>
  <c r="H866" i="6"/>
  <c r="X818" i="6"/>
  <c r="H818" i="6"/>
  <c r="Z818" i="6"/>
  <c r="L818" i="6"/>
  <c r="V818" i="6"/>
  <c r="P818" i="6"/>
  <c r="X762" i="6"/>
  <c r="N762" i="6"/>
  <c r="V762" i="6"/>
  <c r="Z762" i="6"/>
  <c r="T762" i="6"/>
  <c r="P762" i="6"/>
  <c r="AB706" i="6"/>
  <c r="J706" i="6"/>
  <c r="P706" i="6"/>
  <c r="R706" i="6"/>
  <c r="N706" i="6"/>
  <c r="X706" i="6"/>
  <c r="L706" i="6"/>
  <c r="X106" i="6"/>
  <c r="P106" i="6"/>
  <c r="N106" i="6"/>
  <c r="L106" i="6"/>
  <c r="V106" i="6"/>
  <c r="AB106" i="6"/>
  <c r="Z106" i="6"/>
  <c r="R106" i="6"/>
  <c r="X1686" i="6"/>
  <c r="N1686" i="6"/>
  <c r="V1686" i="6"/>
  <c r="R1686" i="6"/>
  <c r="P1686" i="6"/>
  <c r="J1470" i="6"/>
  <c r="P1470" i="6"/>
  <c r="T1470" i="6"/>
  <c r="N1470" i="6"/>
  <c r="AB1470" i="6"/>
  <c r="Z1470" i="6"/>
  <c r="X1470" i="6"/>
  <c r="V1270" i="6"/>
  <c r="R1270" i="6"/>
  <c r="J1270" i="6"/>
  <c r="L1270" i="6"/>
  <c r="N1270" i="6"/>
  <c r="P1270" i="6"/>
  <c r="H1270" i="6"/>
  <c r="T1270" i="6"/>
  <c r="J1046" i="6"/>
  <c r="L1046" i="6"/>
  <c r="H1046" i="6"/>
  <c r="AB1046" i="6"/>
  <c r="T1046" i="6"/>
  <c r="R846" i="6"/>
  <c r="T846" i="6"/>
  <c r="V846" i="6"/>
  <c r="P846" i="6"/>
  <c r="T1449" i="6"/>
  <c r="H1449" i="6"/>
  <c r="R1449" i="6"/>
  <c r="P1449" i="6"/>
  <c r="V1449" i="6"/>
  <c r="N1449" i="6"/>
  <c r="L1449" i="6"/>
  <c r="J1449" i="6"/>
  <c r="R1393" i="6"/>
  <c r="AB1393" i="6"/>
  <c r="L1393" i="6"/>
  <c r="Z1393" i="6"/>
  <c r="N1393" i="6"/>
  <c r="X1393" i="6"/>
  <c r="P1393" i="6"/>
  <c r="V1393" i="6"/>
  <c r="T1393" i="6"/>
  <c r="H1393" i="6"/>
  <c r="V529" i="6"/>
  <c r="X529" i="6"/>
  <c r="R529" i="6"/>
  <c r="N529" i="6"/>
  <c r="L529" i="6"/>
  <c r="H529" i="6"/>
  <c r="AB529" i="6"/>
  <c r="R369" i="6"/>
  <c r="AB369" i="6"/>
  <c r="P369" i="6"/>
  <c r="X369" i="6"/>
  <c r="H369" i="6"/>
  <c r="T369" i="6"/>
  <c r="N369" i="6"/>
  <c r="J369" i="6"/>
  <c r="L369" i="6"/>
  <c r="X758" i="6"/>
  <c r="P758" i="6"/>
  <c r="V758" i="6"/>
  <c r="R758" i="6"/>
  <c r="T758" i="6"/>
  <c r="P582" i="6"/>
  <c r="T582" i="6"/>
  <c r="N582" i="6"/>
  <c r="AB582" i="6"/>
  <c r="V582" i="6"/>
  <c r="J206" i="6"/>
  <c r="N206" i="6"/>
  <c r="AB206" i="6"/>
  <c r="L206" i="6"/>
  <c r="Z206" i="6"/>
  <c r="V206" i="6"/>
  <c r="V541" i="6"/>
  <c r="R541" i="6"/>
  <c r="T541" i="6"/>
  <c r="L541" i="6"/>
  <c r="H541" i="6"/>
  <c r="AB541" i="6"/>
  <c r="Z541" i="6"/>
  <c r="Z1856" i="6"/>
  <c r="T1856" i="6"/>
  <c r="X1856" i="6"/>
  <c r="J1856" i="6"/>
  <c r="V1856" i="6"/>
  <c r="P1856" i="6"/>
  <c r="T1008" i="6"/>
  <c r="H1008" i="6"/>
  <c r="N1008" i="6"/>
  <c r="P1008" i="6"/>
  <c r="Z1008" i="6"/>
  <c r="X1008" i="6"/>
  <c r="V1008" i="6"/>
  <c r="J1008" i="6"/>
  <c r="X704" i="6"/>
  <c r="J704" i="6"/>
  <c r="V704" i="6"/>
  <c r="R704" i="6"/>
  <c r="N704" i="6"/>
  <c r="V648" i="6"/>
  <c r="R648" i="6"/>
  <c r="N648" i="6"/>
  <c r="J648" i="6"/>
  <c r="X544" i="6"/>
  <c r="J544" i="6"/>
  <c r="V544" i="6"/>
  <c r="R544" i="6"/>
  <c r="T544" i="6"/>
  <c r="Z440" i="6"/>
  <c r="J440" i="6"/>
  <c r="X440" i="6"/>
  <c r="H440" i="6"/>
  <c r="T440" i="6"/>
  <c r="V440" i="6"/>
  <c r="Z280" i="6"/>
  <c r="L280" i="6"/>
  <c r="X280" i="6"/>
  <c r="H280" i="6"/>
  <c r="T280" i="6"/>
  <c r="V280" i="6"/>
  <c r="V136" i="6"/>
  <c r="J136" i="6"/>
  <c r="P136" i="6"/>
  <c r="T136" i="6"/>
  <c r="R136" i="6"/>
  <c r="H136" i="6"/>
  <c r="N136" i="6"/>
  <c r="L136" i="6"/>
  <c r="J1487" i="6"/>
  <c r="P1487" i="6"/>
  <c r="R1487" i="6"/>
  <c r="AB1487" i="6"/>
  <c r="N1487" i="6"/>
  <c r="R1375" i="6"/>
  <c r="AB1375" i="6"/>
  <c r="L1375" i="6"/>
  <c r="Z1375" i="6"/>
  <c r="H1375" i="6"/>
  <c r="X1375" i="6"/>
  <c r="N1375" i="6"/>
  <c r="V511" i="6"/>
  <c r="T511" i="6"/>
  <c r="J511" i="6"/>
  <c r="R511" i="6"/>
  <c r="L1061" i="6"/>
  <c r="V1061" i="6"/>
  <c r="P1061" i="6"/>
  <c r="AB1061" i="6"/>
  <c r="J1061" i="6"/>
  <c r="X1730" i="6"/>
  <c r="J1730" i="6"/>
  <c r="V1730" i="6"/>
  <c r="T1730" i="6"/>
  <c r="R1730" i="6"/>
  <c r="AB1506" i="6"/>
  <c r="J1506" i="6"/>
  <c r="Z1506" i="6"/>
  <c r="L1506" i="6"/>
  <c r="X1506" i="6"/>
  <c r="H1506" i="6"/>
  <c r="V1506" i="6"/>
  <c r="V1026" i="6"/>
  <c r="P1026" i="6"/>
  <c r="N1026" i="6"/>
  <c r="T1026" i="6"/>
  <c r="R914" i="6"/>
  <c r="N914" i="6"/>
  <c r="J914" i="6"/>
  <c r="AB914" i="6"/>
  <c r="L914" i="6"/>
  <c r="X858" i="6"/>
  <c r="J858" i="6"/>
  <c r="V858" i="6"/>
  <c r="T858" i="6"/>
  <c r="P858" i="6"/>
  <c r="X698" i="6"/>
  <c r="N698" i="6"/>
  <c r="P698" i="6"/>
  <c r="R698" i="6"/>
  <c r="H698" i="6"/>
  <c r="L698" i="6"/>
  <c r="AB1654" i="6"/>
  <c r="T1654" i="6"/>
  <c r="Z1654" i="6"/>
  <c r="N1654" i="6"/>
  <c r="X1654" i="6"/>
  <c r="H1654" i="6"/>
  <c r="V1654" i="6"/>
  <c r="L1333" i="6"/>
  <c r="P1333" i="6"/>
  <c r="N1333" i="6"/>
  <c r="AB1333" i="6"/>
  <c r="H1333" i="6"/>
  <c r="R1333" i="6"/>
  <c r="T1333" i="6"/>
  <c r="J1333" i="6"/>
  <c r="V1333" i="6"/>
  <c r="AB550" i="6"/>
  <c r="N550" i="6"/>
  <c r="Z550" i="6"/>
  <c r="L550" i="6"/>
  <c r="X550" i="6"/>
  <c r="H550" i="6"/>
  <c r="R550" i="6"/>
  <c r="T174" i="6"/>
  <c r="V174" i="6"/>
  <c r="P174" i="6"/>
  <c r="J174" i="6"/>
  <c r="R1264" i="6"/>
  <c r="P1264" i="6"/>
  <c r="AB1264" i="6"/>
  <c r="J1264" i="6"/>
  <c r="Z1264" i="6"/>
  <c r="T1264" i="6"/>
  <c r="V960" i="6"/>
  <c r="R960" i="6"/>
  <c r="T960" i="6"/>
  <c r="H960" i="6"/>
  <c r="H904" i="6"/>
  <c r="N904" i="6"/>
  <c r="J904" i="6"/>
  <c r="AB904" i="6"/>
  <c r="P904" i="6"/>
  <c r="X904" i="6"/>
  <c r="V904" i="6"/>
  <c r="R904" i="6"/>
  <c r="T904" i="6"/>
  <c r="V800" i="6"/>
  <c r="R800" i="6"/>
  <c r="T800" i="6"/>
  <c r="N800" i="6"/>
  <c r="N744" i="6"/>
  <c r="J744" i="6"/>
  <c r="T744" i="6"/>
  <c r="V744" i="6"/>
  <c r="Z696" i="6"/>
  <c r="L696" i="6"/>
  <c r="X696" i="6"/>
  <c r="H696" i="6"/>
  <c r="T696" i="6"/>
  <c r="P696" i="6"/>
  <c r="AB696" i="6"/>
  <c r="P536" i="6"/>
  <c r="N536" i="6"/>
  <c r="V536" i="6"/>
  <c r="AB536" i="6"/>
  <c r="J536" i="6"/>
  <c r="L536" i="6"/>
  <c r="H536" i="6"/>
  <c r="R480" i="6"/>
  <c r="T480" i="6"/>
  <c r="N480" i="6"/>
  <c r="P480" i="6"/>
  <c r="Z654" i="6"/>
  <c r="L654" i="6"/>
  <c r="X654" i="6"/>
  <c r="H654" i="6"/>
  <c r="R654" i="6"/>
  <c r="V654" i="6"/>
  <c r="J46" i="6"/>
  <c r="P46" i="6"/>
  <c r="AB46" i="6"/>
  <c r="N46" i="6"/>
  <c r="Z46" i="6"/>
  <c r="L46" i="6"/>
  <c r="T1999" i="6"/>
  <c r="R1999" i="6"/>
  <c r="J1999" i="6"/>
  <c r="P1999" i="6"/>
  <c r="T1943" i="6"/>
  <c r="J1943" i="6"/>
  <c r="H1943" i="6"/>
  <c r="AB1943" i="6"/>
  <c r="L1943" i="6"/>
  <c r="J1655" i="6"/>
  <c r="T1655" i="6"/>
  <c r="N1655" i="6"/>
  <c r="AB1655" i="6"/>
  <c r="H1655" i="6"/>
  <c r="J1591" i="6"/>
  <c r="N1591" i="6"/>
  <c r="AB1591" i="6"/>
  <c r="H1591" i="6"/>
  <c r="X1591" i="6"/>
  <c r="P1591" i="6"/>
  <c r="R1535" i="6"/>
  <c r="AB1535" i="6"/>
  <c r="L1535" i="6"/>
  <c r="Z1535" i="6"/>
  <c r="N1535" i="6"/>
  <c r="X1535" i="6"/>
  <c r="H1535" i="6"/>
  <c r="J1015" i="6"/>
  <c r="P1015" i="6"/>
  <c r="N1015" i="6"/>
  <c r="AB1015" i="6"/>
  <c r="H1015" i="6"/>
  <c r="P119" i="6"/>
  <c r="AB119" i="6"/>
  <c r="N119" i="6"/>
  <c r="Z119" i="6"/>
  <c r="L119" i="6"/>
  <c r="X119" i="6"/>
  <c r="H119" i="6"/>
  <c r="P1990" i="6"/>
  <c r="AB1990" i="6"/>
  <c r="L1990" i="6"/>
  <c r="Z1990" i="6"/>
  <c r="N1990" i="6"/>
  <c r="X1990" i="6"/>
  <c r="H1990" i="6"/>
  <c r="J1462" i="6"/>
  <c r="L1462" i="6"/>
  <c r="AB1462" i="6"/>
  <c r="N1462" i="6"/>
  <c r="Z1462" i="6"/>
  <c r="P1462" i="6"/>
  <c r="P1214" i="6"/>
  <c r="N1214" i="6"/>
  <c r="AB1214" i="6"/>
  <c r="H1214" i="6"/>
  <c r="Z1214" i="6"/>
  <c r="V1214" i="6"/>
  <c r="X1214" i="6"/>
  <c r="R1214" i="6"/>
  <c r="T1214" i="6"/>
  <c r="J1214" i="6"/>
  <c r="AB566" i="6"/>
  <c r="L566" i="6"/>
  <c r="V566" i="6"/>
  <c r="T566" i="6"/>
  <c r="P566" i="6"/>
  <c r="N566" i="6"/>
  <c r="R566" i="6"/>
  <c r="X566" i="6"/>
  <c r="J566" i="6"/>
  <c r="H566" i="6"/>
  <c r="T525" i="6"/>
  <c r="V525" i="6"/>
  <c r="L525" i="6"/>
  <c r="H525" i="6"/>
  <c r="AB525" i="6"/>
  <c r="Z525" i="6"/>
  <c r="X525" i="6"/>
  <c r="N525" i="6"/>
  <c r="J525" i="6"/>
  <c r="X1994" i="6"/>
  <c r="H1994" i="6"/>
  <c r="R1994" i="6"/>
  <c r="N1994" i="6"/>
  <c r="V1994" i="6"/>
  <c r="AB1442" i="6"/>
  <c r="H1442" i="6"/>
  <c r="Z1442" i="6"/>
  <c r="R1442" i="6"/>
  <c r="X1442" i="6"/>
  <c r="J1442" i="6"/>
  <c r="V1442" i="6"/>
  <c r="X1386" i="6"/>
  <c r="J1386" i="6"/>
  <c r="V1386" i="6"/>
  <c r="R1386" i="6"/>
  <c r="P1386" i="6"/>
  <c r="AB1290" i="6"/>
  <c r="L1290" i="6"/>
  <c r="Z1290" i="6"/>
  <c r="H1290" i="6"/>
  <c r="X1290" i="6"/>
  <c r="J1290" i="6"/>
  <c r="V1290" i="6"/>
  <c r="X1178" i="6"/>
  <c r="L1178" i="6"/>
  <c r="V1178" i="6"/>
  <c r="T1178" i="6"/>
  <c r="P1178" i="6"/>
  <c r="Z1074" i="6"/>
  <c r="H1074" i="6"/>
  <c r="X1074" i="6"/>
  <c r="L1074" i="6"/>
  <c r="V1074" i="6"/>
  <c r="P1074" i="6"/>
  <c r="N1018" i="6"/>
  <c r="H1018" i="6"/>
  <c r="AB1018" i="6"/>
  <c r="R1018" i="6"/>
  <c r="Z1018" i="6"/>
  <c r="L1018" i="6"/>
  <c r="V962" i="6"/>
  <c r="P962" i="6"/>
  <c r="T962" i="6"/>
  <c r="R962" i="6"/>
  <c r="N50" i="6"/>
  <c r="J50" i="6"/>
  <c r="AB50" i="6"/>
  <c r="P50" i="6"/>
  <c r="Z50" i="6"/>
  <c r="H50" i="6"/>
  <c r="V50" i="6"/>
  <c r="Z1838" i="6"/>
  <c r="N1838" i="6"/>
  <c r="R1838" i="6"/>
  <c r="V1838" i="6"/>
  <c r="T1838" i="6"/>
  <c r="P989" i="6"/>
  <c r="N989" i="6"/>
  <c r="AB989" i="6"/>
  <c r="H989" i="6"/>
  <c r="Z989" i="6"/>
  <c r="T989" i="6"/>
  <c r="AB953" i="6"/>
  <c r="J953" i="6"/>
  <c r="Z953" i="6"/>
  <c r="N953" i="6"/>
  <c r="X953" i="6"/>
  <c r="R953" i="6"/>
  <c r="V953" i="6"/>
  <c r="P953" i="6"/>
  <c r="L953" i="6"/>
  <c r="J625" i="6"/>
  <c r="L625" i="6"/>
  <c r="P625" i="6"/>
  <c r="AB625" i="6"/>
  <c r="N625" i="6"/>
  <c r="T625" i="6"/>
  <c r="Z625" i="6"/>
  <c r="R625" i="6"/>
  <c r="H625" i="6"/>
  <c r="R1582" i="6"/>
  <c r="T1582" i="6"/>
  <c r="J1582" i="6"/>
  <c r="H1582" i="6"/>
  <c r="R918" i="6"/>
  <c r="J918" i="6"/>
  <c r="V918" i="6"/>
  <c r="L918" i="6"/>
  <c r="H918" i="6"/>
  <c r="AB918" i="6"/>
  <c r="X918" i="6"/>
  <c r="Z518" i="6"/>
  <c r="L518" i="6"/>
  <c r="X518" i="6"/>
  <c r="AB518" i="6"/>
  <c r="N518" i="6"/>
  <c r="R518" i="6"/>
  <c r="H518" i="6"/>
  <c r="V518" i="6"/>
  <c r="N334" i="6"/>
  <c r="P334" i="6"/>
  <c r="J334" i="6"/>
  <c r="V334" i="6"/>
  <c r="AB334" i="6"/>
  <c r="L334" i="6"/>
  <c r="R334" i="6"/>
  <c r="T334" i="6"/>
  <c r="X334" i="6"/>
  <c r="H334" i="6"/>
  <c r="V1896" i="6"/>
  <c r="H1896" i="6"/>
  <c r="V1576" i="6"/>
  <c r="X1576" i="6"/>
  <c r="R1576" i="6"/>
  <c r="T1576" i="6"/>
  <c r="P1520" i="6"/>
  <c r="H1520" i="6"/>
  <c r="N1520" i="6"/>
  <c r="T1520" i="6"/>
  <c r="N1160" i="6"/>
  <c r="J1160" i="6"/>
  <c r="P1160" i="6"/>
  <c r="AB1160" i="6"/>
  <c r="V1160" i="6"/>
  <c r="R1056" i="6"/>
  <c r="H1056" i="6"/>
  <c r="N1056" i="6"/>
  <c r="L1056" i="6"/>
  <c r="R896" i="6"/>
  <c r="V896" i="6"/>
  <c r="H896" i="6"/>
  <c r="N896" i="6"/>
  <c r="V792" i="6"/>
  <c r="T792" i="6"/>
  <c r="R792" i="6"/>
  <c r="P792" i="6"/>
  <c r="N792" i="6"/>
  <c r="J792" i="6"/>
  <c r="L792" i="6"/>
  <c r="H792" i="6"/>
  <c r="V584" i="6"/>
  <c r="R584" i="6"/>
  <c r="N584" i="6"/>
  <c r="J584" i="6"/>
  <c r="R320" i="6"/>
  <c r="T320" i="6"/>
  <c r="V320" i="6"/>
  <c r="L320" i="6"/>
  <c r="J22" i="6"/>
  <c r="X22" i="6"/>
  <c r="R22" i="6"/>
  <c r="V22" i="6"/>
  <c r="P22" i="6"/>
  <c r="Z22" i="6"/>
  <c r="L22" i="6"/>
  <c r="H22" i="6"/>
  <c r="N22" i="6"/>
  <c r="AB1879" i="6"/>
  <c r="N1879" i="6"/>
  <c r="X1879" i="6"/>
  <c r="L1879" i="6"/>
  <c r="V1879" i="6"/>
  <c r="R1879" i="6"/>
  <c r="T1583" i="6"/>
  <c r="J1583" i="6"/>
  <c r="P1583" i="6"/>
  <c r="R1583" i="6"/>
  <c r="X1583" i="6"/>
  <c r="V1583" i="6"/>
  <c r="L1583" i="6"/>
  <c r="H1583" i="6"/>
  <c r="AB47" i="6"/>
  <c r="L47" i="6"/>
  <c r="Z47" i="6"/>
  <c r="N47" i="6"/>
  <c r="X47" i="6"/>
  <c r="H47" i="6"/>
  <c r="V47" i="6"/>
  <c r="T47" i="6"/>
  <c r="P1430" i="6"/>
  <c r="AB1430" i="6"/>
  <c r="V1430" i="6"/>
  <c r="Z1430" i="6"/>
  <c r="H1430" i="6"/>
  <c r="X1430" i="6"/>
  <c r="N1430" i="6"/>
  <c r="L1430" i="6"/>
  <c r="X278" i="6"/>
  <c r="P278" i="6"/>
  <c r="R278" i="6"/>
  <c r="T278" i="6"/>
  <c r="V278" i="6"/>
  <c r="Z746" i="6"/>
  <c r="H746" i="6"/>
  <c r="R746" i="6"/>
  <c r="P650" i="6"/>
  <c r="AB650" i="6"/>
  <c r="L650" i="6"/>
  <c r="Z290" i="6"/>
  <c r="L290" i="6"/>
  <c r="AB290" i="6"/>
  <c r="P290" i="6"/>
  <c r="N290" i="6"/>
  <c r="T234" i="6"/>
  <c r="N234" i="6"/>
  <c r="L234" i="6"/>
  <c r="AB234" i="6"/>
  <c r="H234" i="6"/>
  <c r="V1622" i="6"/>
  <c r="R1622" i="6"/>
  <c r="T1622" i="6"/>
  <c r="P1622" i="6"/>
  <c r="J721" i="6"/>
  <c r="AB721" i="6"/>
  <c r="L721" i="6"/>
  <c r="Z721" i="6"/>
  <c r="P721" i="6"/>
  <c r="V721" i="6"/>
  <c r="H721" i="6"/>
  <c r="V665" i="6"/>
  <c r="L665" i="6"/>
  <c r="T665" i="6"/>
  <c r="X665" i="6"/>
  <c r="R665" i="6"/>
  <c r="AB569" i="6"/>
  <c r="L569" i="6"/>
  <c r="Z569" i="6"/>
  <c r="H569" i="6"/>
  <c r="V569" i="6"/>
  <c r="P569" i="6"/>
  <c r="X569" i="6"/>
  <c r="V409" i="6"/>
  <c r="P409" i="6"/>
  <c r="N409" i="6"/>
  <c r="J409" i="6"/>
  <c r="X313" i="6"/>
  <c r="H313" i="6"/>
  <c r="T313" i="6"/>
  <c r="R313" i="6"/>
  <c r="J313" i="6"/>
  <c r="J486" i="6"/>
  <c r="AB486" i="6"/>
  <c r="L486" i="6"/>
  <c r="Z486" i="6"/>
  <c r="H486" i="6"/>
  <c r="X486" i="6"/>
  <c r="R486" i="6"/>
  <c r="H1808" i="6"/>
  <c r="R1808" i="6"/>
  <c r="AB1808" i="6"/>
  <c r="N1808" i="6"/>
  <c r="Z1808" i="6"/>
  <c r="J1808" i="6"/>
  <c r="Z1648" i="6"/>
  <c r="J1648" i="6"/>
  <c r="P1648" i="6"/>
  <c r="H1648" i="6"/>
  <c r="V1648" i="6"/>
  <c r="V1751" i="6"/>
  <c r="R1751" i="6"/>
  <c r="J1751" i="6"/>
  <c r="T1751" i="6"/>
  <c r="J1695" i="6"/>
  <c r="T1695" i="6"/>
  <c r="AB1695" i="6"/>
  <c r="L1695" i="6"/>
  <c r="Z1695" i="6"/>
  <c r="N1695" i="6"/>
  <c r="P199" i="6"/>
  <c r="AB199" i="6"/>
  <c r="H199" i="6"/>
  <c r="Z199" i="6"/>
  <c r="R199" i="6"/>
  <c r="X199" i="6"/>
  <c r="N199" i="6"/>
  <c r="J87" i="6"/>
  <c r="T87" i="6"/>
  <c r="P87" i="6"/>
  <c r="AB87" i="6"/>
  <c r="N87" i="6"/>
  <c r="AB642" i="6"/>
  <c r="Z642" i="6"/>
  <c r="T642" i="6"/>
  <c r="N386" i="6"/>
  <c r="T386" i="6"/>
  <c r="Z386" i="6"/>
  <c r="R386" i="6"/>
  <c r="T1585" i="6"/>
  <c r="P1585" i="6"/>
  <c r="H1585" i="6"/>
  <c r="R1585" i="6"/>
  <c r="J1073" i="6"/>
  <c r="AB1073" i="6"/>
  <c r="P1073" i="6"/>
  <c r="Z1073" i="6"/>
  <c r="L1073" i="6"/>
  <c r="X1073" i="6"/>
  <c r="N1073" i="6"/>
  <c r="X1070" i="6"/>
  <c r="N1070" i="6"/>
  <c r="R1070" i="6"/>
  <c r="T1070" i="6"/>
  <c r="V1070" i="6"/>
  <c r="J686" i="6"/>
  <c r="AB686" i="6"/>
  <c r="H686" i="6"/>
  <c r="Z686" i="6"/>
  <c r="L686" i="6"/>
  <c r="X686" i="6"/>
  <c r="R686" i="6"/>
  <c r="T855" i="6"/>
  <c r="AB855" i="6"/>
  <c r="N855" i="6"/>
  <c r="V855" i="6"/>
  <c r="H855" i="6"/>
  <c r="Z855" i="6"/>
  <c r="L855" i="6"/>
  <c r="AB214" i="6"/>
  <c r="H214" i="6"/>
  <c r="Z214" i="6"/>
  <c r="R214" i="6"/>
  <c r="T214" i="6"/>
  <c r="J214" i="6"/>
  <c r="X341" i="6"/>
  <c r="H341" i="6"/>
  <c r="R341" i="6"/>
  <c r="T341" i="6"/>
  <c r="V341" i="6"/>
  <c r="X690" i="6"/>
  <c r="Z690" i="6"/>
  <c r="L690" i="6"/>
  <c r="X634" i="6"/>
  <c r="R634" i="6"/>
  <c r="AB178" i="6"/>
  <c r="L178" i="6"/>
  <c r="Z178" i="6"/>
  <c r="H178" i="6"/>
  <c r="V178" i="6"/>
  <c r="T178" i="6"/>
  <c r="X178" i="6"/>
  <c r="P1566" i="6"/>
  <c r="J1566" i="6"/>
  <c r="AB1566" i="6"/>
  <c r="N1566" i="6"/>
  <c r="X1566" i="6"/>
  <c r="L1566" i="6"/>
  <c r="T782" i="6"/>
  <c r="P782" i="6"/>
  <c r="J782" i="6"/>
  <c r="V782" i="6"/>
  <c r="X1737" i="6"/>
  <c r="N1737" i="6"/>
  <c r="V1737" i="6"/>
  <c r="T1737" i="6"/>
  <c r="H1737" i="6"/>
  <c r="T1592" i="6"/>
  <c r="R1592" i="6"/>
  <c r="H1592" i="6"/>
  <c r="AB1592" i="6"/>
  <c r="N1592" i="6"/>
  <c r="AB1536" i="6"/>
  <c r="V1536" i="6"/>
  <c r="Z1536" i="6"/>
  <c r="L1536" i="6"/>
  <c r="X1536" i="6"/>
  <c r="J1536" i="6"/>
  <c r="P1536" i="6"/>
  <c r="H1440" i="6"/>
  <c r="N1440" i="6"/>
  <c r="AB1440" i="6"/>
  <c r="L1440" i="6"/>
  <c r="Z1440" i="6"/>
  <c r="P1440" i="6"/>
  <c r="AB1184" i="6"/>
  <c r="L1184" i="6"/>
  <c r="Z1184" i="6"/>
  <c r="P1184" i="6"/>
  <c r="X1184" i="6"/>
  <c r="J1184" i="6"/>
  <c r="V1184" i="6"/>
  <c r="X928" i="6"/>
  <c r="J928" i="6"/>
  <c r="V928" i="6"/>
  <c r="R928" i="6"/>
  <c r="H928" i="6"/>
  <c r="V616" i="6"/>
  <c r="AB616" i="6"/>
  <c r="H616" i="6"/>
  <c r="Z616" i="6"/>
  <c r="T616" i="6"/>
  <c r="X616" i="6"/>
  <c r="L616" i="6"/>
  <c r="L730" i="6"/>
  <c r="V730" i="6"/>
  <c r="H730" i="6"/>
  <c r="Z578" i="6"/>
  <c r="H578" i="6"/>
  <c r="T578" i="6"/>
  <c r="T1985" i="6"/>
  <c r="R1985" i="6"/>
  <c r="H1985" i="6"/>
  <c r="N1985" i="6"/>
  <c r="Z1473" i="6"/>
  <c r="J1473" i="6"/>
  <c r="X1473" i="6"/>
  <c r="L1473" i="6"/>
  <c r="V1473" i="6"/>
  <c r="T1473" i="6"/>
  <c r="V1265" i="6"/>
  <c r="T1265" i="6"/>
  <c r="H1265" i="6"/>
  <c r="R1265" i="6"/>
  <c r="T449" i="6"/>
  <c r="L449" i="6"/>
  <c r="Z449" i="6"/>
  <c r="N449" i="6"/>
  <c r="X449" i="6"/>
  <c r="R449" i="6"/>
  <c r="Z193" i="6"/>
  <c r="R193" i="6"/>
  <c r="P193" i="6"/>
  <c r="N193" i="6"/>
  <c r="L137" i="6"/>
  <c r="N137" i="6"/>
  <c r="AB137" i="6"/>
  <c r="R137" i="6"/>
  <c r="Z137" i="6"/>
  <c r="J137" i="6"/>
  <c r="L1814" i="6"/>
  <c r="AB1814" i="6"/>
  <c r="H1814" i="6"/>
  <c r="Z1814" i="6"/>
  <c r="T1814" i="6"/>
  <c r="X1814" i="6"/>
  <c r="N1814" i="6"/>
  <c r="Z62" i="6"/>
  <c r="H62" i="6"/>
  <c r="AB62" i="6"/>
  <c r="N62" i="6"/>
  <c r="R62" i="6"/>
  <c r="X62" i="6"/>
  <c r="V62" i="6"/>
  <c r="P1480" i="6"/>
  <c r="T1480" i="6"/>
  <c r="R1480" i="6"/>
  <c r="X1480" i="6"/>
  <c r="N968" i="6"/>
  <c r="AB968" i="6"/>
  <c r="J968" i="6"/>
  <c r="X968" i="6"/>
  <c r="P968" i="6"/>
  <c r="Z968" i="6"/>
  <c r="L968" i="6"/>
  <c r="V352" i="6"/>
  <c r="L352" i="6"/>
  <c r="P352" i="6"/>
  <c r="H352" i="6"/>
  <c r="P501" i="6"/>
  <c r="AB501" i="6"/>
  <c r="H501" i="6"/>
  <c r="Z501" i="6"/>
  <c r="N501" i="6"/>
  <c r="X501" i="6"/>
  <c r="J501" i="6"/>
  <c r="T1831" i="6"/>
  <c r="R1831" i="6"/>
  <c r="J1831" i="6"/>
  <c r="AB1831" i="6"/>
  <c r="N1831" i="6"/>
  <c r="J455" i="6"/>
  <c r="L455" i="6"/>
  <c r="P455" i="6"/>
  <c r="AB455" i="6"/>
  <c r="H455" i="6"/>
  <c r="V646" i="6"/>
  <c r="H646" i="6"/>
  <c r="X302" i="6"/>
  <c r="H302" i="6"/>
  <c r="Z430" i="6"/>
  <c r="L430" i="6"/>
  <c r="Z685" i="6"/>
  <c r="T685" i="6"/>
  <c r="X685" i="6"/>
  <c r="J685" i="6"/>
  <c r="V685" i="6"/>
  <c r="R1157" i="6"/>
  <c r="V1157" i="6"/>
  <c r="L1157" i="6"/>
  <c r="X69" i="6"/>
  <c r="H69" i="6"/>
  <c r="T69" i="6"/>
  <c r="V69" i="6"/>
  <c r="O4" i="6"/>
  <c r="O5" i="6" s="1"/>
  <c r="Y4" i="6"/>
  <c r="AC4" i="6"/>
  <c r="AA4" i="6"/>
  <c r="W4" i="6"/>
  <c r="U4" i="6"/>
  <c r="S4" i="6"/>
  <c r="Q5" i="6"/>
  <c r="M4" i="6"/>
  <c r="K4" i="6"/>
  <c r="I4" i="6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G1226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G1150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G1138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G986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G954" i="5"/>
  <c r="B954" i="5"/>
  <c r="B953" i="5"/>
  <c r="B952" i="5"/>
  <c r="G951" i="5"/>
  <c r="B951" i="5"/>
  <c r="B950" i="5"/>
  <c r="B949" i="5"/>
  <c r="B948" i="5"/>
  <c r="B947" i="5"/>
  <c r="B946" i="5"/>
  <c r="B945" i="5"/>
  <c r="B944" i="5"/>
  <c r="B943" i="5"/>
  <c r="G942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G927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G838" i="5"/>
  <c r="B838" i="5"/>
  <c r="B837" i="5"/>
  <c r="B836" i="5"/>
  <c r="B835" i="5"/>
  <c r="B834" i="5"/>
  <c r="G833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G816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G779" i="5"/>
  <c r="B779" i="5"/>
  <c r="B778" i="5"/>
  <c r="B777" i="5"/>
  <c r="B776" i="5"/>
  <c r="B775" i="5"/>
  <c r="B774" i="5"/>
  <c r="B773" i="5"/>
  <c r="G772" i="5"/>
  <c r="B772" i="5"/>
  <c r="B771" i="5"/>
  <c r="B770" i="5"/>
  <c r="B769" i="5"/>
  <c r="B768" i="5"/>
  <c r="G767" i="5"/>
  <c r="B767" i="5"/>
  <c r="B766" i="5"/>
  <c r="B765" i="5"/>
  <c r="B764" i="5"/>
  <c r="B763" i="5"/>
  <c r="B762" i="5"/>
  <c r="G761" i="5"/>
  <c r="B761" i="5"/>
  <c r="B760" i="5"/>
  <c r="B759" i="5"/>
  <c r="B758" i="5"/>
  <c r="B757" i="5"/>
  <c r="B756" i="5"/>
  <c r="B755" i="5"/>
  <c r="B754" i="5"/>
  <c r="B753" i="5"/>
  <c r="B752" i="5"/>
  <c r="B751" i="5"/>
  <c r="G750" i="5"/>
  <c r="B750" i="5"/>
  <c r="B749" i="5"/>
  <c r="B748" i="5"/>
  <c r="B747" i="5"/>
  <c r="B746" i="5"/>
  <c r="B745" i="5"/>
  <c r="B744" i="5"/>
  <c r="B743" i="5"/>
  <c r="G742" i="5"/>
  <c r="B742" i="5"/>
  <c r="B741" i="5"/>
  <c r="B740" i="5"/>
  <c r="B739" i="5"/>
  <c r="G738" i="5"/>
  <c r="B738" i="5"/>
  <c r="B737" i="5"/>
  <c r="B736" i="5"/>
  <c r="G735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G706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G692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G680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G668" i="5"/>
  <c r="B668" i="5"/>
  <c r="B667" i="5"/>
  <c r="B666" i="5"/>
  <c r="B665" i="5"/>
  <c r="B664" i="5"/>
  <c r="B663" i="5"/>
  <c r="B662" i="5"/>
  <c r="B661" i="5"/>
  <c r="B660" i="5"/>
  <c r="B659" i="5"/>
  <c r="B658" i="5"/>
  <c r="G657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G636" i="5"/>
  <c r="B636" i="5"/>
  <c r="B635" i="5"/>
  <c r="B634" i="5"/>
  <c r="B633" i="5"/>
  <c r="B632" i="5"/>
  <c r="G631" i="5"/>
  <c r="B631" i="5"/>
  <c r="G630" i="5"/>
  <c r="B630" i="5"/>
  <c r="B629" i="5"/>
  <c r="B628" i="5"/>
  <c r="B627" i="5"/>
  <c r="B626" i="5"/>
  <c r="B625" i="5"/>
  <c r="G624" i="5"/>
  <c r="B624" i="5"/>
  <c r="B623" i="5"/>
  <c r="B622" i="5"/>
  <c r="B621" i="5"/>
  <c r="B620" i="5"/>
  <c r="B619" i="5"/>
  <c r="B618" i="5"/>
  <c r="G617" i="5"/>
  <c r="B617" i="5"/>
  <c r="B616" i="5"/>
  <c r="B615" i="5"/>
  <c r="B614" i="5"/>
  <c r="B613" i="5"/>
  <c r="G612" i="5"/>
  <c r="B612" i="5"/>
  <c r="B611" i="5"/>
  <c r="B610" i="5"/>
  <c r="G609" i="5"/>
  <c r="B609" i="5"/>
  <c r="B608" i="5"/>
  <c r="B607" i="5"/>
  <c r="B606" i="5"/>
  <c r="B605" i="5"/>
  <c r="G604" i="5"/>
  <c r="B604" i="5"/>
  <c r="B603" i="5"/>
  <c r="B602" i="5"/>
  <c r="B601" i="5"/>
  <c r="B600" i="5"/>
  <c r="B599" i="5"/>
  <c r="B598" i="5"/>
  <c r="B597" i="5"/>
  <c r="G596" i="5"/>
  <c r="B596" i="5"/>
  <c r="B595" i="5"/>
  <c r="B594" i="5"/>
  <c r="G593" i="5"/>
  <c r="B593" i="5"/>
  <c r="B592" i="5"/>
  <c r="B591" i="5"/>
  <c r="B590" i="5"/>
  <c r="B589" i="5"/>
  <c r="B588" i="5"/>
  <c r="B587" i="5"/>
  <c r="B586" i="5"/>
  <c r="B585" i="5"/>
  <c r="B584" i="5"/>
  <c r="G583" i="5"/>
  <c r="B583" i="5"/>
  <c r="B582" i="5"/>
  <c r="B581" i="5"/>
  <c r="G580" i="5"/>
  <c r="B580" i="5"/>
  <c r="B579" i="5"/>
  <c r="B578" i="5"/>
  <c r="B577" i="5"/>
  <c r="B576" i="5"/>
  <c r="B575" i="5"/>
  <c r="B574" i="5"/>
  <c r="B573" i="5"/>
  <c r="G572" i="5"/>
  <c r="B572" i="5"/>
  <c r="B571" i="5"/>
  <c r="B570" i="5"/>
  <c r="B569" i="5"/>
  <c r="G568" i="5"/>
  <c r="B568" i="5"/>
  <c r="B567" i="5"/>
  <c r="G566" i="5"/>
  <c r="B566" i="5"/>
  <c r="B565" i="5"/>
  <c r="B564" i="5"/>
  <c r="B563" i="5"/>
  <c r="B562" i="5"/>
  <c r="B561" i="5"/>
  <c r="B560" i="5"/>
  <c r="B559" i="5"/>
  <c r="G558" i="5"/>
  <c r="B558" i="5"/>
  <c r="B557" i="5"/>
  <c r="B556" i="5"/>
  <c r="G555" i="5"/>
  <c r="B555" i="5"/>
  <c r="B554" i="5"/>
  <c r="B553" i="5"/>
  <c r="G552" i="5"/>
  <c r="B552" i="5"/>
  <c r="B551" i="5"/>
  <c r="G550" i="5"/>
  <c r="B550" i="5"/>
  <c r="B549" i="5"/>
  <c r="B548" i="5"/>
  <c r="B547" i="5"/>
  <c r="B546" i="5"/>
  <c r="G545" i="5"/>
  <c r="B545" i="5"/>
  <c r="B544" i="5"/>
  <c r="B543" i="5"/>
  <c r="G542" i="5"/>
  <c r="B542" i="5"/>
  <c r="B541" i="5"/>
  <c r="G540" i="5"/>
  <c r="B540" i="5"/>
  <c r="B539" i="5"/>
  <c r="G538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G520" i="5"/>
  <c r="B520" i="5"/>
  <c r="B519" i="5"/>
  <c r="B518" i="5"/>
  <c r="B517" i="5"/>
  <c r="B516" i="5"/>
  <c r="B515" i="5"/>
  <c r="B514" i="5"/>
  <c r="B513" i="5"/>
  <c r="B512" i="5"/>
  <c r="G511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G497" i="5"/>
  <c r="B497" i="5"/>
  <c r="B496" i="5"/>
  <c r="B495" i="5"/>
  <c r="B494" i="5"/>
  <c r="B493" i="5"/>
  <c r="B492" i="5"/>
  <c r="G491" i="5"/>
  <c r="B491" i="5"/>
  <c r="B490" i="5"/>
  <c r="B489" i="5"/>
  <c r="B488" i="5"/>
  <c r="B487" i="5"/>
  <c r="B486" i="5"/>
  <c r="B485" i="5"/>
  <c r="B484" i="5"/>
  <c r="G483" i="5"/>
  <c r="B483" i="5"/>
  <c r="B482" i="5"/>
  <c r="G481" i="5"/>
  <c r="B481" i="5"/>
  <c r="B480" i="5"/>
  <c r="B479" i="5"/>
  <c r="B478" i="5"/>
  <c r="B477" i="5"/>
  <c r="B476" i="5"/>
  <c r="B475" i="5"/>
  <c r="B474" i="5"/>
  <c r="B473" i="5"/>
  <c r="B472" i="5"/>
  <c r="G471" i="5"/>
  <c r="B471" i="5"/>
  <c r="B470" i="5"/>
  <c r="B469" i="5"/>
  <c r="B468" i="5"/>
  <c r="B467" i="5"/>
  <c r="B466" i="5"/>
  <c r="B465" i="5"/>
  <c r="B464" i="5"/>
  <c r="B463" i="5"/>
  <c r="B462" i="5"/>
  <c r="B461" i="5"/>
  <c r="G460" i="5"/>
  <c r="B460" i="5"/>
  <c r="B459" i="5"/>
  <c r="B458" i="5"/>
  <c r="B457" i="5"/>
  <c r="B456" i="5"/>
  <c r="B455" i="5"/>
  <c r="B454" i="5"/>
  <c r="B453" i="5"/>
  <c r="G452" i="5"/>
  <c r="B452" i="5"/>
  <c r="B451" i="5"/>
  <c r="B450" i="5"/>
  <c r="B449" i="5"/>
  <c r="B448" i="5"/>
  <c r="B447" i="5"/>
  <c r="B446" i="5"/>
  <c r="B445" i="5"/>
  <c r="G444" i="5"/>
  <c r="B444" i="5"/>
  <c r="B443" i="5"/>
  <c r="G442" i="5"/>
  <c r="B442" i="5"/>
  <c r="B441" i="5"/>
  <c r="G440" i="5"/>
  <c r="B440" i="5"/>
  <c r="B439" i="5"/>
  <c r="G438" i="5"/>
  <c r="B438" i="5"/>
  <c r="B437" i="5"/>
  <c r="G436" i="5"/>
  <c r="B436" i="5"/>
  <c r="B435" i="5"/>
  <c r="B434" i="5"/>
  <c r="B433" i="5"/>
  <c r="B432" i="5"/>
  <c r="B431" i="5"/>
  <c r="B430" i="5"/>
  <c r="B429" i="5"/>
  <c r="G428" i="5"/>
  <c r="B428" i="5"/>
  <c r="B427" i="5"/>
  <c r="B426" i="5"/>
  <c r="B425" i="5"/>
  <c r="B424" i="5"/>
  <c r="B423" i="5"/>
  <c r="G422" i="5"/>
  <c r="B422" i="5"/>
  <c r="B421" i="5"/>
  <c r="G420" i="5"/>
  <c r="B420" i="5"/>
  <c r="G419" i="5"/>
  <c r="B419" i="5"/>
  <c r="B418" i="5"/>
  <c r="B417" i="5"/>
  <c r="B416" i="5"/>
  <c r="B415" i="5"/>
  <c r="G414" i="5"/>
  <c r="B414" i="5"/>
  <c r="B413" i="5"/>
  <c r="B412" i="5"/>
  <c r="B411" i="5"/>
  <c r="B410" i="5"/>
  <c r="B409" i="5"/>
  <c r="G408" i="5"/>
  <c r="B408" i="5"/>
  <c r="G407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G387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G372" i="5"/>
  <c r="B372" i="5"/>
  <c r="B371" i="5"/>
  <c r="B370" i="5"/>
  <c r="B369" i="5"/>
  <c r="B368" i="5"/>
  <c r="B367" i="5"/>
  <c r="B366" i="5"/>
  <c r="B365" i="5"/>
  <c r="G364" i="5"/>
  <c r="B364" i="5"/>
  <c r="G363" i="5"/>
  <c r="B363" i="5"/>
  <c r="G362" i="5"/>
  <c r="B362" i="5"/>
  <c r="B361" i="5"/>
  <c r="B360" i="5"/>
  <c r="G359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G346" i="5"/>
  <c r="B346" i="5"/>
  <c r="B345" i="5"/>
  <c r="B344" i="5"/>
  <c r="G343" i="5"/>
  <c r="B343" i="5"/>
  <c r="B342" i="5"/>
  <c r="B341" i="5"/>
  <c r="G340" i="5"/>
  <c r="B340" i="5"/>
  <c r="G339" i="5"/>
  <c r="B339" i="5"/>
  <c r="B338" i="5"/>
  <c r="G337" i="5"/>
  <c r="B337" i="5"/>
  <c r="B336" i="5"/>
  <c r="B335" i="5"/>
  <c r="B334" i="5"/>
  <c r="B333" i="5"/>
  <c r="G332" i="5"/>
  <c r="B332" i="5"/>
  <c r="B331" i="5"/>
  <c r="B330" i="5"/>
  <c r="B329" i="5"/>
  <c r="B328" i="5"/>
  <c r="G327" i="5"/>
  <c r="B327" i="5"/>
  <c r="B326" i="5"/>
  <c r="B325" i="5"/>
  <c r="G324" i="5"/>
  <c r="B324" i="5"/>
  <c r="B323" i="5"/>
  <c r="B322" i="5"/>
  <c r="B321" i="5"/>
  <c r="B320" i="5"/>
  <c r="B319" i="5"/>
  <c r="G318" i="5"/>
  <c r="B318" i="5"/>
  <c r="B317" i="5"/>
  <c r="G316" i="5"/>
  <c r="B316" i="5"/>
  <c r="B315" i="5"/>
  <c r="B314" i="5"/>
  <c r="B313" i="5"/>
  <c r="G312" i="5"/>
  <c r="B312" i="5"/>
  <c r="B311" i="5"/>
  <c r="G310" i="5"/>
  <c r="B310" i="5"/>
  <c r="B309" i="5"/>
  <c r="G308" i="5"/>
  <c r="B308" i="5"/>
  <c r="B307" i="5"/>
  <c r="B306" i="5"/>
  <c r="B305" i="5"/>
  <c r="B304" i="5"/>
  <c r="B303" i="5"/>
  <c r="B302" i="5"/>
  <c r="B301" i="5"/>
  <c r="G300" i="5"/>
  <c r="B300" i="5"/>
  <c r="B299" i="5"/>
  <c r="G298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G281" i="5"/>
  <c r="B281" i="5"/>
  <c r="B280" i="5"/>
  <c r="G279" i="5"/>
  <c r="B279" i="5"/>
  <c r="B278" i="5"/>
  <c r="B277" i="5"/>
  <c r="G276" i="5"/>
  <c r="B276" i="5"/>
  <c r="B275" i="5"/>
  <c r="B274" i="5"/>
  <c r="B273" i="5"/>
  <c r="B272" i="5"/>
  <c r="B271" i="5"/>
  <c r="B270" i="5"/>
  <c r="B269" i="5"/>
  <c r="B268" i="5"/>
  <c r="B267" i="5"/>
  <c r="G266" i="5"/>
  <c r="B266" i="5"/>
  <c r="G265" i="5"/>
  <c r="B265" i="5"/>
  <c r="B264" i="5"/>
  <c r="G263" i="5"/>
  <c r="B263" i="5"/>
  <c r="B262" i="5"/>
  <c r="B261" i="5"/>
  <c r="G260" i="5"/>
  <c r="B260" i="5"/>
  <c r="B259" i="5"/>
  <c r="B258" i="5"/>
  <c r="G257" i="5"/>
  <c r="B257" i="5"/>
  <c r="B256" i="5"/>
  <c r="G255" i="5"/>
  <c r="B255" i="5"/>
  <c r="B254" i="5"/>
  <c r="B253" i="5"/>
  <c r="B252" i="5"/>
  <c r="B251" i="5"/>
  <c r="B250" i="5"/>
  <c r="G249" i="5"/>
  <c r="B249" i="5"/>
  <c r="B248" i="5"/>
  <c r="G247" i="5"/>
  <c r="B247" i="5"/>
  <c r="G246" i="5"/>
  <c r="B246" i="5"/>
  <c r="B245" i="5"/>
  <c r="B244" i="5"/>
  <c r="B243" i="5"/>
  <c r="G242" i="5"/>
  <c r="B242" i="5"/>
  <c r="B241" i="5"/>
  <c r="B240" i="5"/>
  <c r="G239" i="5"/>
  <c r="B239" i="5"/>
  <c r="B238" i="5"/>
  <c r="B237" i="5"/>
  <c r="B236" i="5"/>
  <c r="G235" i="5"/>
  <c r="B235" i="5"/>
  <c r="B234" i="5"/>
  <c r="G233" i="5"/>
  <c r="B233" i="5"/>
  <c r="G232" i="5"/>
  <c r="B232" i="5"/>
  <c r="B231" i="5"/>
  <c r="G230" i="5"/>
  <c r="B230" i="5"/>
  <c r="B229" i="5"/>
  <c r="G228" i="5"/>
  <c r="B228" i="5"/>
  <c r="B227" i="5"/>
  <c r="G226" i="5"/>
  <c r="B226" i="5"/>
  <c r="B225" i="5"/>
  <c r="B224" i="5"/>
  <c r="G223" i="5"/>
  <c r="B223" i="5"/>
  <c r="B222" i="5"/>
  <c r="B221" i="5"/>
  <c r="B220" i="5"/>
  <c r="G219" i="5"/>
  <c r="B219" i="5"/>
  <c r="B218" i="5"/>
  <c r="G217" i="5"/>
  <c r="B217" i="5"/>
  <c r="G216" i="5"/>
  <c r="B216" i="5"/>
  <c r="B215" i="5"/>
  <c r="G214" i="5"/>
  <c r="B214" i="5"/>
  <c r="B213" i="5"/>
  <c r="G212" i="5"/>
  <c r="B212" i="5"/>
  <c r="B211" i="5"/>
  <c r="G210" i="5"/>
  <c r="B210" i="5"/>
  <c r="B209" i="5"/>
  <c r="B208" i="5"/>
  <c r="G207" i="5"/>
  <c r="B207" i="5"/>
  <c r="B206" i="5"/>
  <c r="B205" i="5"/>
  <c r="B204" i="5"/>
  <c r="G203" i="5"/>
  <c r="B203" i="5"/>
  <c r="B202" i="5"/>
  <c r="G201" i="5"/>
  <c r="B201" i="5"/>
  <c r="B200" i="5"/>
  <c r="G199" i="5"/>
  <c r="B199" i="5"/>
  <c r="B198" i="5"/>
  <c r="G197" i="5"/>
  <c r="B197" i="5"/>
  <c r="B196" i="5"/>
  <c r="G195" i="5"/>
  <c r="B195" i="5"/>
  <c r="B194" i="5"/>
  <c r="G193" i="5"/>
  <c r="B193" i="5"/>
  <c r="B192" i="5"/>
  <c r="G191" i="5"/>
  <c r="B191" i="5"/>
  <c r="G190" i="5"/>
  <c r="B190" i="5"/>
  <c r="G189" i="5"/>
  <c r="B189" i="5"/>
  <c r="B188" i="5"/>
  <c r="G187" i="5"/>
  <c r="B187" i="5"/>
  <c r="B186" i="5"/>
  <c r="G185" i="5"/>
  <c r="B185" i="5"/>
  <c r="G184" i="5"/>
  <c r="B184" i="5"/>
  <c r="G183" i="5"/>
  <c r="B183" i="5"/>
  <c r="B182" i="5"/>
  <c r="G181" i="5"/>
  <c r="B181" i="5"/>
  <c r="B180" i="5"/>
  <c r="G179" i="5"/>
  <c r="B179" i="5"/>
  <c r="B178" i="5"/>
  <c r="G177" i="5"/>
  <c r="B177" i="5"/>
  <c r="B176" i="5"/>
  <c r="B175" i="5"/>
  <c r="G174" i="5"/>
  <c r="B174" i="5"/>
  <c r="G173" i="5"/>
  <c r="B173" i="5"/>
  <c r="B172" i="5"/>
  <c r="B171" i="5"/>
  <c r="B170" i="5"/>
  <c r="B169" i="5"/>
  <c r="G168" i="5"/>
  <c r="B168" i="5"/>
  <c r="G167" i="5"/>
  <c r="B167" i="5"/>
  <c r="G166" i="5"/>
  <c r="B166" i="5"/>
  <c r="G165" i="5"/>
  <c r="B165" i="5"/>
  <c r="G164" i="5"/>
  <c r="B164" i="5"/>
  <c r="G163" i="5"/>
  <c r="B163" i="5"/>
  <c r="B162" i="5"/>
  <c r="G161" i="5"/>
  <c r="B161" i="5"/>
  <c r="B160" i="5"/>
  <c r="G159" i="5"/>
  <c r="B159" i="5"/>
  <c r="G158" i="5"/>
  <c r="B158" i="5"/>
  <c r="G157" i="5"/>
  <c r="B157" i="5"/>
  <c r="B156" i="5"/>
  <c r="B155" i="5"/>
  <c r="B154" i="5"/>
  <c r="B153" i="5"/>
  <c r="G152" i="5"/>
  <c r="B152" i="5"/>
  <c r="G151" i="5"/>
  <c r="B151" i="5"/>
  <c r="G150" i="5"/>
  <c r="B150" i="5"/>
  <c r="G149" i="5"/>
  <c r="B149" i="5"/>
  <c r="G148" i="5"/>
  <c r="B148" i="5"/>
  <c r="G147" i="5"/>
  <c r="B147" i="5"/>
  <c r="B146" i="5"/>
  <c r="G145" i="5"/>
  <c r="B145" i="5"/>
  <c r="B144" i="5"/>
  <c r="G143" i="5"/>
  <c r="B143" i="5"/>
  <c r="G142" i="5"/>
  <c r="B142" i="5"/>
  <c r="G141" i="5"/>
  <c r="B141" i="5"/>
  <c r="B140" i="5"/>
  <c r="B139" i="5"/>
  <c r="B138" i="5"/>
  <c r="B137" i="5"/>
  <c r="G136" i="5"/>
  <c r="B136" i="5"/>
  <c r="G135" i="5"/>
  <c r="B135" i="5"/>
  <c r="G134" i="5"/>
  <c r="B134" i="5"/>
  <c r="G133" i="5"/>
  <c r="B133" i="5"/>
  <c r="G132" i="5"/>
  <c r="B132" i="5"/>
  <c r="G131" i="5"/>
  <c r="B131" i="5"/>
  <c r="B130" i="5"/>
  <c r="G129" i="5"/>
  <c r="B129" i="5"/>
  <c r="B128" i="5"/>
  <c r="G127" i="5"/>
  <c r="B127" i="5"/>
  <c r="G126" i="5"/>
  <c r="B126" i="5"/>
  <c r="G125" i="5"/>
  <c r="B125" i="5"/>
  <c r="B124" i="5"/>
  <c r="B123" i="5"/>
  <c r="B122" i="5"/>
  <c r="B121" i="5"/>
  <c r="G120" i="5"/>
  <c r="B120" i="5"/>
  <c r="G119" i="5"/>
  <c r="B119" i="5"/>
  <c r="G118" i="5"/>
  <c r="B118" i="5"/>
  <c r="G117" i="5"/>
  <c r="B117" i="5"/>
  <c r="G116" i="5"/>
  <c r="B116" i="5"/>
  <c r="G115" i="5"/>
  <c r="B115" i="5"/>
  <c r="B114" i="5"/>
  <c r="G113" i="5"/>
  <c r="B113" i="5"/>
  <c r="B112" i="5"/>
  <c r="G111" i="5"/>
  <c r="B111" i="5"/>
  <c r="G110" i="5"/>
  <c r="B110" i="5"/>
  <c r="G109" i="5"/>
  <c r="B109" i="5"/>
  <c r="B108" i="5"/>
  <c r="B107" i="5"/>
  <c r="B106" i="5"/>
  <c r="B105" i="5"/>
  <c r="G104" i="5"/>
  <c r="B104" i="5"/>
  <c r="G103" i="5"/>
  <c r="B103" i="5"/>
  <c r="G102" i="5"/>
  <c r="B102" i="5"/>
  <c r="G101" i="5"/>
  <c r="B101" i="5"/>
  <c r="G100" i="5"/>
  <c r="B100" i="5"/>
  <c r="G99" i="5"/>
  <c r="B99" i="5"/>
  <c r="B98" i="5"/>
  <c r="G97" i="5"/>
  <c r="B97" i="5"/>
  <c r="B96" i="5"/>
  <c r="G95" i="5"/>
  <c r="B95" i="5"/>
  <c r="G94" i="5"/>
  <c r="B94" i="5"/>
  <c r="G93" i="5"/>
  <c r="B93" i="5"/>
  <c r="B92" i="5"/>
  <c r="B91" i="5"/>
  <c r="B90" i="5"/>
  <c r="B89" i="5"/>
  <c r="G88" i="5"/>
  <c r="B88" i="5"/>
  <c r="G87" i="5"/>
  <c r="B87" i="5"/>
  <c r="G86" i="5"/>
  <c r="B86" i="5"/>
  <c r="G85" i="5"/>
  <c r="B85" i="5"/>
  <c r="G84" i="5"/>
  <c r="B84" i="5"/>
  <c r="G83" i="5"/>
  <c r="B83" i="5"/>
  <c r="B82" i="5"/>
  <c r="G81" i="5"/>
  <c r="B81" i="5"/>
  <c r="B80" i="5"/>
  <c r="G79" i="5"/>
  <c r="B79" i="5"/>
  <c r="G78" i="5"/>
  <c r="B78" i="5"/>
  <c r="G77" i="5"/>
  <c r="B77" i="5"/>
  <c r="B76" i="5"/>
  <c r="B75" i="5"/>
  <c r="B74" i="5"/>
  <c r="B73" i="5"/>
  <c r="G72" i="5"/>
  <c r="B72" i="5"/>
  <c r="G71" i="5"/>
  <c r="B71" i="5"/>
  <c r="G70" i="5"/>
  <c r="B70" i="5"/>
  <c r="G69" i="5"/>
  <c r="B69" i="5"/>
  <c r="G68" i="5"/>
  <c r="B68" i="5"/>
  <c r="G67" i="5"/>
  <c r="B67" i="5"/>
  <c r="B66" i="5"/>
  <c r="G65" i="5"/>
  <c r="B65" i="5"/>
  <c r="B64" i="5"/>
  <c r="G63" i="5"/>
  <c r="B63" i="5"/>
  <c r="G62" i="5"/>
  <c r="B62" i="5"/>
  <c r="G61" i="5"/>
  <c r="B61" i="5"/>
  <c r="B60" i="5"/>
  <c r="B59" i="5"/>
  <c r="B58" i="5"/>
  <c r="B57" i="5"/>
  <c r="G56" i="5"/>
  <c r="B56" i="5"/>
  <c r="G55" i="5"/>
  <c r="B55" i="5"/>
  <c r="G54" i="5"/>
  <c r="B54" i="5"/>
  <c r="G53" i="5"/>
  <c r="B53" i="5"/>
  <c r="G52" i="5"/>
  <c r="B52" i="5"/>
  <c r="G51" i="5"/>
  <c r="B51" i="5"/>
  <c r="B50" i="5"/>
  <c r="G49" i="5"/>
  <c r="B49" i="5"/>
  <c r="G48" i="5"/>
  <c r="B48" i="5"/>
  <c r="G47" i="5"/>
  <c r="B47" i="5"/>
  <c r="G46" i="5"/>
  <c r="B46" i="5"/>
  <c r="G45" i="5"/>
  <c r="B45" i="5"/>
  <c r="B44" i="5"/>
  <c r="B43" i="5"/>
  <c r="B42" i="5"/>
  <c r="G41" i="5"/>
  <c r="B41" i="5"/>
  <c r="G40" i="5"/>
  <c r="B40" i="5"/>
  <c r="G39" i="5"/>
  <c r="B39" i="5"/>
  <c r="G38" i="5"/>
  <c r="B38" i="5"/>
  <c r="G37" i="5"/>
  <c r="B37" i="5"/>
  <c r="G36" i="5"/>
  <c r="B36" i="5"/>
  <c r="G35" i="5"/>
  <c r="B35" i="5"/>
  <c r="B34" i="5"/>
  <c r="G33" i="5"/>
  <c r="B33" i="5"/>
  <c r="G32" i="5"/>
  <c r="B32" i="5"/>
  <c r="G31" i="5"/>
  <c r="B31" i="5"/>
  <c r="G30" i="5"/>
  <c r="B30" i="5"/>
  <c r="G29" i="5"/>
  <c r="B29" i="5"/>
  <c r="B28" i="5"/>
  <c r="B27" i="5"/>
  <c r="B26" i="5"/>
  <c r="G25" i="5"/>
  <c r="B25" i="5"/>
  <c r="G24" i="5"/>
  <c r="B24" i="5"/>
  <c r="G23" i="5"/>
  <c r="B23" i="5"/>
  <c r="G22" i="5"/>
  <c r="B22" i="5"/>
  <c r="G21" i="5"/>
  <c r="B21" i="5"/>
  <c r="G20" i="5"/>
  <c r="B20" i="5"/>
  <c r="G19" i="5"/>
  <c r="B19" i="5"/>
  <c r="B18" i="5"/>
  <c r="G17" i="5"/>
  <c r="B17" i="5"/>
  <c r="G16" i="5"/>
  <c r="B16" i="5"/>
  <c r="G15" i="5"/>
  <c r="B15" i="5"/>
  <c r="G14" i="5"/>
  <c r="B14" i="5"/>
  <c r="G13" i="5"/>
  <c r="B13" i="5"/>
  <c r="B12" i="5"/>
  <c r="B11" i="5"/>
  <c r="B10" i="5"/>
  <c r="G9" i="5"/>
  <c r="B9" i="5"/>
  <c r="G8" i="5"/>
  <c r="B8" i="5"/>
  <c r="G7" i="5"/>
  <c r="B7" i="5"/>
  <c r="G6" i="5"/>
  <c r="B6" i="5"/>
  <c r="G5" i="5"/>
  <c r="B5" i="5"/>
  <c r="G4" i="5"/>
  <c r="B4" i="5"/>
  <c r="G1" i="5"/>
  <c r="G1" i="4"/>
  <c r="D939" i="4"/>
  <c r="D915" i="4"/>
  <c r="D595" i="4"/>
  <c r="D579" i="4"/>
  <c r="D578" i="4"/>
  <c r="D435" i="4"/>
  <c r="D395" i="4"/>
  <c r="D394" i="4"/>
  <c r="D291" i="4"/>
  <c r="D290" i="4"/>
  <c r="D266" i="4"/>
  <c r="D157" i="4"/>
  <c r="D155" i="4"/>
  <c r="D147" i="4"/>
  <c r="D34" i="4"/>
  <c r="D13" i="4"/>
  <c r="B1294" i="4"/>
  <c r="D1294" i="4" s="1"/>
  <c r="B1293" i="4"/>
  <c r="D1293" i="4" s="1"/>
  <c r="B1292" i="4"/>
  <c r="D1292" i="4" s="1"/>
  <c r="B1291" i="4"/>
  <c r="D1291" i="4" s="1"/>
  <c r="B1290" i="4"/>
  <c r="D1290" i="4" s="1"/>
  <c r="B1289" i="4"/>
  <c r="D1289" i="4" s="1"/>
  <c r="B1288" i="4"/>
  <c r="D1288" i="4" s="1"/>
  <c r="B1287" i="4"/>
  <c r="D1287" i="4" s="1"/>
  <c r="B1286" i="4"/>
  <c r="D1286" i="4" s="1"/>
  <c r="B1285" i="4"/>
  <c r="D1285" i="4" s="1"/>
  <c r="B1284" i="4"/>
  <c r="D1284" i="4" s="1"/>
  <c r="B1283" i="4"/>
  <c r="D1283" i="4" s="1"/>
  <c r="B1282" i="4"/>
  <c r="D1282" i="4" s="1"/>
  <c r="B1281" i="4"/>
  <c r="D1281" i="4" s="1"/>
  <c r="B1280" i="4"/>
  <c r="D1280" i="4" s="1"/>
  <c r="B1279" i="4"/>
  <c r="D1279" i="4" s="1"/>
  <c r="B1278" i="4"/>
  <c r="D1278" i="4" s="1"/>
  <c r="B1277" i="4"/>
  <c r="D1277" i="4" s="1"/>
  <c r="B1276" i="4"/>
  <c r="D1276" i="4" s="1"/>
  <c r="B1275" i="4"/>
  <c r="D1275" i="4" s="1"/>
  <c r="B1274" i="4"/>
  <c r="D1274" i="4" s="1"/>
  <c r="B1273" i="4"/>
  <c r="D1273" i="4" s="1"/>
  <c r="B1272" i="4"/>
  <c r="D1272" i="4" s="1"/>
  <c r="B1271" i="4"/>
  <c r="D1271" i="4" s="1"/>
  <c r="B1270" i="4"/>
  <c r="D1270" i="4" s="1"/>
  <c r="B1269" i="4"/>
  <c r="D1269" i="4" s="1"/>
  <c r="B1268" i="4"/>
  <c r="D1268" i="4" s="1"/>
  <c r="B1267" i="4"/>
  <c r="D1267" i="4" s="1"/>
  <c r="B1266" i="4"/>
  <c r="D1266" i="4" s="1"/>
  <c r="B1265" i="4"/>
  <c r="D1265" i="4" s="1"/>
  <c r="B1264" i="4"/>
  <c r="D1264" i="4" s="1"/>
  <c r="B1263" i="4"/>
  <c r="D1263" i="4" s="1"/>
  <c r="B1262" i="4"/>
  <c r="D1262" i="4" s="1"/>
  <c r="B1261" i="4"/>
  <c r="D1261" i="4" s="1"/>
  <c r="B1260" i="4"/>
  <c r="D1260" i="4" s="1"/>
  <c r="B1259" i="4"/>
  <c r="D1259" i="4" s="1"/>
  <c r="B1258" i="4"/>
  <c r="D1258" i="4" s="1"/>
  <c r="B1257" i="4"/>
  <c r="D1257" i="4" s="1"/>
  <c r="B1256" i="4"/>
  <c r="D1256" i="4" s="1"/>
  <c r="B1255" i="4"/>
  <c r="D1255" i="4" s="1"/>
  <c r="B1254" i="4"/>
  <c r="D1254" i="4" s="1"/>
  <c r="B1253" i="4"/>
  <c r="D1253" i="4" s="1"/>
  <c r="B1252" i="4"/>
  <c r="D1252" i="4" s="1"/>
  <c r="B1251" i="4"/>
  <c r="D1251" i="4" s="1"/>
  <c r="B1250" i="4"/>
  <c r="D1250" i="4" s="1"/>
  <c r="B1249" i="4"/>
  <c r="D1249" i="4" s="1"/>
  <c r="B1248" i="4"/>
  <c r="D1248" i="4" s="1"/>
  <c r="B1247" i="4"/>
  <c r="D1247" i="4" s="1"/>
  <c r="B1246" i="4"/>
  <c r="D1246" i="4" s="1"/>
  <c r="B1245" i="4"/>
  <c r="D1245" i="4" s="1"/>
  <c r="B1244" i="4"/>
  <c r="D1244" i="4" s="1"/>
  <c r="B1243" i="4"/>
  <c r="D1243" i="4" s="1"/>
  <c r="B1242" i="4"/>
  <c r="D1242" i="4" s="1"/>
  <c r="B1241" i="4"/>
  <c r="D1241" i="4" s="1"/>
  <c r="B1240" i="4"/>
  <c r="D1240" i="4" s="1"/>
  <c r="B1239" i="4"/>
  <c r="D1239" i="4" s="1"/>
  <c r="B1238" i="4"/>
  <c r="D1238" i="4" s="1"/>
  <c r="B1237" i="4"/>
  <c r="D1237" i="4" s="1"/>
  <c r="B1236" i="4"/>
  <c r="D1236" i="4" s="1"/>
  <c r="B1235" i="4"/>
  <c r="D1235" i="4" s="1"/>
  <c r="B1234" i="4"/>
  <c r="D1234" i="4" s="1"/>
  <c r="B1233" i="4"/>
  <c r="D1233" i="4" s="1"/>
  <c r="B1232" i="4"/>
  <c r="D1232" i="4" s="1"/>
  <c r="B1231" i="4"/>
  <c r="D1231" i="4" s="1"/>
  <c r="B1230" i="4"/>
  <c r="D1230" i="4" s="1"/>
  <c r="B1229" i="4"/>
  <c r="D1229" i="4" s="1"/>
  <c r="B1228" i="4"/>
  <c r="D1228" i="4" s="1"/>
  <c r="B1227" i="4"/>
  <c r="D1227" i="4" s="1"/>
  <c r="B1226" i="4"/>
  <c r="D1226" i="4" s="1"/>
  <c r="B1225" i="4"/>
  <c r="D1225" i="4" s="1"/>
  <c r="B1224" i="4"/>
  <c r="D1224" i="4" s="1"/>
  <c r="B1223" i="4"/>
  <c r="D1223" i="4" s="1"/>
  <c r="B1222" i="4"/>
  <c r="D1222" i="4" s="1"/>
  <c r="B1221" i="4"/>
  <c r="D1221" i="4" s="1"/>
  <c r="B1220" i="4"/>
  <c r="D1220" i="4" s="1"/>
  <c r="B1219" i="4"/>
  <c r="D1219" i="4" s="1"/>
  <c r="B1218" i="4"/>
  <c r="D1218" i="4" s="1"/>
  <c r="B1217" i="4"/>
  <c r="D1217" i="4" s="1"/>
  <c r="B1216" i="4"/>
  <c r="D1216" i="4" s="1"/>
  <c r="B1215" i="4"/>
  <c r="D1215" i="4" s="1"/>
  <c r="B1214" i="4"/>
  <c r="D1214" i="4" s="1"/>
  <c r="B1213" i="4"/>
  <c r="D1213" i="4" s="1"/>
  <c r="B1212" i="4"/>
  <c r="D1212" i="4" s="1"/>
  <c r="B1211" i="4"/>
  <c r="D1211" i="4" s="1"/>
  <c r="B1210" i="4"/>
  <c r="D1210" i="4" s="1"/>
  <c r="B1209" i="4"/>
  <c r="D1209" i="4" s="1"/>
  <c r="B1208" i="4"/>
  <c r="D1208" i="4" s="1"/>
  <c r="B1207" i="4"/>
  <c r="D1207" i="4" s="1"/>
  <c r="B1206" i="4"/>
  <c r="D1206" i="4" s="1"/>
  <c r="B1205" i="4"/>
  <c r="D1205" i="4" s="1"/>
  <c r="B1204" i="4"/>
  <c r="D1204" i="4" s="1"/>
  <c r="B1203" i="4"/>
  <c r="D1203" i="4" s="1"/>
  <c r="B1202" i="4"/>
  <c r="D1202" i="4" s="1"/>
  <c r="B1201" i="4"/>
  <c r="D1201" i="4" s="1"/>
  <c r="B1200" i="4"/>
  <c r="D1200" i="4" s="1"/>
  <c r="B1199" i="4"/>
  <c r="D1199" i="4" s="1"/>
  <c r="B1198" i="4"/>
  <c r="D1198" i="4" s="1"/>
  <c r="B1197" i="4"/>
  <c r="D1197" i="4" s="1"/>
  <c r="B1196" i="4"/>
  <c r="D1196" i="4" s="1"/>
  <c r="B1195" i="4"/>
  <c r="D1195" i="4" s="1"/>
  <c r="B1194" i="4"/>
  <c r="D1194" i="4" s="1"/>
  <c r="B1193" i="4"/>
  <c r="D1193" i="4" s="1"/>
  <c r="B1192" i="4"/>
  <c r="D1192" i="4" s="1"/>
  <c r="B1191" i="4"/>
  <c r="D1191" i="4" s="1"/>
  <c r="B1190" i="4"/>
  <c r="D1190" i="4" s="1"/>
  <c r="B1189" i="4"/>
  <c r="D1189" i="4" s="1"/>
  <c r="B1188" i="4"/>
  <c r="D1188" i="4" s="1"/>
  <c r="B1187" i="4"/>
  <c r="D1187" i="4" s="1"/>
  <c r="B1186" i="4"/>
  <c r="D1186" i="4" s="1"/>
  <c r="B1185" i="4"/>
  <c r="D1185" i="4" s="1"/>
  <c r="B1184" i="4"/>
  <c r="D1184" i="4" s="1"/>
  <c r="B1183" i="4"/>
  <c r="D1183" i="4" s="1"/>
  <c r="B1182" i="4"/>
  <c r="D1182" i="4" s="1"/>
  <c r="B1181" i="4"/>
  <c r="D1181" i="4" s="1"/>
  <c r="B1180" i="4"/>
  <c r="D1180" i="4" s="1"/>
  <c r="B1179" i="4"/>
  <c r="D1179" i="4" s="1"/>
  <c r="B1178" i="4"/>
  <c r="D1178" i="4" s="1"/>
  <c r="B1177" i="4"/>
  <c r="D1177" i="4" s="1"/>
  <c r="B1176" i="4"/>
  <c r="D1176" i="4" s="1"/>
  <c r="B1175" i="4"/>
  <c r="D1175" i="4" s="1"/>
  <c r="B1174" i="4"/>
  <c r="D1174" i="4" s="1"/>
  <c r="B1173" i="4"/>
  <c r="D1173" i="4" s="1"/>
  <c r="B1172" i="4"/>
  <c r="D1172" i="4" s="1"/>
  <c r="B1171" i="4"/>
  <c r="D1171" i="4" s="1"/>
  <c r="B1170" i="4"/>
  <c r="D1170" i="4" s="1"/>
  <c r="B1169" i="4"/>
  <c r="D1169" i="4" s="1"/>
  <c r="B1168" i="4"/>
  <c r="D1168" i="4" s="1"/>
  <c r="B1167" i="4"/>
  <c r="D1167" i="4" s="1"/>
  <c r="B1166" i="4"/>
  <c r="D1166" i="4" s="1"/>
  <c r="B1165" i="4"/>
  <c r="D1165" i="4" s="1"/>
  <c r="B1164" i="4"/>
  <c r="D1164" i="4" s="1"/>
  <c r="B1163" i="4"/>
  <c r="D1163" i="4" s="1"/>
  <c r="B1162" i="4"/>
  <c r="D1162" i="4" s="1"/>
  <c r="B1161" i="4"/>
  <c r="D1161" i="4" s="1"/>
  <c r="B1160" i="4"/>
  <c r="D1160" i="4" s="1"/>
  <c r="B1159" i="4"/>
  <c r="D1159" i="4" s="1"/>
  <c r="B1158" i="4"/>
  <c r="D1158" i="4" s="1"/>
  <c r="B1157" i="4"/>
  <c r="D1157" i="4" s="1"/>
  <c r="B1156" i="4"/>
  <c r="D1156" i="4" s="1"/>
  <c r="B1155" i="4"/>
  <c r="D1155" i="4" s="1"/>
  <c r="B1154" i="4"/>
  <c r="D1154" i="4" s="1"/>
  <c r="B1153" i="4"/>
  <c r="D1153" i="4" s="1"/>
  <c r="B1152" i="4"/>
  <c r="D1152" i="4" s="1"/>
  <c r="B1151" i="4"/>
  <c r="D1151" i="4" s="1"/>
  <c r="B1150" i="4"/>
  <c r="D1150" i="4" s="1"/>
  <c r="B1149" i="4"/>
  <c r="D1149" i="4" s="1"/>
  <c r="B1148" i="4"/>
  <c r="D1148" i="4" s="1"/>
  <c r="B1147" i="4"/>
  <c r="D1147" i="4" s="1"/>
  <c r="B1146" i="4"/>
  <c r="D1146" i="4" s="1"/>
  <c r="B1145" i="4"/>
  <c r="D1145" i="4" s="1"/>
  <c r="B1144" i="4"/>
  <c r="D1144" i="4" s="1"/>
  <c r="B1143" i="4"/>
  <c r="D1143" i="4" s="1"/>
  <c r="B1142" i="4"/>
  <c r="D1142" i="4" s="1"/>
  <c r="B1141" i="4"/>
  <c r="D1141" i="4" s="1"/>
  <c r="B1140" i="4"/>
  <c r="D1140" i="4" s="1"/>
  <c r="B1139" i="4"/>
  <c r="D1139" i="4" s="1"/>
  <c r="B1138" i="4"/>
  <c r="D1138" i="4" s="1"/>
  <c r="B1137" i="4"/>
  <c r="D1137" i="4" s="1"/>
  <c r="B1136" i="4"/>
  <c r="D1136" i="4" s="1"/>
  <c r="B1135" i="4"/>
  <c r="D1135" i="4" s="1"/>
  <c r="B1134" i="4"/>
  <c r="D1134" i="4" s="1"/>
  <c r="B1133" i="4"/>
  <c r="D1133" i="4" s="1"/>
  <c r="B1132" i="4"/>
  <c r="D1132" i="4" s="1"/>
  <c r="B1131" i="4"/>
  <c r="D1131" i="4" s="1"/>
  <c r="B1130" i="4"/>
  <c r="D1130" i="4" s="1"/>
  <c r="B1129" i="4"/>
  <c r="D1129" i="4" s="1"/>
  <c r="B1128" i="4"/>
  <c r="D1128" i="4" s="1"/>
  <c r="B1127" i="4"/>
  <c r="D1127" i="4" s="1"/>
  <c r="B1126" i="4"/>
  <c r="D1126" i="4" s="1"/>
  <c r="B1125" i="4"/>
  <c r="D1125" i="4" s="1"/>
  <c r="B1124" i="4"/>
  <c r="D1124" i="4" s="1"/>
  <c r="B1123" i="4"/>
  <c r="D1123" i="4" s="1"/>
  <c r="B1122" i="4"/>
  <c r="D1122" i="4" s="1"/>
  <c r="B1121" i="4"/>
  <c r="D1121" i="4" s="1"/>
  <c r="B1120" i="4"/>
  <c r="D1120" i="4" s="1"/>
  <c r="B1119" i="4"/>
  <c r="D1119" i="4" s="1"/>
  <c r="B1118" i="4"/>
  <c r="D1118" i="4" s="1"/>
  <c r="B1117" i="4"/>
  <c r="D1117" i="4" s="1"/>
  <c r="B1116" i="4"/>
  <c r="D1116" i="4" s="1"/>
  <c r="B1115" i="4"/>
  <c r="D1115" i="4" s="1"/>
  <c r="B1114" i="4"/>
  <c r="D1114" i="4" s="1"/>
  <c r="B1113" i="4"/>
  <c r="D1113" i="4" s="1"/>
  <c r="B1112" i="4"/>
  <c r="D1112" i="4" s="1"/>
  <c r="B1111" i="4"/>
  <c r="D1111" i="4" s="1"/>
  <c r="B1110" i="4"/>
  <c r="D1110" i="4" s="1"/>
  <c r="B1109" i="4"/>
  <c r="D1109" i="4" s="1"/>
  <c r="B1108" i="4"/>
  <c r="D1108" i="4" s="1"/>
  <c r="B1107" i="4"/>
  <c r="D1107" i="4" s="1"/>
  <c r="B1106" i="4"/>
  <c r="D1106" i="4" s="1"/>
  <c r="B1105" i="4"/>
  <c r="D1105" i="4" s="1"/>
  <c r="B1104" i="4"/>
  <c r="D1104" i="4" s="1"/>
  <c r="B1103" i="4"/>
  <c r="D1103" i="4" s="1"/>
  <c r="B1102" i="4"/>
  <c r="D1102" i="4" s="1"/>
  <c r="B1101" i="4"/>
  <c r="D1101" i="4" s="1"/>
  <c r="B1100" i="4"/>
  <c r="D1100" i="4" s="1"/>
  <c r="B1099" i="4"/>
  <c r="D1099" i="4" s="1"/>
  <c r="B1098" i="4"/>
  <c r="D1098" i="4" s="1"/>
  <c r="B1097" i="4"/>
  <c r="D1097" i="4" s="1"/>
  <c r="B1096" i="4"/>
  <c r="D1096" i="4" s="1"/>
  <c r="B1095" i="4"/>
  <c r="D1095" i="4" s="1"/>
  <c r="B1094" i="4"/>
  <c r="D1094" i="4" s="1"/>
  <c r="B1093" i="4"/>
  <c r="D1093" i="4" s="1"/>
  <c r="B1092" i="4"/>
  <c r="D1092" i="4" s="1"/>
  <c r="B1091" i="4"/>
  <c r="D1091" i="4" s="1"/>
  <c r="B1090" i="4"/>
  <c r="D1090" i="4" s="1"/>
  <c r="B1089" i="4"/>
  <c r="D1089" i="4" s="1"/>
  <c r="B1088" i="4"/>
  <c r="D1088" i="4" s="1"/>
  <c r="B1087" i="4"/>
  <c r="D1087" i="4" s="1"/>
  <c r="B1086" i="4"/>
  <c r="D1086" i="4" s="1"/>
  <c r="B1085" i="4"/>
  <c r="D1085" i="4" s="1"/>
  <c r="B1084" i="4"/>
  <c r="D1084" i="4" s="1"/>
  <c r="B1083" i="4"/>
  <c r="D1083" i="4" s="1"/>
  <c r="B1082" i="4"/>
  <c r="D1082" i="4" s="1"/>
  <c r="B1081" i="4"/>
  <c r="D1081" i="4" s="1"/>
  <c r="B1080" i="4"/>
  <c r="D1080" i="4" s="1"/>
  <c r="B1079" i="4"/>
  <c r="D1079" i="4" s="1"/>
  <c r="B1078" i="4"/>
  <c r="D1078" i="4" s="1"/>
  <c r="B1077" i="4"/>
  <c r="D1077" i="4" s="1"/>
  <c r="B1076" i="4"/>
  <c r="D1076" i="4" s="1"/>
  <c r="B1075" i="4"/>
  <c r="D1075" i="4" s="1"/>
  <c r="B1074" i="4"/>
  <c r="D1074" i="4" s="1"/>
  <c r="B1073" i="4"/>
  <c r="D1073" i="4" s="1"/>
  <c r="B1072" i="4"/>
  <c r="D1072" i="4" s="1"/>
  <c r="B1071" i="4"/>
  <c r="D1071" i="4" s="1"/>
  <c r="B1070" i="4"/>
  <c r="D1070" i="4" s="1"/>
  <c r="B1069" i="4"/>
  <c r="D1069" i="4" s="1"/>
  <c r="B1068" i="4"/>
  <c r="D1068" i="4" s="1"/>
  <c r="B1067" i="4"/>
  <c r="D1067" i="4" s="1"/>
  <c r="B1066" i="4"/>
  <c r="D1066" i="4" s="1"/>
  <c r="B1065" i="4"/>
  <c r="D1065" i="4" s="1"/>
  <c r="B1064" i="4"/>
  <c r="D1064" i="4" s="1"/>
  <c r="B1063" i="4"/>
  <c r="D1063" i="4" s="1"/>
  <c r="B1062" i="4"/>
  <c r="D1062" i="4" s="1"/>
  <c r="B1061" i="4"/>
  <c r="D1061" i="4" s="1"/>
  <c r="B1060" i="4"/>
  <c r="D1060" i="4" s="1"/>
  <c r="B1059" i="4"/>
  <c r="D1059" i="4" s="1"/>
  <c r="B1058" i="4"/>
  <c r="D1058" i="4" s="1"/>
  <c r="B1057" i="4"/>
  <c r="D1057" i="4" s="1"/>
  <c r="B1056" i="4"/>
  <c r="D1056" i="4" s="1"/>
  <c r="B1055" i="4"/>
  <c r="D1055" i="4" s="1"/>
  <c r="B1054" i="4"/>
  <c r="D1054" i="4" s="1"/>
  <c r="B1053" i="4"/>
  <c r="D1053" i="4" s="1"/>
  <c r="B1052" i="4"/>
  <c r="D1052" i="4" s="1"/>
  <c r="B1051" i="4"/>
  <c r="D1051" i="4" s="1"/>
  <c r="B1050" i="4"/>
  <c r="D1050" i="4" s="1"/>
  <c r="B1049" i="4"/>
  <c r="D1049" i="4" s="1"/>
  <c r="B1048" i="4"/>
  <c r="D1048" i="4" s="1"/>
  <c r="B1047" i="4"/>
  <c r="D1047" i="4" s="1"/>
  <c r="B1046" i="4"/>
  <c r="D1046" i="4" s="1"/>
  <c r="B1045" i="4"/>
  <c r="D1045" i="4" s="1"/>
  <c r="B1044" i="4"/>
  <c r="D1044" i="4" s="1"/>
  <c r="B1043" i="4"/>
  <c r="D1043" i="4" s="1"/>
  <c r="B1042" i="4"/>
  <c r="D1042" i="4" s="1"/>
  <c r="B1041" i="4"/>
  <c r="D1041" i="4" s="1"/>
  <c r="B1040" i="4"/>
  <c r="D1040" i="4" s="1"/>
  <c r="B1039" i="4"/>
  <c r="D1039" i="4" s="1"/>
  <c r="B1038" i="4"/>
  <c r="D1038" i="4" s="1"/>
  <c r="B1037" i="4"/>
  <c r="D1037" i="4" s="1"/>
  <c r="B1036" i="4"/>
  <c r="D1036" i="4" s="1"/>
  <c r="B1035" i="4"/>
  <c r="D1035" i="4" s="1"/>
  <c r="B1034" i="4"/>
  <c r="D1034" i="4" s="1"/>
  <c r="B1033" i="4"/>
  <c r="D1033" i="4" s="1"/>
  <c r="B1032" i="4"/>
  <c r="D1032" i="4" s="1"/>
  <c r="B1031" i="4"/>
  <c r="D1031" i="4" s="1"/>
  <c r="B1030" i="4"/>
  <c r="D1030" i="4" s="1"/>
  <c r="B1029" i="4"/>
  <c r="D1029" i="4" s="1"/>
  <c r="B1028" i="4"/>
  <c r="D1028" i="4" s="1"/>
  <c r="B1027" i="4"/>
  <c r="D1027" i="4" s="1"/>
  <c r="B1026" i="4"/>
  <c r="D1026" i="4" s="1"/>
  <c r="B1025" i="4"/>
  <c r="D1025" i="4" s="1"/>
  <c r="B1024" i="4"/>
  <c r="D1024" i="4" s="1"/>
  <c r="B1023" i="4"/>
  <c r="D1023" i="4" s="1"/>
  <c r="B1022" i="4"/>
  <c r="D1022" i="4" s="1"/>
  <c r="B1021" i="4"/>
  <c r="D1021" i="4" s="1"/>
  <c r="B1020" i="4"/>
  <c r="D1020" i="4" s="1"/>
  <c r="B1019" i="4"/>
  <c r="D1019" i="4" s="1"/>
  <c r="B1018" i="4"/>
  <c r="D1018" i="4" s="1"/>
  <c r="B1017" i="4"/>
  <c r="D1017" i="4" s="1"/>
  <c r="B1016" i="4"/>
  <c r="D1016" i="4" s="1"/>
  <c r="B1015" i="4"/>
  <c r="D1015" i="4" s="1"/>
  <c r="B1014" i="4"/>
  <c r="D1014" i="4" s="1"/>
  <c r="B1013" i="4"/>
  <c r="D1013" i="4" s="1"/>
  <c r="B1012" i="4"/>
  <c r="D1012" i="4" s="1"/>
  <c r="B1011" i="4"/>
  <c r="D1011" i="4" s="1"/>
  <c r="B1010" i="4"/>
  <c r="D1010" i="4" s="1"/>
  <c r="B1009" i="4"/>
  <c r="D1009" i="4" s="1"/>
  <c r="B1008" i="4"/>
  <c r="D1008" i="4" s="1"/>
  <c r="B1007" i="4"/>
  <c r="D1007" i="4" s="1"/>
  <c r="B1006" i="4"/>
  <c r="D1006" i="4" s="1"/>
  <c r="B1005" i="4"/>
  <c r="D1005" i="4" s="1"/>
  <c r="B1004" i="4"/>
  <c r="D1004" i="4" s="1"/>
  <c r="B1003" i="4"/>
  <c r="D1003" i="4" s="1"/>
  <c r="B1002" i="4"/>
  <c r="D1002" i="4" s="1"/>
  <c r="B1001" i="4"/>
  <c r="D1001" i="4" s="1"/>
  <c r="B1000" i="4"/>
  <c r="D1000" i="4" s="1"/>
  <c r="B999" i="4"/>
  <c r="D999" i="4" s="1"/>
  <c r="B998" i="4"/>
  <c r="D998" i="4" s="1"/>
  <c r="B997" i="4"/>
  <c r="D997" i="4" s="1"/>
  <c r="B996" i="4"/>
  <c r="D996" i="4" s="1"/>
  <c r="B995" i="4"/>
  <c r="D995" i="4" s="1"/>
  <c r="B994" i="4"/>
  <c r="D994" i="4" s="1"/>
  <c r="B993" i="4"/>
  <c r="D993" i="4" s="1"/>
  <c r="B992" i="4"/>
  <c r="D992" i="4" s="1"/>
  <c r="B991" i="4"/>
  <c r="D991" i="4" s="1"/>
  <c r="B990" i="4"/>
  <c r="D990" i="4" s="1"/>
  <c r="B989" i="4"/>
  <c r="D989" i="4" s="1"/>
  <c r="B988" i="4"/>
  <c r="D988" i="4" s="1"/>
  <c r="B987" i="4"/>
  <c r="D987" i="4" s="1"/>
  <c r="B986" i="4"/>
  <c r="D986" i="4" s="1"/>
  <c r="B985" i="4"/>
  <c r="D985" i="4" s="1"/>
  <c r="B984" i="4"/>
  <c r="D984" i="4" s="1"/>
  <c r="B983" i="4"/>
  <c r="D983" i="4" s="1"/>
  <c r="B982" i="4"/>
  <c r="D982" i="4" s="1"/>
  <c r="B981" i="4"/>
  <c r="D981" i="4" s="1"/>
  <c r="B980" i="4"/>
  <c r="D980" i="4" s="1"/>
  <c r="B979" i="4"/>
  <c r="D979" i="4" s="1"/>
  <c r="B978" i="4"/>
  <c r="D978" i="4" s="1"/>
  <c r="B977" i="4"/>
  <c r="D977" i="4" s="1"/>
  <c r="B976" i="4"/>
  <c r="D976" i="4" s="1"/>
  <c r="B975" i="4"/>
  <c r="D975" i="4" s="1"/>
  <c r="B974" i="4"/>
  <c r="D974" i="4" s="1"/>
  <c r="B973" i="4"/>
  <c r="D973" i="4" s="1"/>
  <c r="B972" i="4"/>
  <c r="D972" i="4" s="1"/>
  <c r="B971" i="4"/>
  <c r="D971" i="4" s="1"/>
  <c r="B970" i="4"/>
  <c r="D970" i="4" s="1"/>
  <c r="B969" i="4"/>
  <c r="D969" i="4" s="1"/>
  <c r="B968" i="4"/>
  <c r="D968" i="4" s="1"/>
  <c r="B967" i="4"/>
  <c r="D967" i="4" s="1"/>
  <c r="B966" i="4"/>
  <c r="D966" i="4" s="1"/>
  <c r="B965" i="4"/>
  <c r="D965" i="4" s="1"/>
  <c r="B964" i="4"/>
  <c r="D964" i="4" s="1"/>
  <c r="B963" i="4"/>
  <c r="D963" i="4" s="1"/>
  <c r="B962" i="4"/>
  <c r="D962" i="4" s="1"/>
  <c r="B961" i="4"/>
  <c r="D961" i="4" s="1"/>
  <c r="B960" i="4"/>
  <c r="D960" i="4" s="1"/>
  <c r="B959" i="4"/>
  <c r="D959" i="4" s="1"/>
  <c r="B958" i="4"/>
  <c r="D958" i="4" s="1"/>
  <c r="B957" i="4"/>
  <c r="D957" i="4" s="1"/>
  <c r="B956" i="4"/>
  <c r="D956" i="4" s="1"/>
  <c r="B955" i="4"/>
  <c r="D955" i="4" s="1"/>
  <c r="B954" i="4"/>
  <c r="D954" i="4" s="1"/>
  <c r="B953" i="4"/>
  <c r="D953" i="4" s="1"/>
  <c r="B952" i="4"/>
  <c r="D952" i="4" s="1"/>
  <c r="B951" i="4"/>
  <c r="D951" i="4" s="1"/>
  <c r="B950" i="4"/>
  <c r="D950" i="4" s="1"/>
  <c r="B949" i="4"/>
  <c r="D949" i="4" s="1"/>
  <c r="B948" i="4"/>
  <c r="D948" i="4" s="1"/>
  <c r="B947" i="4"/>
  <c r="D947" i="4" s="1"/>
  <c r="B946" i="4"/>
  <c r="D946" i="4" s="1"/>
  <c r="B945" i="4"/>
  <c r="D945" i="4" s="1"/>
  <c r="B944" i="4"/>
  <c r="D944" i="4" s="1"/>
  <c r="B943" i="4"/>
  <c r="D943" i="4" s="1"/>
  <c r="B942" i="4"/>
  <c r="D942" i="4" s="1"/>
  <c r="B941" i="4"/>
  <c r="D941" i="4" s="1"/>
  <c r="B940" i="4"/>
  <c r="D940" i="4" s="1"/>
  <c r="B939" i="4"/>
  <c r="B938" i="4"/>
  <c r="D938" i="4" s="1"/>
  <c r="B937" i="4"/>
  <c r="D937" i="4" s="1"/>
  <c r="B936" i="4"/>
  <c r="D936" i="4" s="1"/>
  <c r="B935" i="4"/>
  <c r="D935" i="4" s="1"/>
  <c r="B934" i="4"/>
  <c r="D934" i="4" s="1"/>
  <c r="B933" i="4"/>
  <c r="D933" i="4" s="1"/>
  <c r="B932" i="4"/>
  <c r="D932" i="4" s="1"/>
  <c r="B931" i="4"/>
  <c r="D931" i="4" s="1"/>
  <c r="B930" i="4"/>
  <c r="D930" i="4" s="1"/>
  <c r="B929" i="4"/>
  <c r="D929" i="4" s="1"/>
  <c r="B928" i="4"/>
  <c r="D928" i="4" s="1"/>
  <c r="B927" i="4"/>
  <c r="D927" i="4" s="1"/>
  <c r="B926" i="4"/>
  <c r="D926" i="4" s="1"/>
  <c r="B925" i="4"/>
  <c r="D925" i="4" s="1"/>
  <c r="B924" i="4"/>
  <c r="D924" i="4" s="1"/>
  <c r="B923" i="4"/>
  <c r="D923" i="4" s="1"/>
  <c r="B922" i="4"/>
  <c r="D922" i="4" s="1"/>
  <c r="B921" i="4"/>
  <c r="D921" i="4" s="1"/>
  <c r="B920" i="4"/>
  <c r="D920" i="4" s="1"/>
  <c r="B919" i="4"/>
  <c r="D919" i="4" s="1"/>
  <c r="B918" i="4"/>
  <c r="D918" i="4" s="1"/>
  <c r="B917" i="4"/>
  <c r="D917" i="4" s="1"/>
  <c r="B916" i="4"/>
  <c r="D916" i="4" s="1"/>
  <c r="B915" i="4"/>
  <c r="B914" i="4"/>
  <c r="D914" i="4" s="1"/>
  <c r="B913" i="4"/>
  <c r="D913" i="4" s="1"/>
  <c r="B912" i="4"/>
  <c r="D912" i="4" s="1"/>
  <c r="B911" i="4"/>
  <c r="D911" i="4" s="1"/>
  <c r="B910" i="4"/>
  <c r="D910" i="4" s="1"/>
  <c r="B909" i="4"/>
  <c r="D909" i="4" s="1"/>
  <c r="B908" i="4"/>
  <c r="D908" i="4" s="1"/>
  <c r="B907" i="4"/>
  <c r="D907" i="4" s="1"/>
  <c r="B906" i="4"/>
  <c r="D906" i="4" s="1"/>
  <c r="B905" i="4"/>
  <c r="D905" i="4" s="1"/>
  <c r="B904" i="4"/>
  <c r="D904" i="4" s="1"/>
  <c r="B903" i="4"/>
  <c r="D903" i="4" s="1"/>
  <c r="B902" i="4"/>
  <c r="D902" i="4" s="1"/>
  <c r="B901" i="4"/>
  <c r="D901" i="4" s="1"/>
  <c r="B900" i="4"/>
  <c r="D900" i="4" s="1"/>
  <c r="B899" i="4"/>
  <c r="D899" i="4" s="1"/>
  <c r="B898" i="4"/>
  <c r="D898" i="4" s="1"/>
  <c r="B897" i="4"/>
  <c r="D897" i="4" s="1"/>
  <c r="B896" i="4"/>
  <c r="D896" i="4" s="1"/>
  <c r="B895" i="4"/>
  <c r="D895" i="4" s="1"/>
  <c r="B894" i="4"/>
  <c r="D894" i="4" s="1"/>
  <c r="B893" i="4"/>
  <c r="D893" i="4" s="1"/>
  <c r="B892" i="4"/>
  <c r="D892" i="4" s="1"/>
  <c r="B891" i="4"/>
  <c r="D891" i="4" s="1"/>
  <c r="B890" i="4"/>
  <c r="D890" i="4" s="1"/>
  <c r="B889" i="4"/>
  <c r="D889" i="4" s="1"/>
  <c r="B888" i="4"/>
  <c r="D888" i="4" s="1"/>
  <c r="B887" i="4"/>
  <c r="D887" i="4" s="1"/>
  <c r="B886" i="4"/>
  <c r="D886" i="4" s="1"/>
  <c r="B885" i="4"/>
  <c r="D885" i="4" s="1"/>
  <c r="B884" i="4"/>
  <c r="D884" i="4" s="1"/>
  <c r="B883" i="4"/>
  <c r="D883" i="4" s="1"/>
  <c r="B882" i="4"/>
  <c r="D882" i="4" s="1"/>
  <c r="B881" i="4"/>
  <c r="D881" i="4" s="1"/>
  <c r="B880" i="4"/>
  <c r="D880" i="4" s="1"/>
  <c r="B879" i="4"/>
  <c r="D879" i="4" s="1"/>
  <c r="B878" i="4"/>
  <c r="D878" i="4" s="1"/>
  <c r="B877" i="4"/>
  <c r="D877" i="4" s="1"/>
  <c r="B876" i="4"/>
  <c r="D876" i="4" s="1"/>
  <c r="B875" i="4"/>
  <c r="D875" i="4" s="1"/>
  <c r="B874" i="4"/>
  <c r="D874" i="4" s="1"/>
  <c r="B873" i="4"/>
  <c r="D873" i="4" s="1"/>
  <c r="B872" i="4"/>
  <c r="D872" i="4" s="1"/>
  <c r="B871" i="4"/>
  <c r="D871" i="4" s="1"/>
  <c r="B870" i="4"/>
  <c r="D870" i="4" s="1"/>
  <c r="B869" i="4"/>
  <c r="D869" i="4" s="1"/>
  <c r="B868" i="4"/>
  <c r="D868" i="4" s="1"/>
  <c r="B867" i="4"/>
  <c r="D867" i="4" s="1"/>
  <c r="B866" i="4"/>
  <c r="D866" i="4" s="1"/>
  <c r="B865" i="4"/>
  <c r="D865" i="4" s="1"/>
  <c r="B864" i="4"/>
  <c r="D864" i="4" s="1"/>
  <c r="B863" i="4"/>
  <c r="D863" i="4" s="1"/>
  <c r="B862" i="4"/>
  <c r="D862" i="4" s="1"/>
  <c r="B861" i="4"/>
  <c r="D861" i="4" s="1"/>
  <c r="B860" i="4"/>
  <c r="D860" i="4" s="1"/>
  <c r="B859" i="4"/>
  <c r="D859" i="4" s="1"/>
  <c r="B858" i="4"/>
  <c r="D858" i="4" s="1"/>
  <c r="B857" i="4"/>
  <c r="D857" i="4" s="1"/>
  <c r="B856" i="4"/>
  <c r="D856" i="4" s="1"/>
  <c r="B855" i="4"/>
  <c r="D855" i="4" s="1"/>
  <c r="B854" i="4"/>
  <c r="D854" i="4" s="1"/>
  <c r="B853" i="4"/>
  <c r="D853" i="4" s="1"/>
  <c r="B852" i="4"/>
  <c r="D852" i="4" s="1"/>
  <c r="B851" i="4"/>
  <c r="D851" i="4" s="1"/>
  <c r="B850" i="4"/>
  <c r="D850" i="4" s="1"/>
  <c r="B849" i="4"/>
  <c r="D849" i="4" s="1"/>
  <c r="B848" i="4"/>
  <c r="D848" i="4" s="1"/>
  <c r="B847" i="4"/>
  <c r="D847" i="4" s="1"/>
  <c r="B846" i="4"/>
  <c r="D846" i="4" s="1"/>
  <c r="B845" i="4"/>
  <c r="D845" i="4" s="1"/>
  <c r="B844" i="4"/>
  <c r="D844" i="4" s="1"/>
  <c r="B843" i="4"/>
  <c r="D843" i="4" s="1"/>
  <c r="B842" i="4"/>
  <c r="D842" i="4" s="1"/>
  <c r="B841" i="4"/>
  <c r="D841" i="4" s="1"/>
  <c r="B840" i="4"/>
  <c r="D840" i="4" s="1"/>
  <c r="B839" i="4"/>
  <c r="D839" i="4" s="1"/>
  <c r="B838" i="4"/>
  <c r="D838" i="4" s="1"/>
  <c r="B837" i="4"/>
  <c r="D837" i="4" s="1"/>
  <c r="B836" i="4"/>
  <c r="D836" i="4" s="1"/>
  <c r="B835" i="4"/>
  <c r="D835" i="4" s="1"/>
  <c r="B834" i="4"/>
  <c r="D834" i="4" s="1"/>
  <c r="B833" i="4"/>
  <c r="D833" i="4" s="1"/>
  <c r="B832" i="4"/>
  <c r="D832" i="4" s="1"/>
  <c r="B831" i="4"/>
  <c r="D831" i="4" s="1"/>
  <c r="B830" i="4"/>
  <c r="D830" i="4" s="1"/>
  <c r="B829" i="4"/>
  <c r="D829" i="4" s="1"/>
  <c r="B828" i="4"/>
  <c r="D828" i="4" s="1"/>
  <c r="B827" i="4"/>
  <c r="D827" i="4" s="1"/>
  <c r="B826" i="4"/>
  <c r="D826" i="4" s="1"/>
  <c r="B825" i="4"/>
  <c r="D825" i="4" s="1"/>
  <c r="B824" i="4"/>
  <c r="D824" i="4" s="1"/>
  <c r="B823" i="4"/>
  <c r="D823" i="4" s="1"/>
  <c r="B822" i="4"/>
  <c r="D822" i="4" s="1"/>
  <c r="B821" i="4"/>
  <c r="D821" i="4" s="1"/>
  <c r="B820" i="4"/>
  <c r="D820" i="4" s="1"/>
  <c r="B819" i="4"/>
  <c r="D819" i="4" s="1"/>
  <c r="B818" i="4"/>
  <c r="D818" i="4" s="1"/>
  <c r="B817" i="4"/>
  <c r="D817" i="4" s="1"/>
  <c r="B816" i="4"/>
  <c r="D816" i="4" s="1"/>
  <c r="B815" i="4"/>
  <c r="D815" i="4" s="1"/>
  <c r="B814" i="4"/>
  <c r="D814" i="4" s="1"/>
  <c r="B813" i="4"/>
  <c r="D813" i="4" s="1"/>
  <c r="B812" i="4"/>
  <c r="D812" i="4" s="1"/>
  <c r="B811" i="4"/>
  <c r="D811" i="4" s="1"/>
  <c r="B810" i="4"/>
  <c r="D810" i="4" s="1"/>
  <c r="B809" i="4"/>
  <c r="D809" i="4" s="1"/>
  <c r="B808" i="4"/>
  <c r="D808" i="4" s="1"/>
  <c r="B807" i="4"/>
  <c r="D807" i="4" s="1"/>
  <c r="B806" i="4"/>
  <c r="D806" i="4" s="1"/>
  <c r="B805" i="4"/>
  <c r="D805" i="4" s="1"/>
  <c r="B804" i="4"/>
  <c r="D804" i="4" s="1"/>
  <c r="B803" i="4"/>
  <c r="D803" i="4" s="1"/>
  <c r="B802" i="4"/>
  <c r="D802" i="4" s="1"/>
  <c r="B801" i="4"/>
  <c r="D801" i="4" s="1"/>
  <c r="B800" i="4"/>
  <c r="D800" i="4" s="1"/>
  <c r="B799" i="4"/>
  <c r="D799" i="4" s="1"/>
  <c r="B798" i="4"/>
  <c r="D798" i="4" s="1"/>
  <c r="B797" i="4"/>
  <c r="D797" i="4" s="1"/>
  <c r="B796" i="4"/>
  <c r="D796" i="4" s="1"/>
  <c r="B795" i="4"/>
  <c r="D795" i="4" s="1"/>
  <c r="B794" i="4"/>
  <c r="D794" i="4" s="1"/>
  <c r="B793" i="4"/>
  <c r="D793" i="4" s="1"/>
  <c r="B792" i="4"/>
  <c r="D792" i="4" s="1"/>
  <c r="B791" i="4"/>
  <c r="D791" i="4" s="1"/>
  <c r="B790" i="4"/>
  <c r="D790" i="4" s="1"/>
  <c r="B789" i="4"/>
  <c r="D789" i="4" s="1"/>
  <c r="B788" i="4"/>
  <c r="D788" i="4" s="1"/>
  <c r="B787" i="4"/>
  <c r="D787" i="4" s="1"/>
  <c r="B786" i="4"/>
  <c r="D786" i="4" s="1"/>
  <c r="B785" i="4"/>
  <c r="D785" i="4" s="1"/>
  <c r="B784" i="4"/>
  <c r="D784" i="4" s="1"/>
  <c r="B783" i="4"/>
  <c r="D783" i="4" s="1"/>
  <c r="B782" i="4"/>
  <c r="D782" i="4" s="1"/>
  <c r="B781" i="4"/>
  <c r="D781" i="4" s="1"/>
  <c r="B780" i="4"/>
  <c r="D780" i="4" s="1"/>
  <c r="B779" i="4"/>
  <c r="D779" i="4" s="1"/>
  <c r="B778" i="4"/>
  <c r="D778" i="4" s="1"/>
  <c r="B777" i="4"/>
  <c r="D777" i="4" s="1"/>
  <c r="B776" i="4"/>
  <c r="D776" i="4" s="1"/>
  <c r="B775" i="4"/>
  <c r="D775" i="4" s="1"/>
  <c r="B774" i="4"/>
  <c r="D774" i="4" s="1"/>
  <c r="B773" i="4"/>
  <c r="D773" i="4" s="1"/>
  <c r="B772" i="4"/>
  <c r="D772" i="4" s="1"/>
  <c r="B771" i="4"/>
  <c r="D771" i="4" s="1"/>
  <c r="B770" i="4"/>
  <c r="D770" i="4" s="1"/>
  <c r="B769" i="4"/>
  <c r="D769" i="4" s="1"/>
  <c r="B768" i="4"/>
  <c r="D768" i="4" s="1"/>
  <c r="B767" i="4"/>
  <c r="D767" i="4" s="1"/>
  <c r="B766" i="4"/>
  <c r="D766" i="4" s="1"/>
  <c r="B765" i="4"/>
  <c r="D765" i="4" s="1"/>
  <c r="B764" i="4"/>
  <c r="D764" i="4" s="1"/>
  <c r="B763" i="4"/>
  <c r="D763" i="4" s="1"/>
  <c r="B762" i="4"/>
  <c r="D762" i="4" s="1"/>
  <c r="B761" i="4"/>
  <c r="D761" i="4" s="1"/>
  <c r="B760" i="4"/>
  <c r="D760" i="4" s="1"/>
  <c r="B759" i="4"/>
  <c r="D759" i="4" s="1"/>
  <c r="B758" i="4"/>
  <c r="D758" i="4" s="1"/>
  <c r="B757" i="4"/>
  <c r="D757" i="4" s="1"/>
  <c r="B756" i="4"/>
  <c r="D756" i="4" s="1"/>
  <c r="B755" i="4"/>
  <c r="D755" i="4" s="1"/>
  <c r="B754" i="4"/>
  <c r="D754" i="4" s="1"/>
  <c r="B753" i="4"/>
  <c r="D753" i="4" s="1"/>
  <c r="B752" i="4"/>
  <c r="D752" i="4" s="1"/>
  <c r="B751" i="4"/>
  <c r="D751" i="4" s="1"/>
  <c r="B750" i="4"/>
  <c r="D750" i="4" s="1"/>
  <c r="B749" i="4"/>
  <c r="D749" i="4" s="1"/>
  <c r="B748" i="4"/>
  <c r="D748" i="4" s="1"/>
  <c r="B747" i="4"/>
  <c r="D747" i="4" s="1"/>
  <c r="B746" i="4"/>
  <c r="D746" i="4" s="1"/>
  <c r="B745" i="4"/>
  <c r="D745" i="4" s="1"/>
  <c r="B744" i="4"/>
  <c r="D744" i="4" s="1"/>
  <c r="B743" i="4"/>
  <c r="D743" i="4" s="1"/>
  <c r="B742" i="4"/>
  <c r="D742" i="4" s="1"/>
  <c r="B741" i="4"/>
  <c r="D741" i="4" s="1"/>
  <c r="B740" i="4"/>
  <c r="D740" i="4" s="1"/>
  <c r="B739" i="4"/>
  <c r="D739" i="4" s="1"/>
  <c r="B738" i="4"/>
  <c r="D738" i="4" s="1"/>
  <c r="B737" i="4"/>
  <c r="D737" i="4" s="1"/>
  <c r="B736" i="4"/>
  <c r="D736" i="4" s="1"/>
  <c r="B735" i="4"/>
  <c r="D735" i="4" s="1"/>
  <c r="B734" i="4"/>
  <c r="D734" i="4" s="1"/>
  <c r="B733" i="4"/>
  <c r="D733" i="4" s="1"/>
  <c r="B732" i="4"/>
  <c r="D732" i="4" s="1"/>
  <c r="B731" i="4"/>
  <c r="D731" i="4" s="1"/>
  <c r="B730" i="4"/>
  <c r="D730" i="4" s="1"/>
  <c r="B729" i="4"/>
  <c r="D729" i="4" s="1"/>
  <c r="B728" i="4"/>
  <c r="D728" i="4" s="1"/>
  <c r="B727" i="4"/>
  <c r="D727" i="4" s="1"/>
  <c r="B726" i="4"/>
  <c r="D726" i="4" s="1"/>
  <c r="B725" i="4"/>
  <c r="D725" i="4" s="1"/>
  <c r="B724" i="4"/>
  <c r="D724" i="4" s="1"/>
  <c r="B723" i="4"/>
  <c r="D723" i="4" s="1"/>
  <c r="B722" i="4"/>
  <c r="D722" i="4" s="1"/>
  <c r="B721" i="4"/>
  <c r="D721" i="4" s="1"/>
  <c r="B720" i="4"/>
  <c r="D720" i="4" s="1"/>
  <c r="B719" i="4"/>
  <c r="D719" i="4" s="1"/>
  <c r="B718" i="4"/>
  <c r="D718" i="4" s="1"/>
  <c r="B717" i="4"/>
  <c r="D717" i="4" s="1"/>
  <c r="B716" i="4"/>
  <c r="D716" i="4" s="1"/>
  <c r="B715" i="4"/>
  <c r="D715" i="4" s="1"/>
  <c r="B714" i="4"/>
  <c r="D714" i="4" s="1"/>
  <c r="B713" i="4"/>
  <c r="D713" i="4" s="1"/>
  <c r="B712" i="4"/>
  <c r="D712" i="4" s="1"/>
  <c r="B711" i="4"/>
  <c r="D711" i="4" s="1"/>
  <c r="B710" i="4"/>
  <c r="D710" i="4" s="1"/>
  <c r="B709" i="4"/>
  <c r="D709" i="4" s="1"/>
  <c r="B708" i="4"/>
  <c r="D708" i="4" s="1"/>
  <c r="B707" i="4"/>
  <c r="D707" i="4" s="1"/>
  <c r="B706" i="4"/>
  <c r="D706" i="4" s="1"/>
  <c r="B705" i="4"/>
  <c r="D705" i="4" s="1"/>
  <c r="B704" i="4"/>
  <c r="D704" i="4" s="1"/>
  <c r="B703" i="4"/>
  <c r="D703" i="4" s="1"/>
  <c r="B702" i="4"/>
  <c r="D702" i="4" s="1"/>
  <c r="B701" i="4"/>
  <c r="D701" i="4" s="1"/>
  <c r="B700" i="4"/>
  <c r="D700" i="4" s="1"/>
  <c r="B699" i="4"/>
  <c r="D699" i="4" s="1"/>
  <c r="B698" i="4"/>
  <c r="D698" i="4" s="1"/>
  <c r="B697" i="4"/>
  <c r="D697" i="4" s="1"/>
  <c r="B696" i="4"/>
  <c r="D696" i="4" s="1"/>
  <c r="B695" i="4"/>
  <c r="D695" i="4" s="1"/>
  <c r="B694" i="4"/>
  <c r="D694" i="4" s="1"/>
  <c r="B693" i="4"/>
  <c r="D693" i="4" s="1"/>
  <c r="B692" i="4"/>
  <c r="D692" i="4" s="1"/>
  <c r="B691" i="4"/>
  <c r="D691" i="4" s="1"/>
  <c r="B690" i="4"/>
  <c r="D690" i="4" s="1"/>
  <c r="B689" i="4"/>
  <c r="D689" i="4" s="1"/>
  <c r="B688" i="4"/>
  <c r="D688" i="4" s="1"/>
  <c r="B687" i="4"/>
  <c r="D687" i="4" s="1"/>
  <c r="B686" i="4"/>
  <c r="D686" i="4" s="1"/>
  <c r="B685" i="4"/>
  <c r="D685" i="4" s="1"/>
  <c r="B684" i="4"/>
  <c r="D684" i="4" s="1"/>
  <c r="B683" i="4"/>
  <c r="D683" i="4" s="1"/>
  <c r="B682" i="4"/>
  <c r="D682" i="4" s="1"/>
  <c r="B681" i="4"/>
  <c r="D681" i="4" s="1"/>
  <c r="B680" i="4"/>
  <c r="D680" i="4" s="1"/>
  <c r="B679" i="4"/>
  <c r="D679" i="4" s="1"/>
  <c r="B678" i="4"/>
  <c r="D678" i="4" s="1"/>
  <c r="B677" i="4"/>
  <c r="D677" i="4" s="1"/>
  <c r="B676" i="4"/>
  <c r="D676" i="4" s="1"/>
  <c r="B675" i="4"/>
  <c r="D675" i="4" s="1"/>
  <c r="B674" i="4"/>
  <c r="D674" i="4" s="1"/>
  <c r="B673" i="4"/>
  <c r="D673" i="4" s="1"/>
  <c r="B672" i="4"/>
  <c r="D672" i="4" s="1"/>
  <c r="B671" i="4"/>
  <c r="D671" i="4" s="1"/>
  <c r="B670" i="4"/>
  <c r="D670" i="4" s="1"/>
  <c r="B669" i="4"/>
  <c r="D669" i="4" s="1"/>
  <c r="B668" i="4"/>
  <c r="D668" i="4" s="1"/>
  <c r="B667" i="4"/>
  <c r="D667" i="4" s="1"/>
  <c r="B666" i="4"/>
  <c r="D666" i="4" s="1"/>
  <c r="B665" i="4"/>
  <c r="D665" i="4" s="1"/>
  <c r="B664" i="4"/>
  <c r="D664" i="4" s="1"/>
  <c r="B663" i="4"/>
  <c r="D663" i="4" s="1"/>
  <c r="B662" i="4"/>
  <c r="D662" i="4" s="1"/>
  <c r="B661" i="4"/>
  <c r="D661" i="4" s="1"/>
  <c r="B660" i="4"/>
  <c r="D660" i="4" s="1"/>
  <c r="B659" i="4"/>
  <c r="D659" i="4" s="1"/>
  <c r="B658" i="4"/>
  <c r="D658" i="4" s="1"/>
  <c r="B657" i="4"/>
  <c r="D657" i="4" s="1"/>
  <c r="B656" i="4"/>
  <c r="D656" i="4" s="1"/>
  <c r="B655" i="4"/>
  <c r="D655" i="4" s="1"/>
  <c r="B654" i="4"/>
  <c r="D654" i="4" s="1"/>
  <c r="B653" i="4"/>
  <c r="D653" i="4" s="1"/>
  <c r="B652" i="4"/>
  <c r="D652" i="4" s="1"/>
  <c r="B651" i="4"/>
  <c r="D651" i="4" s="1"/>
  <c r="B650" i="4"/>
  <c r="D650" i="4" s="1"/>
  <c r="B649" i="4"/>
  <c r="D649" i="4" s="1"/>
  <c r="B648" i="4"/>
  <c r="D648" i="4" s="1"/>
  <c r="B647" i="4"/>
  <c r="D647" i="4" s="1"/>
  <c r="B646" i="4"/>
  <c r="D646" i="4" s="1"/>
  <c r="B645" i="4"/>
  <c r="D645" i="4" s="1"/>
  <c r="B644" i="4"/>
  <c r="D644" i="4" s="1"/>
  <c r="B643" i="4"/>
  <c r="D643" i="4" s="1"/>
  <c r="B642" i="4"/>
  <c r="D642" i="4" s="1"/>
  <c r="B641" i="4"/>
  <c r="D641" i="4" s="1"/>
  <c r="B640" i="4"/>
  <c r="D640" i="4" s="1"/>
  <c r="B639" i="4"/>
  <c r="D639" i="4" s="1"/>
  <c r="B638" i="4"/>
  <c r="D638" i="4" s="1"/>
  <c r="B637" i="4"/>
  <c r="D637" i="4" s="1"/>
  <c r="B636" i="4"/>
  <c r="D636" i="4" s="1"/>
  <c r="B635" i="4"/>
  <c r="D635" i="4" s="1"/>
  <c r="B634" i="4"/>
  <c r="D634" i="4" s="1"/>
  <c r="B633" i="4"/>
  <c r="D633" i="4" s="1"/>
  <c r="B632" i="4"/>
  <c r="D632" i="4" s="1"/>
  <c r="B631" i="4"/>
  <c r="D631" i="4" s="1"/>
  <c r="B630" i="4"/>
  <c r="D630" i="4" s="1"/>
  <c r="B629" i="4"/>
  <c r="D629" i="4" s="1"/>
  <c r="B628" i="4"/>
  <c r="D628" i="4" s="1"/>
  <c r="B627" i="4"/>
  <c r="D627" i="4" s="1"/>
  <c r="B626" i="4"/>
  <c r="D626" i="4" s="1"/>
  <c r="B625" i="4"/>
  <c r="D625" i="4" s="1"/>
  <c r="B624" i="4"/>
  <c r="D624" i="4" s="1"/>
  <c r="B623" i="4"/>
  <c r="D623" i="4" s="1"/>
  <c r="B622" i="4"/>
  <c r="D622" i="4" s="1"/>
  <c r="B621" i="4"/>
  <c r="D621" i="4" s="1"/>
  <c r="B620" i="4"/>
  <c r="D620" i="4" s="1"/>
  <c r="B619" i="4"/>
  <c r="D619" i="4" s="1"/>
  <c r="B618" i="4"/>
  <c r="D618" i="4" s="1"/>
  <c r="B617" i="4"/>
  <c r="D617" i="4" s="1"/>
  <c r="B616" i="4"/>
  <c r="D616" i="4" s="1"/>
  <c r="B615" i="4"/>
  <c r="D615" i="4" s="1"/>
  <c r="B614" i="4"/>
  <c r="D614" i="4" s="1"/>
  <c r="B613" i="4"/>
  <c r="D613" i="4" s="1"/>
  <c r="B612" i="4"/>
  <c r="D612" i="4" s="1"/>
  <c r="B611" i="4"/>
  <c r="D611" i="4" s="1"/>
  <c r="B610" i="4"/>
  <c r="D610" i="4" s="1"/>
  <c r="B609" i="4"/>
  <c r="D609" i="4" s="1"/>
  <c r="B608" i="4"/>
  <c r="D608" i="4" s="1"/>
  <c r="B607" i="4"/>
  <c r="D607" i="4" s="1"/>
  <c r="B606" i="4"/>
  <c r="D606" i="4" s="1"/>
  <c r="B605" i="4"/>
  <c r="D605" i="4" s="1"/>
  <c r="B604" i="4"/>
  <c r="D604" i="4" s="1"/>
  <c r="B603" i="4"/>
  <c r="D603" i="4" s="1"/>
  <c r="B602" i="4"/>
  <c r="D602" i="4" s="1"/>
  <c r="B601" i="4"/>
  <c r="D601" i="4" s="1"/>
  <c r="B600" i="4"/>
  <c r="D600" i="4" s="1"/>
  <c r="B599" i="4"/>
  <c r="D599" i="4" s="1"/>
  <c r="B598" i="4"/>
  <c r="D598" i="4" s="1"/>
  <c r="B597" i="4"/>
  <c r="D597" i="4" s="1"/>
  <c r="B596" i="4"/>
  <c r="D596" i="4" s="1"/>
  <c r="B595" i="4"/>
  <c r="B594" i="4"/>
  <c r="D594" i="4" s="1"/>
  <c r="B593" i="4"/>
  <c r="D593" i="4" s="1"/>
  <c r="B592" i="4"/>
  <c r="D592" i="4" s="1"/>
  <c r="B591" i="4"/>
  <c r="D591" i="4" s="1"/>
  <c r="B590" i="4"/>
  <c r="D590" i="4" s="1"/>
  <c r="B589" i="4"/>
  <c r="D589" i="4" s="1"/>
  <c r="B588" i="4"/>
  <c r="D588" i="4" s="1"/>
  <c r="B587" i="4"/>
  <c r="D587" i="4" s="1"/>
  <c r="B586" i="4"/>
  <c r="D586" i="4" s="1"/>
  <c r="B585" i="4"/>
  <c r="D585" i="4" s="1"/>
  <c r="B584" i="4"/>
  <c r="D584" i="4" s="1"/>
  <c r="B583" i="4"/>
  <c r="D583" i="4" s="1"/>
  <c r="B582" i="4"/>
  <c r="D582" i="4" s="1"/>
  <c r="B581" i="4"/>
  <c r="D581" i="4" s="1"/>
  <c r="B580" i="4"/>
  <c r="D580" i="4" s="1"/>
  <c r="B579" i="4"/>
  <c r="B578" i="4"/>
  <c r="B577" i="4"/>
  <c r="D577" i="4" s="1"/>
  <c r="B576" i="4"/>
  <c r="D576" i="4" s="1"/>
  <c r="B575" i="4"/>
  <c r="D575" i="4" s="1"/>
  <c r="B574" i="4"/>
  <c r="D574" i="4" s="1"/>
  <c r="B573" i="4"/>
  <c r="D573" i="4" s="1"/>
  <c r="B572" i="4"/>
  <c r="D572" i="4" s="1"/>
  <c r="B571" i="4"/>
  <c r="D571" i="4" s="1"/>
  <c r="B570" i="4"/>
  <c r="D570" i="4" s="1"/>
  <c r="B569" i="4"/>
  <c r="D569" i="4" s="1"/>
  <c r="B568" i="4"/>
  <c r="D568" i="4" s="1"/>
  <c r="B567" i="4"/>
  <c r="D567" i="4" s="1"/>
  <c r="B566" i="4"/>
  <c r="D566" i="4" s="1"/>
  <c r="B565" i="4"/>
  <c r="D565" i="4" s="1"/>
  <c r="B564" i="4"/>
  <c r="D564" i="4" s="1"/>
  <c r="B563" i="4"/>
  <c r="D563" i="4" s="1"/>
  <c r="B562" i="4"/>
  <c r="D562" i="4" s="1"/>
  <c r="B561" i="4"/>
  <c r="D561" i="4" s="1"/>
  <c r="B560" i="4"/>
  <c r="D560" i="4" s="1"/>
  <c r="B559" i="4"/>
  <c r="D559" i="4" s="1"/>
  <c r="B558" i="4"/>
  <c r="D558" i="4" s="1"/>
  <c r="B557" i="4"/>
  <c r="D557" i="4" s="1"/>
  <c r="B556" i="4"/>
  <c r="D556" i="4" s="1"/>
  <c r="B555" i="4"/>
  <c r="D555" i="4" s="1"/>
  <c r="B554" i="4"/>
  <c r="D554" i="4" s="1"/>
  <c r="B553" i="4"/>
  <c r="D553" i="4" s="1"/>
  <c r="B552" i="4"/>
  <c r="D552" i="4" s="1"/>
  <c r="B551" i="4"/>
  <c r="D551" i="4" s="1"/>
  <c r="B550" i="4"/>
  <c r="D550" i="4" s="1"/>
  <c r="B549" i="4"/>
  <c r="D549" i="4" s="1"/>
  <c r="B548" i="4"/>
  <c r="D548" i="4" s="1"/>
  <c r="B547" i="4"/>
  <c r="D547" i="4" s="1"/>
  <c r="B546" i="4"/>
  <c r="D546" i="4" s="1"/>
  <c r="B545" i="4"/>
  <c r="D545" i="4" s="1"/>
  <c r="B544" i="4"/>
  <c r="D544" i="4" s="1"/>
  <c r="B543" i="4"/>
  <c r="D543" i="4" s="1"/>
  <c r="B542" i="4"/>
  <c r="D542" i="4" s="1"/>
  <c r="B541" i="4"/>
  <c r="D541" i="4" s="1"/>
  <c r="B540" i="4"/>
  <c r="D540" i="4" s="1"/>
  <c r="B539" i="4"/>
  <c r="D539" i="4" s="1"/>
  <c r="B538" i="4"/>
  <c r="D538" i="4" s="1"/>
  <c r="B537" i="4"/>
  <c r="D537" i="4" s="1"/>
  <c r="B536" i="4"/>
  <c r="D536" i="4" s="1"/>
  <c r="B535" i="4"/>
  <c r="D535" i="4" s="1"/>
  <c r="B534" i="4"/>
  <c r="D534" i="4" s="1"/>
  <c r="B533" i="4"/>
  <c r="D533" i="4" s="1"/>
  <c r="B532" i="4"/>
  <c r="D532" i="4" s="1"/>
  <c r="B531" i="4"/>
  <c r="D531" i="4" s="1"/>
  <c r="B530" i="4"/>
  <c r="D530" i="4" s="1"/>
  <c r="B529" i="4"/>
  <c r="D529" i="4" s="1"/>
  <c r="B528" i="4"/>
  <c r="D528" i="4" s="1"/>
  <c r="B527" i="4"/>
  <c r="D527" i="4" s="1"/>
  <c r="B526" i="4"/>
  <c r="D526" i="4" s="1"/>
  <c r="B525" i="4"/>
  <c r="D525" i="4" s="1"/>
  <c r="B524" i="4"/>
  <c r="D524" i="4" s="1"/>
  <c r="B523" i="4"/>
  <c r="D523" i="4" s="1"/>
  <c r="B522" i="4"/>
  <c r="D522" i="4" s="1"/>
  <c r="B521" i="4"/>
  <c r="D521" i="4" s="1"/>
  <c r="B520" i="4"/>
  <c r="D520" i="4" s="1"/>
  <c r="B519" i="4"/>
  <c r="D519" i="4" s="1"/>
  <c r="B518" i="4"/>
  <c r="D518" i="4" s="1"/>
  <c r="B517" i="4"/>
  <c r="D517" i="4" s="1"/>
  <c r="B516" i="4"/>
  <c r="D516" i="4" s="1"/>
  <c r="B515" i="4"/>
  <c r="D515" i="4" s="1"/>
  <c r="B514" i="4"/>
  <c r="D514" i="4" s="1"/>
  <c r="B513" i="4"/>
  <c r="D513" i="4" s="1"/>
  <c r="B512" i="4"/>
  <c r="D512" i="4" s="1"/>
  <c r="B511" i="4"/>
  <c r="D511" i="4" s="1"/>
  <c r="B510" i="4"/>
  <c r="D510" i="4" s="1"/>
  <c r="B509" i="4"/>
  <c r="D509" i="4" s="1"/>
  <c r="B508" i="4"/>
  <c r="D508" i="4" s="1"/>
  <c r="B507" i="4"/>
  <c r="D507" i="4" s="1"/>
  <c r="B506" i="4"/>
  <c r="D506" i="4" s="1"/>
  <c r="B505" i="4"/>
  <c r="D505" i="4" s="1"/>
  <c r="B504" i="4"/>
  <c r="D504" i="4" s="1"/>
  <c r="B503" i="4"/>
  <c r="D503" i="4" s="1"/>
  <c r="B502" i="4"/>
  <c r="D502" i="4" s="1"/>
  <c r="B501" i="4"/>
  <c r="D501" i="4" s="1"/>
  <c r="B500" i="4"/>
  <c r="D500" i="4" s="1"/>
  <c r="B499" i="4"/>
  <c r="D499" i="4" s="1"/>
  <c r="B498" i="4"/>
  <c r="D498" i="4" s="1"/>
  <c r="B497" i="4"/>
  <c r="D497" i="4" s="1"/>
  <c r="B496" i="4"/>
  <c r="D496" i="4" s="1"/>
  <c r="B495" i="4"/>
  <c r="D495" i="4" s="1"/>
  <c r="B494" i="4"/>
  <c r="D494" i="4" s="1"/>
  <c r="B493" i="4"/>
  <c r="D493" i="4" s="1"/>
  <c r="B492" i="4"/>
  <c r="D492" i="4" s="1"/>
  <c r="B491" i="4"/>
  <c r="D491" i="4" s="1"/>
  <c r="B490" i="4"/>
  <c r="D490" i="4" s="1"/>
  <c r="B489" i="4"/>
  <c r="D489" i="4" s="1"/>
  <c r="B488" i="4"/>
  <c r="D488" i="4" s="1"/>
  <c r="B487" i="4"/>
  <c r="D487" i="4" s="1"/>
  <c r="B486" i="4"/>
  <c r="D486" i="4" s="1"/>
  <c r="B485" i="4"/>
  <c r="D485" i="4" s="1"/>
  <c r="B484" i="4"/>
  <c r="D484" i="4" s="1"/>
  <c r="B483" i="4"/>
  <c r="D483" i="4" s="1"/>
  <c r="B482" i="4"/>
  <c r="D482" i="4" s="1"/>
  <c r="B481" i="4"/>
  <c r="D481" i="4" s="1"/>
  <c r="B480" i="4"/>
  <c r="D480" i="4" s="1"/>
  <c r="B479" i="4"/>
  <c r="D479" i="4" s="1"/>
  <c r="B478" i="4"/>
  <c r="D478" i="4" s="1"/>
  <c r="B477" i="4"/>
  <c r="D477" i="4" s="1"/>
  <c r="B476" i="4"/>
  <c r="D476" i="4" s="1"/>
  <c r="B475" i="4"/>
  <c r="D475" i="4" s="1"/>
  <c r="B474" i="4"/>
  <c r="D474" i="4" s="1"/>
  <c r="B473" i="4"/>
  <c r="D473" i="4" s="1"/>
  <c r="B472" i="4"/>
  <c r="D472" i="4" s="1"/>
  <c r="B471" i="4"/>
  <c r="D471" i="4" s="1"/>
  <c r="B470" i="4"/>
  <c r="D470" i="4" s="1"/>
  <c r="B469" i="4"/>
  <c r="D469" i="4" s="1"/>
  <c r="B468" i="4"/>
  <c r="D468" i="4" s="1"/>
  <c r="B467" i="4"/>
  <c r="D467" i="4" s="1"/>
  <c r="B466" i="4"/>
  <c r="D466" i="4" s="1"/>
  <c r="B465" i="4"/>
  <c r="D465" i="4" s="1"/>
  <c r="B464" i="4"/>
  <c r="D464" i="4" s="1"/>
  <c r="B463" i="4"/>
  <c r="D463" i="4" s="1"/>
  <c r="B462" i="4"/>
  <c r="D462" i="4" s="1"/>
  <c r="B461" i="4"/>
  <c r="D461" i="4" s="1"/>
  <c r="B460" i="4"/>
  <c r="D460" i="4" s="1"/>
  <c r="B459" i="4"/>
  <c r="D459" i="4" s="1"/>
  <c r="B458" i="4"/>
  <c r="D458" i="4" s="1"/>
  <c r="B457" i="4"/>
  <c r="D457" i="4" s="1"/>
  <c r="B456" i="4"/>
  <c r="D456" i="4" s="1"/>
  <c r="B455" i="4"/>
  <c r="D455" i="4" s="1"/>
  <c r="B454" i="4"/>
  <c r="D454" i="4" s="1"/>
  <c r="B453" i="4"/>
  <c r="D453" i="4" s="1"/>
  <c r="B452" i="4"/>
  <c r="D452" i="4" s="1"/>
  <c r="B451" i="4"/>
  <c r="D451" i="4" s="1"/>
  <c r="B450" i="4"/>
  <c r="D450" i="4" s="1"/>
  <c r="B449" i="4"/>
  <c r="D449" i="4" s="1"/>
  <c r="B448" i="4"/>
  <c r="D448" i="4" s="1"/>
  <c r="B447" i="4"/>
  <c r="D447" i="4" s="1"/>
  <c r="B446" i="4"/>
  <c r="D446" i="4" s="1"/>
  <c r="B445" i="4"/>
  <c r="D445" i="4" s="1"/>
  <c r="B444" i="4"/>
  <c r="D444" i="4" s="1"/>
  <c r="B443" i="4"/>
  <c r="D443" i="4" s="1"/>
  <c r="B442" i="4"/>
  <c r="D442" i="4" s="1"/>
  <c r="B441" i="4"/>
  <c r="D441" i="4" s="1"/>
  <c r="B440" i="4"/>
  <c r="D440" i="4" s="1"/>
  <c r="B439" i="4"/>
  <c r="D439" i="4" s="1"/>
  <c r="B438" i="4"/>
  <c r="D438" i="4" s="1"/>
  <c r="B437" i="4"/>
  <c r="D437" i="4" s="1"/>
  <c r="B436" i="4"/>
  <c r="D436" i="4" s="1"/>
  <c r="B435" i="4"/>
  <c r="B434" i="4"/>
  <c r="D434" i="4" s="1"/>
  <c r="B433" i="4"/>
  <c r="D433" i="4" s="1"/>
  <c r="B432" i="4"/>
  <c r="D432" i="4" s="1"/>
  <c r="B431" i="4"/>
  <c r="D431" i="4" s="1"/>
  <c r="B430" i="4"/>
  <c r="D430" i="4" s="1"/>
  <c r="B429" i="4"/>
  <c r="D429" i="4" s="1"/>
  <c r="B428" i="4"/>
  <c r="D428" i="4" s="1"/>
  <c r="B427" i="4"/>
  <c r="D427" i="4" s="1"/>
  <c r="B426" i="4"/>
  <c r="D426" i="4" s="1"/>
  <c r="B425" i="4"/>
  <c r="D425" i="4" s="1"/>
  <c r="B424" i="4"/>
  <c r="D424" i="4" s="1"/>
  <c r="B423" i="4"/>
  <c r="D423" i="4" s="1"/>
  <c r="B422" i="4"/>
  <c r="D422" i="4" s="1"/>
  <c r="B421" i="4"/>
  <c r="D421" i="4" s="1"/>
  <c r="B420" i="4"/>
  <c r="D420" i="4" s="1"/>
  <c r="B419" i="4"/>
  <c r="D419" i="4" s="1"/>
  <c r="B418" i="4"/>
  <c r="D418" i="4" s="1"/>
  <c r="B417" i="4"/>
  <c r="D417" i="4" s="1"/>
  <c r="B416" i="4"/>
  <c r="D416" i="4" s="1"/>
  <c r="B415" i="4"/>
  <c r="D415" i="4" s="1"/>
  <c r="B414" i="4"/>
  <c r="D414" i="4" s="1"/>
  <c r="B413" i="4"/>
  <c r="D413" i="4" s="1"/>
  <c r="B412" i="4"/>
  <c r="D412" i="4" s="1"/>
  <c r="B411" i="4"/>
  <c r="D411" i="4" s="1"/>
  <c r="B410" i="4"/>
  <c r="D410" i="4" s="1"/>
  <c r="B409" i="4"/>
  <c r="D409" i="4" s="1"/>
  <c r="B408" i="4"/>
  <c r="D408" i="4" s="1"/>
  <c r="B407" i="4"/>
  <c r="D407" i="4" s="1"/>
  <c r="B406" i="4"/>
  <c r="D406" i="4" s="1"/>
  <c r="B405" i="4"/>
  <c r="D405" i="4" s="1"/>
  <c r="B404" i="4"/>
  <c r="D404" i="4" s="1"/>
  <c r="B403" i="4"/>
  <c r="D403" i="4" s="1"/>
  <c r="B402" i="4"/>
  <c r="D402" i="4" s="1"/>
  <c r="B401" i="4"/>
  <c r="D401" i="4" s="1"/>
  <c r="B400" i="4"/>
  <c r="D400" i="4" s="1"/>
  <c r="B399" i="4"/>
  <c r="D399" i="4" s="1"/>
  <c r="B398" i="4"/>
  <c r="D398" i="4" s="1"/>
  <c r="B397" i="4"/>
  <c r="D397" i="4" s="1"/>
  <c r="B396" i="4"/>
  <c r="D396" i="4" s="1"/>
  <c r="B395" i="4"/>
  <c r="B394" i="4"/>
  <c r="B393" i="4"/>
  <c r="D393" i="4" s="1"/>
  <c r="B392" i="4"/>
  <c r="D392" i="4" s="1"/>
  <c r="B391" i="4"/>
  <c r="D391" i="4" s="1"/>
  <c r="B390" i="4"/>
  <c r="D390" i="4" s="1"/>
  <c r="B389" i="4"/>
  <c r="D389" i="4" s="1"/>
  <c r="B388" i="4"/>
  <c r="D388" i="4" s="1"/>
  <c r="B387" i="4"/>
  <c r="D387" i="4" s="1"/>
  <c r="B386" i="4"/>
  <c r="D386" i="4" s="1"/>
  <c r="B385" i="4"/>
  <c r="D385" i="4" s="1"/>
  <c r="B384" i="4"/>
  <c r="D384" i="4" s="1"/>
  <c r="B383" i="4"/>
  <c r="D383" i="4" s="1"/>
  <c r="B382" i="4"/>
  <c r="D382" i="4" s="1"/>
  <c r="B381" i="4"/>
  <c r="D381" i="4" s="1"/>
  <c r="B380" i="4"/>
  <c r="D380" i="4" s="1"/>
  <c r="B379" i="4"/>
  <c r="D379" i="4" s="1"/>
  <c r="B378" i="4"/>
  <c r="D378" i="4" s="1"/>
  <c r="B377" i="4"/>
  <c r="D377" i="4" s="1"/>
  <c r="B376" i="4"/>
  <c r="D376" i="4" s="1"/>
  <c r="B375" i="4"/>
  <c r="D375" i="4" s="1"/>
  <c r="B374" i="4"/>
  <c r="D374" i="4" s="1"/>
  <c r="B373" i="4"/>
  <c r="D373" i="4" s="1"/>
  <c r="B372" i="4"/>
  <c r="D372" i="4" s="1"/>
  <c r="B371" i="4"/>
  <c r="D371" i="4" s="1"/>
  <c r="B370" i="4"/>
  <c r="D370" i="4" s="1"/>
  <c r="B369" i="4"/>
  <c r="D369" i="4" s="1"/>
  <c r="B368" i="4"/>
  <c r="D368" i="4" s="1"/>
  <c r="B367" i="4"/>
  <c r="D367" i="4" s="1"/>
  <c r="B366" i="4"/>
  <c r="D366" i="4" s="1"/>
  <c r="B365" i="4"/>
  <c r="D365" i="4" s="1"/>
  <c r="B364" i="4"/>
  <c r="D364" i="4" s="1"/>
  <c r="B363" i="4"/>
  <c r="D363" i="4" s="1"/>
  <c r="B362" i="4"/>
  <c r="D362" i="4" s="1"/>
  <c r="B361" i="4"/>
  <c r="D361" i="4" s="1"/>
  <c r="B360" i="4"/>
  <c r="D360" i="4" s="1"/>
  <c r="B359" i="4"/>
  <c r="D359" i="4" s="1"/>
  <c r="B358" i="4"/>
  <c r="D358" i="4" s="1"/>
  <c r="B357" i="4"/>
  <c r="D357" i="4" s="1"/>
  <c r="B356" i="4"/>
  <c r="D356" i="4" s="1"/>
  <c r="B355" i="4"/>
  <c r="D355" i="4" s="1"/>
  <c r="B354" i="4"/>
  <c r="D354" i="4" s="1"/>
  <c r="B353" i="4"/>
  <c r="D353" i="4" s="1"/>
  <c r="B352" i="4"/>
  <c r="D352" i="4" s="1"/>
  <c r="B351" i="4"/>
  <c r="D351" i="4" s="1"/>
  <c r="B350" i="4"/>
  <c r="D350" i="4" s="1"/>
  <c r="B349" i="4"/>
  <c r="D349" i="4" s="1"/>
  <c r="B348" i="4"/>
  <c r="D348" i="4" s="1"/>
  <c r="B347" i="4"/>
  <c r="D347" i="4" s="1"/>
  <c r="B346" i="4"/>
  <c r="D346" i="4" s="1"/>
  <c r="B345" i="4"/>
  <c r="D345" i="4" s="1"/>
  <c r="B344" i="4"/>
  <c r="D344" i="4" s="1"/>
  <c r="B343" i="4"/>
  <c r="D343" i="4" s="1"/>
  <c r="B342" i="4"/>
  <c r="D342" i="4" s="1"/>
  <c r="B341" i="4"/>
  <c r="D341" i="4" s="1"/>
  <c r="B340" i="4"/>
  <c r="D340" i="4" s="1"/>
  <c r="B339" i="4"/>
  <c r="D339" i="4" s="1"/>
  <c r="B338" i="4"/>
  <c r="D338" i="4" s="1"/>
  <c r="B337" i="4"/>
  <c r="D337" i="4" s="1"/>
  <c r="B336" i="4"/>
  <c r="D336" i="4" s="1"/>
  <c r="B335" i="4"/>
  <c r="D335" i="4" s="1"/>
  <c r="B334" i="4"/>
  <c r="D334" i="4" s="1"/>
  <c r="B333" i="4"/>
  <c r="D333" i="4" s="1"/>
  <c r="B332" i="4"/>
  <c r="D332" i="4" s="1"/>
  <c r="B331" i="4"/>
  <c r="D331" i="4" s="1"/>
  <c r="B330" i="4"/>
  <c r="D330" i="4" s="1"/>
  <c r="B329" i="4"/>
  <c r="D329" i="4" s="1"/>
  <c r="B328" i="4"/>
  <c r="D328" i="4" s="1"/>
  <c r="B327" i="4"/>
  <c r="D327" i="4" s="1"/>
  <c r="B326" i="4"/>
  <c r="D326" i="4" s="1"/>
  <c r="B325" i="4"/>
  <c r="D325" i="4" s="1"/>
  <c r="B324" i="4"/>
  <c r="D324" i="4" s="1"/>
  <c r="B323" i="4"/>
  <c r="D323" i="4" s="1"/>
  <c r="B322" i="4"/>
  <c r="D322" i="4" s="1"/>
  <c r="B321" i="4"/>
  <c r="D321" i="4" s="1"/>
  <c r="B320" i="4"/>
  <c r="D320" i="4" s="1"/>
  <c r="B319" i="4"/>
  <c r="D319" i="4" s="1"/>
  <c r="B318" i="4"/>
  <c r="D318" i="4" s="1"/>
  <c r="B317" i="4"/>
  <c r="D317" i="4" s="1"/>
  <c r="B316" i="4"/>
  <c r="D316" i="4" s="1"/>
  <c r="B315" i="4"/>
  <c r="D315" i="4" s="1"/>
  <c r="B314" i="4"/>
  <c r="D314" i="4" s="1"/>
  <c r="B313" i="4"/>
  <c r="D313" i="4" s="1"/>
  <c r="B312" i="4"/>
  <c r="D312" i="4" s="1"/>
  <c r="B311" i="4"/>
  <c r="D311" i="4" s="1"/>
  <c r="B310" i="4"/>
  <c r="D310" i="4" s="1"/>
  <c r="B309" i="4"/>
  <c r="D309" i="4" s="1"/>
  <c r="B308" i="4"/>
  <c r="D308" i="4" s="1"/>
  <c r="B307" i="4"/>
  <c r="D307" i="4" s="1"/>
  <c r="B306" i="4"/>
  <c r="D306" i="4" s="1"/>
  <c r="B305" i="4"/>
  <c r="D305" i="4" s="1"/>
  <c r="B304" i="4"/>
  <c r="D304" i="4" s="1"/>
  <c r="B303" i="4"/>
  <c r="D303" i="4" s="1"/>
  <c r="B302" i="4"/>
  <c r="D302" i="4" s="1"/>
  <c r="B301" i="4"/>
  <c r="D301" i="4" s="1"/>
  <c r="B300" i="4"/>
  <c r="D300" i="4" s="1"/>
  <c r="B299" i="4"/>
  <c r="D299" i="4" s="1"/>
  <c r="B298" i="4"/>
  <c r="D298" i="4" s="1"/>
  <c r="B297" i="4"/>
  <c r="D297" i="4" s="1"/>
  <c r="B296" i="4"/>
  <c r="D296" i="4" s="1"/>
  <c r="B295" i="4"/>
  <c r="D295" i="4" s="1"/>
  <c r="B294" i="4"/>
  <c r="D294" i="4" s="1"/>
  <c r="B293" i="4"/>
  <c r="D293" i="4" s="1"/>
  <c r="B292" i="4"/>
  <c r="D292" i="4" s="1"/>
  <c r="B291" i="4"/>
  <c r="B290" i="4"/>
  <c r="B289" i="4"/>
  <c r="D289" i="4" s="1"/>
  <c r="B288" i="4"/>
  <c r="D288" i="4" s="1"/>
  <c r="B287" i="4"/>
  <c r="D287" i="4" s="1"/>
  <c r="B286" i="4"/>
  <c r="D286" i="4" s="1"/>
  <c r="B285" i="4"/>
  <c r="D285" i="4" s="1"/>
  <c r="B284" i="4"/>
  <c r="D284" i="4" s="1"/>
  <c r="B283" i="4"/>
  <c r="D283" i="4" s="1"/>
  <c r="B282" i="4"/>
  <c r="D282" i="4" s="1"/>
  <c r="B281" i="4"/>
  <c r="D281" i="4" s="1"/>
  <c r="B280" i="4"/>
  <c r="D280" i="4" s="1"/>
  <c r="B279" i="4"/>
  <c r="D279" i="4" s="1"/>
  <c r="B278" i="4"/>
  <c r="D278" i="4" s="1"/>
  <c r="B277" i="4"/>
  <c r="D277" i="4" s="1"/>
  <c r="B276" i="4"/>
  <c r="D276" i="4" s="1"/>
  <c r="B275" i="4"/>
  <c r="D275" i="4" s="1"/>
  <c r="B274" i="4"/>
  <c r="D274" i="4" s="1"/>
  <c r="B273" i="4"/>
  <c r="D273" i="4" s="1"/>
  <c r="B272" i="4"/>
  <c r="D272" i="4" s="1"/>
  <c r="B271" i="4"/>
  <c r="D271" i="4" s="1"/>
  <c r="B270" i="4"/>
  <c r="D270" i="4" s="1"/>
  <c r="B269" i="4"/>
  <c r="D269" i="4" s="1"/>
  <c r="B268" i="4"/>
  <c r="D268" i="4" s="1"/>
  <c r="B267" i="4"/>
  <c r="D267" i="4" s="1"/>
  <c r="B266" i="4"/>
  <c r="B265" i="4"/>
  <c r="D265" i="4" s="1"/>
  <c r="B264" i="4"/>
  <c r="D264" i="4" s="1"/>
  <c r="B263" i="4"/>
  <c r="D263" i="4" s="1"/>
  <c r="B262" i="4"/>
  <c r="D262" i="4" s="1"/>
  <c r="B261" i="4"/>
  <c r="D261" i="4" s="1"/>
  <c r="B260" i="4"/>
  <c r="D260" i="4" s="1"/>
  <c r="B259" i="4"/>
  <c r="D259" i="4" s="1"/>
  <c r="B258" i="4"/>
  <c r="D258" i="4" s="1"/>
  <c r="B257" i="4"/>
  <c r="D257" i="4" s="1"/>
  <c r="B256" i="4"/>
  <c r="D256" i="4" s="1"/>
  <c r="B255" i="4"/>
  <c r="D255" i="4" s="1"/>
  <c r="B254" i="4"/>
  <c r="D254" i="4" s="1"/>
  <c r="B253" i="4"/>
  <c r="D253" i="4" s="1"/>
  <c r="B252" i="4"/>
  <c r="D252" i="4" s="1"/>
  <c r="B251" i="4"/>
  <c r="D251" i="4" s="1"/>
  <c r="B250" i="4"/>
  <c r="D250" i="4" s="1"/>
  <c r="B249" i="4"/>
  <c r="D249" i="4" s="1"/>
  <c r="B248" i="4"/>
  <c r="D248" i="4" s="1"/>
  <c r="B247" i="4"/>
  <c r="D247" i="4" s="1"/>
  <c r="B246" i="4"/>
  <c r="D246" i="4" s="1"/>
  <c r="B245" i="4"/>
  <c r="D245" i="4" s="1"/>
  <c r="B244" i="4"/>
  <c r="D244" i="4" s="1"/>
  <c r="B243" i="4"/>
  <c r="D243" i="4" s="1"/>
  <c r="B242" i="4"/>
  <c r="D242" i="4" s="1"/>
  <c r="B241" i="4"/>
  <c r="D241" i="4" s="1"/>
  <c r="B240" i="4"/>
  <c r="D240" i="4" s="1"/>
  <c r="B239" i="4"/>
  <c r="D239" i="4" s="1"/>
  <c r="B238" i="4"/>
  <c r="D238" i="4" s="1"/>
  <c r="B237" i="4"/>
  <c r="D237" i="4" s="1"/>
  <c r="B236" i="4"/>
  <c r="D236" i="4" s="1"/>
  <c r="B235" i="4"/>
  <c r="D235" i="4" s="1"/>
  <c r="B234" i="4"/>
  <c r="D234" i="4" s="1"/>
  <c r="B233" i="4"/>
  <c r="D233" i="4" s="1"/>
  <c r="B232" i="4"/>
  <c r="D232" i="4" s="1"/>
  <c r="B231" i="4"/>
  <c r="D231" i="4" s="1"/>
  <c r="B230" i="4"/>
  <c r="D230" i="4" s="1"/>
  <c r="B229" i="4"/>
  <c r="D229" i="4" s="1"/>
  <c r="B228" i="4"/>
  <c r="D228" i="4" s="1"/>
  <c r="B227" i="4"/>
  <c r="D227" i="4" s="1"/>
  <c r="B226" i="4"/>
  <c r="D226" i="4" s="1"/>
  <c r="B225" i="4"/>
  <c r="D225" i="4" s="1"/>
  <c r="B224" i="4"/>
  <c r="D224" i="4" s="1"/>
  <c r="B223" i="4"/>
  <c r="D223" i="4" s="1"/>
  <c r="B222" i="4"/>
  <c r="D222" i="4" s="1"/>
  <c r="B221" i="4"/>
  <c r="D221" i="4" s="1"/>
  <c r="B220" i="4"/>
  <c r="D220" i="4" s="1"/>
  <c r="B219" i="4"/>
  <c r="D219" i="4" s="1"/>
  <c r="B218" i="4"/>
  <c r="D218" i="4" s="1"/>
  <c r="B217" i="4"/>
  <c r="D217" i="4" s="1"/>
  <c r="B216" i="4"/>
  <c r="D216" i="4" s="1"/>
  <c r="B215" i="4"/>
  <c r="D215" i="4" s="1"/>
  <c r="B214" i="4"/>
  <c r="D214" i="4" s="1"/>
  <c r="B213" i="4"/>
  <c r="D213" i="4" s="1"/>
  <c r="B212" i="4"/>
  <c r="D212" i="4" s="1"/>
  <c r="B211" i="4"/>
  <c r="D211" i="4" s="1"/>
  <c r="B210" i="4"/>
  <c r="D210" i="4" s="1"/>
  <c r="B209" i="4"/>
  <c r="D209" i="4" s="1"/>
  <c r="B208" i="4"/>
  <c r="D208" i="4" s="1"/>
  <c r="B207" i="4"/>
  <c r="D207" i="4" s="1"/>
  <c r="B206" i="4"/>
  <c r="D206" i="4" s="1"/>
  <c r="B205" i="4"/>
  <c r="D205" i="4" s="1"/>
  <c r="B204" i="4"/>
  <c r="D204" i="4" s="1"/>
  <c r="B203" i="4"/>
  <c r="D203" i="4" s="1"/>
  <c r="B202" i="4"/>
  <c r="D202" i="4" s="1"/>
  <c r="B201" i="4"/>
  <c r="D201" i="4" s="1"/>
  <c r="B200" i="4"/>
  <c r="D200" i="4" s="1"/>
  <c r="B199" i="4"/>
  <c r="D199" i="4" s="1"/>
  <c r="B198" i="4"/>
  <c r="D198" i="4" s="1"/>
  <c r="B197" i="4"/>
  <c r="D197" i="4" s="1"/>
  <c r="B196" i="4"/>
  <c r="D196" i="4" s="1"/>
  <c r="B195" i="4"/>
  <c r="D195" i="4" s="1"/>
  <c r="B194" i="4"/>
  <c r="D194" i="4" s="1"/>
  <c r="B193" i="4"/>
  <c r="D193" i="4" s="1"/>
  <c r="B192" i="4"/>
  <c r="D192" i="4" s="1"/>
  <c r="B191" i="4"/>
  <c r="D191" i="4" s="1"/>
  <c r="B190" i="4"/>
  <c r="D190" i="4" s="1"/>
  <c r="B189" i="4"/>
  <c r="D189" i="4" s="1"/>
  <c r="B188" i="4"/>
  <c r="D188" i="4" s="1"/>
  <c r="B187" i="4"/>
  <c r="D187" i="4" s="1"/>
  <c r="B186" i="4"/>
  <c r="D186" i="4" s="1"/>
  <c r="B185" i="4"/>
  <c r="D185" i="4" s="1"/>
  <c r="B184" i="4"/>
  <c r="D184" i="4" s="1"/>
  <c r="B183" i="4"/>
  <c r="D183" i="4" s="1"/>
  <c r="B182" i="4"/>
  <c r="D182" i="4" s="1"/>
  <c r="B181" i="4"/>
  <c r="D181" i="4" s="1"/>
  <c r="B180" i="4"/>
  <c r="D180" i="4" s="1"/>
  <c r="B179" i="4"/>
  <c r="D179" i="4" s="1"/>
  <c r="B178" i="4"/>
  <c r="D178" i="4" s="1"/>
  <c r="B177" i="4"/>
  <c r="D177" i="4" s="1"/>
  <c r="B176" i="4"/>
  <c r="D176" i="4" s="1"/>
  <c r="B175" i="4"/>
  <c r="D175" i="4" s="1"/>
  <c r="B174" i="4"/>
  <c r="D174" i="4" s="1"/>
  <c r="B173" i="4"/>
  <c r="D173" i="4" s="1"/>
  <c r="B172" i="4"/>
  <c r="D172" i="4" s="1"/>
  <c r="B171" i="4"/>
  <c r="D171" i="4" s="1"/>
  <c r="B170" i="4"/>
  <c r="D170" i="4" s="1"/>
  <c r="B169" i="4"/>
  <c r="D169" i="4" s="1"/>
  <c r="B168" i="4"/>
  <c r="D168" i="4" s="1"/>
  <c r="B167" i="4"/>
  <c r="D167" i="4" s="1"/>
  <c r="B166" i="4"/>
  <c r="D166" i="4" s="1"/>
  <c r="B165" i="4"/>
  <c r="D165" i="4" s="1"/>
  <c r="B164" i="4"/>
  <c r="D164" i="4" s="1"/>
  <c r="B163" i="4"/>
  <c r="D163" i="4" s="1"/>
  <c r="B162" i="4"/>
  <c r="D162" i="4" s="1"/>
  <c r="B161" i="4"/>
  <c r="D161" i="4" s="1"/>
  <c r="B160" i="4"/>
  <c r="D160" i="4" s="1"/>
  <c r="B159" i="4"/>
  <c r="D159" i="4" s="1"/>
  <c r="B158" i="4"/>
  <c r="D158" i="4" s="1"/>
  <c r="B157" i="4"/>
  <c r="B156" i="4"/>
  <c r="D156" i="4" s="1"/>
  <c r="B155" i="4"/>
  <c r="B154" i="4"/>
  <c r="D154" i="4" s="1"/>
  <c r="B153" i="4"/>
  <c r="D153" i="4" s="1"/>
  <c r="B152" i="4"/>
  <c r="D152" i="4" s="1"/>
  <c r="B151" i="4"/>
  <c r="D151" i="4" s="1"/>
  <c r="B150" i="4"/>
  <c r="D150" i="4" s="1"/>
  <c r="B149" i="4"/>
  <c r="D149" i="4" s="1"/>
  <c r="B148" i="4"/>
  <c r="D148" i="4" s="1"/>
  <c r="B147" i="4"/>
  <c r="B146" i="4"/>
  <c r="D146" i="4" s="1"/>
  <c r="B145" i="4"/>
  <c r="D145" i="4" s="1"/>
  <c r="B144" i="4"/>
  <c r="D144" i="4" s="1"/>
  <c r="B143" i="4"/>
  <c r="D143" i="4" s="1"/>
  <c r="B142" i="4"/>
  <c r="D142" i="4" s="1"/>
  <c r="B141" i="4"/>
  <c r="D141" i="4" s="1"/>
  <c r="B140" i="4"/>
  <c r="D140" i="4" s="1"/>
  <c r="B139" i="4"/>
  <c r="D139" i="4" s="1"/>
  <c r="B138" i="4"/>
  <c r="D138" i="4" s="1"/>
  <c r="B137" i="4"/>
  <c r="D137" i="4" s="1"/>
  <c r="B136" i="4"/>
  <c r="D136" i="4" s="1"/>
  <c r="B135" i="4"/>
  <c r="D135" i="4" s="1"/>
  <c r="B134" i="4"/>
  <c r="D134" i="4" s="1"/>
  <c r="B133" i="4"/>
  <c r="D133" i="4" s="1"/>
  <c r="B132" i="4"/>
  <c r="D132" i="4" s="1"/>
  <c r="B131" i="4"/>
  <c r="D131" i="4" s="1"/>
  <c r="B130" i="4"/>
  <c r="D130" i="4" s="1"/>
  <c r="B129" i="4"/>
  <c r="D129" i="4" s="1"/>
  <c r="B128" i="4"/>
  <c r="D128" i="4" s="1"/>
  <c r="B127" i="4"/>
  <c r="D127" i="4" s="1"/>
  <c r="B126" i="4"/>
  <c r="D126" i="4" s="1"/>
  <c r="B125" i="4"/>
  <c r="D125" i="4" s="1"/>
  <c r="B124" i="4"/>
  <c r="D124" i="4" s="1"/>
  <c r="B123" i="4"/>
  <c r="D123" i="4" s="1"/>
  <c r="B122" i="4"/>
  <c r="D122" i="4" s="1"/>
  <c r="B121" i="4"/>
  <c r="D121" i="4" s="1"/>
  <c r="B120" i="4"/>
  <c r="D120" i="4" s="1"/>
  <c r="B119" i="4"/>
  <c r="D119" i="4" s="1"/>
  <c r="B118" i="4"/>
  <c r="D118" i="4" s="1"/>
  <c r="B117" i="4"/>
  <c r="D117" i="4" s="1"/>
  <c r="B116" i="4"/>
  <c r="D116" i="4" s="1"/>
  <c r="B115" i="4"/>
  <c r="D115" i="4" s="1"/>
  <c r="B114" i="4"/>
  <c r="D114" i="4" s="1"/>
  <c r="B113" i="4"/>
  <c r="D113" i="4" s="1"/>
  <c r="B112" i="4"/>
  <c r="D112" i="4" s="1"/>
  <c r="B111" i="4"/>
  <c r="D111" i="4" s="1"/>
  <c r="B110" i="4"/>
  <c r="D110" i="4" s="1"/>
  <c r="B109" i="4"/>
  <c r="D109" i="4" s="1"/>
  <c r="B108" i="4"/>
  <c r="D108" i="4" s="1"/>
  <c r="B107" i="4"/>
  <c r="D107" i="4" s="1"/>
  <c r="B106" i="4"/>
  <c r="D106" i="4" s="1"/>
  <c r="B105" i="4"/>
  <c r="D105" i="4" s="1"/>
  <c r="B104" i="4"/>
  <c r="D104" i="4" s="1"/>
  <c r="B103" i="4"/>
  <c r="D103" i="4" s="1"/>
  <c r="B102" i="4"/>
  <c r="D102" i="4" s="1"/>
  <c r="B101" i="4"/>
  <c r="D101" i="4" s="1"/>
  <c r="B100" i="4"/>
  <c r="D100" i="4" s="1"/>
  <c r="B99" i="4"/>
  <c r="D99" i="4" s="1"/>
  <c r="B98" i="4"/>
  <c r="D98" i="4" s="1"/>
  <c r="B97" i="4"/>
  <c r="D97" i="4" s="1"/>
  <c r="B96" i="4"/>
  <c r="D96" i="4" s="1"/>
  <c r="B95" i="4"/>
  <c r="D95" i="4" s="1"/>
  <c r="B94" i="4"/>
  <c r="D94" i="4" s="1"/>
  <c r="B93" i="4"/>
  <c r="D93" i="4" s="1"/>
  <c r="B92" i="4"/>
  <c r="D92" i="4" s="1"/>
  <c r="B91" i="4"/>
  <c r="D91" i="4" s="1"/>
  <c r="B90" i="4"/>
  <c r="D90" i="4" s="1"/>
  <c r="B89" i="4"/>
  <c r="D89" i="4" s="1"/>
  <c r="B88" i="4"/>
  <c r="D88" i="4" s="1"/>
  <c r="B87" i="4"/>
  <c r="D87" i="4" s="1"/>
  <c r="B86" i="4"/>
  <c r="D86" i="4" s="1"/>
  <c r="B85" i="4"/>
  <c r="D85" i="4" s="1"/>
  <c r="B84" i="4"/>
  <c r="D84" i="4" s="1"/>
  <c r="B83" i="4"/>
  <c r="D83" i="4" s="1"/>
  <c r="B82" i="4"/>
  <c r="D82" i="4" s="1"/>
  <c r="B81" i="4"/>
  <c r="D81" i="4" s="1"/>
  <c r="B80" i="4"/>
  <c r="D80" i="4" s="1"/>
  <c r="B79" i="4"/>
  <c r="D79" i="4" s="1"/>
  <c r="B78" i="4"/>
  <c r="D78" i="4" s="1"/>
  <c r="B77" i="4"/>
  <c r="D77" i="4" s="1"/>
  <c r="B76" i="4"/>
  <c r="D76" i="4" s="1"/>
  <c r="B75" i="4"/>
  <c r="D75" i="4" s="1"/>
  <c r="B74" i="4"/>
  <c r="D74" i="4" s="1"/>
  <c r="B73" i="4"/>
  <c r="D73" i="4" s="1"/>
  <c r="B72" i="4"/>
  <c r="D72" i="4" s="1"/>
  <c r="B71" i="4"/>
  <c r="D71" i="4" s="1"/>
  <c r="B70" i="4"/>
  <c r="D70" i="4" s="1"/>
  <c r="B69" i="4"/>
  <c r="D69" i="4" s="1"/>
  <c r="B68" i="4"/>
  <c r="D68" i="4" s="1"/>
  <c r="B67" i="4"/>
  <c r="D67" i="4" s="1"/>
  <c r="B66" i="4"/>
  <c r="D66" i="4" s="1"/>
  <c r="B65" i="4"/>
  <c r="D65" i="4" s="1"/>
  <c r="B64" i="4"/>
  <c r="D64" i="4" s="1"/>
  <c r="B63" i="4"/>
  <c r="D63" i="4" s="1"/>
  <c r="B62" i="4"/>
  <c r="D62" i="4" s="1"/>
  <c r="B61" i="4"/>
  <c r="D61" i="4" s="1"/>
  <c r="B60" i="4"/>
  <c r="D60" i="4" s="1"/>
  <c r="B59" i="4"/>
  <c r="D59" i="4" s="1"/>
  <c r="B58" i="4"/>
  <c r="D58" i="4" s="1"/>
  <c r="B57" i="4"/>
  <c r="D57" i="4" s="1"/>
  <c r="B56" i="4"/>
  <c r="D56" i="4" s="1"/>
  <c r="B55" i="4"/>
  <c r="D55" i="4" s="1"/>
  <c r="B54" i="4"/>
  <c r="D54" i="4" s="1"/>
  <c r="B53" i="4"/>
  <c r="D53" i="4" s="1"/>
  <c r="B52" i="4"/>
  <c r="D52" i="4" s="1"/>
  <c r="B51" i="4"/>
  <c r="D51" i="4" s="1"/>
  <c r="B50" i="4"/>
  <c r="D50" i="4" s="1"/>
  <c r="B49" i="4"/>
  <c r="D49" i="4" s="1"/>
  <c r="B48" i="4"/>
  <c r="D48" i="4" s="1"/>
  <c r="B47" i="4"/>
  <c r="D47" i="4" s="1"/>
  <c r="B46" i="4"/>
  <c r="D46" i="4" s="1"/>
  <c r="B45" i="4"/>
  <c r="D45" i="4" s="1"/>
  <c r="B44" i="4"/>
  <c r="D44" i="4" s="1"/>
  <c r="B43" i="4"/>
  <c r="D43" i="4" s="1"/>
  <c r="B42" i="4"/>
  <c r="D42" i="4" s="1"/>
  <c r="B41" i="4"/>
  <c r="D41" i="4" s="1"/>
  <c r="B40" i="4"/>
  <c r="D40" i="4" s="1"/>
  <c r="B39" i="4"/>
  <c r="D39" i="4" s="1"/>
  <c r="B38" i="4"/>
  <c r="D38" i="4" s="1"/>
  <c r="B37" i="4"/>
  <c r="D37" i="4" s="1"/>
  <c r="B36" i="4"/>
  <c r="D36" i="4" s="1"/>
  <c r="B35" i="4"/>
  <c r="D35" i="4" s="1"/>
  <c r="B34" i="4"/>
  <c r="B33" i="4"/>
  <c r="D33" i="4" s="1"/>
  <c r="B32" i="4"/>
  <c r="D32" i="4" s="1"/>
  <c r="B31" i="4"/>
  <c r="D31" i="4" s="1"/>
  <c r="B30" i="4"/>
  <c r="D30" i="4" s="1"/>
  <c r="B29" i="4"/>
  <c r="D29" i="4" s="1"/>
  <c r="B28" i="4"/>
  <c r="D28" i="4" s="1"/>
  <c r="B27" i="4"/>
  <c r="D27" i="4" s="1"/>
  <c r="B26" i="4"/>
  <c r="D26" i="4" s="1"/>
  <c r="B25" i="4"/>
  <c r="D25" i="4" s="1"/>
  <c r="B24" i="4"/>
  <c r="D24" i="4" s="1"/>
  <c r="B23" i="4"/>
  <c r="D23" i="4" s="1"/>
  <c r="B22" i="4"/>
  <c r="D22" i="4" s="1"/>
  <c r="B21" i="4"/>
  <c r="D21" i="4" s="1"/>
  <c r="B20" i="4"/>
  <c r="D20" i="4" s="1"/>
  <c r="B19" i="4"/>
  <c r="D19" i="4" s="1"/>
  <c r="B18" i="4"/>
  <c r="D18" i="4" s="1"/>
  <c r="B17" i="4"/>
  <c r="D17" i="4" s="1"/>
  <c r="B16" i="4"/>
  <c r="D16" i="4" s="1"/>
  <c r="B15" i="4"/>
  <c r="D15" i="4" s="1"/>
  <c r="B14" i="4"/>
  <c r="D14" i="4" s="1"/>
  <c r="B13" i="4"/>
  <c r="B12" i="4"/>
  <c r="D12" i="4" s="1"/>
  <c r="B11" i="4"/>
  <c r="D11" i="4" s="1"/>
  <c r="B10" i="4"/>
  <c r="D10" i="4" s="1"/>
  <c r="B9" i="4"/>
  <c r="D9" i="4" s="1"/>
  <c r="B8" i="4"/>
  <c r="D8" i="4" s="1"/>
  <c r="B7" i="4"/>
  <c r="D7" i="4" s="1"/>
  <c r="B6" i="4"/>
  <c r="D6" i="4" s="1"/>
  <c r="B5" i="4"/>
  <c r="D5" i="4" s="1"/>
  <c r="B4" i="4"/>
  <c r="D4" i="4" s="1"/>
  <c r="U5" i="6" l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U95" i="6" s="1"/>
  <c r="U96" i="6" s="1"/>
  <c r="U97" i="6" s="1"/>
  <c r="U98" i="6" s="1"/>
  <c r="U99" i="6" s="1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19" i="6" s="1"/>
  <c r="U120" i="6" s="1"/>
  <c r="U121" i="6" s="1"/>
  <c r="U122" i="6" s="1"/>
  <c r="U123" i="6" s="1"/>
  <c r="U124" i="6" s="1"/>
  <c r="U125" i="6" s="1"/>
  <c r="U126" i="6" s="1"/>
  <c r="U127" i="6" s="1"/>
  <c r="U128" i="6" s="1"/>
  <c r="U129" i="6" s="1"/>
  <c r="U130" i="6" s="1"/>
  <c r="U131" i="6" s="1"/>
  <c r="U132" i="6" s="1"/>
  <c r="U133" i="6" s="1"/>
  <c r="U134" i="6" s="1"/>
  <c r="U135" i="6" s="1"/>
  <c r="U136" i="6" s="1"/>
  <c r="U137" i="6" s="1"/>
  <c r="U138" i="6" s="1"/>
  <c r="U139" i="6" s="1"/>
  <c r="U140" i="6" s="1"/>
  <c r="U141" i="6" s="1"/>
  <c r="U142" i="6" s="1"/>
  <c r="U143" i="6" s="1"/>
  <c r="U144" i="6" s="1"/>
  <c r="U145" i="6" s="1"/>
  <c r="U146" i="6" s="1"/>
  <c r="U147" i="6" s="1"/>
  <c r="U148" i="6" s="1"/>
  <c r="U149" i="6" s="1"/>
  <c r="U150" i="6" s="1"/>
  <c r="U151" i="6" s="1"/>
  <c r="U152" i="6" s="1"/>
  <c r="U153" i="6" s="1"/>
  <c r="U154" i="6" s="1"/>
  <c r="U155" i="6" s="1"/>
  <c r="U156" i="6" s="1"/>
  <c r="U157" i="6" s="1"/>
  <c r="U158" i="6" s="1"/>
  <c r="U159" i="6" s="1"/>
  <c r="U160" i="6" s="1"/>
  <c r="U161" i="6" s="1"/>
  <c r="U162" i="6" s="1"/>
  <c r="U163" i="6" s="1"/>
  <c r="U164" i="6" s="1"/>
  <c r="U165" i="6" s="1"/>
  <c r="U166" i="6" s="1"/>
  <c r="U167" i="6" s="1"/>
  <c r="U168" i="6" s="1"/>
  <c r="U169" i="6" s="1"/>
  <c r="U170" i="6" s="1"/>
  <c r="U171" i="6" s="1"/>
  <c r="U172" i="6" s="1"/>
  <c r="U173" i="6" s="1"/>
  <c r="U174" i="6" s="1"/>
  <c r="U175" i="6" s="1"/>
  <c r="U176" i="6" s="1"/>
  <c r="U177" i="6" s="1"/>
  <c r="U178" i="6" s="1"/>
  <c r="U179" i="6" s="1"/>
  <c r="U180" i="6" s="1"/>
  <c r="U181" i="6" s="1"/>
  <c r="U182" i="6" s="1"/>
  <c r="U183" i="6" s="1"/>
  <c r="U184" i="6" s="1"/>
  <c r="U185" i="6" s="1"/>
  <c r="U186" i="6" s="1"/>
  <c r="U187" i="6" s="1"/>
  <c r="U188" i="6" s="1"/>
  <c r="U189" i="6" s="1"/>
  <c r="U190" i="6" s="1"/>
  <c r="U191" i="6" s="1"/>
  <c r="U192" i="6" s="1"/>
  <c r="U193" i="6" s="1"/>
  <c r="U194" i="6" s="1"/>
  <c r="U195" i="6" s="1"/>
  <c r="U196" i="6" s="1"/>
  <c r="U197" i="6" s="1"/>
  <c r="U198" i="6" s="1"/>
  <c r="U199" i="6" s="1"/>
  <c r="U200" i="6" s="1"/>
  <c r="U201" i="6" s="1"/>
  <c r="U202" i="6" s="1"/>
  <c r="U203" i="6" s="1"/>
  <c r="U204" i="6" s="1"/>
  <c r="U205" i="6" s="1"/>
  <c r="U206" i="6" s="1"/>
  <c r="U207" i="6" s="1"/>
  <c r="U208" i="6" s="1"/>
  <c r="U209" i="6" s="1"/>
  <c r="U210" i="6" s="1"/>
  <c r="U211" i="6" s="1"/>
  <c r="U212" i="6" s="1"/>
  <c r="U213" i="6" s="1"/>
  <c r="U214" i="6" s="1"/>
  <c r="U215" i="6" s="1"/>
  <c r="U216" i="6" s="1"/>
  <c r="U217" i="6" s="1"/>
  <c r="U218" i="6" s="1"/>
  <c r="U219" i="6" s="1"/>
  <c r="U220" i="6" s="1"/>
  <c r="U221" i="6" s="1"/>
  <c r="U222" i="6" s="1"/>
  <c r="U223" i="6" s="1"/>
  <c r="U224" i="6" s="1"/>
  <c r="U225" i="6" s="1"/>
  <c r="U226" i="6" s="1"/>
  <c r="U227" i="6" s="1"/>
  <c r="U228" i="6" s="1"/>
  <c r="U229" i="6" s="1"/>
  <c r="U230" i="6" s="1"/>
  <c r="U231" i="6" s="1"/>
  <c r="U232" i="6" s="1"/>
  <c r="U233" i="6" s="1"/>
  <c r="U234" i="6" s="1"/>
  <c r="U235" i="6" s="1"/>
  <c r="U236" i="6" s="1"/>
  <c r="U237" i="6" s="1"/>
  <c r="U238" i="6" s="1"/>
  <c r="U239" i="6" s="1"/>
  <c r="U240" i="6" s="1"/>
  <c r="U241" i="6" s="1"/>
  <c r="U242" i="6" s="1"/>
  <c r="U243" i="6" s="1"/>
  <c r="U244" i="6" s="1"/>
  <c r="U245" i="6" s="1"/>
  <c r="U246" i="6" s="1"/>
  <c r="U247" i="6" s="1"/>
  <c r="U248" i="6" s="1"/>
  <c r="U249" i="6" s="1"/>
  <c r="U250" i="6" s="1"/>
  <c r="U251" i="6" s="1"/>
  <c r="U252" i="6" s="1"/>
  <c r="U253" i="6" s="1"/>
  <c r="U254" i="6" s="1"/>
  <c r="U255" i="6" s="1"/>
  <c r="U256" i="6" s="1"/>
  <c r="U257" i="6" s="1"/>
  <c r="U258" i="6" s="1"/>
  <c r="U259" i="6" s="1"/>
  <c r="U260" i="6" s="1"/>
  <c r="U261" i="6" s="1"/>
  <c r="U262" i="6" s="1"/>
  <c r="U263" i="6" s="1"/>
  <c r="U264" i="6" s="1"/>
  <c r="U265" i="6" s="1"/>
  <c r="U266" i="6" s="1"/>
  <c r="U267" i="6" s="1"/>
  <c r="U268" i="6" s="1"/>
  <c r="U269" i="6" s="1"/>
  <c r="U270" i="6" s="1"/>
  <c r="U271" i="6" s="1"/>
  <c r="U272" i="6" s="1"/>
  <c r="U273" i="6" s="1"/>
  <c r="U274" i="6" s="1"/>
  <c r="U275" i="6" s="1"/>
  <c r="U276" i="6" s="1"/>
  <c r="U277" i="6" s="1"/>
  <c r="U278" i="6" s="1"/>
  <c r="U279" i="6" s="1"/>
  <c r="U280" i="6" s="1"/>
  <c r="U281" i="6" s="1"/>
  <c r="U282" i="6" s="1"/>
  <c r="U283" i="6" s="1"/>
  <c r="U284" i="6" s="1"/>
  <c r="U285" i="6" s="1"/>
  <c r="U286" i="6" s="1"/>
  <c r="U287" i="6" s="1"/>
  <c r="U288" i="6" s="1"/>
  <c r="U289" i="6" s="1"/>
  <c r="U290" i="6" s="1"/>
  <c r="U291" i="6" s="1"/>
  <c r="U292" i="6" s="1"/>
  <c r="U293" i="6" s="1"/>
  <c r="U294" i="6" s="1"/>
  <c r="U295" i="6" s="1"/>
  <c r="U296" i="6" s="1"/>
  <c r="U297" i="6" s="1"/>
  <c r="U298" i="6" s="1"/>
  <c r="U299" i="6" s="1"/>
  <c r="U300" i="6" s="1"/>
  <c r="U301" i="6" s="1"/>
  <c r="U302" i="6" s="1"/>
  <c r="U303" i="6" s="1"/>
  <c r="U304" i="6" s="1"/>
  <c r="U305" i="6" s="1"/>
  <c r="U306" i="6" s="1"/>
  <c r="U307" i="6" s="1"/>
  <c r="U308" i="6" s="1"/>
  <c r="U309" i="6" s="1"/>
  <c r="U310" i="6" s="1"/>
  <c r="U311" i="6" s="1"/>
  <c r="U312" i="6" s="1"/>
  <c r="U313" i="6" s="1"/>
  <c r="U314" i="6" s="1"/>
  <c r="U315" i="6" s="1"/>
  <c r="U316" i="6" s="1"/>
  <c r="U317" i="6" s="1"/>
  <c r="U318" i="6" s="1"/>
  <c r="U319" i="6" s="1"/>
  <c r="U320" i="6" s="1"/>
  <c r="U321" i="6" s="1"/>
  <c r="U322" i="6" s="1"/>
  <c r="U323" i="6" s="1"/>
  <c r="U324" i="6" s="1"/>
  <c r="U325" i="6" s="1"/>
  <c r="U326" i="6" s="1"/>
  <c r="U327" i="6" s="1"/>
  <c r="U328" i="6" s="1"/>
  <c r="U329" i="6" s="1"/>
  <c r="U330" i="6" s="1"/>
  <c r="U331" i="6" s="1"/>
  <c r="U332" i="6" s="1"/>
  <c r="U333" i="6" s="1"/>
  <c r="U334" i="6" s="1"/>
  <c r="U335" i="6" s="1"/>
  <c r="U336" i="6" s="1"/>
  <c r="U337" i="6" s="1"/>
  <c r="U338" i="6" s="1"/>
  <c r="U339" i="6" s="1"/>
  <c r="U340" i="6" s="1"/>
  <c r="U341" i="6" s="1"/>
  <c r="U342" i="6" s="1"/>
  <c r="U343" i="6" s="1"/>
  <c r="U344" i="6" s="1"/>
  <c r="U345" i="6" s="1"/>
  <c r="U346" i="6" s="1"/>
  <c r="U347" i="6" s="1"/>
  <c r="U348" i="6" s="1"/>
  <c r="U349" i="6" s="1"/>
  <c r="U350" i="6" s="1"/>
  <c r="U351" i="6" s="1"/>
  <c r="U352" i="6" s="1"/>
  <c r="U353" i="6" s="1"/>
  <c r="U354" i="6" s="1"/>
  <c r="U355" i="6" s="1"/>
  <c r="U356" i="6" s="1"/>
  <c r="U357" i="6" s="1"/>
  <c r="U358" i="6" s="1"/>
  <c r="U359" i="6" s="1"/>
  <c r="U360" i="6" s="1"/>
  <c r="U361" i="6" s="1"/>
  <c r="U362" i="6" s="1"/>
  <c r="U363" i="6" s="1"/>
  <c r="U364" i="6" s="1"/>
  <c r="U365" i="6" s="1"/>
  <c r="U366" i="6" s="1"/>
  <c r="U367" i="6" s="1"/>
  <c r="U368" i="6" s="1"/>
  <c r="U369" i="6" s="1"/>
  <c r="U370" i="6" s="1"/>
  <c r="U371" i="6" s="1"/>
  <c r="U372" i="6" s="1"/>
  <c r="U373" i="6" s="1"/>
  <c r="U374" i="6" s="1"/>
  <c r="U375" i="6" s="1"/>
  <c r="U376" i="6" s="1"/>
  <c r="U377" i="6" s="1"/>
  <c r="U378" i="6" s="1"/>
  <c r="U379" i="6" s="1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U391" i="6" s="1"/>
  <c r="U392" i="6" s="1"/>
  <c r="U393" i="6" s="1"/>
  <c r="U394" i="6" s="1"/>
  <c r="U395" i="6" s="1"/>
  <c r="U396" i="6" s="1"/>
  <c r="U397" i="6" s="1"/>
  <c r="U398" i="6" s="1"/>
  <c r="U399" i="6" s="1"/>
  <c r="U400" i="6" s="1"/>
  <c r="U401" i="6" s="1"/>
  <c r="U402" i="6" s="1"/>
  <c r="U403" i="6" s="1"/>
  <c r="U404" i="6" s="1"/>
  <c r="U405" i="6" s="1"/>
  <c r="U406" i="6" s="1"/>
  <c r="U407" i="6" s="1"/>
  <c r="U408" i="6" s="1"/>
  <c r="U409" i="6" s="1"/>
  <c r="U410" i="6" s="1"/>
  <c r="U411" i="6" s="1"/>
  <c r="U412" i="6" s="1"/>
  <c r="U413" i="6" s="1"/>
  <c r="U414" i="6" s="1"/>
  <c r="U415" i="6" s="1"/>
  <c r="U416" i="6" s="1"/>
  <c r="U417" i="6" s="1"/>
  <c r="U418" i="6" s="1"/>
  <c r="U419" i="6" s="1"/>
  <c r="U420" i="6" s="1"/>
  <c r="U421" i="6" s="1"/>
  <c r="U422" i="6" s="1"/>
  <c r="U423" i="6" s="1"/>
  <c r="U424" i="6" s="1"/>
  <c r="U425" i="6" s="1"/>
  <c r="U426" i="6" s="1"/>
  <c r="U427" i="6" s="1"/>
  <c r="U428" i="6" s="1"/>
  <c r="U429" i="6" s="1"/>
  <c r="U430" i="6" s="1"/>
  <c r="U431" i="6" s="1"/>
  <c r="U432" i="6" s="1"/>
  <c r="U433" i="6" s="1"/>
  <c r="U434" i="6" s="1"/>
  <c r="U435" i="6" s="1"/>
  <c r="U436" i="6" s="1"/>
  <c r="U437" i="6" s="1"/>
  <c r="U438" i="6" s="1"/>
  <c r="U439" i="6" s="1"/>
  <c r="U440" i="6" s="1"/>
  <c r="U441" i="6" s="1"/>
  <c r="U442" i="6" s="1"/>
  <c r="U443" i="6" s="1"/>
  <c r="U444" i="6" s="1"/>
  <c r="U445" i="6" s="1"/>
  <c r="U446" i="6" s="1"/>
  <c r="U447" i="6" s="1"/>
  <c r="U448" i="6" s="1"/>
  <c r="U449" i="6" s="1"/>
  <c r="U450" i="6" s="1"/>
  <c r="U451" i="6" s="1"/>
  <c r="U452" i="6" s="1"/>
  <c r="U453" i="6" s="1"/>
  <c r="U454" i="6" s="1"/>
  <c r="U455" i="6" s="1"/>
  <c r="U456" i="6" s="1"/>
  <c r="U457" i="6" s="1"/>
  <c r="U458" i="6" s="1"/>
  <c r="U459" i="6" s="1"/>
  <c r="U460" i="6" s="1"/>
  <c r="U461" i="6" s="1"/>
  <c r="U462" i="6" s="1"/>
  <c r="U463" i="6" s="1"/>
  <c r="U464" i="6" s="1"/>
  <c r="U465" i="6" s="1"/>
  <c r="U466" i="6" s="1"/>
  <c r="U467" i="6" s="1"/>
  <c r="U468" i="6" s="1"/>
  <c r="U469" i="6" s="1"/>
  <c r="U470" i="6" s="1"/>
  <c r="U471" i="6" s="1"/>
  <c r="U472" i="6" s="1"/>
  <c r="U473" i="6" s="1"/>
  <c r="U474" i="6" s="1"/>
  <c r="U475" i="6" s="1"/>
  <c r="U476" i="6" s="1"/>
  <c r="U477" i="6" s="1"/>
  <c r="U478" i="6" s="1"/>
  <c r="U479" i="6" s="1"/>
  <c r="U480" i="6" s="1"/>
  <c r="U481" i="6" s="1"/>
  <c r="U482" i="6" s="1"/>
  <c r="U483" i="6" s="1"/>
  <c r="U484" i="6" s="1"/>
  <c r="U485" i="6" s="1"/>
  <c r="U486" i="6" s="1"/>
  <c r="U487" i="6" s="1"/>
  <c r="U488" i="6" s="1"/>
  <c r="U489" i="6" s="1"/>
  <c r="U490" i="6" s="1"/>
  <c r="U491" i="6" s="1"/>
  <c r="U492" i="6" s="1"/>
  <c r="U493" i="6" s="1"/>
  <c r="U494" i="6" s="1"/>
  <c r="U495" i="6" s="1"/>
  <c r="U496" i="6" s="1"/>
  <c r="U497" i="6" s="1"/>
  <c r="U498" i="6" s="1"/>
  <c r="U499" i="6" s="1"/>
  <c r="U500" i="6" s="1"/>
  <c r="U501" i="6" s="1"/>
  <c r="U502" i="6" s="1"/>
  <c r="U503" i="6" s="1"/>
  <c r="U504" i="6" s="1"/>
  <c r="U505" i="6" s="1"/>
  <c r="U506" i="6" s="1"/>
  <c r="U507" i="6" s="1"/>
  <c r="U508" i="6" s="1"/>
  <c r="U509" i="6" s="1"/>
  <c r="U510" i="6" s="1"/>
  <c r="U511" i="6" s="1"/>
  <c r="U512" i="6" s="1"/>
  <c r="U513" i="6" s="1"/>
  <c r="U514" i="6" s="1"/>
  <c r="U515" i="6" s="1"/>
  <c r="U516" i="6" s="1"/>
  <c r="U517" i="6" s="1"/>
  <c r="U518" i="6" s="1"/>
  <c r="U519" i="6" s="1"/>
  <c r="U520" i="6" s="1"/>
  <c r="U521" i="6" s="1"/>
  <c r="U522" i="6" s="1"/>
  <c r="U523" i="6" s="1"/>
  <c r="U524" i="6" s="1"/>
  <c r="U525" i="6" s="1"/>
  <c r="U526" i="6" s="1"/>
  <c r="U527" i="6" s="1"/>
  <c r="U528" i="6" s="1"/>
  <c r="U529" i="6" s="1"/>
  <c r="U530" i="6" s="1"/>
  <c r="U531" i="6" s="1"/>
  <c r="U532" i="6" s="1"/>
  <c r="U533" i="6" s="1"/>
  <c r="U534" i="6" s="1"/>
  <c r="U535" i="6" s="1"/>
  <c r="U536" i="6" s="1"/>
  <c r="U537" i="6" s="1"/>
  <c r="U538" i="6" s="1"/>
  <c r="U539" i="6" s="1"/>
  <c r="U540" i="6" s="1"/>
  <c r="U541" i="6" s="1"/>
  <c r="U542" i="6" s="1"/>
  <c r="U543" i="6" s="1"/>
  <c r="U544" i="6" s="1"/>
  <c r="U545" i="6" s="1"/>
  <c r="U546" i="6" s="1"/>
  <c r="U547" i="6" s="1"/>
  <c r="U548" i="6" s="1"/>
  <c r="U549" i="6" s="1"/>
  <c r="U550" i="6" s="1"/>
  <c r="U551" i="6" s="1"/>
  <c r="U552" i="6" s="1"/>
  <c r="U553" i="6" s="1"/>
  <c r="U554" i="6" s="1"/>
  <c r="U555" i="6" s="1"/>
  <c r="U556" i="6" s="1"/>
  <c r="U557" i="6" s="1"/>
  <c r="U558" i="6" s="1"/>
  <c r="U559" i="6" s="1"/>
  <c r="U560" i="6" s="1"/>
  <c r="U561" i="6" s="1"/>
  <c r="U562" i="6" s="1"/>
  <c r="U563" i="6" s="1"/>
  <c r="U564" i="6" s="1"/>
  <c r="U565" i="6" s="1"/>
  <c r="U566" i="6" s="1"/>
  <c r="U567" i="6" s="1"/>
  <c r="U568" i="6" s="1"/>
  <c r="U569" i="6" s="1"/>
  <c r="U570" i="6" s="1"/>
  <c r="U571" i="6" s="1"/>
  <c r="U572" i="6" s="1"/>
  <c r="U573" i="6" s="1"/>
  <c r="U574" i="6" s="1"/>
  <c r="U575" i="6" s="1"/>
  <c r="U576" i="6" s="1"/>
  <c r="U577" i="6" s="1"/>
  <c r="U578" i="6" s="1"/>
  <c r="U579" i="6" s="1"/>
  <c r="U580" i="6" s="1"/>
  <c r="U581" i="6" s="1"/>
  <c r="U582" i="6" s="1"/>
  <c r="U583" i="6" s="1"/>
  <c r="U584" i="6" s="1"/>
  <c r="U585" i="6" s="1"/>
  <c r="U586" i="6" s="1"/>
  <c r="U587" i="6" s="1"/>
  <c r="U588" i="6" s="1"/>
  <c r="U589" i="6" s="1"/>
  <c r="U590" i="6" s="1"/>
  <c r="U591" i="6" s="1"/>
  <c r="U592" i="6" s="1"/>
  <c r="U593" i="6" s="1"/>
  <c r="U594" i="6" s="1"/>
  <c r="U595" i="6" s="1"/>
  <c r="U596" i="6" s="1"/>
  <c r="U597" i="6" s="1"/>
  <c r="U598" i="6" s="1"/>
  <c r="U599" i="6" s="1"/>
  <c r="U600" i="6" s="1"/>
  <c r="U601" i="6" s="1"/>
  <c r="U602" i="6" s="1"/>
  <c r="U603" i="6" s="1"/>
  <c r="U604" i="6" s="1"/>
  <c r="U605" i="6" s="1"/>
  <c r="U606" i="6" s="1"/>
  <c r="U607" i="6" s="1"/>
  <c r="U608" i="6" s="1"/>
  <c r="U609" i="6" s="1"/>
  <c r="U610" i="6" s="1"/>
  <c r="U611" i="6" s="1"/>
  <c r="U612" i="6" s="1"/>
  <c r="U613" i="6" s="1"/>
  <c r="U614" i="6" s="1"/>
  <c r="U615" i="6" s="1"/>
  <c r="U616" i="6" s="1"/>
  <c r="U617" i="6" s="1"/>
  <c r="U618" i="6" s="1"/>
  <c r="U619" i="6" s="1"/>
  <c r="U620" i="6" s="1"/>
  <c r="U621" i="6" s="1"/>
  <c r="U622" i="6" s="1"/>
  <c r="U623" i="6" s="1"/>
  <c r="U624" i="6" s="1"/>
  <c r="U625" i="6" s="1"/>
  <c r="U626" i="6" s="1"/>
  <c r="U627" i="6" s="1"/>
  <c r="U628" i="6" s="1"/>
  <c r="U629" i="6" s="1"/>
  <c r="U630" i="6" s="1"/>
  <c r="U631" i="6" s="1"/>
  <c r="U632" i="6" s="1"/>
  <c r="U633" i="6" s="1"/>
  <c r="U634" i="6" s="1"/>
  <c r="U635" i="6" s="1"/>
  <c r="U636" i="6" s="1"/>
  <c r="U637" i="6" s="1"/>
  <c r="U638" i="6" s="1"/>
  <c r="U639" i="6" s="1"/>
  <c r="U640" i="6" s="1"/>
  <c r="U641" i="6" s="1"/>
  <c r="U642" i="6" s="1"/>
  <c r="U643" i="6" s="1"/>
  <c r="U644" i="6" s="1"/>
  <c r="U645" i="6" s="1"/>
  <c r="U646" i="6" s="1"/>
  <c r="U647" i="6" s="1"/>
  <c r="U648" i="6" s="1"/>
  <c r="U649" i="6" s="1"/>
  <c r="U650" i="6" s="1"/>
  <c r="U651" i="6" s="1"/>
  <c r="U652" i="6" s="1"/>
  <c r="U653" i="6" s="1"/>
  <c r="U654" i="6" s="1"/>
  <c r="U655" i="6" s="1"/>
  <c r="U656" i="6" s="1"/>
  <c r="U657" i="6" s="1"/>
  <c r="U658" i="6" s="1"/>
  <c r="U659" i="6" s="1"/>
  <c r="U660" i="6" s="1"/>
  <c r="U661" i="6" s="1"/>
  <c r="U662" i="6" s="1"/>
  <c r="U663" i="6" s="1"/>
  <c r="U664" i="6" s="1"/>
  <c r="U665" i="6" s="1"/>
  <c r="U666" i="6" s="1"/>
  <c r="U667" i="6" s="1"/>
  <c r="U668" i="6" s="1"/>
  <c r="U669" i="6" s="1"/>
  <c r="U670" i="6" s="1"/>
  <c r="U671" i="6" s="1"/>
  <c r="U672" i="6" s="1"/>
  <c r="U673" i="6" s="1"/>
  <c r="U674" i="6" s="1"/>
  <c r="U675" i="6" s="1"/>
  <c r="U676" i="6" s="1"/>
  <c r="U677" i="6" s="1"/>
  <c r="U678" i="6" s="1"/>
  <c r="U679" i="6" s="1"/>
  <c r="U680" i="6" s="1"/>
  <c r="U681" i="6" s="1"/>
  <c r="U682" i="6" s="1"/>
  <c r="U683" i="6" s="1"/>
  <c r="U684" i="6" s="1"/>
  <c r="U685" i="6" s="1"/>
  <c r="U686" i="6" s="1"/>
  <c r="U687" i="6" s="1"/>
  <c r="U688" i="6" s="1"/>
  <c r="U689" i="6" s="1"/>
  <c r="U690" i="6" s="1"/>
  <c r="U691" i="6" s="1"/>
  <c r="U692" i="6" s="1"/>
  <c r="U693" i="6" s="1"/>
  <c r="U694" i="6" s="1"/>
  <c r="U695" i="6" s="1"/>
  <c r="U696" i="6" s="1"/>
  <c r="U697" i="6" s="1"/>
  <c r="U698" i="6" s="1"/>
  <c r="U699" i="6" s="1"/>
  <c r="U700" i="6" s="1"/>
  <c r="U701" i="6" s="1"/>
  <c r="U702" i="6" s="1"/>
  <c r="U703" i="6" s="1"/>
  <c r="U704" i="6" s="1"/>
  <c r="U705" i="6" s="1"/>
  <c r="U706" i="6" s="1"/>
  <c r="U707" i="6" s="1"/>
  <c r="U708" i="6" s="1"/>
  <c r="U709" i="6" s="1"/>
  <c r="U710" i="6" s="1"/>
  <c r="U711" i="6" s="1"/>
  <c r="U712" i="6" s="1"/>
  <c r="U713" i="6" s="1"/>
  <c r="U714" i="6" s="1"/>
  <c r="U715" i="6" s="1"/>
  <c r="U716" i="6" s="1"/>
  <c r="U717" i="6" s="1"/>
  <c r="U718" i="6" s="1"/>
  <c r="U719" i="6" s="1"/>
  <c r="U720" i="6" s="1"/>
  <c r="U721" i="6" s="1"/>
  <c r="U722" i="6" s="1"/>
  <c r="U723" i="6" s="1"/>
  <c r="U724" i="6" s="1"/>
  <c r="U725" i="6" s="1"/>
  <c r="U726" i="6" s="1"/>
  <c r="U727" i="6" s="1"/>
  <c r="U728" i="6" s="1"/>
  <c r="U729" i="6" s="1"/>
  <c r="U730" i="6" s="1"/>
  <c r="U731" i="6" s="1"/>
  <c r="U732" i="6" s="1"/>
  <c r="U733" i="6" s="1"/>
  <c r="U734" i="6" s="1"/>
  <c r="U735" i="6" s="1"/>
  <c r="U736" i="6" s="1"/>
  <c r="U737" i="6" s="1"/>
  <c r="U738" i="6" s="1"/>
  <c r="U739" i="6" s="1"/>
  <c r="U740" i="6" s="1"/>
  <c r="U741" i="6" s="1"/>
  <c r="U742" i="6" s="1"/>
  <c r="U743" i="6" s="1"/>
  <c r="U744" i="6" s="1"/>
  <c r="U745" i="6" s="1"/>
  <c r="U746" i="6" s="1"/>
  <c r="U747" i="6" s="1"/>
  <c r="U748" i="6" s="1"/>
  <c r="U749" i="6" s="1"/>
  <c r="U750" i="6" s="1"/>
  <c r="U751" i="6" s="1"/>
  <c r="U752" i="6" s="1"/>
  <c r="U753" i="6" s="1"/>
  <c r="U754" i="6" s="1"/>
  <c r="U755" i="6" s="1"/>
  <c r="U756" i="6" s="1"/>
  <c r="U757" i="6" s="1"/>
  <c r="U758" i="6" s="1"/>
  <c r="U759" i="6" s="1"/>
  <c r="U760" i="6" s="1"/>
  <c r="U761" i="6" s="1"/>
  <c r="U762" i="6" s="1"/>
  <c r="U763" i="6" s="1"/>
  <c r="U764" i="6" s="1"/>
  <c r="U765" i="6" s="1"/>
  <c r="U766" i="6" s="1"/>
  <c r="U767" i="6" s="1"/>
  <c r="U768" i="6" s="1"/>
  <c r="U769" i="6" s="1"/>
  <c r="U770" i="6" s="1"/>
  <c r="U771" i="6" s="1"/>
  <c r="U772" i="6" s="1"/>
  <c r="U773" i="6" s="1"/>
  <c r="U774" i="6" s="1"/>
  <c r="U775" i="6" s="1"/>
  <c r="U776" i="6" s="1"/>
  <c r="U777" i="6" s="1"/>
  <c r="U778" i="6" s="1"/>
  <c r="U779" i="6" s="1"/>
  <c r="U780" i="6" s="1"/>
  <c r="U781" i="6" s="1"/>
  <c r="U782" i="6" s="1"/>
  <c r="U783" i="6" s="1"/>
  <c r="U784" i="6" s="1"/>
  <c r="U785" i="6" s="1"/>
  <c r="U786" i="6" s="1"/>
  <c r="U787" i="6" s="1"/>
  <c r="U788" i="6" s="1"/>
  <c r="U789" i="6" s="1"/>
  <c r="U790" i="6" s="1"/>
  <c r="U791" i="6" s="1"/>
  <c r="U792" i="6" s="1"/>
  <c r="U793" i="6" s="1"/>
  <c r="U794" i="6" s="1"/>
  <c r="U795" i="6" s="1"/>
  <c r="U796" i="6" s="1"/>
  <c r="U797" i="6" s="1"/>
  <c r="U798" i="6" s="1"/>
  <c r="U799" i="6" s="1"/>
  <c r="U800" i="6" s="1"/>
  <c r="U801" i="6" s="1"/>
  <c r="U802" i="6" s="1"/>
  <c r="U803" i="6" s="1"/>
  <c r="U804" i="6" s="1"/>
  <c r="U805" i="6" s="1"/>
  <c r="U806" i="6" s="1"/>
  <c r="U807" i="6" s="1"/>
  <c r="U808" i="6" s="1"/>
  <c r="U809" i="6" s="1"/>
  <c r="U810" i="6" s="1"/>
  <c r="U811" i="6" s="1"/>
  <c r="U812" i="6" s="1"/>
  <c r="U813" i="6" s="1"/>
  <c r="U814" i="6" s="1"/>
  <c r="U815" i="6" s="1"/>
  <c r="U816" i="6" s="1"/>
  <c r="U817" i="6" s="1"/>
  <c r="U818" i="6" s="1"/>
  <c r="U819" i="6" s="1"/>
  <c r="U820" i="6" s="1"/>
  <c r="U821" i="6" s="1"/>
  <c r="U822" i="6" s="1"/>
  <c r="U823" i="6" s="1"/>
  <c r="U824" i="6" s="1"/>
  <c r="U825" i="6" s="1"/>
  <c r="U826" i="6" s="1"/>
  <c r="U827" i="6" s="1"/>
  <c r="U828" i="6" s="1"/>
  <c r="U829" i="6" s="1"/>
  <c r="U830" i="6" s="1"/>
  <c r="U831" i="6" s="1"/>
  <c r="U832" i="6" s="1"/>
  <c r="U833" i="6" s="1"/>
  <c r="U834" i="6" s="1"/>
  <c r="U835" i="6" s="1"/>
  <c r="U836" i="6" s="1"/>
  <c r="U837" i="6" s="1"/>
  <c r="U838" i="6" s="1"/>
  <c r="U839" i="6" s="1"/>
  <c r="U840" i="6" s="1"/>
  <c r="U841" i="6" s="1"/>
  <c r="U842" i="6" s="1"/>
  <c r="U843" i="6" s="1"/>
  <c r="U844" i="6" s="1"/>
  <c r="U845" i="6" s="1"/>
  <c r="U846" i="6" s="1"/>
  <c r="U847" i="6" s="1"/>
  <c r="U848" i="6" s="1"/>
  <c r="U849" i="6" s="1"/>
  <c r="U850" i="6" s="1"/>
  <c r="U851" i="6" s="1"/>
  <c r="U852" i="6" s="1"/>
  <c r="U853" i="6" s="1"/>
  <c r="U854" i="6" s="1"/>
  <c r="U855" i="6" s="1"/>
  <c r="U856" i="6" s="1"/>
  <c r="U857" i="6" s="1"/>
  <c r="U858" i="6" s="1"/>
  <c r="U859" i="6" s="1"/>
  <c r="U860" i="6" s="1"/>
  <c r="U861" i="6" s="1"/>
  <c r="U862" i="6" s="1"/>
  <c r="U863" i="6" s="1"/>
  <c r="U864" i="6" s="1"/>
  <c r="U865" i="6" s="1"/>
  <c r="U866" i="6" s="1"/>
  <c r="U867" i="6" s="1"/>
  <c r="U868" i="6" s="1"/>
  <c r="U869" i="6" s="1"/>
  <c r="U870" i="6" s="1"/>
  <c r="U871" i="6" s="1"/>
  <c r="U872" i="6" s="1"/>
  <c r="U873" i="6" s="1"/>
  <c r="U874" i="6" s="1"/>
  <c r="U875" i="6" s="1"/>
  <c r="U876" i="6" s="1"/>
  <c r="U877" i="6" s="1"/>
  <c r="U878" i="6" s="1"/>
  <c r="U879" i="6" s="1"/>
  <c r="U880" i="6" s="1"/>
  <c r="U881" i="6" s="1"/>
  <c r="U882" i="6" s="1"/>
  <c r="U883" i="6" s="1"/>
  <c r="U884" i="6" s="1"/>
  <c r="U885" i="6" s="1"/>
  <c r="U886" i="6" s="1"/>
  <c r="U887" i="6" s="1"/>
  <c r="U888" i="6" s="1"/>
  <c r="U889" i="6" s="1"/>
  <c r="U890" i="6" s="1"/>
  <c r="U891" i="6" s="1"/>
  <c r="U892" i="6" s="1"/>
  <c r="U893" i="6" s="1"/>
  <c r="U894" i="6" s="1"/>
  <c r="U895" i="6" s="1"/>
  <c r="U896" i="6" s="1"/>
  <c r="U897" i="6" s="1"/>
  <c r="U898" i="6" s="1"/>
  <c r="U899" i="6" s="1"/>
  <c r="U900" i="6" s="1"/>
  <c r="U901" i="6" s="1"/>
  <c r="U902" i="6" s="1"/>
  <c r="U903" i="6" s="1"/>
  <c r="U904" i="6" s="1"/>
  <c r="U905" i="6" s="1"/>
  <c r="U906" i="6" s="1"/>
  <c r="U907" i="6" s="1"/>
  <c r="U908" i="6" s="1"/>
  <c r="U909" i="6" s="1"/>
  <c r="U910" i="6" s="1"/>
  <c r="U911" i="6" s="1"/>
  <c r="U912" i="6" s="1"/>
  <c r="U913" i="6" s="1"/>
  <c r="U914" i="6" s="1"/>
  <c r="U915" i="6" s="1"/>
  <c r="U916" i="6" s="1"/>
  <c r="U917" i="6" s="1"/>
  <c r="U918" i="6" s="1"/>
  <c r="U919" i="6" s="1"/>
  <c r="U920" i="6" s="1"/>
  <c r="U921" i="6" s="1"/>
  <c r="U922" i="6" s="1"/>
  <c r="U923" i="6" s="1"/>
  <c r="U924" i="6" s="1"/>
  <c r="U925" i="6" s="1"/>
  <c r="U926" i="6" s="1"/>
  <c r="U927" i="6" s="1"/>
  <c r="U928" i="6" s="1"/>
  <c r="U929" i="6" s="1"/>
  <c r="U930" i="6" s="1"/>
  <c r="U931" i="6" s="1"/>
  <c r="U932" i="6" s="1"/>
  <c r="U933" i="6" s="1"/>
  <c r="U934" i="6" s="1"/>
  <c r="U935" i="6" s="1"/>
  <c r="U936" i="6" s="1"/>
  <c r="U937" i="6" s="1"/>
  <c r="U938" i="6" s="1"/>
  <c r="U939" i="6" s="1"/>
  <c r="U940" i="6" s="1"/>
  <c r="U941" i="6" s="1"/>
  <c r="U942" i="6" s="1"/>
  <c r="U943" i="6" s="1"/>
  <c r="U944" i="6" s="1"/>
  <c r="U945" i="6" s="1"/>
  <c r="U946" i="6" s="1"/>
  <c r="U947" i="6" s="1"/>
  <c r="U948" i="6" s="1"/>
  <c r="U949" i="6" s="1"/>
  <c r="U950" i="6" s="1"/>
  <c r="U951" i="6" s="1"/>
  <c r="U952" i="6" s="1"/>
  <c r="U953" i="6" s="1"/>
  <c r="U954" i="6" s="1"/>
  <c r="U955" i="6" s="1"/>
  <c r="U956" i="6" s="1"/>
  <c r="U957" i="6" s="1"/>
  <c r="U958" i="6" s="1"/>
  <c r="U959" i="6" s="1"/>
  <c r="U960" i="6" s="1"/>
  <c r="U961" i="6" s="1"/>
  <c r="U962" i="6" s="1"/>
  <c r="U963" i="6" s="1"/>
  <c r="U964" i="6" s="1"/>
  <c r="U965" i="6" s="1"/>
  <c r="U966" i="6" s="1"/>
  <c r="U967" i="6" s="1"/>
  <c r="U968" i="6" s="1"/>
  <c r="U969" i="6" s="1"/>
  <c r="U970" i="6" s="1"/>
  <c r="U971" i="6" s="1"/>
  <c r="U972" i="6" s="1"/>
  <c r="U973" i="6" s="1"/>
  <c r="U974" i="6" s="1"/>
  <c r="U975" i="6" s="1"/>
  <c r="U976" i="6" s="1"/>
  <c r="U977" i="6" s="1"/>
  <c r="U978" i="6" s="1"/>
  <c r="U979" i="6" s="1"/>
  <c r="U980" i="6" s="1"/>
  <c r="U981" i="6" s="1"/>
  <c r="U982" i="6" s="1"/>
  <c r="U983" i="6" s="1"/>
  <c r="U984" i="6" s="1"/>
  <c r="U985" i="6" s="1"/>
  <c r="U986" i="6" s="1"/>
  <c r="U987" i="6" s="1"/>
  <c r="U988" i="6" s="1"/>
  <c r="U989" i="6" s="1"/>
  <c r="U990" i="6" s="1"/>
  <c r="U991" i="6" s="1"/>
  <c r="U992" i="6" s="1"/>
  <c r="U993" i="6" s="1"/>
  <c r="U994" i="6" s="1"/>
  <c r="U995" i="6" s="1"/>
  <c r="U996" i="6" s="1"/>
  <c r="U997" i="6" s="1"/>
  <c r="U998" i="6" s="1"/>
  <c r="U999" i="6" s="1"/>
  <c r="U1000" i="6" s="1"/>
  <c r="U1001" i="6" s="1"/>
  <c r="U1002" i="6" s="1"/>
  <c r="U1003" i="6" s="1"/>
  <c r="U1004" i="6" s="1"/>
  <c r="U1005" i="6" s="1"/>
  <c r="U1006" i="6" s="1"/>
  <c r="U1007" i="6" s="1"/>
  <c r="U1008" i="6" s="1"/>
  <c r="U1009" i="6" s="1"/>
  <c r="U1010" i="6" s="1"/>
  <c r="U1011" i="6" s="1"/>
  <c r="U1012" i="6" s="1"/>
  <c r="U1013" i="6" s="1"/>
  <c r="U1014" i="6" s="1"/>
  <c r="U1015" i="6" s="1"/>
  <c r="U1016" i="6" s="1"/>
  <c r="U1017" i="6" s="1"/>
  <c r="U1018" i="6" s="1"/>
  <c r="U1019" i="6" s="1"/>
  <c r="U1020" i="6" s="1"/>
  <c r="U1021" i="6" s="1"/>
  <c r="U1022" i="6" s="1"/>
  <c r="U1023" i="6" s="1"/>
  <c r="U1024" i="6" s="1"/>
  <c r="U1025" i="6" s="1"/>
  <c r="U1026" i="6" s="1"/>
  <c r="U1027" i="6" s="1"/>
  <c r="U1028" i="6" s="1"/>
  <c r="U1029" i="6" s="1"/>
  <c r="U1030" i="6" s="1"/>
  <c r="U1031" i="6" s="1"/>
  <c r="U1032" i="6" s="1"/>
  <c r="U1033" i="6" s="1"/>
  <c r="U1034" i="6" s="1"/>
  <c r="U1035" i="6" s="1"/>
  <c r="U1036" i="6" s="1"/>
  <c r="U1037" i="6" s="1"/>
  <c r="U1038" i="6" s="1"/>
  <c r="U1039" i="6" s="1"/>
  <c r="U1040" i="6" s="1"/>
  <c r="U1041" i="6" s="1"/>
  <c r="U1042" i="6" s="1"/>
  <c r="U1043" i="6" s="1"/>
  <c r="U1044" i="6" s="1"/>
  <c r="U1045" i="6" s="1"/>
  <c r="U1046" i="6" s="1"/>
  <c r="U1047" i="6" s="1"/>
  <c r="U1048" i="6" s="1"/>
  <c r="U1049" i="6" s="1"/>
  <c r="U1050" i="6" s="1"/>
  <c r="U1051" i="6" s="1"/>
  <c r="U1052" i="6" s="1"/>
  <c r="U1053" i="6" s="1"/>
  <c r="U1054" i="6" s="1"/>
  <c r="U1055" i="6" s="1"/>
  <c r="U1056" i="6" s="1"/>
  <c r="U1057" i="6" s="1"/>
  <c r="U1058" i="6" s="1"/>
  <c r="U1059" i="6" s="1"/>
  <c r="U1060" i="6" s="1"/>
  <c r="U1061" i="6" s="1"/>
  <c r="U1062" i="6" s="1"/>
  <c r="U1063" i="6" s="1"/>
  <c r="U1064" i="6" s="1"/>
  <c r="U1065" i="6" s="1"/>
  <c r="U1066" i="6" s="1"/>
  <c r="U1067" i="6" s="1"/>
  <c r="U1068" i="6" s="1"/>
  <c r="U1069" i="6" s="1"/>
  <c r="U1070" i="6" s="1"/>
  <c r="U1071" i="6" s="1"/>
  <c r="U1072" i="6" s="1"/>
  <c r="U1073" i="6" s="1"/>
  <c r="U1074" i="6" s="1"/>
  <c r="U1075" i="6" s="1"/>
  <c r="U1076" i="6" s="1"/>
  <c r="U1077" i="6" s="1"/>
  <c r="U1078" i="6" s="1"/>
  <c r="U1079" i="6" s="1"/>
  <c r="U1080" i="6" s="1"/>
  <c r="U1081" i="6" s="1"/>
  <c r="U1082" i="6" s="1"/>
  <c r="U1083" i="6" s="1"/>
  <c r="U1084" i="6" s="1"/>
  <c r="U1085" i="6" s="1"/>
  <c r="U1086" i="6" s="1"/>
  <c r="U1087" i="6" s="1"/>
  <c r="U1088" i="6" s="1"/>
  <c r="U1089" i="6" s="1"/>
  <c r="U1090" i="6" s="1"/>
  <c r="U1091" i="6" s="1"/>
  <c r="U1092" i="6" s="1"/>
  <c r="U1093" i="6" s="1"/>
  <c r="U1094" i="6" s="1"/>
  <c r="U1095" i="6" s="1"/>
  <c r="U1096" i="6" s="1"/>
  <c r="U1097" i="6" s="1"/>
  <c r="U1098" i="6" s="1"/>
  <c r="U1099" i="6" s="1"/>
  <c r="U1100" i="6" s="1"/>
  <c r="U1101" i="6" s="1"/>
  <c r="U1102" i="6" s="1"/>
  <c r="U1103" i="6" s="1"/>
  <c r="U1104" i="6" s="1"/>
  <c r="U1105" i="6" s="1"/>
  <c r="U1106" i="6" s="1"/>
  <c r="U1107" i="6" s="1"/>
  <c r="U1108" i="6" s="1"/>
  <c r="U1109" i="6" s="1"/>
  <c r="U1110" i="6" s="1"/>
  <c r="U1111" i="6" s="1"/>
  <c r="U1112" i="6" s="1"/>
  <c r="U1113" i="6" s="1"/>
  <c r="U1114" i="6" s="1"/>
  <c r="U1115" i="6" s="1"/>
  <c r="U1116" i="6" s="1"/>
  <c r="U1117" i="6" s="1"/>
  <c r="U1118" i="6" s="1"/>
  <c r="U1119" i="6" s="1"/>
  <c r="U1120" i="6" s="1"/>
  <c r="U1121" i="6" s="1"/>
  <c r="U1122" i="6" s="1"/>
  <c r="U1123" i="6" s="1"/>
  <c r="U1124" i="6" s="1"/>
  <c r="U1125" i="6" s="1"/>
  <c r="U1126" i="6" s="1"/>
  <c r="U1127" i="6" s="1"/>
  <c r="U1128" i="6" s="1"/>
  <c r="U1129" i="6" s="1"/>
  <c r="U1130" i="6" s="1"/>
  <c r="U1131" i="6" s="1"/>
  <c r="U1132" i="6" s="1"/>
  <c r="U1133" i="6" s="1"/>
  <c r="U1134" i="6" s="1"/>
  <c r="U1135" i="6" s="1"/>
  <c r="U1136" i="6" s="1"/>
  <c r="U1137" i="6" s="1"/>
  <c r="U1138" i="6" s="1"/>
  <c r="U1139" i="6" s="1"/>
  <c r="U1140" i="6" s="1"/>
  <c r="U1141" i="6" s="1"/>
  <c r="U1142" i="6" s="1"/>
  <c r="U1143" i="6" s="1"/>
  <c r="U1144" i="6" s="1"/>
  <c r="U1145" i="6" s="1"/>
  <c r="U1146" i="6" s="1"/>
  <c r="U1147" i="6" s="1"/>
  <c r="U1148" i="6" s="1"/>
  <c r="U1149" i="6" s="1"/>
  <c r="U1150" i="6" s="1"/>
  <c r="U1151" i="6" s="1"/>
  <c r="U1152" i="6" s="1"/>
  <c r="U1153" i="6" s="1"/>
  <c r="U1154" i="6" s="1"/>
  <c r="U1155" i="6" s="1"/>
  <c r="U1156" i="6" s="1"/>
  <c r="U1157" i="6" s="1"/>
  <c r="U1158" i="6" s="1"/>
  <c r="U1159" i="6" s="1"/>
  <c r="U1160" i="6" s="1"/>
  <c r="U1161" i="6" s="1"/>
  <c r="U1162" i="6" s="1"/>
  <c r="U1163" i="6" s="1"/>
  <c r="U1164" i="6" s="1"/>
  <c r="U1165" i="6" s="1"/>
  <c r="U1166" i="6" s="1"/>
  <c r="U1167" i="6" s="1"/>
  <c r="U1168" i="6" s="1"/>
  <c r="U1169" i="6" s="1"/>
  <c r="U1170" i="6" s="1"/>
  <c r="U1171" i="6" s="1"/>
  <c r="U1172" i="6" s="1"/>
  <c r="U1173" i="6" s="1"/>
  <c r="U1174" i="6" s="1"/>
  <c r="U1175" i="6" s="1"/>
  <c r="U1176" i="6" s="1"/>
  <c r="U1177" i="6" s="1"/>
  <c r="U1178" i="6" s="1"/>
  <c r="U1179" i="6" s="1"/>
  <c r="U1180" i="6" s="1"/>
  <c r="U1181" i="6" s="1"/>
  <c r="U1182" i="6" s="1"/>
  <c r="U1183" i="6" s="1"/>
  <c r="U1184" i="6" s="1"/>
  <c r="U1185" i="6" s="1"/>
  <c r="U1186" i="6" s="1"/>
  <c r="U1187" i="6" s="1"/>
  <c r="U1188" i="6" s="1"/>
  <c r="U1189" i="6" s="1"/>
  <c r="U1190" i="6" s="1"/>
  <c r="U1191" i="6" s="1"/>
  <c r="U1192" i="6" s="1"/>
  <c r="U1193" i="6" s="1"/>
  <c r="U1194" i="6" s="1"/>
  <c r="U1195" i="6" s="1"/>
  <c r="U1196" i="6" s="1"/>
  <c r="U1197" i="6" s="1"/>
  <c r="U1198" i="6" s="1"/>
  <c r="U1199" i="6" s="1"/>
  <c r="U1200" i="6" s="1"/>
  <c r="U1201" i="6" s="1"/>
  <c r="U1202" i="6" s="1"/>
  <c r="U1203" i="6" s="1"/>
  <c r="U1204" i="6" s="1"/>
  <c r="U1205" i="6" s="1"/>
  <c r="U1206" i="6" s="1"/>
  <c r="U1207" i="6" s="1"/>
  <c r="U1208" i="6" s="1"/>
  <c r="U1209" i="6" s="1"/>
  <c r="U1210" i="6" s="1"/>
  <c r="U1211" i="6" s="1"/>
  <c r="U1212" i="6" s="1"/>
  <c r="U1213" i="6" s="1"/>
  <c r="U1214" i="6" s="1"/>
  <c r="U1215" i="6" s="1"/>
  <c r="U1216" i="6" s="1"/>
  <c r="U1217" i="6" s="1"/>
  <c r="U1218" i="6" s="1"/>
  <c r="U1219" i="6" s="1"/>
  <c r="U1220" i="6" s="1"/>
  <c r="U1221" i="6" s="1"/>
  <c r="U1222" i="6" s="1"/>
  <c r="U1223" i="6" s="1"/>
  <c r="U1224" i="6" s="1"/>
  <c r="U1225" i="6" s="1"/>
  <c r="U1226" i="6" s="1"/>
  <c r="U1227" i="6" s="1"/>
  <c r="U1228" i="6" s="1"/>
  <c r="U1229" i="6" s="1"/>
  <c r="U1230" i="6" s="1"/>
  <c r="U1231" i="6" s="1"/>
  <c r="U1232" i="6" s="1"/>
  <c r="U1233" i="6" s="1"/>
  <c r="U1234" i="6" s="1"/>
  <c r="U1235" i="6" s="1"/>
  <c r="U1236" i="6" s="1"/>
  <c r="U1237" i="6" s="1"/>
  <c r="U1238" i="6" s="1"/>
  <c r="U1239" i="6" s="1"/>
  <c r="U1240" i="6" s="1"/>
  <c r="U1241" i="6" s="1"/>
  <c r="U1242" i="6" s="1"/>
  <c r="U1243" i="6" s="1"/>
  <c r="U1244" i="6" s="1"/>
  <c r="U1245" i="6" s="1"/>
  <c r="U1246" i="6" s="1"/>
  <c r="U1247" i="6" s="1"/>
  <c r="U1248" i="6" s="1"/>
  <c r="U1249" i="6" s="1"/>
  <c r="U1250" i="6" s="1"/>
  <c r="U1251" i="6" s="1"/>
  <c r="U1252" i="6" s="1"/>
  <c r="U1253" i="6" s="1"/>
  <c r="U1254" i="6" s="1"/>
  <c r="U1255" i="6" s="1"/>
  <c r="U1256" i="6" s="1"/>
  <c r="U1257" i="6" s="1"/>
  <c r="U1258" i="6" s="1"/>
  <c r="U1259" i="6" s="1"/>
  <c r="U1260" i="6" s="1"/>
  <c r="U1261" i="6" s="1"/>
  <c r="U1262" i="6" s="1"/>
  <c r="U1263" i="6" s="1"/>
  <c r="U1264" i="6" s="1"/>
  <c r="U1265" i="6" s="1"/>
  <c r="U1266" i="6" s="1"/>
  <c r="U1267" i="6" s="1"/>
  <c r="U1268" i="6" s="1"/>
  <c r="U1269" i="6" s="1"/>
  <c r="U1270" i="6" s="1"/>
  <c r="U1271" i="6" s="1"/>
  <c r="U1272" i="6" s="1"/>
  <c r="U1273" i="6" s="1"/>
  <c r="U1274" i="6" s="1"/>
  <c r="U1275" i="6" s="1"/>
  <c r="U1276" i="6" s="1"/>
  <c r="U1277" i="6" s="1"/>
  <c r="U1278" i="6" s="1"/>
  <c r="U1279" i="6" s="1"/>
  <c r="U1280" i="6" s="1"/>
  <c r="U1281" i="6" s="1"/>
  <c r="U1282" i="6" s="1"/>
  <c r="U1283" i="6" s="1"/>
  <c r="U1284" i="6" s="1"/>
  <c r="U1285" i="6" s="1"/>
  <c r="U1286" i="6" s="1"/>
  <c r="U1287" i="6" s="1"/>
  <c r="U1288" i="6" s="1"/>
  <c r="U1289" i="6" s="1"/>
  <c r="U1290" i="6" s="1"/>
  <c r="U1291" i="6" s="1"/>
  <c r="U1292" i="6" s="1"/>
  <c r="U1293" i="6" s="1"/>
  <c r="U1294" i="6" s="1"/>
  <c r="U1295" i="6" s="1"/>
  <c r="U1296" i="6" s="1"/>
  <c r="U1297" i="6" s="1"/>
  <c r="U1298" i="6" s="1"/>
  <c r="U1299" i="6" s="1"/>
  <c r="U1300" i="6" s="1"/>
  <c r="U1301" i="6" s="1"/>
  <c r="U1302" i="6" s="1"/>
  <c r="U1303" i="6" s="1"/>
  <c r="U1304" i="6" s="1"/>
  <c r="U1305" i="6" s="1"/>
  <c r="U1306" i="6" s="1"/>
  <c r="U1307" i="6" s="1"/>
  <c r="U1308" i="6" s="1"/>
  <c r="U1309" i="6" s="1"/>
  <c r="U1310" i="6" s="1"/>
  <c r="U1311" i="6" s="1"/>
  <c r="U1312" i="6" s="1"/>
  <c r="U1313" i="6" s="1"/>
  <c r="U1314" i="6" s="1"/>
  <c r="U1315" i="6" s="1"/>
  <c r="U1316" i="6" s="1"/>
  <c r="U1317" i="6" s="1"/>
  <c r="U1318" i="6" s="1"/>
  <c r="U1319" i="6" s="1"/>
  <c r="U1320" i="6" s="1"/>
  <c r="U1321" i="6" s="1"/>
  <c r="U1322" i="6" s="1"/>
  <c r="U1323" i="6" s="1"/>
  <c r="U1324" i="6" s="1"/>
  <c r="U1325" i="6" s="1"/>
  <c r="U1326" i="6" s="1"/>
  <c r="U1327" i="6" s="1"/>
  <c r="U1328" i="6" s="1"/>
  <c r="U1329" i="6" s="1"/>
  <c r="U1330" i="6" s="1"/>
  <c r="U1331" i="6" s="1"/>
  <c r="U1332" i="6" s="1"/>
  <c r="U1333" i="6" s="1"/>
  <c r="U1334" i="6" s="1"/>
  <c r="U1335" i="6" s="1"/>
  <c r="U1336" i="6" s="1"/>
  <c r="U1337" i="6" s="1"/>
  <c r="U1338" i="6" s="1"/>
  <c r="U1339" i="6" s="1"/>
  <c r="U1340" i="6" s="1"/>
  <c r="U1341" i="6" s="1"/>
  <c r="U1342" i="6" s="1"/>
  <c r="U1343" i="6" s="1"/>
  <c r="U1344" i="6" s="1"/>
  <c r="U1345" i="6" s="1"/>
  <c r="U1346" i="6" s="1"/>
  <c r="U1347" i="6" s="1"/>
  <c r="U1348" i="6" s="1"/>
  <c r="U1349" i="6" s="1"/>
  <c r="U1350" i="6" s="1"/>
  <c r="U1351" i="6" s="1"/>
  <c r="U1352" i="6" s="1"/>
  <c r="U1353" i="6" s="1"/>
  <c r="U1354" i="6" s="1"/>
  <c r="U1355" i="6" s="1"/>
  <c r="U1356" i="6" s="1"/>
  <c r="U1357" i="6" s="1"/>
  <c r="U1358" i="6" s="1"/>
  <c r="U1359" i="6" s="1"/>
  <c r="U1360" i="6" s="1"/>
  <c r="U1361" i="6" s="1"/>
  <c r="U1362" i="6" s="1"/>
  <c r="U1363" i="6" s="1"/>
  <c r="U1364" i="6" s="1"/>
  <c r="U1365" i="6" s="1"/>
  <c r="U1366" i="6" s="1"/>
  <c r="U1367" i="6" s="1"/>
  <c r="U1368" i="6" s="1"/>
  <c r="U1369" i="6" s="1"/>
  <c r="U1370" i="6" s="1"/>
  <c r="U1371" i="6" s="1"/>
  <c r="U1372" i="6" s="1"/>
  <c r="U1373" i="6" s="1"/>
  <c r="U1374" i="6" s="1"/>
  <c r="U1375" i="6" s="1"/>
  <c r="U1376" i="6" s="1"/>
  <c r="U1377" i="6" s="1"/>
  <c r="U1378" i="6" s="1"/>
  <c r="U1379" i="6" s="1"/>
  <c r="U1380" i="6" s="1"/>
  <c r="U1381" i="6" s="1"/>
  <c r="U1382" i="6" s="1"/>
  <c r="U1383" i="6" s="1"/>
  <c r="U1384" i="6" s="1"/>
  <c r="U1385" i="6" s="1"/>
  <c r="U1386" i="6" s="1"/>
  <c r="U1387" i="6" s="1"/>
  <c r="U1388" i="6" s="1"/>
  <c r="U1389" i="6" s="1"/>
  <c r="U1390" i="6" s="1"/>
  <c r="U1391" i="6" s="1"/>
  <c r="U1392" i="6" s="1"/>
  <c r="U1393" i="6" s="1"/>
  <c r="U1394" i="6" s="1"/>
  <c r="U1395" i="6" s="1"/>
  <c r="U1396" i="6" s="1"/>
  <c r="U1397" i="6" s="1"/>
  <c r="U1398" i="6" s="1"/>
  <c r="U1399" i="6" s="1"/>
  <c r="U1400" i="6" s="1"/>
  <c r="U1401" i="6" s="1"/>
  <c r="U1402" i="6" s="1"/>
  <c r="U1403" i="6" s="1"/>
  <c r="U1404" i="6" s="1"/>
  <c r="U1405" i="6" s="1"/>
  <c r="U1406" i="6" s="1"/>
  <c r="U1407" i="6" s="1"/>
  <c r="U1408" i="6" s="1"/>
  <c r="U1409" i="6" s="1"/>
  <c r="U1410" i="6" s="1"/>
  <c r="U1411" i="6" s="1"/>
  <c r="U1412" i="6" s="1"/>
  <c r="U1413" i="6" s="1"/>
  <c r="U1414" i="6" s="1"/>
  <c r="U1415" i="6" s="1"/>
  <c r="U1416" i="6" s="1"/>
  <c r="U1417" i="6" s="1"/>
  <c r="U1418" i="6" s="1"/>
  <c r="U1419" i="6" s="1"/>
  <c r="U1420" i="6" s="1"/>
  <c r="U1421" i="6" s="1"/>
  <c r="U1422" i="6" s="1"/>
  <c r="U1423" i="6" s="1"/>
  <c r="U1424" i="6" s="1"/>
  <c r="U1425" i="6" s="1"/>
  <c r="U1426" i="6" s="1"/>
  <c r="U1427" i="6" s="1"/>
  <c r="U1428" i="6" s="1"/>
  <c r="U1429" i="6" s="1"/>
  <c r="U1430" i="6" s="1"/>
  <c r="U1431" i="6" s="1"/>
  <c r="U1432" i="6" s="1"/>
  <c r="U1433" i="6" s="1"/>
  <c r="U1434" i="6" s="1"/>
  <c r="U1435" i="6" s="1"/>
  <c r="U1436" i="6" s="1"/>
  <c r="U1437" i="6" s="1"/>
  <c r="U1438" i="6" s="1"/>
  <c r="U1439" i="6" s="1"/>
  <c r="U1440" i="6" s="1"/>
  <c r="U1441" i="6" s="1"/>
  <c r="U1442" i="6" s="1"/>
  <c r="U1443" i="6" s="1"/>
  <c r="U1444" i="6" s="1"/>
  <c r="U1445" i="6" s="1"/>
  <c r="U1446" i="6" s="1"/>
  <c r="U1447" i="6" s="1"/>
  <c r="U1448" i="6" s="1"/>
  <c r="U1449" i="6" s="1"/>
  <c r="U1450" i="6" s="1"/>
  <c r="U1451" i="6" s="1"/>
  <c r="U1452" i="6" s="1"/>
  <c r="U1453" i="6" s="1"/>
  <c r="U1454" i="6" s="1"/>
  <c r="U1455" i="6" s="1"/>
  <c r="U1456" i="6" s="1"/>
  <c r="U1457" i="6" s="1"/>
  <c r="U1458" i="6" s="1"/>
  <c r="U1459" i="6" s="1"/>
  <c r="U1460" i="6" s="1"/>
  <c r="U1461" i="6" s="1"/>
  <c r="U1462" i="6" s="1"/>
  <c r="U1463" i="6" s="1"/>
  <c r="U1464" i="6" s="1"/>
  <c r="U1465" i="6" s="1"/>
  <c r="U1466" i="6" s="1"/>
  <c r="U1467" i="6" s="1"/>
  <c r="U1468" i="6" s="1"/>
  <c r="U1469" i="6" s="1"/>
  <c r="U1470" i="6" s="1"/>
  <c r="U1471" i="6" s="1"/>
  <c r="U1472" i="6" s="1"/>
  <c r="U1473" i="6" s="1"/>
  <c r="U1474" i="6" s="1"/>
  <c r="U1475" i="6" s="1"/>
  <c r="U1476" i="6" s="1"/>
  <c r="U1477" i="6" s="1"/>
  <c r="U1478" i="6" s="1"/>
  <c r="U1479" i="6" s="1"/>
  <c r="U1480" i="6" s="1"/>
  <c r="U1481" i="6" s="1"/>
  <c r="U1482" i="6" s="1"/>
  <c r="U1483" i="6" s="1"/>
  <c r="U1484" i="6" s="1"/>
  <c r="U1485" i="6" s="1"/>
  <c r="U1486" i="6" s="1"/>
  <c r="U1487" i="6" s="1"/>
  <c r="U1488" i="6" s="1"/>
  <c r="U1489" i="6" s="1"/>
  <c r="U1490" i="6" s="1"/>
  <c r="U1491" i="6" s="1"/>
  <c r="U1492" i="6" s="1"/>
  <c r="U1493" i="6" s="1"/>
  <c r="U1494" i="6" s="1"/>
  <c r="U1495" i="6" s="1"/>
  <c r="U1496" i="6" s="1"/>
  <c r="U1497" i="6" s="1"/>
  <c r="U1498" i="6" s="1"/>
  <c r="U1499" i="6" s="1"/>
  <c r="U1500" i="6" s="1"/>
  <c r="U1501" i="6" s="1"/>
  <c r="U1502" i="6" s="1"/>
  <c r="U1503" i="6" s="1"/>
  <c r="U1504" i="6" s="1"/>
  <c r="U1505" i="6" s="1"/>
  <c r="U1506" i="6" s="1"/>
  <c r="U1507" i="6" s="1"/>
  <c r="U1508" i="6" s="1"/>
  <c r="U1509" i="6" s="1"/>
  <c r="U1510" i="6" s="1"/>
  <c r="U1511" i="6" s="1"/>
  <c r="U1512" i="6" s="1"/>
  <c r="U1513" i="6" s="1"/>
  <c r="U1514" i="6" s="1"/>
  <c r="U1515" i="6" s="1"/>
  <c r="U1516" i="6" s="1"/>
  <c r="U1517" i="6" s="1"/>
  <c r="U1518" i="6" s="1"/>
  <c r="U1519" i="6" s="1"/>
  <c r="U1520" i="6" s="1"/>
  <c r="U1521" i="6" s="1"/>
  <c r="U1522" i="6" s="1"/>
  <c r="U1523" i="6" s="1"/>
  <c r="U1524" i="6" s="1"/>
  <c r="U1525" i="6" s="1"/>
  <c r="U1526" i="6" s="1"/>
  <c r="U1527" i="6" s="1"/>
  <c r="U1528" i="6" s="1"/>
  <c r="U1529" i="6" s="1"/>
  <c r="U1530" i="6" s="1"/>
  <c r="U1531" i="6" s="1"/>
  <c r="U1532" i="6" s="1"/>
  <c r="U1533" i="6" s="1"/>
  <c r="U1534" i="6" s="1"/>
  <c r="U1535" i="6" s="1"/>
  <c r="U1536" i="6" s="1"/>
  <c r="U1537" i="6" s="1"/>
  <c r="U1538" i="6" s="1"/>
  <c r="U1539" i="6" s="1"/>
  <c r="U1540" i="6" s="1"/>
  <c r="U1541" i="6" s="1"/>
  <c r="U1542" i="6" s="1"/>
  <c r="U1543" i="6" s="1"/>
  <c r="U1544" i="6" s="1"/>
  <c r="U1545" i="6" s="1"/>
  <c r="U1546" i="6" s="1"/>
  <c r="U1547" i="6" s="1"/>
  <c r="U1548" i="6" s="1"/>
  <c r="U1549" i="6" s="1"/>
  <c r="U1550" i="6" s="1"/>
  <c r="U1551" i="6" s="1"/>
  <c r="U1552" i="6" s="1"/>
  <c r="U1553" i="6" s="1"/>
  <c r="U1554" i="6" s="1"/>
  <c r="U1555" i="6" s="1"/>
  <c r="U1556" i="6" s="1"/>
  <c r="U1557" i="6" s="1"/>
  <c r="U1558" i="6" s="1"/>
  <c r="U1559" i="6" s="1"/>
  <c r="U1560" i="6" s="1"/>
  <c r="U1561" i="6" s="1"/>
  <c r="U1562" i="6" s="1"/>
  <c r="U1563" i="6" s="1"/>
  <c r="U1564" i="6" s="1"/>
  <c r="U1565" i="6" s="1"/>
  <c r="U1566" i="6" s="1"/>
  <c r="U1567" i="6" s="1"/>
  <c r="U1568" i="6" s="1"/>
  <c r="U1569" i="6" s="1"/>
  <c r="U1570" i="6" s="1"/>
  <c r="U1571" i="6" s="1"/>
  <c r="U1572" i="6" s="1"/>
  <c r="U1573" i="6" s="1"/>
  <c r="U1574" i="6" s="1"/>
  <c r="U1575" i="6" s="1"/>
  <c r="U1576" i="6" s="1"/>
  <c r="U1577" i="6" s="1"/>
  <c r="U1578" i="6" s="1"/>
  <c r="U1579" i="6" s="1"/>
  <c r="U1580" i="6" s="1"/>
  <c r="U1581" i="6" s="1"/>
  <c r="U1582" i="6" s="1"/>
  <c r="U1583" i="6" s="1"/>
  <c r="U1584" i="6" s="1"/>
  <c r="U1585" i="6" s="1"/>
  <c r="U1586" i="6" s="1"/>
  <c r="U1587" i="6" s="1"/>
  <c r="U1588" i="6" s="1"/>
  <c r="U1589" i="6" s="1"/>
  <c r="U1590" i="6" s="1"/>
  <c r="U1591" i="6" s="1"/>
  <c r="U1592" i="6" s="1"/>
  <c r="U1593" i="6" s="1"/>
  <c r="U1594" i="6" s="1"/>
  <c r="U1595" i="6" s="1"/>
  <c r="U1596" i="6" s="1"/>
  <c r="U1597" i="6" s="1"/>
  <c r="U1598" i="6" s="1"/>
  <c r="U1599" i="6" s="1"/>
  <c r="U1600" i="6" s="1"/>
  <c r="U1601" i="6" s="1"/>
  <c r="U1602" i="6" s="1"/>
  <c r="U1603" i="6" s="1"/>
  <c r="U1604" i="6" s="1"/>
  <c r="U1605" i="6" s="1"/>
  <c r="U1606" i="6" s="1"/>
  <c r="U1607" i="6" s="1"/>
  <c r="U1608" i="6" s="1"/>
  <c r="U1609" i="6" s="1"/>
  <c r="U1610" i="6" s="1"/>
  <c r="U1611" i="6" s="1"/>
  <c r="U1612" i="6" s="1"/>
  <c r="U1613" i="6" s="1"/>
  <c r="U1614" i="6" s="1"/>
  <c r="U1615" i="6" s="1"/>
  <c r="U1616" i="6" s="1"/>
  <c r="U1617" i="6" s="1"/>
  <c r="U1618" i="6" s="1"/>
  <c r="U1619" i="6" s="1"/>
  <c r="U1620" i="6" s="1"/>
  <c r="U1621" i="6" s="1"/>
  <c r="U1622" i="6" s="1"/>
  <c r="U1623" i="6" s="1"/>
  <c r="U1624" i="6" s="1"/>
  <c r="U1625" i="6" s="1"/>
  <c r="U1626" i="6" s="1"/>
  <c r="U1627" i="6" s="1"/>
  <c r="U1628" i="6" s="1"/>
  <c r="U1629" i="6" s="1"/>
  <c r="U1630" i="6" s="1"/>
  <c r="U1631" i="6" s="1"/>
  <c r="U1632" i="6" s="1"/>
  <c r="U1633" i="6" s="1"/>
  <c r="U1634" i="6" s="1"/>
  <c r="U1635" i="6" s="1"/>
  <c r="U1636" i="6" s="1"/>
  <c r="U1637" i="6" s="1"/>
  <c r="U1638" i="6" s="1"/>
  <c r="U1639" i="6" s="1"/>
  <c r="U1640" i="6" s="1"/>
  <c r="U1641" i="6" s="1"/>
  <c r="U1642" i="6" s="1"/>
  <c r="U1643" i="6" s="1"/>
  <c r="U1644" i="6" s="1"/>
  <c r="U1645" i="6" s="1"/>
  <c r="U1646" i="6" s="1"/>
  <c r="U1647" i="6" s="1"/>
  <c r="U1648" i="6" s="1"/>
  <c r="U1649" i="6" s="1"/>
  <c r="U1650" i="6" s="1"/>
  <c r="U1651" i="6" s="1"/>
  <c r="U1652" i="6" s="1"/>
  <c r="U1653" i="6" s="1"/>
  <c r="U1654" i="6" s="1"/>
  <c r="U1655" i="6" s="1"/>
  <c r="U1656" i="6" s="1"/>
  <c r="U1657" i="6" s="1"/>
  <c r="U1658" i="6" s="1"/>
  <c r="U1659" i="6" s="1"/>
  <c r="U1660" i="6" s="1"/>
  <c r="U1661" i="6" s="1"/>
  <c r="U1662" i="6" s="1"/>
  <c r="U1663" i="6" s="1"/>
  <c r="U1664" i="6" s="1"/>
  <c r="U1665" i="6" s="1"/>
  <c r="U1666" i="6" s="1"/>
  <c r="U1667" i="6" s="1"/>
  <c r="U1668" i="6" s="1"/>
  <c r="U1669" i="6" s="1"/>
  <c r="U1670" i="6" s="1"/>
  <c r="U1671" i="6" s="1"/>
  <c r="U1672" i="6" s="1"/>
  <c r="U1673" i="6" s="1"/>
  <c r="U1674" i="6" s="1"/>
  <c r="U1675" i="6" s="1"/>
  <c r="U1676" i="6" s="1"/>
  <c r="U1677" i="6" s="1"/>
  <c r="U1678" i="6" s="1"/>
  <c r="U1679" i="6" s="1"/>
  <c r="U1680" i="6" s="1"/>
  <c r="U1681" i="6" s="1"/>
  <c r="U1682" i="6" s="1"/>
  <c r="U1683" i="6" s="1"/>
  <c r="U1684" i="6" s="1"/>
  <c r="U1685" i="6" s="1"/>
  <c r="U1686" i="6" s="1"/>
  <c r="U1687" i="6" s="1"/>
  <c r="U1688" i="6" s="1"/>
  <c r="U1689" i="6" s="1"/>
  <c r="U1690" i="6" s="1"/>
  <c r="U1691" i="6" s="1"/>
  <c r="U1692" i="6" s="1"/>
  <c r="U1693" i="6" s="1"/>
  <c r="U1694" i="6" s="1"/>
  <c r="U1695" i="6" s="1"/>
  <c r="U1696" i="6" s="1"/>
  <c r="U1697" i="6" s="1"/>
  <c r="U1698" i="6" s="1"/>
  <c r="U1699" i="6" s="1"/>
  <c r="U1700" i="6" s="1"/>
  <c r="U1701" i="6" s="1"/>
  <c r="U1702" i="6" s="1"/>
  <c r="U1703" i="6" s="1"/>
  <c r="U1704" i="6" s="1"/>
  <c r="U1705" i="6" s="1"/>
  <c r="U1706" i="6" s="1"/>
  <c r="U1707" i="6" s="1"/>
  <c r="U1708" i="6" s="1"/>
  <c r="U1709" i="6" s="1"/>
  <c r="U1710" i="6" s="1"/>
  <c r="U1711" i="6" s="1"/>
  <c r="U1712" i="6" s="1"/>
  <c r="U1713" i="6" s="1"/>
  <c r="U1714" i="6" s="1"/>
  <c r="U1715" i="6" s="1"/>
  <c r="U1716" i="6" s="1"/>
  <c r="U1717" i="6" s="1"/>
  <c r="U1718" i="6" s="1"/>
  <c r="U1719" i="6" s="1"/>
  <c r="U1720" i="6" s="1"/>
  <c r="U1721" i="6" s="1"/>
  <c r="U1722" i="6" s="1"/>
  <c r="U1723" i="6" s="1"/>
  <c r="U1724" i="6" s="1"/>
  <c r="U1725" i="6" s="1"/>
  <c r="U1726" i="6" s="1"/>
  <c r="U1727" i="6" s="1"/>
  <c r="U1728" i="6" s="1"/>
  <c r="U1729" i="6" s="1"/>
  <c r="U1730" i="6" s="1"/>
  <c r="U1731" i="6" s="1"/>
  <c r="U1732" i="6" s="1"/>
  <c r="U1733" i="6" s="1"/>
  <c r="U1734" i="6" s="1"/>
  <c r="U1735" i="6" s="1"/>
  <c r="U1736" i="6" s="1"/>
  <c r="U1737" i="6" s="1"/>
  <c r="U1738" i="6" s="1"/>
  <c r="U1739" i="6" s="1"/>
  <c r="U1740" i="6" s="1"/>
  <c r="U1741" i="6" s="1"/>
  <c r="U1742" i="6" s="1"/>
  <c r="U1743" i="6" s="1"/>
  <c r="U1744" i="6" s="1"/>
  <c r="U1745" i="6" s="1"/>
  <c r="U1746" i="6" s="1"/>
  <c r="U1747" i="6" s="1"/>
  <c r="U1748" i="6" s="1"/>
  <c r="U1749" i="6" s="1"/>
  <c r="U1750" i="6" s="1"/>
  <c r="U1751" i="6" s="1"/>
  <c r="U1752" i="6" s="1"/>
  <c r="U1753" i="6" s="1"/>
  <c r="U1754" i="6" s="1"/>
  <c r="U1755" i="6" s="1"/>
  <c r="U1756" i="6" s="1"/>
  <c r="U1757" i="6" s="1"/>
  <c r="U1758" i="6" s="1"/>
  <c r="U1759" i="6" s="1"/>
  <c r="U1760" i="6" s="1"/>
  <c r="U1761" i="6" s="1"/>
  <c r="U1762" i="6" s="1"/>
  <c r="U1763" i="6" s="1"/>
  <c r="U1764" i="6" s="1"/>
  <c r="U1765" i="6" s="1"/>
  <c r="U1766" i="6" s="1"/>
  <c r="U1767" i="6" s="1"/>
  <c r="U1768" i="6" s="1"/>
  <c r="U1769" i="6" s="1"/>
  <c r="U1770" i="6" s="1"/>
  <c r="U1771" i="6" s="1"/>
  <c r="U1772" i="6" s="1"/>
  <c r="U1773" i="6" s="1"/>
  <c r="U1774" i="6" s="1"/>
  <c r="U1775" i="6" s="1"/>
  <c r="U1776" i="6" s="1"/>
  <c r="U1777" i="6" s="1"/>
  <c r="U1778" i="6" s="1"/>
  <c r="U1779" i="6" s="1"/>
  <c r="U1780" i="6" s="1"/>
  <c r="U1781" i="6" s="1"/>
  <c r="U1782" i="6" s="1"/>
  <c r="U1783" i="6" s="1"/>
  <c r="U1784" i="6" s="1"/>
  <c r="U1785" i="6" s="1"/>
  <c r="U1786" i="6" s="1"/>
  <c r="U1787" i="6" s="1"/>
  <c r="U1788" i="6" s="1"/>
  <c r="U1789" i="6" s="1"/>
  <c r="U1790" i="6" s="1"/>
  <c r="U1791" i="6" s="1"/>
  <c r="U1792" i="6" s="1"/>
  <c r="U1793" i="6" s="1"/>
  <c r="U1794" i="6" s="1"/>
  <c r="U1795" i="6" s="1"/>
  <c r="U1796" i="6" s="1"/>
  <c r="U1797" i="6" s="1"/>
  <c r="U1798" i="6" s="1"/>
  <c r="U1799" i="6" s="1"/>
  <c r="U1800" i="6" s="1"/>
  <c r="U1801" i="6" s="1"/>
  <c r="U1802" i="6" s="1"/>
  <c r="U1803" i="6" s="1"/>
  <c r="U1804" i="6" s="1"/>
  <c r="U1805" i="6" s="1"/>
  <c r="U1806" i="6" s="1"/>
  <c r="U1807" i="6" s="1"/>
  <c r="U1808" i="6" s="1"/>
  <c r="U1809" i="6" s="1"/>
  <c r="U1810" i="6" s="1"/>
  <c r="U1811" i="6" s="1"/>
  <c r="U1812" i="6" s="1"/>
  <c r="U1813" i="6" s="1"/>
  <c r="U1814" i="6" s="1"/>
  <c r="U1815" i="6" s="1"/>
  <c r="U1816" i="6" s="1"/>
  <c r="U1817" i="6" s="1"/>
  <c r="U1818" i="6" s="1"/>
  <c r="U1819" i="6" s="1"/>
  <c r="U1820" i="6" s="1"/>
  <c r="U1821" i="6" s="1"/>
  <c r="U1822" i="6" s="1"/>
  <c r="U1823" i="6" s="1"/>
  <c r="U1824" i="6" s="1"/>
  <c r="U1825" i="6" s="1"/>
  <c r="U1826" i="6" s="1"/>
  <c r="U1827" i="6" s="1"/>
  <c r="U1828" i="6" s="1"/>
  <c r="U1829" i="6" s="1"/>
  <c r="U1830" i="6" s="1"/>
  <c r="U1831" i="6" s="1"/>
  <c r="U1832" i="6" s="1"/>
  <c r="U1833" i="6" s="1"/>
  <c r="U1834" i="6" s="1"/>
  <c r="U1835" i="6" s="1"/>
  <c r="U1836" i="6" s="1"/>
  <c r="U1837" i="6" s="1"/>
  <c r="U1838" i="6" s="1"/>
  <c r="U1839" i="6" s="1"/>
  <c r="U1840" i="6" s="1"/>
  <c r="U1841" i="6" s="1"/>
  <c r="U1842" i="6" s="1"/>
  <c r="U1843" i="6" s="1"/>
  <c r="U1844" i="6" s="1"/>
  <c r="U1845" i="6" s="1"/>
  <c r="U1846" i="6" s="1"/>
  <c r="U1847" i="6" s="1"/>
  <c r="U1848" i="6" s="1"/>
  <c r="U1849" i="6" s="1"/>
  <c r="U1850" i="6" s="1"/>
  <c r="U1851" i="6" s="1"/>
  <c r="U1852" i="6" s="1"/>
  <c r="U1853" i="6" s="1"/>
  <c r="U1854" i="6" s="1"/>
  <c r="U1855" i="6" s="1"/>
  <c r="U1856" i="6" s="1"/>
  <c r="U1857" i="6" s="1"/>
  <c r="U1858" i="6" s="1"/>
  <c r="U1859" i="6" s="1"/>
  <c r="U1860" i="6" s="1"/>
  <c r="U1861" i="6" s="1"/>
  <c r="U1862" i="6" s="1"/>
  <c r="U1863" i="6" s="1"/>
  <c r="U1864" i="6" s="1"/>
  <c r="U1865" i="6" s="1"/>
  <c r="U1866" i="6" s="1"/>
  <c r="U1867" i="6" s="1"/>
  <c r="U1868" i="6" s="1"/>
  <c r="U1869" i="6" s="1"/>
  <c r="U1870" i="6" s="1"/>
  <c r="U1871" i="6" s="1"/>
  <c r="U1872" i="6" s="1"/>
  <c r="U1873" i="6" s="1"/>
  <c r="U1874" i="6" s="1"/>
  <c r="U1875" i="6" s="1"/>
  <c r="U1876" i="6" s="1"/>
  <c r="U1877" i="6" s="1"/>
  <c r="U1878" i="6" s="1"/>
  <c r="U1879" i="6" s="1"/>
  <c r="U1880" i="6" s="1"/>
  <c r="U1881" i="6" s="1"/>
  <c r="U1882" i="6" s="1"/>
  <c r="U1883" i="6" s="1"/>
  <c r="U1884" i="6" s="1"/>
  <c r="U1885" i="6" s="1"/>
  <c r="U1886" i="6" s="1"/>
  <c r="U1887" i="6" s="1"/>
  <c r="U1888" i="6" s="1"/>
  <c r="U1889" i="6" s="1"/>
  <c r="U1890" i="6" s="1"/>
  <c r="U1891" i="6" s="1"/>
  <c r="U1892" i="6" s="1"/>
  <c r="U1893" i="6" s="1"/>
  <c r="U1894" i="6" s="1"/>
  <c r="U1895" i="6" s="1"/>
  <c r="U1896" i="6" s="1"/>
  <c r="U1897" i="6" s="1"/>
  <c r="U1898" i="6" s="1"/>
  <c r="U1899" i="6" s="1"/>
  <c r="U1900" i="6" s="1"/>
  <c r="U1901" i="6" s="1"/>
  <c r="U1902" i="6" s="1"/>
  <c r="U1903" i="6" s="1"/>
  <c r="U1904" i="6" s="1"/>
  <c r="U1905" i="6" s="1"/>
  <c r="U1906" i="6" s="1"/>
  <c r="U1907" i="6" s="1"/>
  <c r="U1908" i="6" s="1"/>
  <c r="U1909" i="6" s="1"/>
  <c r="U1910" i="6" s="1"/>
  <c r="U1911" i="6" s="1"/>
  <c r="U1912" i="6" s="1"/>
  <c r="U1913" i="6" s="1"/>
  <c r="U1914" i="6" s="1"/>
  <c r="U1915" i="6" s="1"/>
  <c r="U1916" i="6" s="1"/>
  <c r="U1917" i="6" s="1"/>
  <c r="U1918" i="6" s="1"/>
  <c r="U1919" i="6" s="1"/>
  <c r="U1920" i="6" s="1"/>
  <c r="U1921" i="6" s="1"/>
  <c r="U1922" i="6" s="1"/>
  <c r="U1923" i="6" s="1"/>
  <c r="U1924" i="6" s="1"/>
  <c r="U1925" i="6" s="1"/>
  <c r="U1926" i="6" s="1"/>
  <c r="U1927" i="6" s="1"/>
  <c r="U1928" i="6" s="1"/>
  <c r="U1929" i="6" s="1"/>
  <c r="U1930" i="6" s="1"/>
  <c r="U1931" i="6" s="1"/>
  <c r="U1932" i="6" s="1"/>
  <c r="U1933" i="6" s="1"/>
  <c r="U1934" i="6" s="1"/>
  <c r="U1935" i="6" s="1"/>
  <c r="U1936" i="6" s="1"/>
  <c r="U1937" i="6" s="1"/>
  <c r="U1938" i="6" s="1"/>
  <c r="U1939" i="6" s="1"/>
  <c r="U1940" i="6" s="1"/>
  <c r="U1941" i="6" s="1"/>
  <c r="U1942" i="6" s="1"/>
  <c r="U1943" i="6" s="1"/>
  <c r="U1944" i="6" s="1"/>
  <c r="U1945" i="6" s="1"/>
  <c r="U1946" i="6" s="1"/>
  <c r="U1947" i="6" s="1"/>
  <c r="U1948" i="6" s="1"/>
  <c r="U1949" i="6" s="1"/>
  <c r="U1950" i="6" s="1"/>
  <c r="U1951" i="6" s="1"/>
  <c r="U1952" i="6" s="1"/>
  <c r="U1953" i="6" s="1"/>
  <c r="U1954" i="6" s="1"/>
  <c r="U1955" i="6" s="1"/>
  <c r="U1956" i="6" s="1"/>
  <c r="U1957" i="6" s="1"/>
  <c r="U1958" i="6" s="1"/>
  <c r="U1959" i="6" s="1"/>
  <c r="U1960" i="6" s="1"/>
  <c r="U1961" i="6" s="1"/>
  <c r="U1962" i="6" s="1"/>
  <c r="U1963" i="6" s="1"/>
  <c r="U1964" i="6" s="1"/>
  <c r="U1965" i="6" s="1"/>
  <c r="U1966" i="6" s="1"/>
  <c r="U1967" i="6" s="1"/>
  <c r="U1968" i="6" s="1"/>
  <c r="U1969" i="6" s="1"/>
  <c r="U1970" i="6" s="1"/>
  <c r="U1971" i="6" s="1"/>
  <c r="U1972" i="6" s="1"/>
  <c r="U1973" i="6" s="1"/>
  <c r="U1974" i="6" s="1"/>
  <c r="U1975" i="6" s="1"/>
  <c r="U1976" i="6" s="1"/>
  <c r="U1977" i="6" s="1"/>
  <c r="U1978" i="6" s="1"/>
  <c r="U1979" i="6" s="1"/>
  <c r="U1980" i="6" s="1"/>
  <c r="U1981" i="6" s="1"/>
  <c r="U1982" i="6" s="1"/>
  <c r="U1983" i="6" s="1"/>
  <c r="U1984" i="6" s="1"/>
  <c r="U1985" i="6" s="1"/>
  <c r="U1986" i="6" s="1"/>
  <c r="U1987" i="6" s="1"/>
  <c r="U1988" i="6" s="1"/>
  <c r="U1989" i="6" s="1"/>
  <c r="U1990" i="6" s="1"/>
  <c r="U1991" i="6" s="1"/>
  <c r="U1992" i="6" s="1"/>
  <c r="U1993" i="6" s="1"/>
  <c r="U1994" i="6" s="1"/>
  <c r="U1995" i="6" s="1"/>
  <c r="U1996" i="6" s="1"/>
  <c r="U1997" i="6" s="1"/>
  <c r="U1998" i="6" s="1"/>
  <c r="U1999" i="6" s="1"/>
  <c r="U2000" i="6" s="1"/>
  <c r="U2001" i="6" s="1"/>
  <c r="U2002" i="6" s="1"/>
  <c r="U2003" i="6" s="1"/>
  <c r="U2004" i="6" s="1"/>
  <c r="U2005" i="6" s="1"/>
  <c r="U2" i="6" s="1"/>
  <c r="AF9" i="6" s="1"/>
  <c r="Q6" i="6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95" i="6" s="1"/>
  <c r="Q96" i="6" s="1"/>
  <c r="Q97" i="6" s="1"/>
  <c r="Q98" i="6" s="1"/>
  <c r="Q99" i="6" s="1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Q119" i="6" s="1"/>
  <c r="Q120" i="6" s="1"/>
  <c r="Q121" i="6" s="1"/>
  <c r="Q122" i="6" s="1"/>
  <c r="Q123" i="6" s="1"/>
  <c r="Q124" i="6" s="1"/>
  <c r="Q125" i="6" s="1"/>
  <c r="Q126" i="6" s="1"/>
  <c r="Q127" i="6" s="1"/>
  <c r="Q128" i="6" s="1"/>
  <c r="Q129" i="6" s="1"/>
  <c r="Q130" i="6" s="1"/>
  <c r="Q131" i="6" s="1"/>
  <c r="Q132" i="6" s="1"/>
  <c r="Q133" i="6" s="1"/>
  <c r="Q134" i="6" s="1"/>
  <c r="Q135" i="6" s="1"/>
  <c r="Q136" i="6" s="1"/>
  <c r="Q137" i="6" s="1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151" i="6" s="1"/>
  <c r="Q152" i="6" s="1"/>
  <c r="Q153" i="6" s="1"/>
  <c r="Q154" i="6" s="1"/>
  <c r="Q155" i="6" s="1"/>
  <c r="Q156" i="6" s="1"/>
  <c r="Q157" i="6" s="1"/>
  <c r="Q158" i="6" s="1"/>
  <c r="Q159" i="6" s="1"/>
  <c r="Q160" i="6" s="1"/>
  <c r="Q161" i="6" s="1"/>
  <c r="Q162" i="6" s="1"/>
  <c r="Q163" i="6" s="1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Q175" i="6" s="1"/>
  <c r="Q176" i="6" s="1"/>
  <c r="Q177" i="6" s="1"/>
  <c r="Q178" i="6" s="1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Q192" i="6" s="1"/>
  <c r="Q193" i="6" s="1"/>
  <c r="Q194" i="6" s="1"/>
  <c r="Q195" i="6" s="1"/>
  <c r="Q196" i="6" s="1"/>
  <c r="Q197" i="6" s="1"/>
  <c r="Q198" i="6" s="1"/>
  <c r="Q199" i="6" s="1"/>
  <c r="Q200" i="6" s="1"/>
  <c r="Q201" i="6" s="1"/>
  <c r="Q202" i="6" s="1"/>
  <c r="Q203" i="6" s="1"/>
  <c r="Q204" i="6" s="1"/>
  <c r="Q205" i="6" s="1"/>
  <c r="Q206" i="6" s="1"/>
  <c r="Q207" i="6" s="1"/>
  <c r="Q208" i="6" s="1"/>
  <c r="Q209" i="6" s="1"/>
  <c r="Q210" i="6" s="1"/>
  <c r="Q211" i="6" s="1"/>
  <c r="Q212" i="6" s="1"/>
  <c r="Q213" i="6" s="1"/>
  <c r="Q214" i="6" s="1"/>
  <c r="Q215" i="6" s="1"/>
  <c r="Q216" i="6" s="1"/>
  <c r="Q217" i="6" s="1"/>
  <c r="Q218" i="6" s="1"/>
  <c r="Q219" i="6" s="1"/>
  <c r="Q220" i="6" s="1"/>
  <c r="Q221" i="6" s="1"/>
  <c r="Q222" i="6" s="1"/>
  <c r="Q223" i="6" s="1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Q288" i="6" s="1"/>
  <c r="Q289" i="6" s="1"/>
  <c r="Q290" i="6" s="1"/>
  <c r="Q291" i="6" s="1"/>
  <c r="Q292" i="6" s="1"/>
  <c r="Q293" i="6" s="1"/>
  <c r="Q294" i="6" s="1"/>
  <c r="Q295" i="6" s="1"/>
  <c r="Q296" i="6" s="1"/>
  <c r="Q297" i="6" s="1"/>
  <c r="Q298" i="6" s="1"/>
  <c r="Q299" i="6" s="1"/>
  <c r="Q300" i="6" s="1"/>
  <c r="Q301" i="6" s="1"/>
  <c r="Q302" i="6" s="1"/>
  <c r="Q303" i="6" s="1"/>
  <c r="Q304" i="6" s="1"/>
  <c r="Q305" i="6" s="1"/>
  <c r="Q306" i="6" s="1"/>
  <c r="Q307" i="6" s="1"/>
  <c r="Q308" i="6" s="1"/>
  <c r="Q309" i="6" s="1"/>
  <c r="Q310" i="6" s="1"/>
  <c r="Q311" i="6" s="1"/>
  <c r="Q312" i="6" s="1"/>
  <c r="Q313" i="6" s="1"/>
  <c r="Q314" i="6" s="1"/>
  <c r="Q315" i="6" s="1"/>
  <c r="Q316" i="6" s="1"/>
  <c r="Q317" i="6" s="1"/>
  <c r="Q318" i="6" s="1"/>
  <c r="Q319" i="6" s="1"/>
  <c r="Q320" i="6" s="1"/>
  <c r="Q321" i="6" s="1"/>
  <c r="Q322" i="6" s="1"/>
  <c r="Q323" i="6" s="1"/>
  <c r="Q324" i="6" s="1"/>
  <c r="Q325" i="6" s="1"/>
  <c r="Q326" i="6" s="1"/>
  <c r="Q327" i="6" s="1"/>
  <c r="Q328" i="6" s="1"/>
  <c r="Q329" i="6" s="1"/>
  <c r="Q330" i="6" s="1"/>
  <c r="Q331" i="6" s="1"/>
  <c r="Q332" i="6" s="1"/>
  <c r="Q333" i="6" s="1"/>
  <c r="Q334" i="6" s="1"/>
  <c r="Q335" i="6" s="1"/>
  <c r="Q336" i="6" s="1"/>
  <c r="Q337" i="6" s="1"/>
  <c r="Q338" i="6" s="1"/>
  <c r="Q339" i="6" s="1"/>
  <c r="Q340" i="6" s="1"/>
  <c r="Q341" i="6" s="1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Q358" i="6" s="1"/>
  <c r="Q359" i="6" s="1"/>
  <c r="Q360" i="6" s="1"/>
  <c r="Q361" i="6" s="1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Q392" i="6" s="1"/>
  <c r="Q393" i="6" s="1"/>
  <c r="Q394" i="6" s="1"/>
  <c r="Q395" i="6" s="1"/>
  <c r="Q396" i="6" s="1"/>
  <c r="Q397" i="6" s="1"/>
  <c r="Q398" i="6" s="1"/>
  <c r="Q399" i="6" s="1"/>
  <c r="Q400" i="6" s="1"/>
  <c r="Q401" i="6" s="1"/>
  <c r="Q402" i="6" s="1"/>
  <c r="Q403" i="6" s="1"/>
  <c r="Q404" i="6" s="1"/>
  <c r="Q405" i="6" s="1"/>
  <c r="Q406" i="6" s="1"/>
  <c r="Q407" i="6" s="1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Q424" i="6" s="1"/>
  <c r="Q425" i="6" s="1"/>
  <c r="Q426" i="6" s="1"/>
  <c r="Q427" i="6" s="1"/>
  <c r="Q428" i="6" s="1"/>
  <c r="Q429" i="6" s="1"/>
  <c r="Q430" i="6" s="1"/>
  <c r="Q431" i="6" s="1"/>
  <c r="Q432" i="6" s="1"/>
  <c r="Q433" i="6" s="1"/>
  <c r="Q434" i="6" s="1"/>
  <c r="Q435" i="6" s="1"/>
  <c r="Q436" i="6" s="1"/>
  <c r="Q437" i="6" s="1"/>
  <c r="Q438" i="6" s="1"/>
  <c r="Q439" i="6" s="1"/>
  <c r="Q440" i="6" s="1"/>
  <c r="Q441" i="6" s="1"/>
  <c r="Q442" i="6" s="1"/>
  <c r="Q443" i="6" s="1"/>
  <c r="Q444" i="6" s="1"/>
  <c r="Q445" i="6" s="1"/>
  <c r="Q446" i="6" s="1"/>
  <c r="Q447" i="6" s="1"/>
  <c r="Q448" i="6" s="1"/>
  <c r="Q449" i="6" s="1"/>
  <c r="Q450" i="6" s="1"/>
  <c r="Q451" i="6" s="1"/>
  <c r="Q452" i="6" s="1"/>
  <c r="Q453" i="6" s="1"/>
  <c r="Q454" i="6" s="1"/>
  <c r="Q455" i="6" s="1"/>
  <c r="Q456" i="6" s="1"/>
  <c r="Q457" i="6" s="1"/>
  <c r="Q458" i="6" s="1"/>
  <c r="Q459" i="6" s="1"/>
  <c r="Q460" i="6" s="1"/>
  <c r="Q461" i="6" s="1"/>
  <c r="Q462" i="6" s="1"/>
  <c r="Q463" i="6" s="1"/>
  <c r="Q464" i="6" s="1"/>
  <c r="Q465" i="6" s="1"/>
  <c r="Q466" i="6" s="1"/>
  <c r="Q467" i="6" s="1"/>
  <c r="Q468" i="6" s="1"/>
  <c r="Q469" i="6" s="1"/>
  <c r="Q470" i="6" s="1"/>
  <c r="Q471" i="6" s="1"/>
  <c r="Q472" i="6" s="1"/>
  <c r="Q473" i="6" s="1"/>
  <c r="Q474" i="6" s="1"/>
  <c r="Q475" i="6" s="1"/>
  <c r="Q476" i="6" s="1"/>
  <c r="Q477" i="6" s="1"/>
  <c r="Q478" i="6" s="1"/>
  <c r="Q479" i="6" s="1"/>
  <c r="Q480" i="6" s="1"/>
  <c r="Q481" i="6" s="1"/>
  <c r="Q482" i="6" s="1"/>
  <c r="Q483" i="6" s="1"/>
  <c r="Q484" i="6" s="1"/>
  <c r="Q485" i="6" s="1"/>
  <c r="Q486" i="6" s="1"/>
  <c r="Q487" i="6" s="1"/>
  <c r="Q488" i="6" s="1"/>
  <c r="Q489" i="6" s="1"/>
  <c r="Q490" i="6" s="1"/>
  <c r="Q491" i="6" s="1"/>
  <c r="Q492" i="6" s="1"/>
  <c r="Q493" i="6" s="1"/>
  <c r="Q494" i="6" s="1"/>
  <c r="Q495" i="6" s="1"/>
  <c r="Q496" i="6" s="1"/>
  <c r="Q497" i="6" s="1"/>
  <c r="Q498" i="6" s="1"/>
  <c r="Q499" i="6" s="1"/>
  <c r="Q500" i="6" s="1"/>
  <c r="Q501" i="6" s="1"/>
  <c r="Q502" i="6" s="1"/>
  <c r="Q503" i="6" s="1"/>
  <c r="Q504" i="6" s="1"/>
  <c r="Q505" i="6" s="1"/>
  <c r="Q506" i="6" s="1"/>
  <c r="Q507" i="6" s="1"/>
  <c r="Q508" i="6" s="1"/>
  <c r="Q509" i="6" s="1"/>
  <c r="Q510" i="6" s="1"/>
  <c r="Q511" i="6" s="1"/>
  <c r="Q512" i="6" s="1"/>
  <c r="Q513" i="6" s="1"/>
  <c r="Q514" i="6" s="1"/>
  <c r="Q515" i="6" s="1"/>
  <c r="Q516" i="6" s="1"/>
  <c r="Q517" i="6" s="1"/>
  <c r="Q518" i="6" s="1"/>
  <c r="Q519" i="6" s="1"/>
  <c r="Q520" i="6" s="1"/>
  <c r="Q521" i="6" s="1"/>
  <c r="Q522" i="6" s="1"/>
  <c r="Q523" i="6" s="1"/>
  <c r="Q524" i="6" s="1"/>
  <c r="Q525" i="6" s="1"/>
  <c r="Q526" i="6" s="1"/>
  <c r="Q527" i="6" s="1"/>
  <c r="Q528" i="6" s="1"/>
  <c r="Q529" i="6" s="1"/>
  <c r="Q530" i="6" s="1"/>
  <c r="Q531" i="6" s="1"/>
  <c r="Q532" i="6" s="1"/>
  <c r="Q533" i="6" s="1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547" i="6" s="1"/>
  <c r="Q548" i="6" s="1"/>
  <c r="Q549" i="6" s="1"/>
  <c r="Q550" i="6" s="1"/>
  <c r="Q551" i="6" s="1"/>
  <c r="Q552" i="6" s="1"/>
  <c r="Q553" i="6" s="1"/>
  <c r="Q554" i="6" s="1"/>
  <c r="Q555" i="6" s="1"/>
  <c r="Q556" i="6" s="1"/>
  <c r="Q557" i="6" s="1"/>
  <c r="Q558" i="6" s="1"/>
  <c r="Q559" i="6" s="1"/>
  <c r="Q560" i="6" s="1"/>
  <c r="Q561" i="6" s="1"/>
  <c r="Q562" i="6" s="1"/>
  <c r="Q563" i="6" s="1"/>
  <c r="Q564" i="6" s="1"/>
  <c r="Q565" i="6" s="1"/>
  <c r="Q566" i="6" s="1"/>
  <c r="Q567" i="6" s="1"/>
  <c r="Q568" i="6" s="1"/>
  <c r="Q569" i="6" s="1"/>
  <c r="Q570" i="6" s="1"/>
  <c r="Q571" i="6" s="1"/>
  <c r="Q572" i="6" s="1"/>
  <c r="Q573" i="6" s="1"/>
  <c r="Q574" i="6" s="1"/>
  <c r="Q575" i="6" s="1"/>
  <c r="Q576" i="6" s="1"/>
  <c r="Q577" i="6" s="1"/>
  <c r="Q578" i="6" s="1"/>
  <c r="Q579" i="6" s="1"/>
  <c r="Q580" i="6" s="1"/>
  <c r="Q581" i="6" s="1"/>
  <c r="Q582" i="6" s="1"/>
  <c r="Q583" i="6" s="1"/>
  <c r="Q584" i="6" s="1"/>
  <c r="Q585" i="6" s="1"/>
  <c r="Q586" i="6" s="1"/>
  <c r="Q587" i="6" s="1"/>
  <c r="Q588" i="6" s="1"/>
  <c r="Q589" i="6" s="1"/>
  <c r="Q590" i="6" s="1"/>
  <c r="Q591" i="6" s="1"/>
  <c r="Q592" i="6" s="1"/>
  <c r="Q593" i="6" s="1"/>
  <c r="Q594" i="6" s="1"/>
  <c r="Q595" i="6" s="1"/>
  <c r="Q596" i="6" s="1"/>
  <c r="Q597" i="6" s="1"/>
  <c r="Q598" i="6" s="1"/>
  <c r="Q599" i="6" s="1"/>
  <c r="Q600" i="6" s="1"/>
  <c r="Q601" i="6" s="1"/>
  <c r="Q602" i="6" s="1"/>
  <c r="Q603" i="6" s="1"/>
  <c r="Q604" i="6" s="1"/>
  <c r="Q605" i="6" s="1"/>
  <c r="Q606" i="6" s="1"/>
  <c r="Q607" i="6" s="1"/>
  <c r="Q608" i="6" s="1"/>
  <c r="Q609" i="6" s="1"/>
  <c r="Q610" i="6" s="1"/>
  <c r="Q611" i="6" s="1"/>
  <c r="Q612" i="6" s="1"/>
  <c r="Q613" i="6" s="1"/>
  <c r="Q614" i="6" s="1"/>
  <c r="Q615" i="6" s="1"/>
  <c r="Q616" i="6" s="1"/>
  <c r="Q617" i="6" s="1"/>
  <c r="Q618" i="6" s="1"/>
  <c r="Q619" i="6" s="1"/>
  <c r="Q620" i="6" s="1"/>
  <c r="Q621" i="6" s="1"/>
  <c r="Q622" i="6" s="1"/>
  <c r="Q623" i="6" s="1"/>
  <c r="Q624" i="6" s="1"/>
  <c r="Q625" i="6" s="1"/>
  <c r="Q626" i="6" s="1"/>
  <c r="Q627" i="6" s="1"/>
  <c r="Q628" i="6" s="1"/>
  <c r="Q629" i="6" s="1"/>
  <c r="Q630" i="6" s="1"/>
  <c r="Q631" i="6" s="1"/>
  <c r="Q632" i="6" s="1"/>
  <c r="Q633" i="6" s="1"/>
  <c r="Q634" i="6" s="1"/>
  <c r="Q635" i="6" s="1"/>
  <c r="Q636" i="6" s="1"/>
  <c r="Q637" i="6" s="1"/>
  <c r="Q638" i="6" s="1"/>
  <c r="Q639" i="6" s="1"/>
  <c r="Q640" i="6" s="1"/>
  <c r="Q641" i="6" s="1"/>
  <c r="Q642" i="6" s="1"/>
  <c r="Q643" i="6" s="1"/>
  <c r="Q644" i="6" s="1"/>
  <c r="Q645" i="6" s="1"/>
  <c r="Q646" i="6" s="1"/>
  <c r="Q647" i="6" s="1"/>
  <c r="Q648" i="6" s="1"/>
  <c r="Q649" i="6" s="1"/>
  <c r="Q650" i="6" s="1"/>
  <c r="Q651" i="6" s="1"/>
  <c r="Q652" i="6" s="1"/>
  <c r="Q653" i="6" s="1"/>
  <c r="Q654" i="6" s="1"/>
  <c r="Q655" i="6" s="1"/>
  <c r="Q656" i="6" s="1"/>
  <c r="Q657" i="6" s="1"/>
  <c r="Q658" i="6" s="1"/>
  <c r="Q659" i="6" s="1"/>
  <c r="Q660" i="6" s="1"/>
  <c r="Q661" i="6" s="1"/>
  <c r="Q662" i="6" s="1"/>
  <c r="Q663" i="6" s="1"/>
  <c r="Q664" i="6" s="1"/>
  <c r="Q665" i="6" s="1"/>
  <c r="Q666" i="6" s="1"/>
  <c r="Q667" i="6" s="1"/>
  <c r="Q668" i="6" s="1"/>
  <c r="Q669" i="6" s="1"/>
  <c r="Q670" i="6" s="1"/>
  <c r="Q671" i="6" s="1"/>
  <c r="Q672" i="6" s="1"/>
  <c r="Q673" i="6" s="1"/>
  <c r="Q674" i="6" s="1"/>
  <c r="Q675" i="6" s="1"/>
  <c r="Q676" i="6" s="1"/>
  <c r="Q677" i="6" s="1"/>
  <c r="Q678" i="6" s="1"/>
  <c r="Q679" i="6" s="1"/>
  <c r="Q680" i="6" s="1"/>
  <c r="Q681" i="6" s="1"/>
  <c r="Q682" i="6" s="1"/>
  <c r="Q683" i="6" s="1"/>
  <c r="Q684" i="6" s="1"/>
  <c r="Q685" i="6" s="1"/>
  <c r="Q686" i="6" s="1"/>
  <c r="Q687" i="6" s="1"/>
  <c r="Q688" i="6" s="1"/>
  <c r="Q689" i="6" s="1"/>
  <c r="Q690" i="6" s="1"/>
  <c r="Q691" i="6" s="1"/>
  <c r="Q692" i="6" s="1"/>
  <c r="Q693" i="6" s="1"/>
  <c r="Q694" i="6" s="1"/>
  <c r="Q695" i="6" s="1"/>
  <c r="Q696" i="6" s="1"/>
  <c r="Q697" i="6" s="1"/>
  <c r="Q698" i="6" s="1"/>
  <c r="Q699" i="6" s="1"/>
  <c r="Q700" i="6" s="1"/>
  <c r="Q701" i="6" s="1"/>
  <c r="Q702" i="6" s="1"/>
  <c r="Q703" i="6" s="1"/>
  <c r="Q704" i="6" s="1"/>
  <c r="Q705" i="6" s="1"/>
  <c r="Q706" i="6" s="1"/>
  <c r="Q707" i="6" s="1"/>
  <c r="Q708" i="6" s="1"/>
  <c r="Q709" i="6" s="1"/>
  <c r="Q710" i="6" s="1"/>
  <c r="Q711" i="6" s="1"/>
  <c r="Q712" i="6" s="1"/>
  <c r="Q713" i="6" s="1"/>
  <c r="Q714" i="6" s="1"/>
  <c r="Q715" i="6" s="1"/>
  <c r="Q716" i="6" s="1"/>
  <c r="Q717" i="6" s="1"/>
  <c r="Q718" i="6" s="1"/>
  <c r="Q719" i="6" s="1"/>
  <c r="Q720" i="6" s="1"/>
  <c r="Q721" i="6" s="1"/>
  <c r="Q722" i="6" s="1"/>
  <c r="Q723" i="6" s="1"/>
  <c r="Q724" i="6" s="1"/>
  <c r="Q725" i="6" s="1"/>
  <c r="Q726" i="6" s="1"/>
  <c r="Q727" i="6" s="1"/>
  <c r="Q728" i="6" s="1"/>
  <c r="Q729" i="6" s="1"/>
  <c r="Q730" i="6" s="1"/>
  <c r="Q731" i="6" s="1"/>
  <c r="Q732" i="6" s="1"/>
  <c r="Q733" i="6" s="1"/>
  <c r="Q734" i="6" s="1"/>
  <c r="Q735" i="6" s="1"/>
  <c r="Q736" i="6" s="1"/>
  <c r="Q737" i="6" s="1"/>
  <c r="Q738" i="6" s="1"/>
  <c r="Q739" i="6" s="1"/>
  <c r="Q740" i="6" s="1"/>
  <c r="Q741" i="6" s="1"/>
  <c r="Q742" i="6" s="1"/>
  <c r="Q743" i="6" s="1"/>
  <c r="Q744" i="6" s="1"/>
  <c r="Q745" i="6" s="1"/>
  <c r="Q746" i="6" s="1"/>
  <c r="Q747" i="6" s="1"/>
  <c r="Q748" i="6" s="1"/>
  <c r="Q749" i="6" s="1"/>
  <c r="Q750" i="6" s="1"/>
  <c r="Q751" i="6" s="1"/>
  <c r="Q752" i="6" s="1"/>
  <c r="Q753" i="6" s="1"/>
  <c r="Q754" i="6" s="1"/>
  <c r="Q755" i="6" s="1"/>
  <c r="Q756" i="6" s="1"/>
  <c r="Q757" i="6" s="1"/>
  <c r="Q758" i="6" s="1"/>
  <c r="Q759" i="6" s="1"/>
  <c r="Q760" i="6" s="1"/>
  <c r="Q761" i="6" s="1"/>
  <c r="Q762" i="6" s="1"/>
  <c r="Q763" i="6" s="1"/>
  <c r="Q764" i="6" s="1"/>
  <c r="Q765" i="6" s="1"/>
  <c r="Q766" i="6" s="1"/>
  <c r="Q767" i="6" s="1"/>
  <c r="Q768" i="6" s="1"/>
  <c r="Q769" i="6" s="1"/>
  <c r="Q770" i="6" s="1"/>
  <c r="Q771" i="6" s="1"/>
  <c r="Q772" i="6" s="1"/>
  <c r="Q773" i="6" s="1"/>
  <c r="Q774" i="6" s="1"/>
  <c r="Q775" i="6" s="1"/>
  <c r="Q776" i="6" s="1"/>
  <c r="Q777" i="6" s="1"/>
  <c r="Q778" i="6" s="1"/>
  <c r="Q779" i="6" s="1"/>
  <c r="Q780" i="6" s="1"/>
  <c r="Q781" i="6" s="1"/>
  <c r="Q782" i="6" s="1"/>
  <c r="Q783" i="6" s="1"/>
  <c r="Q784" i="6" s="1"/>
  <c r="Q785" i="6" s="1"/>
  <c r="Q786" i="6" s="1"/>
  <c r="Q787" i="6" s="1"/>
  <c r="Q788" i="6" s="1"/>
  <c r="Q789" i="6" s="1"/>
  <c r="Q790" i="6" s="1"/>
  <c r="Q791" i="6" s="1"/>
  <c r="Q792" i="6" s="1"/>
  <c r="Q793" i="6" s="1"/>
  <c r="Q794" i="6" s="1"/>
  <c r="Q795" i="6" s="1"/>
  <c r="Q796" i="6" s="1"/>
  <c r="Q797" i="6" s="1"/>
  <c r="Q798" i="6" s="1"/>
  <c r="Q799" i="6" s="1"/>
  <c r="Q800" i="6" s="1"/>
  <c r="Q801" i="6" s="1"/>
  <c r="Q802" i="6" s="1"/>
  <c r="Q803" i="6" s="1"/>
  <c r="Q804" i="6" s="1"/>
  <c r="Q805" i="6" s="1"/>
  <c r="Q806" i="6" s="1"/>
  <c r="Q807" i="6" s="1"/>
  <c r="Q808" i="6" s="1"/>
  <c r="Q809" i="6" s="1"/>
  <c r="Q810" i="6" s="1"/>
  <c r="Q811" i="6" s="1"/>
  <c r="Q812" i="6" s="1"/>
  <c r="Q813" i="6" s="1"/>
  <c r="Q814" i="6" s="1"/>
  <c r="Q815" i="6" s="1"/>
  <c r="Q816" i="6" s="1"/>
  <c r="Q817" i="6" s="1"/>
  <c r="Q818" i="6" s="1"/>
  <c r="Q819" i="6" s="1"/>
  <c r="Q820" i="6" s="1"/>
  <c r="Q821" i="6" s="1"/>
  <c r="Q822" i="6" s="1"/>
  <c r="Q823" i="6" s="1"/>
  <c r="Q824" i="6" s="1"/>
  <c r="Q825" i="6" s="1"/>
  <c r="Q826" i="6" s="1"/>
  <c r="Q827" i="6" s="1"/>
  <c r="Q828" i="6" s="1"/>
  <c r="Q829" i="6" s="1"/>
  <c r="Q830" i="6" s="1"/>
  <c r="Q831" i="6" s="1"/>
  <c r="Q832" i="6" s="1"/>
  <c r="Q833" i="6" s="1"/>
  <c r="Q834" i="6" s="1"/>
  <c r="Q835" i="6" s="1"/>
  <c r="Q836" i="6" s="1"/>
  <c r="Q837" i="6" s="1"/>
  <c r="Q838" i="6" s="1"/>
  <c r="Q839" i="6" s="1"/>
  <c r="Q840" i="6" s="1"/>
  <c r="Q841" i="6" s="1"/>
  <c r="Q842" i="6" s="1"/>
  <c r="Q843" i="6" s="1"/>
  <c r="Q844" i="6" s="1"/>
  <c r="Q845" i="6" s="1"/>
  <c r="Q846" i="6" s="1"/>
  <c r="Q847" i="6" s="1"/>
  <c r="Q848" i="6" s="1"/>
  <c r="Q849" i="6" s="1"/>
  <c r="Q850" i="6" s="1"/>
  <c r="Q851" i="6" s="1"/>
  <c r="Q852" i="6" s="1"/>
  <c r="Q853" i="6" s="1"/>
  <c r="Q854" i="6" s="1"/>
  <c r="Q855" i="6" s="1"/>
  <c r="Q856" i="6" s="1"/>
  <c r="Q857" i="6" s="1"/>
  <c r="Q858" i="6" s="1"/>
  <c r="Q859" i="6" s="1"/>
  <c r="Q860" i="6" s="1"/>
  <c r="Q861" i="6" s="1"/>
  <c r="Q862" i="6" s="1"/>
  <c r="Q863" i="6" s="1"/>
  <c r="Q864" i="6" s="1"/>
  <c r="Q865" i="6" s="1"/>
  <c r="Q866" i="6" s="1"/>
  <c r="Q867" i="6" s="1"/>
  <c r="Q868" i="6" s="1"/>
  <c r="Q869" i="6" s="1"/>
  <c r="Q870" i="6" s="1"/>
  <c r="Q871" i="6" s="1"/>
  <c r="Q872" i="6" s="1"/>
  <c r="Q873" i="6" s="1"/>
  <c r="Q874" i="6" s="1"/>
  <c r="Q875" i="6" s="1"/>
  <c r="Q876" i="6" s="1"/>
  <c r="Q877" i="6" s="1"/>
  <c r="Q878" i="6" s="1"/>
  <c r="Q879" i="6" s="1"/>
  <c r="Q880" i="6" s="1"/>
  <c r="Q881" i="6" s="1"/>
  <c r="Q882" i="6" s="1"/>
  <c r="Q883" i="6" s="1"/>
  <c r="Q884" i="6" s="1"/>
  <c r="Q885" i="6" s="1"/>
  <c r="Q886" i="6" s="1"/>
  <c r="Q887" i="6" s="1"/>
  <c r="Q888" i="6" s="1"/>
  <c r="Q889" i="6" s="1"/>
  <c r="Q890" i="6" s="1"/>
  <c r="Q891" i="6" s="1"/>
  <c r="Q892" i="6" s="1"/>
  <c r="Q893" i="6" s="1"/>
  <c r="Q894" i="6" s="1"/>
  <c r="Q895" i="6" s="1"/>
  <c r="Q896" i="6" s="1"/>
  <c r="Q897" i="6" s="1"/>
  <c r="Q898" i="6" s="1"/>
  <c r="Q899" i="6" s="1"/>
  <c r="Q900" i="6" s="1"/>
  <c r="Q901" i="6" s="1"/>
  <c r="Q902" i="6" s="1"/>
  <c r="Q903" i="6" s="1"/>
  <c r="Q904" i="6" s="1"/>
  <c r="Q905" i="6" s="1"/>
  <c r="Q906" i="6" s="1"/>
  <c r="Q907" i="6" s="1"/>
  <c r="Q908" i="6" s="1"/>
  <c r="Q909" i="6" s="1"/>
  <c r="Q910" i="6" s="1"/>
  <c r="Q911" i="6" s="1"/>
  <c r="Q912" i="6" s="1"/>
  <c r="Q913" i="6" s="1"/>
  <c r="Q914" i="6" s="1"/>
  <c r="Q915" i="6" s="1"/>
  <c r="Q916" i="6" s="1"/>
  <c r="Q917" i="6" s="1"/>
  <c r="Q918" i="6" s="1"/>
  <c r="Q919" i="6" s="1"/>
  <c r="Q920" i="6" s="1"/>
  <c r="Q921" i="6" s="1"/>
  <c r="Q922" i="6" s="1"/>
  <c r="Q923" i="6" s="1"/>
  <c r="Q924" i="6" s="1"/>
  <c r="Q925" i="6" s="1"/>
  <c r="Q926" i="6" s="1"/>
  <c r="Q927" i="6" s="1"/>
  <c r="Q928" i="6" s="1"/>
  <c r="Q929" i="6" s="1"/>
  <c r="Q930" i="6" s="1"/>
  <c r="Q931" i="6" s="1"/>
  <c r="Q932" i="6" s="1"/>
  <c r="Q933" i="6" s="1"/>
  <c r="Q934" i="6" s="1"/>
  <c r="Q935" i="6" s="1"/>
  <c r="Q936" i="6" s="1"/>
  <c r="Q937" i="6" s="1"/>
  <c r="Q938" i="6" s="1"/>
  <c r="Q939" i="6" s="1"/>
  <c r="Q940" i="6" s="1"/>
  <c r="Q941" i="6" s="1"/>
  <c r="Q942" i="6" s="1"/>
  <c r="Q943" i="6" s="1"/>
  <c r="Q944" i="6" s="1"/>
  <c r="Q945" i="6" s="1"/>
  <c r="Q946" i="6" s="1"/>
  <c r="Q947" i="6" s="1"/>
  <c r="Q948" i="6" s="1"/>
  <c r="Q949" i="6" s="1"/>
  <c r="Q950" i="6" s="1"/>
  <c r="Q951" i="6" s="1"/>
  <c r="Q952" i="6" s="1"/>
  <c r="Q953" i="6" s="1"/>
  <c r="Q954" i="6" s="1"/>
  <c r="Q955" i="6" s="1"/>
  <c r="Q956" i="6" s="1"/>
  <c r="Q957" i="6" s="1"/>
  <c r="Q958" i="6" s="1"/>
  <c r="Q959" i="6" s="1"/>
  <c r="Q960" i="6" s="1"/>
  <c r="Q961" i="6" s="1"/>
  <c r="Q962" i="6" s="1"/>
  <c r="Q963" i="6" s="1"/>
  <c r="Q964" i="6" s="1"/>
  <c r="Q965" i="6" s="1"/>
  <c r="Q966" i="6" s="1"/>
  <c r="Q967" i="6" s="1"/>
  <c r="Q968" i="6" s="1"/>
  <c r="Q969" i="6" s="1"/>
  <c r="Q970" i="6" s="1"/>
  <c r="Q971" i="6" s="1"/>
  <c r="Q972" i="6" s="1"/>
  <c r="Q973" i="6" s="1"/>
  <c r="Q974" i="6" s="1"/>
  <c r="Q975" i="6" s="1"/>
  <c r="Q976" i="6" s="1"/>
  <c r="Q977" i="6" s="1"/>
  <c r="Q978" i="6" s="1"/>
  <c r="Q979" i="6" s="1"/>
  <c r="Q980" i="6" s="1"/>
  <c r="Q981" i="6" s="1"/>
  <c r="Q982" i="6" s="1"/>
  <c r="Q983" i="6" s="1"/>
  <c r="Q984" i="6" s="1"/>
  <c r="Q985" i="6" s="1"/>
  <c r="Q986" i="6" s="1"/>
  <c r="Q987" i="6" s="1"/>
  <c r="Q988" i="6" s="1"/>
  <c r="Q989" i="6" s="1"/>
  <c r="Q990" i="6" s="1"/>
  <c r="Q991" i="6" s="1"/>
  <c r="Q992" i="6" s="1"/>
  <c r="Q993" i="6" s="1"/>
  <c r="Q994" i="6" s="1"/>
  <c r="Q995" i="6" s="1"/>
  <c r="Q996" i="6" s="1"/>
  <c r="Q997" i="6" s="1"/>
  <c r="Q998" i="6" s="1"/>
  <c r="Q999" i="6" s="1"/>
  <c r="Q1000" i="6" s="1"/>
  <c r="Q1001" i="6" s="1"/>
  <c r="Q1002" i="6" s="1"/>
  <c r="Q1003" i="6" s="1"/>
  <c r="Q1004" i="6" s="1"/>
  <c r="Q1005" i="6" s="1"/>
  <c r="Q1006" i="6" s="1"/>
  <c r="Q1007" i="6" s="1"/>
  <c r="Q1008" i="6" s="1"/>
  <c r="Q1009" i="6" s="1"/>
  <c r="Q1010" i="6" s="1"/>
  <c r="Q1011" i="6" s="1"/>
  <c r="Q1012" i="6" s="1"/>
  <c r="Q1013" i="6" s="1"/>
  <c r="Q1014" i="6" s="1"/>
  <c r="Q1015" i="6" s="1"/>
  <c r="Q1016" i="6" s="1"/>
  <c r="Q1017" i="6" s="1"/>
  <c r="Q1018" i="6" s="1"/>
  <c r="Q1019" i="6" s="1"/>
  <c r="Q1020" i="6" s="1"/>
  <c r="Q1021" i="6" s="1"/>
  <c r="Q1022" i="6" s="1"/>
  <c r="Q1023" i="6" s="1"/>
  <c r="Q1024" i="6" s="1"/>
  <c r="Q1025" i="6" s="1"/>
  <c r="Q1026" i="6" s="1"/>
  <c r="Q1027" i="6" s="1"/>
  <c r="Q1028" i="6" s="1"/>
  <c r="Q1029" i="6" s="1"/>
  <c r="Q1030" i="6" s="1"/>
  <c r="Q1031" i="6" s="1"/>
  <c r="Q1032" i="6" s="1"/>
  <c r="Q1033" i="6" s="1"/>
  <c r="Q1034" i="6" s="1"/>
  <c r="Q1035" i="6" s="1"/>
  <c r="Q1036" i="6" s="1"/>
  <c r="Q1037" i="6" s="1"/>
  <c r="Q1038" i="6" s="1"/>
  <c r="Q1039" i="6" s="1"/>
  <c r="Q1040" i="6" s="1"/>
  <c r="Q1041" i="6" s="1"/>
  <c r="Q1042" i="6" s="1"/>
  <c r="Q1043" i="6" s="1"/>
  <c r="Q1044" i="6" s="1"/>
  <c r="Q1045" i="6" s="1"/>
  <c r="Q1046" i="6" s="1"/>
  <c r="Q1047" i="6" s="1"/>
  <c r="Q1048" i="6" s="1"/>
  <c r="Q1049" i="6" s="1"/>
  <c r="Q1050" i="6" s="1"/>
  <c r="Q1051" i="6" s="1"/>
  <c r="Q1052" i="6" s="1"/>
  <c r="Q1053" i="6" s="1"/>
  <c r="Q1054" i="6" s="1"/>
  <c r="Q1055" i="6" s="1"/>
  <c r="Q1056" i="6" s="1"/>
  <c r="Q1057" i="6" s="1"/>
  <c r="Q1058" i="6" s="1"/>
  <c r="Q1059" i="6" s="1"/>
  <c r="Q1060" i="6" s="1"/>
  <c r="Q1061" i="6" s="1"/>
  <c r="Q1062" i="6" s="1"/>
  <c r="Q1063" i="6" s="1"/>
  <c r="Q1064" i="6" s="1"/>
  <c r="Q1065" i="6" s="1"/>
  <c r="Q1066" i="6" s="1"/>
  <c r="Q1067" i="6" s="1"/>
  <c r="Q1068" i="6" s="1"/>
  <c r="Q1069" i="6" s="1"/>
  <c r="Q1070" i="6" s="1"/>
  <c r="Q1071" i="6" s="1"/>
  <c r="Q1072" i="6" s="1"/>
  <c r="Q1073" i="6" s="1"/>
  <c r="Q1074" i="6" s="1"/>
  <c r="Q1075" i="6" s="1"/>
  <c r="Q1076" i="6" s="1"/>
  <c r="Q1077" i="6" s="1"/>
  <c r="Q1078" i="6" s="1"/>
  <c r="Q1079" i="6" s="1"/>
  <c r="Q1080" i="6" s="1"/>
  <c r="Q1081" i="6" s="1"/>
  <c r="Q1082" i="6" s="1"/>
  <c r="Q1083" i="6" s="1"/>
  <c r="Q1084" i="6" s="1"/>
  <c r="Q1085" i="6" s="1"/>
  <c r="Q1086" i="6" s="1"/>
  <c r="Q1087" i="6" s="1"/>
  <c r="Q1088" i="6" s="1"/>
  <c r="Q1089" i="6" s="1"/>
  <c r="Q1090" i="6" s="1"/>
  <c r="Q1091" i="6" s="1"/>
  <c r="Q1092" i="6" s="1"/>
  <c r="Q1093" i="6" s="1"/>
  <c r="Q1094" i="6" s="1"/>
  <c r="Q1095" i="6" s="1"/>
  <c r="Q1096" i="6" s="1"/>
  <c r="Q1097" i="6" s="1"/>
  <c r="Q1098" i="6" s="1"/>
  <c r="Q1099" i="6" s="1"/>
  <c r="Q1100" i="6" s="1"/>
  <c r="Q1101" i="6" s="1"/>
  <c r="Q1102" i="6" s="1"/>
  <c r="Q1103" i="6" s="1"/>
  <c r="Q1104" i="6" s="1"/>
  <c r="Q1105" i="6" s="1"/>
  <c r="Q1106" i="6" s="1"/>
  <c r="Q1107" i="6" s="1"/>
  <c r="Q1108" i="6" s="1"/>
  <c r="Q1109" i="6" s="1"/>
  <c r="Q1110" i="6" s="1"/>
  <c r="Q1111" i="6" s="1"/>
  <c r="Q1112" i="6" s="1"/>
  <c r="Q1113" i="6" s="1"/>
  <c r="Q1114" i="6" s="1"/>
  <c r="Q1115" i="6" s="1"/>
  <c r="Q1116" i="6" s="1"/>
  <c r="Q1117" i="6" s="1"/>
  <c r="Q1118" i="6" s="1"/>
  <c r="Q1119" i="6" s="1"/>
  <c r="Q1120" i="6" s="1"/>
  <c r="Q1121" i="6" s="1"/>
  <c r="Q1122" i="6" s="1"/>
  <c r="Q1123" i="6" s="1"/>
  <c r="Q1124" i="6" s="1"/>
  <c r="Q1125" i="6" s="1"/>
  <c r="Q1126" i="6" s="1"/>
  <c r="Q1127" i="6" s="1"/>
  <c r="Q1128" i="6" s="1"/>
  <c r="Q1129" i="6" s="1"/>
  <c r="Q1130" i="6" s="1"/>
  <c r="Q1131" i="6" s="1"/>
  <c r="Q1132" i="6" s="1"/>
  <c r="Q1133" i="6" s="1"/>
  <c r="Q1134" i="6" s="1"/>
  <c r="Q1135" i="6" s="1"/>
  <c r="Q1136" i="6" s="1"/>
  <c r="Q1137" i="6" s="1"/>
  <c r="Q1138" i="6" s="1"/>
  <c r="Q1139" i="6" s="1"/>
  <c r="Q1140" i="6" s="1"/>
  <c r="Q1141" i="6" s="1"/>
  <c r="Q1142" i="6" s="1"/>
  <c r="Q1143" i="6" s="1"/>
  <c r="Q1144" i="6" s="1"/>
  <c r="Q1145" i="6" s="1"/>
  <c r="Q1146" i="6" s="1"/>
  <c r="Q1147" i="6" s="1"/>
  <c r="Q1148" i="6" s="1"/>
  <c r="Q1149" i="6" s="1"/>
  <c r="Q1150" i="6" s="1"/>
  <c r="Q1151" i="6" s="1"/>
  <c r="Q1152" i="6" s="1"/>
  <c r="Q1153" i="6" s="1"/>
  <c r="Q1154" i="6" s="1"/>
  <c r="Q1155" i="6" s="1"/>
  <c r="Q1156" i="6" s="1"/>
  <c r="Q1157" i="6" s="1"/>
  <c r="Q1158" i="6" s="1"/>
  <c r="Q1159" i="6" s="1"/>
  <c r="Q1160" i="6" s="1"/>
  <c r="Q1161" i="6" s="1"/>
  <c r="Q1162" i="6" s="1"/>
  <c r="Q1163" i="6" s="1"/>
  <c r="Q1164" i="6" s="1"/>
  <c r="Q1165" i="6" s="1"/>
  <c r="Q1166" i="6" s="1"/>
  <c r="Q1167" i="6" s="1"/>
  <c r="Q1168" i="6" s="1"/>
  <c r="Q1169" i="6" s="1"/>
  <c r="Q1170" i="6" s="1"/>
  <c r="Q1171" i="6" s="1"/>
  <c r="Q1172" i="6" s="1"/>
  <c r="Q1173" i="6" s="1"/>
  <c r="Q1174" i="6" s="1"/>
  <c r="Q1175" i="6" s="1"/>
  <c r="Q1176" i="6" s="1"/>
  <c r="Q1177" i="6" s="1"/>
  <c r="Q1178" i="6" s="1"/>
  <c r="Q1179" i="6" s="1"/>
  <c r="Q1180" i="6" s="1"/>
  <c r="Q1181" i="6" s="1"/>
  <c r="Q1182" i="6" s="1"/>
  <c r="Q1183" i="6" s="1"/>
  <c r="Q1184" i="6" s="1"/>
  <c r="Q1185" i="6" s="1"/>
  <c r="Q1186" i="6" s="1"/>
  <c r="Q1187" i="6" s="1"/>
  <c r="Q1188" i="6" s="1"/>
  <c r="Q1189" i="6" s="1"/>
  <c r="Q1190" i="6" s="1"/>
  <c r="Q1191" i="6" s="1"/>
  <c r="Q1192" i="6" s="1"/>
  <c r="Q1193" i="6" s="1"/>
  <c r="Q1194" i="6" s="1"/>
  <c r="Q1195" i="6" s="1"/>
  <c r="Q1196" i="6" s="1"/>
  <c r="Q1197" i="6" s="1"/>
  <c r="Q1198" i="6" s="1"/>
  <c r="Q1199" i="6" s="1"/>
  <c r="Q1200" i="6" s="1"/>
  <c r="Q1201" i="6" s="1"/>
  <c r="Q1202" i="6" s="1"/>
  <c r="Q1203" i="6" s="1"/>
  <c r="Q1204" i="6" s="1"/>
  <c r="Q1205" i="6" s="1"/>
  <c r="Q1206" i="6" s="1"/>
  <c r="Q1207" i="6" s="1"/>
  <c r="Q1208" i="6" s="1"/>
  <c r="Q1209" i="6" s="1"/>
  <c r="Q1210" i="6" s="1"/>
  <c r="Q1211" i="6" s="1"/>
  <c r="Q1212" i="6" s="1"/>
  <c r="Q1213" i="6" s="1"/>
  <c r="Q1214" i="6" s="1"/>
  <c r="Q1215" i="6" s="1"/>
  <c r="Q1216" i="6" s="1"/>
  <c r="Q1217" i="6" s="1"/>
  <c r="Q1218" i="6" s="1"/>
  <c r="Q1219" i="6" s="1"/>
  <c r="Q1220" i="6" s="1"/>
  <c r="Q1221" i="6" s="1"/>
  <c r="Q1222" i="6" s="1"/>
  <c r="Q1223" i="6" s="1"/>
  <c r="Q1224" i="6" s="1"/>
  <c r="Q1225" i="6" s="1"/>
  <c r="Q1226" i="6" s="1"/>
  <c r="Q1227" i="6" s="1"/>
  <c r="Q1228" i="6" s="1"/>
  <c r="Q1229" i="6" s="1"/>
  <c r="Q1230" i="6" s="1"/>
  <c r="Q1231" i="6" s="1"/>
  <c r="Q1232" i="6" s="1"/>
  <c r="Q1233" i="6" s="1"/>
  <c r="Q1234" i="6" s="1"/>
  <c r="Q1235" i="6" s="1"/>
  <c r="Q1236" i="6" s="1"/>
  <c r="Q1237" i="6" s="1"/>
  <c r="Q1238" i="6" s="1"/>
  <c r="Q1239" i="6" s="1"/>
  <c r="Q1240" i="6" s="1"/>
  <c r="Q1241" i="6" s="1"/>
  <c r="Q1242" i="6" s="1"/>
  <c r="Q1243" i="6" s="1"/>
  <c r="Q1244" i="6" s="1"/>
  <c r="Q1245" i="6" s="1"/>
  <c r="Q1246" i="6" s="1"/>
  <c r="Q1247" i="6" s="1"/>
  <c r="Q1248" i="6" s="1"/>
  <c r="Q1249" i="6" s="1"/>
  <c r="Q1250" i="6" s="1"/>
  <c r="Q1251" i="6" s="1"/>
  <c r="Q1252" i="6" s="1"/>
  <c r="Q1253" i="6" s="1"/>
  <c r="Q1254" i="6" s="1"/>
  <c r="Q1255" i="6" s="1"/>
  <c r="Q1256" i="6" s="1"/>
  <c r="Q1257" i="6" s="1"/>
  <c r="Q1258" i="6" s="1"/>
  <c r="Q1259" i="6" s="1"/>
  <c r="Q1260" i="6" s="1"/>
  <c r="Q1261" i="6" s="1"/>
  <c r="Q1262" i="6" s="1"/>
  <c r="Q1263" i="6" s="1"/>
  <c r="Q1264" i="6" s="1"/>
  <c r="Q1265" i="6" s="1"/>
  <c r="Q1266" i="6" s="1"/>
  <c r="Q1267" i="6" s="1"/>
  <c r="Q1268" i="6" s="1"/>
  <c r="Q1269" i="6" s="1"/>
  <c r="Q1270" i="6" s="1"/>
  <c r="Q1271" i="6" s="1"/>
  <c r="Q1272" i="6" s="1"/>
  <c r="Q1273" i="6" s="1"/>
  <c r="Q1274" i="6" s="1"/>
  <c r="Q1275" i="6" s="1"/>
  <c r="Q1276" i="6" s="1"/>
  <c r="Q1277" i="6" s="1"/>
  <c r="Q1278" i="6" s="1"/>
  <c r="Q1279" i="6" s="1"/>
  <c r="Q1280" i="6" s="1"/>
  <c r="Q1281" i="6" s="1"/>
  <c r="Q1282" i="6" s="1"/>
  <c r="Q1283" i="6" s="1"/>
  <c r="Q1284" i="6" s="1"/>
  <c r="Q1285" i="6" s="1"/>
  <c r="Q1286" i="6" s="1"/>
  <c r="Q1287" i="6" s="1"/>
  <c r="Q1288" i="6" s="1"/>
  <c r="Q1289" i="6" s="1"/>
  <c r="Q1290" i="6" s="1"/>
  <c r="Q1291" i="6" s="1"/>
  <c r="Q1292" i="6" s="1"/>
  <c r="Q1293" i="6" s="1"/>
  <c r="Q1294" i="6" s="1"/>
  <c r="Q1295" i="6" s="1"/>
  <c r="Q1296" i="6" s="1"/>
  <c r="Q1297" i="6" s="1"/>
  <c r="Q1298" i="6" s="1"/>
  <c r="Q1299" i="6" s="1"/>
  <c r="Q1300" i="6" s="1"/>
  <c r="Q1301" i="6" s="1"/>
  <c r="Q1302" i="6" s="1"/>
  <c r="Q1303" i="6" s="1"/>
  <c r="Q1304" i="6" s="1"/>
  <c r="Q1305" i="6" s="1"/>
  <c r="Q1306" i="6" s="1"/>
  <c r="Q1307" i="6" s="1"/>
  <c r="Q1308" i="6" s="1"/>
  <c r="Q1309" i="6" s="1"/>
  <c r="Q1310" i="6" s="1"/>
  <c r="Q1311" i="6" s="1"/>
  <c r="Q1312" i="6" s="1"/>
  <c r="Q1313" i="6" s="1"/>
  <c r="Q1314" i="6" s="1"/>
  <c r="Q1315" i="6" s="1"/>
  <c r="Q1316" i="6" s="1"/>
  <c r="Q1317" i="6" s="1"/>
  <c r="Q1318" i="6" s="1"/>
  <c r="Q1319" i="6" s="1"/>
  <c r="Q1320" i="6" s="1"/>
  <c r="Q1321" i="6" s="1"/>
  <c r="Q1322" i="6" s="1"/>
  <c r="Q1323" i="6" s="1"/>
  <c r="Q1324" i="6" s="1"/>
  <c r="Q1325" i="6" s="1"/>
  <c r="Q1326" i="6" s="1"/>
  <c r="Q1327" i="6" s="1"/>
  <c r="Q1328" i="6" s="1"/>
  <c r="Q1329" i="6" s="1"/>
  <c r="Q1330" i="6" s="1"/>
  <c r="Q1331" i="6" s="1"/>
  <c r="Q1332" i="6" s="1"/>
  <c r="Q1333" i="6" s="1"/>
  <c r="Q1334" i="6" s="1"/>
  <c r="Q1335" i="6" s="1"/>
  <c r="Q1336" i="6" s="1"/>
  <c r="Q1337" i="6" s="1"/>
  <c r="Q1338" i="6" s="1"/>
  <c r="Q1339" i="6" s="1"/>
  <c r="Q1340" i="6" s="1"/>
  <c r="Q1341" i="6" s="1"/>
  <c r="Q1342" i="6" s="1"/>
  <c r="Q1343" i="6" s="1"/>
  <c r="Q1344" i="6" s="1"/>
  <c r="Q1345" i="6" s="1"/>
  <c r="Q1346" i="6" s="1"/>
  <c r="Q1347" i="6" s="1"/>
  <c r="Q1348" i="6" s="1"/>
  <c r="Q1349" i="6" s="1"/>
  <c r="Q1350" i="6" s="1"/>
  <c r="Q1351" i="6" s="1"/>
  <c r="Q1352" i="6" s="1"/>
  <c r="Q1353" i="6" s="1"/>
  <c r="Q1354" i="6" s="1"/>
  <c r="Q1355" i="6" s="1"/>
  <c r="Q1356" i="6" s="1"/>
  <c r="Q1357" i="6" s="1"/>
  <c r="Q1358" i="6" s="1"/>
  <c r="Q1359" i="6" s="1"/>
  <c r="Q1360" i="6" s="1"/>
  <c r="Q1361" i="6" s="1"/>
  <c r="Q1362" i="6" s="1"/>
  <c r="Q1363" i="6" s="1"/>
  <c r="Q1364" i="6" s="1"/>
  <c r="Q1365" i="6" s="1"/>
  <c r="Q1366" i="6" s="1"/>
  <c r="Q1367" i="6" s="1"/>
  <c r="Q1368" i="6" s="1"/>
  <c r="Q1369" i="6" s="1"/>
  <c r="Q1370" i="6" s="1"/>
  <c r="Q1371" i="6" s="1"/>
  <c r="Q1372" i="6" s="1"/>
  <c r="Q1373" i="6" s="1"/>
  <c r="Q1374" i="6" s="1"/>
  <c r="Q1375" i="6" s="1"/>
  <c r="Q1376" i="6" s="1"/>
  <c r="Q1377" i="6" s="1"/>
  <c r="Q1378" i="6" s="1"/>
  <c r="Q1379" i="6" s="1"/>
  <c r="Q1380" i="6" s="1"/>
  <c r="Q1381" i="6" s="1"/>
  <c r="Q1382" i="6" s="1"/>
  <c r="Q1383" i="6" s="1"/>
  <c r="Q1384" i="6" s="1"/>
  <c r="Q1385" i="6" s="1"/>
  <c r="Q1386" i="6" s="1"/>
  <c r="Q1387" i="6" s="1"/>
  <c r="Q1388" i="6" s="1"/>
  <c r="Q1389" i="6" s="1"/>
  <c r="Q1390" i="6" s="1"/>
  <c r="Q1391" i="6" s="1"/>
  <c r="Q1392" i="6" s="1"/>
  <c r="Q1393" i="6" s="1"/>
  <c r="Q1394" i="6" s="1"/>
  <c r="Q1395" i="6" s="1"/>
  <c r="Q1396" i="6" s="1"/>
  <c r="Q1397" i="6" s="1"/>
  <c r="Q1398" i="6" s="1"/>
  <c r="Q1399" i="6" s="1"/>
  <c r="Q1400" i="6" s="1"/>
  <c r="Q1401" i="6" s="1"/>
  <c r="Q1402" i="6" s="1"/>
  <c r="Q1403" i="6" s="1"/>
  <c r="Q1404" i="6" s="1"/>
  <c r="Q1405" i="6" s="1"/>
  <c r="Q1406" i="6" s="1"/>
  <c r="Q1407" i="6" s="1"/>
  <c r="Q1408" i="6" s="1"/>
  <c r="Q1409" i="6" s="1"/>
  <c r="Q1410" i="6" s="1"/>
  <c r="Q1411" i="6" s="1"/>
  <c r="Q1412" i="6" s="1"/>
  <c r="Q1413" i="6" s="1"/>
  <c r="Q1414" i="6" s="1"/>
  <c r="Q1415" i="6" s="1"/>
  <c r="Q1416" i="6" s="1"/>
  <c r="Q1417" i="6" s="1"/>
  <c r="Q1418" i="6" s="1"/>
  <c r="Q1419" i="6" s="1"/>
  <c r="Q1420" i="6" s="1"/>
  <c r="Q1421" i="6" s="1"/>
  <c r="Q1422" i="6" s="1"/>
  <c r="Q1423" i="6" s="1"/>
  <c r="Q1424" i="6" s="1"/>
  <c r="Q1425" i="6" s="1"/>
  <c r="Q1426" i="6" s="1"/>
  <c r="Q1427" i="6" s="1"/>
  <c r="Q1428" i="6" s="1"/>
  <c r="Q1429" i="6" s="1"/>
  <c r="Q1430" i="6" s="1"/>
  <c r="Q1431" i="6" s="1"/>
  <c r="Q1432" i="6" s="1"/>
  <c r="Q1433" i="6" s="1"/>
  <c r="Q1434" i="6" s="1"/>
  <c r="Q1435" i="6" s="1"/>
  <c r="Q1436" i="6" s="1"/>
  <c r="Q1437" i="6" s="1"/>
  <c r="Q1438" i="6" s="1"/>
  <c r="Q1439" i="6" s="1"/>
  <c r="Q1440" i="6" s="1"/>
  <c r="Q1441" i="6" s="1"/>
  <c r="Q1442" i="6" s="1"/>
  <c r="Q1443" i="6" s="1"/>
  <c r="Q1444" i="6" s="1"/>
  <c r="Q1445" i="6" s="1"/>
  <c r="Q1446" i="6" s="1"/>
  <c r="Q1447" i="6" s="1"/>
  <c r="Q1448" i="6" s="1"/>
  <c r="Q1449" i="6" s="1"/>
  <c r="Q1450" i="6" s="1"/>
  <c r="Q1451" i="6" s="1"/>
  <c r="Q1452" i="6" s="1"/>
  <c r="Q1453" i="6" s="1"/>
  <c r="Q1454" i="6" s="1"/>
  <c r="Q1455" i="6" s="1"/>
  <c r="Q1456" i="6" s="1"/>
  <c r="Q1457" i="6" s="1"/>
  <c r="Q1458" i="6" s="1"/>
  <c r="Q1459" i="6" s="1"/>
  <c r="Q1460" i="6" s="1"/>
  <c r="Q1461" i="6" s="1"/>
  <c r="Q1462" i="6" s="1"/>
  <c r="Q1463" i="6" s="1"/>
  <c r="Q1464" i="6" s="1"/>
  <c r="Q1465" i="6" s="1"/>
  <c r="Q1466" i="6" s="1"/>
  <c r="Q1467" i="6" s="1"/>
  <c r="Q1468" i="6" s="1"/>
  <c r="Q1469" i="6" s="1"/>
  <c r="Q1470" i="6" s="1"/>
  <c r="Q1471" i="6" s="1"/>
  <c r="Q1472" i="6" s="1"/>
  <c r="Q1473" i="6" s="1"/>
  <c r="Q1474" i="6" s="1"/>
  <c r="Q1475" i="6" s="1"/>
  <c r="Q1476" i="6" s="1"/>
  <c r="Q1477" i="6" s="1"/>
  <c r="Q1478" i="6" s="1"/>
  <c r="Q1479" i="6" s="1"/>
  <c r="Q1480" i="6" s="1"/>
  <c r="Q1481" i="6" s="1"/>
  <c r="Q1482" i="6" s="1"/>
  <c r="Q1483" i="6" s="1"/>
  <c r="Q1484" i="6" s="1"/>
  <c r="Q1485" i="6" s="1"/>
  <c r="Q1486" i="6" s="1"/>
  <c r="Q1487" i="6" s="1"/>
  <c r="Q1488" i="6" s="1"/>
  <c r="Q1489" i="6" s="1"/>
  <c r="Q1490" i="6" s="1"/>
  <c r="Q1491" i="6" s="1"/>
  <c r="Q1492" i="6" s="1"/>
  <c r="Q1493" i="6" s="1"/>
  <c r="Q1494" i="6" s="1"/>
  <c r="Q1495" i="6" s="1"/>
  <c r="Q1496" i="6" s="1"/>
  <c r="Q1497" i="6" s="1"/>
  <c r="Q1498" i="6" s="1"/>
  <c r="Q1499" i="6" s="1"/>
  <c r="Q1500" i="6" s="1"/>
  <c r="Q1501" i="6" s="1"/>
  <c r="Q1502" i="6" s="1"/>
  <c r="Q1503" i="6" s="1"/>
  <c r="Q1504" i="6" s="1"/>
  <c r="Q1505" i="6" s="1"/>
  <c r="Q1506" i="6" s="1"/>
  <c r="Q1507" i="6" s="1"/>
  <c r="Q1508" i="6" s="1"/>
  <c r="Q1509" i="6" s="1"/>
  <c r="Q1510" i="6" s="1"/>
  <c r="Q1511" i="6" s="1"/>
  <c r="Q1512" i="6" s="1"/>
  <c r="Q1513" i="6" s="1"/>
  <c r="Q1514" i="6" s="1"/>
  <c r="Q1515" i="6" s="1"/>
  <c r="Q1516" i="6" s="1"/>
  <c r="Q1517" i="6" s="1"/>
  <c r="Q1518" i="6" s="1"/>
  <c r="Q1519" i="6" s="1"/>
  <c r="Q1520" i="6" s="1"/>
  <c r="Q1521" i="6" s="1"/>
  <c r="Q1522" i="6" s="1"/>
  <c r="Q1523" i="6" s="1"/>
  <c r="Q1524" i="6" s="1"/>
  <c r="Q1525" i="6" s="1"/>
  <c r="Q1526" i="6" s="1"/>
  <c r="Q1527" i="6" s="1"/>
  <c r="Q1528" i="6" s="1"/>
  <c r="Q1529" i="6" s="1"/>
  <c r="Q1530" i="6" s="1"/>
  <c r="Q1531" i="6" s="1"/>
  <c r="Q1532" i="6" s="1"/>
  <c r="Q1533" i="6" s="1"/>
  <c r="Q1534" i="6" s="1"/>
  <c r="Q1535" i="6" s="1"/>
  <c r="Q1536" i="6" s="1"/>
  <c r="Q1537" i="6" s="1"/>
  <c r="Q1538" i="6" s="1"/>
  <c r="Q1539" i="6" s="1"/>
  <c r="Q1540" i="6" s="1"/>
  <c r="Q1541" i="6" s="1"/>
  <c r="Q1542" i="6" s="1"/>
  <c r="Q1543" i="6" s="1"/>
  <c r="Q1544" i="6" s="1"/>
  <c r="Q1545" i="6" s="1"/>
  <c r="Q1546" i="6" s="1"/>
  <c r="Q1547" i="6" s="1"/>
  <c r="Q1548" i="6" s="1"/>
  <c r="Q1549" i="6" s="1"/>
  <c r="Q1550" i="6" s="1"/>
  <c r="Q1551" i="6" s="1"/>
  <c r="Q1552" i="6" s="1"/>
  <c r="Q1553" i="6" s="1"/>
  <c r="Q1554" i="6" s="1"/>
  <c r="Q1555" i="6" s="1"/>
  <c r="Q1556" i="6" s="1"/>
  <c r="Q1557" i="6" s="1"/>
  <c r="Q1558" i="6" s="1"/>
  <c r="Q1559" i="6" s="1"/>
  <c r="Q1560" i="6" s="1"/>
  <c r="Q1561" i="6" s="1"/>
  <c r="Q1562" i="6" s="1"/>
  <c r="Q1563" i="6" s="1"/>
  <c r="Q1564" i="6" s="1"/>
  <c r="Q1565" i="6" s="1"/>
  <c r="Q1566" i="6" s="1"/>
  <c r="Q1567" i="6" s="1"/>
  <c r="Q1568" i="6" s="1"/>
  <c r="Q1569" i="6" s="1"/>
  <c r="Q1570" i="6" s="1"/>
  <c r="Q1571" i="6" s="1"/>
  <c r="Q1572" i="6" s="1"/>
  <c r="Q1573" i="6" s="1"/>
  <c r="Q1574" i="6" s="1"/>
  <c r="Q1575" i="6" s="1"/>
  <c r="Q1576" i="6" s="1"/>
  <c r="Q1577" i="6" s="1"/>
  <c r="Q1578" i="6" s="1"/>
  <c r="Q1579" i="6" s="1"/>
  <c r="Q1580" i="6" s="1"/>
  <c r="Q1581" i="6" s="1"/>
  <c r="Q1582" i="6" s="1"/>
  <c r="Q1583" i="6" s="1"/>
  <c r="Q1584" i="6" s="1"/>
  <c r="Q1585" i="6" s="1"/>
  <c r="Q1586" i="6" s="1"/>
  <c r="Q1587" i="6" s="1"/>
  <c r="Q1588" i="6" s="1"/>
  <c r="Q1589" i="6" s="1"/>
  <c r="Q1590" i="6" s="1"/>
  <c r="Q1591" i="6" s="1"/>
  <c r="Q1592" i="6" s="1"/>
  <c r="Q1593" i="6" s="1"/>
  <c r="Q1594" i="6" s="1"/>
  <c r="Q1595" i="6" s="1"/>
  <c r="Q1596" i="6" s="1"/>
  <c r="Q1597" i="6" s="1"/>
  <c r="Q1598" i="6" s="1"/>
  <c r="Q1599" i="6" s="1"/>
  <c r="Q1600" i="6" s="1"/>
  <c r="Q1601" i="6" s="1"/>
  <c r="Q1602" i="6" s="1"/>
  <c r="Q1603" i="6" s="1"/>
  <c r="Q1604" i="6" s="1"/>
  <c r="Q1605" i="6" s="1"/>
  <c r="Q1606" i="6" s="1"/>
  <c r="Q1607" i="6" s="1"/>
  <c r="Q1608" i="6" s="1"/>
  <c r="Q1609" i="6" s="1"/>
  <c r="Q1610" i="6" s="1"/>
  <c r="Q1611" i="6" s="1"/>
  <c r="Q1612" i="6" s="1"/>
  <c r="Q1613" i="6" s="1"/>
  <c r="Q1614" i="6" s="1"/>
  <c r="Q1615" i="6" s="1"/>
  <c r="Q1616" i="6" s="1"/>
  <c r="Q1617" i="6" s="1"/>
  <c r="Q1618" i="6" s="1"/>
  <c r="Q1619" i="6" s="1"/>
  <c r="Q1620" i="6" s="1"/>
  <c r="Q1621" i="6" s="1"/>
  <c r="Q1622" i="6" s="1"/>
  <c r="Q1623" i="6" s="1"/>
  <c r="Q1624" i="6" s="1"/>
  <c r="Q1625" i="6" s="1"/>
  <c r="Q1626" i="6" s="1"/>
  <c r="Q1627" i="6" s="1"/>
  <c r="Q1628" i="6" s="1"/>
  <c r="Q1629" i="6" s="1"/>
  <c r="Q1630" i="6" s="1"/>
  <c r="Q1631" i="6" s="1"/>
  <c r="Q1632" i="6" s="1"/>
  <c r="Q1633" i="6" s="1"/>
  <c r="Q1634" i="6" s="1"/>
  <c r="Q1635" i="6" s="1"/>
  <c r="Q1636" i="6" s="1"/>
  <c r="Q1637" i="6" s="1"/>
  <c r="Q1638" i="6" s="1"/>
  <c r="Q1639" i="6" s="1"/>
  <c r="Q1640" i="6" s="1"/>
  <c r="Q1641" i="6" s="1"/>
  <c r="Q1642" i="6" s="1"/>
  <c r="Q1643" i="6" s="1"/>
  <c r="Q1644" i="6" s="1"/>
  <c r="Q1645" i="6" s="1"/>
  <c r="Q1646" i="6" s="1"/>
  <c r="Q1647" i="6" s="1"/>
  <c r="Q1648" i="6" s="1"/>
  <c r="Q1649" i="6" s="1"/>
  <c r="Q1650" i="6" s="1"/>
  <c r="Q1651" i="6" s="1"/>
  <c r="Q1652" i="6" s="1"/>
  <c r="Q1653" i="6" s="1"/>
  <c r="Q1654" i="6" s="1"/>
  <c r="Q1655" i="6" s="1"/>
  <c r="Q1656" i="6" s="1"/>
  <c r="Q1657" i="6" s="1"/>
  <c r="Q1658" i="6" s="1"/>
  <c r="Q1659" i="6" s="1"/>
  <c r="Q1660" i="6" s="1"/>
  <c r="Q1661" i="6" s="1"/>
  <c r="Q1662" i="6" s="1"/>
  <c r="Q1663" i="6" s="1"/>
  <c r="Q1664" i="6" s="1"/>
  <c r="Q1665" i="6" s="1"/>
  <c r="Q1666" i="6" s="1"/>
  <c r="Q1667" i="6" s="1"/>
  <c r="Q1668" i="6" s="1"/>
  <c r="Q1669" i="6" s="1"/>
  <c r="Q1670" i="6" s="1"/>
  <c r="Q1671" i="6" s="1"/>
  <c r="Q1672" i="6" s="1"/>
  <c r="Q1673" i="6" s="1"/>
  <c r="Q1674" i="6" s="1"/>
  <c r="Q1675" i="6" s="1"/>
  <c r="Q1676" i="6" s="1"/>
  <c r="Q1677" i="6" s="1"/>
  <c r="Q1678" i="6" s="1"/>
  <c r="Q1679" i="6" s="1"/>
  <c r="Q1680" i="6" s="1"/>
  <c r="Q1681" i="6" s="1"/>
  <c r="Q1682" i="6" s="1"/>
  <c r="Q1683" i="6" s="1"/>
  <c r="Q1684" i="6" s="1"/>
  <c r="Q1685" i="6" s="1"/>
  <c r="Q1686" i="6" s="1"/>
  <c r="Q1687" i="6" s="1"/>
  <c r="Q1688" i="6" s="1"/>
  <c r="Q1689" i="6" s="1"/>
  <c r="Q1690" i="6" s="1"/>
  <c r="Q1691" i="6" s="1"/>
  <c r="Q1692" i="6" s="1"/>
  <c r="Q1693" i="6" s="1"/>
  <c r="Q1694" i="6" s="1"/>
  <c r="Q1695" i="6" s="1"/>
  <c r="Q1696" i="6" s="1"/>
  <c r="Q1697" i="6" s="1"/>
  <c r="Q1698" i="6" s="1"/>
  <c r="Q1699" i="6" s="1"/>
  <c r="Q1700" i="6" s="1"/>
  <c r="Q1701" i="6" s="1"/>
  <c r="Q1702" i="6" s="1"/>
  <c r="Q1703" i="6" s="1"/>
  <c r="Q1704" i="6" s="1"/>
  <c r="Q1705" i="6" s="1"/>
  <c r="Q1706" i="6" s="1"/>
  <c r="Q1707" i="6" s="1"/>
  <c r="Q1708" i="6" s="1"/>
  <c r="Q1709" i="6" s="1"/>
  <c r="Q1710" i="6" s="1"/>
  <c r="Q1711" i="6" s="1"/>
  <c r="Q1712" i="6" s="1"/>
  <c r="Q1713" i="6" s="1"/>
  <c r="Q1714" i="6" s="1"/>
  <c r="Q1715" i="6" s="1"/>
  <c r="Q1716" i="6" s="1"/>
  <c r="Q1717" i="6" s="1"/>
  <c r="Q1718" i="6" s="1"/>
  <c r="Q1719" i="6" s="1"/>
  <c r="Q1720" i="6" s="1"/>
  <c r="Q1721" i="6" s="1"/>
  <c r="Q1722" i="6" s="1"/>
  <c r="Q1723" i="6" s="1"/>
  <c r="Q1724" i="6" s="1"/>
  <c r="Q1725" i="6" s="1"/>
  <c r="Q1726" i="6" s="1"/>
  <c r="Q1727" i="6" s="1"/>
  <c r="Q1728" i="6" s="1"/>
  <c r="Q1729" i="6" s="1"/>
  <c r="Q1730" i="6" s="1"/>
  <c r="Q1731" i="6" s="1"/>
  <c r="Q1732" i="6" s="1"/>
  <c r="Q1733" i="6" s="1"/>
  <c r="Q1734" i="6" s="1"/>
  <c r="Q1735" i="6" s="1"/>
  <c r="Q1736" i="6" s="1"/>
  <c r="Q1737" i="6" s="1"/>
  <c r="Q1738" i="6" s="1"/>
  <c r="Q1739" i="6" s="1"/>
  <c r="Q1740" i="6" s="1"/>
  <c r="Q1741" i="6" s="1"/>
  <c r="Q1742" i="6" s="1"/>
  <c r="Q1743" i="6" s="1"/>
  <c r="Q1744" i="6" s="1"/>
  <c r="Q1745" i="6" s="1"/>
  <c r="Q1746" i="6" s="1"/>
  <c r="Q1747" i="6" s="1"/>
  <c r="Q1748" i="6" s="1"/>
  <c r="Q1749" i="6" s="1"/>
  <c r="Q1750" i="6" s="1"/>
  <c r="Q1751" i="6" s="1"/>
  <c r="Q1752" i="6" s="1"/>
  <c r="Q1753" i="6" s="1"/>
  <c r="Q1754" i="6" s="1"/>
  <c r="Q1755" i="6" s="1"/>
  <c r="Q1756" i="6" s="1"/>
  <c r="Q1757" i="6" s="1"/>
  <c r="Q1758" i="6" s="1"/>
  <c r="Q1759" i="6" s="1"/>
  <c r="Q1760" i="6" s="1"/>
  <c r="Q1761" i="6" s="1"/>
  <c r="Q1762" i="6" s="1"/>
  <c r="Q1763" i="6" s="1"/>
  <c r="Q1764" i="6" s="1"/>
  <c r="Q1765" i="6" s="1"/>
  <c r="Q1766" i="6" s="1"/>
  <c r="Q1767" i="6" s="1"/>
  <c r="Q1768" i="6" s="1"/>
  <c r="Q1769" i="6" s="1"/>
  <c r="Q1770" i="6" s="1"/>
  <c r="Q1771" i="6" s="1"/>
  <c r="Q1772" i="6" s="1"/>
  <c r="Q1773" i="6" s="1"/>
  <c r="Q1774" i="6" s="1"/>
  <c r="Q1775" i="6" s="1"/>
  <c r="Q1776" i="6" s="1"/>
  <c r="Q1777" i="6" s="1"/>
  <c r="Q1778" i="6" s="1"/>
  <c r="Q1779" i="6" s="1"/>
  <c r="Q1780" i="6" s="1"/>
  <c r="Q1781" i="6" s="1"/>
  <c r="Q1782" i="6" s="1"/>
  <c r="Q1783" i="6" s="1"/>
  <c r="Q1784" i="6" s="1"/>
  <c r="Q1785" i="6" s="1"/>
  <c r="Q1786" i="6" s="1"/>
  <c r="Q1787" i="6" s="1"/>
  <c r="Q1788" i="6" s="1"/>
  <c r="Q1789" i="6" s="1"/>
  <c r="Q1790" i="6" s="1"/>
  <c r="Q1791" i="6" s="1"/>
  <c r="Q1792" i="6" s="1"/>
  <c r="Q1793" i="6" s="1"/>
  <c r="Q1794" i="6" s="1"/>
  <c r="Q1795" i="6" s="1"/>
  <c r="Q1796" i="6" s="1"/>
  <c r="Q1797" i="6" s="1"/>
  <c r="Q1798" i="6" s="1"/>
  <c r="Q1799" i="6" s="1"/>
  <c r="Q1800" i="6" s="1"/>
  <c r="Q1801" i="6" s="1"/>
  <c r="Q1802" i="6" s="1"/>
  <c r="Q1803" i="6" s="1"/>
  <c r="Q1804" i="6" s="1"/>
  <c r="Q1805" i="6" s="1"/>
  <c r="Q1806" i="6" s="1"/>
  <c r="Q1807" i="6" s="1"/>
  <c r="Q1808" i="6" s="1"/>
  <c r="Q1809" i="6" s="1"/>
  <c r="Q1810" i="6" s="1"/>
  <c r="Q1811" i="6" s="1"/>
  <c r="Q1812" i="6" s="1"/>
  <c r="Q1813" i="6" s="1"/>
  <c r="Q1814" i="6" s="1"/>
  <c r="Q1815" i="6" s="1"/>
  <c r="Q1816" i="6" s="1"/>
  <c r="Q1817" i="6" s="1"/>
  <c r="Q1818" i="6" s="1"/>
  <c r="Q1819" i="6" s="1"/>
  <c r="Q1820" i="6" s="1"/>
  <c r="Q1821" i="6" s="1"/>
  <c r="Q1822" i="6" s="1"/>
  <c r="Q1823" i="6" s="1"/>
  <c r="Q1824" i="6" s="1"/>
  <c r="Q1825" i="6" s="1"/>
  <c r="Q1826" i="6" s="1"/>
  <c r="Q1827" i="6" s="1"/>
  <c r="Q1828" i="6" s="1"/>
  <c r="Q1829" i="6" s="1"/>
  <c r="Q1830" i="6" s="1"/>
  <c r="Q1831" i="6" s="1"/>
  <c r="Q1832" i="6" s="1"/>
  <c r="Q1833" i="6" s="1"/>
  <c r="Q1834" i="6" s="1"/>
  <c r="Q1835" i="6" s="1"/>
  <c r="Q1836" i="6" s="1"/>
  <c r="Q1837" i="6" s="1"/>
  <c r="Q1838" i="6" s="1"/>
  <c r="Q1839" i="6" s="1"/>
  <c r="Q1840" i="6" s="1"/>
  <c r="Q1841" i="6" s="1"/>
  <c r="Q1842" i="6" s="1"/>
  <c r="Q1843" i="6" s="1"/>
  <c r="Q1844" i="6" s="1"/>
  <c r="Q1845" i="6" s="1"/>
  <c r="Q1846" i="6" s="1"/>
  <c r="Q1847" i="6" s="1"/>
  <c r="Q1848" i="6" s="1"/>
  <c r="Q1849" i="6" s="1"/>
  <c r="Q1850" i="6" s="1"/>
  <c r="Q1851" i="6" s="1"/>
  <c r="Q1852" i="6" s="1"/>
  <c r="Q1853" i="6" s="1"/>
  <c r="Q1854" i="6" s="1"/>
  <c r="Q1855" i="6" s="1"/>
  <c r="Q1856" i="6" s="1"/>
  <c r="Q1857" i="6" s="1"/>
  <c r="Q1858" i="6" s="1"/>
  <c r="Q1859" i="6" s="1"/>
  <c r="Q1860" i="6" s="1"/>
  <c r="Q1861" i="6" s="1"/>
  <c r="Q1862" i="6" s="1"/>
  <c r="Q1863" i="6" s="1"/>
  <c r="Q1864" i="6" s="1"/>
  <c r="Q1865" i="6" s="1"/>
  <c r="Q1866" i="6" s="1"/>
  <c r="Q1867" i="6" s="1"/>
  <c r="Q1868" i="6" s="1"/>
  <c r="Q1869" i="6" s="1"/>
  <c r="Q1870" i="6" s="1"/>
  <c r="Q1871" i="6" s="1"/>
  <c r="Q1872" i="6" s="1"/>
  <c r="Q1873" i="6" s="1"/>
  <c r="Q1874" i="6" s="1"/>
  <c r="Q1875" i="6" s="1"/>
  <c r="Q1876" i="6" s="1"/>
  <c r="Q1877" i="6" s="1"/>
  <c r="Q1878" i="6" s="1"/>
  <c r="Q1879" i="6" s="1"/>
  <c r="Q1880" i="6" s="1"/>
  <c r="Q1881" i="6" s="1"/>
  <c r="Q1882" i="6" s="1"/>
  <c r="Q1883" i="6" s="1"/>
  <c r="Q1884" i="6" s="1"/>
  <c r="Q1885" i="6" s="1"/>
  <c r="Q1886" i="6" s="1"/>
  <c r="Q1887" i="6" s="1"/>
  <c r="Q1888" i="6" s="1"/>
  <c r="Q1889" i="6" s="1"/>
  <c r="Q1890" i="6" s="1"/>
  <c r="Q1891" i="6" s="1"/>
  <c r="Q1892" i="6" s="1"/>
  <c r="Q1893" i="6" s="1"/>
  <c r="Q1894" i="6" s="1"/>
  <c r="Q1895" i="6" s="1"/>
  <c r="Q1896" i="6" s="1"/>
  <c r="Q1897" i="6" s="1"/>
  <c r="Q1898" i="6" s="1"/>
  <c r="Q1899" i="6" s="1"/>
  <c r="Q1900" i="6" s="1"/>
  <c r="Q1901" i="6" s="1"/>
  <c r="Q1902" i="6" s="1"/>
  <c r="Q1903" i="6" s="1"/>
  <c r="Q1904" i="6" s="1"/>
  <c r="Q1905" i="6" s="1"/>
  <c r="Q1906" i="6" s="1"/>
  <c r="Q1907" i="6" s="1"/>
  <c r="Q1908" i="6" s="1"/>
  <c r="Q1909" i="6" s="1"/>
  <c r="Q1910" i="6" s="1"/>
  <c r="Q1911" i="6" s="1"/>
  <c r="Q1912" i="6" s="1"/>
  <c r="Q1913" i="6" s="1"/>
  <c r="Q1914" i="6" s="1"/>
  <c r="Q1915" i="6" s="1"/>
  <c r="Q1916" i="6" s="1"/>
  <c r="Q1917" i="6" s="1"/>
  <c r="Q1918" i="6" s="1"/>
  <c r="Q1919" i="6" s="1"/>
  <c r="Q1920" i="6" s="1"/>
  <c r="Q1921" i="6" s="1"/>
  <c r="Q1922" i="6" s="1"/>
  <c r="Q1923" i="6" s="1"/>
  <c r="Q1924" i="6" s="1"/>
  <c r="Q1925" i="6" s="1"/>
  <c r="Q1926" i="6" s="1"/>
  <c r="Q1927" i="6" s="1"/>
  <c r="Q1928" i="6" s="1"/>
  <c r="Q1929" i="6" s="1"/>
  <c r="Q1930" i="6" s="1"/>
  <c r="Q1931" i="6" s="1"/>
  <c r="Q1932" i="6" s="1"/>
  <c r="Q1933" i="6" s="1"/>
  <c r="Q1934" i="6" s="1"/>
  <c r="Q1935" i="6" s="1"/>
  <c r="Q1936" i="6" s="1"/>
  <c r="Q1937" i="6" s="1"/>
  <c r="Q1938" i="6" s="1"/>
  <c r="Q1939" i="6" s="1"/>
  <c r="Q1940" i="6" s="1"/>
  <c r="Q1941" i="6" s="1"/>
  <c r="Q1942" i="6" s="1"/>
  <c r="Q1943" i="6" s="1"/>
  <c r="Q1944" i="6" s="1"/>
  <c r="Q1945" i="6" s="1"/>
  <c r="Q1946" i="6" s="1"/>
  <c r="Q1947" i="6" s="1"/>
  <c r="Q1948" i="6" s="1"/>
  <c r="Q1949" i="6" s="1"/>
  <c r="Q1950" i="6" s="1"/>
  <c r="Q1951" i="6" s="1"/>
  <c r="Q1952" i="6" s="1"/>
  <c r="Q1953" i="6" s="1"/>
  <c r="Q1954" i="6" s="1"/>
  <c r="Q1955" i="6" s="1"/>
  <c r="Q1956" i="6" s="1"/>
  <c r="Q1957" i="6" s="1"/>
  <c r="Q1958" i="6" s="1"/>
  <c r="Q1959" i="6" s="1"/>
  <c r="Q1960" i="6" s="1"/>
  <c r="Q1961" i="6" s="1"/>
  <c r="Q1962" i="6" s="1"/>
  <c r="Q1963" i="6" s="1"/>
  <c r="Q1964" i="6" s="1"/>
  <c r="Q1965" i="6" s="1"/>
  <c r="Q1966" i="6" s="1"/>
  <c r="Q1967" i="6" s="1"/>
  <c r="Q1968" i="6" s="1"/>
  <c r="Q1969" i="6" s="1"/>
  <c r="Q1970" i="6" s="1"/>
  <c r="Q1971" i="6" s="1"/>
  <c r="Q1972" i="6" s="1"/>
  <c r="Q1973" i="6" s="1"/>
  <c r="Q1974" i="6" s="1"/>
  <c r="Q1975" i="6" s="1"/>
  <c r="Q1976" i="6" s="1"/>
  <c r="Q1977" i="6" s="1"/>
  <c r="Q1978" i="6" s="1"/>
  <c r="Q1979" i="6" s="1"/>
  <c r="Q1980" i="6" s="1"/>
  <c r="Q1981" i="6" s="1"/>
  <c r="Q1982" i="6" s="1"/>
  <c r="Q1983" i="6" s="1"/>
  <c r="Q1984" i="6" s="1"/>
  <c r="Q1985" i="6" s="1"/>
  <c r="Q1986" i="6" s="1"/>
  <c r="Q1987" i="6" s="1"/>
  <c r="Q1988" i="6" s="1"/>
  <c r="Q1989" i="6" s="1"/>
  <c r="Q1990" i="6" s="1"/>
  <c r="Q1991" i="6" s="1"/>
  <c r="Q1992" i="6" s="1"/>
  <c r="Q1993" i="6" s="1"/>
  <c r="Q1994" i="6" s="1"/>
  <c r="Q1995" i="6" s="1"/>
  <c r="Q1996" i="6" s="1"/>
  <c r="Q1997" i="6" s="1"/>
  <c r="Q1998" i="6" s="1"/>
  <c r="Q1999" i="6" s="1"/>
  <c r="Q2000" i="6" s="1"/>
  <c r="Q2001" i="6" s="1"/>
  <c r="Q2002" i="6" s="1"/>
  <c r="Q2003" i="6" s="1"/>
  <c r="Q2004" i="6" s="1"/>
  <c r="Q2005" i="6" s="1"/>
  <c r="Q2" i="6" s="1"/>
  <c r="AF7" i="6" s="1"/>
  <c r="W5" i="6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W95" i="6" s="1"/>
  <c r="W96" i="6" s="1"/>
  <c r="W97" i="6" s="1"/>
  <c r="W98" i="6" s="1"/>
  <c r="W99" i="6" s="1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W119" i="6" s="1"/>
  <c r="W120" i="6" s="1"/>
  <c r="W121" i="6" s="1"/>
  <c r="W122" i="6" s="1"/>
  <c r="W123" i="6" s="1"/>
  <c r="W124" i="6" s="1"/>
  <c r="W125" i="6" s="1"/>
  <c r="W126" i="6" s="1"/>
  <c r="W127" i="6" s="1"/>
  <c r="W128" i="6" s="1"/>
  <c r="W129" i="6" s="1"/>
  <c r="W130" i="6" s="1"/>
  <c r="W131" i="6" s="1"/>
  <c r="W132" i="6" s="1"/>
  <c r="W133" i="6" s="1"/>
  <c r="W134" i="6" s="1"/>
  <c r="W135" i="6" s="1"/>
  <c r="W136" i="6" s="1"/>
  <c r="W137" i="6" s="1"/>
  <c r="W138" i="6" s="1"/>
  <c r="W139" i="6" s="1"/>
  <c r="W140" i="6" s="1"/>
  <c r="W141" i="6" s="1"/>
  <c r="W142" i="6" s="1"/>
  <c r="W143" i="6" s="1"/>
  <c r="W144" i="6" s="1"/>
  <c r="W145" i="6" s="1"/>
  <c r="W146" i="6" s="1"/>
  <c r="W147" i="6" s="1"/>
  <c r="W148" i="6" s="1"/>
  <c r="W149" i="6" s="1"/>
  <c r="W150" i="6" s="1"/>
  <c r="W151" i="6" s="1"/>
  <c r="W152" i="6" s="1"/>
  <c r="W153" i="6" s="1"/>
  <c r="W154" i="6" s="1"/>
  <c r="W155" i="6" s="1"/>
  <c r="W156" i="6" s="1"/>
  <c r="W157" i="6" s="1"/>
  <c r="W158" i="6" s="1"/>
  <c r="W159" i="6" s="1"/>
  <c r="W160" i="6" s="1"/>
  <c r="W161" i="6" s="1"/>
  <c r="W162" i="6" s="1"/>
  <c r="W163" i="6" s="1"/>
  <c r="W164" i="6" s="1"/>
  <c r="W165" i="6" s="1"/>
  <c r="W166" i="6" s="1"/>
  <c r="W167" i="6" s="1"/>
  <c r="W168" i="6" s="1"/>
  <c r="W169" i="6" s="1"/>
  <c r="W170" i="6" s="1"/>
  <c r="W171" i="6" s="1"/>
  <c r="W172" i="6" s="1"/>
  <c r="W173" i="6" s="1"/>
  <c r="W174" i="6" s="1"/>
  <c r="W175" i="6" s="1"/>
  <c r="W176" i="6" s="1"/>
  <c r="W177" i="6" s="1"/>
  <c r="W178" i="6" s="1"/>
  <c r="W179" i="6" s="1"/>
  <c r="W180" i="6" s="1"/>
  <c r="W181" i="6" s="1"/>
  <c r="W182" i="6" s="1"/>
  <c r="W183" i="6" s="1"/>
  <c r="W184" i="6" s="1"/>
  <c r="W185" i="6" s="1"/>
  <c r="W186" i="6" s="1"/>
  <c r="W187" i="6" s="1"/>
  <c r="W188" i="6" s="1"/>
  <c r="W189" i="6" s="1"/>
  <c r="W190" i="6" s="1"/>
  <c r="W191" i="6" s="1"/>
  <c r="W192" i="6" s="1"/>
  <c r="W193" i="6" s="1"/>
  <c r="W194" i="6" s="1"/>
  <c r="W195" i="6" s="1"/>
  <c r="W196" i="6" s="1"/>
  <c r="W197" i="6" s="1"/>
  <c r="W198" i="6" s="1"/>
  <c r="W199" i="6" s="1"/>
  <c r="W200" i="6" s="1"/>
  <c r="W201" i="6" s="1"/>
  <c r="W202" i="6" s="1"/>
  <c r="W203" i="6" s="1"/>
  <c r="W204" i="6" s="1"/>
  <c r="W205" i="6" s="1"/>
  <c r="W206" i="6" s="1"/>
  <c r="W207" i="6" s="1"/>
  <c r="W208" i="6" s="1"/>
  <c r="W209" i="6" s="1"/>
  <c r="W210" i="6" s="1"/>
  <c r="W211" i="6" s="1"/>
  <c r="W212" i="6" s="1"/>
  <c r="W213" i="6" s="1"/>
  <c r="W214" i="6" s="1"/>
  <c r="W215" i="6" s="1"/>
  <c r="W216" i="6" s="1"/>
  <c r="W217" i="6" s="1"/>
  <c r="W218" i="6" s="1"/>
  <c r="W219" i="6" s="1"/>
  <c r="W220" i="6" s="1"/>
  <c r="W221" i="6" s="1"/>
  <c r="W222" i="6" s="1"/>
  <c r="W223" i="6" s="1"/>
  <c r="W224" i="6" s="1"/>
  <c r="W225" i="6" s="1"/>
  <c r="W226" i="6" s="1"/>
  <c r="W227" i="6" s="1"/>
  <c r="W228" i="6" s="1"/>
  <c r="W229" i="6" s="1"/>
  <c r="W230" i="6" s="1"/>
  <c r="W231" i="6" s="1"/>
  <c r="W232" i="6" s="1"/>
  <c r="W233" i="6" s="1"/>
  <c r="W234" i="6" s="1"/>
  <c r="W235" i="6" s="1"/>
  <c r="W236" i="6" s="1"/>
  <c r="W237" i="6" s="1"/>
  <c r="W238" i="6" s="1"/>
  <c r="W239" i="6" s="1"/>
  <c r="W240" i="6" s="1"/>
  <c r="W241" i="6" s="1"/>
  <c r="W242" i="6" s="1"/>
  <c r="W243" i="6" s="1"/>
  <c r="W244" i="6" s="1"/>
  <c r="W245" i="6" s="1"/>
  <c r="W246" i="6" s="1"/>
  <c r="W247" i="6" s="1"/>
  <c r="W248" i="6" s="1"/>
  <c r="W249" i="6" s="1"/>
  <c r="W250" i="6" s="1"/>
  <c r="W251" i="6" s="1"/>
  <c r="W252" i="6" s="1"/>
  <c r="W253" i="6" s="1"/>
  <c r="W254" i="6" s="1"/>
  <c r="W255" i="6" s="1"/>
  <c r="W256" i="6" s="1"/>
  <c r="W257" i="6" s="1"/>
  <c r="W258" i="6" s="1"/>
  <c r="W259" i="6" s="1"/>
  <c r="W260" i="6" s="1"/>
  <c r="W261" i="6" s="1"/>
  <c r="W262" i="6" s="1"/>
  <c r="W263" i="6" s="1"/>
  <c r="W264" i="6" s="1"/>
  <c r="W265" i="6" s="1"/>
  <c r="W266" i="6" s="1"/>
  <c r="W267" i="6" s="1"/>
  <c r="W268" i="6" s="1"/>
  <c r="W269" i="6" s="1"/>
  <c r="W270" i="6" s="1"/>
  <c r="W271" i="6" s="1"/>
  <c r="W272" i="6" s="1"/>
  <c r="W273" i="6" s="1"/>
  <c r="W274" i="6" s="1"/>
  <c r="W275" i="6" s="1"/>
  <c r="W276" i="6" s="1"/>
  <c r="W277" i="6" s="1"/>
  <c r="W278" i="6" s="1"/>
  <c r="W279" i="6" s="1"/>
  <c r="W280" i="6" s="1"/>
  <c r="W281" i="6" s="1"/>
  <c r="W282" i="6" s="1"/>
  <c r="W283" i="6" s="1"/>
  <c r="W284" i="6" s="1"/>
  <c r="W285" i="6" s="1"/>
  <c r="W286" i="6" s="1"/>
  <c r="W287" i="6" s="1"/>
  <c r="W288" i="6" s="1"/>
  <c r="W289" i="6" s="1"/>
  <c r="W290" i="6" s="1"/>
  <c r="W291" i="6" s="1"/>
  <c r="W292" i="6" s="1"/>
  <c r="W293" i="6" s="1"/>
  <c r="W294" i="6" s="1"/>
  <c r="W295" i="6" s="1"/>
  <c r="W296" i="6" s="1"/>
  <c r="W297" i="6" s="1"/>
  <c r="W298" i="6" s="1"/>
  <c r="W299" i="6" s="1"/>
  <c r="W300" i="6" s="1"/>
  <c r="W301" i="6" s="1"/>
  <c r="W302" i="6" s="1"/>
  <c r="W303" i="6" s="1"/>
  <c r="W304" i="6" s="1"/>
  <c r="W305" i="6" s="1"/>
  <c r="W306" i="6" s="1"/>
  <c r="W307" i="6" s="1"/>
  <c r="W308" i="6" s="1"/>
  <c r="W309" i="6" s="1"/>
  <c r="W310" i="6" s="1"/>
  <c r="W311" i="6" s="1"/>
  <c r="W312" i="6" s="1"/>
  <c r="W313" i="6" s="1"/>
  <c r="W314" i="6" s="1"/>
  <c r="W315" i="6" s="1"/>
  <c r="W316" i="6" s="1"/>
  <c r="W317" i="6" s="1"/>
  <c r="W318" i="6" s="1"/>
  <c r="W319" i="6" s="1"/>
  <c r="W320" i="6" s="1"/>
  <c r="W321" i="6" s="1"/>
  <c r="W322" i="6" s="1"/>
  <c r="W323" i="6" s="1"/>
  <c r="W324" i="6" s="1"/>
  <c r="W325" i="6" s="1"/>
  <c r="W326" i="6" s="1"/>
  <c r="W327" i="6" s="1"/>
  <c r="W328" i="6" s="1"/>
  <c r="W329" i="6" s="1"/>
  <c r="W330" i="6" s="1"/>
  <c r="W331" i="6" s="1"/>
  <c r="W332" i="6" s="1"/>
  <c r="W333" i="6" s="1"/>
  <c r="W334" i="6" s="1"/>
  <c r="W335" i="6" s="1"/>
  <c r="W336" i="6" s="1"/>
  <c r="W337" i="6" s="1"/>
  <c r="W338" i="6" s="1"/>
  <c r="W339" i="6" s="1"/>
  <c r="W340" i="6" s="1"/>
  <c r="W341" i="6" s="1"/>
  <c r="W342" i="6" s="1"/>
  <c r="W343" i="6" s="1"/>
  <c r="W344" i="6" s="1"/>
  <c r="W345" i="6" s="1"/>
  <c r="W346" i="6" s="1"/>
  <c r="W347" i="6" s="1"/>
  <c r="W348" i="6" s="1"/>
  <c r="W349" i="6" s="1"/>
  <c r="W350" i="6" s="1"/>
  <c r="W351" i="6" s="1"/>
  <c r="W352" i="6" s="1"/>
  <c r="W353" i="6" s="1"/>
  <c r="W354" i="6" s="1"/>
  <c r="W355" i="6" s="1"/>
  <c r="W356" i="6" s="1"/>
  <c r="W357" i="6" s="1"/>
  <c r="W358" i="6" s="1"/>
  <c r="W359" i="6" s="1"/>
  <c r="W360" i="6" s="1"/>
  <c r="W361" i="6" s="1"/>
  <c r="W362" i="6" s="1"/>
  <c r="W363" i="6" s="1"/>
  <c r="W364" i="6" s="1"/>
  <c r="W365" i="6" s="1"/>
  <c r="W366" i="6" s="1"/>
  <c r="W367" i="6" s="1"/>
  <c r="W368" i="6" s="1"/>
  <c r="W369" i="6" s="1"/>
  <c r="W370" i="6" s="1"/>
  <c r="W371" i="6" s="1"/>
  <c r="W372" i="6" s="1"/>
  <c r="W373" i="6" s="1"/>
  <c r="W374" i="6" s="1"/>
  <c r="W375" i="6" s="1"/>
  <c r="W376" i="6" s="1"/>
  <c r="W377" i="6" s="1"/>
  <c r="W378" i="6" s="1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W391" i="6" s="1"/>
  <c r="W392" i="6" s="1"/>
  <c r="W393" i="6" s="1"/>
  <c r="W394" i="6" s="1"/>
  <c r="W395" i="6" s="1"/>
  <c r="W396" i="6" s="1"/>
  <c r="W397" i="6" s="1"/>
  <c r="W398" i="6" s="1"/>
  <c r="W399" i="6" s="1"/>
  <c r="W400" i="6" s="1"/>
  <c r="W401" i="6" s="1"/>
  <c r="W402" i="6" s="1"/>
  <c r="W403" i="6" s="1"/>
  <c r="W404" i="6" s="1"/>
  <c r="W405" i="6" s="1"/>
  <c r="W406" i="6" s="1"/>
  <c r="W407" i="6" s="1"/>
  <c r="W408" i="6" s="1"/>
  <c r="W409" i="6" s="1"/>
  <c r="W410" i="6" s="1"/>
  <c r="W411" i="6" s="1"/>
  <c r="W412" i="6" s="1"/>
  <c r="W413" i="6" s="1"/>
  <c r="W414" i="6" s="1"/>
  <c r="W415" i="6" s="1"/>
  <c r="W416" i="6" s="1"/>
  <c r="W417" i="6" s="1"/>
  <c r="W418" i="6" s="1"/>
  <c r="W419" i="6" s="1"/>
  <c r="W420" i="6" s="1"/>
  <c r="W421" i="6" s="1"/>
  <c r="W422" i="6" s="1"/>
  <c r="W423" i="6" s="1"/>
  <c r="W424" i="6" s="1"/>
  <c r="W425" i="6" s="1"/>
  <c r="W426" i="6" s="1"/>
  <c r="W427" i="6" s="1"/>
  <c r="W428" i="6" s="1"/>
  <c r="W429" i="6" s="1"/>
  <c r="W430" i="6" s="1"/>
  <c r="W431" i="6" s="1"/>
  <c r="W432" i="6" s="1"/>
  <c r="W433" i="6" s="1"/>
  <c r="W434" i="6" s="1"/>
  <c r="W435" i="6" s="1"/>
  <c r="W436" i="6" s="1"/>
  <c r="W437" i="6" s="1"/>
  <c r="W438" i="6" s="1"/>
  <c r="W439" i="6" s="1"/>
  <c r="W440" i="6" s="1"/>
  <c r="W441" i="6" s="1"/>
  <c r="W442" i="6" s="1"/>
  <c r="W443" i="6" s="1"/>
  <c r="W444" i="6" s="1"/>
  <c r="W445" i="6" s="1"/>
  <c r="W446" i="6" s="1"/>
  <c r="W447" i="6" s="1"/>
  <c r="W448" i="6" s="1"/>
  <c r="W449" i="6" s="1"/>
  <c r="W450" i="6" s="1"/>
  <c r="W451" i="6" s="1"/>
  <c r="W452" i="6" s="1"/>
  <c r="W453" i="6" s="1"/>
  <c r="W454" i="6" s="1"/>
  <c r="W455" i="6" s="1"/>
  <c r="W456" i="6" s="1"/>
  <c r="W457" i="6" s="1"/>
  <c r="W458" i="6" s="1"/>
  <c r="W459" i="6" s="1"/>
  <c r="W460" i="6" s="1"/>
  <c r="W461" i="6" s="1"/>
  <c r="W462" i="6" s="1"/>
  <c r="W463" i="6" s="1"/>
  <c r="W464" i="6" s="1"/>
  <c r="W465" i="6" s="1"/>
  <c r="W466" i="6" s="1"/>
  <c r="W467" i="6" s="1"/>
  <c r="W468" i="6" s="1"/>
  <c r="W469" i="6" s="1"/>
  <c r="W470" i="6" s="1"/>
  <c r="W471" i="6" s="1"/>
  <c r="W472" i="6" s="1"/>
  <c r="W473" i="6" s="1"/>
  <c r="W474" i="6" s="1"/>
  <c r="W475" i="6" s="1"/>
  <c r="W476" i="6" s="1"/>
  <c r="W477" i="6" s="1"/>
  <c r="W478" i="6" s="1"/>
  <c r="W479" i="6" s="1"/>
  <c r="W480" i="6" s="1"/>
  <c r="W481" i="6" s="1"/>
  <c r="W482" i="6" s="1"/>
  <c r="W483" i="6" s="1"/>
  <c r="W484" i="6" s="1"/>
  <c r="W485" i="6" s="1"/>
  <c r="W486" i="6" s="1"/>
  <c r="W487" i="6" s="1"/>
  <c r="W488" i="6" s="1"/>
  <c r="W489" i="6" s="1"/>
  <c r="W490" i="6" s="1"/>
  <c r="W491" i="6" s="1"/>
  <c r="W492" i="6" s="1"/>
  <c r="W493" i="6" s="1"/>
  <c r="W494" i="6" s="1"/>
  <c r="W495" i="6" s="1"/>
  <c r="W496" i="6" s="1"/>
  <c r="W497" i="6" s="1"/>
  <c r="W498" i="6" s="1"/>
  <c r="W499" i="6" s="1"/>
  <c r="W500" i="6" s="1"/>
  <c r="W501" i="6" s="1"/>
  <c r="W502" i="6" s="1"/>
  <c r="W503" i="6" s="1"/>
  <c r="W504" i="6" s="1"/>
  <c r="W505" i="6" s="1"/>
  <c r="W506" i="6" s="1"/>
  <c r="W507" i="6" s="1"/>
  <c r="W508" i="6" s="1"/>
  <c r="W509" i="6" s="1"/>
  <c r="W510" i="6" s="1"/>
  <c r="W511" i="6" s="1"/>
  <c r="W512" i="6" s="1"/>
  <c r="W513" i="6" s="1"/>
  <c r="W514" i="6" s="1"/>
  <c r="W515" i="6" s="1"/>
  <c r="W516" i="6" s="1"/>
  <c r="W517" i="6" s="1"/>
  <c r="W518" i="6" s="1"/>
  <c r="W519" i="6" s="1"/>
  <c r="W520" i="6" s="1"/>
  <c r="W521" i="6" s="1"/>
  <c r="W522" i="6" s="1"/>
  <c r="W523" i="6" s="1"/>
  <c r="W524" i="6" s="1"/>
  <c r="W525" i="6" s="1"/>
  <c r="W526" i="6" s="1"/>
  <c r="W527" i="6" s="1"/>
  <c r="W528" i="6" s="1"/>
  <c r="W529" i="6" s="1"/>
  <c r="W530" i="6" s="1"/>
  <c r="W531" i="6" s="1"/>
  <c r="W532" i="6" s="1"/>
  <c r="W533" i="6" s="1"/>
  <c r="W534" i="6" s="1"/>
  <c r="W535" i="6" s="1"/>
  <c r="W536" i="6" s="1"/>
  <c r="W537" i="6" s="1"/>
  <c r="W538" i="6" s="1"/>
  <c r="W539" i="6" s="1"/>
  <c r="W540" i="6" s="1"/>
  <c r="W541" i="6" s="1"/>
  <c r="W542" i="6" s="1"/>
  <c r="W543" i="6" s="1"/>
  <c r="W544" i="6" s="1"/>
  <c r="W545" i="6" s="1"/>
  <c r="W546" i="6" s="1"/>
  <c r="W547" i="6" s="1"/>
  <c r="W548" i="6" s="1"/>
  <c r="W549" i="6" s="1"/>
  <c r="W550" i="6" s="1"/>
  <c r="W551" i="6" s="1"/>
  <c r="W552" i="6" s="1"/>
  <c r="W553" i="6" s="1"/>
  <c r="W554" i="6" s="1"/>
  <c r="W555" i="6" s="1"/>
  <c r="W556" i="6" s="1"/>
  <c r="W557" i="6" s="1"/>
  <c r="W558" i="6" s="1"/>
  <c r="W559" i="6" s="1"/>
  <c r="W560" i="6" s="1"/>
  <c r="W561" i="6" s="1"/>
  <c r="W562" i="6" s="1"/>
  <c r="W563" i="6" s="1"/>
  <c r="W564" i="6" s="1"/>
  <c r="W565" i="6" s="1"/>
  <c r="W566" i="6" s="1"/>
  <c r="W567" i="6" s="1"/>
  <c r="W568" i="6" s="1"/>
  <c r="W569" i="6" s="1"/>
  <c r="W570" i="6" s="1"/>
  <c r="W571" i="6" s="1"/>
  <c r="W572" i="6" s="1"/>
  <c r="W573" i="6" s="1"/>
  <c r="W574" i="6" s="1"/>
  <c r="W575" i="6" s="1"/>
  <c r="W576" i="6" s="1"/>
  <c r="W577" i="6" s="1"/>
  <c r="W578" i="6" s="1"/>
  <c r="W579" i="6" s="1"/>
  <c r="W580" i="6" s="1"/>
  <c r="W581" i="6" s="1"/>
  <c r="W582" i="6" s="1"/>
  <c r="W583" i="6" s="1"/>
  <c r="W584" i="6" s="1"/>
  <c r="W585" i="6" s="1"/>
  <c r="W586" i="6" s="1"/>
  <c r="W587" i="6" s="1"/>
  <c r="W588" i="6" s="1"/>
  <c r="W589" i="6" s="1"/>
  <c r="W590" i="6" s="1"/>
  <c r="W591" i="6" s="1"/>
  <c r="W592" i="6" s="1"/>
  <c r="W593" i="6" s="1"/>
  <c r="W594" i="6" s="1"/>
  <c r="W595" i="6" s="1"/>
  <c r="W596" i="6" s="1"/>
  <c r="W597" i="6" s="1"/>
  <c r="W598" i="6" s="1"/>
  <c r="W599" i="6" s="1"/>
  <c r="W600" i="6" s="1"/>
  <c r="W601" i="6" s="1"/>
  <c r="W602" i="6" s="1"/>
  <c r="W603" i="6" s="1"/>
  <c r="W604" i="6" s="1"/>
  <c r="W605" i="6" s="1"/>
  <c r="W606" i="6" s="1"/>
  <c r="W607" i="6" s="1"/>
  <c r="W608" i="6" s="1"/>
  <c r="W609" i="6" s="1"/>
  <c r="W610" i="6" s="1"/>
  <c r="W611" i="6" s="1"/>
  <c r="W612" i="6" s="1"/>
  <c r="W613" i="6" s="1"/>
  <c r="W614" i="6" s="1"/>
  <c r="W615" i="6" s="1"/>
  <c r="W616" i="6" s="1"/>
  <c r="W617" i="6" s="1"/>
  <c r="W618" i="6" s="1"/>
  <c r="W619" i="6" s="1"/>
  <c r="W620" i="6" s="1"/>
  <c r="W621" i="6" s="1"/>
  <c r="W622" i="6" s="1"/>
  <c r="W623" i="6" s="1"/>
  <c r="W624" i="6" s="1"/>
  <c r="W625" i="6" s="1"/>
  <c r="W626" i="6" s="1"/>
  <c r="W627" i="6" s="1"/>
  <c r="W628" i="6" s="1"/>
  <c r="W629" i="6" s="1"/>
  <c r="W630" i="6" s="1"/>
  <c r="W631" i="6" s="1"/>
  <c r="W632" i="6" s="1"/>
  <c r="W633" i="6" s="1"/>
  <c r="W634" i="6" s="1"/>
  <c r="W635" i="6" s="1"/>
  <c r="W636" i="6" s="1"/>
  <c r="W637" i="6" s="1"/>
  <c r="W638" i="6" s="1"/>
  <c r="W639" i="6" s="1"/>
  <c r="W640" i="6" s="1"/>
  <c r="W641" i="6" s="1"/>
  <c r="W642" i="6" s="1"/>
  <c r="W643" i="6" s="1"/>
  <c r="W644" i="6" s="1"/>
  <c r="W645" i="6" s="1"/>
  <c r="W646" i="6" s="1"/>
  <c r="W647" i="6" s="1"/>
  <c r="W648" i="6" s="1"/>
  <c r="W649" i="6" s="1"/>
  <c r="W650" i="6" s="1"/>
  <c r="W651" i="6" s="1"/>
  <c r="W652" i="6" s="1"/>
  <c r="W653" i="6" s="1"/>
  <c r="W654" i="6" s="1"/>
  <c r="W655" i="6" s="1"/>
  <c r="W656" i="6" s="1"/>
  <c r="W657" i="6" s="1"/>
  <c r="W658" i="6" s="1"/>
  <c r="W659" i="6" s="1"/>
  <c r="W660" i="6" s="1"/>
  <c r="W661" i="6" s="1"/>
  <c r="W662" i="6" s="1"/>
  <c r="W663" i="6" s="1"/>
  <c r="W664" i="6" s="1"/>
  <c r="W665" i="6" s="1"/>
  <c r="W666" i="6" s="1"/>
  <c r="W667" i="6" s="1"/>
  <c r="W668" i="6" s="1"/>
  <c r="W669" i="6" s="1"/>
  <c r="W670" i="6" s="1"/>
  <c r="W671" i="6" s="1"/>
  <c r="W672" i="6" s="1"/>
  <c r="W673" i="6" s="1"/>
  <c r="W674" i="6" s="1"/>
  <c r="W675" i="6" s="1"/>
  <c r="W676" i="6" s="1"/>
  <c r="W677" i="6" s="1"/>
  <c r="W678" i="6" s="1"/>
  <c r="W679" i="6" s="1"/>
  <c r="W680" i="6" s="1"/>
  <c r="W681" i="6" s="1"/>
  <c r="W682" i="6" s="1"/>
  <c r="W683" i="6" s="1"/>
  <c r="W684" i="6" s="1"/>
  <c r="W685" i="6" s="1"/>
  <c r="W686" i="6" s="1"/>
  <c r="W687" i="6" s="1"/>
  <c r="W688" i="6" s="1"/>
  <c r="W689" i="6" s="1"/>
  <c r="W690" i="6" s="1"/>
  <c r="W691" i="6" s="1"/>
  <c r="W692" i="6" s="1"/>
  <c r="W693" i="6" s="1"/>
  <c r="W694" i="6" s="1"/>
  <c r="W695" i="6" s="1"/>
  <c r="W696" i="6" s="1"/>
  <c r="W697" i="6" s="1"/>
  <c r="W698" i="6" s="1"/>
  <c r="W699" i="6" s="1"/>
  <c r="W700" i="6" s="1"/>
  <c r="W701" i="6" s="1"/>
  <c r="W702" i="6" s="1"/>
  <c r="W703" i="6" s="1"/>
  <c r="W704" i="6" s="1"/>
  <c r="W705" i="6" s="1"/>
  <c r="W706" i="6" s="1"/>
  <c r="W707" i="6" s="1"/>
  <c r="W708" i="6" s="1"/>
  <c r="W709" i="6" s="1"/>
  <c r="W710" i="6" s="1"/>
  <c r="W711" i="6" s="1"/>
  <c r="W712" i="6" s="1"/>
  <c r="W713" i="6" s="1"/>
  <c r="W714" i="6" s="1"/>
  <c r="W715" i="6" s="1"/>
  <c r="W716" i="6" s="1"/>
  <c r="W717" i="6" s="1"/>
  <c r="W718" i="6" s="1"/>
  <c r="W719" i="6" s="1"/>
  <c r="W720" i="6" s="1"/>
  <c r="W721" i="6" s="1"/>
  <c r="W722" i="6" s="1"/>
  <c r="W723" i="6" s="1"/>
  <c r="W724" i="6" s="1"/>
  <c r="W725" i="6" s="1"/>
  <c r="W726" i="6" s="1"/>
  <c r="W727" i="6" s="1"/>
  <c r="W728" i="6" s="1"/>
  <c r="W729" i="6" s="1"/>
  <c r="W730" i="6" s="1"/>
  <c r="W731" i="6" s="1"/>
  <c r="W732" i="6" s="1"/>
  <c r="W733" i="6" s="1"/>
  <c r="W734" i="6" s="1"/>
  <c r="W735" i="6" s="1"/>
  <c r="W736" i="6" s="1"/>
  <c r="W737" i="6" s="1"/>
  <c r="W738" i="6" s="1"/>
  <c r="W739" i="6" s="1"/>
  <c r="W740" i="6" s="1"/>
  <c r="W741" i="6" s="1"/>
  <c r="W742" i="6" s="1"/>
  <c r="W743" i="6" s="1"/>
  <c r="W744" i="6" s="1"/>
  <c r="W745" i="6" s="1"/>
  <c r="W746" i="6" s="1"/>
  <c r="W747" i="6" s="1"/>
  <c r="W748" i="6" s="1"/>
  <c r="W749" i="6" s="1"/>
  <c r="W750" i="6" s="1"/>
  <c r="W751" i="6" s="1"/>
  <c r="W752" i="6" s="1"/>
  <c r="W753" i="6" s="1"/>
  <c r="W754" i="6" s="1"/>
  <c r="W755" i="6" s="1"/>
  <c r="W756" i="6" s="1"/>
  <c r="W757" i="6" s="1"/>
  <c r="W758" i="6" s="1"/>
  <c r="W759" i="6" s="1"/>
  <c r="W760" i="6" s="1"/>
  <c r="W761" i="6" s="1"/>
  <c r="W762" i="6" s="1"/>
  <c r="W763" i="6" s="1"/>
  <c r="W764" i="6" s="1"/>
  <c r="W765" i="6" s="1"/>
  <c r="W766" i="6" s="1"/>
  <c r="W767" i="6" s="1"/>
  <c r="W768" i="6" s="1"/>
  <c r="W769" i="6" s="1"/>
  <c r="W770" i="6" s="1"/>
  <c r="W771" i="6" s="1"/>
  <c r="W772" i="6" s="1"/>
  <c r="W773" i="6" s="1"/>
  <c r="W774" i="6" s="1"/>
  <c r="W775" i="6" s="1"/>
  <c r="W776" i="6" s="1"/>
  <c r="W777" i="6" s="1"/>
  <c r="W778" i="6" s="1"/>
  <c r="W779" i="6" s="1"/>
  <c r="W780" i="6" s="1"/>
  <c r="W781" i="6" s="1"/>
  <c r="W782" i="6" s="1"/>
  <c r="W783" i="6" s="1"/>
  <c r="W784" i="6" s="1"/>
  <c r="W785" i="6" s="1"/>
  <c r="W786" i="6" s="1"/>
  <c r="W787" i="6" s="1"/>
  <c r="W788" i="6" s="1"/>
  <c r="W789" i="6" s="1"/>
  <c r="W790" i="6" s="1"/>
  <c r="W791" i="6" s="1"/>
  <c r="W792" i="6" s="1"/>
  <c r="W793" i="6" s="1"/>
  <c r="W794" i="6" s="1"/>
  <c r="W795" i="6" s="1"/>
  <c r="W796" i="6" s="1"/>
  <c r="W797" i="6" s="1"/>
  <c r="W798" i="6" s="1"/>
  <c r="W799" i="6" s="1"/>
  <c r="W800" i="6" s="1"/>
  <c r="W801" i="6" s="1"/>
  <c r="W802" i="6" s="1"/>
  <c r="W803" i="6" s="1"/>
  <c r="W804" i="6" s="1"/>
  <c r="W805" i="6" s="1"/>
  <c r="W806" i="6" s="1"/>
  <c r="W807" i="6" s="1"/>
  <c r="W808" i="6" s="1"/>
  <c r="W809" i="6" s="1"/>
  <c r="W810" i="6" s="1"/>
  <c r="W811" i="6" s="1"/>
  <c r="W812" i="6" s="1"/>
  <c r="W813" i="6" s="1"/>
  <c r="W814" i="6" s="1"/>
  <c r="W815" i="6" s="1"/>
  <c r="W816" i="6" s="1"/>
  <c r="W817" i="6" s="1"/>
  <c r="W818" i="6" s="1"/>
  <c r="W819" i="6" s="1"/>
  <c r="W820" i="6" s="1"/>
  <c r="W821" i="6" s="1"/>
  <c r="W822" i="6" s="1"/>
  <c r="W823" i="6" s="1"/>
  <c r="W824" i="6" s="1"/>
  <c r="W825" i="6" s="1"/>
  <c r="W826" i="6" s="1"/>
  <c r="W827" i="6" s="1"/>
  <c r="W828" i="6" s="1"/>
  <c r="W829" i="6" s="1"/>
  <c r="W830" i="6" s="1"/>
  <c r="W831" i="6" s="1"/>
  <c r="W832" i="6" s="1"/>
  <c r="W833" i="6" s="1"/>
  <c r="W834" i="6" s="1"/>
  <c r="W835" i="6" s="1"/>
  <c r="W836" i="6" s="1"/>
  <c r="W837" i="6" s="1"/>
  <c r="W838" i="6" s="1"/>
  <c r="W839" i="6" s="1"/>
  <c r="W840" i="6" s="1"/>
  <c r="W841" i="6" s="1"/>
  <c r="W842" i="6" s="1"/>
  <c r="W843" i="6" s="1"/>
  <c r="W844" i="6" s="1"/>
  <c r="W845" i="6" s="1"/>
  <c r="W846" i="6" s="1"/>
  <c r="W847" i="6" s="1"/>
  <c r="W848" i="6" s="1"/>
  <c r="W849" i="6" s="1"/>
  <c r="W850" i="6" s="1"/>
  <c r="W851" i="6" s="1"/>
  <c r="W852" i="6" s="1"/>
  <c r="W853" i="6" s="1"/>
  <c r="W854" i="6" s="1"/>
  <c r="W855" i="6" s="1"/>
  <c r="W856" i="6" s="1"/>
  <c r="W857" i="6" s="1"/>
  <c r="W858" i="6" s="1"/>
  <c r="W859" i="6" s="1"/>
  <c r="W860" i="6" s="1"/>
  <c r="W861" i="6" s="1"/>
  <c r="W862" i="6" s="1"/>
  <c r="W863" i="6" s="1"/>
  <c r="W864" i="6" s="1"/>
  <c r="W865" i="6" s="1"/>
  <c r="W866" i="6" s="1"/>
  <c r="W867" i="6" s="1"/>
  <c r="W868" i="6" s="1"/>
  <c r="W869" i="6" s="1"/>
  <c r="W870" i="6" s="1"/>
  <c r="W871" i="6" s="1"/>
  <c r="W872" i="6" s="1"/>
  <c r="W873" i="6" s="1"/>
  <c r="W874" i="6" s="1"/>
  <c r="W875" i="6" s="1"/>
  <c r="W876" i="6" s="1"/>
  <c r="W877" i="6" s="1"/>
  <c r="W878" i="6" s="1"/>
  <c r="W879" i="6" s="1"/>
  <c r="W880" i="6" s="1"/>
  <c r="W881" i="6" s="1"/>
  <c r="W882" i="6" s="1"/>
  <c r="W883" i="6" s="1"/>
  <c r="W884" i="6" s="1"/>
  <c r="W885" i="6" s="1"/>
  <c r="W886" i="6" s="1"/>
  <c r="W887" i="6" s="1"/>
  <c r="W888" i="6" s="1"/>
  <c r="W889" i="6" s="1"/>
  <c r="W890" i="6" s="1"/>
  <c r="W891" i="6" s="1"/>
  <c r="W892" i="6" s="1"/>
  <c r="W893" i="6" s="1"/>
  <c r="W894" i="6" s="1"/>
  <c r="W895" i="6" s="1"/>
  <c r="W896" i="6" s="1"/>
  <c r="W897" i="6" s="1"/>
  <c r="W898" i="6" s="1"/>
  <c r="W899" i="6" s="1"/>
  <c r="W900" i="6" s="1"/>
  <c r="W901" i="6" s="1"/>
  <c r="W902" i="6" s="1"/>
  <c r="W903" i="6" s="1"/>
  <c r="W904" i="6" s="1"/>
  <c r="W905" i="6" s="1"/>
  <c r="W906" i="6" s="1"/>
  <c r="W907" i="6" s="1"/>
  <c r="W908" i="6" s="1"/>
  <c r="W909" i="6" s="1"/>
  <c r="W910" i="6" s="1"/>
  <c r="W911" i="6" s="1"/>
  <c r="W912" i="6" s="1"/>
  <c r="W913" i="6" s="1"/>
  <c r="W914" i="6" s="1"/>
  <c r="W915" i="6" s="1"/>
  <c r="W916" i="6" s="1"/>
  <c r="W917" i="6" s="1"/>
  <c r="W918" i="6" s="1"/>
  <c r="W919" i="6" s="1"/>
  <c r="W920" i="6" s="1"/>
  <c r="W921" i="6" s="1"/>
  <c r="W922" i="6" s="1"/>
  <c r="W923" i="6" s="1"/>
  <c r="W924" i="6" s="1"/>
  <c r="W925" i="6" s="1"/>
  <c r="W926" i="6" s="1"/>
  <c r="W927" i="6" s="1"/>
  <c r="W928" i="6" s="1"/>
  <c r="W929" i="6" s="1"/>
  <c r="W930" i="6" s="1"/>
  <c r="W931" i="6" s="1"/>
  <c r="W932" i="6" s="1"/>
  <c r="W933" i="6" s="1"/>
  <c r="W934" i="6" s="1"/>
  <c r="W935" i="6" s="1"/>
  <c r="W936" i="6" s="1"/>
  <c r="W937" i="6" s="1"/>
  <c r="W938" i="6" s="1"/>
  <c r="W939" i="6" s="1"/>
  <c r="W940" i="6" s="1"/>
  <c r="W941" i="6" s="1"/>
  <c r="W942" i="6" s="1"/>
  <c r="W943" i="6" s="1"/>
  <c r="W944" i="6" s="1"/>
  <c r="W945" i="6" s="1"/>
  <c r="W946" i="6" s="1"/>
  <c r="W947" i="6" s="1"/>
  <c r="W948" i="6" s="1"/>
  <c r="W949" i="6" s="1"/>
  <c r="W950" i="6" s="1"/>
  <c r="W951" i="6" s="1"/>
  <c r="W952" i="6" s="1"/>
  <c r="W953" i="6" s="1"/>
  <c r="W954" i="6" s="1"/>
  <c r="W955" i="6" s="1"/>
  <c r="W956" i="6" s="1"/>
  <c r="W957" i="6" s="1"/>
  <c r="W958" i="6" s="1"/>
  <c r="W959" i="6" s="1"/>
  <c r="W960" i="6" s="1"/>
  <c r="W961" i="6" s="1"/>
  <c r="W962" i="6" s="1"/>
  <c r="W963" i="6" s="1"/>
  <c r="W964" i="6" s="1"/>
  <c r="W965" i="6" s="1"/>
  <c r="W966" i="6" s="1"/>
  <c r="W967" i="6" s="1"/>
  <c r="W968" i="6" s="1"/>
  <c r="W969" i="6" s="1"/>
  <c r="W970" i="6" s="1"/>
  <c r="W971" i="6" s="1"/>
  <c r="W972" i="6" s="1"/>
  <c r="W973" i="6" s="1"/>
  <c r="W974" i="6" s="1"/>
  <c r="W975" i="6" s="1"/>
  <c r="W976" i="6" s="1"/>
  <c r="W977" i="6" s="1"/>
  <c r="W978" i="6" s="1"/>
  <c r="W979" i="6" s="1"/>
  <c r="W980" i="6" s="1"/>
  <c r="W981" i="6" s="1"/>
  <c r="W982" i="6" s="1"/>
  <c r="W983" i="6" s="1"/>
  <c r="W984" i="6" s="1"/>
  <c r="W985" i="6" s="1"/>
  <c r="W986" i="6" s="1"/>
  <c r="W987" i="6" s="1"/>
  <c r="W988" i="6" s="1"/>
  <c r="W989" i="6" s="1"/>
  <c r="W990" i="6" s="1"/>
  <c r="W991" i="6" s="1"/>
  <c r="W992" i="6" s="1"/>
  <c r="W993" i="6" s="1"/>
  <c r="W994" i="6" s="1"/>
  <c r="W995" i="6" s="1"/>
  <c r="W996" i="6" s="1"/>
  <c r="W997" i="6" s="1"/>
  <c r="W998" i="6" s="1"/>
  <c r="W999" i="6" s="1"/>
  <c r="W1000" i="6" s="1"/>
  <c r="W1001" i="6" s="1"/>
  <c r="W1002" i="6" s="1"/>
  <c r="W1003" i="6" s="1"/>
  <c r="W1004" i="6" s="1"/>
  <c r="W1005" i="6" s="1"/>
  <c r="W1006" i="6" s="1"/>
  <c r="W1007" i="6" s="1"/>
  <c r="W1008" i="6" s="1"/>
  <c r="W1009" i="6" s="1"/>
  <c r="W1010" i="6" s="1"/>
  <c r="W1011" i="6" s="1"/>
  <c r="W1012" i="6" s="1"/>
  <c r="W1013" i="6" s="1"/>
  <c r="W1014" i="6" s="1"/>
  <c r="W1015" i="6" s="1"/>
  <c r="W1016" i="6" s="1"/>
  <c r="W1017" i="6" s="1"/>
  <c r="W1018" i="6" s="1"/>
  <c r="W1019" i="6" s="1"/>
  <c r="W1020" i="6" s="1"/>
  <c r="W1021" i="6" s="1"/>
  <c r="W1022" i="6" s="1"/>
  <c r="W1023" i="6" s="1"/>
  <c r="W1024" i="6" s="1"/>
  <c r="W1025" i="6" s="1"/>
  <c r="W1026" i="6" s="1"/>
  <c r="W1027" i="6" s="1"/>
  <c r="W1028" i="6" s="1"/>
  <c r="W1029" i="6" s="1"/>
  <c r="W1030" i="6" s="1"/>
  <c r="W1031" i="6" s="1"/>
  <c r="W1032" i="6" s="1"/>
  <c r="W1033" i="6" s="1"/>
  <c r="W1034" i="6" s="1"/>
  <c r="W1035" i="6" s="1"/>
  <c r="W1036" i="6" s="1"/>
  <c r="W1037" i="6" s="1"/>
  <c r="W1038" i="6" s="1"/>
  <c r="W1039" i="6" s="1"/>
  <c r="W1040" i="6" s="1"/>
  <c r="W1041" i="6" s="1"/>
  <c r="W1042" i="6" s="1"/>
  <c r="W1043" i="6" s="1"/>
  <c r="W1044" i="6" s="1"/>
  <c r="W1045" i="6" s="1"/>
  <c r="W1046" i="6" s="1"/>
  <c r="W1047" i="6" s="1"/>
  <c r="W1048" i="6" s="1"/>
  <c r="W1049" i="6" s="1"/>
  <c r="W1050" i="6" s="1"/>
  <c r="W1051" i="6" s="1"/>
  <c r="W1052" i="6" s="1"/>
  <c r="W1053" i="6" s="1"/>
  <c r="W1054" i="6" s="1"/>
  <c r="W1055" i="6" s="1"/>
  <c r="W1056" i="6" s="1"/>
  <c r="W1057" i="6" s="1"/>
  <c r="W1058" i="6" s="1"/>
  <c r="W1059" i="6" s="1"/>
  <c r="W1060" i="6" s="1"/>
  <c r="W1061" i="6" s="1"/>
  <c r="W1062" i="6" s="1"/>
  <c r="W1063" i="6" s="1"/>
  <c r="W1064" i="6" s="1"/>
  <c r="W1065" i="6" s="1"/>
  <c r="W1066" i="6" s="1"/>
  <c r="W1067" i="6" s="1"/>
  <c r="W1068" i="6" s="1"/>
  <c r="W1069" i="6" s="1"/>
  <c r="W1070" i="6" s="1"/>
  <c r="W1071" i="6" s="1"/>
  <c r="W1072" i="6" s="1"/>
  <c r="W1073" i="6" s="1"/>
  <c r="W1074" i="6" s="1"/>
  <c r="W1075" i="6" s="1"/>
  <c r="W1076" i="6" s="1"/>
  <c r="W1077" i="6" s="1"/>
  <c r="W1078" i="6" s="1"/>
  <c r="W1079" i="6" s="1"/>
  <c r="W1080" i="6" s="1"/>
  <c r="W1081" i="6" s="1"/>
  <c r="W1082" i="6" s="1"/>
  <c r="W1083" i="6" s="1"/>
  <c r="W1084" i="6" s="1"/>
  <c r="W1085" i="6" s="1"/>
  <c r="W1086" i="6" s="1"/>
  <c r="W1087" i="6" s="1"/>
  <c r="W1088" i="6" s="1"/>
  <c r="W1089" i="6" s="1"/>
  <c r="W1090" i="6" s="1"/>
  <c r="W1091" i="6" s="1"/>
  <c r="W1092" i="6" s="1"/>
  <c r="W1093" i="6" s="1"/>
  <c r="W1094" i="6" s="1"/>
  <c r="W1095" i="6" s="1"/>
  <c r="W1096" i="6" s="1"/>
  <c r="W1097" i="6" s="1"/>
  <c r="W1098" i="6" s="1"/>
  <c r="W1099" i="6" s="1"/>
  <c r="W1100" i="6" s="1"/>
  <c r="W1101" i="6" s="1"/>
  <c r="W1102" i="6" s="1"/>
  <c r="W1103" i="6" s="1"/>
  <c r="W1104" i="6" s="1"/>
  <c r="W1105" i="6" s="1"/>
  <c r="W1106" i="6" s="1"/>
  <c r="W1107" i="6" s="1"/>
  <c r="W1108" i="6" s="1"/>
  <c r="W1109" i="6" s="1"/>
  <c r="W1110" i="6" s="1"/>
  <c r="W1111" i="6" s="1"/>
  <c r="W1112" i="6" s="1"/>
  <c r="W1113" i="6" s="1"/>
  <c r="W1114" i="6" s="1"/>
  <c r="W1115" i="6" s="1"/>
  <c r="W1116" i="6" s="1"/>
  <c r="W1117" i="6" s="1"/>
  <c r="W1118" i="6" s="1"/>
  <c r="W1119" i="6" s="1"/>
  <c r="W1120" i="6" s="1"/>
  <c r="W1121" i="6" s="1"/>
  <c r="W1122" i="6" s="1"/>
  <c r="W1123" i="6" s="1"/>
  <c r="W1124" i="6" s="1"/>
  <c r="W1125" i="6" s="1"/>
  <c r="W1126" i="6" s="1"/>
  <c r="W1127" i="6" s="1"/>
  <c r="W1128" i="6" s="1"/>
  <c r="W1129" i="6" s="1"/>
  <c r="W1130" i="6" s="1"/>
  <c r="W1131" i="6" s="1"/>
  <c r="W1132" i="6" s="1"/>
  <c r="W1133" i="6" s="1"/>
  <c r="W1134" i="6" s="1"/>
  <c r="W1135" i="6" s="1"/>
  <c r="W1136" i="6" s="1"/>
  <c r="W1137" i="6" s="1"/>
  <c r="W1138" i="6" s="1"/>
  <c r="W1139" i="6" s="1"/>
  <c r="W1140" i="6" s="1"/>
  <c r="W1141" i="6" s="1"/>
  <c r="W1142" i="6" s="1"/>
  <c r="W1143" i="6" s="1"/>
  <c r="W1144" i="6" s="1"/>
  <c r="W1145" i="6" s="1"/>
  <c r="W1146" i="6" s="1"/>
  <c r="W1147" i="6" s="1"/>
  <c r="W1148" i="6" s="1"/>
  <c r="W1149" i="6" s="1"/>
  <c r="W1150" i="6" s="1"/>
  <c r="W1151" i="6" s="1"/>
  <c r="W1152" i="6" s="1"/>
  <c r="W1153" i="6" s="1"/>
  <c r="W1154" i="6" s="1"/>
  <c r="W1155" i="6" s="1"/>
  <c r="W1156" i="6" s="1"/>
  <c r="W1157" i="6" s="1"/>
  <c r="W1158" i="6" s="1"/>
  <c r="W1159" i="6" s="1"/>
  <c r="W1160" i="6" s="1"/>
  <c r="W1161" i="6" s="1"/>
  <c r="W1162" i="6" s="1"/>
  <c r="W1163" i="6" s="1"/>
  <c r="W1164" i="6" s="1"/>
  <c r="W1165" i="6" s="1"/>
  <c r="W1166" i="6" s="1"/>
  <c r="W1167" i="6" s="1"/>
  <c r="W1168" i="6" s="1"/>
  <c r="W1169" i="6" s="1"/>
  <c r="W1170" i="6" s="1"/>
  <c r="W1171" i="6" s="1"/>
  <c r="W1172" i="6" s="1"/>
  <c r="W1173" i="6" s="1"/>
  <c r="W1174" i="6" s="1"/>
  <c r="W1175" i="6" s="1"/>
  <c r="W1176" i="6" s="1"/>
  <c r="W1177" i="6" s="1"/>
  <c r="W1178" i="6" s="1"/>
  <c r="W1179" i="6" s="1"/>
  <c r="W1180" i="6" s="1"/>
  <c r="W1181" i="6" s="1"/>
  <c r="W1182" i="6" s="1"/>
  <c r="W1183" i="6" s="1"/>
  <c r="W1184" i="6" s="1"/>
  <c r="W1185" i="6" s="1"/>
  <c r="W1186" i="6" s="1"/>
  <c r="W1187" i="6" s="1"/>
  <c r="W1188" i="6" s="1"/>
  <c r="W1189" i="6" s="1"/>
  <c r="W1190" i="6" s="1"/>
  <c r="W1191" i="6" s="1"/>
  <c r="W1192" i="6" s="1"/>
  <c r="W1193" i="6" s="1"/>
  <c r="W1194" i="6" s="1"/>
  <c r="W1195" i="6" s="1"/>
  <c r="W1196" i="6" s="1"/>
  <c r="W1197" i="6" s="1"/>
  <c r="W1198" i="6" s="1"/>
  <c r="W1199" i="6" s="1"/>
  <c r="W1200" i="6" s="1"/>
  <c r="W1201" i="6" s="1"/>
  <c r="W1202" i="6" s="1"/>
  <c r="W1203" i="6" s="1"/>
  <c r="W1204" i="6" s="1"/>
  <c r="W1205" i="6" s="1"/>
  <c r="W1206" i="6" s="1"/>
  <c r="W1207" i="6" s="1"/>
  <c r="W1208" i="6" s="1"/>
  <c r="W1209" i="6" s="1"/>
  <c r="W1210" i="6" s="1"/>
  <c r="W1211" i="6" s="1"/>
  <c r="W1212" i="6" s="1"/>
  <c r="W1213" i="6" s="1"/>
  <c r="W1214" i="6" s="1"/>
  <c r="W1215" i="6" s="1"/>
  <c r="W1216" i="6" s="1"/>
  <c r="W1217" i="6" s="1"/>
  <c r="W1218" i="6" s="1"/>
  <c r="W1219" i="6" s="1"/>
  <c r="W1220" i="6" s="1"/>
  <c r="W1221" i="6" s="1"/>
  <c r="W1222" i="6" s="1"/>
  <c r="W1223" i="6" s="1"/>
  <c r="W1224" i="6" s="1"/>
  <c r="W1225" i="6" s="1"/>
  <c r="W1226" i="6" s="1"/>
  <c r="W1227" i="6" s="1"/>
  <c r="W1228" i="6" s="1"/>
  <c r="W1229" i="6" s="1"/>
  <c r="W1230" i="6" s="1"/>
  <c r="W1231" i="6" s="1"/>
  <c r="W1232" i="6" s="1"/>
  <c r="W1233" i="6" s="1"/>
  <c r="W1234" i="6" s="1"/>
  <c r="W1235" i="6" s="1"/>
  <c r="W1236" i="6" s="1"/>
  <c r="W1237" i="6" s="1"/>
  <c r="W1238" i="6" s="1"/>
  <c r="W1239" i="6" s="1"/>
  <c r="W1240" i="6" s="1"/>
  <c r="W1241" i="6" s="1"/>
  <c r="W1242" i="6" s="1"/>
  <c r="W1243" i="6" s="1"/>
  <c r="W1244" i="6" s="1"/>
  <c r="W1245" i="6" s="1"/>
  <c r="W1246" i="6" s="1"/>
  <c r="W1247" i="6" s="1"/>
  <c r="W1248" i="6" s="1"/>
  <c r="W1249" i="6" s="1"/>
  <c r="W1250" i="6" s="1"/>
  <c r="W1251" i="6" s="1"/>
  <c r="W1252" i="6" s="1"/>
  <c r="W1253" i="6" s="1"/>
  <c r="W1254" i="6" s="1"/>
  <c r="W1255" i="6" s="1"/>
  <c r="W1256" i="6" s="1"/>
  <c r="W1257" i="6" s="1"/>
  <c r="W1258" i="6" s="1"/>
  <c r="W1259" i="6" s="1"/>
  <c r="W1260" i="6" s="1"/>
  <c r="W1261" i="6" s="1"/>
  <c r="W1262" i="6" s="1"/>
  <c r="W1263" i="6" s="1"/>
  <c r="W1264" i="6" s="1"/>
  <c r="W1265" i="6" s="1"/>
  <c r="W1266" i="6" s="1"/>
  <c r="W1267" i="6" s="1"/>
  <c r="W1268" i="6" s="1"/>
  <c r="W1269" i="6" s="1"/>
  <c r="W1270" i="6" s="1"/>
  <c r="W1271" i="6" s="1"/>
  <c r="W1272" i="6" s="1"/>
  <c r="W1273" i="6" s="1"/>
  <c r="W1274" i="6" s="1"/>
  <c r="W1275" i="6" s="1"/>
  <c r="W1276" i="6" s="1"/>
  <c r="W1277" i="6" s="1"/>
  <c r="W1278" i="6" s="1"/>
  <c r="W1279" i="6" s="1"/>
  <c r="W1280" i="6" s="1"/>
  <c r="W1281" i="6" s="1"/>
  <c r="W1282" i="6" s="1"/>
  <c r="W1283" i="6" s="1"/>
  <c r="W1284" i="6" s="1"/>
  <c r="W1285" i="6" s="1"/>
  <c r="W1286" i="6" s="1"/>
  <c r="W1287" i="6" s="1"/>
  <c r="W1288" i="6" s="1"/>
  <c r="W1289" i="6" s="1"/>
  <c r="W1290" i="6" s="1"/>
  <c r="W1291" i="6" s="1"/>
  <c r="W1292" i="6" s="1"/>
  <c r="W1293" i="6" s="1"/>
  <c r="W1294" i="6" s="1"/>
  <c r="W1295" i="6" s="1"/>
  <c r="W1296" i="6" s="1"/>
  <c r="W1297" i="6" s="1"/>
  <c r="W1298" i="6" s="1"/>
  <c r="W1299" i="6" s="1"/>
  <c r="W1300" i="6" s="1"/>
  <c r="W1301" i="6" s="1"/>
  <c r="W1302" i="6" s="1"/>
  <c r="W1303" i="6" s="1"/>
  <c r="W1304" i="6" s="1"/>
  <c r="W1305" i="6" s="1"/>
  <c r="W1306" i="6" s="1"/>
  <c r="W1307" i="6" s="1"/>
  <c r="W1308" i="6" s="1"/>
  <c r="W1309" i="6" s="1"/>
  <c r="W1310" i="6" s="1"/>
  <c r="W1311" i="6" s="1"/>
  <c r="W1312" i="6" s="1"/>
  <c r="W1313" i="6" s="1"/>
  <c r="W1314" i="6" s="1"/>
  <c r="W1315" i="6" s="1"/>
  <c r="W1316" i="6" s="1"/>
  <c r="W1317" i="6" s="1"/>
  <c r="W1318" i="6" s="1"/>
  <c r="W1319" i="6" s="1"/>
  <c r="W1320" i="6" s="1"/>
  <c r="W1321" i="6" s="1"/>
  <c r="W1322" i="6" s="1"/>
  <c r="W1323" i="6" s="1"/>
  <c r="W1324" i="6" s="1"/>
  <c r="W1325" i="6" s="1"/>
  <c r="W1326" i="6" s="1"/>
  <c r="W1327" i="6" s="1"/>
  <c r="W1328" i="6" s="1"/>
  <c r="W1329" i="6" s="1"/>
  <c r="W1330" i="6" s="1"/>
  <c r="W1331" i="6" s="1"/>
  <c r="W1332" i="6" s="1"/>
  <c r="W1333" i="6" s="1"/>
  <c r="W1334" i="6" s="1"/>
  <c r="W1335" i="6" s="1"/>
  <c r="W1336" i="6" s="1"/>
  <c r="W1337" i="6" s="1"/>
  <c r="W1338" i="6" s="1"/>
  <c r="W1339" i="6" s="1"/>
  <c r="W1340" i="6" s="1"/>
  <c r="W1341" i="6" s="1"/>
  <c r="W1342" i="6" s="1"/>
  <c r="W1343" i="6" s="1"/>
  <c r="W1344" i="6" s="1"/>
  <c r="W1345" i="6" s="1"/>
  <c r="W1346" i="6" s="1"/>
  <c r="W1347" i="6" s="1"/>
  <c r="W1348" i="6" s="1"/>
  <c r="W1349" i="6" s="1"/>
  <c r="W1350" i="6" s="1"/>
  <c r="W1351" i="6" s="1"/>
  <c r="W1352" i="6" s="1"/>
  <c r="W1353" i="6" s="1"/>
  <c r="W1354" i="6" s="1"/>
  <c r="W1355" i="6" s="1"/>
  <c r="W1356" i="6" s="1"/>
  <c r="W1357" i="6" s="1"/>
  <c r="W1358" i="6" s="1"/>
  <c r="W1359" i="6" s="1"/>
  <c r="W1360" i="6" s="1"/>
  <c r="W1361" i="6" s="1"/>
  <c r="W1362" i="6" s="1"/>
  <c r="W1363" i="6" s="1"/>
  <c r="W1364" i="6" s="1"/>
  <c r="W1365" i="6" s="1"/>
  <c r="W1366" i="6" s="1"/>
  <c r="W1367" i="6" s="1"/>
  <c r="W1368" i="6" s="1"/>
  <c r="W1369" i="6" s="1"/>
  <c r="W1370" i="6" s="1"/>
  <c r="W1371" i="6" s="1"/>
  <c r="W1372" i="6" s="1"/>
  <c r="W1373" i="6" s="1"/>
  <c r="W1374" i="6" s="1"/>
  <c r="W1375" i="6" s="1"/>
  <c r="W1376" i="6" s="1"/>
  <c r="W1377" i="6" s="1"/>
  <c r="W1378" i="6" s="1"/>
  <c r="W1379" i="6" s="1"/>
  <c r="W1380" i="6" s="1"/>
  <c r="W1381" i="6" s="1"/>
  <c r="W1382" i="6" s="1"/>
  <c r="W1383" i="6" s="1"/>
  <c r="W1384" i="6" s="1"/>
  <c r="W1385" i="6" s="1"/>
  <c r="W1386" i="6" s="1"/>
  <c r="W1387" i="6" s="1"/>
  <c r="W1388" i="6" s="1"/>
  <c r="W1389" i="6" s="1"/>
  <c r="W1390" i="6" s="1"/>
  <c r="W1391" i="6" s="1"/>
  <c r="W1392" i="6" s="1"/>
  <c r="W1393" i="6" s="1"/>
  <c r="W1394" i="6" s="1"/>
  <c r="W1395" i="6" s="1"/>
  <c r="W1396" i="6" s="1"/>
  <c r="W1397" i="6" s="1"/>
  <c r="W1398" i="6" s="1"/>
  <c r="W1399" i="6" s="1"/>
  <c r="W1400" i="6" s="1"/>
  <c r="W1401" i="6" s="1"/>
  <c r="W1402" i="6" s="1"/>
  <c r="W1403" i="6" s="1"/>
  <c r="W1404" i="6" s="1"/>
  <c r="W1405" i="6" s="1"/>
  <c r="W1406" i="6" s="1"/>
  <c r="W1407" i="6" s="1"/>
  <c r="W1408" i="6" s="1"/>
  <c r="W1409" i="6" s="1"/>
  <c r="W1410" i="6" s="1"/>
  <c r="W1411" i="6" s="1"/>
  <c r="W1412" i="6" s="1"/>
  <c r="W1413" i="6" s="1"/>
  <c r="W1414" i="6" s="1"/>
  <c r="W1415" i="6" s="1"/>
  <c r="W1416" i="6" s="1"/>
  <c r="W1417" i="6" s="1"/>
  <c r="W1418" i="6" s="1"/>
  <c r="W1419" i="6" s="1"/>
  <c r="W1420" i="6" s="1"/>
  <c r="W1421" i="6" s="1"/>
  <c r="W1422" i="6" s="1"/>
  <c r="W1423" i="6" s="1"/>
  <c r="W1424" i="6" s="1"/>
  <c r="W1425" i="6" s="1"/>
  <c r="W1426" i="6" s="1"/>
  <c r="W1427" i="6" s="1"/>
  <c r="W1428" i="6" s="1"/>
  <c r="W1429" i="6" s="1"/>
  <c r="W1430" i="6" s="1"/>
  <c r="W1431" i="6" s="1"/>
  <c r="W1432" i="6" s="1"/>
  <c r="W1433" i="6" s="1"/>
  <c r="W1434" i="6" s="1"/>
  <c r="W1435" i="6" s="1"/>
  <c r="W1436" i="6" s="1"/>
  <c r="W1437" i="6" s="1"/>
  <c r="W1438" i="6" s="1"/>
  <c r="W1439" i="6" s="1"/>
  <c r="W1440" i="6" s="1"/>
  <c r="W1441" i="6" s="1"/>
  <c r="W1442" i="6" s="1"/>
  <c r="W1443" i="6" s="1"/>
  <c r="W1444" i="6" s="1"/>
  <c r="W1445" i="6" s="1"/>
  <c r="W1446" i="6" s="1"/>
  <c r="W1447" i="6" s="1"/>
  <c r="W1448" i="6" s="1"/>
  <c r="W1449" i="6" s="1"/>
  <c r="W1450" i="6" s="1"/>
  <c r="W1451" i="6" s="1"/>
  <c r="W1452" i="6" s="1"/>
  <c r="W1453" i="6" s="1"/>
  <c r="W1454" i="6" s="1"/>
  <c r="W1455" i="6" s="1"/>
  <c r="W1456" i="6" s="1"/>
  <c r="W1457" i="6" s="1"/>
  <c r="W1458" i="6" s="1"/>
  <c r="W1459" i="6" s="1"/>
  <c r="W1460" i="6" s="1"/>
  <c r="W1461" i="6" s="1"/>
  <c r="W1462" i="6" s="1"/>
  <c r="W1463" i="6" s="1"/>
  <c r="W1464" i="6" s="1"/>
  <c r="W1465" i="6" s="1"/>
  <c r="W1466" i="6" s="1"/>
  <c r="W1467" i="6" s="1"/>
  <c r="W1468" i="6" s="1"/>
  <c r="W1469" i="6" s="1"/>
  <c r="W1470" i="6" s="1"/>
  <c r="W1471" i="6" s="1"/>
  <c r="W1472" i="6" s="1"/>
  <c r="W1473" i="6" s="1"/>
  <c r="W1474" i="6" s="1"/>
  <c r="W1475" i="6" s="1"/>
  <c r="W1476" i="6" s="1"/>
  <c r="W1477" i="6" s="1"/>
  <c r="W1478" i="6" s="1"/>
  <c r="W1479" i="6" s="1"/>
  <c r="W1480" i="6" s="1"/>
  <c r="W1481" i="6" s="1"/>
  <c r="W1482" i="6" s="1"/>
  <c r="W1483" i="6" s="1"/>
  <c r="W1484" i="6" s="1"/>
  <c r="W1485" i="6" s="1"/>
  <c r="W1486" i="6" s="1"/>
  <c r="W1487" i="6" s="1"/>
  <c r="W1488" i="6" s="1"/>
  <c r="W1489" i="6" s="1"/>
  <c r="W1490" i="6" s="1"/>
  <c r="W1491" i="6" s="1"/>
  <c r="W1492" i="6" s="1"/>
  <c r="W1493" i="6" s="1"/>
  <c r="W1494" i="6" s="1"/>
  <c r="W1495" i="6" s="1"/>
  <c r="W1496" i="6" s="1"/>
  <c r="W1497" i="6" s="1"/>
  <c r="W1498" i="6" s="1"/>
  <c r="W1499" i="6" s="1"/>
  <c r="W1500" i="6" s="1"/>
  <c r="W1501" i="6" s="1"/>
  <c r="W1502" i="6" s="1"/>
  <c r="W1503" i="6" s="1"/>
  <c r="W1504" i="6" s="1"/>
  <c r="W1505" i="6" s="1"/>
  <c r="W1506" i="6" s="1"/>
  <c r="W1507" i="6" s="1"/>
  <c r="W1508" i="6" s="1"/>
  <c r="W1509" i="6" s="1"/>
  <c r="W1510" i="6" s="1"/>
  <c r="W1511" i="6" s="1"/>
  <c r="W1512" i="6" s="1"/>
  <c r="W1513" i="6" s="1"/>
  <c r="W1514" i="6" s="1"/>
  <c r="W1515" i="6" s="1"/>
  <c r="W1516" i="6" s="1"/>
  <c r="W1517" i="6" s="1"/>
  <c r="W1518" i="6" s="1"/>
  <c r="W1519" i="6" s="1"/>
  <c r="W1520" i="6" s="1"/>
  <c r="W1521" i="6" s="1"/>
  <c r="W1522" i="6" s="1"/>
  <c r="W1523" i="6" s="1"/>
  <c r="W1524" i="6" s="1"/>
  <c r="W1525" i="6" s="1"/>
  <c r="W1526" i="6" s="1"/>
  <c r="W1527" i="6" s="1"/>
  <c r="W1528" i="6" s="1"/>
  <c r="W1529" i="6" s="1"/>
  <c r="W1530" i="6" s="1"/>
  <c r="W1531" i="6" s="1"/>
  <c r="W1532" i="6" s="1"/>
  <c r="W1533" i="6" s="1"/>
  <c r="W1534" i="6" s="1"/>
  <c r="W1535" i="6" s="1"/>
  <c r="W1536" i="6" s="1"/>
  <c r="W1537" i="6" s="1"/>
  <c r="W1538" i="6" s="1"/>
  <c r="W1539" i="6" s="1"/>
  <c r="W1540" i="6" s="1"/>
  <c r="W1541" i="6" s="1"/>
  <c r="W1542" i="6" s="1"/>
  <c r="W1543" i="6" s="1"/>
  <c r="W1544" i="6" s="1"/>
  <c r="W1545" i="6" s="1"/>
  <c r="W1546" i="6" s="1"/>
  <c r="W1547" i="6" s="1"/>
  <c r="W1548" i="6" s="1"/>
  <c r="W1549" i="6" s="1"/>
  <c r="W1550" i="6" s="1"/>
  <c r="W1551" i="6" s="1"/>
  <c r="W1552" i="6" s="1"/>
  <c r="W1553" i="6" s="1"/>
  <c r="W1554" i="6" s="1"/>
  <c r="W1555" i="6" s="1"/>
  <c r="W1556" i="6" s="1"/>
  <c r="W1557" i="6" s="1"/>
  <c r="W1558" i="6" s="1"/>
  <c r="W1559" i="6" s="1"/>
  <c r="W1560" i="6" s="1"/>
  <c r="W1561" i="6" s="1"/>
  <c r="W1562" i="6" s="1"/>
  <c r="W1563" i="6" s="1"/>
  <c r="W1564" i="6" s="1"/>
  <c r="W1565" i="6" s="1"/>
  <c r="W1566" i="6" s="1"/>
  <c r="W1567" i="6" s="1"/>
  <c r="W1568" i="6" s="1"/>
  <c r="W1569" i="6" s="1"/>
  <c r="W1570" i="6" s="1"/>
  <c r="W1571" i="6" s="1"/>
  <c r="W1572" i="6" s="1"/>
  <c r="W1573" i="6" s="1"/>
  <c r="W1574" i="6" s="1"/>
  <c r="W1575" i="6" s="1"/>
  <c r="W1576" i="6" s="1"/>
  <c r="W1577" i="6" s="1"/>
  <c r="W1578" i="6" s="1"/>
  <c r="W1579" i="6" s="1"/>
  <c r="W1580" i="6" s="1"/>
  <c r="W1581" i="6" s="1"/>
  <c r="W1582" i="6" s="1"/>
  <c r="W1583" i="6" s="1"/>
  <c r="W1584" i="6" s="1"/>
  <c r="W1585" i="6" s="1"/>
  <c r="W1586" i="6" s="1"/>
  <c r="W1587" i="6" s="1"/>
  <c r="W1588" i="6" s="1"/>
  <c r="W1589" i="6" s="1"/>
  <c r="W1590" i="6" s="1"/>
  <c r="W1591" i="6" s="1"/>
  <c r="W1592" i="6" s="1"/>
  <c r="W1593" i="6" s="1"/>
  <c r="W1594" i="6" s="1"/>
  <c r="W1595" i="6" s="1"/>
  <c r="W1596" i="6" s="1"/>
  <c r="W1597" i="6" s="1"/>
  <c r="W1598" i="6" s="1"/>
  <c r="W1599" i="6" s="1"/>
  <c r="W1600" i="6" s="1"/>
  <c r="W1601" i="6" s="1"/>
  <c r="W1602" i="6" s="1"/>
  <c r="W1603" i="6" s="1"/>
  <c r="W1604" i="6" s="1"/>
  <c r="W1605" i="6" s="1"/>
  <c r="W1606" i="6" s="1"/>
  <c r="W1607" i="6" s="1"/>
  <c r="W1608" i="6" s="1"/>
  <c r="W1609" i="6" s="1"/>
  <c r="W1610" i="6" s="1"/>
  <c r="W1611" i="6" s="1"/>
  <c r="W1612" i="6" s="1"/>
  <c r="W1613" i="6" s="1"/>
  <c r="W1614" i="6" s="1"/>
  <c r="W1615" i="6" s="1"/>
  <c r="W1616" i="6" s="1"/>
  <c r="W1617" i="6" s="1"/>
  <c r="W1618" i="6" s="1"/>
  <c r="W1619" i="6" s="1"/>
  <c r="W1620" i="6" s="1"/>
  <c r="W1621" i="6" s="1"/>
  <c r="W1622" i="6" s="1"/>
  <c r="W1623" i="6" s="1"/>
  <c r="W1624" i="6" s="1"/>
  <c r="W1625" i="6" s="1"/>
  <c r="W1626" i="6" s="1"/>
  <c r="W1627" i="6" s="1"/>
  <c r="W1628" i="6" s="1"/>
  <c r="W1629" i="6" s="1"/>
  <c r="W1630" i="6" s="1"/>
  <c r="W1631" i="6" s="1"/>
  <c r="W1632" i="6" s="1"/>
  <c r="W1633" i="6" s="1"/>
  <c r="W1634" i="6" s="1"/>
  <c r="W1635" i="6" s="1"/>
  <c r="W1636" i="6" s="1"/>
  <c r="W1637" i="6" s="1"/>
  <c r="W1638" i="6" s="1"/>
  <c r="W1639" i="6" s="1"/>
  <c r="W1640" i="6" s="1"/>
  <c r="W1641" i="6" s="1"/>
  <c r="W1642" i="6" s="1"/>
  <c r="W1643" i="6" s="1"/>
  <c r="W1644" i="6" s="1"/>
  <c r="W1645" i="6" s="1"/>
  <c r="W1646" i="6" s="1"/>
  <c r="W1647" i="6" s="1"/>
  <c r="W1648" i="6" s="1"/>
  <c r="W1649" i="6" s="1"/>
  <c r="W1650" i="6" s="1"/>
  <c r="W1651" i="6" s="1"/>
  <c r="W1652" i="6" s="1"/>
  <c r="W1653" i="6" s="1"/>
  <c r="W1654" i="6" s="1"/>
  <c r="W1655" i="6" s="1"/>
  <c r="W1656" i="6" s="1"/>
  <c r="W1657" i="6" s="1"/>
  <c r="W1658" i="6" s="1"/>
  <c r="W1659" i="6" s="1"/>
  <c r="W1660" i="6" s="1"/>
  <c r="W1661" i="6" s="1"/>
  <c r="W1662" i="6" s="1"/>
  <c r="W1663" i="6" s="1"/>
  <c r="W1664" i="6" s="1"/>
  <c r="W1665" i="6" s="1"/>
  <c r="W1666" i="6" s="1"/>
  <c r="W1667" i="6" s="1"/>
  <c r="W1668" i="6" s="1"/>
  <c r="W1669" i="6" s="1"/>
  <c r="W1670" i="6" s="1"/>
  <c r="W1671" i="6" s="1"/>
  <c r="W1672" i="6" s="1"/>
  <c r="W1673" i="6" s="1"/>
  <c r="W1674" i="6" s="1"/>
  <c r="W1675" i="6" s="1"/>
  <c r="W1676" i="6" s="1"/>
  <c r="W1677" i="6" s="1"/>
  <c r="W1678" i="6" s="1"/>
  <c r="W1679" i="6" s="1"/>
  <c r="W1680" i="6" s="1"/>
  <c r="W1681" i="6" s="1"/>
  <c r="W1682" i="6" s="1"/>
  <c r="W1683" i="6" s="1"/>
  <c r="W1684" i="6" s="1"/>
  <c r="W1685" i="6" s="1"/>
  <c r="W1686" i="6" s="1"/>
  <c r="W1687" i="6" s="1"/>
  <c r="W1688" i="6" s="1"/>
  <c r="W1689" i="6" s="1"/>
  <c r="W1690" i="6" s="1"/>
  <c r="W1691" i="6" s="1"/>
  <c r="W1692" i="6" s="1"/>
  <c r="W1693" i="6" s="1"/>
  <c r="W1694" i="6" s="1"/>
  <c r="W1695" i="6" s="1"/>
  <c r="W1696" i="6" s="1"/>
  <c r="W1697" i="6" s="1"/>
  <c r="W1698" i="6" s="1"/>
  <c r="W1699" i="6" s="1"/>
  <c r="W1700" i="6" s="1"/>
  <c r="W1701" i="6" s="1"/>
  <c r="W1702" i="6" s="1"/>
  <c r="W1703" i="6" s="1"/>
  <c r="W1704" i="6" s="1"/>
  <c r="W1705" i="6" s="1"/>
  <c r="W1706" i="6" s="1"/>
  <c r="W1707" i="6" s="1"/>
  <c r="W1708" i="6" s="1"/>
  <c r="W1709" i="6" s="1"/>
  <c r="W1710" i="6" s="1"/>
  <c r="W1711" i="6" s="1"/>
  <c r="W1712" i="6" s="1"/>
  <c r="W1713" i="6" s="1"/>
  <c r="W1714" i="6" s="1"/>
  <c r="W1715" i="6" s="1"/>
  <c r="W1716" i="6" s="1"/>
  <c r="W1717" i="6" s="1"/>
  <c r="W1718" i="6" s="1"/>
  <c r="W1719" i="6" s="1"/>
  <c r="W1720" i="6" s="1"/>
  <c r="W1721" i="6" s="1"/>
  <c r="W1722" i="6" s="1"/>
  <c r="W1723" i="6" s="1"/>
  <c r="W1724" i="6" s="1"/>
  <c r="W1725" i="6" s="1"/>
  <c r="W1726" i="6" s="1"/>
  <c r="W1727" i="6" s="1"/>
  <c r="W1728" i="6" s="1"/>
  <c r="W1729" i="6" s="1"/>
  <c r="W1730" i="6" s="1"/>
  <c r="W1731" i="6" s="1"/>
  <c r="W1732" i="6" s="1"/>
  <c r="W1733" i="6" s="1"/>
  <c r="W1734" i="6" s="1"/>
  <c r="W1735" i="6" s="1"/>
  <c r="W1736" i="6" s="1"/>
  <c r="W1737" i="6" s="1"/>
  <c r="W1738" i="6" s="1"/>
  <c r="W1739" i="6" s="1"/>
  <c r="W1740" i="6" s="1"/>
  <c r="W1741" i="6" s="1"/>
  <c r="W1742" i="6" s="1"/>
  <c r="W1743" i="6" s="1"/>
  <c r="W1744" i="6" s="1"/>
  <c r="W1745" i="6" s="1"/>
  <c r="W1746" i="6" s="1"/>
  <c r="W1747" i="6" s="1"/>
  <c r="W1748" i="6" s="1"/>
  <c r="W1749" i="6" s="1"/>
  <c r="W1750" i="6" s="1"/>
  <c r="W1751" i="6" s="1"/>
  <c r="W1752" i="6" s="1"/>
  <c r="W1753" i="6" s="1"/>
  <c r="W1754" i="6" s="1"/>
  <c r="W1755" i="6" s="1"/>
  <c r="W1756" i="6" s="1"/>
  <c r="W1757" i="6" s="1"/>
  <c r="W1758" i="6" s="1"/>
  <c r="W1759" i="6" s="1"/>
  <c r="W1760" i="6" s="1"/>
  <c r="W1761" i="6" s="1"/>
  <c r="W1762" i="6" s="1"/>
  <c r="W1763" i="6" s="1"/>
  <c r="W1764" i="6" s="1"/>
  <c r="W1765" i="6" s="1"/>
  <c r="W1766" i="6" s="1"/>
  <c r="W1767" i="6" s="1"/>
  <c r="W1768" i="6" s="1"/>
  <c r="W1769" i="6" s="1"/>
  <c r="W1770" i="6" s="1"/>
  <c r="W1771" i="6" s="1"/>
  <c r="W1772" i="6" s="1"/>
  <c r="W1773" i="6" s="1"/>
  <c r="W1774" i="6" s="1"/>
  <c r="W1775" i="6" s="1"/>
  <c r="W1776" i="6" s="1"/>
  <c r="W1777" i="6" s="1"/>
  <c r="W1778" i="6" s="1"/>
  <c r="W1779" i="6" s="1"/>
  <c r="W1780" i="6" s="1"/>
  <c r="W1781" i="6" s="1"/>
  <c r="W1782" i="6" s="1"/>
  <c r="W1783" i="6" s="1"/>
  <c r="W1784" i="6" s="1"/>
  <c r="W1785" i="6" s="1"/>
  <c r="W1786" i="6" s="1"/>
  <c r="W1787" i="6" s="1"/>
  <c r="W1788" i="6" s="1"/>
  <c r="W1789" i="6" s="1"/>
  <c r="W1790" i="6" s="1"/>
  <c r="W1791" i="6" s="1"/>
  <c r="W1792" i="6" s="1"/>
  <c r="W1793" i="6" s="1"/>
  <c r="W1794" i="6" s="1"/>
  <c r="W1795" i="6" s="1"/>
  <c r="W1796" i="6" s="1"/>
  <c r="W1797" i="6" s="1"/>
  <c r="W1798" i="6" s="1"/>
  <c r="W1799" i="6" s="1"/>
  <c r="W1800" i="6" s="1"/>
  <c r="W1801" i="6" s="1"/>
  <c r="W1802" i="6" s="1"/>
  <c r="W1803" i="6" s="1"/>
  <c r="W1804" i="6" s="1"/>
  <c r="W1805" i="6" s="1"/>
  <c r="W1806" i="6" s="1"/>
  <c r="W1807" i="6" s="1"/>
  <c r="W1808" i="6" s="1"/>
  <c r="W1809" i="6" s="1"/>
  <c r="W1810" i="6" s="1"/>
  <c r="W1811" i="6" s="1"/>
  <c r="W1812" i="6" s="1"/>
  <c r="W1813" i="6" s="1"/>
  <c r="W1814" i="6" s="1"/>
  <c r="W1815" i="6" s="1"/>
  <c r="W1816" i="6" s="1"/>
  <c r="W1817" i="6" s="1"/>
  <c r="W1818" i="6" s="1"/>
  <c r="W1819" i="6" s="1"/>
  <c r="W1820" i="6" s="1"/>
  <c r="W1821" i="6" s="1"/>
  <c r="W1822" i="6" s="1"/>
  <c r="W1823" i="6" s="1"/>
  <c r="W1824" i="6" s="1"/>
  <c r="W1825" i="6" s="1"/>
  <c r="W1826" i="6" s="1"/>
  <c r="W1827" i="6" s="1"/>
  <c r="W1828" i="6" s="1"/>
  <c r="W1829" i="6" s="1"/>
  <c r="W1830" i="6" s="1"/>
  <c r="W1831" i="6" s="1"/>
  <c r="W1832" i="6" s="1"/>
  <c r="W1833" i="6" s="1"/>
  <c r="W1834" i="6" s="1"/>
  <c r="W1835" i="6" s="1"/>
  <c r="W1836" i="6" s="1"/>
  <c r="W1837" i="6" s="1"/>
  <c r="W1838" i="6" s="1"/>
  <c r="W1839" i="6" s="1"/>
  <c r="W1840" i="6" s="1"/>
  <c r="W1841" i="6" s="1"/>
  <c r="W1842" i="6" s="1"/>
  <c r="W1843" i="6" s="1"/>
  <c r="W1844" i="6" s="1"/>
  <c r="W1845" i="6" s="1"/>
  <c r="W1846" i="6" s="1"/>
  <c r="W1847" i="6" s="1"/>
  <c r="W1848" i="6" s="1"/>
  <c r="W1849" i="6" s="1"/>
  <c r="W1850" i="6" s="1"/>
  <c r="W1851" i="6" s="1"/>
  <c r="W1852" i="6" s="1"/>
  <c r="W1853" i="6" s="1"/>
  <c r="W1854" i="6" s="1"/>
  <c r="W1855" i="6" s="1"/>
  <c r="W1856" i="6" s="1"/>
  <c r="W1857" i="6" s="1"/>
  <c r="W1858" i="6" s="1"/>
  <c r="W1859" i="6" s="1"/>
  <c r="W1860" i="6" s="1"/>
  <c r="W1861" i="6" s="1"/>
  <c r="W1862" i="6" s="1"/>
  <c r="W1863" i="6" s="1"/>
  <c r="W1864" i="6" s="1"/>
  <c r="W1865" i="6" s="1"/>
  <c r="W1866" i="6" s="1"/>
  <c r="W1867" i="6" s="1"/>
  <c r="W1868" i="6" s="1"/>
  <c r="W1869" i="6" s="1"/>
  <c r="W1870" i="6" s="1"/>
  <c r="W1871" i="6" s="1"/>
  <c r="W1872" i="6" s="1"/>
  <c r="W1873" i="6" s="1"/>
  <c r="W1874" i="6" s="1"/>
  <c r="W1875" i="6" s="1"/>
  <c r="W1876" i="6" s="1"/>
  <c r="W1877" i="6" s="1"/>
  <c r="W1878" i="6" s="1"/>
  <c r="W1879" i="6" s="1"/>
  <c r="W1880" i="6" s="1"/>
  <c r="W1881" i="6" s="1"/>
  <c r="W1882" i="6" s="1"/>
  <c r="W1883" i="6" s="1"/>
  <c r="W1884" i="6" s="1"/>
  <c r="W1885" i="6" s="1"/>
  <c r="W1886" i="6" s="1"/>
  <c r="W1887" i="6" s="1"/>
  <c r="W1888" i="6" s="1"/>
  <c r="W1889" i="6" s="1"/>
  <c r="W1890" i="6" s="1"/>
  <c r="W1891" i="6" s="1"/>
  <c r="W1892" i="6" s="1"/>
  <c r="W1893" i="6" s="1"/>
  <c r="W1894" i="6" s="1"/>
  <c r="W1895" i="6" s="1"/>
  <c r="W1896" i="6" s="1"/>
  <c r="W1897" i="6" s="1"/>
  <c r="W1898" i="6" s="1"/>
  <c r="W1899" i="6" s="1"/>
  <c r="W1900" i="6" s="1"/>
  <c r="W1901" i="6" s="1"/>
  <c r="W1902" i="6" s="1"/>
  <c r="W1903" i="6" s="1"/>
  <c r="W1904" i="6" s="1"/>
  <c r="W1905" i="6" s="1"/>
  <c r="W1906" i="6" s="1"/>
  <c r="W1907" i="6" s="1"/>
  <c r="W1908" i="6" s="1"/>
  <c r="W1909" i="6" s="1"/>
  <c r="W1910" i="6" s="1"/>
  <c r="W1911" i="6" s="1"/>
  <c r="W1912" i="6" s="1"/>
  <c r="W1913" i="6" s="1"/>
  <c r="W1914" i="6" s="1"/>
  <c r="W1915" i="6" s="1"/>
  <c r="W1916" i="6" s="1"/>
  <c r="W1917" i="6" s="1"/>
  <c r="W1918" i="6" s="1"/>
  <c r="W1919" i="6" s="1"/>
  <c r="W1920" i="6" s="1"/>
  <c r="W1921" i="6" s="1"/>
  <c r="W1922" i="6" s="1"/>
  <c r="W1923" i="6" s="1"/>
  <c r="W1924" i="6" s="1"/>
  <c r="W1925" i="6" s="1"/>
  <c r="W1926" i="6" s="1"/>
  <c r="W1927" i="6" s="1"/>
  <c r="W1928" i="6" s="1"/>
  <c r="W1929" i="6" s="1"/>
  <c r="W1930" i="6" s="1"/>
  <c r="W1931" i="6" s="1"/>
  <c r="W1932" i="6" s="1"/>
  <c r="W1933" i="6" s="1"/>
  <c r="W1934" i="6" s="1"/>
  <c r="W1935" i="6" s="1"/>
  <c r="W1936" i="6" s="1"/>
  <c r="W1937" i="6" s="1"/>
  <c r="W1938" i="6" s="1"/>
  <c r="W1939" i="6" s="1"/>
  <c r="W1940" i="6" s="1"/>
  <c r="W1941" i="6" s="1"/>
  <c r="W1942" i="6" s="1"/>
  <c r="W1943" i="6" s="1"/>
  <c r="W1944" i="6" s="1"/>
  <c r="W1945" i="6" s="1"/>
  <c r="W1946" i="6" s="1"/>
  <c r="W1947" i="6" s="1"/>
  <c r="W1948" i="6" s="1"/>
  <c r="W1949" i="6" s="1"/>
  <c r="W1950" i="6" s="1"/>
  <c r="W1951" i="6" s="1"/>
  <c r="W1952" i="6" s="1"/>
  <c r="W1953" i="6" s="1"/>
  <c r="W1954" i="6" s="1"/>
  <c r="W1955" i="6" s="1"/>
  <c r="W1956" i="6" s="1"/>
  <c r="W1957" i="6" s="1"/>
  <c r="W1958" i="6" s="1"/>
  <c r="W1959" i="6" s="1"/>
  <c r="W1960" i="6" s="1"/>
  <c r="W1961" i="6" s="1"/>
  <c r="W1962" i="6" s="1"/>
  <c r="W1963" i="6" s="1"/>
  <c r="W1964" i="6" s="1"/>
  <c r="W1965" i="6" s="1"/>
  <c r="W1966" i="6" s="1"/>
  <c r="W1967" i="6" s="1"/>
  <c r="W1968" i="6" s="1"/>
  <c r="W1969" i="6" s="1"/>
  <c r="W1970" i="6" s="1"/>
  <c r="W1971" i="6" s="1"/>
  <c r="W1972" i="6" s="1"/>
  <c r="W1973" i="6" s="1"/>
  <c r="W1974" i="6" s="1"/>
  <c r="W1975" i="6" s="1"/>
  <c r="W1976" i="6" s="1"/>
  <c r="W1977" i="6" s="1"/>
  <c r="W1978" i="6" s="1"/>
  <c r="W1979" i="6" s="1"/>
  <c r="W1980" i="6" s="1"/>
  <c r="W1981" i="6" s="1"/>
  <c r="W1982" i="6" s="1"/>
  <c r="W1983" i="6" s="1"/>
  <c r="W1984" i="6" s="1"/>
  <c r="W1985" i="6" s="1"/>
  <c r="W1986" i="6" s="1"/>
  <c r="W1987" i="6" s="1"/>
  <c r="W1988" i="6" s="1"/>
  <c r="W1989" i="6" s="1"/>
  <c r="W1990" i="6" s="1"/>
  <c r="W1991" i="6" s="1"/>
  <c r="W1992" i="6" s="1"/>
  <c r="W1993" i="6" s="1"/>
  <c r="W1994" i="6" s="1"/>
  <c r="W1995" i="6" s="1"/>
  <c r="W1996" i="6" s="1"/>
  <c r="W1997" i="6" s="1"/>
  <c r="W1998" i="6" s="1"/>
  <c r="W1999" i="6" s="1"/>
  <c r="W2000" i="6" s="1"/>
  <c r="W2001" i="6" s="1"/>
  <c r="W2002" i="6" s="1"/>
  <c r="W2003" i="6" s="1"/>
  <c r="W2004" i="6" s="1"/>
  <c r="W2005" i="6" s="1"/>
  <c r="W2" i="6" s="1"/>
  <c r="AF10" i="6" s="1"/>
  <c r="AC5" i="6"/>
  <c r="AC6" i="6" s="1"/>
  <c r="AC7" i="6" s="1"/>
  <c r="AC8" i="6" s="1"/>
  <c r="AC9" i="6" s="1"/>
  <c r="AC10" i="6" s="1"/>
  <c r="AC11" i="6" s="1"/>
  <c r="AC12" i="6" s="1"/>
  <c r="AC13" i="6" s="1"/>
  <c r="AC14" i="6" s="1"/>
  <c r="AC15" i="6" s="1"/>
  <c r="AC16" i="6" s="1"/>
  <c r="AC17" i="6" s="1"/>
  <c r="AC18" i="6" s="1"/>
  <c r="AC19" i="6" s="1"/>
  <c r="AC20" i="6" s="1"/>
  <c r="AC21" i="6" s="1"/>
  <c r="AC22" i="6" s="1"/>
  <c r="AC23" i="6" s="1"/>
  <c r="AC24" i="6" s="1"/>
  <c r="AC25" i="6" s="1"/>
  <c r="AC26" i="6" s="1"/>
  <c r="AC27" i="6" s="1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AC73" i="6" s="1"/>
  <c r="AC74" i="6" s="1"/>
  <c r="AC75" i="6" s="1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95" i="6" s="1"/>
  <c r="AC96" i="6" s="1"/>
  <c r="AC97" i="6" s="1"/>
  <c r="AC98" i="6" s="1"/>
  <c r="AC99" i="6" s="1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19" i="6" s="1"/>
  <c r="AC120" i="6" s="1"/>
  <c r="AC121" i="6" s="1"/>
  <c r="AC122" i="6" s="1"/>
  <c r="AC123" i="6" s="1"/>
  <c r="AC124" i="6" s="1"/>
  <c r="AC125" i="6" s="1"/>
  <c r="AC126" i="6" s="1"/>
  <c r="AC127" i="6" s="1"/>
  <c r="AC128" i="6" s="1"/>
  <c r="AC129" i="6" s="1"/>
  <c r="AC130" i="6" s="1"/>
  <c r="AC131" i="6" s="1"/>
  <c r="AC132" i="6" s="1"/>
  <c r="AC133" i="6" s="1"/>
  <c r="AC134" i="6" s="1"/>
  <c r="AC135" i="6" s="1"/>
  <c r="AC136" i="6" s="1"/>
  <c r="AC137" i="6" s="1"/>
  <c r="AC138" i="6" s="1"/>
  <c r="AC139" i="6" s="1"/>
  <c r="AC140" i="6" s="1"/>
  <c r="AC141" i="6" s="1"/>
  <c r="AC142" i="6" s="1"/>
  <c r="AC143" i="6" s="1"/>
  <c r="AC144" i="6" s="1"/>
  <c r="AC145" i="6" s="1"/>
  <c r="AC146" i="6" s="1"/>
  <c r="AC147" i="6" s="1"/>
  <c r="AC148" i="6" s="1"/>
  <c r="AC149" i="6" s="1"/>
  <c r="AC150" i="6" s="1"/>
  <c r="AC151" i="6" s="1"/>
  <c r="AC152" i="6" s="1"/>
  <c r="AC153" i="6" s="1"/>
  <c r="AC154" i="6" s="1"/>
  <c r="AC155" i="6" s="1"/>
  <c r="AC156" i="6" s="1"/>
  <c r="AC157" i="6" s="1"/>
  <c r="AC158" i="6" s="1"/>
  <c r="AC159" i="6" s="1"/>
  <c r="AC160" i="6" s="1"/>
  <c r="AC161" i="6" s="1"/>
  <c r="AC162" i="6" s="1"/>
  <c r="AC163" i="6" s="1"/>
  <c r="AC164" i="6" s="1"/>
  <c r="AC165" i="6" s="1"/>
  <c r="AC166" i="6" s="1"/>
  <c r="AC167" i="6" s="1"/>
  <c r="AC168" i="6" s="1"/>
  <c r="AC169" i="6" s="1"/>
  <c r="AC170" i="6" s="1"/>
  <c r="AC171" i="6" s="1"/>
  <c r="AC172" i="6" s="1"/>
  <c r="AC173" i="6" s="1"/>
  <c r="AC174" i="6" s="1"/>
  <c r="AC175" i="6" s="1"/>
  <c r="AC176" i="6" s="1"/>
  <c r="AC177" i="6" s="1"/>
  <c r="AC178" i="6" s="1"/>
  <c r="AC179" i="6" s="1"/>
  <c r="AC180" i="6" s="1"/>
  <c r="AC181" i="6" s="1"/>
  <c r="AC182" i="6" s="1"/>
  <c r="AC183" i="6" s="1"/>
  <c r="AC184" i="6" s="1"/>
  <c r="AC185" i="6" s="1"/>
  <c r="AC186" i="6" s="1"/>
  <c r="AC187" i="6" s="1"/>
  <c r="AC188" i="6" s="1"/>
  <c r="AC189" i="6" s="1"/>
  <c r="AC190" i="6" s="1"/>
  <c r="AC191" i="6" s="1"/>
  <c r="AC192" i="6" s="1"/>
  <c r="AC193" i="6" s="1"/>
  <c r="AC194" i="6" s="1"/>
  <c r="AC195" i="6" s="1"/>
  <c r="AC196" i="6" s="1"/>
  <c r="AC197" i="6" s="1"/>
  <c r="AC198" i="6" s="1"/>
  <c r="AC199" i="6" s="1"/>
  <c r="AC200" i="6" s="1"/>
  <c r="AC201" i="6" s="1"/>
  <c r="AC202" i="6" s="1"/>
  <c r="AC203" i="6" s="1"/>
  <c r="AC204" i="6" s="1"/>
  <c r="AC205" i="6" s="1"/>
  <c r="AC206" i="6" s="1"/>
  <c r="AC207" i="6" s="1"/>
  <c r="AC208" i="6" s="1"/>
  <c r="AC209" i="6" s="1"/>
  <c r="AC210" i="6" s="1"/>
  <c r="AC211" i="6" s="1"/>
  <c r="AC212" i="6" s="1"/>
  <c r="AC213" i="6" s="1"/>
  <c r="AC214" i="6" s="1"/>
  <c r="AC215" i="6" s="1"/>
  <c r="AC216" i="6" s="1"/>
  <c r="AC217" i="6" s="1"/>
  <c r="AC218" i="6" s="1"/>
  <c r="AC219" i="6" s="1"/>
  <c r="AC220" i="6" s="1"/>
  <c r="AC221" i="6" s="1"/>
  <c r="AC222" i="6" s="1"/>
  <c r="AC223" i="6" s="1"/>
  <c r="AC224" i="6" s="1"/>
  <c r="AC225" i="6" s="1"/>
  <c r="AC226" i="6" s="1"/>
  <c r="AC227" i="6" s="1"/>
  <c r="AC228" i="6" s="1"/>
  <c r="AC229" i="6" s="1"/>
  <c r="AC230" i="6" s="1"/>
  <c r="AC231" i="6" s="1"/>
  <c r="AC232" i="6" s="1"/>
  <c r="AC233" i="6" s="1"/>
  <c r="AC234" i="6" s="1"/>
  <c r="AC235" i="6" s="1"/>
  <c r="AC236" i="6" s="1"/>
  <c r="AC237" i="6" s="1"/>
  <c r="AC238" i="6" s="1"/>
  <c r="AC239" i="6" s="1"/>
  <c r="AC240" i="6" s="1"/>
  <c r="AC241" i="6" s="1"/>
  <c r="AC242" i="6" s="1"/>
  <c r="AC243" i="6" s="1"/>
  <c r="AC244" i="6" s="1"/>
  <c r="AC245" i="6" s="1"/>
  <c r="AC246" i="6" s="1"/>
  <c r="AC247" i="6" s="1"/>
  <c r="AC248" i="6" s="1"/>
  <c r="AC249" i="6" s="1"/>
  <c r="AC250" i="6" s="1"/>
  <c r="AC251" i="6" s="1"/>
  <c r="AC252" i="6" s="1"/>
  <c r="AC253" i="6" s="1"/>
  <c r="AC254" i="6" s="1"/>
  <c r="AC255" i="6" s="1"/>
  <c r="AC256" i="6" s="1"/>
  <c r="AC257" i="6" s="1"/>
  <c r="AC258" i="6" s="1"/>
  <c r="AC259" i="6" s="1"/>
  <c r="AC260" i="6" s="1"/>
  <c r="AC261" i="6" s="1"/>
  <c r="AC262" i="6" s="1"/>
  <c r="AC263" i="6" s="1"/>
  <c r="AC264" i="6" s="1"/>
  <c r="AC265" i="6" s="1"/>
  <c r="AC266" i="6" s="1"/>
  <c r="AC267" i="6" s="1"/>
  <c r="AC268" i="6" s="1"/>
  <c r="AC269" i="6" s="1"/>
  <c r="AC270" i="6" s="1"/>
  <c r="AC271" i="6" s="1"/>
  <c r="AC272" i="6" s="1"/>
  <c r="AC273" i="6" s="1"/>
  <c r="AC274" i="6" s="1"/>
  <c r="AC275" i="6" s="1"/>
  <c r="AC276" i="6" s="1"/>
  <c r="AC277" i="6" s="1"/>
  <c r="AC278" i="6" s="1"/>
  <c r="AC279" i="6" s="1"/>
  <c r="AC280" i="6" s="1"/>
  <c r="AC281" i="6" s="1"/>
  <c r="AC282" i="6" s="1"/>
  <c r="AC283" i="6" s="1"/>
  <c r="AC284" i="6" s="1"/>
  <c r="AC285" i="6" s="1"/>
  <c r="AC286" i="6" s="1"/>
  <c r="AC287" i="6" s="1"/>
  <c r="AC288" i="6" s="1"/>
  <c r="AC289" i="6" s="1"/>
  <c r="AC290" i="6" s="1"/>
  <c r="AC291" i="6" s="1"/>
  <c r="AC292" i="6" s="1"/>
  <c r="AC293" i="6" s="1"/>
  <c r="AC294" i="6" s="1"/>
  <c r="AC295" i="6" s="1"/>
  <c r="AC296" i="6" s="1"/>
  <c r="AC297" i="6" s="1"/>
  <c r="AC298" i="6" s="1"/>
  <c r="AC299" i="6" s="1"/>
  <c r="AC300" i="6" s="1"/>
  <c r="AC301" i="6" s="1"/>
  <c r="AC302" i="6" s="1"/>
  <c r="AC303" i="6" s="1"/>
  <c r="AC304" i="6" s="1"/>
  <c r="AC305" i="6" s="1"/>
  <c r="AC306" i="6" s="1"/>
  <c r="AC307" i="6" s="1"/>
  <c r="AC308" i="6" s="1"/>
  <c r="AC309" i="6" s="1"/>
  <c r="AC310" i="6" s="1"/>
  <c r="AC311" i="6" s="1"/>
  <c r="AC312" i="6" s="1"/>
  <c r="AC313" i="6" s="1"/>
  <c r="AC314" i="6" s="1"/>
  <c r="AC315" i="6" s="1"/>
  <c r="AC316" i="6" s="1"/>
  <c r="AC317" i="6" s="1"/>
  <c r="AC318" i="6" s="1"/>
  <c r="AC319" i="6" s="1"/>
  <c r="AC320" i="6" s="1"/>
  <c r="AC321" i="6" s="1"/>
  <c r="AC322" i="6" s="1"/>
  <c r="AC323" i="6" s="1"/>
  <c r="AC324" i="6" s="1"/>
  <c r="AC325" i="6" s="1"/>
  <c r="AC326" i="6" s="1"/>
  <c r="AC327" i="6" s="1"/>
  <c r="AC328" i="6" s="1"/>
  <c r="AC329" i="6" s="1"/>
  <c r="AC330" i="6" s="1"/>
  <c r="AC331" i="6" s="1"/>
  <c r="AC332" i="6" s="1"/>
  <c r="AC333" i="6" s="1"/>
  <c r="AC334" i="6" s="1"/>
  <c r="AC335" i="6" s="1"/>
  <c r="AC336" i="6" s="1"/>
  <c r="AC337" i="6" s="1"/>
  <c r="AC338" i="6" s="1"/>
  <c r="AC339" i="6" s="1"/>
  <c r="AC340" i="6" s="1"/>
  <c r="AC341" i="6" s="1"/>
  <c r="AC342" i="6" s="1"/>
  <c r="AC343" i="6" s="1"/>
  <c r="AC344" i="6" s="1"/>
  <c r="AC345" i="6" s="1"/>
  <c r="AC346" i="6" s="1"/>
  <c r="AC347" i="6" s="1"/>
  <c r="AC348" i="6" s="1"/>
  <c r="AC349" i="6" s="1"/>
  <c r="AC350" i="6" s="1"/>
  <c r="AC351" i="6" s="1"/>
  <c r="AC352" i="6" s="1"/>
  <c r="AC353" i="6" s="1"/>
  <c r="AC354" i="6" s="1"/>
  <c r="AC355" i="6" s="1"/>
  <c r="AC356" i="6" s="1"/>
  <c r="AC357" i="6" s="1"/>
  <c r="AC358" i="6" s="1"/>
  <c r="AC359" i="6" s="1"/>
  <c r="AC360" i="6" s="1"/>
  <c r="AC361" i="6" s="1"/>
  <c r="AC362" i="6" s="1"/>
  <c r="AC363" i="6" s="1"/>
  <c r="AC364" i="6" s="1"/>
  <c r="AC365" i="6" s="1"/>
  <c r="AC366" i="6" s="1"/>
  <c r="AC367" i="6" s="1"/>
  <c r="AC368" i="6" s="1"/>
  <c r="AC369" i="6" s="1"/>
  <c r="AC370" i="6" s="1"/>
  <c r="AC371" i="6" s="1"/>
  <c r="AC372" i="6" s="1"/>
  <c r="AC373" i="6" s="1"/>
  <c r="AC374" i="6" s="1"/>
  <c r="AC375" i="6" s="1"/>
  <c r="AC376" i="6" s="1"/>
  <c r="AC377" i="6" s="1"/>
  <c r="AC378" i="6" s="1"/>
  <c r="AC379" i="6" s="1"/>
  <c r="AC380" i="6" s="1"/>
  <c r="AC381" i="6" s="1"/>
  <c r="AC382" i="6" s="1"/>
  <c r="AC383" i="6" s="1"/>
  <c r="AC384" i="6" s="1"/>
  <c r="AC385" i="6" s="1"/>
  <c r="AC386" i="6" s="1"/>
  <c r="AC387" i="6" s="1"/>
  <c r="AC388" i="6" s="1"/>
  <c r="AC389" i="6" s="1"/>
  <c r="AC390" i="6" s="1"/>
  <c r="AC391" i="6" s="1"/>
  <c r="AC392" i="6" s="1"/>
  <c r="AC393" i="6" s="1"/>
  <c r="AC394" i="6" s="1"/>
  <c r="AC395" i="6" s="1"/>
  <c r="AC396" i="6" s="1"/>
  <c r="AC397" i="6" s="1"/>
  <c r="AC398" i="6" s="1"/>
  <c r="AC399" i="6" s="1"/>
  <c r="AC400" i="6" s="1"/>
  <c r="AC401" i="6" s="1"/>
  <c r="AC402" i="6" s="1"/>
  <c r="AC403" i="6" s="1"/>
  <c r="AC404" i="6" s="1"/>
  <c r="AC405" i="6" s="1"/>
  <c r="AC406" i="6" s="1"/>
  <c r="AC407" i="6" s="1"/>
  <c r="AC408" i="6" s="1"/>
  <c r="AC409" i="6" s="1"/>
  <c r="AC410" i="6" s="1"/>
  <c r="AC411" i="6" s="1"/>
  <c r="AC412" i="6" s="1"/>
  <c r="AC413" i="6" s="1"/>
  <c r="AC414" i="6" s="1"/>
  <c r="AC415" i="6" s="1"/>
  <c r="AC416" i="6" s="1"/>
  <c r="AC417" i="6" s="1"/>
  <c r="AC418" i="6" s="1"/>
  <c r="AC419" i="6" s="1"/>
  <c r="AC420" i="6" s="1"/>
  <c r="AC421" i="6" s="1"/>
  <c r="AC422" i="6" s="1"/>
  <c r="AC423" i="6" s="1"/>
  <c r="AC424" i="6" s="1"/>
  <c r="AC425" i="6" s="1"/>
  <c r="AC426" i="6" s="1"/>
  <c r="AC427" i="6" s="1"/>
  <c r="AC428" i="6" s="1"/>
  <c r="AC429" i="6" s="1"/>
  <c r="AC430" i="6" s="1"/>
  <c r="AC431" i="6" s="1"/>
  <c r="AC432" i="6" s="1"/>
  <c r="AC433" i="6" s="1"/>
  <c r="AC434" i="6" s="1"/>
  <c r="AC435" i="6" s="1"/>
  <c r="AC436" i="6" s="1"/>
  <c r="AC437" i="6" s="1"/>
  <c r="AC438" i="6" s="1"/>
  <c r="AC439" i="6" s="1"/>
  <c r="AC440" i="6" s="1"/>
  <c r="AC441" i="6" s="1"/>
  <c r="AC442" i="6" s="1"/>
  <c r="AC443" i="6" s="1"/>
  <c r="AC444" i="6" s="1"/>
  <c r="AC445" i="6" s="1"/>
  <c r="AC446" i="6" s="1"/>
  <c r="AC447" i="6" s="1"/>
  <c r="AC448" i="6" s="1"/>
  <c r="AC449" i="6" s="1"/>
  <c r="AC450" i="6" s="1"/>
  <c r="AC451" i="6" s="1"/>
  <c r="AC452" i="6" s="1"/>
  <c r="AC453" i="6" s="1"/>
  <c r="AC454" i="6" s="1"/>
  <c r="AC455" i="6" s="1"/>
  <c r="AC456" i="6" s="1"/>
  <c r="AC457" i="6" s="1"/>
  <c r="AC458" i="6" s="1"/>
  <c r="AC459" i="6" s="1"/>
  <c r="AC460" i="6" s="1"/>
  <c r="AC461" i="6" s="1"/>
  <c r="AC462" i="6" s="1"/>
  <c r="AC463" i="6" s="1"/>
  <c r="AC464" i="6" s="1"/>
  <c r="AC465" i="6" s="1"/>
  <c r="AC466" i="6" s="1"/>
  <c r="AC467" i="6" s="1"/>
  <c r="AC468" i="6" s="1"/>
  <c r="AC469" i="6" s="1"/>
  <c r="AC470" i="6" s="1"/>
  <c r="AC471" i="6" s="1"/>
  <c r="AC472" i="6" s="1"/>
  <c r="AC473" i="6" s="1"/>
  <c r="AC474" i="6" s="1"/>
  <c r="AC475" i="6" s="1"/>
  <c r="AC476" i="6" s="1"/>
  <c r="AC477" i="6" s="1"/>
  <c r="AC478" i="6" s="1"/>
  <c r="AC479" i="6" s="1"/>
  <c r="AC480" i="6" s="1"/>
  <c r="AC481" i="6" s="1"/>
  <c r="AC482" i="6" s="1"/>
  <c r="AC483" i="6" s="1"/>
  <c r="AC484" i="6" s="1"/>
  <c r="AC485" i="6" s="1"/>
  <c r="AC486" i="6" s="1"/>
  <c r="AC487" i="6" s="1"/>
  <c r="AC488" i="6" s="1"/>
  <c r="AC489" i="6" s="1"/>
  <c r="AC490" i="6" s="1"/>
  <c r="AC491" i="6" s="1"/>
  <c r="AC492" i="6" s="1"/>
  <c r="AC493" i="6" s="1"/>
  <c r="AC494" i="6" s="1"/>
  <c r="AC495" i="6" s="1"/>
  <c r="AC496" i="6" s="1"/>
  <c r="AC497" i="6" s="1"/>
  <c r="AC498" i="6" s="1"/>
  <c r="AC499" i="6" s="1"/>
  <c r="AC500" i="6" s="1"/>
  <c r="AC501" i="6" s="1"/>
  <c r="AC502" i="6" s="1"/>
  <c r="AC503" i="6" s="1"/>
  <c r="AC504" i="6" s="1"/>
  <c r="AC505" i="6" s="1"/>
  <c r="AC506" i="6" s="1"/>
  <c r="AC507" i="6" s="1"/>
  <c r="AC508" i="6" s="1"/>
  <c r="AC509" i="6" s="1"/>
  <c r="AC510" i="6" s="1"/>
  <c r="AC511" i="6" s="1"/>
  <c r="AC512" i="6" s="1"/>
  <c r="AC513" i="6" s="1"/>
  <c r="AC514" i="6" s="1"/>
  <c r="AC515" i="6" s="1"/>
  <c r="AC516" i="6" s="1"/>
  <c r="AC517" i="6" s="1"/>
  <c r="AC518" i="6" s="1"/>
  <c r="AC519" i="6" s="1"/>
  <c r="AC520" i="6" s="1"/>
  <c r="AC521" i="6" s="1"/>
  <c r="AC522" i="6" s="1"/>
  <c r="AC523" i="6" s="1"/>
  <c r="AC524" i="6" s="1"/>
  <c r="AC525" i="6" s="1"/>
  <c r="AC526" i="6" s="1"/>
  <c r="AC527" i="6" s="1"/>
  <c r="AC528" i="6" s="1"/>
  <c r="AC529" i="6" s="1"/>
  <c r="AC530" i="6" s="1"/>
  <c r="AC531" i="6" s="1"/>
  <c r="AC532" i="6" s="1"/>
  <c r="AC533" i="6" s="1"/>
  <c r="AC534" i="6" s="1"/>
  <c r="AC535" i="6" s="1"/>
  <c r="AC536" i="6" s="1"/>
  <c r="AC537" i="6" s="1"/>
  <c r="AC538" i="6" s="1"/>
  <c r="AC539" i="6" s="1"/>
  <c r="AC540" i="6" s="1"/>
  <c r="AC541" i="6" s="1"/>
  <c r="AC542" i="6" s="1"/>
  <c r="AC543" i="6" s="1"/>
  <c r="AC544" i="6" s="1"/>
  <c r="AC545" i="6" s="1"/>
  <c r="AC546" i="6" s="1"/>
  <c r="AC547" i="6" s="1"/>
  <c r="AC548" i="6" s="1"/>
  <c r="AC549" i="6" s="1"/>
  <c r="AC550" i="6" s="1"/>
  <c r="AC551" i="6" s="1"/>
  <c r="AC552" i="6" s="1"/>
  <c r="AC553" i="6" s="1"/>
  <c r="AC554" i="6" s="1"/>
  <c r="AC555" i="6" s="1"/>
  <c r="AC556" i="6" s="1"/>
  <c r="AC557" i="6" s="1"/>
  <c r="AC558" i="6" s="1"/>
  <c r="AC559" i="6" s="1"/>
  <c r="AC560" i="6" s="1"/>
  <c r="AC561" i="6" s="1"/>
  <c r="AC562" i="6" s="1"/>
  <c r="AC563" i="6" s="1"/>
  <c r="AC564" i="6" s="1"/>
  <c r="AC565" i="6" s="1"/>
  <c r="AC566" i="6" s="1"/>
  <c r="AC567" i="6" s="1"/>
  <c r="AC568" i="6" s="1"/>
  <c r="AC569" i="6" s="1"/>
  <c r="AC570" i="6" s="1"/>
  <c r="AC571" i="6" s="1"/>
  <c r="AC572" i="6" s="1"/>
  <c r="AC573" i="6" s="1"/>
  <c r="AC574" i="6" s="1"/>
  <c r="AC575" i="6" s="1"/>
  <c r="AC576" i="6" s="1"/>
  <c r="AC577" i="6" s="1"/>
  <c r="AC578" i="6" s="1"/>
  <c r="AC579" i="6" s="1"/>
  <c r="AC580" i="6" s="1"/>
  <c r="AC581" i="6" s="1"/>
  <c r="AC582" i="6" s="1"/>
  <c r="AC583" i="6" s="1"/>
  <c r="AC584" i="6" s="1"/>
  <c r="AC585" i="6" s="1"/>
  <c r="AC586" i="6" s="1"/>
  <c r="AC587" i="6" s="1"/>
  <c r="AC588" i="6" s="1"/>
  <c r="AC589" i="6" s="1"/>
  <c r="AC590" i="6" s="1"/>
  <c r="AC591" i="6" s="1"/>
  <c r="AC592" i="6" s="1"/>
  <c r="AC593" i="6" s="1"/>
  <c r="AC594" i="6" s="1"/>
  <c r="AC595" i="6" s="1"/>
  <c r="AC596" i="6" s="1"/>
  <c r="AC597" i="6" s="1"/>
  <c r="AC598" i="6" s="1"/>
  <c r="AC599" i="6" s="1"/>
  <c r="AC600" i="6" s="1"/>
  <c r="AC601" i="6" s="1"/>
  <c r="AC602" i="6" s="1"/>
  <c r="AC603" i="6" s="1"/>
  <c r="AC604" i="6" s="1"/>
  <c r="AC605" i="6" s="1"/>
  <c r="AC606" i="6" s="1"/>
  <c r="AC607" i="6" s="1"/>
  <c r="AC608" i="6" s="1"/>
  <c r="AC609" i="6" s="1"/>
  <c r="AC610" i="6" s="1"/>
  <c r="AC611" i="6" s="1"/>
  <c r="AC612" i="6" s="1"/>
  <c r="AC613" i="6" s="1"/>
  <c r="AC614" i="6" s="1"/>
  <c r="AC615" i="6" s="1"/>
  <c r="AC616" i="6" s="1"/>
  <c r="AC617" i="6" s="1"/>
  <c r="AC618" i="6" s="1"/>
  <c r="AC619" i="6" s="1"/>
  <c r="AC620" i="6" s="1"/>
  <c r="AC621" i="6" s="1"/>
  <c r="AC622" i="6" s="1"/>
  <c r="AC623" i="6" s="1"/>
  <c r="AC624" i="6" s="1"/>
  <c r="AC625" i="6" s="1"/>
  <c r="AC626" i="6" s="1"/>
  <c r="AC627" i="6" s="1"/>
  <c r="AC628" i="6" s="1"/>
  <c r="AC629" i="6" s="1"/>
  <c r="AC630" i="6" s="1"/>
  <c r="AC631" i="6" s="1"/>
  <c r="AC632" i="6" s="1"/>
  <c r="AC633" i="6" s="1"/>
  <c r="AC634" i="6" s="1"/>
  <c r="AC635" i="6" s="1"/>
  <c r="AC636" i="6" s="1"/>
  <c r="AC637" i="6" s="1"/>
  <c r="AC638" i="6" s="1"/>
  <c r="AC639" i="6" s="1"/>
  <c r="AC640" i="6" s="1"/>
  <c r="AC641" i="6" s="1"/>
  <c r="AC642" i="6" s="1"/>
  <c r="AC643" i="6" s="1"/>
  <c r="AC644" i="6" s="1"/>
  <c r="AC645" i="6" s="1"/>
  <c r="AC646" i="6" s="1"/>
  <c r="AC647" i="6" s="1"/>
  <c r="AC648" i="6" s="1"/>
  <c r="AC649" i="6" s="1"/>
  <c r="AC650" i="6" s="1"/>
  <c r="AC651" i="6" s="1"/>
  <c r="AC652" i="6" s="1"/>
  <c r="AC653" i="6" s="1"/>
  <c r="AC654" i="6" s="1"/>
  <c r="AC655" i="6" s="1"/>
  <c r="AC656" i="6" s="1"/>
  <c r="AC657" i="6" s="1"/>
  <c r="AC658" i="6" s="1"/>
  <c r="AC659" i="6" s="1"/>
  <c r="AC660" i="6" s="1"/>
  <c r="AC661" i="6" s="1"/>
  <c r="AC662" i="6" s="1"/>
  <c r="AC663" i="6" s="1"/>
  <c r="AC664" i="6" s="1"/>
  <c r="AC665" i="6" s="1"/>
  <c r="AC666" i="6" s="1"/>
  <c r="AC667" i="6" s="1"/>
  <c r="AC668" i="6" s="1"/>
  <c r="AC669" i="6" s="1"/>
  <c r="AC670" i="6" s="1"/>
  <c r="AC671" i="6" s="1"/>
  <c r="AC672" i="6" s="1"/>
  <c r="AC673" i="6" s="1"/>
  <c r="AC674" i="6" s="1"/>
  <c r="AC675" i="6" s="1"/>
  <c r="AC676" i="6" s="1"/>
  <c r="AC677" i="6" s="1"/>
  <c r="AC678" i="6" s="1"/>
  <c r="AC679" i="6" s="1"/>
  <c r="AC680" i="6" s="1"/>
  <c r="AC681" i="6" s="1"/>
  <c r="AC682" i="6" s="1"/>
  <c r="AC683" i="6" s="1"/>
  <c r="AC684" i="6" s="1"/>
  <c r="AC685" i="6" s="1"/>
  <c r="AC686" i="6" s="1"/>
  <c r="AC687" i="6" s="1"/>
  <c r="AC688" i="6" s="1"/>
  <c r="AC689" i="6" s="1"/>
  <c r="AC690" i="6" s="1"/>
  <c r="AC691" i="6" s="1"/>
  <c r="AC692" i="6" s="1"/>
  <c r="AC693" i="6" s="1"/>
  <c r="AC694" i="6" s="1"/>
  <c r="AC695" i="6" s="1"/>
  <c r="AC696" i="6" s="1"/>
  <c r="AC697" i="6" s="1"/>
  <c r="AC698" i="6" s="1"/>
  <c r="AC699" i="6" s="1"/>
  <c r="AC700" i="6" s="1"/>
  <c r="AC701" i="6" s="1"/>
  <c r="AC702" i="6" s="1"/>
  <c r="AC703" i="6" s="1"/>
  <c r="AC704" i="6" s="1"/>
  <c r="AC705" i="6" s="1"/>
  <c r="AC706" i="6" s="1"/>
  <c r="AC707" i="6" s="1"/>
  <c r="AC708" i="6" s="1"/>
  <c r="AC709" i="6" s="1"/>
  <c r="AC710" i="6" s="1"/>
  <c r="AC711" i="6" s="1"/>
  <c r="AC712" i="6" s="1"/>
  <c r="AC713" i="6" s="1"/>
  <c r="AC714" i="6" s="1"/>
  <c r="AC715" i="6" s="1"/>
  <c r="AC716" i="6" s="1"/>
  <c r="AC717" i="6" s="1"/>
  <c r="AC718" i="6" s="1"/>
  <c r="AC719" i="6" s="1"/>
  <c r="AC720" i="6" s="1"/>
  <c r="AC721" i="6" s="1"/>
  <c r="AC722" i="6" s="1"/>
  <c r="AC723" i="6" s="1"/>
  <c r="AC724" i="6" s="1"/>
  <c r="AC725" i="6" s="1"/>
  <c r="AC726" i="6" s="1"/>
  <c r="AC727" i="6" s="1"/>
  <c r="AC728" i="6" s="1"/>
  <c r="AC729" i="6" s="1"/>
  <c r="AC730" i="6" s="1"/>
  <c r="AC731" i="6" s="1"/>
  <c r="AC732" i="6" s="1"/>
  <c r="AC733" i="6" s="1"/>
  <c r="AC734" i="6" s="1"/>
  <c r="AC735" i="6" s="1"/>
  <c r="AC736" i="6" s="1"/>
  <c r="AC737" i="6" s="1"/>
  <c r="AC738" i="6" s="1"/>
  <c r="AC739" i="6" s="1"/>
  <c r="AC740" i="6" s="1"/>
  <c r="AC741" i="6" s="1"/>
  <c r="AC742" i="6" s="1"/>
  <c r="AC743" i="6" s="1"/>
  <c r="AC744" i="6" s="1"/>
  <c r="AC745" i="6" s="1"/>
  <c r="AC746" i="6" s="1"/>
  <c r="AC747" i="6" s="1"/>
  <c r="AC748" i="6" s="1"/>
  <c r="AC749" i="6" s="1"/>
  <c r="AC750" i="6" s="1"/>
  <c r="AC751" i="6" s="1"/>
  <c r="AC752" i="6" s="1"/>
  <c r="AC753" i="6" s="1"/>
  <c r="AC754" i="6" s="1"/>
  <c r="AC755" i="6" s="1"/>
  <c r="AC756" i="6" s="1"/>
  <c r="AC757" i="6" s="1"/>
  <c r="AC758" i="6" s="1"/>
  <c r="AC759" i="6" s="1"/>
  <c r="AC760" i="6" s="1"/>
  <c r="AC761" i="6" s="1"/>
  <c r="AC762" i="6" s="1"/>
  <c r="AC763" i="6" s="1"/>
  <c r="AC764" i="6" s="1"/>
  <c r="AC765" i="6" s="1"/>
  <c r="AC766" i="6" s="1"/>
  <c r="AC767" i="6" s="1"/>
  <c r="AC768" i="6" s="1"/>
  <c r="AC769" i="6" s="1"/>
  <c r="AC770" i="6" s="1"/>
  <c r="AC771" i="6" s="1"/>
  <c r="AC772" i="6" s="1"/>
  <c r="AC773" i="6" s="1"/>
  <c r="AC774" i="6" s="1"/>
  <c r="AC775" i="6" s="1"/>
  <c r="AC776" i="6" s="1"/>
  <c r="AC777" i="6" s="1"/>
  <c r="AC778" i="6" s="1"/>
  <c r="AC779" i="6" s="1"/>
  <c r="AC780" i="6" s="1"/>
  <c r="AC781" i="6" s="1"/>
  <c r="AC782" i="6" s="1"/>
  <c r="AC783" i="6" s="1"/>
  <c r="AC784" i="6" s="1"/>
  <c r="AC785" i="6" s="1"/>
  <c r="AC786" i="6" s="1"/>
  <c r="AC787" i="6" s="1"/>
  <c r="AC788" i="6" s="1"/>
  <c r="AC789" i="6" s="1"/>
  <c r="AC790" i="6" s="1"/>
  <c r="AC791" i="6" s="1"/>
  <c r="AC792" i="6" s="1"/>
  <c r="AC793" i="6" s="1"/>
  <c r="AC794" i="6" s="1"/>
  <c r="AC795" i="6" s="1"/>
  <c r="AC796" i="6" s="1"/>
  <c r="AC797" i="6" s="1"/>
  <c r="AC798" i="6" s="1"/>
  <c r="AC799" i="6" s="1"/>
  <c r="AC800" i="6" s="1"/>
  <c r="AC801" i="6" s="1"/>
  <c r="AC802" i="6" s="1"/>
  <c r="AC803" i="6" s="1"/>
  <c r="AC804" i="6" s="1"/>
  <c r="AC805" i="6" s="1"/>
  <c r="AC806" i="6" s="1"/>
  <c r="AC807" i="6" s="1"/>
  <c r="AC808" i="6" s="1"/>
  <c r="AC809" i="6" s="1"/>
  <c r="AC810" i="6" s="1"/>
  <c r="AC811" i="6" s="1"/>
  <c r="AC812" i="6" s="1"/>
  <c r="AC813" i="6" s="1"/>
  <c r="AC814" i="6" s="1"/>
  <c r="AC815" i="6" s="1"/>
  <c r="AC816" i="6" s="1"/>
  <c r="AC817" i="6" s="1"/>
  <c r="AC818" i="6" s="1"/>
  <c r="AC819" i="6" s="1"/>
  <c r="AC820" i="6" s="1"/>
  <c r="AC821" i="6" s="1"/>
  <c r="AC822" i="6" s="1"/>
  <c r="AC823" i="6" s="1"/>
  <c r="AC824" i="6" s="1"/>
  <c r="AC825" i="6" s="1"/>
  <c r="AC826" i="6" s="1"/>
  <c r="AC827" i="6" s="1"/>
  <c r="AC828" i="6" s="1"/>
  <c r="AC829" i="6" s="1"/>
  <c r="AC830" i="6" s="1"/>
  <c r="AC831" i="6" s="1"/>
  <c r="AC832" i="6" s="1"/>
  <c r="AC833" i="6" s="1"/>
  <c r="AC834" i="6" s="1"/>
  <c r="AC835" i="6" s="1"/>
  <c r="AC836" i="6" s="1"/>
  <c r="AC837" i="6" s="1"/>
  <c r="AC838" i="6" s="1"/>
  <c r="AC839" i="6" s="1"/>
  <c r="AC840" i="6" s="1"/>
  <c r="AC841" i="6" s="1"/>
  <c r="AC842" i="6" s="1"/>
  <c r="AC843" i="6" s="1"/>
  <c r="AC844" i="6" s="1"/>
  <c r="AC845" i="6" s="1"/>
  <c r="AC846" i="6" s="1"/>
  <c r="AC847" i="6" s="1"/>
  <c r="AC848" i="6" s="1"/>
  <c r="AC849" i="6" s="1"/>
  <c r="AC850" i="6" s="1"/>
  <c r="AC851" i="6" s="1"/>
  <c r="AC852" i="6" s="1"/>
  <c r="AC853" i="6" s="1"/>
  <c r="AC854" i="6" s="1"/>
  <c r="AC855" i="6" s="1"/>
  <c r="AC856" i="6" s="1"/>
  <c r="AC857" i="6" s="1"/>
  <c r="AC858" i="6" s="1"/>
  <c r="AC859" i="6" s="1"/>
  <c r="AC860" i="6" s="1"/>
  <c r="AC861" i="6" s="1"/>
  <c r="AC862" i="6" s="1"/>
  <c r="AC863" i="6" s="1"/>
  <c r="AC864" i="6" s="1"/>
  <c r="AC865" i="6" s="1"/>
  <c r="AC866" i="6" s="1"/>
  <c r="AC867" i="6" s="1"/>
  <c r="AC868" i="6" s="1"/>
  <c r="AC869" i="6" s="1"/>
  <c r="AC870" i="6" s="1"/>
  <c r="AC871" i="6" s="1"/>
  <c r="AC872" i="6" s="1"/>
  <c r="AC873" i="6" s="1"/>
  <c r="AC874" i="6" s="1"/>
  <c r="AC875" i="6" s="1"/>
  <c r="AC876" i="6" s="1"/>
  <c r="AC877" i="6" s="1"/>
  <c r="AC878" i="6" s="1"/>
  <c r="AC879" i="6" s="1"/>
  <c r="AC880" i="6" s="1"/>
  <c r="AC881" i="6" s="1"/>
  <c r="AC882" i="6" s="1"/>
  <c r="AC883" i="6" s="1"/>
  <c r="AC884" i="6" s="1"/>
  <c r="AC885" i="6" s="1"/>
  <c r="AC886" i="6" s="1"/>
  <c r="AC887" i="6" s="1"/>
  <c r="AC888" i="6" s="1"/>
  <c r="AC889" i="6" s="1"/>
  <c r="AC890" i="6" s="1"/>
  <c r="AC891" i="6" s="1"/>
  <c r="AC892" i="6" s="1"/>
  <c r="AC893" i="6" s="1"/>
  <c r="AC894" i="6" s="1"/>
  <c r="AC895" i="6" s="1"/>
  <c r="AC896" i="6" s="1"/>
  <c r="AC897" i="6" s="1"/>
  <c r="AC898" i="6" s="1"/>
  <c r="AC899" i="6" s="1"/>
  <c r="AC900" i="6" s="1"/>
  <c r="AC901" i="6" s="1"/>
  <c r="AC902" i="6" s="1"/>
  <c r="AC903" i="6" s="1"/>
  <c r="AC904" i="6" s="1"/>
  <c r="AC905" i="6" s="1"/>
  <c r="AC906" i="6" s="1"/>
  <c r="AC907" i="6" s="1"/>
  <c r="AC908" i="6" s="1"/>
  <c r="AC909" i="6" s="1"/>
  <c r="AC910" i="6" s="1"/>
  <c r="AC911" i="6" s="1"/>
  <c r="AC912" i="6" s="1"/>
  <c r="AC913" i="6" s="1"/>
  <c r="AC914" i="6" s="1"/>
  <c r="AC915" i="6" s="1"/>
  <c r="AC916" i="6" s="1"/>
  <c r="AC917" i="6" s="1"/>
  <c r="AC918" i="6" s="1"/>
  <c r="AC919" i="6" s="1"/>
  <c r="AC920" i="6" s="1"/>
  <c r="AC921" i="6" s="1"/>
  <c r="AC922" i="6" s="1"/>
  <c r="AC923" i="6" s="1"/>
  <c r="AC924" i="6" s="1"/>
  <c r="AC925" i="6" s="1"/>
  <c r="AC926" i="6" s="1"/>
  <c r="AC927" i="6" s="1"/>
  <c r="AC928" i="6" s="1"/>
  <c r="AC929" i="6" s="1"/>
  <c r="AC930" i="6" s="1"/>
  <c r="AC931" i="6" s="1"/>
  <c r="AC932" i="6" s="1"/>
  <c r="AC933" i="6" s="1"/>
  <c r="AC934" i="6" s="1"/>
  <c r="AC935" i="6" s="1"/>
  <c r="AC936" i="6" s="1"/>
  <c r="AC937" i="6" s="1"/>
  <c r="AC938" i="6" s="1"/>
  <c r="AC939" i="6" s="1"/>
  <c r="AC940" i="6" s="1"/>
  <c r="AC941" i="6" s="1"/>
  <c r="AC942" i="6" s="1"/>
  <c r="AC943" i="6" s="1"/>
  <c r="AC944" i="6" s="1"/>
  <c r="AC945" i="6" s="1"/>
  <c r="AC946" i="6" s="1"/>
  <c r="AC947" i="6" s="1"/>
  <c r="AC948" i="6" s="1"/>
  <c r="AC949" i="6" s="1"/>
  <c r="AC950" i="6" s="1"/>
  <c r="AC951" i="6" s="1"/>
  <c r="AC952" i="6" s="1"/>
  <c r="AC953" i="6" s="1"/>
  <c r="AC954" i="6" s="1"/>
  <c r="AC955" i="6" s="1"/>
  <c r="AC956" i="6" s="1"/>
  <c r="AC957" i="6" s="1"/>
  <c r="AC958" i="6" s="1"/>
  <c r="AC959" i="6" s="1"/>
  <c r="AC960" i="6" s="1"/>
  <c r="AC961" i="6" s="1"/>
  <c r="AC962" i="6" s="1"/>
  <c r="AC963" i="6" s="1"/>
  <c r="AC964" i="6" s="1"/>
  <c r="AC965" i="6" s="1"/>
  <c r="AC966" i="6" s="1"/>
  <c r="AC967" i="6" s="1"/>
  <c r="AC968" i="6" s="1"/>
  <c r="AC969" i="6" s="1"/>
  <c r="AC970" i="6" s="1"/>
  <c r="AC971" i="6" s="1"/>
  <c r="AC972" i="6" s="1"/>
  <c r="AC973" i="6" s="1"/>
  <c r="AC974" i="6" s="1"/>
  <c r="AC975" i="6" s="1"/>
  <c r="AC976" i="6" s="1"/>
  <c r="AC977" i="6" s="1"/>
  <c r="AC978" i="6" s="1"/>
  <c r="AC979" i="6" s="1"/>
  <c r="AC980" i="6" s="1"/>
  <c r="AC981" i="6" s="1"/>
  <c r="AC982" i="6" s="1"/>
  <c r="AC983" i="6" s="1"/>
  <c r="AC984" i="6" s="1"/>
  <c r="AC985" i="6" s="1"/>
  <c r="AC986" i="6" s="1"/>
  <c r="AC987" i="6" s="1"/>
  <c r="AC988" i="6" s="1"/>
  <c r="AC989" i="6" s="1"/>
  <c r="AC990" i="6" s="1"/>
  <c r="AC991" i="6" s="1"/>
  <c r="AC992" i="6" s="1"/>
  <c r="AC993" i="6" s="1"/>
  <c r="AC994" i="6" s="1"/>
  <c r="AC995" i="6" s="1"/>
  <c r="AC996" i="6" s="1"/>
  <c r="AC997" i="6" s="1"/>
  <c r="AC998" i="6" s="1"/>
  <c r="AC999" i="6" s="1"/>
  <c r="AC1000" i="6" s="1"/>
  <c r="AC1001" i="6" s="1"/>
  <c r="AC1002" i="6" s="1"/>
  <c r="AC1003" i="6" s="1"/>
  <c r="AC1004" i="6" s="1"/>
  <c r="AC1005" i="6" s="1"/>
  <c r="AC1006" i="6" s="1"/>
  <c r="AC1007" i="6" s="1"/>
  <c r="AC1008" i="6" s="1"/>
  <c r="AC1009" i="6" s="1"/>
  <c r="AC1010" i="6" s="1"/>
  <c r="AC1011" i="6" s="1"/>
  <c r="AC1012" i="6" s="1"/>
  <c r="AC1013" i="6" s="1"/>
  <c r="AC1014" i="6" s="1"/>
  <c r="AC1015" i="6" s="1"/>
  <c r="AC1016" i="6" s="1"/>
  <c r="AC1017" i="6" s="1"/>
  <c r="AC1018" i="6" s="1"/>
  <c r="AC1019" i="6" s="1"/>
  <c r="AC1020" i="6" s="1"/>
  <c r="AC1021" i="6" s="1"/>
  <c r="AC1022" i="6" s="1"/>
  <c r="AC1023" i="6" s="1"/>
  <c r="AC1024" i="6" s="1"/>
  <c r="AC1025" i="6" s="1"/>
  <c r="AC1026" i="6" s="1"/>
  <c r="AC1027" i="6" s="1"/>
  <c r="AC1028" i="6" s="1"/>
  <c r="AC1029" i="6" s="1"/>
  <c r="AC1030" i="6" s="1"/>
  <c r="AC1031" i="6" s="1"/>
  <c r="AC1032" i="6" s="1"/>
  <c r="AC1033" i="6" s="1"/>
  <c r="AC1034" i="6" s="1"/>
  <c r="AC1035" i="6" s="1"/>
  <c r="AC1036" i="6" s="1"/>
  <c r="AC1037" i="6" s="1"/>
  <c r="AC1038" i="6" s="1"/>
  <c r="AC1039" i="6" s="1"/>
  <c r="AC1040" i="6" s="1"/>
  <c r="AC1041" i="6" s="1"/>
  <c r="AC1042" i="6" s="1"/>
  <c r="AC1043" i="6" s="1"/>
  <c r="AC1044" i="6" s="1"/>
  <c r="AC1045" i="6" s="1"/>
  <c r="AC1046" i="6" s="1"/>
  <c r="AC1047" i="6" s="1"/>
  <c r="AC1048" i="6" s="1"/>
  <c r="AC1049" i="6" s="1"/>
  <c r="AC1050" i="6" s="1"/>
  <c r="AC1051" i="6" s="1"/>
  <c r="AC1052" i="6" s="1"/>
  <c r="AC1053" i="6" s="1"/>
  <c r="AC1054" i="6" s="1"/>
  <c r="AC1055" i="6" s="1"/>
  <c r="AC1056" i="6" s="1"/>
  <c r="AC1057" i="6" s="1"/>
  <c r="AC1058" i="6" s="1"/>
  <c r="AC1059" i="6" s="1"/>
  <c r="AC1060" i="6" s="1"/>
  <c r="AC1061" i="6" s="1"/>
  <c r="AC1062" i="6" s="1"/>
  <c r="AC1063" i="6" s="1"/>
  <c r="AC1064" i="6" s="1"/>
  <c r="AC1065" i="6" s="1"/>
  <c r="AC1066" i="6" s="1"/>
  <c r="AC1067" i="6" s="1"/>
  <c r="AC1068" i="6" s="1"/>
  <c r="AC1069" i="6" s="1"/>
  <c r="AC1070" i="6" s="1"/>
  <c r="AC1071" i="6" s="1"/>
  <c r="AC1072" i="6" s="1"/>
  <c r="AC1073" i="6" s="1"/>
  <c r="AC1074" i="6" s="1"/>
  <c r="AC1075" i="6" s="1"/>
  <c r="AC1076" i="6" s="1"/>
  <c r="AC1077" i="6" s="1"/>
  <c r="AC1078" i="6" s="1"/>
  <c r="AC1079" i="6" s="1"/>
  <c r="AC1080" i="6" s="1"/>
  <c r="AC1081" i="6" s="1"/>
  <c r="AC1082" i="6" s="1"/>
  <c r="AC1083" i="6" s="1"/>
  <c r="AC1084" i="6" s="1"/>
  <c r="AC1085" i="6" s="1"/>
  <c r="AC1086" i="6" s="1"/>
  <c r="AC1087" i="6" s="1"/>
  <c r="AC1088" i="6" s="1"/>
  <c r="AC1089" i="6" s="1"/>
  <c r="AC1090" i="6" s="1"/>
  <c r="AC1091" i="6" s="1"/>
  <c r="AC1092" i="6" s="1"/>
  <c r="AC1093" i="6" s="1"/>
  <c r="AC1094" i="6" s="1"/>
  <c r="AC1095" i="6" s="1"/>
  <c r="AC1096" i="6" s="1"/>
  <c r="AC1097" i="6" s="1"/>
  <c r="AC1098" i="6" s="1"/>
  <c r="AC1099" i="6" s="1"/>
  <c r="AC1100" i="6" s="1"/>
  <c r="AC1101" i="6" s="1"/>
  <c r="AC1102" i="6" s="1"/>
  <c r="AC1103" i="6" s="1"/>
  <c r="AC1104" i="6" s="1"/>
  <c r="AC1105" i="6" s="1"/>
  <c r="AC1106" i="6" s="1"/>
  <c r="AC1107" i="6" s="1"/>
  <c r="AC1108" i="6" s="1"/>
  <c r="AC1109" i="6" s="1"/>
  <c r="AC1110" i="6" s="1"/>
  <c r="AC1111" i="6" s="1"/>
  <c r="AC1112" i="6" s="1"/>
  <c r="AC1113" i="6" s="1"/>
  <c r="AC1114" i="6" s="1"/>
  <c r="AC1115" i="6" s="1"/>
  <c r="AC1116" i="6" s="1"/>
  <c r="AC1117" i="6" s="1"/>
  <c r="AC1118" i="6" s="1"/>
  <c r="AC1119" i="6" s="1"/>
  <c r="AC1120" i="6" s="1"/>
  <c r="AC1121" i="6" s="1"/>
  <c r="AC1122" i="6" s="1"/>
  <c r="AC1123" i="6" s="1"/>
  <c r="AC1124" i="6" s="1"/>
  <c r="AC1125" i="6" s="1"/>
  <c r="AC1126" i="6" s="1"/>
  <c r="AC1127" i="6" s="1"/>
  <c r="AC1128" i="6" s="1"/>
  <c r="AC1129" i="6" s="1"/>
  <c r="AC1130" i="6" s="1"/>
  <c r="AC1131" i="6" s="1"/>
  <c r="AC1132" i="6" s="1"/>
  <c r="AC1133" i="6" s="1"/>
  <c r="AC1134" i="6" s="1"/>
  <c r="AC1135" i="6" s="1"/>
  <c r="AC1136" i="6" s="1"/>
  <c r="AC1137" i="6" s="1"/>
  <c r="AC1138" i="6" s="1"/>
  <c r="AC1139" i="6" s="1"/>
  <c r="AC1140" i="6" s="1"/>
  <c r="AC1141" i="6" s="1"/>
  <c r="AC1142" i="6" s="1"/>
  <c r="AC1143" i="6" s="1"/>
  <c r="AC1144" i="6" s="1"/>
  <c r="AC1145" i="6" s="1"/>
  <c r="AC1146" i="6" s="1"/>
  <c r="AC1147" i="6" s="1"/>
  <c r="AC1148" i="6" s="1"/>
  <c r="AC1149" i="6" s="1"/>
  <c r="AC1150" i="6" s="1"/>
  <c r="AC1151" i="6" s="1"/>
  <c r="AC1152" i="6" s="1"/>
  <c r="AC1153" i="6" s="1"/>
  <c r="AC1154" i="6" s="1"/>
  <c r="AC1155" i="6" s="1"/>
  <c r="AC1156" i="6" s="1"/>
  <c r="AC1157" i="6" s="1"/>
  <c r="AC1158" i="6" s="1"/>
  <c r="AC1159" i="6" s="1"/>
  <c r="AC1160" i="6" s="1"/>
  <c r="AC1161" i="6" s="1"/>
  <c r="AC1162" i="6" s="1"/>
  <c r="AC1163" i="6" s="1"/>
  <c r="AC1164" i="6" s="1"/>
  <c r="AC1165" i="6" s="1"/>
  <c r="AC1166" i="6" s="1"/>
  <c r="AC1167" i="6" s="1"/>
  <c r="AC1168" i="6" s="1"/>
  <c r="AC1169" i="6" s="1"/>
  <c r="AC1170" i="6" s="1"/>
  <c r="AC1171" i="6" s="1"/>
  <c r="AC1172" i="6" s="1"/>
  <c r="AC1173" i="6" s="1"/>
  <c r="AC1174" i="6" s="1"/>
  <c r="AC1175" i="6" s="1"/>
  <c r="AC1176" i="6" s="1"/>
  <c r="AC1177" i="6" s="1"/>
  <c r="AC1178" i="6" s="1"/>
  <c r="AC1179" i="6" s="1"/>
  <c r="AC1180" i="6" s="1"/>
  <c r="AC1181" i="6" s="1"/>
  <c r="AC1182" i="6" s="1"/>
  <c r="AC1183" i="6" s="1"/>
  <c r="AC1184" i="6" s="1"/>
  <c r="AC1185" i="6" s="1"/>
  <c r="AC1186" i="6" s="1"/>
  <c r="AC1187" i="6" s="1"/>
  <c r="AC1188" i="6" s="1"/>
  <c r="AC1189" i="6" s="1"/>
  <c r="AC1190" i="6" s="1"/>
  <c r="AC1191" i="6" s="1"/>
  <c r="AC1192" i="6" s="1"/>
  <c r="AC1193" i="6" s="1"/>
  <c r="AC1194" i="6" s="1"/>
  <c r="AC1195" i="6" s="1"/>
  <c r="AC1196" i="6" s="1"/>
  <c r="AC1197" i="6" s="1"/>
  <c r="AC1198" i="6" s="1"/>
  <c r="AC1199" i="6" s="1"/>
  <c r="AC1200" i="6" s="1"/>
  <c r="AC1201" i="6" s="1"/>
  <c r="AC1202" i="6" s="1"/>
  <c r="AC1203" i="6" s="1"/>
  <c r="AC1204" i="6" s="1"/>
  <c r="AC1205" i="6" s="1"/>
  <c r="AC1206" i="6" s="1"/>
  <c r="AC1207" i="6" s="1"/>
  <c r="AC1208" i="6" s="1"/>
  <c r="AC1209" i="6" s="1"/>
  <c r="AC1210" i="6" s="1"/>
  <c r="AC1211" i="6" s="1"/>
  <c r="AC1212" i="6" s="1"/>
  <c r="AC1213" i="6" s="1"/>
  <c r="AC1214" i="6" s="1"/>
  <c r="AC1215" i="6" s="1"/>
  <c r="AC1216" i="6" s="1"/>
  <c r="AC1217" i="6" s="1"/>
  <c r="AC1218" i="6" s="1"/>
  <c r="AC1219" i="6" s="1"/>
  <c r="AC1220" i="6" s="1"/>
  <c r="AC1221" i="6" s="1"/>
  <c r="AC1222" i="6" s="1"/>
  <c r="AC1223" i="6" s="1"/>
  <c r="AC1224" i="6" s="1"/>
  <c r="AC1225" i="6" s="1"/>
  <c r="AC1226" i="6" s="1"/>
  <c r="AC1227" i="6" s="1"/>
  <c r="AC1228" i="6" s="1"/>
  <c r="AC1229" i="6" s="1"/>
  <c r="AC1230" i="6" s="1"/>
  <c r="AC1231" i="6" s="1"/>
  <c r="AC1232" i="6" s="1"/>
  <c r="AC1233" i="6" s="1"/>
  <c r="AC1234" i="6" s="1"/>
  <c r="AC1235" i="6" s="1"/>
  <c r="AC1236" i="6" s="1"/>
  <c r="AC1237" i="6" s="1"/>
  <c r="AC1238" i="6" s="1"/>
  <c r="AC1239" i="6" s="1"/>
  <c r="AC1240" i="6" s="1"/>
  <c r="AC1241" i="6" s="1"/>
  <c r="AC1242" i="6" s="1"/>
  <c r="AC1243" i="6" s="1"/>
  <c r="AC1244" i="6" s="1"/>
  <c r="AC1245" i="6" s="1"/>
  <c r="AC1246" i="6" s="1"/>
  <c r="AC1247" i="6" s="1"/>
  <c r="AC1248" i="6" s="1"/>
  <c r="AC1249" i="6" s="1"/>
  <c r="AC1250" i="6" s="1"/>
  <c r="AC1251" i="6" s="1"/>
  <c r="AC1252" i="6" s="1"/>
  <c r="AC1253" i="6" s="1"/>
  <c r="AC1254" i="6" s="1"/>
  <c r="AC1255" i="6" s="1"/>
  <c r="AC1256" i="6" s="1"/>
  <c r="AC1257" i="6" s="1"/>
  <c r="AC1258" i="6" s="1"/>
  <c r="AC1259" i="6" s="1"/>
  <c r="AC1260" i="6" s="1"/>
  <c r="AC1261" i="6" s="1"/>
  <c r="AC1262" i="6" s="1"/>
  <c r="AC1263" i="6" s="1"/>
  <c r="AC1264" i="6" s="1"/>
  <c r="AC1265" i="6" s="1"/>
  <c r="AC1266" i="6" s="1"/>
  <c r="AC1267" i="6" s="1"/>
  <c r="AC1268" i="6" s="1"/>
  <c r="AC1269" i="6" s="1"/>
  <c r="AC1270" i="6" s="1"/>
  <c r="AC1271" i="6" s="1"/>
  <c r="AC1272" i="6" s="1"/>
  <c r="AC1273" i="6" s="1"/>
  <c r="AC1274" i="6" s="1"/>
  <c r="AC1275" i="6" s="1"/>
  <c r="AC1276" i="6" s="1"/>
  <c r="AC1277" i="6" s="1"/>
  <c r="AC1278" i="6" s="1"/>
  <c r="AC1279" i="6" s="1"/>
  <c r="AC1280" i="6" s="1"/>
  <c r="AC1281" i="6" s="1"/>
  <c r="AC1282" i="6" s="1"/>
  <c r="AC1283" i="6" s="1"/>
  <c r="AC1284" i="6" s="1"/>
  <c r="AC1285" i="6" s="1"/>
  <c r="AC1286" i="6" s="1"/>
  <c r="AC1287" i="6" s="1"/>
  <c r="AC1288" i="6" s="1"/>
  <c r="AC1289" i="6" s="1"/>
  <c r="AC1290" i="6" s="1"/>
  <c r="AC1291" i="6" s="1"/>
  <c r="AC1292" i="6" s="1"/>
  <c r="AC1293" i="6" s="1"/>
  <c r="AC1294" i="6" s="1"/>
  <c r="AC1295" i="6" s="1"/>
  <c r="AC1296" i="6" s="1"/>
  <c r="AC1297" i="6" s="1"/>
  <c r="AC1298" i="6" s="1"/>
  <c r="AC1299" i="6" s="1"/>
  <c r="AC1300" i="6" s="1"/>
  <c r="AC1301" i="6" s="1"/>
  <c r="AC1302" i="6" s="1"/>
  <c r="AC1303" i="6" s="1"/>
  <c r="AC1304" i="6" s="1"/>
  <c r="AC1305" i="6" s="1"/>
  <c r="AC1306" i="6" s="1"/>
  <c r="AC1307" i="6" s="1"/>
  <c r="AC1308" i="6" s="1"/>
  <c r="AC1309" i="6" s="1"/>
  <c r="AC1310" i="6" s="1"/>
  <c r="AC1311" i="6" s="1"/>
  <c r="AC1312" i="6" s="1"/>
  <c r="AC1313" i="6" s="1"/>
  <c r="AC1314" i="6" s="1"/>
  <c r="AC1315" i="6" s="1"/>
  <c r="AC1316" i="6" s="1"/>
  <c r="AC1317" i="6" s="1"/>
  <c r="AC1318" i="6" s="1"/>
  <c r="AC1319" i="6" s="1"/>
  <c r="AC1320" i="6" s="1"/>
  <c r="AC1321" i="6" s="1"/>
  <c r="AC1322" i="6" s="1"/>
  <c r="AC1323" i="6" s="1"/>
  <c r="AC1324" i="6" s="1"/>
  <c r="AC1325" i="6" s="1"/>
  <c r="AC1326" i="6" s="1"/>
  <c r="AC1327" i="6" s="1"/>
  <c r="AC1328" i="6" s="1"/>
  <c r="AC1329" i="6" s="1"/>
  <c r="AC1330" i="6" s="1"/>
  <c r="AC1331" i="6" s="1"/>
  <c r="AC1332" i="6" s="1"/>
  <c r="AC1333" i="6" s="1"/>
  <c r="AC1334" i="6" s="1"/>
  <c r="AC1335" i="6" s="1"/>
  <c r="AC1336" i="6" s="1"/>
  <c r="AC1337" i="6" s="1"/>
  <c r="AC1338" i="6" s="1"/>
  <c r="AC1339" i="6" s="1"/>
  <c r="AC1340" i="6" s="1"/>
  <c r="AC1341" i="6" s="1"/>
  <c r="AC1342" i="6" s="1"/>
  <c r="AC1343" i="6" s="1"/>
  <c r="AC1344" i="6" s="1"/>
  <c r="AC1345" i="6" s="1"/>
  <c r="AC1346" i="6" s="1"/>
  <c r="AC1347" i="6" s="1"/>
  <c r="AC1348" i="6" s="1"/>
  <c r="AC1349" i="6" s="1"/>
  <c r="AC1350" i="6" s="1"/>
  <c r="AC1351" i="6" s="1"/>
  <c r="AC1352" i="6" s="1"/>
  <c r="AC1353" i="6" s="1"/>
  <c r="AC1354" i="6" s="1"/>
  <c r="AC1355" i="6" s="1"/>
  <c r="AC1356" i="6" s="1"/>
  <c r="AC1357" i="6" s="1"/>
  <c r="AC1358" i="6" s="1"/>
  <c r="AC1359" i="6" s="1"/>
  <c r="AC1360" i="6" s="1"/>
  <c r="AC1361" i="6" s="1"/>
  <c r="AC1362" i="6" s="1"/>
  <c r="AC1363" i="6" s="1"/>
  <c r="AC1364" i="6" s="1"/>
  <c r="AC1365" i="6" s="1"/>
  <c r="AC1366" i="6" s="1"/>
  <c r="AC1367" i="6" s="1"/>
  <c r="AC1368" i="6" s="1"/>
  <c r="AC1369" i="6" s="1"/>
  <c r="AC1370" i="6" s="1"/>
  <c r="AC1371" i="6" s="1"/>
  <c r="AC1372" i="6" s="1"/>
  <c r="AC1373" i="6" s="1"/>
  <c r="AC1374" i="6" s="1"/>
  <c r="AC1375" i="6" s="1"/>
  <c r="AC1376" i="6" s="1"/>
  <c r="AC1377" i="6" s="1"/>
  <c r="AC1378" i="6" s="1"/>
  <c r="AC1379" i="6" s="1"/>
  <c r="AC1380" i="6" s="1"/>
  <c r="AC1381" i="6" s="1"/>
  <c r="AC1382" i="6" s="1"/>
  <c r="AC1383" i="6" s="1"/>
  <c r="AC1384" i="6" s="1"/>
  <c r="AC1385" i="6" s="1"/>
  <c r="AC1386" i="6" s="1"/>
  <c r="AC1387" i="6" s="1"/>
  <c r="AC1388" i="6" s="1"/>
  <c r="AC1389" i="6" s="1"/>
  <c r="AC1390" i="6" s="1"/>
  <c r="AC1391" i="6" s="1"/>
  <c r="AC1392" i="6" s="1"/>
  <c r="AC1393" i="6" s="1"/>
  <c r="AC1394" i="6" s="1"/>
  <c r="AC1395" i="6" s="1"/>
  <c r="AC1396" i="6" s="1"/>
  <c r="AC1397" i="6" s="1"/>
  <c r="AC1398" i="6" s="1"/>
  <c r="AC1399" i="6" s="1"/>
  <c r="AC1400" i="6" s="1"/>
  <c r="AC1401" i="6" s="1"/>
  <c r="AC1402" i="6" s="1"/>
  <c r="AC1403" i="6" s="1"/>
  <c r="AC1404" i="6" s="1"/>
  <c r="AC1405" i="6" s="1"/>
  <c r="AC1406" i="6" s="1"/>
  <c r="AC1407" i="6" s="1"/>
  <c r="AC1408" i="6" s="1"/>
  <c r="AC1409" i="6" s="1"/>
  <c r="AC1410" i="6" s="1"/>
  <c r="AC1411" i="6" s="1"/>
  <c r="AC1412" i="6" s="1"/>
  <c r="AC1413" i="6" s="1"/>
  <c r="AC1414" i="6" s="1"/>
  <c r="AC1415" i="6" s="1"/>
  <c r="AC1416" i="6" s="1"/>
  <c r="AC1417" i="6" s="1"/>
  <c r="AC1418" i="6" s="1"/>
  <c r="AC1419" i="6" s="1"/>
  <c r="AC1420" i="6" s="1"/>
  <c r="AC1421" i="6" s="1"/>
  <c r="AC1422" i="6" s="1"/>
  <c r="AC1423" i="6" s="1"/>
  <c r="AC1424" i="6" s="1"/>
  <c r="AC1425" i="6" s="1"/>
  <c r="AC1426" i="6" s="1"/>
  <c r="AC1427" i="6" s="1"/>
  <c r="AC1428" i="6" s="1"/>
  <c r="AC1429" i="6" s="1"/>
  <c r="AC1430" i="6" s="1"/>
  <c r="AC1431" i="6" s="1"/>
  <c r="AC1432" i="6" s="1"/>
  <c r="AC1433" i="6" s="1"/>
  <c r="AC1434" i="6" s="1"/>
  <c r="AC1435" i="6" s="1"/>
  <c r="AC1436" i="6" s="1"/>
  <c r="AC1437" i="6" s="1"/>
  <c r="AC1438" i="6" s="1"/>
  <c r="AC1439" i="6" s="1"/>
  <c r="AC1440" i="6" s="1"/>
  <c r="AC1441" i="6" s="1"/>
  <c r="AC1442" i="6" s="1"/>
  <c r="AC1443" i="6" s="1"/>
  <c r="AC1444" i="6" s="1"/>
  <c r="AC1445" i="6" s="1"/>
  <c r="AC1446" i="6" s="1"/>
  <c r="AC1447" i="6" s="1"/>
  <c r="AC1448" i="6" s="1"/>
  <c r="AC1449" i="6" s="1"/>
  <c r="AC1450" i="6" s="1"/>
  <c r="AC1451" i="6" s="1"/>
  <c r="AC1452" i="6" s="1"/>
  <c r="AC1453" i="6" s="1"/>
  <c r="AC1454" i="6" s="1"/>
  <c r="AC1455" i="6" s="1"/>
  <c r="AC1456" i="6" s="1"/>
  <c r="AC1457" i="6" s="1"/>
  <c r="AC1458" i="6" s="1"/>
  <c r="AC1459" i="6" s="1"/>
  <c r="AC1460" i="6" s="1"/>
  <c r="AC1461" i="6" s="1"/>
  <c r="AC1462" i="6" s="1"/>
  <c r="AC1463" i="6" s="1"/>
  <c r="AC1464" i="6" s="1"/>
  <c r="AC1465" i="6" s="1"/>
  <c r="AC1466" i="6" s="1"/>
  <c r="AC1467" i="6" s="1"/>
  <c r="AC1468" i="6" s="1"/>
  <c r="AC1469" i="6" s="1"/>
  <c r="AC1470" i="6" s="1"/>
  <c r="AC1471" i="6" s="1"/>
  <c r="AC1472" i="6" s="1"/>
  <c r="AC1473" i="6" s="1"/>
  <c r="AC1474" i="6" s="1"/>
  <c r="AC1475" i="6" s="1"/>
  <c r="AC1476" i="6" s="1"/>
  <c r="AC1477" i="6" s="1"/>
  <c r="AC1478" i="6" s="1"/>
  <c r="AC1479" i="6" s="1"/>
  <c r="AC1480" i="6" s="1"/>
  <c r="AC1481" i="6" s="1"/>
  <c r="AC1482" i="6" s="1"/>
  <c r="AC1483" i="6" s="1"/>
  <c r="AC1484" i="6" s="1"/>
  <c r="AC1485" i="6" s="1"/>
  <c r="AC1486" i="6" s="1"/>
  <c r="AC1487" i="6" s="1"/>
  <c r="AC1488" i="6" s="1"/>
  <c r="AC1489" i="6" s="1"/>
  <c r="AC1490" i="6" s="1"/>
  <c r="AC1491" i="6" s="1"/>
  <c r="AC1492" i="6" s="1"/>
  <c r="AC1493" i="6" s="1"/>
  <c r="AC1494" i="6" s="1"/>
  <c r="AC1495" i="6" s="1"/>
  <c r="AC1496" i="6" s="1"/>
  <c r="AC1497" i="6" s="1"/>
  <c r="AC1498" i="6" s="1"/>
  <c r="AC1499" i="6" s="1"/>
  <c r="AC1500" i="6" s="1"/>
  <c r="AC1501" i="6" s="1"/>
  <c r="AC1502" i="6" s="1"/>
  <c r="AC1503" i="6" s="1"/>
  <c r="AC1504" i="6" s="1"/>
  <c r="AC1505" i="6" s="1"/>
  <c r="AC1506" i="6" s="1"/>
  <c r="AC1507" i="6" s="1"/>
  <c r="AC1508" i="6" s="1"/>
  <c r="AC1509" i="6" s="1"/>
  <c r="AC1510" i="6" s="1"/>
  <c r="AC1511" i="6" s="1"/>
  <c r="AC1512" i="6" s="1"/>
  <c r="AC1513" i="6" s="1"/>
  <c r="AC1514" i="6" s="1"/>
  <c r="AC1515" i="6" s="1"/>
  <c r="AC1516" i="6" s="1"/>
  <c r="AC1517" i="6" s="1"/>
  <c r="AC1518" i="6" s="1"/>
  <c r="AC1519" i="6" s="1"/>
  <c r="AC1520" i="6" s="1"/>
  <c r="AC1521" i="6" s="1"/>
  <c r="AC1522" i="6" s="1"/>
  <c r="AC1523" i="6" s="1"/>
  <c r="AC1524" i="6" s="1"/>
  <c r="AC1525" i="6" s="1"/>
  <c r="AC1526" i="6" s="1"/>
  <c r="AC1527" i="6" s="1"/>
  <c r="AC1528" i="6" s="1"/>
  <c r="AC1529" i="6" s="1"/>
  <c r="AC1530" i="6" s="1"/>
  <c r="AC1531" i="6" s="1"/>
  <c r="AC1532" i="6" s="1"/>
  <c r="AC1533" i="6" s="1"/>
  <c r="AC1534" i="6" s="1"/>
  <c r="AC1535" i="6" s="1"/>
  <c r="AC1536" i="6" s="1"/>
  <c r="AC1537" i="6" s="1"/>
  <c r="AC1538" i="6" s="1"/>
  <c r="AC1539" i="6" s="1"/>
  <c r="AC1540" i="6" s="1"/>
  <c r="AC1541" i="6" s="1"/>
  <c r="AC1542" i="6" s="1"/>
  <c r="AC1543" i="6" s="1"/>
  <c r="AC1544" i="6" s="1"/>
  <c r="AC1545" i="6" s="1"/>
  <c r="AC1546" i="6" s="1"/>
  <c r="AC1547" i="6" s="1"/>
  <c r="AC1548" i="6" s="1"/>
  <c r="AC1549" i="6" s="1"/>
  <c r="AC1550" i="6" s="1"/>
  <c r="AC1551" i="6" s="1"/>
  <c r="AC1552" i="6" s="1"/>
  <c r="AC1553" i="6" s="1"/>
  <c r="AC1554" i="6" s="1"/>
  <c r="AC1555" i="6" s="1"/>
  <c r="AC1556" i="6" s="1"/>
  <c r="AC1557" i="6" s="1"/>
  <c r="AC1558" i="6" s="1"/>
  <c r="AC1559" i="6" s="1"/>
  <c r="AC1560" i="6" s="1"/>
  <c r="AC1561" i="6" s="1"/>
  <c r="AC1562" i="6" s="1"/>
  <c r="AC1563" i="6" s="1"/>
  <c r="AC1564" i="6" s="1"/>
  <c r="AC1565" i="6" s="1"/>
  <c r="AC1566" i="6" s="1"/>
  <c r="AC1567" i="6" s="1"/>
  <c r="AC1568" i="6" s="1"/>
  <c r="AC1569" i="6" s="1"/>
  <c r="AC1570" i="6" s="1"/>
  <c r="AC1571" i="6" s="1"/>
  <c r="AC1572" i="6" s="1"/>
  <c r="AC1573" i="6" s="1"/>
  <c r="AC1574" i="6" s="1"/>
  <c r="AC1575" i="6" s="1"/>
  <c r="AC1576" i="6" s="1"/>
  <c r="AC1577" i="6" s="1"/>
  <c r="AC1578" i="6" s="1"/>
  <c r="AC1579" i="6" s="1"/>
  <c r="AC1580" i="6" s="1"/>
  <c r="AC1581" i="6" s="1"/>
  <c r="AC1582" i="6" s="1"/>
  <c r="AC1583" i="6" s="1"/>
  <c r="AC1584" i="6" s="1"/>
  <c r="AC1585" i="6" s="1"/>
  <c r="AC1586" i="6" s="1"/>
  <c r="AC1587" i="6" s="1"/>
  <c r="AC1588" i="6" s="1"/>
  <c r="AC1589" i="6" s="1"/>
  <c r="AC1590" i="6" s="1"/>
  <c r="AC1591" i="6" s="1"/>
  <c r="AC1592" i="6" s="1"/>
  <c r="AC1593" i="6" s="1"/>
  <c r="AC1594" i="6" s="1"/>
  <c r="AC1595" i="6" s="1"/>
  <c r="AC1596" i="6" s="1"/>
  <c r="AC1597" i="6" s="1"/>
  <c r="AC1598" i="6" s="1"/>
  <c r="AC1599" i="6" s="1"/>
  <c r="AC1600" i="6" s="1"/>
  <c r="AC1601" i="6" s="1"/>
  <c r="AC1602" i="6" s="1"/>
  <c r="AC1603" i="6" s="1"/>
  <c r="AC1604" i="6" s="1"/>
  <c r="AC1605" i="6" s="1"/>
  <c r="AC1606" i="6" s="1"/>
  <c r="AC1607" i="6" s="1"/>
  <c r="AC1608" i="6" s="1"/>
  <c r="AC1609" i="6" s="1"/>
  <c r="AC1610" i="6" s="1"/>
  <c r="AC1611" i="6" s="1"/>
  <c r="AC1612" i="6" s="1"/>
  <c r="AC1613" i="6" s="1"/>
  <c r="AC1614" i="6" s="1"/>
  <c r="AC1615" i="6" s="1"/>
  <c r="AC1616" i="6" s="1"/>
  <c r="AC1617" i="6" s="1"/>
  <c r="AC1618" i="6" s="1"/>
  <c r="AC1619" i="6" s="1"/>
  <c r="AC1620" i="6" s="1"/>
  <c r="AC1621" i="6" s="1"/>
  <c r="AC1622" i="6" s="1"/>
  <c r="AC1623" i="6" s="1"/>
  <c r="AC1624" i="6" s="1"/>
  <c r="AC1625" i="6" s="1"/>
  <c r="AC1626" i="6" s="1"/>
  <c r="AC1627" i="6" s="1"/>
  <c r="AC1628" i="6" s="1"/>
  <c r="AC1629" i="6" s="1"/>
  <c r="AC1630" i="6" s="1"/>
  <c r="AC1631" i="6" s="1"/>
  <c r="AC1632" i="6" s="1"/>
  <c r="AC1633" i="6" s="1"/>
  <c r="AC1634" i="6" s="1"/>
  <c r="AC1635" i="6" s="1"/>
  <c r="AC1636" i="6" s="1"/>
  <c r="AC1637" i="6" s="1"/>
  <c r="AC1638" i="6" s="1"/>
  <c r="AC1639" i="6" s="1"/>
  <c r="AC1640" i="6" s="1"/>
  <c r="AC1641" i="6" s="1"/>
  <c r="AC1642" i="6" s="1"/>
  <c r="AC1643" i="6" s="1"/>
  <c r="AC1644" i="6" s="1"/>
  <c r="AC1645" i="6" s="1"/>
  <c r="AC1646" i="6" s="1"/>
  <c r="AC1647" i="6" s="1"/>
  <c r="AC1648" i="6" s="1"/>
  <c r="AC1649" i="6" s="1"/>
  <c r="AC1650" i="6" s="1"/>
  <c r="AC1651" i="6" s="1"/>
  <c r="AC1652" i="6" s="1"/>
  <c r="AC1653" i="6" s="1"/>
  <c r="AC1654" i="6" s="1"/>
  <c r="AC1655" i="6" s="1"/>
  <c r="AC1656" i="6" s="1"/>
  <c r="AC1657" i="6" s="1"/>
  <c r="AC1658" i="6" s="1"/>
  <c r="AC1659" i="6" s="1"/>
  <c r="AC1660" i="6" s="1"/>
  <c r="AC1661" i="6" s="1"/>
  <c r="AC1662" i="6" s="1"/>
  <c r="AC1663" i="6" s="1"/>
  <c r="AC1664" i="6" s="1"/>
  <c r="AC1665" i="6" s="1"/>
  <c r="AC1666" i="6" s="1"/>
  <c r="AC1667" i="6" s="1"/>
  <c r="AC1668" i="6" s="1"/>
  <c r="AC1669" i="6" s="1"/>
  <c r="AC1670" i="6" s="1"/>
  <c r="AC1671" i="6" s="1"/>
  <c r="AC1672" i="6" s="1"/>
  <c r="AC1673" i="6" s="1"/>
  <c r="AC1674" i="6" s="1"/>
  <c r="AC1675" i="6" s="1"/>
  <c r="AC1676" i="6" s="1"/>
  <c r="AC1677" i="6" s="1"/>
  <c r="AC1678" i="6" s="1"/>
  <c r="AC1679" i="6" s="1"/>
  <c r="AC1680" i="6" s="1"/>
  <c r="AC1681" i="6" s="1"/>
  <c r="AC1682" i="6" s="1"/>
  <c r="AC1683" i="6" s="1"/>
  <c r="AC1684" i="6" s="1"/>
  <c r="AC1685" i="6" s="1"/>
  <c r="AC1686" i="6" s="1"/>
  <c r="AC1687" i="6" s="1"/>
  <c r="AC1688" i="6" s="1"/>
  <c r="AC1689" i="6" s="1"/>
  <c r="AC1690" i="6" s="1"/>
  <c r="AC1691" i="6" s="1"/>
  <c r="AC1692" i="6" s="1"/>
  <c r="AC1693" i="6" s="1"/>
  <c r="AC1694" i="6" s="1"/>
  <c r="AC1695" i="6" s="1"/>
  <c r="AC1696" i="6" s="1"/>
  <c r="AC1697" i="6" s="1"/>
  <c r="AC1698" i="6" s="1"/>
  <c r="AC1699" i="6" s="1"/>
  <c r="AC1700" i="6" s="1"/>
  <c r="AC1701" i="6" s="1"/>
  <c r="AC1702" i="6" s="1"/>
  <c r="AC1703" i="6" s="1"/>
  <c r="AC1704" i="6" s="1"/>
  <c r="AC1705" i="6" s="1"/>
  <c r="AC1706" i="6" s="1"/>
  <c r="AC1707" i="6" s="1"/>
  <c r="AC1708" i="6" s="1"/>
  <c r="AC1709" i="6" s="1"/>
  <c r="AC1710" i="6" s="1"/>
  <c r="AC1711" i="6" s="1"/>
  <c r="AC1712" i="6" s="1"/>
  <c r="AC1713" i="6" s="1"/>
  <c r="AC1714" i="6" s="1"/>
  <c r="AC1715" i="6" s="1"/>
  <c r="AC1716" i="6" s="1"/>
  <c r="AC1717" i="6" s="1"/>
  <c r="AC1718" i="6" s="1"/>
  <c r="AC1719" i="6" s="1"/>
  <c r="AC1720" i="6" s="1"/>
  <c r="AC1721" i="6" s="1"/>
  <c r="AC1722" i="6" s="1"/>
  <c r="AC1723" i="6" s="1"/>
  <c r="AC1724" i="6" s="1"/>
  <c r="AC1725" i="6" s="1"/>
  <c r="AC1726" i="6" s="1"/>
  <c r="AC1727" i="6" s="1"/>
  <c r="AC1728" i="6" s="1"/>
  <c r="AC1729" i="6" s="1"/>
  <c r="AC1730" i="6" s="1"/>
  <c r="AC1731" i="6" s="1"/>
  <c r="AC1732" i="6" s="1"/>
  <c r="AC1733" i="6" s="1"/>
  <c r="AC1734" i="6" s="1"/>
  <c r="AC1735" i="6" s="1"/>
  <c r="AC1736" i="6" s="1"/>
  <c r="AC1737" i="6" s="1"/>
  <c r="AC1738" i="6" s="1"/>
  <c r="AC1739" i="6" s="1"/>
  <c r="AC1740" i="6" s="1"/>
  <c r="AC1741" i="6" s="1"/>
  <c r="AC1742" i="6" s="1"/>
  <c r="AC1743" i="6" s="1"/>
  <c r="AC1744" i="6" s="1"/>
  <c r="AC1745" i="6" s="1"/>
  <c r="AC1746" i="6" s="1"/>
  <c r="AC1747" i="6" s="1"/>
  <c r="AC1748" i="6" s="1"/>
  <c r="AC1749" i="6" s="1"/>
  <c r="AC1750" i="6" s="1"/>
  <c r="AC1751" i="6" s="1"/>
  <c r="AC1752" i="6" s="1"/>
  <c r="AC1753" i="6" s="1"/>
  <c r="AC1754" i="6" s="1"/>
  <c r="AC1755" i="6" s="1"/>
  <c r="AC1756" i="6" s="1"/>
  <c r="AC1757" i="6" s="1"/>
  <c r="AC1758" i="6" s="1"/>
  <c r="AC1759" i="6" s="1"/>
  <c r="AC1760" i="6" s="1"/>
  <c r="AC1761" i="6" s="1"/>
  <c r="AC1762" i="6" s="1"/>
  <c r="AC1763" i="6" s="1"/>
  <c r="AC1764" i="6" s="1"/>
  <c r="AC1765" i="6" s="1"/>
  <c r="AC1766" i="6" s="1"/>
  <c r="AC1767" i="6" s="1"/>
  <c r="AC1768" i="6" s="1"/>
  <c r="AC1769" i="6" s="1"/>
  <c r="AC1770" i="6" s="1"/>
  <c r="AC1771" i="6" s="1"/>
  <c r="AC1772" i="6" s="1"/>
  <c r="AC1773" i="6" s="1"/>
  <c r="AC1774" i="6" s="1"/>
  <c r="AC1775" i="6" s="1"/>
  <c r="AC1776" i="6" s="1"/>
  <c r="AC1777" i="6" s="1"/>
  <c r="AC1778" i="6" s="1"/>
  <c r="AC1779" i="6" s="1"/>
  <c r="AC1780" i="6" s="1"/>
  <c r="AC1781" i="6" s="1"/>
  <c r="AC1782" i="6" s="1"/>
  <c r="AC1783" i="6" s="1"/>
  <c r="AC1784" i="6" s="1"/>
  <c r="AC1785" i="6" s="1"/>
  <c r="AC1786" i="6" s="1"/>
  <c r="AC1787" i="6" s="1"/>
  <c r="AC1788" i="6" s="1"/>
  <c r="AC1789" i="6" s="1"/>
  <c r="AC1790" i="6" s="1"/>
  <c r="AC1791" i="6" s="1"/>
  <c r="AC1792" i="6" s="1"/>
  <c r="AC1793" i="6" s="1"/>
  <c r="AC1794" i="6" s="1"/>
  <c r="AC1795" i="6" s="1"/>
  <c r="AC1796" i="6" s="1"/>
  <c r="AC1797" i="6" s="1"/>
  <c r="AC1798" i="6" s="1"/>
  <c r="AC1799" i="6" s="1"/>
  <c r="AC1800" i="6" s="1"/>
  <c r="AC1801" i="6" s="1"/>
  <c r="AC1802" i="6" s="1"/>
  <c r="AC1803" i="6" s="1"/>
  <c r="AC1804" i="6" s="1"/>
  <c r="AC1805" i="6" s="1"/>
  <c r="AC1806" i="6" s="1"/>
  <c r="AC1807" i="6" s="1"/>
  <c r="AC1808" i="6" s="1"/>
  <c r="AC1809" i="6" s="1"/>
  <c r="AC1810" i="6" s="1"/>
  <c r="AC1811" i="6" s="1"/>
  <c r="AC1812" i="6" s="1"/>
  <c r="AC1813" i="6" s="1"/>
  <c r="AC1814" i="6" s="1"/>
  <c r="AC1815" i="6" s="1"/>
  <c r="AC1816" i="6" s="1"/>
  <c r="AC1817" i="6" s="1"/>
  <c r="AC1818" i="6" s="1"/>
  <c r="AC1819" i="6" s="1"/>
  <c r="AC1820" i="6" s="1"/>
  <c r="AC1821" i="6" s="1"/>
  <c r="AC1822" i="6" s="1"/>
  <c r="AC1823" i="6" s="1"/>
  <c r="AC1824" i="6" s="1"/>
  <c r="AC1825" i="6" s="1"/>
  <c r="AC1826" i="6" s="1"/>
  <c r="AC1827" i="6" s="1"/>
  <c r="AC1828" i="6" s="1"/>
  <c r="AC1829" i="6" s="1"/>
  <c r="AC1830" i="6" s="1"/>
  <c r="AC1831" i="6" s="1"/>
  <c r="AC1832" i="6" s="1"/>
  <c r="AC1833" i="6" s="1"/>
  <c r="AC1834" i="6" s="1"/>
  <c r="AC1835" i="6" s="1"/>
  <c r="AC1836" i="6" s="1"/>
  <c r="AC1837" i="6" s="1"/>
  <c r="AC1838" i="6" s="1"/>
  <c r="AC1839" i="6" s="1"/>
  <c r="AC1840" i="6" s="1"/>
  <c r="AC1841" i="6" s="1"/>
  <c r="AC1842" i="6" s="1"/>
  <c r="AC1843" i="6" s="1"/>
  <c r="AC1844" i="6" s="1"/>
  <c r="AC1845" i="6" s="1"/>
  <c r="AC1846" i="6" s="1"/>
  <c r="AC1847" i="6" s="1"/>
  <c r="AC1848" i="6" s="1"/>
  <c r="AC1849" i="6" s="1"/>
  <c r="AC1850" i="6" s="1"/>
  <c r="AC1851" i="6" s="1"/>
  <c r="AC1852" i="6" s="1"/>
  <c r="AC1853" i="6" s="1"/>
  <c r="AC1854" i="6" s="1"/>
  <c r="AC1855" i="6" s="1"/>
  <c r="AC1856" i="6" s="1"/>
  <c r="AC1857" i="6" s="1"/>
  <c r="AC1858" i="6" s="1"/>
  <c r="AC1859" i="6" s="1"/>
  <c r="AC1860" i="6" s="1"/>
  <c r="AC1861" i="6" s="1"/>
  <c r="AC1862" i="6" s="1"/>
  <c r="AC1863" i="6" s="1"/>
  <c r="AC1864" i="6" s="1"/>
  <c r="AC1865" i="6" s="1"/>
  <c r="AC1866" i="6" s="1"/>
  <c r="AC1867" i="6" s="1"/>
  <c r="AC1868" i="6" s="1"/>
  <c r="AC1869" i="6" s="1"/>
  <c r="AC1870" i="6" s="1"/>
  <c r="AC1871" i="6" s="1"/>
  <c r="AC1872" i="6" s="1"/>
  <c r="AC1873" i="6" s="1"/>
  <c r="AC1874" i="6" s="1"/>
  <c r="AC1875" i="6" s="1"/>
  <c r="AC1876" i="6" s="1"/>
  <c r="AC1877" i="6" s="1"/>
  <c r="AC1878" i="6" s="1"/>
  <c r="AC1879" i="6" s="1"/>
  <c r="AC1880" i="6" s="1"/>
  <c r="AC1881" i="6" s="1"/>
  <c r="AC1882" i="6" s="1"/>
  <c r="AC1883" i="6" s="1"/>
  <c r="AC1884" i="6" s="1"/>
  <c r="AC1885" i="6" s="1"/>
  <c r="AC1886" i="6" s="1"/>
  <c r="AC1887" i="6" s="1"/>
  <c r="AC1888" i="6" s="1"/>
  <c r="AC1889" i="6" s="1"/>
  <c r="AC1890" i="6" s="1"/>
  <c r="AC1891" i="6" s="1"/>
  <c r="AC1892" i="6" s="1"/>
  <c r="AC1893" i="6" s="1"/>
  <c r="AC1894" i="6" s="1"/>
  <c r="AC1895" i="6" s="1"/>
  <c r="AC1896" i="6" s="1"/>
  <c r="AC1897" i="6" s="1"/>
  <c r="AC1898" i="6" s="1"/>
  <c r="AC1899" i="6" s="1"/>
  <c r="AC1900" i="6" s="1"/>
  <c r="AC1901" i="6" s="1"/>
  <c r="AC1902" i="6" s="1"/>
  <c r="AC1903" i="6" s="1"/>
  <c r="AC1904" i="6" s="1"/>
  <c r="AC1905" i="6" s="1"/>
  <c r="AC1906" i="6" s="1"/>
  <c r="AC1907" i="6" s="1"/>
  <c r="AC1908" i="6" s="1"/>
  <c r="AC1909" i="6" s="1"/>
  <c r="AC1910" i="6" s="1"/>
  <c r="AC1911" i="6" s="1"/>
  <c r="AC1912" i="6" s="1"/>
  <c r="AC1913" i="6" s="1"/>
  <c r="AC1914" i="6" s="1"/>
  <c r="AC1915" i="6" s="1"/>
  <c r="AC1916" i="6" s="1"/>
  <c r="AC1917" i="6" s="1"/>
  <c r="AC1918" i="6" s="1"/>
  <c r="AC1919" i="6" s="1"/>
  <c r="AC1920" i="6" s="1"/>
  <c r="AC1921" i="6" s="1"/>
  <c r="AC1922" i="6" s="1"/>
  <c r="AC1923" i="6" s="1"/>
  <c r="AC1924" i="6" s="1"/>
  <c r="AC1925" i="6" s="1"/>
  <c r="AC1926" i="6" s="1"/>
  <c r="AC1927" i="6" s="1"/>
  <c r="AC1928" i="6" s="1"/>
  <c r="AC1929" i="6" s="1"/>
  <c r="AC1930" i="6" s="1"/>
  <c r="AC1931" i="6" s="1"/>
  <c r="AC1932" i="6" s="1"/>
  <c r="AC1933" i="6" s="1"/>
  <c r="AC1934" i="6" s="1"/>
  <c r="AC1935" i="6" s="1"/>
  <c r="AC1936" i="6" s="1"/>
  <c r="AC1937" i="6" s="1"/>
  <c r="AC1938" i="6" s="1"/>
  <c r="AC1939" i="6" s="1"/>
  <c r="AC1940" i="6" s="1"/>
  <c r="AC1941" i="6" s="1"/>
  <c r="AC1942" i="6" s="1"/>
  <c r="AC1943" i="6" s="1"/>
  <c r="AC1944" i="6" s="1"/>
  <c r="AC1945" i="6" s="1"/>
  <c r="AC1946" i="6" s="1"/>
  <c r="AC1947" i="6" s="1"/>
  <c r="AC1948" i="6" s="1"/>
  <c r="AC1949" i="6" s="1"/>
  <c r="AC1950" i="6" s="1"/>
  <c r="AC1951" i="6" s="1"/>
  <c r="AC1952" i="6" s="1"/>
  <c r="AC1953" i="6" s="1"/>
  <c r="AC1954" i="6" s="1"/>
  <c r="AC1955" i="6" s="1"/>
  <c r="AC1956" i="6" s="1"/>
  <c r="AC1957" i="6" s="1"/>
  <c r="AC1958" i="6" s="1"/>
  <c r="AC1959" i="6" s="1"/>
  <c r="AC1960" i="6" s="1"/>
  <c r="AC1961" i="6" s="1"/>
  <c r="AC1962" i="6" s="1"/>
  <c r="AC1963" i="6" s="1"/>
  <c r="AC1964" i="6" s="1"/>
  <c r="AC1965" i="6" s="1"/>
  <c r="AC1966" i="6" s="1"/>
  <c r="AC1967" i="6" s="1"/>
  <c r="AC1968" i="6" s="1"/>
  <c r="AC1969" i="6" s="1"/>
  <c r="AC1970" i="6" s="1"/>
  <c r="AC1971" i="6" s="1"/>
  <c r="AC1972" i="6" s="1"/>
  <c r="AC1973" i="6" s="1"/>
  <c r="AC1974" i="6" s="1"/>
  <c r="AC1975" i="6" s="1"/>
  <c r="AC1976" i="6" s="1"/>
  <c r="AC1977" i="6" s="1"/>
  <c r="AC1978" i="6" s="1"/>
  <c r="AC1979" i="6" s="1"/>
  <c r="AC1980" i="6" s="1"/>
  <c r="AC1981" i="6" s="1"/>
  <c r="AC1982" i="6" s="1"/>
  <c r="AC1983" i="6" s="1"/>
  <c r="AC1984" i="6" s="1"/>
  <c r="AC1985" i="6" s="1"/>
  <c r="AC1986" i="6" s="1"/>
  <c r="AC1987" i="6" s="1"/>
  <c r="AC1988" i="6" s="1"/>
  <c r="AC1989" i="6" s="1"/>
  <c r="AC1990" i="6" s="1"/>
  <c r="AC1991" i="6" s="1"/>
  <c r="AC1992" i="6" s="1"/>
  <c r="AC1993" i="6" s="1"/>
  <c r="AC1994" i="6" s="1"/>
  <c r="AC1995" i="6" s="1"/>
  <c r="AC1996" i="6" s="1"/>
  <c r="AC1997" i="6" s="1"/>
  <c r="AC1998" i="6" s="1"/>
  <c r="AC1999" i="6" s="1"/>
  <c r="AC2000" i="6" s="1"/>
  <c r="AC2001" i="6" s="1"/>
  <c r="AC2002" i="6" s="1"/>
  <c r="AC2003" i="6" s="1"/>
  <c r="AC2004" i="6" s="1"/>
  <c r="AC2005" i="6" s="1"/>
  <c r="AC2" i="6" s="1"/>
  <c r="AF13" i="6" s="1"/>
  <c r="O6" i="6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O1002" i="6" s="1"/>
  <c r="O1003" i="6" s="1"/>
  <c r="O1004" i="6" s="1"/>
  <c r="O1005" i="6" s="1"/>
  <c r="O1006" i="6" s="1"/>
  <c r="O1007" i="6" s="1"/>
  <c r="O1008" i="6" s="1"/>
  <c r="O1009" i="6" s="1"/>
  <c r="O1010" i="6" s="1"/>
  <c r="O1011" i="6" s="1"/>
  <c r="O1012" i="6" s="1"/>
  <c r="O1013" i="6" s="1"/>
  <c r="O1014" i="6" s="1"/>
  <c r="O1015" i="6" s="1"/>
  <c r="O1016" i="6" s="1"/>
  <c r="O1017" i="6" s="1"/>
  <c r="O1018" i="6" s="1"/>
  <c r="O1019" i="6" s="1"/>
  <c r="O1020" i="6" s="1"/>
  <c r="O1021" i="6" s="1"/>
  <c r="O1022" i="6" s="1"/>
  <c r="O1023" i="6" s="1"/>
  <c r="O1024" i="6" s="1"/>
  <c r="O1025" i="6" s="1"/>
  <c r="O1026" i="6" s="1"/>
  <c r="O1027" i="6" s="1"/>
  <c r="O1028" i="6" s="1"/>
  <c r="O1029" i="6" s="1"/>
  <c r="O1030" i="6" s="1"/>
  <c r="O1031" i="6" s="1"/>
  <c r="O1032" i="6" s="1"/>
  <c r="O1033" i="6" s="1"/>
  <c r="O1034" i="6" s="1"/>
  <c r="O1035" i="6" s="1"/>
  <c r="O1036" i="6" s="1"/>
  <c r="O1037" i="6" s="1"/>
  <c r="O1038" i="6" s="1"/>
  <c r="O1039" i="6" s="1"/>
  <c r="O1040" i="6" s="1"/>
  <c r="O1041" i="6" s="1"/>
  <c r="O1042" i="6" s="1"/>
  <c r="O1043" i="6" s="1"/>
  <c r="O1044" i="6" s="1"/>
  <c r="O1045" i="6" s="1"/>
  <c r="O1046" i="6" s="1"/>
  <c r="O1047" i="6" s="1"/>
  <c r="O1048" i="6" s="1"/>
  <c r="O1049" i="6" s="1"/>
  <c r="O1050" i="6" s="1"/>
  <c r="O1051" i="6" s="1"/>
  <c r="O1052" i="6" s="1"/>
  <c r="O1053" i="6" s="1"/>
  <c r="O1054" i="6" s="1"/>
  <c r="O1055" i="6" s="1"/>
  <c r="O1056" i="6" s="1"/>
  <c r="O1057" i="6" s="1"/>
  <c r="O1058" i="6" s="1"/>
  <c r="O1059" i="6" s="1"/>
  <c r="O1060" i="6" s="1"/>
  <c r="O1061" i="6" s="1"/>
  <c r="O1062" i="6" s="1"/>
  <c r="O1063" i="6" s="1"/>
  <c r="O1064" i="6" s="1"/>
  <c r="O1065" i="6" s="1"/>
  <c r="O1066" i="6" s="1"/>
  <c r="O1067" i="6" s="1"/>
  <c r="O1068" i="6" s="1"/>
  <c r="O1069" i="6" s="1"/>
  <c r="O1070" i="6" s="1"/>
  <c r="O1071" i="6" s="1"/>
  <c r="O1072" i="6" s="1"/>
  <c r="O1073" i="6" s="1"/>
  <c r="O1074" i="6" s="1"/>
  <c r="O1075" i="6" s="1"/>
  <c r="O1076" i="6" s="1"/>
  <c r="O1077" i="6" s="1"/>
  <c r="O1078" i="6" s="1"/>
  <c r="O1079" i="6" s="1"/>
  <c r="O1080" i="6" s="1"/>
  <c r="O1081" i="6" s="1"/>
  <c r="O1082" i="6" s="1"/>
  <c r="O1083" i="6" s="1"/>
  <c r="O1084" i="6" s="1"/>
  <c r="O1085" i="6" s="1"/>
  <c r="O1086" i="6" s="1"/>
  <c r="O1087" i="6" s="1"/>
  <c r="O1088" i="6" s="1"/>
  <c r="O1089" i="6" s="1"/>
  <c r="O1090" i="6" s="1"/>
  <c r="O1091" i="6" s="1"/>
  <c r="O1092" i="6" s="1"/>
  <c r="O1093" i="6" s="1"/>
  <c r="O1094" i="6" s="1"/>
  <c r="O1095" i="6" s="1"/>
  <c r="O1096" i="6" s="1"/>
  <c r="O1097" i="6" s="1"/>
  <c r="O1098" i="6" s="1"/>
  <c r="O1099" i="6" s="1"/>
  <c r="O1100" i="6" s="1"/>
  <c r="O1101" i="6" s="1"/>
  <c r="O1102" i="6" s="1"/>
  <c r="O1103" i="6" s="1"/>
  <c r="O1104" i="6" s="1"/>
  <c r="O1105" i="6" s="1"/>
  <c r="O1106" i="6" s="1"/>
  <c r="O1107" i="6" s="1"/>
  <c r="O1108" i="6" s="1"/>
  <c r="O1109" i="6" s="1"/>
  <c r="O1110" i="6" s="1"/>
  <c r="O1111" i="6" s="1"/>
  <c r="O1112" i="6" s="1"/>
  <c r="O1113" i="6" s="1"/>
  <c r="O1114" i="6" s="1"/>
  <c r="O1115" i="6" s="1"/>
  <c r="O1116" i="6" s="1"/>
  <c r="O1117" i="6" s="1"/>
  <c r="O1118" i="6" s="1"/>
  <c r="O1119" i="6" s="1"/>
  <c r="O1120" i="6" s="1"/>
  <c r="O1121" i="6" s="1"/>
  <c r="O1122" i="6" s="1"/>
  <c r="O1123" i="6" s="1"/>
  <c r="O1124" i="6" s="1"/>
  <c r="O1125" i="6" s="1"/>
  <c r="O1126" i="6" s="1"/>
  <c r="O1127" i="6" s="1"/>
  <c r="O1128" i="6" s="1"/>
  <c r="O1129" i="6" s="1"/>
  <c r="O1130" i="6" s="1"/>
  <c r="O1131" i="6" s="1"/>
  <c r="O1132" i="6" s="1"/>
  <c r="O1133" i="6" s="1"/>
  <c r="O1134" i="6" s="1"/>
  <c r="O1135" i="6" s="1"/>
  <c r="O1136" i="6" s="1"/>
  <c r="O1137" i="6" s="1"/>
  <c r="O1138" i="6" s="1"/>
  <c r="O1139" i="6" s="1"/>
  <c r="O1140" i="6" s="1"/>
  <c r="O1141" i="6" s="1"/>
  <c r="O1142" i="6" s="1"/>
  <c r="O1143" i="6" s="1"/>
  <c r="O1144" i="6" s="1"/>
  <c r="O1145" i="6" s="1"/>
  <c r="O1146" i="6" s="1"/>
  <c r="O1147" i="6" s="1"/>
  <c r="O1148" i="6" s="1"/>
  <c r="O1149" i="6" s="1"/>
  <c r="O1150" i="6" s="1"/>
  <c r="O1151" i="6" s="1"/>
  <c r="O1152" i="6" s="1"/>
  <c r="O1153" i="6" s="1"/>
  <c r="O1154" i="6" s="1"/>
  <c r="O1155" i="6" s="1"/>
  <c r="O1156" i="6" s="1"/>
  <c r="O1157" i="6" s="1"/>
  <c r="O1158" i="6" s="1"/>
  <c r="O1159" i="6" s="1"/>
  <c r="O1160" i="6" s="1"/>
  <c r="O1161" i="6" s="1"/>
  <c r="O1162" i="6" s="1"/>
  <c r="O1163" i="6" s="1"/>
  <c r="O1164" i="6" s="1"/>
  <c r="O1165" i="6" s="1"/>
  <c r="O1166" i="6" s="1"/>
  <c r="O1167" i="6" s="1"/>
  <c r="O1168" i="6" s="1"/>
  <c r="O1169" i="6" s="1"/>
  <c r="O1170" i="6" s="1"/>
  <c r="O1171" i="6" s="1"/>
  <c r="O1172" i="6" s="1"/>
  <c r="O1173" i="6" s="1"/>
  <c r="O1174" i="6" s="1"/>
  <c r="O1175" i="6" s="1"/>
  <c r="O1176" i="6" s="1"/>
  <c r="O1177" i="6" s="1"/>
  <c r="O1178" i="6" s="1"/>
  <c r="O1179" i="6" s="1"/>
  <c r="O1180" i="6" s="1"/>
  <c r="O1181" i="6" s="1"/>
  <c r="O1182" i="6" s="1"/>
  <c r="O1183" i="6" s="1"/>
  <c r="O1184" i="6" s="1"/>
  <c r="O1185" i="6" s="1"/>
  <c r="O1186" i="6" s="1"/>
  <c r="O1187" i="6" s="1"/>
  <c r="O1188" i="6" s="1"/>
  <c r="O1189" i="6" s="1"/>
  <c r="O1190" i="6" s="1"/>
  <c r="O1191" i="6" s="1"/>
  <c r="O1192" i="6" s="1"/>
  <c r="O1193" i="6" s="1"/>
  <c r="O1194" i="6" s="1"/>
  <c r="O1195" i="6" s="1"/>
  <c r="O1196" i="6" s="1"/>
  <c r="O1197" i="6" s="1"/>
  <c r="O1198" i="6" s="1"/>
  <c r="O1199" i="6" s="1"/>
  <c r="O1200" i="6" s="1"/>
  <c r="O1201" i="6" s="1"/>
  <c r="O1202" i="6" s="1"/>
  <c r="O1203" i="6" s="1"/>
  <c r="O1204" i="6" s="1"/>
  <c r="O1205" i="6" s="1"/>
  <c r="O1206" i="6" s="1"/>
  <c r="O1207" i="6" s="1"/>
  <c r="O1208" i="6" s="1"/>
  <c r="O1209" i="6" s="1"/>
  <c r="O1210" i="6" s="1"/>
  <c r="O1211" i="6" s="1"/>
  <c r="O1212" i="6" s="1"/>
  <c r="O1213" i="6" s="1"/>
  <c r="O1214" i="6" s="1"/>
  <c r="O1215" i="6" s="1"/>
  <c r="O1216" i="6" s="1"/>
  <c r="O1217" i="6" s="1"/>
  <c r="O1218" i="6" s="1"/>
  <c r="O1219" i="6" s="1"/>
  <c r="O1220" i="6" s="1"/>
  <c r="O1221" i="6" s="1"/>
  <c r="O1222" i="6" s="1"/>
  <c r="O1223" i="6" s="1"/>
  <c r="O1224" i="6" s="1"/>
  <c r="O1225" i="6" s="1"/>
  <c r="O1226" i="6" s="1"/>
  <c r="O1227" i="6" s="1"/>
  <c r="O1228" i="6" s="1"/>
  <c r="O1229" i="6" s="1"/>
  <c r="O1230" i="6" s="1"/>
  <c r="O1231" i="6" s="1"/>
  <c r="O1232" i="6" s="1"/>
  <c r="O1233" i="6" s="1"/>
  <c r="O1234" i="6" s="1"/>
  <c r="O1235" i="6" s="1"/>
  <c r="O1236" i="6" s="1"/>
  <c r="O1237" i="6" s="1"/>
  <c r="O1238" i="6" s="1"/>
  <c r="O1239" i="6" s="1"/>
  <c r="O1240" i="6" s="1"/>
  <c r="O1241" i="6" s="1"/>
  <c r="O1242" i="6" s="1"/>
  <c r="O1243" i="6" s="1"/>
  <c r="O1244" i="6" s="1"/>
  <c r="O1245" i="6" s="1"/>
  <c r="O1246" i="6" s="1"/>
  <c r="O1247" i="6" s="1"/>
  <c r="O1248" i="6" s="1"/>
  <c r="O1249" i="6" s="1"/>
  <c r="O1250" i="6" s="1"/>
  <c r="O1251" i="6" s="1"/>
  <c r="O1252" i="6" s="1"/>
  <c r="O1253" i="6" s="1"/>
  <c r="O1254" i="6" s="1"/>
  <c r="O1255" i="6" s="1"/>
  <c r="O1256" i="6" s="1"/>
  <c r="O1257" i="6" s="1"/>
  <c r="O1258" i="6" s="1"/>
  <c r="O1259" i="6" s="1"/>
  <c r="O1260" i="6" s="1"/>
  <c r="O1261" i="6" s="1"/>
  <c r="O1262" i="6" s="1"/>
  <c r="O1263" i="6" s="1"/>
  <c r="O1264" i="6" s="1"/>
  <c r="O1265" i="6" s="1"/>
  <c r="O1266" i="6" s="1"/>
  <c r="O1267" i="6" s="1"/>
  <c r="O1268" i="6" s="1"/>
  <c r="O1269" i="6" s="1"/>
  <c r="O1270" i="6" s="1"/>
  <c r="O1271" i="6" s="1"/>
  <c r="O1272" i="6" s="1"/>
  <c r="O1273" i="6" s="1"/>
  <c r="O1274" i="6" s="1"/>
  <c r="O1275" i="6" s="1"/>
  <c r="O1276" i="6" s="1"/>
  <c r="O1277" i="6" s="1"/>
  <c r="O1278" i="6" s="1"/>
  <c r="O1279" i="6" s="1"/>
  <c r="O1280" i="6" s="1"/>
  <c r="O1281" i="6" s="1"/>
  <c r="O1282" i="6" s="1"/>
  <c r="O1283" i="6" s="1"/>
  <c r="O1284" i="6" s="1"/>
  <c r="O1285" i="6" s="1"/>
  <c r="O1286" i="6" s="1"/>
  <c r="O1287" i="6" s="1"/>
  <c r="O1288" i="6" s="1"/>
  <c r="O1289" i="6" s="1"/>
  <c r="O1290" i="6" s="1"/>
  <c r="O1291" i="6" s="1"/>
  <c r="O1292" i="6" s="1"/>
  <c r="O1293" i="6" s="1"/>
  <c r="O1294" i="6" s="1"/>
  <c r="O1295" i="6" s="1"/>
  <c r="O1296" i="6" s="1"/>
  <c r="O1297" i="6" s="1"/>
  <c r="O1298" i="6" s="1"/>
  <c r="O1299" i="6" s="1"/>
  <c r="O1300" i="6" s="1"/>
  <c r="O1301" i="6" s="1"/>
  <c r="O1302" i="6" s="1"/>
  <c r="O1303" i="6" s="1"/>
  <c r="O1304" i="6" s="1"/>
  <c r="O1305" i="6" s="1"/>
  <c r="O1306" i="6" s="1"/>
  <c r="O1307" i="6" s="1"/>
  <c r="O1308" i="6" s="1"/>
  <c r="O1309" i="6" s="1"/>
  <c r="O1310" i="6" s="1"/>
  <c r="O1311" i="6" s="1"/>
  <c r="O1312" i="6" s="1"/>
  <c r="O1313" i="6" s="1"/>
  <c r="O1314" i="6" s="1"/>
  <c r="O1315" i="6" s="1"/>
  <c r="O1316" i="6" s="1"/>
  <c r="O1317" i="6" s="1"/>
  <c r="O1318" i="6" s="1"/>
  <c r="O1319" i="6" s="1"/>
  <c r="O1320" i="6" s="1"/>
  <c r="O1321" i="6" s="1"/>
  <c r="O1322" i="6" s="1"/>
  <c r="O1323" i="6" s="1"/>
  <c r="O1324" i="6" s="1"/>
  <c r="O1325" i="6" s="1"/>
  <c r="O1326" i="6" s="1"/>
  <c r="O1327" i="6" s="1"/>
  <c r="O1328" i="6" s="1"/>
  <c r="O1329" i="6" s="1"/>
  <c r="O1330" i="6" s="1"/>
  <c r="O1331" i="6" s="1"/>
  <c r="O1332" i="6" s="1"/>
  <c r="O1333" i="6" s="1"/>
  <c r="O1334" i="6" s="1"/>
  <c r="O1335" i="6" s="1"/>
  <c r="O1336" i="6" s="1"/>
  <c r="O1337" i="6" s="1"/>
  <c r="O1338" i="6" s="1"/>
  <c r="O1339" i="6" s="1"/>
  <c r="O1340" i="6" s="1"/>
  <c r="O1341" i="6" s="1"/>
  <c r="O1342" i="6" s="1"/>
  <c r="O1343" i="6" s="1"/>
  <c r="O1344" i="6" s="1"/>
  <c r="O1345" i="6" s="1"/>
  <c r="O1346" i="6" s="1"/>
  <c r="O1347" i="6" s="1"/>
  <c r="O1348" i="6" s="1"/>
  <c r="O1349" i="6" s="1"/>
  <c r="O1350" i="6" s="1"/>
  <c r="O1351" i="6" s="1"/>
  <c r="O1352" i="6" s="1"/>
  <c r="O1353" i="6" s="1"/>
  <c r="O1354" i="6" s="1"/>
  <c r="O1355" i="6" s="1"/>
  <c r="O1356" i="6" s="1"/>
  <c r="O1357" i="6" s="1"/>
  <c r="O1358" i="6" s="1"/>
  <c r="O1359" i="6" s="1"/>
  <c r="O1360" i="6" s="1"/>
  <c r="O1361" i="6" s="1"/>
  <c r="O1362" i="6" s="1"/>
  <c r="O1363" i="6" s="1"/>
  <c r="O1364" i="6" s="1"/>
  <c r="O1365" i="6" s="1"/>
  <c r="O1366" i="6" s="1"/>
  <c r="O1367" i="6" s="1"/>
  <c r="O1368" i="6" s="1"/>
  <c r="O1369" i="6" s="1"/>
  <c r="O1370" i="6" s="1"/>
  <c r="O1371" i="6" s="1"/>
  <c r="O1372" i="6" s="1"/>
  <c r="O1373" i="6" s="1"/>
  <c r="O1374" i="6" s="1"/>
  <c r="O1375" i="6" s="1"/>
  <c r="O1376" i="6" s="1"/>
  <c r="O1377" i="6" s="1"/>
  <c r="O1378" i="6" s="1"/>
  <c r="O1379" i="6" s="1"/>
  <c r="O1380" i="6" s="1"/>
  <c r="O1381" i="6" s="1"/>
  <c r="O1382" i="6" s="1"/>
  <c r="O1383" i="6" s="1"/>
  <c r="O1384" i="6" s="1"/>
  <c r="O1385" i="6" s="1"/>
  <c r="O1386" i="6" s="1"/>
  <c r="O1387" i="6" s="1"/>
  <c r="O1388" i="6" s="1"/>
  <c r="O1389" i="6" s="1"/>
  <c r="O1390" i="6" s="1"/>
  <c r="O1391" i="6" s="1"/>
  <c r="O1392" i="6" s="1"/>
  <c r="O1393" i="6" s="1"/>
  <c r="O1394" i="6" s="1"/>
  <c r="O1395" i="6" s="1"/>
  <c r="O1396" i="6" s="1"/>
  <c r="O1397" i="6" s="1"/>
  <c r="O1398" i="6" s="1"/>
  <c r="O1399" i="6" s="1"/>
  <c r="O1400" i="6" s="1"/>
  <c r="O1401" i="6" s="1"/>
  <c r="O1402" i="6" s="1"/>
  <c r="O1403" i="6" s="1"/>
  <c r="O1404" i="6" s="1"/>
  <c r="O1405" i="6" s="1"/>
  <c r="O1406" i="6" s="1"/>
  <c r="O1407" i="6" s="1"/>
  <c r="O1408" i="6" s="1"/>
  <c r="O1409" i="6" s="1"/>
  <c r="O1410" i="6" s="1"/>
  <c r="O1411" i="6" s="1"/>
  <c r="O1412" i="6" s="1"/>
  <c r="O1413" i="6" s="1"/>
  <c r="O1414" i="6" s="1"/>
  <c r="O1415" i="6" s="1"/>
  <c r="O1416" i="6" s="1"/>
  <c r="O1417" i="6" s="1"/>
  <c r="O1418" i="6" s="1"/>
  <c r="O1419" i="6" s="1"/>
  <c r="O1420" i="6" s="1"/>
  <c r="O1421" i="6" s="1"/>
  <c r="O1422" i="6" s="1"/>
  <c r="O1423" i="6" s="1"/>
  <c r="O1424" i="6" s="1"/>
  <c r="O1425" i="6" s="1"/>
  <c r="O1426" i="6" s="1"/>
  <c r="O1427" i="6" s="1"/>
  <c r="O1428" i="6" s="1"/>
  <c r="O1429" i="6" s="1"/>
  <c r="O1430" i="6" s="1"/>
  <c r="O1431" i="6" s="1"/>
  <c r="O1432" i="6" s="1"/>
  <c r="O1433" i="6" s="1"/>
  <c r="O1434" i="6" s="1"/>
  <c r="O1435" i="6" s="1"/>
  <c r="O1436" i="6" s="1"/>
  <c r="O1437" i="6" s="1"/>
  <c r="O1438" i="6" s="1"/>
  <c r="O1439" i="6" s="1"/>
  <c r="O1440" i="6" s="1"/>
  <c r="O1441" i="6" s="1"/>
  <c r="O1442" i="6" s="1"/>
  <c r="O1443" i="6" s="1"/>
  <c r="O1444" i="6" s="1"/>
  <c r="O1445" i="6" s="1"/>
  <c r="O1446" i="6" s="1"/>
  <c r="O1447" i="6" s="1"/>
  <c r="O1448" i="6" s="1"/>
  <c r="O1449" i="6" s="1"/>
  <c r="O1450" i="6" s="1"/>
  <c r="O1451" i="6" s="1"/>
  <c r="O1452" i="6" s="1"/>
  <c r="O1453" i="6" s="1"/>
  <c r="O1454" i="6" s="1"/>
  <c r="O1455" i="6" s="1"/>
  <c r="O1456" i="6" s="1"/>
  <c r="O1457" i="6" s="1"/>
  <c r="O1458" i="6" s="1"/>
  <c r="O1459" i="6" s="1"/>
  <c r="O1460" i="6" s="1"/>
  <c r="O1461" i="6" s="1"/>
  <c r="O1462" i="6" s="1"/>
  <c r="O1463" i="6" s="1"/>
  <c r="O1464" i="6" s="1"/>
  <c r="O1465" i="6" s="1"/>
  <c r="O1466" i="6" s="1"/>
  <c r="O1467" i="6" s="1"/>
  <c r="O1468" i="6" s="1"/>
  <c r="O1469" i="6" s="1"/>
  <c r="O1470" i="6" s="1"/>
  <c r="O1471" i="6" s="1"/>
  <c r="O1472" i="6" s="1"/>
  <c r="O1473" i="6" s="1"/>
  <c r="O1474" i="6" s="1"/>
  <c r="O1475" i="6" s="1"/>
  <c r="O1476" i="6" s="1"/>
  <c r="O1477" i="6" s="1"/>
  <c r="O1478" i="6" s="1"/>
  <c r="O1479" i="6" s="1"/>
  <c r="O1480" i="6" s="1"/>
  <c r="O1481" i="6" s="1"/>
  <c r="O1482" i="6" s="1"/>
  <c r="O1483" i="6" s="1"/>
  <c r="O1484" i="6" s="1"/>
  <c r="O1485" i="6" s="1"/>
  <c r="O1486" i="6" s="1"/>
  <c r="O1487" i="6" s="1"/>
  <c r="O1488" i="6" s="1"/>
  <c r="O1489" i="6" s="1"/>
  <c r="O1490" i="6" s="1"/>
  <c r="O1491" i="6" s="1"/>
  <c r="O1492" i="6" s="1"/>
  <c r="O1493" i="6" s="1"/>
  <c r="O1494" i="6" s="1"/>
  <c r="O1495" i="6" s="1"/>
  <c r="O1496" i="6" s="1"/>
  <c r="O1497" i="6" s="1"/>
  <c r="O1498" i="6" s="1"/>
  <c r="O1499" i="6" s="1"/>
  <c r="O1500" i="6" s="1"/>
  <c r="O1501" i="6" s="1"/>
  <c r="O1502" i="6" s="1"/>
  <c r="O1503" i="6" s="1"/>
  <c r="O1504" i="6" s="1"/>
  <c r="O1505" i="6" s="1"/>
  <c r="O1506" i="6" s="1"/>
  <c r="O1507" i="6" s="1"/>
  <c r="O1508" i="6" s="1"/>
  <c r="O1509" i="6" s="1"/>
  <c r="O1510" i="6" s="1"/>
  <c r="O1511" i="6" s="1"/>
  <c r="O1512" i="6" s="1"/>
  <c r="O1513" i="6" s="1"/>
  <c r="O1514" i="6" s="1"/>
  <c r="O1515" i="6" s="1"/>
  <c r="O1516" i="6" s="1"/>
  <c r="O1517" i="6" s="1"/>
  <c r="O1518" i="6" s="1"/>
  <c r="O1519" i="6" s="1"/>
  <c r="O1520" i="6" s="1"/>
  <c r="O1521" i="6" s="1"/>
  <c r="O1522" i="6" s="1"/>
  <c r="O1523" i="6" s="1"/>
  <c r="O1524" i="6" s="1"/>
  <c r="O1525" i="6" s="1"/>
  <c r="O1526" i="6" s="1"/>
  <c r="O1527" i="6" s="1"/>
  <c r="O1528" i="6" s="1"/>
  <c r="O1529" i="6" s="1"/>
  <c r="O1530" i="6" s="1"/>
  <c r="O1531" i="6" s="1"/>
  <c r="O1532" i="6" s="1"/>
  <c r="O1533" i="6" s="1"/>
  <c r="O1534" i="6" s="1"/>
  <c r="O1535" i="6" s="1"/>
  <c r="O1536" i="6" s="1"/>
  <c r="O1537" i="6" s="1"/>
  <c r="O1538" i="6" s="1"/>
  <c r="O1539" i="6" s="1"/>
  <c r="O1540" i="6" s="1"/>
  <c r="O1541" i="6" s="1"/>
  <c r="O1542" i="6" s="1"/>
  <c r="O1543" i="6" s="1"/>
  <c r="O1544" i="6" s="1"/>
  <c r="O1545" i="6" s="1"/>
  <c r="O1546" i="6" s="1"/>
  <c r="O1547" i="6" s="1"/>
  <c r="O1548" i="6" s="1"/>
  <c r="O1549" i="6" s="1"/>
  <c r="O1550" i="6" s="1"/>
  <c r="O1551" i="6" s="1"/>
  <c r="O1552" i="6" s="1"/>
  <c r="O1553" i="6" s="1"/>
  <c r="O1554" i="6" s="1"/>
  <c r="O1555" i="6" s="1"/>
  <c r="O1556" i="6" s="1"/>
  <c r="O1557" i="6" s="1"/>
  <c r="O1558" i="6" s="1"/>
  <c r="O1559" i="6" s="1"/>
  <c r="O1560" i="6" s="1"/>
  <c r="O1561" i="6" s="1"/>
  <c r="O1562" i="6" s="1"/>
  <c r="O1563" i="6" s="1"/>
  <c r="O1564" i="6" s="1"/>
  <c r="O1565" i="6" s="1"/>
  <c r="O1566" i="6" s="1"/>
  <c r="O1567" i="6" s="1"/>
  <c r="O1568" i="6" s="1"/>
  <c r="O1569" i="6" s="1"/>
  <c r="O1570" i="6" s="1"/>
  <c r="O1571" i="6" s="1"/>
  <c r="O1572" i="6" s="1"/>
  <c r="O1573" i="6" s="1"/>
  <c r="O1574" i="6" s="1"/>
  <c r="O1575" i="6" s="1"/>
  <c r="O1576" i="6" s="1"/>
  <c r="O1577" i="6" s="1"/>
  <c r="O1578" i="6" s="1"/>
  <c r="O1579" i="6" s="1"/>
  <c r="O1580" i="6" s="1"/>
  <c r="O1581" i="6" s="1"/>
  <c r="O1582" i="6" s="1"/>
  <c r="O1583" i="6" s="1"/>
  <c r="O1584" i="6" s="1"/>
  <c r="O1585" i="6" s="1"/>
  <c r="O1586" i="6" s="1"/>
  <c r="O1587" i="6" s="1"/>
  <c r="O1588" i="6" s="1"/>
  <c r="O1589" i="6" s="1"/>
  <c r="O1590" i="6" s="1"/>
  <c r="O1591" i="6" s="1"/>
  <c r="O1592" i="6" s="1"/>
  <c r="O1593" i="6" s="1"/>
  <c r="O1594" i="6" s="1"/>
  <c r="O1595" i="6" s="1"/>
  <c r="O1596" i="6" s="1"/>
  <c r="O1597" i="6" s="1"/>
  <c r="O1598" i="6" s="1"/>
  <c r="O1599" i="6" s="1"/>
  <c r="O1600" i="6" s="1"/>
  <c r="O1601" i="6" s="1"/>
  <c r="O1602" i="6" s="1"/>
  <c r="O1603" i="6" s="1"/>
  <c r="O1604" i="6" s="1"/>
  <c r="O1605" i="6" s="1"/>
  <c r="O1606" i="6" s="1"/>
  <c r="O1607" i="6" s="1"/>
  <c r="O1608" i="6" s="1"/>
  <c r="O1609" i="6" s="1"/>
  <c r="O1610" i="6" s="1"/>
  <c r="O1611" i="6" s="1"/>
  <c r="O1612" i="6" s="1"/>
  <c r="O1613" i="6" s="1"/>
  <c r="O1614" i="6" s="1"/>
  <c r="O1615" i="6" s="1"/>
  <c r="O1616" i="6" s="1"/>
  <c r="O1617" i="6" s="1"/>
  <c r="O1618" i="6" s="1"/>
  <c r="O1619" i="6" s="1"/>
  <c r="O1620" i="6" s="1"/>
  <c r="O1621" i="6" s="1"/>
  <c r="O1622" i="6" s="1"/>
  <c r="O1623" i="6" s="1"/>
  <c r="O1624" i="6" s="1"/>
  <c r="O1625" i="6" s="1"/>
  <c r="O1626" i="6" s="1"/>
  <c r="O1627" i="6" s="1"/>
  <c r="O1628" i="6" s="1"/>
  <c r="O1629" i="6" s="1"/>
  <c r="O1630" i="6" s="1"/>
  <c r="O1631" i="6" s="1"/>
  <c r="O1632" i="6" s="1"/>
  <c r="O1633" i="6" s="1"/>
  <c r="O1634" i="6" s="1"/>
  <c r="O1635" i="6" s="1"/>
  <c r="O1636" i="6" s="1"/>
  <c r="O1637" i="6" s="1"/>
  <c r="O1638" i="6" s="1"/>
  <c r="O1639" i="6" s="1"/>
  <c r="O1640" i="6" s="1"/>
  <c r="O1641" i="6" s="1"/>
  <c r="O1642" i="6" s="1"/>
  <c r="O1643" i="6" s="1"/>
  <c r="O1644" i="6" s="1"/>
  <c r="O1645" i="6" s="1"/>
  <c r="O1646" i="6" s="1"/>
  <c r="O1647" i="6" s="1"/>
  <c r="O1648" i="6" s="1"/>
  <c r="O1649" i="6" s="1"/>
  <c r="O1650" i="6" s="1"/>
  <c r="O1651" i="6" s="1"/>
  <c r="O1652" i="6" s="1"/>
  <c r="O1653" i="6" s="1"/>
  <c r="O1654" i="6" s="1"/>
  <c r="O1655" i="6" s="1"/>
  <c r="O1656" i="6" s="1"/>
  <c r="O1657" i="6" s="1"/>
  <c r="O1658" i="6" s="1"/>
  <c r="O1659" i="6" s="1"/>
  <c r="O1660" i="6" s="1"/>
  <c r="O1661" i="6" s="1"/>
  <c r="O1662" i="6" s="1"/>
  <c r="O1663" i="6" s="1"/>
  <c r="O1664" i="6" s="1"/>
  <c r="O1665" i="6" s="1"/>
  <c r="O1666" i="6" s="1"/>
  <c r="O1667" i="6" s="1"/>
  <c r="O1668" i="6" s="1"/>
  <c r="O1669" i="6" s="1"/>
  <c r="O1670" i="6" s="1"/>
  <c r="O1671" i="6" s="1"/>
  <c r="O1672" i="6" s="1"/>
  <c r="O1673" i="6" s="1"/>
  <c r="O1674" i="6" s="1"/>
  <c r="O1675" i="6" s="1"/>
  <c r="O1676" i="6" s="1"/>
  <c r="O1677" i="6" s="1"/>
  <c r="O1678" i="6" s="1"/>
  <c r="O1679" i="6" s="1"/>
  <c r="O1680" i="6" s="1"/>
  <c r="O1681" i="6" s="1"/>
  <c r="O1682" i="6" s="1"/>
  <c r="O1683" i="6" s="1"/>
  <c r="O1684" i="6" s="1"/>
  <c r="O1685" i="6" s="1"/>
  <c r="O1686" i="6" s="1"/>
  <c r="O1687" i="6" s="1"/>
  <c r="O1688" i="6" s="1"/>
  <c r="O1689" i="6" s="1"/>
  <c r="O1690" i="6" s="1"/>
  <c r="O1691" i="6" s="1"/>
  <c r="O1692" i="6" s="1"/>
  <c r="O1693" i="6" s="1"/>
  <c r="O1694" i="6" s="1"/>
  <c r="O1695" i="6" s="1"/>
  <c r="O1696" i="6" s="1"/>
  <c r="O1697" i="6" s="1"/>
  <c r="O1698" i="6" s="1"/>
  <c r="O1699" i="6" s="1"/>
  <c r="O1700" i="6" s="1"/>
  <c r="O1701" i="6" s="1"/>
  <c r="O1702" i="6" s="1"/>
  <c r="O1703" i="6" s="1"/>
  <c r="O1704" i="6" s="1"/>
  <c r="O1705" i="6" s="1"/>
  <c r="O1706" i="6" s="1"/>
  <c r="O1707" i="6" s="1"/>
  <c r="O1708" i="6" s="1"/>
  <c r="O1709" i="6" s="1"/>
  <c r="O1710" i="6" s="1"/>
  <c r="O1711" i="6" s="1"/>
  <c r="O1712" i="6" s="1"/>
  <c r="O1713" i="6" s="1"/>
  <c r="O1714" i="6" s="1"/>
  <c r="O1715" i="6" s="1"/>
  <c r="O1716" i="6" s="1"/>
  <c r="O1717" i="6" s="1"/>
  <c r="O1718" i="6" s="1"/>
  <c r="O1719" i="6" s="1"/>
  <c r="O1720" i="6" s="1"/>
  <c r="O1721" i="6" s="1"/>
  <c r="O1722" i="6" s="1"/>
  <c r="O1723" i="6" s="1"/>
  <c r="O1724" i="6" s="1"/>
  <c r="O1725" i="6" s="1"/>
  <c r="O1726" i="6" s="1"/>
  <c r="O1727" i="6" s="1"/>
  <c r="O1728" i="6" s="1"/>
  <c r="O1729" i="6" s="1"/>
  <c r="O1730" i="6" s="1"/>
  <c r="O1731" i="6" s="1"/>
  <c r="O1732" i="6" s="1"/>
  <c r="O1733" i="6" s="1"/>
  <c r="O1734" i="6" s="1"/>
  <c r="O1735" i="6" s="1"/>
  <c r="O1736" i="6" s="1"/>
  <c r="O1737" i="6" s="1"/>
  <c r="O1738" i="6" s="1"/>
  <c r="O1739" i="6" s="1"/>
  <c r="O1740" i="6" s="1"/>
  <c r="O1741" i="6" s="1"/>
  <c r="O1742" i="6" s="1"/>
  <c r="O1743" i="6" s="1"/>
  <c r="O1744" i="6" s="1"/>
  <c r="O1745" i="6" s="1"/>
  <c r="O1746" i="6" s="1"/>
  <c r="O1747" i="6" s="1"/>
  <c r="O1748" i="6" s="1"/>
  <c r="O1749" i="6" s="1"/>
  <c r="O1750" i="6" s="1"/>
  <c r="O1751" i="6" s="1"/>
  <c r="O1752" i="6" s="1"/>
  <c r="O1753" i="6" s="1"/>
  <c r="O1754" i="6" s="1"/>
  <c r="O1755" i="6" s="1"/>
  <c r="O1756" i="6" s="1"/>
  <c r="O1757" i="6" s="1"/>
  <c r="O1758" i="6" s="1"/>
  <c r="O1759" i="6" s="1"/>
  <c r="O1760" i="6" s="1"/>
  <c r="O1761" i="6" s="1"/>
  <c r="O1762" i="6" s="1"/>
  <c r="O1763" i="6" s="1"/>
  <c r="O1764" i="6" s="1"/>
  <c r="O1765" i="6" s="1"/>
  <c r="O1766" i="6" s="1"/>
  <c r="O1767" i="6" s="1"/>
  <c r="O1768" i="6" s="1"/>
  <c r="O1769" i="6" s="1"/>
  <c r="O1770" i="6" s="1"/>
  <c r="O1771" i="6" s="1"/>
  <c r="O1772" i="6" s="1"/>
  <c r="O1773" i="6" s="1"/>
  <c r="O1774" i="6" s="1"/>
  <c r="O1775" i="6" s="1"/>
  <c r="O1776" i="6" s="1"/>
  <c r="O1777" i="6" s="1"/>
  <c r="O1778" i="6" s="1"/>
  <c r="O1779" i="6" s="1"/>
  <c r="O1780" i="6" s="1"/>
  <c r="O1781" i="6" s="1"/>
  <c r="O1782" i="6" s="1"/>
  <c r="O1783" i="6" s="1"/>
  <c r="O1784" i="6" s="1"/>
  <c r="O1785" i="6" s="1"/>
  <c r="O1786" i="6" s="1"/>
  <c r="O1787" i="6" s="1"/>
  <c r="O1788" i="6" s="1"/>
  <c r="O1789" i="6" s="1"/>
  <c r="O1790" i="6" s="1"/>
  <c r="O1791" i="6" s="1"/>
  <c r="O1792" i="6" s="1"/>
  <c r="O1793" i="6" s="1"/>
  <c r="O1794" i="6" s="1"/>
  <c r="O1795" i="6" s="1"/>
  <c r="O1796" i="6" s="1"/>
  <c r="O1797" i="6" s="1"/>
  <c r="O1798" i="6" s="1"/>
  <c r="O1799" i="6" s="1"/>
  <c r="O1800" i="6" s="1"/>
  <c r="O1801" i="6" s="1"/>
  <c r="O1802" i="6" s="1"/>
  <c r="O1803" i="6" s="1"/>
  <c r="O1804" i="6" s="1"/>
  <c r="O1805" i="6" s="1"/>
  <c r="O1806" i="6" s="1"/>
  <c r="O1807" i="6" s="1"/>
  <c r="O1808" i="6" s="1"/>
  <c r="O1809" i="6" s="1"/>
  <c r="O1810" i="6" s="1"/>
  <c r="O1811" i="6" s="1"/>
  <c r="O1812" i="6" s="1"/>
  <c r="O1813" i="6" s="1"/>
  <c r="O1814" i="6" s="1"/>
  <c r="O1815" i="6" s="1"/>
  <c r="O1816" i="6" s="1"/>
  <c r="O1817" i="6" s="1"/>
  <c r="O1818" i="6" s="1"/>
  <c r="O1819" i="6" s="1"/>
  <c r="O1820" i="6" s="1"/>
  <c r="O1821" i="6" s="1"/>
  <c r="O1822" i="6" s="1"/>
  <c r="O1823" i="6" s="1"/>
  <c r="O1824" i="6" s="1"/>
  <c r="O1825" i="6" s="1"/>
  <c r="O1826" i="6" s="1"/>
  <c r="O1827" i="6" s="1"/>
  <c r="O1828" i="6" s="1"/>
  <c r="O1829" i="6" s="1"/>
  <c r="O1830" i="6" s="1"/>
  <c r="O1831" i="6" s="1"/>
  <c r="O1832" i="6" s="1"/>
  <c r="O1833" i="6" s="1"/>
  <c r="O1834" i="6" s="1"/>
  <c r="O1835" i="6" s="1"/>
  <c r="O1836" i="6" s="1"/>
  <c r="O1837" i="6" s="1"/>
  <c r="O1838" i="6" s="1"/>
  <c r="O1839" i="6" s="1"/>
  <c r="O1840" i="6" s="1"/>
  <c r="O1841" i="6" s="1"/>
  <c r="O1842" i="6" s="1"/>
  <c r="O1843" i="6" s="1"/>
  <c r="O1844" i="6" s="1"/>
  <c r="O1845" i="6" s="1"/>
  <c r="O1846" i="6" s="1"/>
  <c r="O1847" i="6" s="1"/>
  <c r="O1848" i="6" s="1"/>
  <c r="O1849" i="6" s="1"/>
  <c r="O1850" i="6" s="1"/>
  <c r="O1851" i="6" s="1"/>
  <c r="O1852" i="6" s="1"/>
  <c r="O1853" i="6" s="1"/>
  <c r="O1854" i="6" s="1"/>
  <c r="O1855" i="6" s="1"/>
  <c r="O1856" i="6" s="1"/>
  <c r="O1857" i="6" s="1"/>
  <c r="O1858" i="6" s="1"/>
  <c r="O1859" i="6" s="1"/>
  <c r="O1860" i="6" s="1"/>
  <c r="O1861" i="6" s="1"/>
  <c r="O1862" i="6" s="1"/>
  <c r="O1863" i="6" s="1"/>
  <c r="O1864" i="6" s="1"/>
  <c r="O1865" i="6" s="1"/>
  <c r="O1866" i="6" s="1"/>
  <c r="O1867" i="6" s="1"/>
  <c r="O1868" i="6" s="1"/>
  <c r="O1869" i="6" s="1"/>
  <c r="O1870" i="6" s="1"/>
  <c r="O1871" i="6" s="1"/>
  <c r="O1872" i="6" s="1"/>
  <c r="O1873" i="6" s="1"/>
  <c r="O1874" i="6" s="1"/>
  <c r="O1875" i="6" s="1"/>
  <c r="O1876" i="6" s="1"/>
  <c r="O1877" i="6" s="1"/>
  <c r="O1878" i="6" s="1"/>
  <c r="O1879" i="6" s="1"/>
  <c r="O1880" i="6" s="1"/>
  <c r="O1881" i="6" s="1"/>
  <c r="O1882" i="6" s="1"/>
  <c r="O1883" i="6" s="1"/>
  <c r="O1884" i="6" s="1"/>
  <c r="O1885" i="6" s="1"/>
  <c r="O1886" i="6" s="1"/>
  <c r="O1887" i="6" s="1"/>
  <c r="O1888" i="6" s="1"/>
  <c r="O1889" i="6" s="1"/>
  <c r="O1890" i="6" s="1"/>
  <c r="O1891" i="6" s="1"/>
  <c r="O1892" i="6" s="1"/>
  <c r="O1893" i="6" s="1"/>
  <c r="O1894" i="6" s="1"/>
  <c r="O1895" i="6" s="1"/>
  <c r="O1896" i="6" s="1"/>
  <c r="O1897" i="6" s="1"/>
  <c r="O1898" i="6" s="1"/>
  <c r="O1899" i="6" s="1"/>
  <c r="O1900" i="6" s="1"/>
  <c r="O1901" i="6" s="1"/>
  <c r="O1902" i="6" s="1"/>
  <c r="O1903" i="6" s="1"/>
  <c r="O1904" i="6" s="1"/>
  <c r="O1905" i="6" s="1"/>
  <c r="O1906" i="6" s="1"/>
  <c r="O1907" i="6" s="1"/>
  <c r="O1908" i="6" s="1"/>
  <c r="O1909" i="6" s="1"/>
  <c r="O1910" i="6" s="1"/>
  <c r="O1911" i="6" s="1"/>
  <c r="O1912" i="6" s="1"/>
  <c r="O1913" i="6" s="1"/>
  <c r="O1914" i="6" s="1"/>
  <c r="O1915" i="6" s="1"/>
  <c r="O1916" i="6" s="1"/>
  <c r="O1917" i="6" s="1"/>
  <c r="O1918" i="6" s="1"/>
  <c r="O1919" i="6" s="1"/>
  <c r="O1920" i="6" s="1"/>
  <c r="O1921" i="6" s="1"/>
  <c r="O1922" i="6" s="1"/>
  <c r="O1923" i="6" s="1"/>
  <c r="O1924" i="6" s="1"/>
  <c r="O1925" i="6" s="1"/>
  <c r="O1926" i="6" s="1"/>
  <c r="O1927" i="6" s="1"/>
  <c r="O1928" i="6" s="1"/>
  <c r="O1929" i="6" s="1"/>
  <c r="O1930" i="6" s="1"/>
  <c r="O1931" i="6" s="1"/>
  <c r="O1932" i="6" s="1"/>
  <c r="O1933" i="6" s="1"/>
  <c r="O1934" i="6" s="1"/>
  <c r="O1935" i="6" s="1"/>
  <c r="O1936" i="6" s="1"/>
  <c r="O1937" i="6" s="1"/>
  <c r="O1938" i="6" s="1"/>
  <c r="O1939" i="6" s="1"/>
  <c r="O1940" i="6" s="1"/>
  <c r="O1941" i="6" s="1"/>
  <c r="O1942" i="6" s="1"/>
  <c r="O1943" i="6" s="1"/>
  <c r="O1944" i="6" s="1"/>
  <c r="O1945" i="6" s="1"/>
  <c r="O1946" i="6" s="1"/>
  <c r="O1947" i="6" s="1"/>
  <c r="O1948" i="6" s="1"/>
  <c r="O1949" i="6" s="1"/>
  <c r="O1950" i="6" s="1"/>
  <c r="O1951" i="6" s="1"/>
  <c r="O1952" i="6" s="1"/>
  <c r="O1953" i="6" s="1"/>
  <c r="O1954" i="6" s="1"/>
  <c r="O1955" i="6" s="1"/>
  <c r="O1956" i="6" s="1"/>
  <c r="O1957" i="6" s="1"/>
  <c r="O1958" i="6" s="1"/>
  <c r="O1959" i="6" s="1"/>
  <c r="O1960" i="6" s="1"/>
  <c r="O1961" i="6" s="1"/>
  <c r="O1962" i="6" s="1"/>
  <c r="O1963" i="6" s="1"/>
  <c r="O1964" i="6" s="1"/>
  <c r="O1965" i="6" s="1"/>
  <c r="O1966" i="6" s="1"/>
  <c r="O1967" i="6" s="1"/>
  <c r="O1968" i="6" s="1"/>
  <c r="O1969" i="6" s="1"/>
  <c r="O1970" i="6" s="1"/>
  <c r="O1971" i="6" s="1"/>
  <c r="O1972" i="6" s="1"/>
  <c r="O1973" i="6" s="1"/>
  <c r="O1974" i="6" s="1"/>
  <c r="O1975" i="6" s="1"/>
  <c r="O1976" i="6" s="1"/>
  <c r="O1977" i="6" s="1"/>
  <c r="O1978" i="6" s="1"/>
  <c r="O1979" i="6" s="1"/>
  <c r="O1980" i="6" s="1"/>
  <c r="O1981" i="6" s="1"/>
  <c r="O1982" i="6" s="1"/>
  <c r="O1983" i="6" s="1"/>
  <c r="O1984" i="6" s="1"/>
  <c r="O1985" i="6" s="1"/>
  <c r="O1986" i="6" s="1"/>
  <c r="O1987" i="6" s="1"/>
  <c r="O1988" i="6" s="1"/>
  <c r="O1989" i="6" s="1"/>
  <c r="O1990" i="6" s="1"/>
  <c r="O1991" i="6" s="1"/>
  <c r="O1992" i="6" s="1"/>
  <c r="O1993" i="6" s="1"/>
  <c r="O1994" i="6" s="1"/>
  <c r="O1995" i="6" s="1"/>
  <c r="O1996" i="6" s="1"/>
  <c r="O1997" i="6" s="1"/>
  <c r="O1998" i="6" s="1"/>
  <c r="O1999" i="6" s="1"/>
  <c r="O2000" i="6" s="1"/>
  <c r="O2001" i="6" s="1"/>
  <c r="O2002" i="6" s="1"/>
  <c r="O2003" i="6" s="1"/>
  <c r="O2004" i="6" s="1"/>
  <c r="O2005" i="6" s="1"/>
  <c r="O2" i="6" s="1"/>
  <c r="AF6" i="6" s="1"/>
  <c r="AH6" i="6" s="1"/>
  <c r="Y5" i="6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95" i="6" s="1"/>
  <c r="Y96" i="6" s="1"/>
  <c r="Y97" i="6" s="1"/>
  <c r="Y98" i="6" s="1"/>
  <c r="Y99" i="6" s="1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19" i="6" s="1"/>
  <c r="Y120" i="6" s="1"/>
  <c r="Y121" i="6" s="1"/>
  <c r="Y122" i="6" s="1"/>
  <c r="Y123" i="6" s="1"/>
  <c r="Y124" i="6" s="1"/>
  <c r="Y125" i="6" s="1"/>
  <c r="Y126" i="6" s="1"/>
  <c r="Y127" i="6" s="1"/>
  <c r="Y128" i="6" s="1"/>
  <c r="Y129" i="6" s="1"/>
  <c r="Y130" i="6" s="1"/>
  <c r="Y131" i="6" s="1"/>
  <c r="Y132" i="6" s="1"/>
  <c r="Y133" i="6" s="1"/>
  <c r="Y134" i="6" s="1"/>
  <c r="Y135" i="6" s="1"/>
  <c r="Y136" i="6" s="1"/>
  <c r="Y137" i="6" s="1"/>
  <c r="Y138" i="6" s="1"/>
  <c r="Y139" i="6" s="1"/>
  <c r="Y140" i="6" s="1"/>
  <c r="Y141" i="6" s="1"/>
  <c r="Y142" i="6" s="1"/>
  <c r="Y143" i="6" s="1"/>
  <c r="Y144" i="6" s="1"/>
  <c r="Y145" i="6" s="1"/>
  <c r="Y146" i="6" s="1"/>
  <c r="Y147" i="6" s="1"/>
  <c r="Y148" i="6" s="1"/>
  <c r="Y149" i="6" s="1"/>
  <c r="Y150" i="6" s="1"/>
  <c r="Y151" i="6" s="1"/>
  <c r="Y152" i="6" s="1"/>
  <c r="Y153" i="6" s="1"/>
  <c r="Y154" i="6" s="1"/>
  <c r="Y155" i="6" s="1"/>
  <c r="Y156" i="6" s="1"/>
  <c r="Y157" i="6" s="1"/>
  <c r="Y158" i="6" s="1"/>
  <c r="Y159" i="6" s="1"/>
  <c r="Y160" i="6" s="1"/>
  <c r="Y161" i="6" s="1"/>
  <c r="Y162" i="6" s="1"/>
  <c r="Y163" i="6" s="1"/>
  <c r="Y164" i="6" s="1"/>
  <c r="Y165" i="6" s="1"/>
  <c r="Y166" i="6" s="1"/>
  <c r="Y167" i="6" s="1"/>
  <c r="Y168" i="6" s="1"/>
  <c r="Y169" i="6" s="1"/>
  <c r="Y170" i="6" s="1"/>
  <c r="Y171" i="6" s="1"/>
  <c r="Y172" i="6" s="1"/>
  <c r="Y173" i="6" s="1"/>
  <c r="Y174" i="6" s="1"/>
  <c r="Y175" i="6" s="1"/>
  <c r="Y176" i="6" s="1"/>
  <c r="Y177" i="6" s="1"/>
  <c r="Y178" i="6" s="1"/>
  <c r="Y179" i="6" s="1"/>
  <c r="Y180" i="6" s="1"/>
  <c r="Y181" i="6" s="1"/>
  <c r="Y182" i="6" s="1"/>
  <c r="Y183" i="6" s="1"/>
  <c r="Y184" i="6" s="1"/>
  <c r="Y185" i="6" s="1"/>
  <c r="Y186" i="6" s="1"/>
  <c r="Y187" i="6" s="1"/>
  <c r="Y188" i="6" s="1"/>
  <c r="Y189" i="6" s="1"/>
  <c r="Y190" i="6" s="1"/>
  <c r="Y191" i="6" s="1"/>
  <c r="Y192" i="6" s="1"/>
  <c r="Y193" i="6" s="1"/>
  <c r="Y194" i="6" s="1"/>
  <c r="Y195" i="6" s="1"/>
  <c r="Y196" i="6" s="1"/>
  <c r="Y197" i="6" s="1"/>
  <c r="Y198" i="6" s="1"/>
  <c r="Y199" i="6" s="1"/>
  <c r="Y200" i="6" s="1"/>
  <c r="Y201" i="6" s="1"/>
  <c r="Y202" i="6" s="1"/>
  <c r="Y203" i="6" s="1"/>
  <c r="Y204" i="6" s="1"/>
  <c r="Y205" i="6" s="1"/>
  <c r="Y206" i="6" s="1"/>
  <c r="Y207" i="6" s="1"/>
  <c r="Y208" i="6" s="1"/>
  <c r="Y209" i="6" s="1"/>
  <c r="Y210" i="6" s="1"/>
  <c r="Y211" i="6" s="1"/>
  <c r="Y212" i="6" s="1"/>
  <c r="Y213" i="6" s="1"/>
  <c r="Y214" i="6" s="1"/>
  <c r="Y215" i="6" s="1"/>
  <c r="Y216" i="6" s="1"/>
  <c r="Y217" i="6" s="1"/>
  <c r="Y218" i="6" s="1"/>
  <c r="Y219" i="6" s="1"/>
  <c r="Y220" i="6" s="1"/>
  <c r="Y221" i="6" s="1"/>
  <c r="Y222" i="6" s="1"/>
  <c r="Y223" i="6" s="1"/>
  <c r="Y224" i="6" s="1"/>
  <c r="Y225" i="6" s="1"/>
  <c r="Y226" i="6" s="1"/>
  <c r="Y227" i="6" s="1"/>
  <c r="Y228" i="6" s="1"/>
  <c r="Y229" i="6" s="1"/>
  <c r="Y230" i="6" s="1"/>
  <c r="Y231" i="6" s="1"/>
  <c r="Y232" i="6" s="1"/>
  <c r="Y233" i="6" s="1"/>
  <c r="Y234" i="6" s="1"/>
  <c r="Y235" i="6" s="1"/>
  <c r="Y236" i="6" s="1"/>
  <c r="Y237" i="6" s="1"/>
  <c r="Y238" i="6" s="1"/>
  <c r="Y239" i="6" s="1"/>
  <c r="Y240" i="6" s="1"/>
  <c r="Y241" i="6" s="1"/>
  <c r="Y242" i="6" s="1"/>
  <c r="Y243" i="6" s="1"/>
  <c r="Y244" i="6" s="1"/>
  <c r="Y245" i="6" s="1"/>
  <c r="Y246" i="6" s="1"/>
  <c r="Y247" i="6" s="1"/>
  <c r="Y248" i="6" s="1"/>
  <c r="Y249" i="6" s="1"/>
  <c r="Y250" i="6" s="1"/>
  <c r="Y251" i="6" s="1"/>
  <c r="Y252" i="6" s="1"/>
  <c r="Y253" i="6" s="1"/>
  <c r="Y254" i="6" s="1"/>
  <c r="Y255" i="6" s="1"/>
  <c r="Y256" i="6" s="1"/>
  <c r="Y257" i="6" s="1"/>
  <c r="Y258" i="6" s="1"/>
  <c r="Y259" i="6" s="1"/>
  <c r="Y260" i="6" s="1"/>
  <c r="Y261" i="6" s="1"/>
  <c r="Y262" i="6" s="1"/>
  <c r="Y263" i="6" s="1"/>
  <c r="Y264" i="6" s="1"/>
  <c r="Y265" i="6" s="1"/>
  <c r="Y266" i="6" s="1"/>
  <c r="Y267" i="6" s="1"/>
  <c r="Y268" i="6" s="1"/>
  <c r="Y269" i="6" s="1"/>
  <c r="Y270" i="6" s="1"/>
  <c r="Y271" i="6" s="1"/>
  <c r="Y272" i="6" s="1"/>
  <c r="Y273" i="6" s="1"/>
  <c r="Y274" i="6" s="1"/>
  <c r="Y275" i="6" s="1"/>
  <c r="Y276" i="6" s="1"/>
  <c r="Y277" i="6" s="1"/>
  <c r="Y278" i="6" s="1"/>
  <c r="Y279" i="6" s="1"/>
  <c r="Y280" i="6" s="1"/>
  <c r="Y281" i="6" s="1"/>
  <c r="Y282" i="6" s="1"/>
  <c r="Y283" i="6" s="1"/>
  <c r="Y284" i="6" s="1"/>
  <c r="Y285" i="6" s="1"/>
  <c r="Y286" i="6" s="1"/>
  <c r="Y287" i="6" s="1"/>
  <c r="Y288" i="6" s="1"/>
  <c r="Y289" i="6" s="1"/>
  <c r="Y290" i="6" s="1"/>
  <c r="Y291" i="6" s="1"/>
  <c r="Y292" i="6" s="1"/>
  <c r="Y293" i="6" s="1"/>
  <c r="Y294" i="6" s="1"/>
  <c r="Y295" i="6" s="1"/>
  <c r="Y296" i="6" s="1"/>
  <c r="Y297" i="6" s="1"/>
  <c r="Y298" i="6" s="1"/>
  <c r="Y299" i="6" s="1"/>
  <c r="Y300" i="6" s="1"/>
  <c r="Y301" i="6" s="1"/>
  <c r="Y302" i="6" s="1"/>
  <c r="Y303" i="6" s="1"/>
  <c r="Y304" i="6" s="1"/>
  <c r="Y305" i="6" s="1"/>
  <c r="Y306" i="6" s="1"/>
  <c r="Y307" i="6" s="1"/>
  <c r="Y308" i="6" s="1"/>
  <c r="Y309" i="6" s="1"/>
  <c r="Y310" i="6" s="1"/>
  <c r="Y311" i="6" s="1"/>
  <c r="Y312" i="6" s="1"/>
  <c r="Y313" i="6" s="1"/>
  <c r="Y314" i="6" s="1"/>
  <c r="Y315" i="6" s="1"/>
  <c r="Y316" i="6" s="1"/>
  <c r="Y317" i="6" s="1"/>
  <c r="Y318" i="6" s="1"/>
  <c r="Y319" i="6" s="1"/>
  <c r="Y320" i="6" s="1"/>
  <c r="Y321" i="6" s="1"/>
  <c r="Y322" i="6" s="1"/>
  <c r="Y323" i="6" s="1"/>
  <c r="Y324" i="6" s="1"/>
  <c r="Y325" i="6" s="1"/>
  <c r="Y326" i="6" s="1"/>
  <c r="Y327" i="6" s="1"/>
  <c r="Y328" i="6" s="1"/>
  <c r="Y329" i="6" s="1"/>
  <c r="Y330" i="6" s="1"/>
  <c r="Y331" i="6" s="1"/>
  <c r="Y332" i="6" s="1"/>
  <c r="Y333" i="6" s="1"/>
  <c r="Y334" i="6" s="1"/>
  <c r="Y335" i="6" s="1"/>
  <c r="Y336" i="6" s="1"/>
  <c r="Y337" i="6" s="1"/>
  <c r="Y338" i="6" s="1"/>
  <c r="Y339" i="6" s="1"/>
  <c r="Y340" i="6" s="1"/>
  <c r="Y341" i="6" s="1"/>
  <c r="Y342" i="6" s="1"/>
  <c r="Y343" i="6" s="1"/>
  <c r="Y344" i="6" s="1"/>
  <c r="Y345" i="6" s="1"/>
  <c r="Y346" i="6" s="1"/>
  <c r="Y347" i="6" s="1"/>
  <c r="Y348" i="6" s="1"/>
  <c r="Y349" i="6" s="1"/>
  <c r="Y350" i="6" s="1"/>
  <c r="Y351" i="6" s="1"/>
  <c r="Y352" i="6" s="1"/>
  <c r="Y353" i="6" s="1"/>
  <c r="Y354" i="6" s="1"/>
  <c r="Y355" i="6" s="1"/>
  <c r="Y356" i="6" s="1"/>
  <c r="Y357" i="6" s="1"/>
  <c r="Y358" i="6" s="1"/>
  <c r="Y359" i="6" s="1"/>
  <c r="Y360" i="6" s="1"/>
  <c r="Y361" i="6" s="1"/>
  <c r="Y362" i="6" s="1"/>
  <c r="Y363" i="6" s="1"/>
  <c r="Y364" i="6" s="1"/>
  <c r="Y365" i="6" s="1"/>
  <c r="Y366" i="6" s="1"/>
  <c r="Y367" i="6" s="1"/>
  <c r="Y368" i="6" s="1"/>
  <c r="Y369" i="6" s="1"/>
  <c r="Y370" i="6" s="1"/>
  <c r="Y371" i="6" s="1"/>
  <c r="Y372" i="6" s="1"/>
  <c r="Y373" i="6" s="1"/>
  <c r="Y374" i="6" s="1"/>
  <c r="Y375" i="6" s="1"/>
  <c r="Y376" i="6" s="1"/>
  <c r="Y377" i="6" s="1"/>
  <c r="Y378" i="6" s="1"/>
  <c r="Y379" i="6" s="1"/>
  <c r="Y380" i="6" s="1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Y392" i="6" s="1"/>
  <c r="Y393" i="6" s="1"/>
  <c r="Y394" i="6" s="1"/>
  <c r="Y395" i="6" s="1"/>
  <c r="Y396" i="6" s="1"/>
  <c r="Y397" i="6" s="1"/>
  <c r="Y398" i="6" s="1"/>
  <c r="Y399" i="6" s="1"/>
  <c r="Y400" i="6" s="1"/>
  <c r="Y401" i="6" s="1"/>
  <c r="Y402" i="6" s="1"/>
  <c r="Y403" i="6" s="1"/>
  <c r="Y404" i="6" s="1"/>
  <c r="Y405" i="6" s="1"/>
  <c r="Y406" i="6" s="1"/>
  <c r="Y407" i="6" s="1"/>
  <c r="Y408" i="6" s="1"/>
  <c r="Y409" i="6" s="1"/>
  <c r="Y410" i="6" s="1"/>
  <c r="Y411" i="6" s="1"/>
  <c r="Y412" i="6" s="1"/>
  <c r="Y413" i="6" s="1"/>
  <c r="Y414" i="6" s="1"/>
  <c r="Y415" i="6" s="1"/>
  <c r="Y416" i="6" s="1"/>
  <c r="Y417" i="6" s="1"/>
  <c r="Y418" i="6" s="1"/>
  <c r="Y419" i="6" s="1"/>
  <c r="Y420" i="6" s="1"/>
  <c r="Y421" i="6" s="1"/>
  <c r="Y422" i="6" s="1"/>
  <c r="Y423" i="6" s="1"/>
  <c r="Y424" i="6" s="1"/>
  <c r="Y425" i="6" s="1"/>
  <c r="Y426" i="6" s="1"/>
  <c r="Y427" i="6" s="1"/>
  <c r="Y428" i="6" s="1"/>
  <c r="Y429" i="6" s="1"/>
  <c r="Y430" i="6" s="1"/>
  <c r="Y431" i="6" s="1"/>
  <c r="Y432" i="6" s="1"/>
  <c r="Y433" i="6" s="1"/>
  <c r="Y434" i="6" s="1"/>
  <c r="Y435" i="6" s="1"/>
  <c r="Y436" i="6" s="1"/>
  <c r="Y437" i="6" s="1"/>
  <c r="Y438" i="6" s="1"/>
  <c r="Y439" i="6" s="1"/>
  <c r="Y440" i="6" s="1"/>
  <c r="Y441" i="6" s="1"/>
  <c r="Y442" i="6" s="1"/>
  <c r="Y443" i="6" s="1"/>
  <c r="Y444" i="6" s="1"/>
  <c r="Y445" i="6" s="1"/>
  <c r="Y446" i="6" s="1"/>
  <c r="Y447" i="6" s="1"/>
  <c r="Y448" i="6" s="1"/>
  <c r="Y449" i="6" s="1"/>
  <c r="Y450" i="6" s="1"/>
  <c r="Y451" i="6" s="1"/>
  <c r="Y452" i="6" s="1"/>
  <c r="Y453" i="6" s="1"/>
  <c r="Y454" i="6" s="1"/>
  <c r="Y455" i="6" s="1"/>
  <c r="Y456" i="6" s="1"/>
  <c r="Y457" i="6" s="1"/>
  <c r="Y458" i="6" s="1"/>
  <c r="Y459" i="6" s="1"/>
  <c r="Y460" i="6" s="1"/>
  <c r="Y461" i="6" s="1"/>
  <c r="Y462" i="6" s="1"/>
  <c r="Y463" i="6" s="1"/>
  <c r="Y464" i="6" s="1"/>
  <c r="Y465" i="6" s="1"/>
  <c r="Y466" i="6" s="1"/>
  <c r="Y467" i="6" s="1"/>
  <c r="Y468" i="6" s="1"/>
  <c r="Y469" i="6" s="1"/>
  <c r="Y470" i="6" s="1"/>
  <c r="Y471" i="6" s="1"/>
  <c r="Y472" i="6" s="1"/>
  <c r="Y473" i="6" s="1"/>
  <c r="Y474" i="6" s="1"/>
  <c r="Y475" i="6" s="1"/>
  <c r="Y476" i="6" s="1"/>
  <c r="Y477" i="6" s="1"/>
  <c r="Y478" i="6" s="1"/>
  <c r="Y479" i="6" s="1"/>
  <c r="Y480" i="6" s="1"/>
  <c r="Y481" i="6" s="1"/>
  <c r="Y482" i="6" s="1"/>
  <c r="Y483" i="6" s="1"/>
  <c r="Y484" i="6" s="1"/>
  <c r="Y485" i="6" s="1"/>
  <c r="Y486" i="6" s="1"/>
  <c r="Y487" i="6" s="1"/>
  <c r="Y488" i="6" s="1"/>
  <c r="Y489" i="6" s="1"/>
  <c r="Y490" i="6" s="1"/>
  <c r="Y491" i="6" s="1"/>
  <c r="Y492" i="6" s="1"/>
  <c r="Y493" i="6" s="1"/>
  <c r="Y494" i="6" s="1"/>
  <c r="Y495" i="6" s="1"/>
  <c r="Y496" i="6" s="1"/>
  <c r="Y497" i="6" s="1"/>
  <c r="Y498" i="6" s="1"/>
  <c r="Y499" i="6" s="1"/>
  <c r="Y500" i="6" s="1"/>
  <c r="Y501" i="6" s="1"/>
  <c r="Y502" i="6" s="1"/>
  <c r="Y503" i="6" s="1"/>
  <c r="Y504" i="6" s="1"/>
  <c r="Y505" i="6" s="1"/>
  <c r="Y506" i="6" s="1"/>
  <c r="Y507" i="6" s="1"/>
  <c r="Y508" i="6" s="1"/>
  <c r="Y509" i="6" s="1"/>
  <c r="Y510" i="6" s="1"/>
  <c r="Y511" i="6" s="1"/>
  <c r="Y512" i="6" s="1"/>
  <c r="Y513" i="6" s="1"/>
  <c r="Y514" i="6" s="1"/>
  <c r="Y515" i="6" s="1"/>
  <c r="Y516" i="6" s="1"/>
  <c r="Y517" i="6" s="1"/>
  <c r="Y518" i="6" s="1"/>
  <c r="Y519" i="6" s="1"/>
  <c r="Y520" i="6" s="1"/>
  <c r="Y521" i="6" s="1"/>
  <c r="Y522" i="6" s="1"/>
  <c r="Y523" i="6" s="1"/>
  <c r="Y524" i="6" s="1"/>
  <c r="Y525" i="6" s="1"/>
  <c r="Y526" i="6" s="1"/>
  <c r="Y527" i="6" s="1"/>
  <c r="Y528" i="6" s="1"/>
  <c r="Y529" i="6" s="1"/>
  <c r="Y530" i="6" s="1"/>
  <c r="Y531" i="6" s="1"/>
  <c r="Y532" i="6" s="1"/>
  <c r="Y533" i="6" s="1"/>
  <c r="Y534" i="6" s="1"/>
  <c r="Y535" i="6" s="1"/>
  <c r="Y536" i="6" s="1"/>
  <c r="Y537" i="6" s="1"/>
  <c r="Y538" i="6" s="1"/>
  <c r="Y539" i="6" s="1"/>
  <c r="Y540" i="6" s="1"/>
  <c r="Y541" i="6" s="1"/>
  <c r="Y542" i="6" s="1"/>
  <c r="Y543" i="6" s="1"/>
  <c r="Y544" i="6" s="1"/>
  <c r="Y545" i="6" s="1"/>
  <c r="Y546" i="6" s="1"/>
  <c r="Y547" i="6" s="1"/>
  <c r="Y548" i="6" s="1"/>
  <c r="Y549" i="6" s="1"/>
  <c r="Y550" i="6" s="1"/>
  <c r="Y551" i="6" s="1"/>
  <c r="Y552" i="6" s="1"/>
  <c r="Y553" i="6" s="1"/>
  <c r="Y554" i="6" s="1"/>
  <c r="Y555" i="6" s="1"/>
  <c r="Y556" i="6" s="1"/>
  <c r="Y557" i="6" s="1"/>
  <c r="Y558" i="6" s="1"/>
  <c r="Y559" i="6" s="1"/>
  <c r="Y560" i="6" s="1"/>
  <c r="Y561" i="6" s="1"/>
  <c r="Y562" i="6" s="1"/>
  <c r="Y563" i="6" s="1"/>
  <c r="Y564" i="6" s="1"/>
  <c r="Y565" i="6" s="1"/>
  <c r="Y566" i="6" s="1"/>
  <c r="Y567" i="6" s="1"/>
  <c r="Y568" i="6" s="1"/>
  <c r="Y569" i="6" s="1"/>
  <c r="Y570" i="6" s="1"/>
  <c r="Y571" i="6" s="1"/>
  <c r="Y572" i="6" s="1"/>
  <c r="Y573" i="6" s="1"/>
  <c r="Y574" i="6" s="1"/>
  <c r="Y575" i="6" s="1"/>
  <c r="Y576" i="6" s="1"/>
  <c r="Y577" i="6" s="1"/>
  <c r="Y578" i="6" s="1"/>
  <c r="Y579" i="6" s="1"/>
  <c r="Y580" i="6" s="1"/>
  <c r="Y581" i="6" s="1"/>
  <c r="Y582" i="6" s="1"/>
  <c r="Y583" i="6" s="1"/>
  <c r="Y584" i="6" s="1"/>
  <c r="Y585" i="6" s="1"/>
  <c r="Y586" i="6" s="1"/>
  <c r="Y587" i="6" s="1"/>
  <c r="Y588" i="6" s="1"/>
  <c r="Y589" i="6" s="1"/>
  <c r="Y590" i="6" s="1"/>
  <c r="Y591" i="6" s="1"/>
  <c r="Y592" i="6" s="1"/>
  <c r="Y593" i="6" s="1"/>
  <c r="Y594" i="6" s="1"/>
  <c r="Y595" i="6" s="1"/>
  <c r="Y596" i="6" s="1"/>
  <c r="Y597" i="6" s="1"/>
  <c r="Y598" i="6" s="1"/>
  <c r="Y599" i="6" s="1"/>
  <c r="Y600" i="6" s="1"/>
  <c r="Y601" i="6" s="1"/>
  <c r="Y602" i="6" s="1"/>
  <c r="Y603" i="6" s="1"/>
  <c r="Y604" i="6" s="1"/>
  <c r="Y605" i="6" s="1"/>
  <c r="Y606" i="6" s="1"/>
  <c r="Y607" i="6" s="1"/>
  <c r="Y608" i="6" s="1"/>
  <c r="Y609" i="6" s="1"/>
  <c r="Y610" i="6" s="1"/>
  <c r="Y611" i="6" s="1"/>
  <c r="Y612" i="6" s="1"/>
  <c r="Y613" i="6" s="1"/>
  <c r="Y614" i="6" s="1"/>
  <c r="Y615" i="6" s="1"/>
  <c r="Y616" i="6" s="1"/>
  <c r="Y617" i="6" s="1"/>
  <c r="Y618" i="6" s="1"/>
  <c r="Y619" i="6" s="1"/>
  <c r="Y620" i="6" s="1"/>
  <c r="Y621" i="6" s="1"/>
  <c r="Y622" i="6" s="1"/>
  <c r="Y623" i="6" s="1"/>
  <c r="Y624" i="6" s="1"/>
  <c r="Y625" i="6" s="1"/>
  <c r="Y626" i="6" s="1"/>
  <c r="Y627" i="6" s="1"/>
  <c r="Y628" i="6" s="1"/>
  <c r="Y629" i="6" s="1"/>
  <c r="Y630" i="6" s="1"/>
  <c r="Y631" i="6" s="1"/>
  <c r="Y632" i="6" s="1"/>
  <c r="Y633" i="6" s="1"/>
  <c r="Y634" i="6" s="1"/>
  <c r="Y635" i="6" s="1"/>
  <c r="Y636" i="6" s="1"/>
  <c r="Y637" i="6" s="1"/>
  <c r="Y638" i="6" s="1"/>
  <c r="Y639" i="6" s="1"/>
  <c r="Y640" i="6" s="1"/>
  <c r="Y641" i="6" s="1"/>
  <c r="Y642" i="6" s="1"/>
  <c r="Y643" i="6" s="1"/>
  <c r="Y644" i="6" s="1"/>
  <c r="Y645" i="6" s="1"/>
  <c r="Y646" i="6" s="1"/>
  <c r="Y647" i="6" s="1"/>
  <c r="Y648" i="6" s="1"/>
  <c r="Y649" i="6" s="1"/>
  <c r="Y650" i="6" s="1"/>
  <c r="Y651" i="6" s="1"/>
  <c r="Y652" i="6" s="1"/>
  <c r="Y653" i="6" s="1"/>
  <c r="Y654" i="6" s="1"/>
  <c r="Y655" i="6" s="1"/>
  <c r="Y656" i="6" s="1"/>
  <c r="Y657" i="6" s="1"/>
  <c r="Y658" i="6" s="1"/>
  <c r="Y659" i="6" s="1"/>
  <c r="Y660" i="6" s="1"/>
  <c r="Y661" i="6" s="1"/>
  <c r="Y662" i="6" s="1"/>
  <c r="Y663" i="6" s="1"/>
  <c r="Y664" i="6" s="1"/>
  <c r="Y665" i="6" s="1"/>
  <c r="Y666" i="6" s="1"/>
  <c r="Y667" i="6" s="1"/>
  <c r="Y668" i="6" s="1"/>
  <c r="Y669" i="6" s="1"/>
  <c r="Y670" i="6" s="1"/>
  <c r="Y671" i="6" s="1"/>
  <c r="Y672" i="6" s="1"/>
  <c r="Y673" i="6" s="1"/>
  <c r="Y674" i="6" s="1"/>
  <c r="Y675" i="6" s="1"/>
  <c r="Y676" i="6" s="1"/>
  <c r="Y677" i="6" s="1"/>
  <c r="Y678" i="6" s="1"/>
  <c r="Y679" i="6" s="1"/>
  <c r="Y680" i="6" s="1"/>
  <c r="Y681" i="6" s="1"/>
  <c r="Y682" i="6" s="1"/>
  <c r="Y683" i="6" s="1"/>
  <c r="Y684" i="6" s="1"/>
  <c r="Y685" i="6" s="1"/>
  <c r="Y686" i="6" s="1"/>
  <c r="Y687" i="6" s="1"/>
  <c r="Y688" i="6" s="1"/>
  <c r="Y689" i="6" s="1"/>
  <c r="Y690" i="6" s="1"/>
  <c r="Y691" i="6" s="1"/>
  <c r="Y692" i="6" s="1"/>
  <c r="Y693" i="6" s="1"/>
  <c r="Y694" i="6" s="1"/>
  <c r="Y695" i="6" s="1"/>
  <c r="Y696" i="6" s="1"/>
  <c r="Y697" i="6" s="1"/>
  <c r="Y698" i="6" s="1"/>
  <c r="Y699" i="6" s="1"/>
  <c r="Y700" i="6" s="1"/>
  <c r="Y701" i="6" s="1"/>
  <c r="Y702" i="6" s="1"/>
  <c r="Y703" i="6" s="1"/>
  <c r="Y704" i="6" s="1"/>
  <c r="Y705" i="6" s="1"/>
  <c r="Y706" i="6" s="1"/>
  <c r="Y707" i="6" s="1"/>
  <c r="Y708" i="6" s="1"/>
  <c r="Y709" i="6" s="1"/>
  <c r="Y710" i="6" s="1"/>
  <c r="Y711" i="6" s="1"/>
  <c r="Y712" i="6" s="1"/>
  <c r="Y713" i="6" s="1"/>
  <c r="Y714" i="6" s="1"/>
  <c r="Y715" i="6" s="1"/>
  <c r="Y716" i="6" s="1"/>
  <c r="Y717" i="6" s="1"/>
  <c r="Y718" i="6" s="1"/>
  <c r="Y719" i="6" s="1"/>
  <c r="Y720" i="6" s="1"/>
  <c r="Y721" i="6" s="1"/>
  <c r="Y722" i="6" s="1"/>
  <c r="Y723" i="6" s="1"/>
  <c r="Y724" i="6" s="1"/>
  <c r="Y725" i="6" s="1"/>
  <c r="Y726" i="6" s="1"/>
  <c r="Y727" i="6" s="1"/>
  <c r="Y728" i="6" s="1"/>
  <c r="Y729" i="6" s="1"/>
  <c r="Y730" i="6" s="1"/>
  <c r="Y731" i="6" s="1"/>
  <c r="Y732" i="6" s="1"/>
  <c r="Y733" i="6" s="1"/>
  <c r="Y734" i="6" s="1"/>
  <c r="Y735" i="6" s="1"/>
  <c r="Y736" i="6" s="1"/>
  <c r="Y737" i="6" s="1"/>
  <c r="Y738" i="6" s="1"/>
  <c r="Y739" i="6" s="1"/>
  <c r="Y740" i="6" s="1"/>
  <c r="Y741" i="6" s="1"/>
  <c r="Y742" i="6" s="1"/>
  <c r="Y743" i="6" s="1"/>
  <c r="Y744" i="6" s="1"/>
  <c r="Y745" i="6" s="1"/>
  <c r="Y746" i="6" s="1"/>
  <c r="Y747" i="6" s="1"/>
  <c r="Y748" i="6" s="1"/>
  <c r="Y749" i="6" s="1"/>
  <c r="Y750" i="6" s="1"/>
  <c r="Y751" i="6" s="1"/>
  <c r="Y752" i="6" s="1"/>
  <c r="Y753" i="6" s="1"/>
  <c r="Y754" i="6" s="1"/>
  <c r="Y755" i="6" s="1"/>
  <c r="Y756" i="6" s="1"/>
  <c r="Y757" i="6" s="1"/>
  <c r="Y758" i="6" s="1"/>
  <c r="Y759" i="6" s="1"/>
  <c r="Y760" i="6" s="1"/>
  <c r="Y761" i="6" s="1"/>
  <c r="Y762" i="6" s="1"/>
  <c r="Y763" i="6" s="1"/>
  <c r="Y764" i="6" s="1"/>
  <c r="Y765" i="6" s="1"/>
  <c r="Y766" i="6" s="1"/>
  <c r="Y767" i="6" s="1"/>
  <c r="Y768" i="6" s="1"/>
  <c r="Y769" i="6" s="1"/>
  <c r="Y770" i="6" s="1"/>
  <c r="Y771" i="6" s="1"/>
  <c r="Y772" i="6" s="1"/>
  <c r="Y773" i="6" s="1"/>
  <c r="Y774" i="6" s="1"/>
  <c r="Y775" i="6" s="1"/>
  <c r="Y776" i="6" s="1"/>
  <c r="Y777" i="6" s="1"/>
  <c r="Y778" i="6" s="1"/>
  <c r="Y779" i="6" s="1"/>
  <c r="Y780" i="6" s="1"/>
  <c r="Y781" i="6" s="1"/>
  <c r="Y782" i="6" s="1"/>
  <c r="Y783" i="6" s="1"/>
  <c r="Y784" i="6" s="1"/>
  <c r="Y785" i="6" s="1"/>
  <c r="Y786" i="6" s="1"/>
  <c r="Y787" i="6" s="1"/>
  <c r="Y788" i="6" s="1"/>
  <c r="Y789" i="6" s="1"/>
  <c r="Y790" i="6" s="1"/>
  <c r="Y791" i="6" s="1"/>
  <c r="Y792" i="6" s="1"/>
  <c r="Y793" i="6" s="1"/>
  <c r="Y794" i="6" s="1"/>
  <c r="Y795" i="6" s="1"/>
  <c r="Y796" i="6" s="1"/>
  <c r="Y797" i="6" s="1"/>
  <c r="Y798" i="6" s="1"/>
  <c r="Y799" i="6" s="1"/>
  <c r="Y800" i="6" s="1"/>
  <c r="Y801" i="6" s="1"/>
  <c r="Y802" i="6" s="1"/>
  <c r="Y803" i="6" s="1"/>
  <c r="Y804" i="6" s="1"/>
  <c r="Y805" i="6" s="1"/>
  <c r="Y806" i="6" s="1"/>
  <c r="Y807" i="6" s="1"/>
  <c r="Y808" i="6" s="1"/>
  <c r="Y809" i="6" s="1"/>
  <c r="Y810" i="6" s="1"/>
  <c r="Y811" i="6" s="1"/>
  <c r="Y812" i="6" s="1"/>
  <c r="Y813" i="6" s="1"/>
  <c r="Y814" i="6" s="1"/>
  <c r="Y815" i="6" s="1"/>
  <c r="Y816" i="6" s="1"/>
  <c r="Y817" i="6" s="1"/>
  <c r="Y818" i="6" s="1"/>
  <c r="Y819" i="6" s="1"/>
  <c r="Y820" i="6" s="1"/>
  <c r="Y821" i="6" s="1"/>
  <c r="Y822" i="6" s="1"/>
  <c r="Y823" i="6" s="1"/>
  <c r="Y824" i="6" s="1"/>
  <c r="Y825" i="6" s="1"/>
  <c r="Y826" i="6" s="1"/>
  <c r="Y827" i="6" s="1"/>
  <c r="Y828" i="6" s="1"/>
  <c r="Y829" i="6" s="1"/>
  <c r="Y830" i="6" s="1"/>
  <c r="Y831" i="6" s="1"/>
  <c r="Y832" i="6" s="1"/>
  <c r="Y833" i="6" s="1"/>
  <c r="Y834" i="6" s="1"/>
  <c r="Y835" i="6" s="1"/>
  <c r="Y836" i="6" s="1"/>
  <c r="Y837" i="6" s="1"/>
  <c r="Y838" i="6" s="1"/>
  <c r="Y839" i="6" s="1"/>
  <c r="Y840" i="6" s="1"/>
  <c r="Y841" i="6" s="1"/>
  <c r="Y842" i="6" s="1"/>
  <c r="Y843" i="6" s="1"/>
  <c r="Y844" i="6" s="1"/>
  <c r="Y845" i="6" s="1"/>
  <c r="Y846" i="6" s="1"/>
  <c r="Y847" i="6" s="1"/>
  <c r="Y848" i="6" s="1"/>
  <c r="Y849" i="6" s="1"/>
  <c r="Y850" i="6" s="1"/>
  <c r="Y851" i="6" s="1"/>
  <c r="Y852" i="6" s="1"/>
  <c r="Y853" i="6" s="1"/>
  <c r="Y854" i="6" s="1"/>
  <c r="Y855" i="6" s="1"/>
  <c r="Y856" i="6" s="1"/>
  <c r="Y857" i="6" s="1"/>
  <c r="Y858" i="6" s="1"/>
  <c r="Y859" i="6" s="1"/>
  <c r="Y860" i="6" s="1"/>
  <c r="Y861" i="6" s="1"/>
  <c r="Y862" i="6" s="1"/>
  <c r="Y863" i="6" s="1"/>
  <c r="Y864" i="6" s="1"/>
  <c r="Y865" i="6" s="1"/>
  <c r="Y866" i="6" s="1"/>
  <c r="Y867" i="6" s="1"/>
  <c r="Y868" i="6" s="1"/>
  <c r="Y869" i="6" s="1"/>
  <c r="Y870" i="6" s="1"/>
  <c r="Y871" i="6" s="1"/>
  <c r="Y872" i="6" s="1"/>
  <c r="Y873" i="6" s="1"/>
  <c r="Y874" i="6" s="1"/>
  <c r="Y875" i="6" s="1"/>
  <c r="Y876" i="6" s="1"/>
  <c r="Y877" i="6" s="1"/>
  <c r="Y878" i="6" s="1"/>
  <c r="Y879" i="6" s="1"/>
  <c r="Y880" i="6" s="1"/>
  <c r="Y881" i="6" s="1"/>
  <c r="Y882" i="6" s="1"/>
  <c r="Y883" i="6" s="1"/>
  <c r="Y884" i="6" s="1"/>
  <c r="Y885" i="6" s="1"/>
  <c r="Y886" i="6" s="1"/>
  <c r="Y887" i="6" s="1"/>
  <c r="Y888" i="6" s="1"/>
  <c r="Y889" i="6" s="1"/>
  <c r="Y890" i="6" s="1"/>
  <c r="Y891" i="6" s="1"/>
  <c r="Y892" i="6" s="1"/>
  <c r="Y893" i="6" s="1"/>
  <c r="Y894" i="6" s="1"/>
  <c r="Y895" i="6" s="1"/>
  <c r="Y896" i="6" s="1"/>
  <c r="Y897" i="6" s="1"/>
  <c r="Y898" i="6" s="1"/>
  <c r="Y899" i="6" s="1"/>
  <c r="Y900" i="6" s="1"/>
  <c r="Y901" i="6" s="1"/>
  <c r="Y902" i="6" s="1"/>
  <c r="Y903" i="6" s="1"/>
  <c r="Y904" i="6" s="1"/>
  <c r="Y905" i="6" s="1"/>
  <c r="Y906" i="6" s="1"/>
  <c r="Y907" i="6" s="1"/>
  <c r="Y908" i="6" s="1"/>
  <c r="Y909" i="6" s="1"/>
  <c r="Y910" i="6" s="1"/>
  <c r="Y911" i="6" s="1"/>
  <c r="Y912" i="6" s="1"/>
  <c r="Y913" i="6" s="1"/>
  <c r="Y914" i="6" s="1"/>
  <c r="Y915" i="6" s="1"/>
  <c r="Y916" i="6" s="1"/>
  <c r="Y917" i="6" s="1"/>
  <c r="Y918" i="6" s="1"/>
  <c r="Y919" i="6" s="1"/>
  <c r="Y920" i="6" s="1"/>
  <c r="Y921" i="6" s="1"/>
  <c r="Y922" i="6" s="1"/>
  <c r="Y923" i="6" s="1"/>
  <c r="Y924" i="6" s="1"/>
  <c r="Y925" i="6" s="1"/>
  <c r="Y926" i="6" s="1"/>
  <c r="Y927" i="6" s="1"/>
  <c r="Y928" i="6" s="1"/>
  <c r="Y929" i="6" s="1"/>
  <c r="Y930" i="6" s="1"/>
  <c r="Y931" i="6" s="1"/>
  <c r="Y932" i="6" s="1"/>
  <c r="Y933" i="6" s="1"/>
  <c r="Y934" i="6" s="1"/>
  <c r="Y935" i="6" s="1"/>
  <c r="Y936" i="6" s="1"/>
  <c r="Y937" i="6" s="1"/>
  <c r="Y938" i="6" s="1"/>
  <c r="Y939" i="6" s="1"/>
  <c r="Y940" i="6" s="1"/>
  <c r="Y941" i="6" s="1"/>
  <c r="Y942" i="6" s="1"/>
  <c r="Y943" i="6" s="1"/>
  <c r="Y944" i="6" s="1"/>
  <c r="Y945" i="6" s="1"/>
  <c r="Y946" i="6" s="1"/>
  <c r="Y947" i="6" s="1"/>
  <c r="Y948" i="6" s="1"/>
  <c r="Y949" i="6" s="1"/>
  <c r="Y950" i="6" s="1"/>
  <c r="Y951" i="6" s="1"/>
  <c r="Y952" i="6" s="1"/>
  <c r="Y953" i="6" s="1"/>
  <c r="Y954" i="6" s="1"/>
  <c r="Y955" i="6" s="1"/>
  <c r="Y956" i="6" s="1"/>
  <c r="Y957" i="6" s="1"/>
  <c r="Y958" i="6" s="1"/>
  <c r="Y959" i="6" s="1"/>
  <c r="Y960" i="6" s="1"/>
  <c r="Y961" i="6" s="1"/>
  <c r="Y962" i="6" s="1"/>
  <c r="Y963" i="6" s="1"/>
  <c r="Y964" i="6" s="1"/>
  <c r="Y965" i="6" s="1"/>
  <c r="Y966" i="6" s="1"/>
  <c r="Y967" i="6" s="1"/>
  <c r="Y968" i="6" s="1"/>
  <c r="Y969" i="6" s="1"/>
  <c r="Y970" i="6" s="1"/>
  <c r="Y971" i="6" s="1"/>
  <c r="Y972" i="6" s="1"/>
  <c r="Y973" i="6" s="1"/>
  <c r="Y974" i="6" s="1"/>
  <c r="Y975" i="6" s="1"/>
  <c r="Y976" i="6" s="1"/>
  <c r="Y977" i="6" s="1"/>
  <c r="Y978" i="6" s="1"/>
  <c r="Y979" i="6" s="1"/>
  <c r="Y980" i="6" s="1"/>
  <c r="Y981" i="6" s="1"/>
  <c r="Y982" i="6" s="1"/>
  <c r="Y983" i="6" s="1"/>
  <c r="Y984" i="6" s="1"/>
  <c r="Y985" i="6" s="1"/>
  <c r="Y986" i="6" s="1"/>
  <c r="Y987" i="6" s="1"/>
  <c r="Y988" i="6" s="1"/>
  <c r="Y989" i="6" s="1"/>
  <c r="Y990" i="6" s="1"/>
  <c r="Y991" i="6" s="1"/>
  <c r="Y992" i="6" s="1"/>
  <c r="Y993" i="6" s="1"/>
  <c r="Y994" i="6" s="1"/>
  <c r="Y995" i="6" s="1"/>
  <c r="Y996" i="6" s="1"/>
  <c r="Y997" i="6" s="1"/>
  <c r="Y998" i="6" s="1"/>
  <c r="Y999" i="6" s="1"/>
  <c r="Y1000" i="6" s="1"/>
  <c r="Y1001" i="6" s="1"/>
  <c r="Y1002" i="6" s="1"/>
  <c r="Y1003" i="6" s="1"/>
  <c r="Y1004" i="6" s="1"/>
  <c r="Y1005" i="6" s="1"/>
  <c r="Y1006" i="6" s="1"/>
  <c r="Y1007" i="6" s="1"/>
  <c r="Y1008" i="6" s="1"/>
  <c r="Y1009" i="6" s="1"/>
  <c r="Y1010" i="6" s="1"/>
  <c r="Y1011" i="6" s="1"/>
  <c r="Y1012" i="6" s="1"/>
  <c r="Y1013" i="6" s="1"/>
  <c r="Y1014" i="6" s="1"/>
  <c r="Y1015" i="6" s="1"/>
  <c r="Y1016" i="6" s="1"/>
  <c r="Y1017" i="6" s="1"/>
  <c r="Y1018" i="6" s="1"/>
  <c r="Y1019" i="6" s="1"/>
  <c r="Y1020" i="6" s="1"/>
  <c r="Y1021" i="6" s="1"/>
  <c r="Y1022" i="6" s="1"/>
  <c r="Y1023" i="6" s="1"/>
  <c r="Y1024" i="6" s="1"/>
  <c r="Y1025" i="6" s="1"/>
  <c r="Y1026" i="6" s="1"/>
  <c r="Y1027" i="6" s="1"/>
  <c r="Y1028" i="6" s="1"/>
  <c r="Y1029" i="6" s="1"/>
  <c r="Y1030" i="6" s="1"/>
  <c r="Y1031" i="6" s="1"/>
  <c r="Y1032" i="6" s="1"/>
  <c r="Y1033" i="6" s="1"/>
  <c r="Y1034" i="6" s="1"/>
  <c r="Y1035" i="6" s="1"/>
  <c r="Y1036" i="6" s="1"/>
  <c r="Y1037" i="6" s="1"/>
  <c r="Y1038" i="6" s="1"/>
  <c r="Y1039" i="6" s="1"/>
  <c r="Y1040" i="6" s="1"/>
  <c r="Y1041" i="6" s="1"/>
  <c r="Y1042" i="6" s="1"/>
  <c r="Y1043" i="6" s="1"/>
  <c r="Y1044" i="6" s="1"/>
  <c r="Y1045" i="6" s="1"/>
  <c r="Y1046" i="6" s="1"/>
  <c r="Y1047" i="6" s="1"/>
  <c r="Y1048" i="6" s="1"/>
  <c r="Y1049" i="6" s="1"/>
  <c r="Y1050" i="6" s="1"/>
  <c r="Y1051" i="6" s="1"/>
  <c r="Y1052" i="6" s="1"/>
  <c r="Y1053" i="6" s="1"/>
  <c r="Y1054" i="6" s="1"/>
  <c r="Y1055" i="6" s="1"/>
  <c r="Y1056" i="6" s="1"/>
  <c r="Y1057" i="6" s="1"/>
  <c r="Y1058" i="6" s="1"/>
  <c r="Y1059" i="6" s="1"/>
  <c r="Y1060" i="6" s="1"/>
  <c r="Y1061" i="6" s="1"/>
  <c r="Y1062" i="6" s="1"/>
  <c r="Y1063" i="6" s="1"/>
  <c r="Y1064" i="6" s="1"/>
  <c r="Y1065" i="6" s="1"/>
  <c r="Y1066" i="6" s="1"/>
  <c r="Y1067" i="6" s="1"/>
  <c r="Y1068" i="6" s="1"/>
  <c r="Y1069" i="6" s="1"/>
  <c r="Y1070" i="6" s="1"/>
  <c r="Y1071" i="6" s="1"/>
  <c r="Y1072" i="6" s="1"/>
  <c r="Y1073" i="6" s="1"/>
  <c r="Y1074" i="6" s="1"/>
  <c r="Y1075" i="6" s="1"/>
  <c r="Y1076" i="6" s="1"/>
  <c r="Y1077" i="6" s="1"/>
  <c r="Y1078" i="6" s="1"/>
  <c r="Y1079" i="6" s="1"/>
  <c r="Y1080" i="6" s="1"/>
  <c r="Y1081" i="6" s="1"/>
  <c r="Y1082" i="6" s="1"/>
  <c r="Y1083" i="6" s="1"/>
  <c r="Y1084" i="6" s="1"/>
  <c r="Y1085" i="6" s="1"/>
  <c r="Y1086" i="6" s="1"/>
  <c r="Y1087" i="6" s="1"/>
  <c r="Y1088" i="6" s="1"/>
  <c r="Y1089" i="6" s="1"/>
  <c r="Y1090" i="6" s="1"/>
  <c r="Y1091" i="6" s="1"/>
  <c r="Y1092" i="6" s="1"/>
  <c r="Y1093" i="6" s="1"/>
  <c r="Y1094" i="6" s="1"/>
  <c r="Y1095" i="6" s="1"/>
  <c r="Y1096" i="6" s="1"/>
  <c r="Y1097" i="6" s="1"/>
  <c r="Y1098" i="6" s="1"/>
  <c r="Y1099" i="6" s="1"/>
  <c r="Y1100" i="6" s="1"/>
  <c r="Y1101" i="6" s="1"/>
  <c r="Y1102" i="6" s="1"/>
  <c r="Y1103" i="6" s="1"/>
  <c r="Y1104" i="6" s="1"/>
  <c r="Y1105" i="6" s="1"/>
  <c r="Y1106" i="6" s="1"/>
  <c r="Y1107" i="6" s="1"/>
  <c r="Y1108" i="6" s="1"/>
  <c r="Y1109" i="6" s="1"/>
  <c r="Y1110" i="6" s="1"/>
  <c r="Y1111" i="6" s="1"/>
  <c r="Y1112" i="6" s="1"/>
  <c r="Y1113" i="6" s="1"/>
  <c r="Y1114" i="6" s="1"/>
  <c r="Y1115" i="6" s="1"/>
  <c r="Y1116" i="6" s="1"/>
  <c r="Y1117" i="6" s="1"/>
  <c r="Y1118" i="6" s="1"/>
  <c r="Y1119" i="6" s="1"/>
  <c r="Y1120" i="6" s="1"/>
  <c r="Y1121" i="6" s="1"/>
  <c r="Y1122" i="6" s="1"/>
  <c r="Y1123" i="6" s="1"/>
  <c r="Y1124" i="6" s="1"/>
  <c r="Y1125" i="6" s="1"/>
  <c r="Y1126" i="6" s="1"/>
  <c r="Y1127" i="6" s="1"/>
  <c r="Y1128" i="6" s="1"/>
  <c r="Y1129" i="6" s="1"/>
  <c r="Y1130" i="6" s="1"/>
  <c r="Y1131" i="6" s="1"/>
  <c r="Y1132" i="6" s="1"/>
  <c r="Y1133" i="6" s="1"/>
  <c r="Y1134" i="6" s="1"/>
  <c r="Y1135" i="6" s="1"/>
  <c r="Y1136" i="6" s="1"/>
  <c r="Y1137" i="6" s="1"/>
  <c r="Y1138" i="6" s="1"/>
  <c r="Y1139" i="6" s="1"/>
  <c r="Y1140" i="6" s="1"/>
  <c r="Y1141" i="6" s="1"/>
  <c r="Y1142" i="6" s="1"/>
  <c r="Y1143" i="6" s="1"/>
  <c r="Y1144" i="6" s="1"/>
  <c r="Y1145" i="6" s="1"/>
  <c r="Y1146" i="6" s="1"/>
  <c r="Y1147" i="6" s="1"/>
  <c r="Y1148" i="6" s="1"/>
  <c r="Y1149" i="6" s="1"/>
  <c r="Y1150" i="6" s="1"/>
  <c r="Y1151" i="6" s="1"/>
  <c r="Y1152" i="6" s="1"/>
  <c r="Y1153" i="6" s="1"/>
  <c r="Y1154" i="6" s="1"/>
  <c r="Y1155" i="6" s="1"/>
  <c r="Y1156" i="6" s="1"/>
  <c r="Y1157" i="6" s="1"/>
  <c r="Y1158" i="6" s="1"/>
  <c r="Y1159" i="6" s="1"/>
  <c r="Y1160" i="6" s="1"/>
  <c r="Y1161" i="6" s="1"/>
  <c r="Y1162" i="6" s="1"/>
  <c r="Y1163" i="6" s="1"/>
  <c r="Y1164" i="6" s="1"/>
  <c r="Y1165" i="6" s="1"/>
  <c r="Y1166" i="6" s="1"/>
  <c r="Y1167" i="6" s="1"/>
  <c r="Y1168" i="6" s="1"/>
  <c r="Y1169" i="6" s="1"/>
  <c r="Y1170" i="6" s="1"/>
  <c r="Y1171" i="6" s="1"/>
  <c r="Y1172" i="6" s="1"/>
  <c r="Y1173" i="6" s="1"/>
  <c r="Y1174" i="6" s="1"/>
  <c r="Y1175" i="6" s="1"/>
  <c r="Y1176" i="6" s="1"/>
  <c r="Y1177" i="6" s="1"/>
  <c r="Y1178" i="6" s="1"/>
  <c r="Y1179" i="6" s="1"/>
  <c r="Y1180" i="6" s="1"/>
  <c r="Y1181" i="6" s="1"/>
  <c r="Y1182" i="6" s="1"/>
  <c r="Y1183" i="6" s="1"/>
  <c r="Y1184" i="6" s="1"/>
  <c r="Y1185" i="6" s="1"/>
  <c r="Y1186" i="6" s="1"/>
  <c r="Y1187" i="6" s="1"/>
  <c r="Y1188" i="6" s="1"/>
  <c r="Y1189" i="6" s="1"/>
  <c r="Y1190" i="6" s="1"/>
  <c r="Y1191" i="6" s="1"/>
  <c r="Y1192" i="6" s="1"/>
  <c r="Y1193" i="6" s="1"/>
  <c r="Y1194" i="6" s="1"/>
  <c r="Y1195" i="6" s="1"/>
  <c r="Y1196" i="6" s="1"/>
  <c r="Y1197" i="6" s="1"/>
  <c r="Y1198" i="6" s="1"/>
  <c r="Y1199" i="6" s="1"/>
  <c r="Y1200" i="6" s="1"/>
  <c r="Y1201" i="6" s="1"/>
  <c r="Y1202" i="6" s="1"/>
  <c r="Y1203" i="6" s="1"/>
  <c r="Y1204" i="6" s="1"/>
  <c r="Y1205" i="6" s="1"/>
  <c r="Y1206" i="6" s="1"/>
  <c r="Y1207" i="6" s="1"/>
  <c r="Y1208" i="6" s="1"/>
  <c r="Y1209" i="6" s="1"/>
  <c r="Y1210" i="6" s="1"/>
  <c r="Y1211" i="6" s="1"/>
  <c r="Y1212" i="6" s="1"/>
  <c r="Y1213" i="6" s="1"/>
  <c r="Y1214" i="6" s="1"/>
  <c r="Y1215" i="6" s="1"/>
  <c r="Y1216" i="6" s="1"/>
  <c r="Y1217" i="6" s="1"/>
  <c r="Y1218" i="6" s="1"/>
  <c r="Y1219" i="6" s="1"/>
  <c r="Y1220" i="6" s="1"/>
  <c r="Y1221" i="6" s="1"/>
  <c r="Y1222" i="6" s="1"/>
  <c r="Y1223" i="6" s="1"/>
  <c r="Y1224" i="6" s="1"/>
  <c r="Y1225" i="6" s="1"/>
  <c r="Y1226" i="6" s="1"/>
  <c r="Y1227" i="6" s="1"/>
  <c r="Y1228" i="6" s="1"/>
  <c r="Y1229" i="6" s="1"/>
  <c r="Y1230" i="6" s="1"/>
  <c r="Y1231" i="6" s="1"/>
  <c r="Y1232" i="6" s="1"/>
  <c r="Y1233" i="6" s="1"/>
  <c r="Y1234" i="6" s="1"/>
  <c r="Y1235" i="6" s="1"/>
  <c r="Y1236" i="6" s="1"/>
  <c r="Y1237" i="6" s="1"/>
  <c r="Y1238" i="6" s="1"/>
  <c r="Y1239" i="6" s="1"/>
  <c r="Y1240" i="6" s="1"/>
  <c r="Y1241" i="6" s="1"/>
  <c r="Y1242" i="6" s="1"/>
  <c r="Y1243" i="6" s="1"/>
  <c r="Y1244" i="6" s="1"/>
  <c r="Y1245" i="6" s="1"/>
  <c r="Y1246" i="6" s="1"/>
  <c r="Y1247" i="6" s="1"/>
  <c r="Y1248" i="6" s="1"/>
  <c r="Y1249" i="6" s="1"/>
  <c r="Y1250" i="6" s="1"/>
  <c r="Y1251" i="6" s="1"/>
  <c r="Y1252" i="6" s="1"/>
  <c r="Y1253" i="6" s="1"/>
  <c r="Y1254" i="6" s="1"/>
  <c r="Y1255" i="6" s="1"/>
  <c r="Y1256" i="6" s="1"/>
  <c r="Y1257" i="6" s="1"/>
  <c r="Y1258" i="6" s="1"/>
  <c r="Y1259" i="6" s="1"/>
  <c r="Y1260" i="6" s="1"/>
  <c r="Y1261" i="6" s="1"/>
  <c r="Y1262" i="6" s="1"/>
  <c r="Y1263" i="6" s="1"/>
  <c r="Y1264" i="6" s="1"/>
  <c r="Y1265" i="6" s="1"/>
  <c r="Y1266" i="6" s="1"/>
  <c r="Y1267" i="6" s="1"/>
  <c r="Y1268" i="6" s="1"/>
  <c r="Y1269" i="6" s="1"/>
  <c r="Y1270" i="6" s="1"/>
  <c r="Y1271" i="6" s="1"/>
  <c r="Y1272" i="6" s="1"/>
  <c r="Y1273" i="6" s="1"/>
  <c r="Y1274" i="6" s="1"/>
  <c r="Y1275" i="6" s="1"/>
  <c r="Y1276" i="6" s="1"/>
  <c r="Y1277" i="6" s="1"/>
  <c r="Y1278" i="6" s="1"/>
  <c r="Y1279" i="6" s="1"/>
  <c r="Y1280" i="6" s="1"/>
  <c r="Y1281" i="6" s="1"/>
  <c r="Y1282" i="6" s="1"/>
  <c r="Y1283" i="6" s="1"/>
  <c r="Y1284" i="6" s="1"/>
  <c r="Y1285" i="6" s="1"/>
  <c r="Y1286" i="6" s="1"/>
  <c r="Y1287" i="6" s="1"/>
  <c r="Y1288" i="6" s="1"/>
  <c r="Y1289" i="6" s="1"/>
  <c r="Y1290" i="6" s="1"/>
  <c r="Y1291" i="6" s="1"/>
  <c r="Y1292" i="6" s="1"/>
  <c r="Y1293" i="6" s="1"/>
  <c r="Y1294" i="6" s="1"/>
  <c r="Y1295" i="6" s="1"/>
  <c r="Y1296" i="6" s="1"/>
  <c r="Y1297" i="6" s="1"/>
  <c r="Y1298" i="6" s="1"/>
  <c r="Y1299" i="6" s="1"/>
  <c r="Y1300" i="6" s="1"/>
  <c r="Y1301" i="6" s="1"/>
  <c r="Y1302" i="6" s="1"/>
  <c r="Y1303" i="6" s="1"/>
  <c r="Y1304" i="6" s="1"/>
  <c r="Y1305" i="6" s="1"/>
  <c r="Y1306" i="6" s="1"/>
  <c r="Y1307" i="6" s="1"/>
  <c r="Y1308" i="6" s="1"/>
  <c r="Y1309" i="6" s="1"/>
  <c r="Y1310" i="6" s="1"/>
  <c r="Y1311" i="6" s="1"/>
  <c r="Y1312" i="6" s="1"/>
  <c r="Y1313" i="6" s="1"/>
  <c r="Y1314" i="6" s="1"/>
  <c r="Y1315" i="6" s="1"/>
  <c r="Y1316" i="6" s="1"/>
  <c r="Y1317" i="6" s="1"/>
  <c r="Y1318" i="6" s="1"/>
  <c r="Y1319" i="6" s="1"/>
  <c r="Y1320" i="6" s="1"/>
  <c r="Y1321" i="6" s="1"/>
  <c r="Y1322" i="6" s="1"/>
  <c r="Y1323" i="6" s="1"/>
  <c r="Y1324" i="6" s="1"/>
  <c r="Y1325" i="6" s="1"/>
  <c r="Y1326" i="6" s="1"/>
  <c r="Y1327" i="6" s="1"/>
  <c r="Y1328" i="6" s="1"/>
  <c r="Y1329" i="6" s="1"/>
  <c r="Y1330" i="6" s="1"/>
  <c r="Y1331" i="6" s="1"/>
  <c r="Y1332" i="6" s="1"/>
  <c r="Y1333" i="6" s="1"/>
  <c r="Y1334" i="6" s="1"/>
  <c r="Y1335" i="6" s="1"/>
  <c r="Y1336" i="6" s="1"/>
  <c r="Y1337" i="6" s="1"/>
  <c r="Y1338" i="6" s="1"/>
  <c r="Y1339" i="6" s="1"/>
  <c r="Y1340" i="6" s="1"/>
  <c r="Y1341" i="6" s="1"/>
  <c r="Y1342" i="6" s="1"/>
  <c r="Y1343" i="6" s="1"/>
  <c r="Y1344" i="6" s="1"/>
  <c r="Y1345" i="6" s="1"/>
  <c r="Y1346" i="6" s="1"/>
  <c r="Y1347" i="6" s="1"/>
  <c r="Y1348" i="6" s="1"/>
  <c r="Y1349" i="6" s="1"/>
  <c r="Y1350" i="6" s="1"/>
  <c r="Y1351" i="6" s="1"/>
  <c r="Y1352" i="6" s="1"/>
  <c r="Y1353" i="6" s="1"/>
  <c r="Y1354" i="6" s="1"/>
  <c r="Y1355" i="6" s="1"/>
  <c r="Y1356" i="6" s="1"/>
  <c r="Y1357" i="6" s="1"/>
  <c r="Y1358" i="6" s="1"/>
  <c r="Y1359" i="6" s="1"/>
  <c r="Y1360" i="6" s="1"/>
  <c r="Y1361" i="6" s="1"/>
  <c r="Y1362" i="6" s="1"/>
  <c r="Y1363" i="6" s="1"/>
  <c r="Y1364" i="6" s="1"/>
  <c r="Y1365" i="6" s="1"/>
  <c r="Y1366" i="6" s="1"/>
  <c r="Y1367" i="6" s="1"/>
  <c r="Y1368" i="6" s="1"/>
  <c r="Y1369" i="6" s="1"/>
  <c r="Y1370" i="6" s="1"/>
  <c r="Y1371" i="6" s="1"/>
  <c r="Y1372" i="6" s="1"/>
  <c r="Y1373" i="6" s="1"/>
  <c r="Y1374" i="6" s="1"/>
  <c r="Y1375" i="6" s="1"/>
  <c r="Y1376" i="6" s="1"/>
  <c r="Y1377" i="6" s="1"/>
  <c r="Y1378" i="6" s="1"/>
  <c r="Y1379" i="6" s="1"/>
  <c r="Y1380" i="6" s="1"/>
  <c r="Y1381" i="6" s="1"/>
  <c r="Y1382" i="6" s="1"/>
  <c r="Y1383" i="6" s="1"/>
  <c r="Y1384" i="6" s="1"/>
  <c r="Y1385" i="6" s="1"/>
  <c r="Y1386" i="6" s="1"/>
  <c r="Y1387" i="6" s="1"/>
  <c r="Y1388" i="6" s="1"/>
  <c r="Y1389" i="6" s="1"/>
  <c r="Y1390" i="6" s="1"/>
  <c r="Y1391" i="6" s="1"/>
  <c r="Y1392" i="6" s="1"/>
  <c r="Y1393" i="6" s="1"/>
  <c r="Y1394" i="6" s="1"/>
  <c r="Y1395" i="6" s="1"/>
  <c r="Y1396" i="6" s="1"/>
  <c r="Y1397" i="6" s="1"/>
  <c r="Y1398" i="6" s="1"/>
  <c r="Y1399" i="6" s="1"/>
  <c r="Y1400" i="6" s="1"/>
  <c r="Y1401" i="6" s="1"/>
  <c r="Y1402" i="6" s="1"/>
  <c r="Y1403" i="6" s="1"/>
  <c r="Y1404" i="6" s="1"/>
  <c r="Y1405" i="6" s="1"/>
  <c r="Y1406" i="6" s="1"/>
  <c r="Y1407" i="6" s="1"/>
  <c r="Y1408" i="6" s="1"/>
  <c r="Y1409" i="6" s="1"/>
  <c r="Y1410" i="6" s="1"/>
  <c r="Y1411" i="6" s="1"/>
  <c r="Y1412" i="6" s="1"/>
  <c r="Y1413" i="6" s="1"/>
  <c r="Y1414" i="6" s="1"/>
  <c r="Y1415" i="6" s="1"/>
  <c r="Y1416" i="6" s="1"/>
  <c r="Y1417" i="6" s="1"/>
  <c r="Y1418" i="6" s="1"/>
  <c r="Y1419" i="6" s="1"/>
  <c r="Y1420" i="6" s="1"/>
  <c r="Y1421" i="6" s="1"/>
  <c r="Y1422" i="6" s="1"/>
  <c r="Y1423" i="6" s="1"/>
  <c r="Y1424" i="6" s="1"/>
  <c r="Y1425" i="6" s="1"/>
  <c r="Y1426" i="6" s="1"/>
  <c r="Y1427" i="6" s="1"/>
  <c r="Y1428" i="6" s="1"/>
  <c r="Y1429" i="6" s="1"/>
  <c r="Y1430" i="6" s="1"/>
  <c r="Y1431" i="6" s="1"/>
  <c r="Y1432" i="6" s="1"/>
  <c r="Y1433" i="6" s="1"/>
  <c r="Y1434" i="6" s="1"/>
  <c r="Y1435" i="6" s="1"/>
  <c r="Y1436" i="6" s="1"/>
  <c r="Y1437" i="6" s="1"/>
  <c r="Y1438" i="6" s="1"/>
  <c r="Y1439" i="6" s="1"/>
  <c r="Y1440" i="6" s="1"/>
  <c r="Y1441" i="6" s="1"/>
  <c r="Y1442" i="6" s="1"/>
  <c r="Y1443" i="6" s="1"/>
  <c r="Y1444" i="6" s="1"/>
  <c r="Y1445" i="6" s="1"/>
  <c r="Y1446" i="6" s="1"/>
  <c r="Y1447" i="6" s="1"/>
  <c r="Y1448" i="6" s="1"/>
  <c r="Y1449" i="6" s="1"/>
  <c r="Y1450" i="6" s="1"/>
  <c r="Y1451" i="6" s="1"/>
  <c r="Y1452" i="6" s="1"/>
  <c r="Y1453" i="6" s="1"/>
  <c r="Y1454" i="6" s="1"/>
  <c r="Y1455" i="6" s="1"/>
  <c r="Y1456" i="6" s="1"/>
  <c r="Y1457" i="6" s="1"/>
  <c r="Y1458" i="6" s="1"/>
  <c r="Y1459" i="6" s="1"/>
  <c r="Y1460" i="6" s="1"/>
  <c r="Y1461" i="6" s="1"/>
  <c r="Y1462" i="6" s="1"/>
  <c r="Y1463" i="6" s="1"/>
  <c r="Y1464" i="6" s="1"/>
  <c r="Y1465" i="6" s="1"/>
  <c r="Y1466" i="6" s="1"/>
  <c r="Y1467" i="6" s="1"/>
  <c r="Y1468" i="6" s="1"/>
  <c r="Y1469" i="6" s="1"/>
  <c r="Y1470" i="6" s="1"/>
  <c r="Y1471" i="6" s="1"/>
  <c r="Y1472" i="6" s="1"/>
  <c r="Y1473" i="6" s="1"/>
  <c r="Y1474" i="6" s="1"/>
  <c r="Y1475" i="6" s="1"/>
  <c r="Y1476" i="6" s="1"/>
  <c r="Y1477" i="6" s="1"/>
  <c r="Y1478" i="6" s="1"/>
  <c r="Y1479" i="6" s="1"/>
  <c r="Y1480" i="6" s="1"/>
  <c r="Y1481" i="6" s="1"/>
  <c r="Y1482" i="6" s="1"/>
  <c r="Y1483" i="6" s="1"/>
  <c r="Y1484" i="6" s="1"/>
  <c r="Y1485" i="6" s="1"/>
  <c r="Y1486" i="6" s="1"/>
  <c r="Y1487" i="6" s="1"/>
  <c r="Y1488" i="6" s="1"/>
  <c r="Y1489" i="6" s="1"/>
  <c r="Y1490" i="6" s="1"/>
  <c r="Y1491" i="6" s="1"/>
  <c r="Y1492" i="6" s="1"/>
  <c r="Y1493" i="6" s="1"/>
  <c r="Y1494" i="6" s="1"/>
  <c r="Y1495" i="6" s="1"/>
  <c r="Y1496" i="6" s="1"/>
  <c r="Y1497" i="6" s="1"/>
  <c r="Y1498" i="6" s="1"/>
  <c r="Y1499" i="6" s="1"/>
  <c r="Y1500" i="6" s="1"/>
  <c r="Y1501" i="6" s="1"/>
  <c r="Y1502" i="6" s="1"/>
  <c r="Y1503" i="6" s="1"/>
  <c r="Y1504" i="6" s="1"/>
  <c r="Y1505" i="6" s="1"/>
  <c r="Y1506" i="6" s="1"/>
  <c r="Y1507" i="6" s="1"/>
  <c r="Y1508" i="6" s="1"/>
  <c r="Y1509" i="6" s="1"/>
  <c r="Y1510" i="6" s="1"/>
  <c r="Y1511" i="6" s="1"/>
  <c r="Y1512" i="6" s="1"/>
  <c r="Y1513" i="6" s="1"/>
  <c r="Y1514" i="6" s="1"/>
  <c r="Y1515" i="6" s="1"/>
  <c r="Y1516" i="6" s="1"/>
  <c r="Y1517" i="6" s="1"/>
  <c r="Y1518" i="6" s="1"/>
  <c r="Y1519" i="6" s="1"/>
  <c r="Y1520" i="6" s="1"/>
  <c r="Y1521" i="6" s="1"/>
  <c r="Y1522" i="6" s="1"/>
  <c r="Y1523" i="6" s="1"/>
  <c r="Y1524" i="6" s="1"/>
  <c r="Y1525" i="6" s="1"/>
  <c r="Y1526" i="6" s="1"/>
  <c r="Y1527" i="6" s="1"/>
  <c r="Y1528" i="6" s="1"/>
  <c r="Y1529" i="6" s="1"/>
  <c r="Y1530" i="6" s="1"/>
  <c r="Y1531" i="6" s="1"/>
  <c r="Y1532" i="6" s="1"/>
  <c r="Y1533" i="6" s="1"/>
  <c r="Y1534" i="6" s="1"/>
  <c r="Y1535" i="6" s="1"/>
  <c r="Y1536" i="6" s="1"/>
  <c r="Y1537" i="6" s="1"/>
  <c r="Y1538" i="6" s="1"/>
  <c r="Y1539" i="6" s="1"/>
  <c r="Y1540" i="6" s="1"/>
  <c r="Y1541" i="6" s="1"/>
  <c r="Y1542" i="6" s="1"/>
  <c r="Y1543" i="6" s="1"/>
  <c r="Y1544" i="6" s="1"/>
  <c r="Y1545" i="6" s="1"/>
  <c r="Y1546" i="6" s="1"/>
  <c r="Y1547" i="6" s="1"/>
  <c r="Y1548" i="6" s="1"/>
  <c r="Y1549" i="6" s="1"/>
  <c r="Y1550" i="6" s="1"/>
  <c r="Y1551" i="6" s="1"/>
  <c r="Y1552" i="6" s="1"/>
  <c r="Y1553" i="6" s="1"/>
  <c r="Y1554" i="6" s="1"/>
  <c r="Y1555" i="6" s="1"/>
  <c r="Y1556" i="6" s="1"/>
  <c r="Y1557" i="6" s="1"/>
  <c r="Y1558" i="6" s="1"/>
  <c r="Y1559" i="6" s="1"/>
  <c r="Y1560" i="6" s="1"/>
  <c r="Y1561" i="6" s="1"/>
  <c r="Y1562" i="6" s="1"/>
  <c r="Y1563" i="6" s="1"/>
  <c r="Y1564" i="6" s="1"/>
  <c r="Y1565" i="6" s="1"/>
  <c r="Y1566" i="6" s="1"/>
  <c r="Y1567" i="6" s="1"/>
  <c r="Y1568" i="6" s="1"/>
  <c r="Y1569" i="6" s="1"/>
  <c r="Y1570" i="6" s="1"/>
  <c r="Y1571" i="6" s="1"/>
  <c r="Y1572" i="6" s="1"/>
  <c r="Y1573" i="6" s="1"/>
  <c r="Y1574" i="6" s="1"/>
  <c r="Y1575" i="6" s="1"/>
  <c r="Y1576" i="6" s="1"/>
  <c r="Y1577" i="6" s="1"/>
  <c r="Y1578" i="6" s="1"/>
  <c r="Y1579" i="6" s="1"/>
  <c r="Y1580" i="6" s="1"/>
  <c r="Y1581" i="6" s="1"/>
  <c r="Y1582" i="6" s="1"/>
  <c r="Y1583" i="6" s="1"/>
  <c r="Y1584" i="6" s="1"/>
  <c r="Y1585" i="6" s="1"/>
  <c r="Y1586" i="6" s="1"/>
  <c r="Y1587" i="6" s="1"/>
  <c r="Y1588" i="6" s="1"/>
  <c r="Y1589" i="6" s="1"/>
  <c r="Y1590" i="6" s="1"/>
  <c r="Y1591" i="6" s="1"/>
  <c r="Y1592" i="6" s="1"/>
  <c r="Y1593" i="6" s="1"/>
  <c r="Y1594" i="6" s="1"/>
  <c r="Y1595" i="6" s="1"/>
  <c r="Y1596" i="6" s="1"/>
  <c r="Y1597" i="6" s="1"/>
  <c r="Y1598" i="6" s="1"/>
  <c r="Y1599" i="6" s="1"/>
  <c r="Y1600" i="6" s="1"/>
  <c r="Y1601" i="6" s="1"/>
  <c r="Y1602" i="6" s="1"/>
  <c r="Y1603" i="6" s="1"/>
  <c r="Y1604" i="6" s="1"/>
  <c r="Y1605" i="6" s="1"/>
  <c r="Y1606" i="6" s="1"/>
  <c r="Y1607" i="6" s="1"/>
  <c r="Y1608" i="6" s="1"/>
  <c r="Y1609" i="6" s="1"/>
  <c r="Y1610" i="6" s="1"/>
  <c r="Y1611" i="6" s="1"/>
  <c r="Y1612" i="6" s="1"/>
  <c r="Y1613" i="6" s="1"/>
  <c r="Y1614" i="6" s="1"/>
  <c r="Y1615" i="6" s="1"/>
  <c r="Y1616" i="6" s="1"/>
  <c r="Y1617" i="6" s="1"/>
  <c r="Y1618" i="6" s="1"/>
  <c r="Y1619" i="6" s="1"/>
  <c r="Y1620" i="6" s="1"/>
  <c r="Y1621" i="6" s="1"/>
  <c r="Y1622" i="6" s="1"/>
  <c r="Y1623" i="6" s="1"/>
  <c r="Y1624" i="6" s="1"/>
  <c r="Y1625" i="6" s="1"/>
  <c r="Y1626" i="6" s="1"/>
  <c r="Y1627" i="6" s="1"/>
  <c r="Y1628" i="6" s="1"/>
  <c r="Y1629" i="6" s="1"/>
  <c r="Y1630" i="6" s="1"/>
  <c r="Y1631" i="6" s="1"/>
  <c r="Y1632" i="6" s="1"/>
  <c r="Y1633" i="6" s="1"/>
  <c r="Y1634" i="6" s="1"/>
  <c r="Y1635" i="6" s="1"/>
  <c r="Y1636" i="6" s="1"/>
  <c r="Y1637" i="6" s="1"/>
  <c r="Y1638" i="6" s="1"/>
  <c r="Y1639" i="6" s="1"/>
  <c r="Y1640" i="6" s="1"/>
  <c r="Y1641" i="6" s="1"/>
  <c r="Y1642" i="6" s="1"/>
  <c r="Y1643" i="6" s="1"/>
  <c r="Y1644" i="6" s="1"/>
  <c r="Y1645" i="6" s="1"/>
  <c r="Y1646" i="6" s="1"/>
  <c r="Y1647" i="6" s="1"/>
  <c r="Y1648" i="6" s="1"/>
  <c r="Y1649" i="6" s="1"/>
  <c r="Y1650" i="6" s="1"/>
  <c r="Y1651" i="6" s="1"/>
  <c r="Y1652" i="6" s="1"/>
  <c r="Y1653" i="6" s="1"/>
  <c r="Y1654" i="6" s="1"/>
  <c r="Y1655" i="6" s="1"/>
  <c r="Y1656" i="6" s="1"/>
  <c r="Y1657" i="6" s="1"/>
  <c r="Y1658" i="6" s="1"/>
  <c r="Y1659" i="6" s="1"/>
  <c r="Y1660" i="6" s="1"/>
  <c r="Y1661" i="6" s="1"/>
  <c r="Y1662" i="6" s="1"/>
  <c r="Y1663" i="6" s="1"/>
  <c r="Y1664" i="6" s="1"/>
  <c r="Y1665" i="6" s="1"/>
  <c r="Y1666" i="6" s="1"/>
  <c r="Y1667" i="6" s="1"/>
  <c r="Y1668" i="6" s="1"/>
  <c r="Y1669" i="6" s="1"/>
  <c r="Y1670" i="6" s="1"/>
  <c r="Y1671" i="6" s="1"/>
  <c r="Y1672" i="6" s="1"/>
  <c r="Y1673" i="6" s="1"/>
  <c r="Y1674" i="6" s="1"/>
  <c r="Y1675" i="6" s="1"/>
  <c r="Y1676" i="6" s="1"/>
  <c r="Y1677" i="6" s="1"/>
  <c r="Y1678" i="6" s="1"/>
  <c r="Y1679" i="6" s="1"/>
  <c r="Y1680" i="6" s="1"/>
  <c r="Y1681" i="6" s="1"/>
  <c r="Y1682" i="6" s="1"/>
  <c r="Y1683" i="6" s="1"/>
  <c r="Y1684" i="6" s="1"/>
  <c r="Y1685" i="6" s="1"/>
  <c r="Y1686" i="6" s="1"/>
  <c r="Y1687" i="6" s="1"/>
  <c r="Y1688" i="6" s="1"/>
  <c r="Y1689" i="6" s="1"/>
  <c r="Y1690" i="6" s="1"/>
  <c r="Y1691" i="6" s="1"/>
  <c r="Y1692" i="6" s="1"/>
  <c r="Y1693" i="6" s="1"/>
  <c r="Y1694" i="6" s="1"/>
  <c r="Y1695" i="6" s="1"/>
  <c r="Y1696" i="6" s="1"/>
  <c r="Y1697" i="6" s="1"/>
  <c r="Y1698" i="6" s="1"/>
  <c r="Y1699" i="6" s="1"/>
  <c r="Y1700" i="6" s="1"/>
  <c r="Y1701" i="6" s="1"/>
  <c r="Y1702" i="6" s="1"/>
  <c r="Y1703" i="6" s="1"/>
  <c r="Y1704" i="6" s="1"/>
  <c r="Y1705" i="6" s="1"/>
  <c r="Y1706" i="6" s="1"/>
  <c r="Y1707" i="6" s="1"/>
  <c r="Y1708" i="6" s="1"/>
  <c r="Y1709" i="6" s="1"/>
  <c r="Y1710" i="6" s="1"/>
  <c r="Y1711" i="6" s="1"/>
  <c r="Y1712" i="6" s="1"/>
  <c r="Y1713" i="6" s="1"/>
  <c r="Y1714" i="6" s="1"/>
  <c r="Y1715" i="6" s="1"/>
  <c r="Y1716" i="6" s="1"/>
  <c r="Y1717" i="6" s="1"/>
  <c r="Y1718" i="6" s="1"/>
  <c r="Y1719" i="6" s="1"/>
  <c r="Y1720" i="6" s="1"/>
  <c r="Y1721" i="6" s="1"/>
  <c r="Y1722" i="6" s="1"/>
  <c r="Y1723" i="6" s="1"/>
  <c r="Y1724" i="6" s="1"/>
  <c r="Y1725" i="6" s="1"/>
  <c r="Y1726" i="6" s="1"/>
  <c r="Y1727" i="6" s="1"/>
  <c r="Y1728" i="6" s="1"/>
  <c r="Y1729" i="6" s="1"/>
  <c r="Y1730" i="6" s="1"/>
  <c r="Y1731" i="6" s="1"/>
  <c r="Y1732" i="6" s="1"/>
  <c r="Y1733" i="6" s="1"/>
  <c r="Y1734" i="6" s="1"/>
  <c r="Y1735" i="6" s="1"/>
  <c r="Y1736" i="6" s="1"/>
  <c r="Y1737" i="6" s="1"/>
  <c r="Y1738" i="6" s="1"/>
  <c r="Y1739" i="6" s="1"/>
  <c r="Y1740" i="6" s="1"/>
  <c r="Y1741" i="6" s="1"/>
  <c r="Y1742" i="6" s="1"/>
  <c r="Y1743" i="6" s="1"/>
  <c r="Y1744" i="6" s="1"/>
  <c r="Y1745" i="6" s="1"/>
  <c r="Y1746" i="6" s="1"/>
  <c r="Y1747" i="6" s="1"/>
  <c r="Y1748" i="6" s="1"/>
  <c r="Y1749" i="6" s="1"/>
  <c r="Y1750" i="6" s="1"/>
  <c r="Y1751" i="6" s="1"/>
  <c r="Y1752" i="6" s="1"/>
  <c r="Y1753" i="6" s="1"/>
  <c r="Y1754" i="6" s="1"/>
  <c r="Y1755" i="6" s="1"/>
  <c r="Y1756" i="6" s="1"/>
  <c r="Y1757" i="6" s="1"/>
  <c r="Y1758" i="6" s="1"/>
  <c r="Y1759" i="6" s="1"/>
  <c r="Y1760" i="6" s="1"/>
  <c r="Y1761" i="6" s="1"/>
  <c r="Y1762" i="6" s="1"/>
  <c r="Y1763" i="6" s="1"/>
  <c r="Y1764" i="6" s="1"/>
  <c r="Y1765" i="6" s="1"/>
  <c r="Y1766" i="6" s="1"/>
  <c r="Y1767" i="6" s="1"/>
  <c r="Y1768" i="6" s="1"/>
  <c r="Y1769" i="6" s="1"/>
  <c r="Y1770" i="6" s="1"/>
  <c r="Y1771" i="6" s="1"/>
  <c r="Y1772" i="6" s="1"/>
  <c r="Y1773" i="6" s="1"/>
  <c r="Y1774" i="6" s="1"/>
  <c r="Y1775" i="6" s="1"/>
  <c r="Y1776" i="6" s="1"/>
  <c r="Y1777" i="6" s="1"/>
  <c r="Y1778" i="6" s="1"/>
  <c r="Y1779" i="6" s="1"/>
  <c r="Y1780" i="6" s="1"/>
  <c r="Y1781" i="6" s="1"/>
  <c r="Y1782" i="6" s="1"/>
  <c r="Y1783" i="6" s="1"/>
  <c r="Y1784" i="6" s="1"/>
  <c r="Y1785" i="6" s="1"/>
  <c r="Y1786" i="6" s="1"/>
  <c r="Y1787" i="6" s="1"/>
  <c r="Y1788" i="6" s="1"/>
  <c r="Y1789" i="6" s="1"/>
  <c r="Y1790" i="6" s="1"/>
  <c r="Y1791" i="6" s="1"/>
  <c r="Y1792" i="6" s="1"/>
  <c r="Y1793" i="6" s="1"/>
  <c r="Y1794" i="6" s="1"/>
  <c r="Y1795" i="6" s="1"/>
  <c r="Y1796" i="6" s="1"/>
  <c r="Y1797" i="6" s="1"/>
  <c r="Y1798" i="6" s="1"/>
  <c r="Y1799" i="6" s="1"/>
  <c r="Y1800" i="6" s="1"/>
  <c r="Y1801" i="6" s="1"/>
  <c r="Y1802" i="6" s="1"/>
  <c r="Y1803" i="6" s="1"/>
  <c r="Y1804" i="6" s="1"/>
  <c r="Y1805" i="6" s="1"/>
  <c r="Y1806" i="6" s="1"/>
  <c r="Y1807" i="6" s="1"/>
  <c r="Y1808" i="6" s="1"/>
  <c r="Y1809" i="6" s="1"/>
  <c r="Y1810" i="6" s="1"/>
  <c r="Y1811" i="6" s="1"/>
  <c r="Y1812" i="6" s="1"/>
  <c r="Y1813" i="6" s="1"/>
  <c r="Y1814" i="6" s="1"/>
  <c r="Y1815" i="6" s="1"/>
  <c r="Y1816" i="6" s="1"/>
  <c r="Y1817" i="6" s="1"/>
  <c r="Y1818" i="6" s="1"/>
  <c r="Y1819" i="6" s="1"/>
  <c r="Y1820" i="6" s="1"/>
  <c r="Y1821" i="6" s="1"/>
  <c r="Y1822" i="6" s="1"/>
  <c r="Y1823" i="6" s="1"/>
  <c r="Y1824" i="6" s="1"/>
  <c r="Y1825" i="6" s="1"/>
  <c r="Y1826" i="6" s="1"/>
  <c r="Y1827" i="6" s="1"/>
  <c r="Y1828" i="6" s="1"/>
  <c r="Y1829" i="6" s="1"/>
  <c r="Y1830" i="6" s="1"/>
  <c r="Y1831" i="6" s="1"/>
  <c r="Y1832" i="6" s="1"/>
  <c r="Y1833" i="6" s="1"/>
  <c r="Y1834" i="6" s="1"/>
  <c r="Y1835" i="6" s="1"/>
  <c r="Y1836" i="6" s="1"/>
  <c r="Y1837" i="6" s="1"/>
  <c r="Y1838" i="6" s="1"/>
  <c r="Y1839" i="6" s="1"/>
  <c r="Y1840" i="6" s="1"/>
  <c r="Y1841" i="6" s="1"/>
  <c r="Y1842" i="6" s="1"/>
  <c r="Y1843" i="6" s="1"/>
  <c r="Y1844" i="6" s="1"/>
  <c r="Y1845" i="6" s="1"/>
  <c r="Y1846" i="6" s="1"/>
  <c r="Y1847" i="6" s="1"/>
  <c r="Y1848" i="6" s="1"/>
  <c r="Y1849" i="6" s="1"/>
  <c r="Y1850" i="6" s="1"/>
  <c r="Y1851" i="6" s="1"/>
  <c r="Y1852" i="6" s="1"/>
  <c r="Y1853" i="6" s="1"/>
  <c r="Y1854" i="6" s="1"/>
  <c r="Y1855" i="6" s="1"/>
  <c r="Y1856" i="6" s="1"/>
  <c r="Y1857" i="6" s="1"/>
  <c r="Y1858" i="6" s="1"/>
  <c r="Y1859" i="6" s="1"/>
  <c r="Y1860" i="6" s="1"/>
  <c r="Y1861" i="6" s="1"/>
  <c r="Y1862" i="6" s="1"/>
  <c r="Y1863" i="6" s="1"/>
  <c r="Y1864" i="6" s="1"/>
  <c r="Y1865" i="6" s="1"/>
  <c r="Y1866" i="6" s="1"/>
  <c r="Y1867" i="6" s="1"/>
  <c r="Y1868" i="6" s="1"/>
  <c r="Y1869" i="6" s="1"/>
  <c r="Y1870" i="6" s="1"/>
  <c r="Y1871" i="6" s="1"/>
  <c r="Y1872" i="6" s="1"/>
  <c r="Y1873" i="6" s="1"/>
  <c r="Y1874" i="6" s="1"/>
  <c r="Y1875" i="6" s="1"/>
  <c r="Y1876" i="6" s="1"/>
  <c r="Y1877" i="6" s="1"/>
  <c r="Y1878" i="6" s="1"/>
  <c r="Y1879" i="6" s="1"/>
  <c r="Y1880" i="6" s="1"/>
  <c r="Y1881" i="6" s="1"/>
  <c r="Y1882" i="6" s="1"/>
  <c r="Y1883" i="6" s="1"/>
  <c r="Y1884" i="6" s="1"/>
  <c r="Y1885" i="6" s="1"/>
  <c r="Y1886" i="6" s="1"/>
  <c r="Y1887" i="6" s="1"/>
  <c r="Y1888" i="6" s="1"/>
  <c r="Y1889" i="6" s="1"/>
  <c r="Y1890" i="6" s="1"/>
  <c r="Y1891" i="6" s="1"/>
  <c r="Y1892" i="6" s="1"/>
  <c r="Y1893" i="6" s="1"/>
  <c r="Y1894" i="6" s="1"/>
  <c r="Y1895" i="6" s="1"/>
  <c r="Y1896" i="6" s="1"/>
  <c r="Y1897" i="6" s="1"/>
  <c r="Y1898" i="6" s="1"/>
  <c r="Y1899" i="6" s="1"/>
  <c r="Y1900" i="6" s="1"/>
  <c r="Y1901" i="6" s="1"/>
  <c r="Y1902" i="6" s="1"/>
  <c r="Y1903" i="6" s="1"/>
  <c r="Y1904" i="6" s="1"/>
  <c r="Y1905" i="6" s="1"/>
  <c r="Y1906" i="6" s="1"/>
  <c r="Y1907" i="6" s="1"/>
  <c r="Y1908" i="6" s="1"/>
  <c r="Y1909" i="6" s="1"/>
  <c r="Y1910" i="6" s="1"/>
  <c r="Y1911" i="6" s="1"/>
  <c r="Y1912" i="6" s="1"/>
  <c r="Y1913" i="6" s="1"/>
  <c r="Y1914" i="6" s="1"/>
  <c r="Y1915" i="6" s="1"/>
  <c r="Y1916" i="6" s="1"/>
  <c r="Y1917" i="6" s="1"/>
  <c r="Y1918" i="6" s="1"/>
  <c r="Y1919" i="6" s="1"/>
  <c r="Y1920" i="6" s="1"/>
  <c r="Y1921" i="6" s="1"/>
  <c r="Y1922" i="6" s="1"/>
  <c r="Y1923" i="6" s="1"/>
  <c r="Y1924" i="6" s="1"/>
  <c r="Y1925" i="6" s="1"/>
  <c r="Y1926" i="6" s="1"/>
  <c r="Y1927" i="6" s="1"/>
  <c r="Y1928" i="6" s="1"/>
  <c r="Y1929" i="6" s="1"/>
  <c r="Y1930" i="6" s="1"/>
  <c r="Y1931" i="6" s="1"/>
  <c r="Y1932" i="6" s="1"/>
  <c r="Y1933" i="6" s="1"/>
  <c r="Y1934" i="6" s="1"/>
  <c r="Y1935" i="6" s="1"/>
  <c r="Y1936" i="6" s="1"/>
  <c r="Y1937" i="6" s="1"/>
  <c r="Y1938" i="6" s="1"/>
  <c r="Y1939" i="6" s="1"/>
  <c r="Y1940" i="6" s="1"/>
  <c r="Y1941" i="6" s="1"/>
  <c r="Y1942" i="6" s="1"/>
  <c r="Y1943" i="6" s="1"/>
  <c r="Y1944" i="6" s="1"/>
  <c r="Y1945" i="6" s="1"/>
  <c r="Y1946" i="6" s="1"/>
  <c r="Y1947" i="6" s="1"/>
  <c r="Y1948" i="6" s="1"/>
  <c r="Y1949" i="6" s="1"/>
  <c r="Y1950" i="6" s="1"/>
  <c r="Y1951" i="6" s="1"/>
  <c r="Y1952" i="6" s="1"/>
  <c r="Y1953" i="6" s="1"/>
  <c r="Y1954" i="6" s="1"/>
  <c r="Y1955" i="6" s="1"/>
  <c r="Y1956" i="6" s="1"/>
  <c r="Y1957" i="6" s="1"/>
  <c r="Y1958" i="6" s="1"/>
  <c r="Y1959" i="6" s="1"/>
  <c r="Y1960" i="6" s="1"/>
  <c r="Y1961" i="6" s="1"/>
  <c r="Y1962" i="6" s="1"/>
  <c r="Y1963" i="6" s="1"/>
  <c r="Y1964" i="6" s="1"/>
  <c r="Y1965" i="6" s="1"/>
  <c r="Y1966" i="6" s="1"/>
  <c r="Y1967" i="6" s="1"/>
  <c r="Y1968" i="6" s="1"/>
  <c r="Y1969" i="6" s="1"/>
  <c r="Y1970" i="6" s="1"/>
  <c r="Y1971" i="6" s="1"/>
  <c r="Y1972" i="6" s="1"/>
  <c r="Y1973" i="6" s="1"/>
  <c r="Y1974" i="6" s="1"/>
  <c r="Y1975" i="6" s="1"/>
  <c r="Y1976" i="6" s="1"/>
  <c r="Y1977" i="6" s="1"/>
  <c r="Y1978" i="6" s="1"/>
  <c r="Y1979" i="6" s="1"/>
  <c r="Y1980" i="6" s="1"/>
  <c r="Y1981" i="6" s="1"/>
  <c r="Y1982" i="6" s="1"/>
  <c r="Y1983" i="6" s="1"/>
  <c r="Y1984" i="6" s="1"/>
  <c r="Y1985" i="6" s="1"/>
  <c r="Y1986" i="6" s="1"/>
  <c r="Y1987" i="6" s="1"/>
  <c r="Y1988" i="6" s="1"/>
  <c r="Y1989" i="6" s="1"/>
  <c r="Y1990" i="6" s="1"/>
  <c r="Y1991" i="6" s="1"/>
  <c r="Y1992" i="6" s="1"/>
  <c r="Y1993" i="6" s="1"/>
  <c r="Y1994" i="6" s="1"/>
  <c r="Y1995" i="6" s="1"/>
  <c r="Y1996" i="6" s="1"/>
  <c r="Y1997" i="6" s="1"/>
  <c r="Y1998" i="6" s="1"/>
  <c r="Y1999" i="6" s="1"/>
  <c r="Y2000" i="6" s="1"/>
  <c r="Y2001" i="6" s="1"/>
  <c r="Y2002" i="6" s="1"/>
  <c r="Y2003" i="6" s="1"/>
  <c r="Y2004" i="6" s="1"/>
  <c r="Y2005" i="6" s="1"/>
  <c r="Y2" i="6" s="1"/>
  <c r="AF11" i="6" s="1"/>
  <c r="AH11" i="6" s="1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M321" i="6" s="1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M446" i="6" s="1"/>
  <c r="M447" i="6" s="1"/>
  <c r="M448" i="6" s="1"/>
  <c r="M449" i="6" s="1"/>
  <c r="M450" i="6" s="1"/>
  <c r="M451" i="6" s="1"/>
  <c r="M452" i="6" s="1"/>
  <c r="M453" i="6" s="1"/>
  <c r="M454" i="6" s="1"/>
  <c r="M455" i="6" s="1"/>
  <c r="M456" i="6" s="1"/>
  <c r="M457" i="6" s="1"/>
  <c r="M458" i="6" s="1"/>
  <c r="M459" i="6" s="1"/>
  <c r="M460" i="6" s="1"/>
  <c r="M461" i="6" s="1"/>
  <c r="M462" i="6" s="1"/>
  <c r="M463" i="6" s="1"/>
  <c r="M464" i="6" s="1"/>
  <c r="M465" i="6" s="1"/>
  <c r="M466" i="6" s="1"/>
  <c r="M467" i="6" s="1"/>
  <c r="M468" i="6" s="1"/>
  <c r="M469" i="6" s="1"/>
  <c r="M470" i="6" s="1"/>
  <c r="M471" i="6" s="1"/>
  <c r="M472" i="6" s="1"/>
  <c r="M473" i="6" s="1"/>
  <c r="M474" i="6" s="1"/>
  <c r="M475" i="6" s="1"/>
  <c r="M476" i="6" s="1"/>
  <c r="M477" i="6" s="1"/>
  <c r="M478" i="6" s="1"/>
  <c r="M479" i="6" s="1"/>
  <c r="M480" i="6" s="1"/>
  <c r="M481" i="6" s="1"/>
  <c r="M482" i="6" s="1"/>
  <c r="M483" i="6" s="1"/>
  <c r="M484" i="6" s="1"/>
  <c r="M485" i="6" s="1"/>
  <c r="M486" i="6" s="1"/>
  <c r="M487" i="6" s="1"/>
  <c r="M488" i="6" s="1"/>
  <c r="M489" i="6" s="1"/>
  <c r="M490" i="6" s="1"/>
  <c r="M491" i="6" s="1"/>
  <c r="M492" i="6" s="1"/>
  <c r="M493" i="6" s="1"/>
  <c r="M494" i="6" s="1"/>
  <c r="M495" i="6" s="1"/>
  <c r="M496" i="6" s="1"/>
  <c r="M497" i="6" s="1"/>
  <c r="M498" i="6" s="1"/>
  <c r="M499" i="6" s="1"/>
  <c r="M500" i="6" s="1"/>
  <c r="M501" i="6" s="1"/>
  <c r="M502" i="6" s="1"/>
  <c r="M503" i="6" s="1"/>
  <c r="M504" i="6" s="1"/>
  <c r="M505" i="6" s="1"/>
  <c r="M506" i="6" s="1"/>
  <c r="M507" i="6" s="1"/>
  <c r="M508" i="6" s="1"/>
  <c r="M509" i="6" s="1"/>
  <c r="M510" i="6" s="1"/>
  <c r="M511" i="6" s="1"/>
  <c r="M512" i="6" s="1"/>
  <c r="M513" i="6" s="1"/>
  <c r="M514" i="6" s="1"/>
  <c r="M515" i="6" s="1"/>
  <c r="M516" i="6" s="1"/>
  <c r="M517" i="6" s="1"/>
  <c r="M518" i="6" s="1"/>
  <c r="M519" i="6" s="1"/>
  <c r="M520" i="6" s="1"/>
  <c r="M521" i="6" s="1"/>
  <c r="M522" i="6" s="1"/>
  <c r="M523" i="6" s="1"/>
  <c r="M524" i="6" s="1"/>
  <c r="M525" i="6" s="1"/>
  <c r="M526" i="6" s="1"/>
  <c r="M527" i="6" s="1"/>
  <c r="M528" i="6" s="1"/>
  <c r="M529" i="6" s="1"/>
  <c r="M530" i="6" s="1"/>
  <c r="M531" i="6" s="1"/>
  <c r="M532" i="6" s="1"/>
  <c r="M533" i="6" s="1"/>
  <c r="M534" i="6" s="1"/>
  <c r="M535" i="6" s="1"/>
  <c r="M536" i="6" s="1"/>
  <c r="M537" i="6" s="1"/>
  <c r="M538" i="6" s="1"/>
  <c r="M539" i="6" s="1"/>
  <c r="M540" i="6" s="1"/>
  <c r="M541" i="6" s="1"/>
  <c r="M542" i="6" s="1"/>
  <c r="M543" i="6" s="1"/>
  <c r="M544" i="6" s="1"/>
  <c r="M545" i="6" s="1"/>
  <c r="M546" i="6" s="1"/>
  <c r="M547" i="6" s="1"/>
  <c r="M548" i="6" s="1"/>
  <c r="M549" i="6" s="1"/>
  <c r="M550" i="6" s="1"/>
  <c r="M551" i="6" s="1"/>
  <c r="M552" i="6" s="1"/>
  <c r="M553" i="6" s="1"/>
  <c r="M554" i="6" s="1"/>
  <c r="M555" i="6" s="1"/>
  <c r="M556" i="6" s="1"/>
  <c r="M557" i="6" s="1"/>
  <c r="M558" i="6" s="1"/>
  <c r="M559" i="6" s="1"/>
  <c r="M560" i="6" s="1"/>
  <c r="M561" i="6" s="1"/>
  <c r="M562" i="6" s="1"/>
  <c r="M563" i="6" s="1"/>
  <c r="M564" i="6" s="1"/>
  <c r="M565" i="6" s="1"/>
  <c r="M566" i="6" s="1"/>
  <c r="M567" i="6" s="1"/>
  <c r="M568" i="6" s="1"/>
  <c r="M569" i="6" s="1"/>
  <c r="M570" i="6" s="1"/>
  <c r="M571" i="6" s="1"/>
  <c r="M572" i="6" s="1"/>
  <c r="M573" i="6" s="1"/>
  <c r="M574" i="6" s="1"/>
  <c r="M575" i="6" s="1"/>
  <c r="M576" i="6" s="1"/>
  <c r="M577" i="6" s="1"/>
  <c r="M578" i="6" s="1"/>
  <c r="M579" i="6" s="1"/>
  <c r="M580" i="6" s="1"/>
  <c r="M581" i="6" s="1"/>
  <c r="M582" i="6" s="1"/>
  <c r="M583" i="6" s="1"/>
  <c r="M584" i="6" s="1"/>
  <c r="M585" i="6" s="1"/>
  <c r="M586" i="6" s="1"/>
  <c r="M587" i="6" s="1"/>
  <c r="M588" i="6" s="1"/>
  <c r="M589" i="6" s="1"/>
  <c r="M590" i="6" s="1"/>
  <c r="M591" i="6" s="1"/>
  <c r="M592" i="6" s="1"/>
  <c r="M593" i="6" s="1"/>
  <c r="M594" i="6" s="1"/>
  <c r="M595" i="6" s="1"/>
  <c r="M596" i="6" s="1"/>
  <c r="M597" i="6" s="1"/>
  <c r="M598" i="6" s="1"/>
  <c r="M599" i="6" s="1"/>
  <c r="M600" i="6" s="1"/>
  <c r="M601" i="6" s="1"/>
  <c r="M602" i="6" s="1"/>
  <c r="M603" i="6" s="1"/>
  <c r="M604" i="6" s="1"/>
  <c r="M605" i="6" s="1"/>
  <c r="M606" i="6" s="1"/>
  <c r="M607" i="6" s="1"/>
  <c r="M608" i="6" s="1"/>
  <c r="M609" i="6" s="1"/>
  <c r="M610" i="6" s="1"/>
  <c r="M611" i="6" s="1"/>
  <c r="M612" i="6" s="1"/>
  <c r="M613" i="6" s="1"/>
  <c r="M614" i="6" s="1"/>
  <c r="M615" i="6" s="1"/>
  <c r="M616" i="6" s="1"/>
  <c r="M617" i="6" s="1"/>
  <c r="M618" i="6" s="1"/>
  <c r="M619" i="6" s="1"/>
  <c r="M620" i="6" s="1"/>
  <c r="M621" i="6" s="1"/>
  <c r="M622" i="6" s="1"/>
  <c r="M623" i="6" s="1"/>
  <c r="M624" i="6" s="1"/>
  <c r="M625" i="6" s="1"/>
  <c r="M626" i="6" s="1"/>
  <c r="M627" i="6" s="1"/>
  <c r="M628" i="6" s="1"/>
  <c r="M629" i="6" s="1"/>
  <c r="M630" i="6" s="1"/>
  <c r="M631" i="6" s="1"/>
  <c r="M632" i="6" s="1"/>
  <c r="M633" i="6" s="1"/>
  <c r="M634" i="6" s="1"/>
  <c r="M635" i="6" s="1"/>
  <c r="M636" i="6" s="1"/>
  <c r="M637" i="6" s="1"/>
  <c r="M638" i="6" s="1"/>
  <c r="M639" i="6" s="1"/>
  <c r="M640" i="6" s="1"/>
  <c r="M641" i="6" s="1"/>
  <c r="M642" i="6" s="1"/>
  <c r="M643" i="6" s="1"/>
  <c r="M644" i="6" s="1"/>
  <c r="M645" i="6" s="1"/>
  <c r="M646" i="6" s="1"/>
  <c r="M647" i="6" s="1"/>
  <c r="M648" i="6" s="1"/>
  <c r="M649" i="6" s="1"/>
  <c r="M650" i="6" s="1"/>
  <c r="M651" i="6" s="1"/>
  <c r="M652" i="6" s="1"/>
  <c r="M653" i="6" s="1"/>
  <c r="M654" i="6" s="1"/>
  <c r="M655" i="6" s="1"/>
  <c r="M656" i="6" s="1"/>
  <c r="M657" i="6" s="1"/>
  <c r="M658" i="6" s="1"/>
  <c r="M659" i="6" s="1"/>
  <c r="M660" i="6" s="1"/>
  <c r="M661" i="6" s="1"/>
  <c r="M662" i="6" s="1"/>
  <c r="M663" i="6" s="1"/>
  <c r="M664" i="6" s="1"/>
  <c r="M665" i="6" s="1"/>
  <c r="M666" i="6" s="1"/>
  <c r="M667" i="6" s="1"/>
  <c r="M668" i="6" s="1"/>
  <c r="M669" i="6" s="1"/>
  <c r="M670" i="6" s="1"/>
  <c r="M671" i="6" s="1"/>
  <c r="M672" i="6" s="1"/>
  <c r="M673" i="6" s="1"/>
  <c r="M674" i="6" s="1"/>
  <c r="M675" i="6" s="1"/>
  <c r="M676" i="6" s="1"/>
  <c r="M677" i="6" s="1"/>
  <c r="M678" i="6" s="1"/>
  <c r="M679" i="6" s="1"/>
  <c r="M680" i="6" s="1"/>
  <c r="M681" i="6" s="1"/>
  <c r="M682" i="6" s="1"/>
  <c r="M683" i="6" s="1"/>
  <c r="M684" i="6" s="1"/>
  <c r="M685" i="6" s="1"/>
  <c r="M686" i="6" s="1"/>
  <c r="M687" i="6" s="1"/>
  <c r="M688" i="6" s="1"/>
  <c r="M689" i="6" s="1"/>
  <c r="M690" i="6" s="1"/>
  <c r="M691" i="6" s="1"/>
  <c r="M692" i="6" s="1"/>
  <c r="M693" i="6" s="1"/>
  <c r="M694" i="6" s="1"/>
  <c r="M695" i="6" s="1"/>
  <c r="M696" i="6" s="1"/>
  <c r="M697" i="6" s="1"/>
  <c r="M698" i="6" s="1"/>
  <c r="M699" i="6" s="1"/>
  <c r="M700" i="6" s="1"/>
  <c r="M701" i="6" s="1"/>
  <c r="M702" i="6" s="1"/>
  <c r="M703" i="6" s="1"/>
  <c r="M704" i="6" s="1"/>
  <c r="M705" i="6" s="1"/>
  <c r="M706" i="6" s="1"/>
  <c r="M707" i="6" s="1"/>
  <c r="M708" i="6" s="1"/>
  <c r="M709" i="6" s="1"/>
  <c r="M710" i="6" s="1"/>
  <c r="M711" i="6" s="1"/>
  <c r="M712" i="6" s="1"/>
  <c r="M713" i="6" s="1"/>
  <c r="M714" i="6" s="1"/>
  <c r="M715" i="6" s="1"/>
  <c r="M716" i="6" s="1"/>
  <c r="M717" i="6" s="1"/>
  <c r="M718" i="6" s="1"/>
  <c r="M719" i="6" s="1"/>
  <c r="M720" i="6" s="1"/>
  <c r="M721" i="6" s="1"/>
  <c r="M722" i="6" s="1"/>
  <c r="M723" i="6" s="1"/>
  <c r="M724" i="6" s="1"/>
  <c r="M725" i="6" s="1"/>
  <c r="M726" i="6" s="1"/>
  <c r="M727" i="6" s="1"/>
  <c r="M728" i="6" s="1"/>
  <c r="M729" i="6" s="1"/>
  <c r="M730" i="6" s="1"/>
  <c r="M731" i="6" s="1"/>
  <c r="M732" i="6" s="1"/>
  <c r="M733" i="6" s="1"/>
  <c r="M734" i="6" s="1"/>
  <c r="M735" i="6" s="1"/>
  <c r="M736" i="6" s="1"/>
  <c r="M737" i="6" s="1"/>
  <c r="M738" i="6" s="1"/>
  <c r="M739" i="6" s="1"/>
  <c r="M740" i="6" s="1"/>
  <c r="M741" i="6" s="1"/>
  <c r="M742" i="6" s="1"/>
  <c r="M743" i="6" s="1"/>
  <c r="M744" i="6" s="1"/>
  <c r="M745" i="6" s="1"/>
  <c r="M746" i="6" s="1"/>
  <c r="M747" i="6" s="1"/>
  <c r="M748" i="6" s="1"/>
  <c r="M749" i="6" s="1"/>
  <c r="M750" i="6" s="1"/>
  <c r="M751" i="6" s="1"/>
  <c r="M752" i="6" s="1"/>
  <c r="M753" i="6" s="1"/>
  <c r="M754" i="6" s="1"/>
  <c r="M755" i="6" s="1"/>
  <c r="M756" i="6" s="1"/>
  <c r="M757" i="6" s="1"/>
  <c r="M758" i="6" s="1"/>
  <c r="M759" i="6" s="1"/>
  <c r="M760" i="6" s="1"/>
  <c r="M761" i="6" s="1"/>
  <c r="M762" i="6" s="1"/>
  <c r="M763" i="6" s="1"/>
  <c r="M764" i="6" s="1"/>
  <c r="M765" i="6" s="1"/>
  <c r="M766" i="6" s="1"/>
  <c r="M767" i="6" s="1"/>
  <c r="M768" i="6" s="1"/>
  <c r="M769" i="6" s="1"/>
  <c r="M770" i="6" s="1"/>
  <c r="M771" i="6" s="1"/>
  <c r="M772" i="6" s="1"/>
  <c r="M773" i="6" s="1"/>
  <c r="M774" i="6" s="1"/>
  <c r="M775" i="6" s="1"/>
  <c r="M776" i="6" s="1"/>
  <c r="M777" i="6" s="1"/>
  <c r="M778" i="6" s="1"/>
  <c r="M779" i="6" s="1"/>
  <c r="M780" i="6" s="1"/>
  <c r="M781" i="6" s="1"/>
  <c r="M782" i="6" s="1"/>
  <c r="M783" i="6" s="1"/>
  <c r="M784" i="6" s="1"/>
  <c r="M785" i="6" s="1"/>
  <c r="M786" i="6" s="1"/>
  <c r="M787" i="6" s="1"/>
  <c r="M788" i="6" s="1"/>
  <c r="M789" i="6" s="1"/>
  <c r="M790" i="6" s="1"/>
  <c r="M791" i="6" s="1"/>
  <c r="M792" i="6" s="1"/>
  <c r="M793" i="6" s="1"/>
  <c r="M794" i="6" s="1"/>
  <c r="M795" i="6" s="1"/>
  <c r="M796" i="6" s="1"/>
  <c r="M797" i="6" s="1"/>
  <c r="M798" i="6" s="1"/>
  <c r="M799" i="6" s="1"/>
  <c r="M800" i="6" s="1"/>
  <c r="M801" i="6" s="1"/>
  <c r="M802" i="6" s="1"/>
  <c r="M803" i="6" s="1"/>
  <c r="M804" i="6" s="1"/>
  <c r="M805" i="6" s="1"/>
  <c r="M806" i="6" s="1"/>
  <c r="M807" i="6" s="1"/>
  <c r="M808" i="6" s="1"/>
  <c r="M809" i="6" s="1"/>
  <c r="M810" i="6" s="1"/>
  <c r="M811" i="6" s="1"/>
  <c r="M812" i="6" s="1"/>
  <c r="M813" i="6" s="1"/>
  <c r="M814" i="6" s="1"/>
  <c r="M815" i="6" s="1"/>
  <c r="M816" i="6" s="1"/>
  <c r="M817" i="6" s="1"/>
  <c r="M818" i="6" s="1"/>
  <c r="M819" i="6" s="1"/>
  <c r="M820" i="6" s="1"/>
  <c r="M821" i="6" s="1"/>
  <c r="M822" i="6" s="1"/>
  <c r="M823" i="6" s="1"/>
  <c r="M824" i="6" s="1"/>
  <c r="M825" i="6" s="1"/>
  <c r="M826" i="6" s="1"/>
  <c r="M827" i="6" s="1"/>
  <c r="M828" i="6" s="1"/>
  <c r="M829" i="6" s="1"/>
  <c r="M830" i="6" s="1"/>
  <c r="M831" i="6" s="1"/>
  <c r="M832" i="6" s="1"/>
  <c r="M833" i="6" s="1"/>
  <c r="M834" i="6" s="1"/>
  <c r="M835" i="6" s="1"/>
  <c r="M836" i="6" s="1"/>
  <c r="M837" i="6" s="1"/>
  <c r="M838" i="6" s="1"/>
  <c r="M839" i="6" s="1"/>
  <c r="M840" i="6" s="1"/>
  <c r="M841" i="6" s="1"/>
  <c r="M842" i="6" s="1"/>
  <c r="M843" i="6" s="1"/>
  <c r="M844" i="6" s="1"/>
  <c r="M845" i="6" s="1"/>
  <c r="M846" i="6" s="1"/>
  <c r="M847" i="6" s="1"/>
  <c r="M848" i="6" s="1"/>
  <c r="M849" i="6" s="1"/>
  <c r="M850" i="6" s="1"/>
  <c r="M851" i="6" s="1"/>
  <c r="M852" i="6" s="1"/>
  <c r="M853" i="6" s="1"/>
  <c r="M854" i="6" s="1"/>
  <c r="M855" i="6" s="1"/>
  <c r="M856" i="6" s="1"/>
  <c r="M857" i="6" s="1"/>
  <c r="M858" i="6" s="1"/>
  <c r="M859" i="6" s="1"/>
  <c r="M860" i="6" s="1"/>
  <c r="M861" i="6" s="1"/>
  <c r="M862" i="6" s="1"/>
  <c r="M863" i="6" s="1"/>
  <c r="M864" i="6" s="1"/>
  <c r="M865" i="6" s="1"/>
  <c r="M866" i="6" s="1"/>
  <c r="M867" i="6" s="1"/>
  <c r="M868" i="6" s="1"/>
  <c r="M869" i="6" s="1"/>
  <c r="M870" i="6" s="1"/>
  <c r="M871" i="6" s="1"/>
  <c r="M872" i="6" s="1"/>
  <c r="M873" i="6" s="1"/>
  <c r="M874" i="6" s="1"/>
  <c r="M875" i="6" s="1"/>
  <c r="M876" i="6" s="1"/>
  <c r="M877" i="6" s="1"/>
  <c r="M878" i="6" s="1"/>
  <c r="M879" i="6" s="1"/>
  <c r="M880" i="6" s="1"/>
  <c r="M881" i="6" s="1"/>
  <c r="M882" i="6" s="1"/>
  <c r="M883" i="6" s="1"/>
  <c r="M884" i="6" s="1"/>
  <c r="M885" i="6" s="1"/>
  <c r="M886" i="6" s="1"/>
  <c r="M887" i="6" s="1"/>
  <c r="M888" i="6" s="1"/>
  <c r="M889" i="6" s="1"/>
  <c r="M890" i="6" s="1"/>
  <c r="M891" i="6" s="1"/>
  <c r="M892" i="6" s="1"/>
  <c r="M893" i="6" s="1"/>
  <c r="M894" i="6" s="1"/>
  <c r="M895" i="6" s="1"/>
  <c r="M896" i="6" s="1"/>
  <c r="M897" i="6" s="1"/>
  <c r="M898" i="6" s="1"/>
  <c r="M899" i="6" s="1"/>
  <c r="M900" i="6" s="1"/>
  <c r="M901" i="6" s="1"/>
  <c r="M902" i="6" s="1"/>
  <c r="M903" i="6" s="1"/>
  <c r="M904" i="6" s="1"/>
  <c r="M905" i="6" s="1"/>
  <c r="M906" i="6" s="1"/>
  <c r="M907" i="6" s="1"/>
  <c r="M908" i="6" s="1"/>
  <c r="M909" i="6" s="1"/>
  <c r="M910" i="6" s="1"/>
  <c r="M911" i="6" s="1"/>
  <c r="M912" i="6" s="1"/>
  <c r="M913" i="6" s="1"/>
  <c r="M914" i="6" s="1"/>
  <c r="M915" i="6" s="1"/>
  <c r="M916" i="6" s="1"/>
  <c r="M917" i="6" s="1"/>
  <c r="M918" i="6" s="1"/>
  <c r="M919" i="6" s="1"/>
  <c r="M920" i="6" s="1"/>
  <c r="M921" i="6" s="1"/>
  <c r="M922" i="6" s="1"/>
  <c r="M923" i="6" s="1"/>
  <c r="M924" i="6" s="1"/>
  <c r="M925" i="6" s="1"/>
  <c r="M926" i="6" s="1"/>
  <c r="M927" i="6" s="1"/>
  <c r="M928" i="6" s="1"/>
  <c r="M929" i="6" s="1"/>
  <c r="M930" i="6" s="1"/>
  <c r="M931" i="6" s="1"/>
  <c r="M932" i="6" s="1"/>
  <c r="M933" i="6" s="1"/>
  <c r="M934" i="6" s="1"/>
  <c r="M935" i="6" s="1"/>
  <c r="M936" i="6" s="1"/>
  <c r="M937" i="6" s="1"/>
  <c r="M938" i="6" s="1"/>
  <c r="M939" i="6" s="1"/>
  <c r="M940" i="6" s="1"/>
  <c r="M941" i="6" s="1"/>
  <c r="M942" i="6" s="1"/>
  <c r="M943" i="6" s="1"/>
  <c r="M944" i="6" s="1"/>
  <c r="M945" i="6" s="1"/>
  <c r="M946" i="6" s="1"/>
  <c r="M947" i="6" s="1"/>
  <c r="M948" i="6" s="1"/>
  <c r="M949" i="6" s="1"/>
  <c r="M950" i="6" s="1"/>
  <c r="M951" i="6" s="1"/>
  <c r="M952" i="6" s="1"/>
  <c r="M953" i="6" s="1"/>
  <c r="M954" i="6" s="1"/>
  <c r="M955" i="6" s="1"/>
  <c r="M956" i="6" s="1"/>
  <c r="M957" i="6" s="1"/>
  <c r="M958" i="6" s="1"/>
  <c r="M959" i="6" s="1"/>
  <c r="M960" i="6" s="1"/>
  <c r="M961" i="6" s="1"/>
  <c r="M962" i="6" s="1"/>
  <c r="M963" i="6" s="1"/>
  <c r="M964" i="6" s="1"/>
  <c r="M965" i="6" s="1"/>
  <c r="M966" i="6" s="1"/>
  <c r="M967" i="6" s="1"/>
  <c r="M968" i="6" s="1"/>
  <c r="M969" i="6" s="1"/>
  <c r="M970" i="6" s="1"/>
  <c r="M971" i="6" s="1"/>
  <c r="M972" i="6" s="1"/>
  <c r="M973" i="6" s="1"/>
  <c r="M974" i="6" s="1"/>
  <c r="M975" i="6" s="1"/>
  <c r="M976" i="6" s="1"/>
  <c r="M977" i="6" s="1"/>
  <c r="M978" i="6" s="1"/>
  <c r="M979" i="6" s="1"/>
  <c r="M980" i="6" s="1"/>
  <c r="M981" i="6" s="1"/>
  <c r="M982" i="6" s="1"/>
  <c r="M983" i="6" s="1"/>
  <c r="M984" i="6" s="1"/>
  <c r="M985" i="6" s="1"/>
  <c r="M986" i="6" s="1"/>
  <c r="M987" i="6" s="1"/>
  <c r="M988" i="6" s="1"/>
  <c r="M989" i="6" s="1"/>
  <c r="M990" i="6" s="1"/>
  <c r="M991" i="6" s="1"/>
  <c r="M992" i="6" s="1"/>
  <c r="M993" i="6" s="1"/>
  <c r="M994" i="6" s="1"/>
  <c r="M995" i="6" s="1"/>
  <c r="M996" i="6" s="1"/>
  <c r="M997" i="6" s="1"/>
  <c r="M998" i="6" s="1"/>
  <c r="M999" i="6" s="1"/>
  <c r="M1000" i="6" s="1"/>
  <c r="M1001" i="6" s="1"/>
  <c r="M1002" i="6" s="1"/>
  <c r="M1003" i="6" s="1"/>
  <c r="M1004" i="6" s="1"/>
  <c r="M1005" i="6" s="1"/>
  <c r="M1006" i="6" s="1"/>
  <c r="M1007" i="6" s="1"/>
  <c r="M1008" i="6" s="1"/>
  <c r="M1009" i="6" s="1"/>
  <c r="M1010" i="6" s="1"/>
  <c r="M1011" i="6" s="1"/>
  <c r="M1012" i="6" s="1"/>
  <c r="M1013" i="6" s="1"/>
  <c r="M1014" i="6" s="1"/>
  <c r="M1015" i="6" s="1"/>
  <c r="M1016" i="6" s="1"/>
  <c r="M1017" i="6" s="1"/>
  <c r="M1018" i="6" s="1"/>
  <c r="M1019" i="6" s="1"/>
  <c r="M1020" i="6" s="1"/>
  <c r="M1021" i="6" s="1"/>
  <c r="M1022" i="6" s="1"/>
  <c r="M1023" i="6" s="1"/>
  <c r="M1024" i="6" s="1"/>
  <c r="M1025" i="6" s="1"/>
  <c r="M1026" i="6" s="1"/>
  <c r="M1027" i="6" s="1"/>
  <c r="M1028" i="6" s="1"/>
  <c r="M1029" i="6" s="1"/>
  <c r="M1030" i="6" s="1"/>
  <c r="M1031" i="6" s="1"/>
  <c r="M1032" i="6" s="1"/>
  <c r="M1033" i="6" s="1"/>
  <c r="M1034" i="6" s="1"/>
  <c r="M1035" i="6" s="1"/>
  <c r="M1036" i="6" s="1"/>
  <c r="M1037" i="6" s="1"/>
  <c r="M1038" i="6" s="1"/>
  <c r="M1039" i="6" s="1"/>
  <c r="M1040" i="6" s="1"/>
  <c r="M1041" i="6" s="1"/>
  <c r="M1042" i="6" s="1"/>
  <c r="M1043" i="6" s="1"/>
  <c r="M1044" i="6" s="1"/>
  <c r="M1045" i="6" s="1"/>
  <c r="M1046" i="6" s="1"/>
  <c r="M1047" i="6" s="1"/>
  <c r="M1048" i="6" s="1"/>
  <c r="M1049" i="6" s="1"/>
  <c r="M1050" i="6" s="1"/>
  <c r="M1051" i="6" s="1"/>
  <c r="M1052" i="6" s="1"/>
  <c r="M1053" i="6" s="1"/>
  <c r="M1054" i="6" s="1"/>
  <c r="M1055" i="6" s="1"/>
  <c r="M1056" i="6" s="1"/>
  <c r="M1057" i="6" s="1"/>
  <c r="M1058" i="6" s="1"/>
  <c r="M1059" i="6" s="1"/>
  <c r="M1060" i="6" s="1"/>
  <c r="M1061" i="6" s="1"/>
  <c r="M1062" i="6" s="1"/>
  <c r="M1063" i="6" s="1"/>
  <c r="M1064" i="6" s="1"/>
  <c r="M1065" i="6" s="1"/>
  <c r="M1066" i="6" s="1"/>
  <c r="M1067" i="6" s="1"/>
  <c r="M1068" i="6" s="1"/>
  <c r="M1069" i="6" s="1"/>
  <c r="M1070" i="6" s="1"/>
  <c r="M1071" i="6" s="1"/>
  <c r="M1072" i="6" s="1"/>
  <c r="M1073" i="6" s="1"/>
  <c r="M1074" i="6" s="1"/>
  <c r="M1075" i="6" s="1"/>
  <c r="M1076" i="6" s="1"/>
  <c r="M1077" i="6" s="1"/>
  <c r="M1078" i="6" s="1"/>
  <c r="M1079" i="6" s="1"/>
  <c r="M1080" i="6" s="1"/>
  <c r="M1081" i="6" s="1"/>
  <c r="M1082" i="6" s="1"/>
  <c r="M1083" i="6" s="1"/>
  <c r="M1084" i="6" s="1"/>
  <c r="M1085" i="6" s="1"/>
  <c r="M1086" i="6" s="1"/>
  <c r="M1087" i="6" s="1"/>
  <c r="M1088" i="6" s="1"/>
  <c r="M1089" i="6" s="1"/>
  <c r="M1090" i="6" s="1"/>
  <c r="M1091" i="6" s="1"/>
  <c r="M1092" i="6" s="1"/>
  <c r="M1093" i="6" s="1"/>
  <c r="M1094" i="6" s="1"/>
  <c r="M1095" i="6" s="1"/>
  <c r="M1096" i="6" s="1"/>
  <c r="M1097" i="6" s="1"/>
  <c r="M1098" i="6" s="1"/>
  <c r="M1099" i="6" s="1"/>
  <c r="M1100" i="6" s="1"/>
  <c r="M1101" i="6" s="1"/>
  <c r="M1102" i="6" s="1"/>
  <c r="M1103" i="6" s="1"/>
  <c r="M1104" i="6" s="1"/>
  <c r="M1105" i="6" s="1"/>
  <c r="M1106" i="6" s="1"/>
  <c r="M1107" i="6" s="1"/>
  <c r="M1108" i="6" s="1"/>
  <c r="M1109" i="6" s="1"/>
  <c r="M1110" i="6" s="1"/>
  <c r="M1111" i="6" s="1"/>
  <c r="M1112" i="6" s="1"/>
  <c r="M1113" i="6" s="1"/>
  <c r="M1114" i="6" s="1"/>
  <c r="M1115" i="6" s="1"/>
  <c r="M1116" i="6" s="1"/>
  <c r="M1117" i="6" s="1"/>
  <c r="M1118" i="6" s="1"/>
  <c r="M1119" i="6" s="1"/>
  <c r="M1120" i="6" s="1"/>
  <c r="M1121" i="6" s="1"/>
  <c r="M1122" i="6" s="1"/>
  <c r="M1123" i="6" s="1"/>
  <c r="M1124" i="6" s="1"/>
  <c r="M1125" i="6" s="1"/>
  <c r="M1126" i="6" s="1"/>
  <c r="M1127" i="6" s="1"/>
  <c r="M1128" i="6" s="1"/>
  <c r="M1129" i="6" s="1"/>
  <c r="M1130" i="6" s="1"/>
  <c r="M1131" i="6" s="1"/>
  <c r="M1132" i="6" s="1"/>
  <c r="M1133" i="6" s="1"/>
  <c r="M1134" i="6" s="1"/>
  <c r="M1135" i="6" s="1"/>
  <c r="M1136" i="6" s="1"/>
  <c r="M1137" i="6" s="1"/>
  <c r="M1138" i="6" s="1"/>
  <c r="M1139" i="6" s="1"/>
  <c r="M1140" i="6" s="1"/>
  <c r="M1141" i="6" s="1"/>
  <c r="M1142" i="6" s="1"/>
  <c r="M1143" i="6" s="1"/>
  <c r="M1144" i="6" s="1"/>
  <c r="M1145" i="6" s="1"/>
  <c r="M1146" i="6" s="1"/>
  <c r="M1147" i="6" s="1"/>
  <c r="M1148" i="6" s="1"/>
  <c r="M1149" i="6" s="1"/>
  <c r="M1150" i="6" s="1"/>
  <c r="M1151" i="6" s="1"/>
  <c r="M1152" i="6" s="1"/>
  <c r="M1153" i="6" s="1"/>
  <c r="M1154" i="6" s="1"/>
  <c r="M1155" i="6" s="1"/>
  <c r="M1156" i="6" s="1"/>
  <c r="M1157" i="6" s="1"/>
  <c r="M1158" i="6" s="1"/>
  <c r="M1159" i="6" s="1"/>
  <c r="M1160" i="6" s="1"/>
  <c r="M1161" i="6" s="1"/>
  <c r="M1162" i="6" s="1"/>
  <c r="M1163" i="6" s="1"/>
  <c r="M1164" i="6" s="1"/>
  <c r="M1165" i="6" s="1"/>
  <c r="M1166" i="6" s="1"/>
  <c r="M1167" i="6" s="1"/>
  <c r="M1168" i="6" s="1"/>
  <c r="M1169" i="6" s="1"/>
  <c r="M1170" i="6" s="1"/>
  <c r="M1171" i="6" s="1"/>
  <c r="M1172" i="6" s="1"/>
  <c r="M1173" i="6" s="1"/>
  <c r="M1174" i="6" s="1"/>
  <c r="M1175" i="6" s="1"/>
  <c r="M1176" i="6" s="1"/>
  <c r="M1177" i="6" s="1"/>
  <c r="M1178" i="6" s="1"/>
  <c r="M1179" i="6" s="1"/>
  <c r="M1180" i="6" s="1"/>
  <c r="M1181" i="6" s="1"/>
  <c r="M1182" i="6" s="1"/>
  <c r="M1183" i="6" s="1"/>
  <c r="M1184" i="6" s="1"/>
  <c r="M1185" i="6" s="1"/>
  <c r="M1186" i="6" s="1"/>
  <c r="M1187" i="6" s="1"/>
  <c r="M1188" i="6" s="1"/>
  <c r="M1189" i="6" s="1"/>
  <c r="M1190" i="6" s="1"/>
  <c r="M1191" i="6" s="1"/>
  <c r="M1192" i="6" s="1"/>
  <c r="M1193" i="6" s="1"/>
  <c r="M1194" i="6" s="1"/>
  <c r="M1195" i="6" s="1"/>
  <c r="M1196" i="6" s="1"/>
  <c r="M1197" i="6" s="1"/>
  <c r="M1198" i="6" s="1"/>
  <c r="M1199" i="6" s="1"/>
  <c r="M1200" i="6" s="1"/>
  <c r="M1201" i="6" s="1"/>
  <c r="M1202" i="6" s="1"/>
  <c r="M1203" i="6" s="1"/>
  <c r="M1204" i="6" s="1"/>
  <c r="M1205" i="6" s="1"/>
  <c r="M1206" i="6" s="1"/>
  <c r="M1207" i="6" s="1"/>
  <c r="M1208" i="6" s="1"/>
  <c r="M1209" i="6" s="1"/>
  <c r="M1210" i="6" s="1"/>
  <c r="M1211" i="6" s="1"/>
  <c r="M1212" i="6" s="1"/>
  <c r="M1213" i="6" s="1"/>
  <c r="M1214" i="6" s="1"/>
  <c r="M1215" i="6" s="1"/>
  <c r="M1216" i="6" s="1"/>
  <c r="M1217" i="6" s="1"/>
  <c r="M1218" i="6" s="1"/>
  <c r="M1219" i="6" s="1"/>
  <c r="M1220" i="6" s="1"/>
  <c r="M1221" i="6" s="1"/>
  <c r="M1222" i="6" s="1"/>
  <c r="M1223" i="6" s="1"/>
  <c r="M1224" i="6" s="1"/>
  <c r="M1225" i="6" s="1"/>
  <c r="M1226" i="6" s="1"/>
  <c r="M1227" i="6" s="1"/>
  <c r="M1228" i="6" s="1"/>
  <c r="M1229" i="6" s="1"/>
  <c r="M1230" i="6" s="1"/>
  <c r="M1231" i="6" s="1"/>
  <c r="M1232" i="6" s="1"/>
  <c r="M1233" i="6" s="1"/>
  <c r="M1234" i="6" s="1"/>
  <c r="M1235" i="6" s="1"/>
  <c r="M1236" i="6" s="1"/>
  <c r="M1237" i="6" s="1"/>
  <c r="M1238" i="6" s="1"/>
  <c r="M1239" i="6" s="1"/>
  <c r="M1240" i="6" s="1"/>
  <c r="M1241" i="6" s="1"/>
  <c r="M1242" i="6" s="1"/>
  <c r="M1243" i="6" s="1"/>
  <c r="M1244" i="6" s="1"/>
  <c r="M1245" i="6" s="1"/>
  <c r="M1246" i="6" s="1"/>
  <c r="M1247" i="6" s="1"/>
  <c r="M1248" i="6" s="1"/>
  <c r="M1249" i="6" s="1"/>
  <c r="M1250" i="6" s="1"/>
  <c r="M1251" i="6" s="1"/>
  <c r="M1252" i="6" s="1"/>
  <c r="M1253" i="6" s="1"/>
  <c r="M1254" i="6" s="1"/>
  <c r="M1255" i="6" s="1"/>
  <c r="M1256" i="6" s="1"/>
  <c r="M1257" i="6" s="1"/>
  <c r="M1258" i="6" s="1"/>
  <c r="M1259" i="6" s="1"/>
  <c r="M1260" i="6" s="1"/>
  <c r="M1261" i="6" s="1"/>
  <c r="M1262" i="6" s="1"/>
  <c r="M1263" i="6" s="1"/>
  <c r="M1264" i="6" s="1"/>
  <c r="M1265" i="6" s="1"/>
  <c r="M1266" i="6" s="1"/>
  <c r="M1267" i="6" s="1"/>
  <c r="M1268" i="6" s="1"/>
  <c r="M1269" i="6" s="1"/>
  <c r="M1270" i="6" s="1"/>
  <c r="M1271" i="6" s="1"/>
  <c r="M1272" i="6" s="1"/>
  <c r="M1273" i="6" s="1"/>
  <c r="M1274" i="6" s="1"/>
  <c r="M1275" i="6" s="1"/>
  <c r="M1276" i="6" s="1"/>
  <c r="M1277" i="6" s="1"/>
  <c r="M1278" i="6" s="1"/>
  <c r="M1279" i="6" s="1"/>
  <c r="M1280" i="6" s="1"/>
  <c r="M1281" i="6" s="1"/>
  <c r="M1282" i="6" s="1"/>
  <c r="M1283" i="6" s="1"/>
  <c r="M1284" i="6" s="1"/>
  <c r="M1285" i="6" s="1"/>
  <c r="M1286" i="6" s="1"/>
  <c r="M1287" i="6" s="1"/>
  <c r="M1288" i="6" s="1"/>
  <c r="M1289" i="6" s="1"/>
  <c r="M1290" i="6" s="1"/>
  <c r="M1291" i="6" s="1"/>
  <c r="M1292" i="6" s="1"/>
  <c r="M1293" i="6" s="1"/>
  <c r="M1294" i="6" s="1"/>
  <c r="M1295" i="6" s="1"/>
  <c r="M1296" i="6" s="1"/>
  <c r="M1297" i="6" s="1"/>
  <c r="M1298" i="6" s="1"/>
  <c r="M1299" i="6" s="1"/>
  <c r="M1300" i="6" s="1"/>
  <c r="M1301" i="6" s="1"/>
  <c r="M1302" i="6" s="1"/>
  <c r="M1303" i="6" s="1"/>
  <c r="M1304" i="6" s="1"/>
  <c r="M1305" i="6" s="1"/>
  <c r="M1306" i="6" s="1"/>
  <c r="M1307" i="6" s="1"/>
  <c r="M1308" i="6" s="1"/>
  <c r="M1309" i="6" s="1"/>
  <c r="M1310" i="6" s="1"/>
  <c r="M1311" i="6" s="1"/>
  <c r="M1312" i="6" s="1"/>
  <c r="M1313" i="6" s="1"/>
  <c r="M1314" i="6" s="1"/>
  <c r="M1315" i="6" s="1"/>
  <c r="M1316" i="6" s="1"/>
  <c r="M1317" i="6" s="1"/>
  <c r="M1318" i="6" s="1"/>
  <c r="M1319" i="6" s="1"/>
  <c r="M1320" i="6" s="1"/>
  <c r="M1321" i="6" s="1"/>
  <c r="M1322" i="6" s="1"/>
  <c r="M1323" i="6" s="1"/>
  <c r="M1324" i="6" s="1"/>
  <c r="M1325" i="6" s="1"/>
  <c r="M1326" i="6" s="1"/>
  <c r="M1327" i="6" s="1"/>
  <c r="M1328" i="6" s="1"/>
  <c r="M1329" i="6" s="1"/>
  <c r="M1330" i="6" s="1"/>
  <c r="M1331" i="6" s="1"/>
  <c r="M1332" i="6" s="1"/>
  <c r="M1333" i="6" s="1"/>
  <c r="M1334" i="6" s="1"/>
  <c r="M1335" i="6" s="1"/>
  <c r="M1336" i="6" s="1"/>
  <c r="M1337" i="6" s="1"/>
  <c r="M1338" i="6" s="1"/>
  <c r="M1339" i="6" s="1"/>
  <c r="M1340" i="6" s="1"/>
  <c r="M1341" i="6" s="1"/>
  <c r="M1342" i="6" s="1"/>
  <c r="M1343" i="6" s="1"/>
  <c r="M1344" i="6" s="1"/>
  <c r="M1345" i="6" s="1"/>
  <c r="M1346" i="6" s="1"/>
  <c r="M1347" i="6" s="1"/>
  <c r="M1348" i="6" s="1"/>
  <c r="M1349" i="6" s="1"/>
  <c r="M1350" i="6" s="1"/>
  <c r="M1351" i="6" s="1"/>
  <c r="M1352" i="6" s="1"/>
  <c r="M1353" i="6" s="1"/>
  <c r="M1354" i="6" s="1"/>
  <c r="M1355" i="6" s="1"/>
  <c r="M1356" i="6" s="1"/>
  <c r="M1357" i="6" s="1"/>
  <c r="M1358" i="6" s="1"/>
  <c r="M1359" i="6" s="1"/>
  <c r="M1360" i="6" s="1"/>
  <c r="M1361" i="6" s="1"/>
  <c r="M1362" i="6" s="1"/>
  <c r="M1363" i="6" s="1"/>
  <c r="M1364" i="6" s="1"/>
  <c r="M1365" i="6" s="1"/>
  <c r="M1366" i="6" s="1"/>
  <c r="M1367" i="6" s="1"/>
  <c r="M1368" i="6" s="1"/>
  <c r="M1369" i="6" s="1"/>
  <c r="M1370" i="6" s="1"/>
  <c r="M1371" i="6" s="1"/>
  <c r="M1372" i="6" s="1"/>
  <c r="M1373" i="6" s="1"/>
  <c r="M1374" i="6" s="1"/>
  <c r="M1375" i="6" s="1"/>
  <c r="M1376" i="6" s="1"/>
  <c r="M1377" i="6" s="1"/>
  <c r="M1378" i="6" s="1"/>
  <c r="M1379" i="6" s="1"/>
  <c r="M1380" i="6" s="1"/>
  <c r="M1381" i="6" s="1"/>
  <c r="M1382" i="6" s="1"/>
  <c r="M1383" i="6" s="1"/>
  <c r="M1384" i="6" s="1"/>
  <c r="M1385" i="6" s="1"/>
  <c r="M1386" i="6" s="1"/>
  <c r="M1387" i="6" s="1"/>
  <c r="M1388" i="6" s="1"/>
  <c r="M1389" i="6" s="1"/>
  <c r="M1390" i="6" s="1"/>
  <c r="M1391" i="6" s="1"/>
  <c r="M1392" i="6" s="1"/>
  <c r="M1393" i="6" s="1"/>
  <c r="M1394" i="6" s="1"/>
  <c r="M1395" i="6" s="1"/>
  <c r="M1396" i="6" s="1"/>
  <c r="M1397" i="6" s="1"/>
  <c r="M1398" i="6" s="1"/>
  <c r="M1399" i="6" s="1"/>
  <c r="M1400" i="6" s="1"/>
  <c r="M1401" i="6" s="1"/>
  <c r="M1402" i="6" s="1"/>
  <c r="M1403" i="6" s="1"/>
  <c r="M1404" i="6" s="1"/>
  <c r="M1405" i="6" s="1"/>
  <c r="M1406" i="6" s="1"/>
  <c r="M1407" i="6" s="1"/>
  <c r="M1408" i="6" s="1"/>
  <c r="M1409" i="6" s="1"/>
  <c r="M1410" i="6" s="1"/>
  <c r="M1411" i="6" s="1"/>
  <c r="M1412" i="6" s="1"/>
  <c r="M1413" i="6" s="1"/>
  <c r="M1414" i="6" s="1"/>
  <c r="M1415" i="6" s="1"/>
  <c r="M1416" i="6" s="1"/>
  <c r="M1417" i="6" s="1"/>
  <c r="M1418" i="6" s="1"/>
  <c r="M1419" i="6" s="1"/>
  <c r="M1420" i="6" s="1"/>
  <c r="M1421" i="6" s="1"/>
  <c r="M1422" i="6" s="1"/>
  <c r="M1423" i="6" s="1"/>
  <c r="M1424" i="6" s="1"/>
  <c r="M1425" i="6" s="1"/>
  <c r="M1426" i="6" s="1"/>
  <c r="M1427" i="6" s="1"/>
  <c r="M1428" i="6" s="1"/>
  <c r="M1429" i="6" s="1"/>
  <c r="M1430" i="6" s="1"/>
  <c r="M1431" i="6" s="1"/>
  <c r="M1432" i="6" s="1"/>
  <c r="M1433" i="6" s="1"/>
  <c r="M1434" i="6" s="1"/>
  <c r="M1435" i="6" s="1"/>
  <c r="M1436" i="6" s="1"/>
  <c r="M1437" i="6" s="1"/>
  <c r="M1438" i="6" s="1"/>
  <c r="M1439" i="6" s="1"/>
  <c r="M1440" i="6" s="1"/>
  <c r="M1441" i="6" s="1"/>
  <c r="M1442" i="6" s="1"/>
  <c r="M1443" i="6" s="1"/>
  <c r="M1444" i="6" s="1"/>
  <c r="M1445" i="6" s="1"/>
  <c r="M1446" i="6" s="1"/>
  <c r="M1447" i="6" s="1"/>
  <c r="M1448" i="6" s="1"/>
  <c r="M1449" i="6" s="1"/>
  <c r="M1450" i="6" s="1"/>
  <c r="M1451" i="6" s="1"/>
  <c r="M1452" i="6" s="1"/>
  <c r="M1453" i="6" s="1"/>
  <c r="M1454" i="6" s="1"/>
  <c r="M1455" i="6" s="1"/>
  <c r="M1456" i="6" s="1"/>
  <c r="M1457" i="6" s="1"/>
  <c r="M1458" i="6" s="1"/>
  <c r="M1459" i="6" s="1"/>
  <c r="M1460" i="6" s="1"/>
  <c r="M1461" i="6" s="1"/>
  <c r="M1462" i="6" s="1"/>
  <c r="M1463" i="6" s="1"/>
  <c r="M1464" i="6" s="1"/>
  <c r="M1465" i="6" s="1"/>
  <c r="M1466" i="6" s="1"/>
  <c r="M1467" i="6" s="1"/>
  <c r="M1468" i="6" s="1"/>
  <c r="M1469" i="6" s="1"/>
  <c r="M1470" i="6" s="1"/>
  <c r="M1471" i="6" s="1"/>
  <c r="M1472" i="6" s="1"/>
  <c r="M1473" i="6" s="1"/>
  <c r="M1474" i="6" s="1"/>
  <c r="M1475" i="6" s="1"/>
  <c r="M1476" i="6" s="1"/>
  <c r="M1477" i="6" s="1"/>
  <c r="M1478" i="6" s="1"/>
  <c r="M1479" i="6" s="1"/>
  <c r="M1480" i="6" s="1"/>
  <c r="M1481" i="6" s="1"/>
  <c r="M1482" i="6" s="1"/>
  <c r="M1483" i="6" s="1"/>
  <c r="M1484" i="6" s="1"/>
  <c r="M1485" i="6" s="1"/>
  <c r="M1486" i="6" s="1"/>
  <c r="M1487" i="6" s="1"/>
  <c r="M1488" i="6" s="1"/>
  <c r="M1489" i="6" s="1"/>
  <c r="M1490" i="6" s="1"/>
  <c r="M1491" i="6" s="1"/>
  <c r="M1492" i="6" s="1"/>
  <c r="M1493" i="6" s="1"/>
  <c r="M1494" i="6" s="1"/>
  <c r="M1495" i="6" s="1"/>
  <c r="M1496" i="6" s="1"/>
  <c r="M1497" i="6" s="1"/>
  <c r="M1498" i="6" s="1"/>
  <c r="M1499" i="6" s="1"/>
  <c r="M1500" i="6" s="1"/>
  <c r="M1501" i="6" s="1"/>
  <c r="M1502" i="6" s="1"/>
  <c r="M1503" i="6" s="1"/>
  <c r="M1504" i="6" s="1"/>
  <c r="M1505" i="6" s="1"/>
  <c r="M1506" i="6" s="1"/>
  <c r="M1507" i="6" s="1"/>
  <c r="M1508" i="6" s="1"/>
  <c r="M1509" i="6" s="1"/>
  <c r="M1510" i="6" s="1"/>
  <c r="M1511" i="6" s="1"/>
  <c r="M1512" i="6" s="1"/>
  <c r="M1513" i="6" s="1"/>
  <c r="M1514" i="6" s="1"/>
  <c r="M1515" i="6" s="1"/>
  <c r="M1516" i="6" s="1"/>
  <c r="M1517" i="6" s="1"/>
  <c r="M1518" i="6" s="1"/>
  <c r="M1519" i="6" s="1"/>
  <c r="M1520" i="6" s="1"/>
  <c r="M1521" i="6" s="1"/>
  <c r="M1522" i="6" s="1"/>
  <c r="M1523" i="6" s="1"/>
  <c r="M1524" i="6" s="1"/>
  <c r="M1525" i="6" s="1"/>
  <c r="M1526" i="6" s="1"/>
  <c r="M1527" i="6" s="1"/>
  <c r="M1528" i="6" s="1"/>
  <c r="M1529" i="6" s="1"/>
  <c r="M1530" i="6" s="1"/>
  <c r="M1531" i="6" s="1"/>
  <c r="M1532" i="6" s="1"/>
  <c r="M1533" i="6" s="1"/>
  <c r="M1534" i="6" s="1"/>
  <c r="M1535" i="6" s="1"/>
  <c r="M1536" i="6" s="1"/>
  <c r="M1537" i="6" s="1"/>
  <c r="M1538" i="6" s="1"/>
  <c r="M1539" i="6" s="1"/>
  <c r="M1540" i="6" s="1"/>
  <c r="M1541" i="6" s="1"/>
  <c r="M1542" i="6" s="1"/>
  <c r="M1543" i="6" s="1"/>
  <c r="M1544" i="6" s="1"/>
  <c r="M1545" i="6" s="1"/>
  <c r="M1546" i="6" s="1"/>
  <c r="M1547" i="6" s="1"/>
  <c r="M1548" i="6" s="1"/>
  <c r="M1549" i="6" s="1"/>
  <c r="M1550" i="6" s="1"/>
  <c r="M1551" i="6" s="1"/>
  <c r="M1552" i="6" s="1"/>
  <c r="M1553" i="6" s="1"/>
  <c r="M1554" i="6" s="1"/>
  <c r="M1555" i="6" s="1"/>
  <c r="M1556" i="6" s="1"/>
  <c r="M1557" i="6" s="1"/>
  <c r="M1558" i="6" s="1"/>
  <c r="M1559" i="6" s="1"/>
  <c r="M1560" i="6" s="1"/>
  <c r="M1561" i="6" s="1"/>
  <c r="M1562" i="6" s="1"/>
  <c r="M1563" i="6" s="1"/>
  <c r="M1564" i="6" s="1"/>
  <c r="M1565" i="6" s="1"/>
  <c r="M1566" i="6" s="1"/>
  <c r="M1567" i="6" s="1"/>
  <c r="M1568" i="6" s="1"/>
  <c r="M1569" i="6" s="1"/>
  <c r="M1570" i="6" s="1"/>
  <c r="M1571" i="6" s="1"/>
  <c r="M1572" i="6" s="1"/>
  <c r="M1573" i="6" s="1"/>
  <c r="M1574" i="6" s="1"/>
  <c r="M1575" i="6" s="1"/>
  <c r="M1576" i="6" s="1"/>
  <c r="M1577" i="6" s="1"/>
  <c r="M1578" i="6" s="1"/>
  <c r="M1579" i="6" s="1"/>
  <c r="M1580" i="6" s="1"/>
  <c r="M1581" i="6" s="1"/>
  <c r="M1582" i="6" s="1"/>
  <c r="M1583" i="6" s="1"/>
  <c r="M1584" i="6" s="1"/>
  <c r="M1585" i="6" s="1"/>
  <c r="M1586" i="6" s="1"/>
  <c r="M1587" i="6" s="1"/>
  <c r="M1588" i="6" s="1"/>
  <c r="M1589" i="6" s="1"/>
  <c r="M1590" i="6" s="1"/>
  <c r="M1591" i="6" s="1"/>
  <c r="M1592" i="6" s="1"/>
  <c r="M1593" i="6" s="1"/>
  <c r="M1594" i="6" s="1"/>
  <c r="M1595" i="6" s="1"/>
  <c r="M1596" i="6" s="1"/>
  <c r="M1597" i="6" s="1"/>
  <c r="M1598" i="6" s="1"/>
  <c r="M1599" i="6" s="1"/>
  <c r="M1600" i="6" s="1"/>
  <c r="M1601" i="6" s="1"/>
  <c r="M1602" i="6" s="1"/>
  <c r="M1603" i="6" s="1"/>
  <c r="M1604" i="6" s="1"/>
  <c r="M1605" i="6" s="1"/>
  <c r="M1606" i="6" s="1"/>
  <c r="M1607" i="6" s="1"/>
  <c r="M1608" i="6" s="1"/>
  <c r="M1609" i="6" s="1"/>
  <c r="M1610" i="6" s="1"/>
  <c r="M1611" i="6" s="1"/>
  <c r="M1612" i="6" s="1"/>
  <c r="M1613" i="6" s="1"/>
  <c r="M1614" i="6" s="1"/>
  <c r="M1615" i="6" s="1"/>
  <c r="M1616" i="6" s="1"/>
  <c r="M1617" i="6" s="1"/>
  <c r="M1618" i="6" s="1"/>
  <c r="M1619" i="6" s="1"/>
  <c r="M1620" i="6" s="1"/>
  <c r="M1621" i="6" s="1"/>
  <c r="M1622" i="6" s="1"/>
  <c r="M1623" i="6" s="1"/>
  <c r="M1624" i="6" s="1"/>
  <c r="M1625" i="6" s="1"/>
  <c r="M1626" i="6" s="1"/>
  <c r="M1627" i="6" s="1"/>
  <c r="M1628" i="6" s="1"/>
  <c r="M1629" i="6" s="1"/>
  <c r="M1630" i="6" s="1"/>
  <c r="M1631" i="6" s="1"/>
  <c r="M1632" i="6" s="1"/>
  <c r="M1633" i="6" s="1"/>
  <c r="M1634" i="6" s="1"/>
  <c r="M1635" i="6" s="1"/>
  <c r="M1636" i="6" s="1"/>
  <c r="M1637" i="6" s="1"/>
  <c r="M1638" i="6" s="1"/>
  <c r="M1639" i="6" s="1"/>
  <c r="M1640" i="6" s="1"/>
  <c r="M1641" i="6" s="1"/>
  <c r="M1642" i="6" s="1"/>
  <c r="M1643" i="6" s="1"/>
  <c r="M1644" i="6" s="1"/>
  <c r="M1645" i="6" s="1"/>
  <c r="M1646" i="6" s="1"/>
  <c r="M1647" i="6" s="1"/>
  <c r="M1648" i="6" s="1"/>
  <c r="M1649" i="6" s="1"/>
  <c r="M1650" i="6" s="1"/>
  <c r="M1651" i="6" s="1"/>
  <c r="M1652" i="6" s="1"/>
  <c r="M1653" i="6" s="1"/>
  <c r="M1654" i="6" s="1"/>
  <c r="M1655" i="6" s="1"/>
  <c r="M1656" i="6" s="1"/>
  <c r="M1657" i="6" s="1"/>
  <c r="M1658" i="6" s="1"/>
  <c r="M1659" i="6" s="1"/>
  <c r="M1660" i="6" s="1"/>
  <c r="M1661" i="6" s="1"/>
  <c r="M1662" i="6" s="1"/>
  <c r="M1663" i="6" s="1"/>
  <c r="M1664" i="6" s="1"/>
  <c r="M1665" i="6" s="1"/>
  <c r="M1666" i="6" s="1"/>
  <c r="M1667" i="6" s="1"/>
  <c r="M1668" i="6" s="1"/>
  <c r="M1669" i="6" s="1"/>
  <c r="M1670" i="6" s="1"/>
  <c r="M1671" i="6" s="1"/>
  <c r="M1672" i="6" s="1"/>
  <c r="M1673" i="6" s="1"/>
  <c r="M1674" i="6" s="1"/>
  <c r="M1675" i="6" s="1"/>
  <c r="M1676" i="6" s="1"/>
  <c r="M1677" i="6" s="1"/>
  <c r="M1678" i="6" s="1"/>
  <c r="M1679" i="6" s="1"/>
  <c r="M1680" i="6" s="1"/>
  <c r="M1681" i="6" s="1"/>
  <c r="M1682" i="6" s="1"/>
  <c r="M1683" i="6" s="1"/>
  <c r="M1684" i="6" s="1"/>
  <c r="M1685" i="6" s="1"/>
  <c r="M1686" i="6" s="1"/>
  <c r="M1687" i="6" s="1"/>
  <c r="M1688" i="6" s="1"/>
  <c r="M1689" i="6" s="1"/>
  <c r="M1690" i="6" s="1"/>
  <c r="M1691" i="6" s="1"/>
  <c r="M1692" i="6" s="1"/>
  <c r="M1693" i="6" s="1"/>
  <c r="M1694" i="6" s="1"/>
  <c r="M1695" i="6" s="1"/>
  <c r="M1696" i="6" s="1"/>
  <c r="M1697" i="6" s="1"/>
  <c r="M1698" i="6" s="1"/>
  <c r="M1699" i="6" s="1"/>
  <c r="M1700" i="6" s="1"/>
  <c r="M1701" i="6" s="1"/>
  <c r="M1702" i="6" s="1"/>
  <c r="M1703" i="6" s="1"/>
  <c r="M1704" i="6" s="1"/>
  <c r="M1705" i="6" s="1"/>
  <c r="M1706" i="6" s="1"/>
  <c r="M1707" i="6" s="1"/>
  <c r="M1708" i="6" s="1"/>
  <c r="M1709" i="6" s="1"/>
  <c r="M1710" i="6" s="1"/>
  <c r="M1711" i="6" s="1"/>
  <c r="M1712" i="6" s="1"/>
  <c r="M1713" i="6" s="1"/>
  <c r="M1714" i="6" s="1"/>
  <c r="M1715" i="6" s="1"/>
  <c r="M1716" i="6" s="1"/>
  <c r="M1717" i="6" s="1"/>
  <c r="M1718" i="6" s="1"/>
  <c r="M1719" i="6" s="1"/>
  <c r="M1720" i="6" s="1"/>
  <c r="M1721" i="6" s="1"/>
  <c r="M1722" i="6" s="1"/>
  <c r="M1723" i="6" s="1"/>
  <c r="M1724" i="6" s="1"/>
  <c r="M1725" i="6" s="1"/>
  <c r="M1726" i="6" s="1"/>
  <c r="M1727" i="6" s="1"/>
  <c r="M1728" i="6" s="1"/>
  <c r="M1729" i="6" s="1"/>
  <c r="M1730" i="6" s="1"/>
  <c r="M1731" i="6" s="1"/>
  <c r="M1732" i="6" s="1"/>
  <c r="M1733" i="6" s="1"/>
  <c r="M1734" i="6" s="1"/>
  <c r="M1735" i="6" s="1"/>
  <c r="M1736" i="6" s="1"/>
  <c r="M1737" i="6" s="1"/>
  <c r="M1738" i="6" s="1"/>
  <c r="M1739" i="6" s="1"/>
  <c r="M1740" i="6" s="1"/>
  <c r="M1741" i="6" s="1"/>
  <c r="M1742" i="6" s="1"/>
  <c r="M1743" i="6" s="1"/>
  <c r="M1744" i="6" s="1"/>
  <c r="M1745" i="6" s="1"/>
  <c r="M1746" i="6" s="1"/>
  <c r="M1747" i="6" s="1"/>
  <c r="M1748" i="6" s="1"/>
  <c r="M1749" i="6" s="1"/>
  <c r="M1750" i="6" s="1"/>
  <c r="M1751" i="6" s="1"/>
  <c r="M1752" i="6" s="1"/>
  <c r="M1753" i="6" s="1"/>
  <c r="M1754" i="6" s="1"/>
  <c r="M1755" i="6" s="1"/>
  <c r="M1756" i="6" s="1"/>
  <c r="M1757" i="6" s="1"/>
  <c r="M1758" i="6" s="1"/>
  <c r="M1759" i="6" s="1"/>
  <c r="M1760" i="6" s="1"/>
  <c r="M1761" i="6" s="1"/>
  <c r="M1762" i="6" s="1"/>
  <c r="M1763" i="6" s="1"/>
  <c r="M1764" i="6" s="1"/>
  <c r="M1765" i="6" s="1"/>
  <c r="M1766" i="6" s="1"/>
  <c r="M1767" i="6" s="1"/>
  <c r="M1768" i="6" s="1"/>
  <c r="M1769" i="6" s="1"/>
  <c r="M1770" i="6" s="1"/>
  <c r="M1771" i="6" s="1"/>
  <c r="M1772" i="6" s="1"/>
  <c r="M1773" i="6" s="1"/>
  <c r="M1774" i="6" s="1"/>
  <c r="M1775" i="6" s="1"/>
  <c r="M1776" i="6" s="1"/>
  <c r="M1777" i="6" s="1"/>
  <c r="M1778" i="6" s="1"/>
  <c r="M1779" i="6" s="1"/>
  <c r="M1780" i="6" s="1"/>
  <c r="M1781" i="6" s="1"/>
  <c r="M1782" i="6" s="1"/>
  <c r="M1783" i="6" s="1"/>
  <c r="M1784" i="6" s="1"/>
  <c r="M1785" i="6" s="1"/>
  <c r="M1786" i="6" s="1"/>
  <c r="M1787" i="6" s="1"/>
  <c r="M1788" i="6" s="1"/>
  <c r="M1789" i="6" s="1"/>
  <c r="M1790" i="6" s="1"/>
  <c r="M1791" i="6" s="1"/>
  <c r="M1792" i="6" s="1"/>
  <c r="M1793" i="6" s="1"/>
  <c r="M1794" i="6" s="1"/>
  <c r="M1795" i="6" s="1"/>
  <c r="M1796" i="6" s="1"/>
  <c r="M1797" i="6" s="1"/>
  <c r="M1798" i="6" s="1"/>
  <c r="M1799" i="6" s="1"/>
  <c r="M1800" i="6" s="1"/>
  <c r="M1801" i="6" s="1"/>
  <c r="M1802" i="6" s="1"/>
  <c r="M1803" i="6" s="1"/>
  <c r="M1804" i="6" s="1"/>
  <c r="M1805" i="6" s="1"/>
  <c r="M1806" i="6" s="1"/>
  <c r="M1807" i="6" s="1"/>
  <c r="M1808" i="6" s="1"/>
  <c r="M1809" i="6" s="1"/>
  <c r="M1810" i="6" s="1"/>
  <c r="M1811" i="6" s="1"/>
  <c r="M1812" i="6" s="1"/>
  <c r="M1813" i="6" s="1"/>
  <c r="M1814" i="6" s="1"/>
  <c r="M1815" i="6" s="1"/>
  <c r="M1816" i="6" s="1"/>
  <c r="M1817" i="6" s="1"/>
  <c r="M1818" i="6" s="1"/>
  <c r="M1819" i="6" s="1"/>
  <c r="M1820" i="6" s="1"/>
  <c r="M1821" i="6" s="1"/>
  <c r="M1822" i="6" s="1"/>
  <c r="M1823" i="6" s="1"/>
  <c r="M1824" i="6" s="1"/>
  <c r="M1825" i="6" s="1"/>
  <c r="M1826" i="6" s="1"/>
  <c r="M1827" i="6" s="1"/>
  <c r="M1828" i="6" s="1"/>
  <c r="M1829" i="6" s="1"/>
  <c r="M1830" i="6" s="1"/>
  <c r="M1831" i="6" s="1"/>
  <c r="M1832" i="6" s="1"/>
  <c r="M1833" i="6" s="1"/>
  <c r="M1834" i="6" s="1"/>
  <c r="M1835" i="6" s="1"/>
  <c r="M1836" i="6" s="1"/>
  <c r="M1837" i="6" s="1"/>
  <c r="M1838" i="6" s="1"/>
  <c r="M1839" i="6" s="1"/>
  <c r="M1840" i="6" s="1"/>
  <c r="M1841" i="6" s="1"/>
  <c r="M1842" i="6" s="1"/>
  <c r="M1843" i="6" s="1"/>
  <c r="M1844" i="6" s="1"/>
  <c r="M1845" i="6" s="1"/>
  <c r="M1846" i="6" s="1"/>
  <c r="M1847" i="6" s="1"/>
  <c r="M1848" i="6" s="1"/>
  <c r="M1849" i="6" s="1"/>
  <c r="M1850" i="6" s="1"/>
  <c r="M1851" i="6" s="1"/>
  <c r="M1852" i="6" s="1"/>
  <c r="M1853" i="6" s="1"/>
  <c r="M1854" i="6" s="1"/>
  <c r="M1855" i="6" s="1"/>
  <c r="M1856" i="6" s="1"/>
  <c r="M1857" i="6" s="1"/>
  <c r="M1858" i="6" s="1"/>
  <c r="M1859" i="6" s="1"/>
  <c r="M1860" i="6" s="1"/>
  <c r="M1861" i="6" s="1"/>
  <c r="M1862" i="6" s="1"/>
  <c r="M1863" i="6" s="1"/>
  <c r="M1864" i="6" s="1"/>
  <c r="M1865" i="6" s="1"/>
  <c r="M1866" i="6" s="1"/>
  <c r="M1867" i="6" s="1"/>
  <c r="M1868" i="6" s="1"/>
  <c r="M1869" i="6" s="1"/>
  <c r="M1870" i="6" s="1"/>
  <c r="M1871" i="6" s="1"/>
  <c r="M1872" i="6" s="1"/>
  <c r="M1873" i="6" s="1"/>
  <c r="M1874" i="6" s="1"/>
  <c r="M1875" i="6" s="1"/>
  <c r="M1876" i="6" s="1"/>
  <c r="M1877" i="6" s="1"/>
  <c r="M1878" i="6" s="1"/>
  <c r="M1879" i="6" s="1"/>
  <c r="M1880" i="6" s="1"/>
  <c r="M1881" i="6" s="1"/>
  <c r="M1882" i="6" s="1"/>
  <c r="M1883" i="6" s="1"/>
  <c r="M1884" i="6" s="1"/>
  <c r="M1885" i="6" s="1"/>
  <c r="M1886" i="6" s="1"/>
  <c r="M1887" i="6" s="1"/>
  <c r="M1888" i="6" s="1"/>
  <c r="M1889" i="6" s="1"/>
  <c r="M1890" i="6" s="1"/>
  <c r="M1891" i="6" s="1"/>
  <c r="M1892" i="6" s="1"/>
  <c r="M1893" i="6" s="1"/>
  <c r="M1894" i="6" s="1"/>
  <c r="M1895" i="6" s="1"/>
  <c r="M1896" i="6" s="1"/>
  <c r="M1897" i="6" s="1"/>
  <c r="M1898" i="6" s="1"/>
  <c r="M1899" i="6" s="1"/>
  <c r="M1900" i="6" s="1"/>
  <c r="M1901" i="6" s="1"/>
  <c r="M1902" i="6" s="1"/>
  <c r="M1903" i="6" s="1"/>
  <c r="M1904" i="6" s="1"/>
  <c r="M1905" i="6" s="1"/>
  <c r="M1906" i="6" s="1"/>
  <c r="M1907" i="6" s="1"/>
  <c r="M1908" i="6" s="1"/>
  <c r="M1909" i="6" s="1"/>
  <c r="M1910" i="6" s="1"/>
  <c r="M1911" i="6" s="1"/>
  <c r="M1912" i="6" s="1"/>
  <c r="M1913" i="6" s="1"/>
  <c r="M1914" i="6" s="1"/>
  <c r="M1915" i="6" s="1"/>
  <c r="M1916" i="6" s="1"/>
  <c r="M1917" i="6" s="1"/>
  <c r="M1918" i="6" s="1"/>
  <c r="M1919" i="6" s="1"/>
  <c r="M1920" i="6" s="1"/>
  <c r="M1921" i="6" s="1"/>
  <c r="M1922" i="6" s="1"/>
  <c r="M1923" i="6" s="1"/>
  <c r="M1924" i="6" s="1"/>
  <c r="M1925" i="6" s="1"/>
  <c r="M1926" i="6" s="1"/>
  <c r="M1927" i="6" s="1"/>
  <c r="M1928" i="6" s="1"/>
  <c r="M1929" i="6" s="1"/>
  <c r="M1930" i="6" s="1"/>
  <c r="M1931" i="6" s="1"/>
  <c r="M1932" i="6" s="1"/>
  <c r="M1933" i="6" s="1"/>
  <c r="M1934" i="6" s="1"/>
  <c r="M1935" i="6" s="1"/>
  <c r="M1936" i="6" s="1"/>
  <c r="M1937" i="6" s="1"/>
  <c r="M1938" i="6" s="1"/>
  <c r="M1939" i="6" s="1"/>
  <c r="M1940" i="6" s="1"/>
  <c r="M1941" i="6" s="1"/>
  <c r="M1942" i="6" s="1"/>
  <c r="M1943" i="6" s="1"/>
  <c r="M1944" i="6" s="1"/>
  <c r="M1945" i="6" s="1"/>
  <c r="M1946" i="6" s="1"/>
  <c r="M1947" i="6" s="1"/>
  <c r="M1948" i="6" s="1"/>
  <c r="M1949" i="6" s="1"/>
  <c r="M1950" i="6" s="1"/>
  <c r="M1951" i="6" s="1"/>
  <c r="M1952" i="6" s="1"/>
  <c r="M1953" i="6" s="1"/>
  <c r="M1954" i="6" s="1"/>
  <c r="M1955" i="6" s="1"/>
  <c r="M1956" i="6" s="1"/>
  <c r="M1957" i="6" s="1"/>
  <c r="M1958" i="6" s="1"/>
  <c r="M1959" i="6" s="1"/>
  <c r="M1960" i="6" s="1"/>
  <c r="M1961" i="6" s="1"/>
  <c r="M1962" i="6" s="1"/>
  <c r="M1963" i="6" s="1"/>
  <c r="M1964" i="6" s="1"/>
  <c r="M1965" i="6" s="1"/>
  <c r="M1966" i="6" s="1"/>
  <c r="M1967" i="6" s="1"/>
  <c r="M1968" i="6" s="1"/>
  <c r="M1969" i="6" s="1"/>
  <c r="M1970" i="6" s="1"/>
  <c r="M1971" i="6" s="1"/>
  <c r="M1972" i="6" s="1"/>
  <c r="M1973" i="6" s="1"/>
  <c r="M1974" i="6" s="1"/>
  <c r="M1975" i="6" s="1"/>
  <c r="M1976" i="6" s="1"/>
  <c r="M1977" i="6" s="1"/>
  <c r="M1978" i="6" s="1"/>
  <c r="M1979" i="6" s="1"/>
  <c r="M1980" i="6" s="1"/>
  <c r="M1981" i="6" s="1"/>
  <c r="M1982" i="6" s="1"/>
  <c r="M1983" i="6" s="1"/>
  <c r="M1984" i="6" s="1"/>
  <c r="M1985" i="6" s="1"/>
  <c r="M1986" i="6" s="1"/>
  <c r="M1987" i="6" s="1"/>
  <c r="M1988" i="6" s="1"/>
  <c r="M1989" i="6" s="1"/>
  <c r="M1990" i="6" s="1"/>
  <c r="M1991" i="6" s="1"/>
  <c r="M1992" i="6" s="1"/>
  <c r="M1993" i="6" s="1"/>
  <c r="M1994" i="6" s="1"/>
  <c r="M1995" i="6" s="1"/>
  <c r="M1996" i="6" s="1"/>
  <c r="M1997" i="6" s="1"/>
  <c r="M1998" i="6" s="1"/>
  <c r="M1999" i="6" s="1"/>
  <c r="M2000" i="6" s="1"/>
  <c r="M2001" i="6" s="1"/>
  <c r="M2002" i="6" s="1"/>
  <c r="M2003" i="6" s="1"/>
  <c r="M2004" i="6" s="1"/>
  <c r="M2005" i="6" s="1"/>
  <c r="M2" i="6" s="1"/>
  <c r="AF5" i="6" s="1"/>
  <c r="AH5" i="6" s="1"/>
  <c r="S5" i="6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95" i="6" s="1"/>
  <c r="S96" i="6" s="1"/>
  <c r="S97" i="6" s="1"/>
  <c r="S98" i="6" s="1"/>
  <c r="S99" i="6" s="1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S119" i="6" s="1"/>
  <c r="S120" i="6" s="1"/>
  <c r="S121" i="6" s="1"/>
  <c r="S122" i="6" s="1"/>
  <c r="S123" i="6" s="1"/>
  <c r="S124" i="6" s="1"/>
  <c r="S125" i="6" s="1"/>
  <c r="S126" i="6" s="1"/>
  <c r="S127" i="6" s="1"/>
  <c r="S128" i="6" s="1"/>
  <c r="S129" i="6" s="1"/>
  <c r="S130" i="6" s="1"/>
  <c r="S131" i="6" s="1"/>
  <c r="S132" i="6" s="1"/>
  <c r="S133" i="6" s="1"/>
  <c r="S134" i="6" s="1"/>
  <c r="S135" i="6" s="1"/>
  <c r="S136" i="6" s="1"/>
  <c r="S137" i="6" s="1"/>
  <c r="S138" i="6" s="1"/>
  <c r="S139" i="6" s="1"/>
  <c r="S140" i="6" s="1"/>
  <c r="S141" i="6" s="1"/>
  <c r="S142" i="6" s="1"/>
  <c r="S143" i="6" s="1"/>
  <c r="S144" i="6" s="1"/>
  <c r="S145" i="6" s="1"/>
  <c r="S146" i="6" s="1"/>
  <c r="S147" i="6" s="1"/>
  <c r="S148" i="6" s="1"/>
  <c r="S149" i="6" s="1"/>
  <c r="S150" i="6" s="1"/>
  <c r="S151" i="6" s="1"/>
  <c r="S152" i="6" s="1"/>
  <c r="S153" i="6" s="1"/>
  <c r="S154" i="6" s="1"/>
  <c r="S155" i="6" s="1"/>
  <c r="S156" i="6" s="1"/>
  <c r="S157" i="6" s="1"/>
  <c r="S158" i="6" s="1"/>
  <c r="S159" i="6" s="1"/>
  <c r="S160" i="6" s="1"/>
  <c r="S161" i="6" s="1"/>
  <c r="S162" i="6" s="1"/>
  <c r="S163" i="6" s="1"/>
  <c r="S164" i="6" s="1"/>
  <c r="S165" i="6" s="1"/>
  <c r="S166" i="6" s="1"/>
  <c r="S167" i="6" s="1"/>
  <c r="S168" i="6" s="1"/>
  <c r="S169" i="6" s="1"/>
  <c r="S170" i="6" s="1"/>
  <c r="S171" i="6" s="1"/>
  <c r="S172" i="6" s="1"/>
  <c r="S173" i="6" s="1"/>
  <c r="S174" i="6" s="1"/>
  <c r="S175" i="6" s="1"/>
  <c r="S176" i="6" s="1"/>
  <c r="S177" i="6" s="1"/>
  <c r="S178" i="6" s="1"/>
  <c r="S179" i="6" s="1"/>
  <c r="S180" i="6" s="1"/>
  <c r="S181" i="6" s="1"/>
  <c r="S182" i="6" s="1"/>
  <c r="S183" i="6" s="1"/>
  <c r="S184" i="6" s="1"/>
  <c r="S185" i="6" s="1"/>
  <c r="S186" i="6" s="1"/>
  <c r="S187" i="6" s="1"/>
  <c r="S188" i="6" s="1"/>
  <c r="S189" i="6" s="1"/>
  <c r="S190" i="6" s="1"/>
  <c r="S191" i="6" s="1"/>
  <c r="S192" i="6" s="1"/>
  <c r="S193" i="6" s="1"/>
  <c r="S194" i="6" s="1"/>
  <c r="S195" i="6" s="1"/>
  <c r="S196" i="6" s="1"/>
  <c r="S197" i="6" s="1"/>
  <c r="S198" i="6" s="1"/>
  <c r="S199" i="6" s="1"/>
  <c r="S200" i="6" s="1"/>
  <c r="S201" i="6" s="1"/>
  <c r="S202" i="6" s="1"/>
  <c r="S203" i="6" s="1"/>
  <c r="S204" i="6" s="1"/>
  <c r="S205" i="6" s="1"/>
  <c r="S206" i="6" s="1"/>
  <c r="S207" i="6" s="1"/>
  <c r="S208" i="6" s="1"/>
  <c r="S209" i="6" s="1"/>
  <c r="S210" i="6" s="1"/>
  <c r="S211" i="6" s="1"/>
  <c r="S212" i="6" s="1"/>
  <c r="S213" i="6" s="1"/>
  <c r="S214" i="6" s="1"/>
  <c r="S215" i="6" s="1"/>
  <c r="S216" i="6" s="1"/>
  <c r="S217" i="6" s="1"/>
  <c r="S218" i="6" s="1"/>
  <c r="S219" i="6" s="1"/>
  <c r="S220" i="6" s="1"/>
  <c r="S221" i="6" s="1"/>
  <c r="S222" i="6" s="1"/>
  <c r="S223" i="6" s="1"/>
  <c r="S224" i="6" s="1"/>
  <c r="S225" i="6" s="1"/>
  <c r="S226" i="6" s="1"/>
  <c r="S227" i="6" s="1"/>
  <c r="S228" i="6" s="1"/>
  <c r="S229" i="6" s="1"/>
  <c r="S230" i="6" s="1"/>
  <c r="S231" i="6" s="1"/>
  <c r="S232" i="6" s="1"/>
  <c r="S233" i="6" s="1"/>
  <c r="S234" i="6" s="1"/>
  <c r="S235" i="6" s="1"/>
  <c r="S236" i="6" s="1"/>
  <c r="S237" i="6" s="1"/>
  <c r="S238" i="6" s="1"/>
  <c r="S239" i="6" s="1"/>
  <c r="S240" i="6" s="1"/>
  <c r="S241" i="6" s="1"/>
  <c r="S242" i="6" s="1"/>
  <c r="S243" i="6" s="1"/>
  <c r="S244" i="6" s="1"/>
  <c r="S245" i="6" s="1"/>
  <c r="S246" i="6" s="1"/>
  <c r="S247" i="6" s="1"/>
  <c r="S248" i="6" s="1"/>
  <c r="S249" i="6" s="1"/>
  <c r="S250" i="6" s="1"/>
  <c r="S251" i="6" s="1"/>
  <c r="S252" i="6" s="1"/>
  <c r="S253" i="6" s="1"/>
  <c r="S254" i="6" s="1"/>
  <c r="S255" i="6" s="1"/>
  <c r="S256" i="6" s="1"/>
  <c r="S257" i="6" s="1"/>
  <c r="S258" i="6" s="1"/>
  <c r="S259" i="6" s="1"/>
  <c r="S260" i="6" s="1"/>
  <c r="S261" i="6" s="1"/>
  <c r="S262" i="6" s="1"/>
  <c r="S263" i="6" s="1"/>
  <c r="S264" i="6" s="1"/>
  <c r="S265" i="6" s="1"/>
  <c r="S266" i="6" s="1"/>
  <c r="S267" i="6" s="1"/>
  <c r="S268" i="6" s="1"/>
  <c r="S269" i="6" s="1"/>
  <c r="S270" i="6" s="1"/>
  <c r="S271" i="6" s="1"/>
  <c r="S272" i="6" s="1"/>
  <c r="S273" i="6" s="1"/>
  <c r="S274" i="6" s="1"/>
  <c r="S275" i="6" s="1"/>
  <c r="S276" i="6" s="1"/>
  <c r="S277" i="6" s="1"/>
  <c r="S278" i="6" s="1"/>
  <c r="S279" i="6" s="1"/>
  <c r="S280" i="6" s="1"/>
  <c r="S281" i="6" s="1"/>
  <c r="S282" i="6" s="1"/>
  <c r="S283" i="6" s="1"/>
  <c r="S284" i="6" s="1"/>
  <c r="S285" i="6" s="1"/>
  <c r="S286" i="6" s="1"/>
  <c r="S287" i="6" s="1"/>
  <c r="S288" i="6" s="1"/>
  <c r="S289" i="6" s="1"/>
  <c r="S290" i="6" s="1"/>
  <c r="S291" i="6" s="1"/>
  <c r="S292" i="6" s="1"/>
  <c r="S293" i="6" s="1"/>
  <c r="S294" i="6" s="1"/>
  <c r="S295" i="6" s="1"/>
  <c r="S296" i="6" s="1"/>
  <c r="S297" i="6" s="1"/>
  <c r="S298" i="6" s="1"/>
  <c r="S299" i="6" s="1"/>
  <c r="S300" i="6" s="1"/>
  <c r="S301" i="6" s="1"/>
  <c r="S302" i="6" s="1"/>
  <c r="S303" i="6" s="1"/>
  <c r="S304" i="6" s="1"/>
  <c r="S305" i="6" s="1"/>
  <c r="S306" i="6" s="1"/>
  <c r="S307" i="6" s="1"/>
  <c r="S308" i="6" s="1"/>
  <c r="S309" i="6" s="1"/>
  <c r="S310" i="6" s="1"/>
  <c r="S311" i="6" s="1"/>
  <c r="S312" i="6" s="1"/>
  <c r="S313" i="6" s="1"/>
  <c r="S314" i="6" s="1"/>
  <c r="S315" i="6" s="1"/>
  <c r="S316" i="6" s="1"/>
  <c r="S317" i="6" s="1"/>
  <c r="S318" i="6" s="1"/>
  <c r="S319" i="6" s="1"/>
  <c r="S320" i="6" s="1"/>
  <c r="S321" i="6" s="1"/>
  <c r="S322" i="6" s="1"/>
  <c r="S323" i="6" s="1"/>
  <c r="S324" i="6" s="1"/>
  <c r="S325" i="6" s="1"/>
  <c r="S326" i="6" s="1"/>
  <c r="S327" i="6" s="1"/>
  <c r="S328" i="6" s="1"/>
  <c r="S329" i="6" s="1"/>
  <c r="S330" i="6" s="1"/>
  <c r="S331" i="6" s="1"/>
  <c r="S332" i="6" s="1"/>
  <c r="S333" i="6" s="1"/>
  <c r="S334" i="6" s="1"/>
  <c r="S335" i="6" s="1"/>
  <c r="S336" i="6" s="1"/>
  <c r="S337" i="6" s="1"/>
  <c r="S338" i="6" s="1"/>
  <c r="S339" i="6" s="1"/>
  <c r="S340" i="6" s="1"/>
  <c r="S341" i="6" s="1"/>
  <c r="S342" i="6" s="1"/>
  <c r="S343" i="6" s="1"/>
  <c r="S344" i="6" s="1"/>
  <c r="S345" i="6" s="1"/>
  <c r="S346" i="6" s="1"/>
  <c r="S347" i="6" s="1"/>
  <c r="S348" i="6" s="1"/>
  <c r="S349" i="6" s="1"/>
  <c r="S350" i="6" s="1"/>
  <c r="S351" i="6" s="1"/>
  <c r="S352" i="6" s="1"/>
  <c r="S353" i="6" s="1"/>
  <c r="S354" i="6" s="1"/>
  <c r="S355" i="6" s="1"/>
  <c r="S356" i="6" s="1"/>
  <c r="S357" i="6" s="1"/>
  <c r="S358" i="6" s="1"/>
  <c r="S359" i="6" s="1"/>
  <c r="S360" i="6" s="1"/>
  <c r="S361" i="6" s="1"/>
  <c r="S362" i="6" s="1"/>
  <c r="S363" i="6" s="1"/>
  <c r="S364" i="6" s="1"/>
  <c r="S365" i="6" s="1"/>
  <c r="S366" i="6" s="1"/>
  <c r="S367" i="6" s="1"/>
  <c r="S368" i="6" s="1"/>
  <c r="S369" i="6" s="1"/>
  <c r="S370" i="6" s="1"/>
  <c r="S371" i="6" s="1"/>
  <c r="S372" i="6" s="1"/>
  <c r="S373" i="6" s="1"/>
  <c r="S374" i="6" s="1"/>
  <c r="S375" i="6" s="1"/>
  <c r="S376" i="6" s="1"/>
  <c r="S377" i="6" s="1"/>
  <c r="S378" i="6" s="1"/>
  <c r="S379" i="6" s="1"/>
  <c r="S380" i="6" s="1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S391" i="6" s="1"/>
  <c r="S392" i="6" s="1"/>
  <c r="S393" i="6" s="1"/>
  <c r="S394" i="6" s="1"/>
  <c r="S395" i="6" s="1"/>
  <c r="S396" i="6" s="1"/>
  <c r="S397" i="6" s="1"/>
  <c r="S398" i="6" s="1"/>
  <c r="S399" i="6" s="1"/>
  <c r="S400" i="6" s="1"/>
  <c r="S401" i="6" s="1"/>
  <c r="S402" i="6" s="1"/>
  <c r="S403" i="6" s="1"/>
  <c r="S404" i="6" s="1"/>
  <c r="S405" i="6" s="1"/>
  <c r="S406" i="6" s="1"/>
  <c r="S407" i="6" s="1"/>
  <c r="S408" i="6" s="1"/>
  <c r="S409" i="6" s="1"/>
  <c r="S410" i="6" s="1"/>
  <c r="S411" i="6" s="1"/>
  <c r="S412" i="6" s="1"/>
  <c r="S413" i="6" s="1"/>
  <c r="S414" i="6" s="1"/>
  <c r="S415" i="6" s="1"/>
  <c r="S416" i="6" s="1"/>
  <c r="S417" i="6" s="1"/>
  <c r="S418" i="6" s="1"/>
  <c r="S419" i="6" s="1"/>
  <c r="S420" i="6" s="1"/>
  <c r="S421" i="6" s="1"/>
  <c r="S422" i="6" s="1"/>
  <c r="S423" i="6" s="1"/>
  <c r="S424" i="6" s="1"/>
  <c r="S425" i="6" s="1"/>
  <c r="S426" i="6" s="1"/>
  <c r="S427" i="6" s="1"/>
  <c r="S428" i="6" s="1"/>
  <c r="S429" i="6" s="1"/>
  <c r="S430" i="6" s="1"/>
  <c r="S431" i="6" s="1"/>
  <c r="S432" i="6" s="1"/>
  <c r="S433" i="6" s="1"/>
  <c r="S434" i="6" s="1"/>
  <c r="S435" i="6" s="1"/>
  <c r="S436" i="6" s="1"/>
  <c r="S437" i="6" s="1"/>
  <c r="S438" i="6" s="1"/>
  <c r="S439" i="6" s="1"/>
  <c r="S440" i="6" s="1"/>
  <c r="S441" i="6" s="1"/>
  <c r="S442" i="6" s="1"/>
  <c r="S443" i="6" s="1"/>
  <c r="S444" i="6" s="1"/>
  <c r="S445" i="6" s="1"/>
  <c r="S446" i="6" s="1"/>
  <c r="S447" i="6" s="1"/>
  <c r="S448" i="6" s="1"/>
  <c r="S449" i="6" s="1"/>
  <c r="S450" i="6" s="1"/>
  <c r="S451" i="6" s="1"/>
  <c r="S452" i="6" s="1"/>
  <c r="S453" i="6" s="1"/>
  <c r="S454" i="6" s="1"/>
  <c r="S455" i="6" s="1"/>
  <c r="S456" i="6" s="1"/>
  <c r="S457" i="6" s="1"/>
  <c r="S458" i="6" s="1"/>
  <c r="S459" i="6" s="1"/>
  <c r="S460" i="6" s="1"/>
  <c r="S461" i="6" s="1"/>
  <c r="S462" i="6" s="1"/>
  <c r="S463" i="6" s="1"/>
  <c r="S464" i="6" s="1"/>
  <c r="S465" i="6" s="1"/>
  <c r="S466" i="6" s="1"/>
  <c r="S467" i="6" s="1"/>
  <c r="S468" i="6" s="1"/>
  <c r="S469" i="6" s="1"/>
  <c r="S470" i="6" s="1"/>
  <c r="S471" i="6" s="1"/>
  <c r="S472" i="6" s="1"/>
  <c r="S473" i="6" s="1"/>
  <c r="S474" i="6" s="1"/>
  <c r="S475" i="6" s="1"/>
  <c r="S476" i="6" s="1"/>
  <c r="S477" i="6" s="1"/>
  <c r="S478" i="6" s="1"/>
  <c r="S479" i="6" s="1"/>
  <c r="S480" i="6" s="1"/>
  <c r="S481" i="6" s="1"/>
  <c r="S482" i="6" s="1"/>
  <c r="S483" i="6" s="1"/>
  <c r="S484" i="6" s="1"/>
  <c r="S485" i="6" s="1"/>
  <c r="S486" i="6" s="1"/>
  <c r="S487" i="6" s="1"/>
  <c r="S488" i="6" s="1"/>
  <c r="S489" i="6" s="1"/>
  <c r="S490" i="6" s="1"/>
  <c r="S491" i="6" s="1"/>
  <c r="S492" i="6" s="1"/>
  <c r="S493" i="6" s="1"/>
  <c r="S494" i="6" s="1"/>
  <c r="S495" i="6" s="1"/>
  <c r="S496" i="6" s="1"/>
  <c r="S497" i="6" s="1"/>
  <c r="S498" i="6" s="1"/>
  <c r="S499" i="6" s="1"/>
  <c r="S500" i="6" s="1"/>
  <c r="S501" i="6" s="1"/>
  <c r="S502" i="6" s="1"/>
  <c r="S503" i="6" s="1"/>
  <c r="S504" i="6" s="1"/>
  <c r="S505" i="6" s="1"/>
  <c r="S506" i="6" s="1"/>
  <c r="S507" i="6" s="1"/>
  <c r="S508" i="6" s="1"/>
  <c r="S509" i="6" s="1"/>
  <c r="S510" i="6" s="1"/>
  <c r="S511" i="6" s="1"/>
  <c r="S512" i="6" s="1"/>
  <c r="S513" i="6" s="1"/>
  <c r="S514" i="6" s="1"/>
  <c r="S515" i="6" s="1"/>
  <c r="S516" i="6" s="1"/>
  <c r="S517" i="6" s="1"/>
  <c r="S518" i="6" s="1"/>
  <c r="S519" i="6" s="1"/>
  <c r="S520" i="6" s="1"/>
  <c r="S521" i="6" s="1"/>
  <c r="S522" i="6" s="1"/>
  <c r="S523" i="6" s="1"/>
  <c r="S524" i="6" s="1"/>
  <c r="S525" i="6" s="1"/>
  <c r="S526" i="6" s="1"/>
  <c r="S527" i="6" s="1"/>
  <c r="S528" i="6" s="1"/>
  <c r="S529" i="6" s="1"/>
  <c r="S530" i="6" s="1"/>
  <c r="S531" i="6" s="1"/>
  <c r="S532" i="6" s="1"/>
  <c r="S533" i="6" s="1"/>
  <c r="S534" i="6" s="1"/>
  <c r="S535" i="6" s="1"/>
  <c r="S536" i="6" s="1"/>
  <c r="S537" i="6" s="1"/>
  <c r="S538" i="6" s="1"/>
  <c r="S539" i="6" s="1"/>
  <c r="S540" i="6" s="1"/>
  <c r="S541" i="6" s="1"/>
  <c r="S542" i="6" s="1"/>
  <c r="S543" i="6" s="1"/>
  <c r="S544" i="6" s="1"/>
  <c r="S545" i="6" s="1"/>
  <c r="S546" i="6" s="1"/>
  <c r="S547" i="6" s="1"/>
  <c r="S548" i="6" s="1"/>
  <c r="S549" i="6" s="1"/>
  <c r="S550" i="6" s="1"/>
  <c r="S551" i="6" s="1"/>
  <c r="S552" i="6" s="1"/>
  <c r="S553" i="6" s="1"/>
  <c r="S554" i="6" s="1"/>
  <c r="S555" i="6" s="1"/>
  <c r="S556" i="6" s="1"/>
  <c r="S557" i="6" s="1"/>
  <c r="S558" i="6" s="1"/>
  <c r="S559" i="6" s="1"/>
  <c r="S560" i="6" s="1"/>
  <c r="S561" i="6" s="1"/>
  <c r="S562" i="6" s="1"/>
  <c r="S563" i="6" s="1"/>
  <c r="S564" i="6" s="1"/>
  <c r="S565" i="6" s="1"/>
  <c r="S566" i="6" s="1"/>
  <c r="S567" i="6" s="1"/>
  <c r="S568" i="6" s="1"/>
  <c r="S569" i="6" s="1"/>
  <c r="S570" i="6" s="1"/>
  <c r="S571" i="6" s="1"/>
  <c r="S572" i="6" s="1"/>
  <c r="S573" i="6" s="1"/>
  <c r="S574" i="6" s="1"/>
  <c r="S575" i="6" s="1"/>
  <c r="S576" i="6" s="1"/>
  <c r="S577" i="6" s="1"/>
  <c r="S578" i="6" s="1"/>
  <c r="S579" i="6" s="1"/>
  <c r="S580" i="6" s="1"/>
  <c r="S581" i="6" s="1"/>
  <c r="S582" i="6" s="1"/>
  <c r="S583" i="6" s="1"/>
  <c r="S584" i="6" s="1"/>
  <c r="S585" i="6" s="1"/>
  <c r="S586" i="6" s="1"/>
  <c r="S587" i="6" s="1"/>
  <c r="S588" i="6" s="1"/>
  <c r="S589" i="6" s="1"/>
  <c r="S590" i="6" s="1"/>
  <c r="S591" i="6" s="1"/>
  <c r="S592" i="6" s="1"/>
  <c r="S593" i="6" s="1"/>
  <c r="S594" i="6" s="1"/>
  <c r="S595" i="6" s="1"/>
  <c r="S596" i="6" s="1"/>
  <c r="S597" i="6" s="1"/>
  <c r="S598" i="6" s="1"/>
  <c r="S599" i="6" s="1"/>
  <c r="S600" i="6" s="1"/>
  <c r="S601" i="6" s="1"/>
  <c r="S602" i="6" s="1"/>
  <c r="S603" i="6" s="1"/>
  <c r="S604" i="6" s="1"/>
  <c r="S605" i="6" s="1"/>
  <c r="S606" i="6" s="1"/>
  <c r="S607" i="6" s="1"/>
  <c r="S608" i="6" s="1"/>
  <c r="S609" i="6" s="1"/>
  <c r="S610" i="6" s="1"/>
  <c r="S611" i="6" s="1"/>
  <c r="S612" i="6" s="1"/>
  <c r="S613" i="6" s="1"/>
  <c r="S614" i="6" s="1"/>
  <c r="S615" i="6" s="1"/>
  <c r="S616" i="6" s="1"/>
  <c r="S617" i="6" s="1"/>
  <c r="S618" i="6" s="1"/>
  <c r="S619" i="6" s="1"/>
  <c r="S620" i="6" s="1"/>
  <c r="S621" i="6" s="1"/>
  <c r="S622" i="6" s="1"/>
  <c r="S623" i="6" s="1"/>
  <c r="S624" i="6" s="1"/>
  <c r="S625" i="6" s="1"/>
  <c r="S626" i="6" s="1"/>
  <c r="S627" i="6" s="1"/>
  <c r="S628" i="6" s="1"/>
  <c r="S629" i="6" s="1"/>
  <c r="S630" i="6" s="1"/>
  <c r="S631" i="6" s="1"/>
  <c r="S632" i="6" s="1"/>
  <c r="S633" i="6" s="1"/>
  <c r="S634" i="6" s="1"/>
  <c r="S635" i="6" s="1"/>
  <c r="S636" i="6" s="1"/>
  <c r="S637" i="6" s="1"/>
  <c r="S638" i="6" s="1"/>
  <c r="S639" i="6" s="1"/>
  <c r="S640" i="6" s="1"/>
  <c r="S641" i="6" s="1"/>
  <c r="S642" i="6" s="1"/>
  <c r="S643" i="6" s="1"/>
  <c r="S644" i="6" s="1"/>
  <c r="S645" i="6" s="1"/>
  <c r="S646" i="6" s="1"/>
  <c r="S647" i="6" s="1"/>
  <c r="S648" i="6" s="1"/>
  <c r="S649" i="6" s="1"/>
  <c r="S650" i="6" s="1"/>
  <c r="S651" i="6" s="1"/>
  <c r="S652" i="6" s="1"/>
  <c r="S653" i="6" s="1"/>
  <c r="S654" i="6" s="1"/>
  <c r="S655" i="6" s="1"/>
  <c r="S656" i="6" s="1"/>
  <c r="S657" i="6" s="1"/>
  <c r="S658" i="6" s="1"/>
  <c r="S659" i="6" s="1"/>
  <c r="S660" i="6" s="1"/>
  <c r="S661" i="6" s="1"/>
  <c r="S662" i="6" s="1"/>
  <c r="S663" i="6" s="1"/>
  <c r="S664" i="6" s="1"/>
  <c r="S665" i="6" s="1"/>
  <c r="S666" i="6" s="1"/>
  <c r="S667" i="6" s="1"/>
  <c r="S668" i="6" s="1"/>
  <c r="S669" i="6" s="1"/>
  <c r="S670" i="6" s="1"/>
  <c r="S671" i="6" s="1"/>
  <c r="S672" i="6" s="1"/>
  <c r="S673" i="6" s="1"/>
  <c r="S674" i="6" s="1"/>
  <c r="S675" i="6" s="1"/>
  <c r="S676" i="6" s="1"/>
  <c r="S677" i="6" s="1"/>
  <c r="S678" i="6" s="1"/>
  <c r="S679" i="6" s="1"/>
  <c r="S680" i="6" s="1"/>
  <c r="S681" i="6" s="1"/>
  <c r="S682" i="6" s="1"/>
  <c r="S683" i="6" s="1"/>
  <c r="S684" i="6" s="1"/>
  <c r="S685" i="6" s="1"/>
  <c r="S686" i="6" s="1"/>
  <c r="S687" i="6" s="1"/>
  <c r="S688" i="6" s="1"/>
  <c r="S689" i="6" s="1"/>
  <c r="S690" i="6" s="1"/>
  <c r="S691" i="6" s="1"/>
  <c r="S692" i="6" s="1"/>
  <c r="S693" i="6" s="1"/>
  <c r="S694" i="6" s="1"/>
  <c r="S695" i="6" s="1"/>
  <c r="S696" i="6" s="1"/>
  <c r="S697" i="6" s="1"/>
  <c r="S698" i="6" s="1"/>
  <c r="S699" i="6" s="1"/>
  <c r="S700" i="6" s="1"/>
  <c r="S701" i="6" s="1"/>
  <c r="S702" i="6" s="1"/>
  <c r="S703" i="6" s="1"/>
  <c r="S704" i="6" s="1"/>
  <c r="S705" i="6" s="1"/>
  <c r="S706" i="6" s="1"/>
  <c r="S707" i="6" s="1"/>
  <c r="S708" i="6" s="1"/>
  <c r="S709" i="6" s="1"/>
  <c r="S710" i="6" s="1"/>
  <c r="S711" i="6" s="1"/>
  <c r="S712" i="6" s="1"/>
  <c r="S713" i="6" s="1"/>
  <c r="S714" i="6" s="1"/>
  <c r="S715" i="6" s="1"/>
  <c r="S716" i="6" s="1"/>
  <c r="S717" i="6" s="1"/>
  <c r="S718" i="6" s="1"/>
  <c r="S719" i="6" s="1"/>
  <c r="S720" i="6" s="1"/>
  <c r="S721" i="6" s="1"/>
  <c r="S722" i="6" s="1"/>
  <c r="S723" i="6" s="1"/>
  <c r="S724" i="6" s="1"/>
  <c r="S725" i="6" s="1"/>
  <c r="S726" i="6" s="1"/>
  <c r="S727" i="6" s="1"/>
  <c r="S728" i="6" s="1"/>
  <c r="S729" i="6" s="1"/>
  <c r="S730" i="6" s="1"/>
  <c r="S731" i="6" s="1"/>
  <c r="S732" i="6" s="1"/>
  <c r="S733" i="6" s="1"/>
  <c r="S734" i="6" s="1"/>
  <c r="S735" i="6" s="1"/>
  <c r="S736" i="6" s="1"/>
  <c r="S737" i="6" s="1"/>
  <c r="S738" i="6" s="1"/>
  <c r="S739" i="6" s="1"/>
  <c r="S740" i="6" s="1"/>
  <c r="S741" i="6" s="1"/>
  <c r="S742" i="6" s="1"/>
  <c r="S743" i="6" s="1"/>
  <c r="S744" i="6" s="1"/>
  <c r="S745" i="6" s="1"/>
  <c r="S746" i="6" s="1"/>
  <c r="S747" i="6" s="1"/>
  <c r="S748" i="6" s="1"/>
  <c r="S749" i="6" s="1"/>
  <c r="S750" i="6" s="1"/>
  <c r="S751" i="6" s="1"/>
  <c r="S752" i="6" s="1"/>
  <c r="S753" i="6" s="1"/>
  <c r="S754" i="6" s="1"/>
  <c r="S755" i="6" s="1"/>
  <c r="S756" i="6" s="1"/>
  <c r="S757" i="6" s="1"/>
  <c r="S758" i="6" s="1"/>
  <c r="S759" i="6" s="1"/>
  <c r="S760" i="6" s="1"/>
  <c r="S761" i="6" s="1"/>
  <c r="S762" i="6" s="1"/>
  <c r="S763" i="6" s="1"/>
  <c r="S764" i="6" s="1"/>
  <c r="S765" i="6" s="1"/>
  <c r="S766" i="6" s="1"/>
  <c r="S767" i="6" s="1"/>
  <c r="S768" i="6" s="1"/>
  <c r="S769" i="6" s="1"/>
  <c r="S770" i="6" s="1"/>
  <c r="S771" i="6" s="1"/>
  <c r="S772" i="6" s="1"/>
  <c r="S773" i="6" s="1"/>
  <c r="S774" i="6" s="1"/>
  <c r="S775" i="6" s="1"/>
  <c r="S776" i="6" s="1"/>
  <c r="S777" i="6" s="1"/>
  <c r="S778" i="6" s="1"/>
  <c r="S779" i="6" s="1"/>
  <c r="S780" i="6" s="1"/>
  <c r="S781" i="6" s="1"/>
  <c r="S782" i="6" s="1"/>
  <c r="S783" i="6" s="1"/>
  <c r="S784" i="6" s="1"/>
  <c r="S785" i="6" s="1"/>
  <c r="S786" i="6" s="1"/>
  <c r="S787" i="6" s="1"/>
  <c r="S788" i="6" s="1"/>
  <c r="S789" i="6" s="1"/>
  <c r="S790" i="6" s="1"/>
  <c r="S791" i="6" s="1"/>
  <c r="S792" i="6" s="1"/>
  <c r="S793" i="6" s="1"/>
  <c r="S794" i="6" s="1"/>
  <c r="S795" i="6" s="1"/>
  <c r="S796" i="6" s="1"/>
  <c r="S797" i="6" s="1"/>
  <c r="S798" i="6" s="1"/>
  <c r="S799" i="6" s="1"/>
  <c r="S800" i="6" s="1"/>
  <c r="S801" i="6" s="1"/>
  <c r="S802" i="6" s="1"/>
  <c r="S803" i="6" s="1"/>
  <c r="S804" i="6" s="1"/>
  <c r="S805" i="6" s="1"/>
  <c r="S806" i="6" s="1"/>
  <c r="S807" i="6" s="1"/>
  <c r="S808" i="6" s="1"/>
  <c r="S809" i="6" s="1"/>
  <c r="S810" i="6" s="1"/>
  <c r="S811" i="6" s="1"/>
  <c r="S812" i="6" s="1"/>
  <c r="S813" i="6" s="1"/>
  <c r="S814" i="6" s="1"/>
  <c r="S815" i="6" s="1"/>
  <c r="S816" i="6" s="1"/>
  <c r="S817" i="6" s="1"/>
  <c r="S818" i="6" s="1"/>
  <c r="S819" i="6" s="1"/>
  <c r="S820" i="6" s="1"/>
  <c r="S821" i="6" s="1"/>
  <c r="S822" i="6" s="1"/>
  <c r="S823" i="6" s="1"/>
  <c r="S824" i="6" s="1"/>
  <c r="S825" i="6" s="1"/>
  <c r="S826" i="6" s="1"/>
  <c r="S827" i="6" s="1"/>
  <c r="S828" i="6" s="1"/>
  <c r="S829" i="6" s="1"/>
  <c r="S830" i="6" s="1"/>
  <c r="S831" i="6" s="1"/>
  <c r="S832" i="6" s="1"/>
  <c r="S833" i="6" s="1"/>
  <c r="S834" i="6" s="1"/>
  <c r="S835" i="6" s="1"/>
  <c r="S836" i="6" s="1"/>
  <c r="S837" i="6" s="1"/>
  <c r="S838" i="6" s="1"/>
  <c r="S839" i="6" s="1"/>
  <c r="S840" i="6" s="1"/>
  <c r="S841" i="6" s="1"/>
  <c r="S842" i="6" s="1"/>
  <c r="S843" i="6" s="1"/>
  <c r="S844" i="6" s="1"/>
  <c r="S845" i="6" s="1"/>
  <c r="S846" i="6" s="1"/>
  <c r="S847" i="6" s="1"/>
  <c r="S848" i="6" s="1"/>
  <c r="S849" i="6" s="1"/>
  <c r="S850" i="6" s="1"/>
  <c r="S851" i="6" s="1"/>
  <c r="S852" i="6" s="1"/>
  <c r="S853" i="6" s="1"/>
  <c r="S854" i="6" s="1"/>
  <c r="S855" i="6" s="1"/>
  <c r="S856" i="6" s="1"/>
  <c r="S857" i="6" s="1"/>
  <c r="S858" i="6" s="1"/>
  <c r="S859" i="6" s="1"/>
  <c r="S860" i="6" s="1"/>
  <c r="S861" i="6" s="1"/>
  <c r="S862" i="6" s="1"/>
  <c r="S863" i="6" s="1"/>
  <c r="S864" i="6" s="1"/>
  <c r="S865" i="6" s="1"/>
  <c r="S866" i="6" s="1"/>
  <c r="S867" i="6" s="1"/>
  <c r="S868" i="6" s="1"/>
  <c r="S869" i="6" s="1"/>
  <c r="S870" i="6" s="1"/>
  <c r="S871" i="6" s="1"/>
  <c r="S872" i="6" s="1"/>
  <c r="S873" i="6" s="1"/>
  <c r="S874" i="6" s="1"/>
  <c r="S875" i="6" s="1"/>
  <c r="S876" i="6" s="1"/>
  <c r="S877" i="6" s="1"/>
  <c r="S878" i="6" s="1"/>
  <c r="S879" i="6" s="1"/>
  <c r="S880" i="6" s="1"/>
  <c r="S881" i="6" s="1"/>
  <c r="S882" i="6" s="1"/>
  <c r="S883" i="6" s="1"/>
  <c r="S884" i="6" s="1"/>
  <c r="S885" i="6" s="1"/>
  <c r="S886" i="6" s="1"/>
  <c r="S887" i="6" s="1"/>
  <c r="S888" i="6" s="1"/>
  <c r="S889" i="6" s="1"/>
  <c r="S890" i="6" s="1"/>
  <c r="S891" i="6" s="1"/>
  <c r="S892" i="6" s="1"/>
  <c r="S893" i="6" s="1"/>
  <c r="S894" i="6" s="1"/>
  <c r="S895" i="6" s="1"/>
  <c r="S896" i="6" s="1"/>
  <c r="S897" i="6" s="1"/>
  <c r="S898" i="6" s="1"/>
  <c r="S899" i="6" s="1"/>
  <c r="S900" i="6" s="1"/>
  <c r="S901" i="6" s="1"/>
  <c r="S902" i="6" s="1"/>
  <c r="S903" i="6" s="1"/>
  <c r="S904" i="6" s="1"/>
  <c r="S905" i="6" s="1"/>
  <c r="S906" i="6" s="1"/>
  <c r="S907" i="6" s="1"/>
  <c r="S908" i="6" s="1"/>
  <c r="S909" i="6" s="1"/>
  <c r="S910" i="6" s="1"/>
  <c r="S911" i="6" s="1"/>
  <c r="S912" i="6" s="1"/>
  <c r="S913" i="6" s="1"/>
  <c r="S914" i="6" s="1"/>
  <c r="S915" i="6" s="1"/>
  <c r="S916" i="6" s="1"/>
  <c r="S917" i="6" s="1"/>
  <c r="S918" i="6" s="1"/>
  <c r="S919" i="6" s="1"/>
  <c r="S920" i="6" s="1"/>
  <c r="S921" i="6" s="1"/>
  <c r="S922" i="6" s="1"/>
  <c r="S923" i="6" s="1"/>
  <c r="S924" i="6" s="1"/>
  <c r="S925" i="6" s="1"/>
  <c r="S926" i="6" s="1"/>
  <c r="S927" i="6" s="1"/>
  <c r="S928" i="6" s="1"/>
  <c r="S929" i="6" s="1"/>
  <c r="S930" i="6" s="1"/>
  <c r="S931" i="6" s="1"/>
  <c r="S932" i="6" s="1"/>
  <c r="S933" i="6" s="1"/>
  <c r="S934" i="6" s="1"/>
  <c r="S935" i="6" s="1"/>
  <c r="S936" i="6" s="1"/>
  <c r="S937" i="6" s="1"/>
  <c r="S938" i="6" s="1"/>
  <c r="S939" i="6" s="1"/>
  <c r="S940" i="6" s="1"/>
  <c r="S941" i="6" s="1"/>
  <c r="S942" i="6" s="1"/>
  <c r="S943" i="6" s="1"/>
  <c r="S944" i="6" s="1"/>
  <c r="S945" i="6" s="1"/>
  <c r="S946" i="6" s="1"/>
  <c r="S947" i="6" s="1"/>
  <c r="S948" i="6" s="1"/>
  <c r="S949" i="6" s="1"/>
  <c r="S950" i="6" s="1"/>
  <c r="S951" i="6" s="1"/>
  <c r="S952" i="6" s="1"/>
  <c r="S953" i="6" s="1"/>
  <c r="S954" i="6" s="1"/>
  <c r="S955" i="6" s="1"/>
  <c r="S956" i="6" s="1"/>
  <c r="S957" i="6" s="1"/>
  <c r="S958" i="6" s="1"/>
  <c r="S959" i="6" s="1"/>
  <c r="S960" i="6" s="1"/>
  <c r="S961" i="6" s="1"/>
  <c r="S962" i="6" s="1"/>
  <c r="S963" i="6" s="1"/>
  <c r="S964" i="6" s="1"/>
  <c r="S965" i="6" s="1"/>
  <c r="S966" i="6" s="1"/>
  <c r="S967" i="6" s="1"/>
  <c r="S968" i="6" s="1"/>
  <c r="S969" i="6" s="1"/>
  <c r="S970" i="6" s="1"/>
  <c r="S971" i="6" s="1"/>
  <c r="S972" i="6" s="1"/>
  <c r="S973" i="6" s="1"/>
  <c r="S974" i="6" s="1"/>
  <c r="S975" i="6" s="1"/>
  <c r="S976" i="6" s="1"/>
  <c r="S977" i="6" s="1"/>
  <c r="S978" i="6" s="1"/>
  <c r="S979" i="6" s="1"/>
  <c r="S980" i="6" s="1"/>
  <c r="S981" i="6" s="1"/>
  <c r="S982" i="6" s="1"/>
  <c r="S983" i="6" s="1"/>
  <c r="S984" i="6" s="1"/>
  <c r="S985" i="6" s="1"/>
  <c r="S986" i="6" s="1"/>
  <c r="S987" i="6" s="1"/>
  <c r="S988" i="6" s="1"/>
  <c r="S989" i="6" s="1"/>
  <c r="S990" i="6" s="1"/>
  <c r="S991" i="6" s="1"/>
  <c r="S992" i="6" s="1"/>
  <c r="S993" i="6" s="1"/>
  <c r="S994" i="6" s="1"/>
  <c r="S995" i="6" s="1"/>
  <c r="S996" i="6" s="1"/>
  <c r="S997" i="6" s="1"/>
  <c r="S998" i="6" s="1"/>
  <c r="S999" i="6" s="1"/>
  <c r="S1000" i="6" s="1"/>
  <c r="S1001" i="6" s="1"/>
  <c r="S1002" i="6" s="1"/>
  <c r="S1003" i="6" s="1"/>
  <c r="S1004" i="6" s="1"/>
  <c r="S1005" i="6" s="1"/>
  <c r="S1006" i="6" s="1"/>
  <c r="S1007" i="6" s="1"/>
  <c r="S1008" i="6" s="1"/>
  <c r="S1009" i="6" s="1"/>
  <c r="S1010" i="6" s="1"/>
  <c r="S1011" i="6" s="1"/>
  <c r="S1012" i="6" s="1"/>
  <c r="S1013" i="6" s="1"/>
  <c r="S1014" i="6" s="1"/>
  <c r="S1015" i="6" s="1"/>
  <c r="S1016" i="6" s="1"/>
  <c r="S1017" i="6" s="1"/>
  <c r="S1018" i="6" s="1"/>
  <c r="S1019" i="6" s="1"/>
  <c r="S1020" i="6" s="1"/>
  <c r="S1021" i="6" s="1"/>
  <c r="S1022" i="6" s="1"/>
  <c r="S1023" i="6" s="1"/>
  <c r="S1024" i="6" s="1"/>
  <c r="S1025" i="6" s="1"/>
  <c r="S1026" i="6" s="1"/>
  <c r="S1027" i="6" s="1"/>
  <c r="S1028" i="6" s="1"/>
  <c r="S1029" i="6" s="1"/>
  <c r="S1030" i="6" s="1"/>
  <c r="S1031" i="6" s="1"/>
  <c r="S1032" i="6" s="1"/>
  <c r="S1033" i="6" s="1"/>
  <c r="S1034" i="6" s="1"/>
  <c r="S1035" i="6" s="1"/>
  <c r="S1036" i="6" s="1"/>
  <c r="S1037" i="6" s="1"/>
  <c r="S1038" i="6" s="1"/>
  <c r="S1039" i="6" s="1"/>
  <c r="S1040" i="6" s="1"/>
  <c r="S1041" i="6" s="1"/>
  <c r="S1042" i="6" s="1"/>
  <c r="S1043" i="6" s="1"/>
  <c r="S1044" i="6" s="1"/>
  <c r="S1045" i="6" s="1"/>
  <c r="S1046" i="6" s="1"/>
  <c r="S1047" i="6" s="1"/>
  <c r="S1048" i="6" s="1"/>
  <c r="S1049" i="6" s="1"/>
  <c r="S1050" i="6" s="1"/>
  <c r="S1051" i="6" s="1"/>
  <c r="S1052" i="6" s="1"/>
  <c r="S1053" i="6" s="1"/>
  <c r="S1054" i="6" s="1"/>
  <c r="S1055" i="6" s="1"/>
  <c r="S1056" i="6" s="1"/>
  <c r="S1057" i="6" s="1"/>
  <c r="S1058" i="6" s="1"/>
  <c r="S1059" i="6" s="1"/>
  <c r="S1060" i="6" s="1"/>
  <c r="S1061" i="6" s="1"/>
  <c r="S1062" i="6" s="1"/>
  <c r="S1063" i="6" s="1"/>
  <c r="S1064" i="6" s="1"/>
  <c r="S1065" i="6" s="1"/>
  <c r="S1066" i="6" s="1"/>
  <c r="S1067" i="6" s="1"/>
  <c r="S1068" i="6" s="1"/>
  <c r="S1069" i="6" s="1"/>
  <c r="S1070" i="6" s="1"/>
  <c r="S1071" i="6" s="1"/>
  <c r="S1072" i="6" s="1"/>
  <c r="S1073" i="6" s="1"/>
  <c r="S1074" i="6" s="1"/>
  <c r="S1075" i="6" s="1"/>
  <c r="S1076" i="6" s="1"/>
  <c r="S1077" i="6" s="1"/>
  <c r="S1078" i="6" s="1"/>
  <c r="S1079" i="6" s="1"/>
  <c r="S1080" i="6" s="1"/>
  <c r="S1081" i="6" s="1"/>
  <c r="S1082" i="6" s="1"/>
  <c r="S1083" i="6" s="1"/>
  <c r="S1084" i="6" s="1"/>
  <c r="S1085" i="6" s="1"/>
  <c r="S1086" i="6" s="1"/>
  <c r="S1087" i="6" s="1"/>
  <c r="S1088" i="6" s="1"/>
  <c r="S1089" i="6" s="1"/>
  <c r="S1090" i="6" s="1"/>
  <c r="S1091" i="6" s="1"/>
  <c r="S1092" i="6" s="1"/>
  <c r="S1093" i="6" s="1"/>
  <c r="S1094" i="6" s="1"/>
  <c r="S1095" i="6" s="1"/>
  <c r="S1096" i="6" s="1"/>
  <c r="S1097" i="6" s="1"/>
  <c r="S1098" i="6" s="1"/>
  <c r="S1099" i="6" s="1"/>
  <c r="S1100" i="6" s="1"/>
  <c r="S1101" i="6" s="1"/>
  <c r="S1102" i="6" s="1"/>
  <c r="S1103" i="6" s="1"/>
  <c r="S1104" i="6" s="1"/>
  <c r="S1105" i="6" s="1"/>
  <c r="S1106" i="6" s="1"/>
  <c r="S1107" i="6" s="1"/>
  <c r="S1108" i="6" s="1"/>
  <c r="S1109" i="6" s="1"/>
  <c r="S1110" i="6" s="1"/>
  <c r="S1111" i="6" s="1"/>
  <c r="S1112" i="6" s="1"/>
  <c r="S1113" i="6" s="1"/>
  <c r="S1114" i="6" s="1"/>
  <c r="S1115" i="6" s="1"/>
  <c r="S1116" i="6" s="1"/>
  <c r="S1117" i="6" s="1"/>
  <c r="S1118" i="6" s="1"/>
  <c r="S1119" i="6" s="1"/>
  <c r="S1120" i="6" s="1"/>
  <c r="S1121" i="6" s="1"/>
  <c r="S1122" i="6" s="1"/>
  <c r="S1123" i="6" s="1"/>
  <c r="S1124" i="6" s="1"/>
  <c r="S1125" i="6" s="1"/>
  <c r="S1126" i="6" s="1"/>
  <c r="S1127" i="6" s="1"/>
  <c r="S1128" i="6" s="1"/>
  <c r="S1129" i="6" s="1"/>
  <c r="S1130" i="6" s="1"/>
  <c r="S1131" i="6" s="1"/>
  <c r="S1132" i="6" s="1"/>
  <c r="S1133" i="6" s="1"/>
  <c r="S1134" i="6" s="1"/>
  <c r="S1135" i="6" s="1"/>
  <c r="S1136" i="6" s="1"/>
  <c r="S1137" i="6" s="1"/>
  <c r="S1138" i="6" s="1"/>
  <c r="S1139" i="6" s="1"/>
  <c r="S1140" i="6" s="1"/>
  <c r="S1141" i="6" s="1"/>
  <c r="S1142" i="6" s="1"/>
  <c r="S1143" i="6" s="1"/>
  <c r="S1144" i="6" s="1"/>
  <c r="S1145" i="6" s="1"/>
  <c r="S1146" i="6" s="1"/>
  <c r="S1147" i="6" s="1"/>
  <c r="S1148" i="6" s="1"/>
  <c r="S1149" i="6" s="1"/>
  <c r="S1150" i="6" s="1"/>
  <c r="S1151" i="6" s="1"/>
  <c r="S1152" i="6" s="1"/>
  <c r="S1153" i="6" s="1"/>
  <c r="S1154" i="6" s="1"/>
  <c r="S1155" i="6" s="1"/>
  <c r="S1156" i="6" s="1"/>
  <c r="S1157" i="6" s="1"/>
  <c r="S1158" i="6" s="1"/>
  <c r="S1159" i="6" s="1"/>
  <c r="S1160" i="6" s="1"/>
  <c r="S1161" i="6" s="1"/>
  <c r="S1162" i="6" s="1"/>
  <c r="S1163" i="6" s="1"/>
  <c r="S1164" i="6" s="1"/>
  <c r="S1165" i="6" s="1"/>
  <c r="S1166" i="6" s="1"/>
  <c r="S1167" i="6" s="1"/>
  <c r="S1168" i="6" s="1"/>
  <c r="S1169" i="6" s="1"/>
  <c r="S1170" i="6" s="1"/>
  <c r="S1171" i="6" s="1"/>
  <c r="S1172" i="6" s="1"/>
  <c r="S1173" i="6" s="1"/>
  <c r="S1174" i="6" s="1"/>
  <c r="S1175" i="6" s="1"/>
  <c r="S1176" i="6" s="1"/>
  <c r="S1177" i="6" s="1"/>
  <c r="S1178" i="6" s="1"/>
  <c r="S1179" i="6" s="1"/>
  <c r="S1180" i="6" s="1"/>
  <c r="S1181" i="6" s="1"/>
  <c r="S1182" i="6" s="1"/>
  <c r="S1183" i="6" s="1"/>
  <c r="S1184" i="6" s="1"/>
  <c r="S1185" i="6" s="1"/>
  <c r="S1186" i="6" s="1"/>
  <c r="S1187" i="6" s="1"/>
  <c r="S1188" i="6" s="1"/>
  <c r="S1189" i="6" s="1"/>
  <c r="S1190" i="6" s="1"/>
  <c r="S1191" i="6" s="1"/>
  <c r="S1192" i="6" s="1"/>
  <c r="S1193" i="6" s="1"/>
  <c r="S1194" i="6" s="1"/>
  <c r="S1195" i="6" s="1"/>
  <c r="S1196" i="6" s="1"/>
  <c r="S1197" i="6" s="1"/>
  <c r="S1198" i="6" s="1"/>
  <c r="S1199" i="6" s="1"/>
  <c r="S1200" i="6" s="1"/>
  <c r="S1201" i="6" s="1"/>
  <c r="S1202" i="6" s="1"/>
  <c r="S1203" i="6" s="1"/>
  <c r="S1204" i="6" s="1"/>
  <c r="S1205" i="6" s="1"/>
  <c r="S1206" i="6" s="1"/>
  <c r="S1207" i="6" s="1"/>
  <c r="S1208" i="6" s="1"/>
  <c r="S1209" i="6" s="1"/>
  <c r="S1210" i="6" s="1"/>
  <c r="S1211" i="6" s="1"/>
  <c r="S1212" i="6" s="1"/>
  <c r="S1213" i="6" s="1"/>
  <c r="S1214" i="6" s="1"/>
  <c r="S1215" i="6" s="1"/>
  <c r="S1216" i="6" s="1"/>
  <c r="S1217" i="6" s="1"/>
  <c r="S1218" i="6" s="1"/>
  <c r="S1219" i="6" s="1"/>
  <c r="S1220" i="6" s="1"/>
  <c r="S1221" i="6" s="1"/>
  <c r="S1222" i="6" s="1"/>
  <c r="S1223" i="6" s="1"/>
  <c r="S1224" i="6" s="1"/>
  <c r="S1225" i="6" s="1"/>
  <c r="S1226" i="6" s="1"/>
  <c r="S1227" i="6" s="1"/>
  <c r="S1228" i="6" s="1"/>
  <c r="S1229" i="6" s="1"/>
  <c r="S1230" i="6" s="1"/>
  <c r="S1231" i="6" s="1"/>
  <c r="S1232" i="6" s="1"/>
  <c r="S1233" i="6" s="1"/>
  <c r="S1234" i="6" s="1"/>
  <c r="S1235" i="6" s="1"/>
  <c r="S1236" i="6" s="1"/>
  <c r="S1237" i="6" s="1"/>
  <c r="S1238" i="6" s="1"/>
  <c r="S1239" i="6" s="1"/>
  <c r="S1240" i="6" s="1"/>
  <c r="S1241" i="6" s="1"/>
  <c r="S1242" i="6" s="1"/>
  <c r="S1243" i="6" s="1"/>
  <c r="S1244" i="6" s="1"/>
  <c r="S1245" i="6" s="1"/>
  <c r="S1246" i="6" s="1"/>
  <c r="S1247" i="6" s="1"/>
  <c r="S1248" i="6" s="1"/>
  <c r="S1249" i="6" s="1"/>
  <c r="S1250" i="6" s="1"/>
  <c r="S1251" i="6" s="1"/>
  <c r="S1252" i="6" s="1"/>
  <c r="S1253" i="6" s="1"/>
  <c r="S1254" i="6" s="1"/>
  <c r="S1255" i="6" s="1"/>
  <c r="S1256" i="6" s="1"/>
  <c r="S1257" i="6" s="1"/>
  <c r="S1258" i="6" s="1"/>
  <c r="S1259" i="6" s="1"/>
  <c r="S1260" i="6" s="1"/>
  <c r="S1261" i="6" s="1"/>
  <c r="S1262" i="6" s="1"/>
  <c r="S1263" i="6" s="1"/>
  <c r="S1264" i="6" s="1"/>
  <c r="S1265" i="6" s="1"/>
  <c r="S1266" i="6" s="1"/>
  <c r="S1267" i="6" s="1"/>
  <c r="S1268" i="6" s="1"/>
  <c r="S1269" i="6" s="1"/>
  <c r="S1270" i="6" s="1"/>
  <c r="S1271" i="6" s="1"/>
  <c r="S1272" i="6" s="1"/>
  <c r="S1273" i="6" s="1"/>
  <c r="S1274" i="6" s="1"/>
  <c r="S1275" i="6" s="1"/>
  <c r="S1276" i="6" s="1"/>
  <c r="S1277" i="6" s="1"/>
  <c r="S1278" i="6" s="1"/>
  <c r="S1279" i="6" s="1"/>
  <c r="S1280" i="6" s="1"/>
  <c r="S1281" i="6" s="1"/>
  <c r="S1282" i="6" s="1"/>
  <c r="S1283" i="6" s="1"/>
  <c r="S1284" i="6" s="1"/>
  <c r="S1285" i="6" s="1"/>
  <c r="S1286" i="6" s="1"/>
  <c r="S1287" i="6" s="1"/>
  <c r="S1288" i="6" s="1"/>
  <c r="S1289" i="6" s="1"/>
  <c r="S1290" i="6" s="1"/>
  <c r="S1291" i="6" s="1"/>
  <c r="S1292" i="6" s="1"/>
  <c r="S1293" i="6" s="1"/>
  <c r="S1294" i="6" s="1"/>
  <c r="S1295" i="6" s="1"/>
  <c r="S1296" i="6" s="1"/>
  <c r="S1297" i="6" s="1"/>
  <c r="S1298" i="6" s="1"/>
  <c r="S1299" i="6" s="1"/>
  <c r="S1300" i="6" s="1"/>
  <c r="S1301" i="6" s="1"/>
  <c r="S1302" i="6" s="1"/>
  <c r="S1303" i="6" s="1"/>
  <c r="S1304" i="6" s="1"/>
  <c r="S1305" i="6" s="1"/>
  <c r="S1306" i="6" s="1"/>
  <c r="S1307" i="6" s="1"/>
  <c r="S1308" i="6" s="1"/>
  <c r="S1309" i="6" s="1"/>
  <c r="S1310" i="6" s="1"/>
  <c r="S1311" i="6" s="1"/>
  <c r="S1312" i="6" s="1"/>
  <c r="S1313" i="6" s="1"/>
  <c r="S1314" i="6" s="1"/>
  <c r="S1315" i="6" s="1"/>
  <c r="S1316" i="6" s="1"/>
  <c r="S1317" i="6" s="1"/>
  <c r="S1318" i="6" s="1"/>
  <c r="S1319" i="6" s="1"/>
  <c r="S1320" i="6" s="1"/>
  <c r="S1321" i="6" s="1"/>
  <c r="S1322" i="6" s="1"/>
  <c r="S1323" i="6" s="1"/>
  <c r="S1324" i="6" s="1"/>
  <c r="S1325" i="6" s="1"/>
  <c r="S1326" i="6" s="1"/>
  <c r="S1327" i="6" s="1"/>
  <c r="S1328" i="6" s="1"/>
  <c r="S1329" i="6" s="1"/>
  <c r="S1330" i="6" s="1"/>
  <c r="S1331" i="6" s="1"/>
  <c r="S1332" i="6" s="1"/>
  <c r="S1333" i="6" s="1"/>
  <c r="S1334" i="6" s="1"/>
  <c r="S1335" i="6" s="1"/>
  <c r="S1336" i="6" s="1"/>
  <c r="S1337" i="6" s="1"/>
  <c r="S1338" i="6" s="1"/>
  <c r="S1339" i="6" s="1"/>
  <c r="S1340" i="6" s="1"/>
  <c r="S1341" i="6" s="1"/>
  <c r="S1342" i="6" s="1"/>
  <c r="S1343" i="6" s="1"/>
  <c r="S1344" i="6" s="1"/>
  <c r="S1345" i="6" s="1"/>
  <c r="S1346" i="6" s="1"/>
  <c r="S1347" i="6" s="1"/>
  <c r="S1348" i="6" s="1"/>
  <c r="S1349" i="6" s="1"/>
  <c r="S1350" i="6" s="1"/>
  <c r="S1351" i="6" s="1"/>
  <c r="S1352" i="6" s="1"/>
  <c r="S1353" i="6" s="1"/>
  <c r="S1354" i="6" s="1"/>
  <c r="S1355" i="6" s="1"/>
  <c r="S1356" i="6" s="1"/>
  <c r="S1357" i="6" s="1"/>
  <c r="S1358" i="6" s="1"/>
  <c r="S1359" i="6" s="1"/>
  <c r="S1360" i="6" s="1"/>
  <c r="S1361" i="6" s="1"/>
  <c r="S1362" i="6" s="1"/>
  <c r="S1363" i="6" s="1"/>
  <c r="S1364" i="6" s="1"/>
  <c r="S1365" i="6" s="1"/>
  <c r="S1366" i="6" s="1"/>
  <c r="S1367" i="6" s="1"/>
  <c r="S1368" i="6" s="1"/>
  <c r="S1369" i="6" s="1"/>
  <c r="S1370" i="6" s="1"/>
  <c r="S1371" i="6" s="1"/>
  <c r="S1372" i="6" s="1"/>
  <c r="S1373" i="6" s="1"/>
  <c r="S1374" i="6" s="1"/>
  <c r="S1375" i="6" s="1"/>
  <c r="S1376" i="6" s="1"/>
  <c r="S1377" i="6" s="1"/>
  <c r="S1378" i="6" s="1"/>
  <c r="S1379" i="6" s="1"/>
  <c r="S1380" i="6" s="1"/>
  <c r="S1381" i="6" s="1"/>
  <c r="S1382" i="6" s="1"/>
  <c r="S1383" i="6" s="1"/>
  <c r="S1384" i="6" s="1"/>
  <c r="S1385" i="6" s="1"/>
  <c r="S1386" i="6" s="1"/>
  <c r="S1387" i="6" s="1"/>
  <c r="S1388" i="6" s="1"/>
  <c r="S1389" i="6" s="1"/>
  <c r="S1390" i="6" s="1"/>
  <c r="S1391" i="6" s="1"/>
  <c r="S1392" i="6" s="1"/>
  <c r="S1393" i="6" s="1"/>
  <c r="S1394" i="6" s="1"/>
  <c r="S1395" i="6" s="1"/>
  <c r="S1396" i="6" s="1"/>
  <c r="S1397" i="6" s="1"/>
  <c r="S1398" i="6" s="1"/>
  <c r="S1399" i="6" s="1"/>
  <c r="S1400" i="6" s="1"/>
  <c r="S1401" i="6" s="1"/>
  <c r="S1402" i="6" s="1"/>
  <c r="S1403" i="6" s="1"/>
  <c r="S1404" i="6" s="1"/>
  <c r="S1405" i="6" s="1"/>
  <c r="S1406" i="6" s="1"/>
  <c r="S1407" i="6" s="1"/>
  <c r="S1408" i="6" s="1"/>
  <c r="S1409" i="6" s="1"/>
  <c r="S1410" i="6" s="1"/>
  <c r="S1411" i="6" s="1"/>
  <c r="S1412" i="6" s="1"/>
  <c r="S1413" i="6" s="1"/>
  <c r="S1414" i="6" s="1"/>
  <c r="S1415" i="6" s="1"/>
  <c r="S1416" i="6" s="1"/>
  <c r="S1417" i="6" s="1"/>
  <c r="S1418" i="6" s="1"/>
  <c r="S1419" i="6" s="1"/>
  <c r="S1420" i="6" s="1"/>
  <c r="S1421" i="6" s="1"/>
  <c r="S1422" i="6" s="1"/>
  <c r="S1423" i="6" s="1"/>
  <c r="S1424" i="6" s="1"/>
  <c r="S1425" i="6" s="1"/>
  <c r="S1426" i="6" s="1"/>
  <c r="S1427" i="6" s="1"/>
  <c r="S1428" i="6" s="1"/>
  <c r="S1429" i="6" s="1"/>
  <c r="S1430" i="6" s="1"/>
  <c r="S1431" i="6" s="1"/>
  <c r="S1432" i="6" s="1"/>
  <c r="S1433" i="6" s="1"/>
  <c r="S1434" i="6" s="1"/>
  <c r="S1435" i="6" s="1"/>
  <c r="S1436" i="6" s="1"/>
  <c r="S1437" i="6" s="1"/>
  <c r="S1438" i="6" s="1"/>
  <c r="S1439" i="6" s="1"/>
  <c r="S1440" i="6" s="1"/>
  <c r="S1441" i="6" s="1"/>
  <c r="S1442" i="6" s="1"/>
  <c r="S1443" i="6" s="1"/>
  <c r="S1444" i="6" s="1"/>
  <c r="S1445" i="6" s="1"/>
  <c r="S1446" i="6" s="1"/>
  <c r="S1447" i="6" s="1"/>
  <c r="S1448" i="6" s="1"/>
  <c r="S1449" i="6" s="1"/>
  <c r="S1450" i="6" s="1"/>
  <c r="S1451" i="6" s="1"/>
  <c r="S1452" i="6" s="1"/>
  <c r="S1453" i="6" s="1"/>
  <c r="S1454" i="6" s="1"/>
  <c r="S1455" i="6" s="1"/>
  <c r="S1456" i="6" s="1"/>
  <c r="S1457" i="6" s="1"/>
  <c r="S1458" i="6" s="1"/>
  <c r="S1459" i="6" s="1"/>
  <c r="S1460" i="6" s="1"/>
  <c r="S1461" i="6" s="1"/>
  <c r="S1462" i="6" s="1"/>
  <c r="S1463" i="6" s="1"/>
  <c r="S1464" i="6" s="1"/>
  <c r="S1465" i="6" s="1"/>
  <c r="S1466" i="6" s="1"/>
  <c r="S1467" i="6" s="1"/>
  <c r="S1468" i="6" s="1"/>
  <c r="S1469" i="6" s="1"/>
  <c r="S1470" i="6" s="1"/>
  <c r="S1471" i="6" s="1"/>
  <c r="S1472" i="6" s="1"/>
  <c r="S1473" i="6" s="1"/>
  <c r="S1474" i="6" s="1"/>
  <c r="S1475" i="6" s="1"/>
  <c r="S1476" i="6" s="1"/>
  <c r="S1477" i="6" s="1"/>
  <c r="S1478" i="6" s="1"/>
  <c r="S1479" i="6" s="1"/>
  <c r="S1480" i="6" s="1"/>
  <c r="S1481" i="6" s="1"/>
  <c r="S1482" i="6" s="1"/>
  <c r="S1483" i="6" s="1"/>
  <c r="S1484" i="6" s="1"/>
  <c r="S1485" i="6" s="1"/>
  <c r="S1486" i="6" s="1"/>
  <c r="S1487" i="6" s="1"/>
  <c r="S1488" i="6" s="1"/>
  <c r="S1489" i="6" s="1"/>
  <c r="S1490" i="6" s="1"/>
  <c r="S1491" i="6" s="1"/>
  <c r="S1492" i="6" s="1"/>
  <c r="S1493" i="6" s="1"/>
  <c r="S1494" i="6" s="1"/>
  <c r="S1495" i="6" s="1"/>
  <c r="S1496" i="6" s="1"/>
  <c r="S1497" i="6" s="1"/>
  <c r="S1498" i="6" s="1"/>
  <c r="S1499" i="6" s="1"/>
  <c r="S1500" i="6" s="1"/>
  <c r="S1501" i="6" s="1"/>
  <c r="S1502" i="6" s="1"/>
  <c r="S1503" i="6" s="1"/>
  <c r="S1504" i="6" s="1"/>
  <c r="S1505" i="6" s="1"/>
  <c r="S1506" i="6" s="1"/>
  <c r="S1507" i="6" s="1"/>
  <c r="S1508" i="6" s="1"/>
  <c r="S1509" i="6" s="1"/>
  <c r="S1510" i="6" s="1"/>
  <c r="S1511" i="6" s="1"/>
  <c r="S1512" i="6" s="1"/>
  <c r="S1513" i="6" s="1"/>
  <c r="S1514" i="6" s="1"/>
  <c r="S1515" i="6" s="1"/>
  <c r="S1516" i="6" s="1"/>
  <c r="S1517" i="6" s="1"/>
  <c r="S1518" i="6" s="1"/>
  <c r="S1519" i="6" s="1"/>
  <c r="S1520" i="6" s="1"/>
  <c r="S1521" i="6" s="1"/>
  <c r="S1522" i="6" s="1"/>
  <c r="S1523" i="6" s="1"/>
  <c r="S1524" i="6" s="1"/>
  <c r="S1525" i="6" s="1"/>
  <c r="S1526" i="6" s="1"/>
  <c r="S1527" i="6" s="1"/>
  <c r="S1528" i="6" s="1"/>
  <c r="S1529" i="6" s="1"/>
  <c r="S1530" i="6" s="1"/>
  <c r="S1531" i="6" s="1"/>
  <c r="S1532" i="6" s="1"/>
  <c r="S1533" i="6" s="1"/>
  <c r="S1534" i="6" s="1"/>
  <c r="S1535" i="6" s="1"/>
  <c r="S1536" i="6" s="1"/>
  <c r="S1537" i="6" s="1"/>
  <c r="S1538" i="6" s="1"/>
  <c r="S1539" i="6" s="1"/>
  <c r="S1540" i="6" s="1"/>
  <c r="S1541" i="6" s="1"/>
  <c r="S1542" i="6" s="1"/>
  <c r="S1543" i="6" s="1"/>
  <c r="S1544" i="6" s="1"/>
  <c r="S1545" i="6" s="1"/>
  <c r="S1546" i="6" s="1"/>
  <c r="S1547" i="6" s="1"/>
  <c r="S1548" i="6" s="1"/>
  <c r="S1549" i="6" s="1"/>
  <c r="S1550" i="6" s="1"/>
  <c r="S1551" i="6" s="1"/>
  <c r="S1552" i="6" s="1"/>
  <c r="S1553" i="6" s="1"/>
  <c r="S1554" i="6" s="1"/>
  <c r="S1555" i="6" s="1"/>
  <c r="S1556" i="6" s="1"/>
  <c r="S1557" i="6" s="1"/>
  <c r="S1558" i="6" s="1"/>
  <c r="S1559" i="6" s="1"/>
  <c r="S1560" i="6" s="1"/>
  <c r="S1561" i="6" s="1"/>
  <c r="S1562" i="6" s="1"/>
  <c r="S1563" i="6" s="1"/>
  <c r="S1564" i="6" s="1"/>
  <c r="S1565" i="6" s="1"/>
  <c r="S1566" i="6" s="1"/>
  <c r="S1567" i="6" s="1"/>
  <c r="S1568" i="6" s="1"/>
  <c r="S1569" i="6" s="1"/>
  <c r="S1570" i="6" s="1"/>
  <c r="S1571" i="6" s="1"/>
  <c r="S1572" i="6" s="1"/>
  <c r="S1573" i="6" s="1"/>
  <c r="S1574" i="6" s="1"/>
  <c r="S1575" i="6" s="1"/>
  <c r="S1576" i="6" s="1"/>
  <c r="S1577" i="6" s="1"/>
  <c r="S1578" i="6" s="1"/>
  <c r="S1579" i="6" s="1"/>
  <c r="S1580" i="6" s="1"/>
  <c r="S1581" i="6" s="1"/>
  <c r="S1582" i="6" s="1"/>
  <c r="S1583" i="6" s="1"/>
  <c r="S1584" i="6" s="1"/>
  <c r="S1585" i="6" s="1"/>
  <c r="S1586" i="6" s="1"/>
  <c r="S1587" i="6" s="1"/>
  <c r="S1588" i="6" s="1"/>
  <c r="S1589" i="6" s="1"/>
  <c r="S1590" i="6" s="1"/>
  <c r="S1591" i="6" s="1"/>
  <c r="S1592" i="6" s="1"/>
  <c r="S1593" i="6" s="1"/>
  <c r="S1594" i="6" s="1"/>
  <c r="S1595" i="6" s="1"/>
  <c r="S1596" i="6" s="1"/>
  <c r="S1597" i="6" s="1"/>
  <c r="S1598" i="6" s="1"/>
  <c r="S1599" i="6" s="1"/>
  <c r="S1600" i="6" s="1"/>
  <c r="S1601" i="6" s="1"/>
  <c r="S1602" i="6" s="1"/>
  <c r="S1603" i="6" s="1"/>
  <c r="S1604" i="6" s="1"/>
  <c r="S1605" i="6" s="1"/>
  <c r="S1606" i="6" s="1"/>
  <c r="S1607" i="6" s="1"/>
  <c r="S1608" i="6" s="1"/>
  <c r="S1609" i="6" s="1"/>
  <c r="S1610" i="6" s="1"/>
  <c r="S1611" i="6" s="1"/>
  <c r="S1612" i="6" s="1"/>
  <c r="S1613" i="6" s="1"/>
  <c r="S1614" i="6" s="1"/>
  <c r="S1615" i="6" s="1"/>
  <c r="S1616" i="6" s="1"/>
  <c r="S1617" i="6" s="1"/>
  <c r="S1618" i="6" s="1"/>
  <c r="S1619" i="6" s="1"/>
  <c r="S1620" i="6" s="1"/>
  <c r="S1621" i="6" s="1"/>
  <c r="S1622" i="6" s="1"/>
  <c r="S1623" i="6" s="1"/>
  <c r="S1624" i="6" s="1"/>
  <c r="S1625" i="6" s="1"/>
  <c r="S1626" i="6" s="1"/>
  <c r="S1627" i="6" s="1"/>
  <c r="S1628" i="6" s="1"/>
  <c r="S1629" i="6" s="1"/>
  <c r="S1630" i="6" s="1"/>
  <c r="S1631" i="6" s="1"/>
  <c r="S1632" i="6" s="1"/>
  <c r="S1633" i="6" s="1"/>
  <c r="S1634" i="6" s="1"/>
  <c r="S1635" i="6" s="1"/>
  <c r="S1636" i="6" s="1"/>
  <c r="S1637" i="6" s="1"/>
  <c r="S1638" i="6" s="1"/>
  <c r="S1639" i="6" s="1"/>
  <c r="S1640" i="6" s="1"/>
  <c r="S1641" i="6" s="1"/>
  <c r="S1642" i="6" s="1"/>
  <c r="S1643" i="6" s="1"/>
  <c r="S1644" i="6" s="1"/>
  <c r="S1645" i="6" s="1"/>
  <c r="S1646" i="6" s="1"/>
  <c r="S1647" i="6" s="1"/>
  <c r="S1648" i="6" s="1"/>
  <c r="S1649" i="6" s="1"/>
  <c r="S1650" i="6" s="1"/>
  <c r="S1651" i="6" s="1"/>
  <c r="S1652" i="6" s="1"/>
  <c r="S1653" i="6" s="1"/>
  <c r="S1654" i="6" s="1"/>
  <c r="S1655" i="6" s="1"/>
  <c r="S1656" i="6" s="1"/>
  <c r="S1657" i="6" s="1"/>
  <c r="S1658" i="6" s="1"/>
  <c r="S1659" i="6" s="1"/>
  <c r="S1660" i="6" s="1"/>
  <c r="S1661" i="6" s="1"/>
  <c r="S1662" i="6" s="1"/>
  <c r="S1663" i="6" s="1"/>
  <c r="S1664" i="6" s="1"/>
  <c r="S1665" i="6" s="1"/>
  <c r="S1666" i="6" s="1"/>
  <c r="S1667" i="6" s="1"/>
  <c r="S1668" i="6" s="1"/>
  <c r="S1669" i="6" s="1"/>
  <c r="S1670" i="6" s="1"/>
  <c r="S1671" i="6" s="1"/>
  <c r="S1672" i="6" s="1"/>
  <c r="S1673" i="6" s="1"/>
  <c r="S1674" i="6" s="1"/>
  <c r="S1675" i="6" s="1"/>
  <c r="S1676" i="6" s="1"/>
  <c r="S1677" i="6" s="1"/>
  <c r="S1678" i="6" s="1"/>
  <c r="S1679" i="6" s="1"/>
  <c r="S1680" i="6" s="1"/>
  <c r="S1681" i="6" s="1"/>
  <c r="S1682" i="6" s="1"/>
  <c r="S1683" i="6" s="1"/>
  <c r="S1684" i="6" s="1"/>
  <c r="S1685" i="6" s="1"/>
  <c r="S1686" i="6" s="1"/>
  <c r="S1687" i="6" s="1"/>
  <c r="S1688" i="6" s="1"/>
  <c r="S1689" i="6" s="1"/>
  <c r="S1690" i="6" s="1"/>
  <c r="S1691" i="6" s="1"/>
  <c r="S1692" i="6" s="1"/>
  <c r="S1693" i="6" s="1"/>
  <c r="S1694" i="6" s="1"/>
  <c r="S1695" i="6" s="1"/>
  <c r="S1696" i="6" s="1"/>
  <c r="S1697" i="6" s="1"/>
  <c r="S1698" i="6" s="1"/>
  <c r="S1699" i="6" s="1"/>
  <c r="S1700" i="6" s="1"/>
  <c r="S1701" i="6" s="1"/>
  <c r="S1702" i="6" s="1"/>
  <c r="S1703" i="6" s="1"/>
  <c r="S1704" i="6" s="1"/>
  <c r="S1705" i="6" s="1"/>
  <c r="S1706" i="6" s="1"/>
  <c r="S1707" i="6" s="1"/>
  <c r="S1708" i="6" s="1"/>
  <c r="S1709" i="6" s="1"/>
  <c r="S1710" i="6" s="1"/>
  <c r="S1711" i="6" s="1"/>
  <c r="S1712" i="6" s="1"/>
  <c r="S1713" i="6" s="1"/>
  <c r="S1714" i="6" s="1"/>
  <c r="S1715" i="6" s="1"/>
  <c r="S1716" i="6" s="1"/>
  <c r="S1717" i="6" s="1"/>
  <c r="S1718" i="6" s="1"/>
  <c r="S1719" i="6" s="1"/>
  <c r="S1720" i="6" s="1"/>
  <c r="S1721" i="6" s="1"/>
  <c r="S1722" i="6" s="1"/>
  <c r="S1723" i="6" s="1"/>
  <c r="S1724" i="6" s="1"/>
  <c r="S1725" i="6" s="1"/>
  <c r="S1726" i="6" s="1"/>
  <c r="S1727" i="6" s="1"/>
  <c r="S1728" i="6" s="1"/>
  <c r="S1729" i="6" s="1"/>
  <c r="S1730" i="6" s="1"/>
  <c r="S1731" i="6" s="1"/>
  <c r="S1732" i="6" s="1"/>
  <c r="S1733" i="6" s="1"/>
  <c r="S1734" i="6" s="1"/>
  <c r="S1735" i="6" s="1"/>
  <c r="S1736" i="6" s="1"/>
  <c r="S1737" i="6" s="1"/>
  <c r="S1738" i="6" s="1"/>
  <c r="S1739" i="6" s="1"/>
  <c r="S1740" i="6" s="1"/>
  <c r="S1741" i="6" s="1"/>
  <c r="S1742" i="6" s="1"/>
  <c r="S1743" i="6" s="1"/>
  <c r="S1744" i="6" s="1"/>
  <c r="S1745" i="6" s="1"/>
  <c r="S1746" i="6" s="1"/>
  <c r="S1747" i="6" s="1"/>
  <c r="S1748" i="6" s="1"/>
  <c r="S1749" i="6" s="1"/>
  <c r="S1750" i="6" s="1"/>
  <c r="S1751" i="6" s="1"/>
  <c r="S1752" i="6" s="1"/>
  <c r="S1753" i="6" s="1"/>
  <c r="S1754" i="6" s="1"/>
  <c r="S1755" i="6" s="1"/>
  <c r="S1756" i="6" s="1"/>
  <c r="S1757" i="6" s="1"/>
  <c r="S1758" i="6" s="1"/>
  <c r="S1759" i="6" s="1"/>
  <c r="S1760" i="6" s="1"/>
  <c r="S1761" i="6" s="1"/>
  <c r="S1762" i="6" s="1"/>
  <c r="S1763" i="6" s="1"/>
  <c r="S1764" i="6" s="1"/>
  <c r="S1765" i="6" s="1"/>
  <c r="S1766" i="6" s="1"/>
  <c r="S1767" i="6" s="1"/>
  <c r="S1768" i="6" s="1"/>
  <c r="S1769" i="6" s="1"/>
  <c r="S1770" i="6" s="1"/>
  <c r="S1771" i="6" s="1"/>
  <c r="S1772" i="6" s="1"/>
  <c r="S1773" i="6" s="1"/>
  <c r="S1774" i="6" s="1"/>
  <c r="S1775" i="6" s="1"/>
  <c r="S1776" i="6" s="1"/>
  <c r="S1777" i="6" s="1"/>
  <c r="S1778" i="6" s="1"/>
  <c r="S1779" i="6" s="1"/>
  <c r="S1780" i="6" s="1"/>
  <c r="S1781" i="6" s="1"/>
  <c r="S1782" i="6" s="1"/>
  <c r="S1783" i="6" s="1"/>
  <c r="S1784" i="6" s="1"/>
  <c r="S1785" i="6" s="1"/>
  <c r="S1786" i="6" s="1"/>
  <c r="S1787" i="6" s="1"/>
  <c r="S1788" i="6" s="1"/>
  <c r="S1789" i="6" s="1"/>
  <c r="S1790" i="6" s="1"/>
  <c r="S1791" i="6" s="1"/>
  <c r="S1792" i="6" s="1"/>
  <c r="S1793" i="6" s="1"/>
  <c r="S1794" i="6" s="1"/>
  <c r="S1795" i="6" s="1"/>
  <c r="S1796" i="6" s="1"/>
  <c r="S1797" i="6" s="1"/>
  <c r="S1798" i="6" s="1"/>
  <c r="S1799" i="6" s="1"/>
  <c r="S1800" i="6" s="1"/>
  <c r="S1801" i="6" s="1"/>
  <c r="S1802" i="6" s="1"/>
  <c r="S1803" i="6" s="1"/>
  <c r="S1804" i="6" s="1"/>
  <c r="S1805" i="6" s="1"/>
  <c r="S1806" i="6" s="1"/>
  <c r="S1807" i="6" s="1"/>
  <c r="S1808" i="6" s="1"/>
  <c r="S1809" i="6" s="1"/>
  <c r="S1810" i="6" s="1"/>
  <c r="S1811" i="6" s="1"/>
  <c r="S1812" i="6" s="1"/>
  <c r="S1813" i="6" s="1"/>
  <c r="S1814" i="6" s="1"/>
  <c r="S1815" i="6" s="1"/>
  <c r="S1816" i="6" s="1"/>
  <c r="S1817" i="6" s="1"/>
  <c r="S1818" i="6" s="1"/>
  <c r="S1819" i="6" s="1"/>
  <c r="S1820" i="6" s="1"/>
  <c r="S1821" i="6" s="1"/>
  <c r="S1822" i="6" s="1"/>
  <c r="S1823" i="6" s="1"/>
  <c r="S1824" i="6" s="1"/>
  <c r="S1825" i="6" s="1"/>
  <c r="S1826" i="6" s="1"/>
  <c r="S1827" i="6" s="1"/>
  <c r="S1828" i="6" s="1"/>
  <c r="S1829" i="6" s="1"/>
  <c r="S1830" i="6" s="1"/>
  <c r="S1831" i="6" s="1"/>
  <c r="S1832" i="6" s="1"/>
  <c r="S1833" i="6" s="1"/>
  <c r="S1834" i="6" s="1"/>
  <c r="S1835" i="6" s="1"/>
  <c r="S1836" i="6" s="1"/>
  <c r="S1837" i="6" s="1"/>
  <c r="S1838" i="6" s="1"/>
  <c r="S1839" i="6" s="1"/>
  <c r="S1840" i="6" s="1"/>
  <c r="S1841" i="6" s="1"/>
  <c r="S1842" i="6" s="1"/>
  <c r="S1843" i="6" s="1"/>
  <c r="S1844" i="6" s="1"/>
  <c r="S1845" i="6" s="1"/>
  <c r="S1846" i="6" s="1"/>
  <c r="S1847" i="6" s="1"/>
  <c r="S1848" i="6" s="1"/>
  <c r="S1849" i="6" s="1"/>
  <c r="S1850" i="6" s="1"/>
  <c r="S1851" i="6" s="1"/>
  <c r="S1852" i="6" s="1"/>
  <c r="S1853" i="6" s="1"/>
  <c r="S1854" i="6" s="1"/>
  <c r="S1855" i="6" s="1"/>
  <c r="S1856" i="6" s="1"/>
  <c r="S1857" i="6" s="1"/>
  <c r="S1858" i="6" s="1"/>
  <c r="S1859" i="6" s="1"/>
  <c r="S1860" i="6" s="1"/>
  <c r="S1861" i="6" s="1"/>
  <c r="S1862" i="6" s="1"/>
  <c r="S1863" i="6" s="1"/>
  <c r="S1864" i="6" s="1"/>
  <c r="S1865" i="6" s="1"/>
  <c r="S1866" i="6" s="1"/>
  <c r="S1867" i="6" s="1"/>
  <c r="S1868" i="6" s="1"/>
  <c r="S1869" i="6" s="1"/>
  <c r="S1870" i="6" s="1"/>
  <c r="S1871" i="6" s="1"/>
  <c r="S1872" i="6" s="1"/>
  <c r="S1873" i="6" s="1"/>
  <c r="S1874" i="6" s="1"/>
  <c r="S1875" i="6" s="1"/>
  <c r="S1876" i="6" s="1"/>
  <c r="S1877" i="6" s="1"/>
  <c r="S1878" i="6" s="1"/>
  <c r="S1879" i="6" s="1"/>
  <c r="S1880" i="6" s="1"/>
  <c r="S1881" i="6" s="1"/>
  <c r="S1882" i="6" s="1"/>
  <c r="S1883" i="6" s="1"/>
  <c r="S1884" i="6" s="1"/>
  <c r="S1885" i="6" s="1"/>
  <c r="S1886" i="6" s="1"/>
  <c r="S1887" i="6" s="1"/>
  <c r="S1888" i="6" s="1"/>
  <c r="S1889" i="6" s="1"/>
  <c r="S1890" i="6" s="1"/>
  <c r="S1891" i="6" s="1"/>
  <c r="S1892" i="6" s="1"/>
  <c r="S1893" i="6" s="1"/>
  <c r="S1894" i="6" s="1"/>
  <c r="S1895" i="6" s="1"/>
  <c r="S1896" i="6" s="1"/>
  <c r="S1897" i="6" s="1"/>
  <c r="S1898" i="6" s="1"/>
  <c r="S1899" i="6" s="1"/>
  <c r="S1900" i="6" s="1"/>
  <c r="S1901" i="6" s="1"/>
  <c r="S1902" i="6" s="1"/>
  <c r="S1903" i="6" s="1"/>
  <c r="S1904" i="6" s="1"/>
  <c r="S1905" i="6" s="1"/>
  <c r="S1906" i="6" s="1"/>
  <c r="S1907" i="6" s="1"/>
  <c r="S1908" i="6" s="1"/>
  <c r="S1909" i="6" s="1"/>
  <c r="S1910" i="6" s="1"/>
  <c r="S1911" i="6" s="1"/>
  <c r="S1912" i="6" s="1"/>
  <c r="S1913" i="6" s="1"/>
  <c r="S1914" i="6" s="1"/>
  <c r="S1915" i="6" s="1"/>
  <c r="S1916" i="6" s="1"/>
  <c r="S1917" i="6" s="1"/>
  <c r="S1918" i="6" s="1"/>
  <c r="S1919" i="6" s="1"/>
  <c r="S1920" i="6" s="1"/>
  <c r="S1921" i="6" s="1"/>
  <c r="S1922" i="6" s="1"/>
  <c r="S1923" i="6" s="1"/>
  <c r="S1924" i="6" s="1"/>
  <c r="S1925" i="6" s="1"/>
  <c r="S1926" i="6" s="1"/>
  <c r="S1927" i="6" s="1"/>
  <c r="S1928" i="6" s="1"/>
  <c r="S1929" i="6" s="1"/>
  <c r="S1930" i="6" s="1"/>
  <c r="S1931" i="6" s="1"/>
  <c r="S1932" i="6" s="1"/>
  <c r="S1933" i="6" s="1"/>
  <c r="S1934" i="6" s="1"/>
  <c r="S1935" i="6" s="1"/>
  <c r="S1936" i="6" s="1"/>
  <c r="S1937" i="6" s="1"/>
  <c r="S1938" i="6" s="1"/>
  <c r="S1939" i="6" s="1"/>
  <c r="S1940" i="6" s="1"/>
  <c r="S1941" i="6" s="1"/>
  <c r="S1942" i="6" s="1"/>
  <c r="S1943" i="6" s="1"/>
  <c r="S1944" i="6" s="1"/>
  <c r="S1945" i="6" s="1"/>
  <c r="S1946" i="6" s="1"/>
  <c r="S1947" i="6" s="1"/>
  <c r="S1948" i="6" s="1"/>
  <c r="S1949" i="6" s="1"/>
  <c r="S1950" i="6" s="1"/>
  <c r="S1951" i="6" s="1"/>
  <c r="S1952" i="6" s="1"/>
  <c r="S1953" i="6" s="1"/>
  <c r="S1954" i="6" s="1"/>
  <c r="S1955" i="6" s="1"/>
  <c r="S1956" i="6" s="1"/>
  <c r="S1957" i="6" s="1"/>
  <c r="S1958" i="6" s="1"/>
  <c r="S1959" i="6" s="1"/>
  <c r="S1960" i="6" s="1"/>
  <c r="S1961" i="6" s="1"/>
  <c r="S1962" i="6" s="1"/>
  <c r="S1963" i="6" s="1"/>
  <c r="S1964" i="6" s="1"/>
  <c r="S1965" i="6" s="1"/>
  <c r="S1966" i="6" s="1"/>
  <c r="S1967" i="6" s="1"/>
  <c r="S1968" i="6" s="1"/>
  <c r="S1969" i="6" s="1"/>
  <c r="S1970" i="6" s="1"/>
  <c r="S1971" i="6" s="1"/>
  <c r="S1972" i="6" s="1"/>
  <c r="S1973" i="6" s="1"/>
  <c r="S1974" i="6" s="1"/>
  <c r="S1975" i="6" s="1"/>
  <c r="S1976" i="6" s="1"/>
  <c r="S1977" i="6" s="1"/>
  <c r="S1978" i="6" s="1"/>
  <c r="S1979" i="6" s="1"/>
  <c r="S1980" i="6" s="1"/>
  <c r="S1981" i="6" s="1"/>
  <c r="S1982" i="6" s="1"/>
  <c r="S1983" i="6" s="1"/>
  <c r="S1984" i="6" s="1"/>
  <c r="S1985" i="6" s="1"/>
  <c r="S1986" i="6" s="1"/>
  <c r="S1987" i="6" s="1"/>
  <c r="S1988" i="6" s="1"/>
  <c r="S1989" i="6" s="1"/>
  <c r="S1990" i="6" s="1"/>
  <c r="S1991" i="6" s="1"/>
  <c r="S1992" i="6" s="1"/>
  <c r="S1993" i="6" s="1"/>
  <c r="S1994" i="6" s="1"/>
  <c r="S1995" i="6" s="1"/>
  <c r="S1996" i="6" s="1"/>
  <c r="S1997" i="6" s="1"/>
  <c r="S1998" i="6" s="1"/>
  <c r="S1999" i="6" s="1"/>
  <c r="S2000" i="6" s="1"/>
  <c r="S2001" i="6" s="1"/>
  <c r="S2002" i="6" s="1"/>
  <c r="S2003" i="6" s="1"/>
  <c r="S2004" i="6" s="1"/>
  <c r="S2005" i="6" s="1"/>
  <c r="S2" i="6" s="1"/>
  <c r="AF8" i="6" s="1"/>
  <c r="AH8" i="6" s="1"/>
  <c r="I5" i="6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I1778" i="6" s="1"/>
  <c r="I1779" i="6" s="1"/>
  <c r="I1780" i="6" s="1"/>
  <c r="I1781" i="6" s="1"/>
  <c r="I1782" i="6" s="1"/>
  <c r="I1783" i="6" s="1"/>
  <c r="I1784" i="6" s="1"/>
  <c r="I1785" i="6" s="1"/>
  <c r="I1786" i="6" s="1"/>
  <c r="I1787" i="6" s="1"/>
  <c r="I1788" i="6" s="1"/>
  <c r="I1789" i="6" s="1"/>
  <c r="I1790" i="6" s="1"/>
  <c r="I1791" i="6" s="1"/>
  <c r="I1792" i="6" s="1"/>
  <c r="I1793" i="6" s="1"/>
  <c r="I1794" i="6" s="1"/>
  <c r="I1795" i="6" s="1"/>
  <c r="I1796" i="6" s="1"/>
  <c r="I1797" i="6" s="1"/>
  <c r="I1798" i="6" s="1"/>
  <c r="I1799" i="6" s="1"/>
  <c r="I1800" i="6" s="1"/>
  <c r="I1801" i="6" s="1"/>
  <c r="I1802" i="6" s="1"/>
  <c r="I1803" i="6" s="1"/>
  <c r="I1804" i="6" s="1"/>
  <c r="I1805" i="6" s="1"/>
  <c r="I1806" i="6" s="1"/>
  <c r="I1807" i="6" s="1"/>
  <c r="I1808" i="6" s="1"/>
  <c r="I1809" i="6" s="1"/>
  <c r="I1810" i="6" s="1"/>
  <c r="I1811" i="6" s="1"/>
  <c r="I1812" i="6" s="1"/>
  <c r="I1813" i="6" s="1"/>
  <c r="I1814" i="6" s="1"/>
  <c r="I1815" i="6" s="1"/>
  <c r="I1816" i="6" s="1"/>
  <c r="I1817" i="6" s="1"/>
  <c r="I1818" i="6" s="1"/>
  <c r="I1819" i="6" s="1"/>
  <c r="I1820" i="6" s="1"/>
  <c r="I1821" i="6" s="1"/>
  <c r="I1822" i="6" s="1"/>
  <c r="I1823" i="6" s="1"/>
  <c r="I1824" i="6" s="1"/>
  <c r="I1825" i="6" s="1"/>
  <c r="I1826" i="6" s="1"/>
  <c r="I1827" i="6" s="1"/>
  <c r="I1828" i="6" s="1"/>
  <c r="I1829" i="6" s="1"/>
  <c r="I1830" i="6" s="1"/>
  <c r="I1831" i="6" s="1"/>
  <c r="I1832" i="6" s="1"/>
  <c r="I1833" i="6" s="1"/>
  <c r="I1834" i="6" s="1"/>
  <c r="I1835" i="6" s="1"/>
  <c r="I1836" i="6" s="1"/>
  <c r="I1837" i="6" s="1"/>
  <c r="I1838" i="6" s="1"/>
  <c r="I1839" i="6" s="1"/>
  <c r="I1840" i="6" s="1"/>
  <c r="I1841" i="6" s="1"/>
  <c r="I1842" i="6" s="1"/>
  <c r="I1843" i="6" s="1"/>
  <c r="I1844" i="6" s="1"/>
  <c r="I1845" i="6" s="1"/>
  <c r="I1846" i="6" s="1"/>
  <c r="I1847" i="6" s="1"/>
  <c r="I1848" i="6" s="1"/>
  <c r="I1849" i="6" s="1"/>
  <c r="I1850" i="6" s="1"/>
  <c r="I1851" i="6" s="1"/>
  <c r="I1852" i="6" s="1"/>
  <c r="I1853" i="6" s="1"/>
  <c r="I1854" i="6" s="1"/>
  <c r="I1855" i="6" s="1"/>
  <c r="I1856" i="6" s="1"/>
  <c r="I1857" i="6" s="1"/>
  <c r="I1858" i="6" s="1"/>
  <c r="I1859" i="6" s="1"/>
  <c r="I1860" i="6" s="1"/>
  <c r="I1861" i="6" s="1"/>
  <c r="I1862" i="6" s="1"/>
  <c r="I1863" i="6" s="1"/>
  <c r="I1864" i="6" s="1"/>
  <c r="I1865" i="6" s="1"/>
  <c r="I1866" i="6" s="1"/>
  <c r="I1867" i="6" s="1"/>
  <c r="I1868" i="6" s="1"/>
  <c r="I1869" i="6" s="1"/>
  <c r="I1870" i="6" s="1"/>
  <c r="I1871" i="6" s="1"/>
  <c r="I1872" i="6" s="1"/>
  <c r="I1873" i="6" s="1"/>
  <c r="I1874" i="6" s="1"/>
  <c r="I1875" i="6" s="1"/>
  <c r="I1876" i="6" s="1"/>
  <c r="I1877" i="6" s="1"/>
  <c r="I1878" i="6" s="1"/>
  <c r="I1879" i="6" s="1"/>
  <c r="I1880" i="6" s="1"/>
  <c r="I1881" i="6" s="1"/>
  <c r="I1882" i="6" s="1"/>
  <c r="I1883" i="6" s="1"/>
  <c r="I1884" i="6" s="1"/>
  <c r="I1885" i="6" s="1"/>
  <c r="I1886" i="6" s="1"/>
  <c r="I1887" i="6" s="1"/>
  <c r="I1888" i="6" s="1"/>
  <c r="I1889" i="6" s="1"/>
  <c r="I1890" i="6" s="1"/>
  <c r="I1891" i="6" s="1"/>
  <c r="I1892" i="6" s="1"/>
  <c r="I1893" i="6" s="1"/>
  <c r="I1894" i="6" s="1"/>
  <c r="I1895" i="6" s="1"/>
  <c r="I1896" i="6" s="1"/>
  <c r="I1897" i="6" s="1"/>
  <c r="I1898" i="6" s="1"/>
  <c r="I1899" i="6" s="1"/>
  <c r="I1900" i="6" s="1"/>
  <c r="I1901" i="6" s="1"/>
  <c r="I1902" i="6" s="1"/>
  <c r="I1903" i="6" s="1"/>
  <c r="I1904" i="6" s="1"/>
  <c r="I1905" i="6" s="1"/>
  <c r="I1906" i="6" s="1"/>
  <c r="I1907" i="6" s="1"/>
  <c r="I1908" i="6" s="1"/>
  <c r="I1909" i="6" s="1"/>
  <c r="I1910" i="6" s="1"/>
  <c r="I1911" i="6" s="1"/>
  <c r="I1912" i="6" s="1"/>
  <c r="I1913" i="6" s="1"/>
  <c r="I1914" i="6" s="1"/>
  <c r="I1915" i="6" s="1"/>
  <c r="I1916" i="6" s="1"/>
  <c r="I1917" i="6" s="1"/>
  <c r="I1918" i="6" s="1"/>
  <c r="I1919" i="6" s="1"/>
  <c r="I1920" i="6" s="1"/>
  <c r="I1921" i="6" s="1"/>
  <c r="I1922" i="6" s="1"/>
  <c r="I1923" i="6" s="1"/>
  <c r="I1924" i="6" s="1"/>
  <c r="I1925" i="6" s="1"/>
  <c r="I1926" i="6" s="1"/>
  <c r="I1927" i="6" s="1"/>
  <c r="I1928" i="6" s="1"/>
  <c r="I1929" i="6" s="1"/>
  <c r="I1930" i="6" s="1"/>
  <c r="I1931" i="6" s="1"/>
  <c r="I1932" i="6" s="1"/>
  <c r="I1933" i="6" s="1"/>
  <c r="I1934" i="6" s="1"/>
  <c r="I1935" i="6" s="1"/>
  <c r="I1936" i="6" s="1"/>
  <c r="I1937" i="6" s="1"/>
  <c r="I1938" i="6" s="1"/>
  <c r="I1939" i="6" s="1"/>
  <c r="I1940" i="6" s="1"/>
  <c r="I1941" i="6" s="1"/>
  <c r="I1942" i="6" s="1"/>
  <c r="I1943" i="6" s="1"/>
  <c r="I1944" i="6" s="1"/>
  <c r="I1945" i="6" s="1"/>
  <c r="I1946" i="6" s="1"/>
  <c r="I1947" i="6" s="1"/>
  <c r="I1948" i="6" s="1"/>
  <c r="I1949" i="6" s="1"/>
  <c r="I1950" i="6" s="1"/>
  <c r="I1951" i="6" s="1"/>
  <c r="I1952" i="6" s="1"/>
  <c r="I1953" i="6" s="1"/>
  <c r="I1954" i="6" s="1"/>
  <c r="I1955" i="6" s="1"/>
  <c r="I1956" i="6" s="1"/>
  <c r="I1957" i="6" s="1"/>
  <c r="I1958" i="6" s="1"/>
  <c r="I1959" i="6" s="1"/>
  <c r="I1960" i="6" s="1"/>
  <c r="I1961" i="6" s="1"/>
  <c r="I1962" i="6" s="1"/>
  <c r="I1963" i="6" s="1"/>
  <c r="I1964" i="6" s="1"/>
  <c r="I1965" i="6" s="1"/>
  <c r="I1966" i="6" s="1"/>
  <c r="I1967" i="6" s="1"/>
  <c r="I1968" i="6" s="1"/>
  <c r="I1969" i="6" s="1"/>
  <c r="I1970" i="6" s="1"/>
  <c r="I1971" i="6" s="1"/>
  <c r="I1972" i="6" s="1"/>
  <c r="I1973" i="6" s="1"/>
  <c r="I1974" i="6" s="1"/>
  <c r="I1975" i="6" s="1"/>
  <c r="I1976" i="6" s="1"/>
  <c r="I1977" i="6" s="1"/>
  <c r="I1978" i="6" s="1"/>
  <c r="I1979" i="6" s="1"/>
  <c r="I1980" i="6" s="1"/>
  <c r="I1981" i="6" s="1"/>
  <c r="I1982" i="6" s="1"/>
  <c r="I1983" i="6" s="1"/>
  <c r="I1984" i="6" s="1"/>
  <c r="I1985" i="6" s="1"/>
  <c r="I1986" i="6" s="1"/>
  <c r="I1987" i="6" s="1"/>
  <c r="I1988" i="6" s="1"/>
  <c r="I1989" i="6" s="1"/>
  <c r="I1990" i="6" s="1"/>
  <c r="I1991" i="6" s="1"/>
  <c r="I1992" i="6" s="1"/>
  <c r="I1993" i="6" s="1"/>
  <c r="I1994" i="6" s="1"/>
  <c r="I1995" i="6" s="1"/>
  <c r="I1996" i="6" s="1"/>
  <c r="I1997" i="6" s="1"/>
  <c r="I1998" i="6" s="1"/>
  <c r="I1999" i="6" s="1"/>
  <c r="I2000" i="6" s="1"/>
  <c r="I2001" i="6" s="1"/>
  <c r="I2002" i="6" s="1"/>
  <c r="I2003" i="6" s="1"/>
  <c r="I2004" i="6" s="1"/>
  <c r="I2005" i="6" s="1"/>
  <c r="I2" i="6" s="1"/>
  <c r="AF3" i="6" s="1"/>
  <c r="AH3" i="6" s="1"/>
  <c r="AA5" i="6"/>
  <c r="AA6" i="6" s="1"/>
  <c r="AA7" i="6" s="1"/>
  <c r="AA8" i="6" s="1"/>
  <c r="AA9" i="6" s="1"/>
  <c r="AA10" i="6" s="1"/>
  <c r="AA11" i="6" s="1"/>
  <c r="AA12" i="6" s="1"/>
  <c r="AA13" i="6" s="1"/>
  <c r="AA14" i="6" s="1"/>
  <c r="AA15" i="6" s="1"/>
  <c r="AA16" i="6" s="1"/>
  <c r="AA17" i="6" s="1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155" i="6" s="1"/>
  <c r="AA156" i="6" s="1"/>
  <c r="AA157" i="6" s="1"/>
  <c r="AA158" i="6" s="1"/>
  <c r="AA159" i="6" s="1"/>
  <c r="AA160" i="6" s="1"/>
  <c r="AA161" i="6" s="1"/>
  <c r="AA162" i="6" s="1"/>
  <c r="AA163" i="6" s="1"/>
  <c r="AA164" i="6" s="1"/>
  <c r="AA165" i="6" s="1"/>
  <c r="AA166" i="6" s="1"/>
  <c r="AA167" i="6" s="1"/>
  <c r="AA168" i="6" s="1"/>
  <c r="AA169" i="6" s="1"/>
  <c r="AA170" i="6" s="1"/>
  <c r="AA171" i="6" s="1"/>
  <c r="AA172" i="6" s="1"/>
  <c r="AA173" i="6" s="1"/>
  <c r="AA174" i="6" s="1"/>
  <c r="AA175" i="6" s="1"/>
  <c r="AA176" i="6" s="1"/>
  <c r="AA177" i="6" s="1"/>
  <c r="AA178" i="6" s="1"/>
  <c r="AA179" i="6" s="1"/>
  <c r="AA180" i="6" s="1"/>
  <c r="AA181" i="6" s="1"/>
  <c r="AA182" i="6" s="1"/>
  <c r="AA183" i="6" s="1"/>
  <c r="AA184" i="6" s="1"/>
  <c r="AA185" i="6" s="1"/>
  <c r="AA186" i="6" s="1"/>
  <c r="AA187" i="6" s="1"/>
  <c r="AA188" i="6" s="1"/>
  <c r="AA189" i="6" s="1"/>
  <c r="AA190" i="6" s="1"/>
  <c r="AA191" i="6" s="1"/>
  <c r="AA192" i="6" s="1"/>
  <c r="AA193" i="6" s="1"/>
  <c r="AA194" i="6" s="1"/>
  <c r="AA195" i="6" s="1"/>
  <c r="AA196" i="6" s="1"/>
  <c r="AA197" i="6" s="1"/>
  <c r="AA198" i="6" s="1"/>
  <c r="AA199" i="6" s="1"/>
  <c r="AA200" i="6" s="1"/>
  <c r="AA201" i="6" s="1"/>
  <c r="AA202" i="6" s="1"/>
  <c r="AA203" i="6" s="1"/>
  <c r="AA204" i="6" s="1"/>
  <c r="AA205" i="6" s="1"/>
  <c r="AA206" i="6" s="1"/>
  <c r="AA207" i="6" s="1"/>
  <c r="AA208" i="6" s="1"/>
  <c r="AA209" i="6" s="1"/>
  <c r="AA210" i="6" s="1"/>
  <c r="AA211" i="6" s="1"/>
  <c r="AA212" i="6" s="1"/>
  <c r="AA213" i="6" s="1"/>
  <c r="AA214" i="6" s="1"/>
  <c r="AA215" i="6" s="1"/>
  <c r="AA216" i="6" s="1"/>
  <c r="AA217" i="6" s="1"/>
  <c r="AA218" i="6" s="1"/>
  <c r="AA219" i="6" s="1"/>
  <c r="AA220" i="6" s="1"/>
  <c r="AA221" i="6" s="1"/>
  <c r="AA222" i="6" s="1"/>
  <c r="AA223" i="6" s="1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A434" i="6" s="1"/>
  <c r="AA435" i="6" s="1"/>
  <c r="AA436" i="6" s="1"/>
  <c r="AA437" i="6" s="1"/>
  <c r="AA438" i="6" s="1"/>
  <c r="AA439" i="6" s="1"/>
  <c r="AA440" i="6" s="1"/>
  <c r="AA441" i="6" s="1"/>
  <c r="AA442" i="6" s="1"/>
  <c r="AA443" i="6" s="1"/>
  <c r="AA444" i="6" s="1"/>
  <c r="AA445" i="6" s="1"/>
  <c r="AA446" i="6" s="1"/>
  <c r="AA447" i="6" s="1"/>
  <c r="AA448" i="6" s="1"/>
  <c r="AA449" i="6" s="1"/>
  <c r="AA450" i="6" s="1"/>
  <c r="AA451" i="6" s="1"/>
  <c r="AA452" i="6" s="1"/>
  <c r="AA453" i="6" s="1"/>
  <c r="AA454" i="6" s="1"/>
  <c r="AA455" i="6" s="1"/>
  <c r="AA456" i="6" s="1"/>
  <c r="AA457" i="6" s="1"/>
  <c r="AA458" i="6" s="1"/>
  <c r="AA459" i="6" s="1"/>
  <c r="AA460" i="6" s="1"/>
  <c r="AA461" i="6" s="1"/>
  <c r="AA462" i="6" s="1"/>
  <c r="AA463" i="6" s="1"/>
  <c r="AA464" i="6" s="1"/>
  <c r="AA465" i="6" s="1"/>
  <c r="AA466" i="6" s="1"/>
  <c r="AA467" i="6" s="1"/>
  <c r="AA468" i="6" s="1"/>
  <c r="AA469" i="6" s="1"/>
  <c r="AA470" i="6" s="1"/>
  <c r="AA471" i="6" s="1"/>
  <c r="AA472" i="6" s="1"/>
  <c r="AA473" i="6" s="1"/>
  <c r="AA474" i="6" s="1"/>
  <c r="AA475" i="6" s="1"/>
  <c r="AA476" i="6" s="1"/>
  <c r="AA477" i="6" s="1"/>
  <c r="AA478" i="6" s="1"/>
  <c r="AA479" i="6" s="1"/>
  <c r="AA480" i="6" s="1"/>
  <c r="AA481" i="6" s="1"/>
  <c r="AA482" i="6" s="1"/>
  <c r="AA483" i="6" s="1"/>
  <c r="AA484" i="6" s="1"/>
  <c r="AA485" i="6" s="1"/>
  <c r="AA486" i="6" s="1"/>
  <c r="AA487" i="6" s="1"/>
  <c r="AA488" i="6" s="1"/>
  <c r="AA489" i="6" s="1"/>
  <c r="AA490" i="6" s="1"/>
  <c r="AA491" i="6" s="1"/>
  <c r="AA492" i="6" s="1"/>
  <c r="AA493" i="6" s="1"/>
  <c r="AA494" i="6" s="1"/>
  <c r="AA495" i="6" s="1"/>
  <c r="AA496" i="6" s="1"/>
  <c r="AA497" i="6" s="1"/>
  <c r="AA498" i="6" s="1"/>
  <c r="AA499" i="6" s="1"/>
  <c r="AA500" i="6" s="1"/>
  <c r="AA501" i="6" s="1"/>
  <c r="AA502" i="6" s="1"/>
  <c r="AA503" i="6" s="1"/>
  <c r="AA504" i="6" s="1"/>
  <c r="AA505" i="6" s="1"/>
  <c r="AA506" i="6" s="1"/>
  <c r="AA507" i="6" s="1"/>
  <c r="AA508" i="6" s="1"/>
  <c r="AA509" i="6" s="1"/>
  <c r="AA510" i="6" s="1"/>
  <c r="AA511" i="6" s="1"/>
  <c r="AA512" i="6" s="1"/>
  <c r="AA513" i="6" s="1"/>
  <c r="AA514" i="6" s="1"/>
  <c r="AA515" i="6" s="1"/>
  <c r="AA516" i="6" s="1"/>
  <c r="AA517" i="6" s="1"/>
  <c r="AA518" i="6" s="1"/>
  <c r="AA519" i="6" s="1"/>
  <c r="AA520" i="6" s="1"/>
  <c r="AA521" i="6" s="1"/>
  <c r="AA522" i="6" s="1"/>
  <c r="AA523" i="6" s="1"/>
  <c r="AA524" i="6" s="1"/>
  <c r="AA525" i="6" s="1"/>
  <c r="AA526" i="6" s="1"/>
  <c r="AA527" i="6" s="1"/>
  <c r="AA528" i="6" s="1"/>
  <c r="AA529" i="6" s="1"/>
  <c r="AA530" i="6" s="1"/>
  <c r="AA531" i="6" s="1"/>
  <c r="AA532" i="6" s="1"/>
  <c r="AA533" i="6" s="1"/>
  <c r="AA534" i="6" s="1"/>
  <c r="AA535" i="6" s="1"/>
  <c r="AA536" i="6" s="1"/>
  <c r="AA537" i="6" s="1"/>
  <c r="AA538" i="6" s="1"/>
  <c r="AA539" i="6" s="1"/>
  <c r="AA540" i="6" s="1"/>
  <c r="AA541" i="6" s="1"/>
  <c r="AA542" i="6" s="1"/>
  <c r="AA543" i="6" s="1"/>
  <c r="AA544" i="6" s="1"/>
  <c r="AA545" i="6" s="1"/>
  <c r="AA546" i="6" s="1"/>
  <c r="AA547" i="6" s="1"/>
  <c r="AA548" i="6" s="1"/>
  <c r="AA549" i="6" s="1"/>
  <c r="AA550" i="6" s="1"/>
  <c r="AA551" i="6" s="1"/>
  <c r="AA552" i="6" s="1"/>
  <c r="AA553" i="6" s="1"/>
  <c r="AA554" i="6" s="1"/>
  <c r="AA555" i="6" s="1"/>
  <c r="AA556" i="6" s="1"/>
  <c r="AA557" i="6" s="1"/>
  <c r="AA558" i="6" s="1"/>
  <c r="AA559" i="6" s="1"/>
  <c r="AA560" i="6" s="1"/>
  <c r="AA561" i="6" s="1"/>
  <c r="AA562" i="6" s="1"/>
  <c r="AA563" i="6" s="1"/>
  <c r="AA564" i="6" s="1"/>
  <c r="AA565" i="6" s="1"/>
  <c r="AA566" i="6" s="1"/>
  <c r="AA567" i="6" s="1"/>
  <c r="AA568" i="6" s="1"/>
  <c r="AA569" i="6" s="1"/>
  <c r="AA570" i="6" s="1"/>
  <c r="AA571" i="6" s="1"/>
  <c r="AA572" i="6" s="1"/>
  <c r="AA573" i="6" s="1"/>
  <c r="AA574" i="6" s="1"/>
  <c r="AA575" i="6" s="1"/>
  <c r="AA576" i="6" s="1"/>
  <c r="AA577" i="6" s="1"/>
  <c r="AA578" i="6" s="1"/>
  <c r="AA579" i="6" s="1"/>
  <c r="AA580" i="6" s="1"/>
  <c r="AA581" i="6" s="1"/>
  <c r="AA582" i="6" s="1"/>
  <c r="AA583" i="6" s="1"/>
  <c r="AA584" i="6" s="1"/>
  <c r="AA585" i="6" s="1"/>
  <c r="AA586" i="6" s="1"/>
  <c r="AA587" i="6" s="1"/>
  <c r="AA588" i="6" s="1"/>
  <c r="AA589" i="6" s="1"/>
  <c r="AA590" i="6" s="1"/>
  <c r="AA591" i="6" s="1"/>
  <c r="AA592" i="6" s="1"/>
  <c r="AA593" i="6" s="1"/>
  <c r="AA594" i="6" s="1"/>
  <c r="AA595" i="6" s="1"/>
  <c r="AA596" i="6" s="1"/>
  <c r="AA597" i="6" s="1"/>
  <c r="AA598" i="6" s="1"/>
  <c r="AA599" i="6" s="1"/>
  <c r="AA600" i="6" s="1"/>
  <c r="AA601" i="6" s="1"/>
  <c r="AA602" i="6" s="1"/>
  <c r="AA603" i="6" s="1"/>
  <c r="AA604" i="6" s="1"/>
  <c r="AA605" i="6" s="1"/>
  <c r="AA606" i="6" s="1"/>
  <c r="AA607" i="6" s="1"/>
  <c r="AA608" i="6" s="1"/>
  <c r="AA609" i="6" s="1"/>
  <c r="AA610" i="6" s="1"/>
  <c r="AA611" i="6" s="1"/>
  <c r="AA612" i="6" s="1"/>
  <c r="AA613" i="6" s="1"/>
  <c r="AA614" i="6" s="1"/>
  <c r="AA615" i="6" s="1"/>
  <c r="AA616" i="6" s="1"/>
  <c r="AA617" i="6" s="1"/>
  <c r="AA618" i="6" s="1"/>
  <c r="AA619" i="6" s="1"/>
  <c r="AA620" i="6" s="1"/>
  <c r="AA621" i="6" s="1"/>
  <c r="AA622" i="6" s="1"/>
  <c r="AA623" i="6" s="1"/>
  <c r="AA624" i="6" s="1"/>
  <c r="AA625" i="6" s="1"/>
  <c r="AA626" i="6" s="1"/>
  <c r="AA627" i="6" s="1"/>
  <c r="AA628" i="6" s="1"/>
  <c r="AA629" i="6" s="1"/>
  <c r="AA630" i="6" s="1"/>
  <c r="AA631" i="6" s="1"/>
  <c r="AA632" i="6" s="1"/>
  <c r="AA633" i="6" s="1"/>
  <c r="AA634" i="6" s="1"/>
  <c r="AA635" i="6" s="1"/>
  <c r="AA636" i="6" s="1"/>
  <c r="AA637" i="6" s="1"/>
  <c r="AA638" i="6" s="1"/>
  <c r="AA639" i="6" s="1"/>
  <c r="AA640" i="6" s="1"/>
  <c r="AA641" i="6" s="1"/>
  <c r="AA642" i="6" s="1"/>
  <c r="AA643" i="6" s="1"/>
  <c r="AA644" i="6" s="1"/>
  <c r="AA645" i="6" s="1"/>
  <c r="AA646" i="6" s="1"/>
  <c r="AA647" i="6" s="1"/>
  <c r="AA648" i="6" s="1"/>
  <c r="AA649" i="6" s="1"/>
  <c r="AA650" i="6" s="1"/>
  <c r="AA651" i="6" s="1"/>
  <c r="AA652" i="6" s="1"/>
  <c r="AA653" i="6" s="1"/>
  <c r="AA654" i="6" s="1"/>
  <c r="AA655" i="6" s="1"/>
  <c r="AA656" i="6" s="1"/>
  <c r="AA657" i="6" s="1"/>
  <c r="AA658" i="6" s="1"/>
  <c r="AA659" i="6" s="1"/>
  <c r="AA660" i="6" s="1"/>
  <c r="AA661" i="6" s="1"/>
  <c r="AA662" i="6" s="1"/>
  <c r="AA663" i="6" s="1"/>
  <c r="AA664" i="6" s="1"/>
  <c r="AA665" i="6" s="1"/>
  <c r="AA666" i="6" s="1"/>
  <c r="AA667" i="6" s="1"/>
  <c r="AA668" i="6" s="1"/>
  <c r="AA669" i="6" s="1"/>
  <c r="AA670" i="6" s="1"/>
  <c r="AA671" i="6" s="1"/>
  <c r="AA672" i="6" s="1"/>
  <c r="AA673" i="6" s="1"/>
  <c r="AA674" i="6" s="1"/>
  <c r="AA675" i="6" s="1"/>
  <c r="AA676" i="6" s="1"/>
  <c r="AA677" i="6" s="1"/>
  <c r="AA678" i="6" s="1"/>
  <c r="AA679" i="6" s="1"/>
  <c r="AA680" i="6" s="1"/>
  <c r="AA681" i="6" s="1"/>
  <c r="AA682" i="6" s="1"/>
  <c r="AA683" i="6" s="1"/>
  <c r="AA684" i="6" s="1"/>
  <c r="AA685" i="6" s="1"/>
  <c r="AA686" i="6" s="1"/>
  <c r="AA687" i="6" s="1"/>
  <c r="AA688" i="6" s="1"/>
  <c r="AA689" i="6" s="1"/>
  <c r="AA690" i="6" s="1"/>
  <c r="AA691" i="6" s="1"/>
  <c r="AA692" i="6" s="1"/>
  <c r="AA693" i="6" s="1"/>
  <c r="AA694" i="6" s="1"/>
  <c r="AA695" i="6" s="1"/>
  <c r="AA696" i="6" s="1"/>
  <c r="AA697" i="6" s="1"/>
  <c r="AA698" i="6" s="1"/>
  <c r="AA699" i="6" s="1"/>
  <c r="AA700" i="6" s="1"/>
  <c r="AA701" i="6" s="1"/>
  <c r="AA702" i="6" s="1"/>
  <c r="AA703" i="6" s="1"/>
  <c r="AA704" i="6" s="1"/>
  <c r="AA705" i="6" s="1"/>
  <c r="AA706" i="6" s="1"/>
  <c r="AA707" i="6" s="1"/>
  <c r="AA708" i="6" s="1"/>
  <c r="AA709" i="6" s="1"/>
  <c r="AA710" i="6" s="1"/>
  <c r="AA711" i="6" s="1"/>
  <c r="AA712" i="6" s="1"/>
  <c r="AA713" i="6" s="1"/>
  <c r="AA714" i="6" s="1"/>
  <c r="AA715" i="6" s="1"/>
  <c r="AA716" i="6" s="1"/>
  <c r="AA717" i="6" s="1"/>
  <c r="AA718" i="6" s="1"/>
  <c r="AA719" i="6" s="1"/>
  <c r="AA720" i="6" s="1"/>
  <c r="AA721" i="6" s="1"/>
  <c r="AA722" i="6" s="1"/>
  <c r="AA723" i="6" s="1"/>
  <c r="AA724" i="6" s="1"/>
  <c r="AA725" i="6" s="1"/>
  <c r="AA726" i="6" s="1"/>
  <c r="AA727" i="6" s="1"/>
  <c r="AA728" i="6" s="1"/>
  <c r="AA729" i="6" s="1"/>
  <c r="AA730" i="6" s="1"/>
  <c r="AA731" i="6" s="1"/>
  <c r="AA732" i="6" s="1"/>
  <c r="AA733" i="6" s="1"/>
  <c r="AA734" i="6" s="1"/>
  <c r="AA735" i="6" s="1"/>
  <c r="AA736" i="6" s="1"/>
  <c r="AA737" i="6" s="1"/>
  <c r="AA738" i="6" s="1"/>
  <c r="AA739" i="6" s="1"/>
  <c r="AA740" i="6" s="1"/>
  <c r="AA741" i="6" s="1"/>
  <c r="AA742" i="6" s="1"/>
  <c r="AA743" i="6" s="1"/>
  <c r="AA744" i="6" s="1"/>
  <c r="AA745" i="6" s="1"/>
  <c r="AA746" i="6" s="1"/>
  <c r="AA747" i="6" s="1"/>
  <c r="AA748" i="6" s="1"/>
  <c r="AA749" i="6" s="1"/>
  <c r="AA750" i="6" s="1"/>
  <c r="AA751" i="6" s="1"/>
  <c r="AA752" i="6" s="1"/>
  <c r="AA753" i="6" s="1"/>
  <c r="AA754" i="6" s="1"/>
  <c r="AA755" i="6" s="1"/>
  <c r="AA756" i="6" s="1"/>
  <c r="AA757" i="6" s="1"/>
  <c r="AA758" i="6" s="1"/>
  <c r="AA759" i="6" s="1"/>
  <c r="AA760" i="6" s="1"/>
  <c r="AA761" i="6" s="1"/>
  <c r="AA762" i="6" s="1"/>
  <c r="AA763" i="6" s="1"/>
  <c r="AA764" i="6" s="1"/>
  <c r="AA765" i="6" s="1"/>
  <c r="AA766" i="6" s="1"/>
  <c r="AA767" i="6" s="1"/>
  <c r="AA768" i="6" s="1"/>
  <c r="AA769" i="6" s="1"/>
  <c r="AA770" i="6" s="1"/>
  <c r="AA771" i="6" s="1"/>
  <c r="AA772" i="6" s="1"/>
  <c r="AA773" i="6" s="1"/>
  <c r="AA774" i="6" s="1"/>
  <c r="AA775" i="6" s="1"/>
  <c r="AA776" i="6" s="1"/>
  <c r="AA777" i="6" s="1"/>
  <c r="AA778" i="6" s="1"/>
  <c r="AA779" i="6" s="1"/>
  <c r="AA780" i="6" s="1"/>
  <c r="AA781" i="6" s="1"/>
  <c r="AA782" i="6" s="1"/>
  <c r="AA783" i="6" s="1"/>
  <c r="AA784" i="6" s="1"/>
  <c r="AA785" i="6" s="1"/>
  <c r="AA786" i="6" s="1"/>
  <c r="AA787" i="6" s="1"/>
  <c r="AA788" i="6" s="1"/>
  <c r="AA789" i="6" s="1"/>
  <c r="AA790" i="6" s="1"/>
  <c r="AA791" i="6" s="1"/>
  <c r="AA792" i="6" s="1"/>
  <c r="AA793" i="6" s="1"/>
  <c r="AA794" i="6" s="1"/>
  <c r="AA795" i="6" s="1"/>
  <c r="AA796" i="6" s="1"/>
  <c r="AA797" i="6" s="1"/>
  <c r="AA798" i="6" s="1"/>
  <c r="AA799" i="6" s="1"/>
  <c r="AA800" i="6" s="1"/>
  <c r="AA801" i="6" s="1"/>
  <c r="AA802" i="6" s="1"/>
  <c r="AA803" i="6" s="1"/>
  <c r="AA804" i="6" s="1"/>
  <c r="AA805" i="6" s="1"/>
  <c r="AA806" i="6" s="1"/>
  <c r="AA807" i="6" s="1"/>
  <c r="AA808" i="6" s="1"/>
  <c r="AA809" i="6" s="1"/>
  <c r="AA810" i="6" s="1"/>
  <c r="AA811" i="6" s="1"/>
  <c r="AA812" i="6" s="1"/>
  <c r="AA813" i="6" s="1"/>
  <c r="AA814" i="6" s="1"/>
  <c r="AA815" i="6" s="1"/>
  <c r="AA816" i="6" s="1"/>
  <c r="AA817" i="6" s="1"/>
  <c r="AA818" i="6" s="1"/>
  <c r="AA819" i="6" s="1"/>
  <c r="AA820" i="6" s="1"/>
  <c r="AA821" i="6" s="1"/>
  <c r="AA822" i="6" s="1"/>
  <c r="AA823" i="6" s="1"/>
  <c r="AA824" i="6" s="1"/>
  <c r="AA825" i="6" s="1"/>
  <c r="AA826" i="6" s="1"/>
  <c r="AA827" i="6" s="1"/>
  <c r="AA828" i="6" s="1"/>
  <c r="AA829" i="6" s="1"/>
  <c r="AA830" i="6" s="1"/>
  <c r="AA831" i="6" s="1"/>
  <c r="AA832" i="6" s="1"/>
  <c r="AA833" i="6" s="1"/>
  <c r="AA834" i="6" s="1"/>
  <c r="AA835" i="6" s="1"/>
  <c r="AA836" i="6" s="1"/>
  <c r="AA837" i="6" s="1"/>
  <c r="AA838" i="6" s="1"/>
  <c r="AA839" i="6" s="1"/>
  <c r="AA840" i="6" s="1"/>
  <c r="AA841" i="6" s="1"/>
  <c r="AA842" i="6" s="1"/>
  <c r="AA843" i="6" s="1"/>
  <c r="AA844" i="6" s="1"/>
  <c r="AA845" i="6" s="1"/>
  <c r="AA846" i="6" s="1"/>
  <c r="AA847" i="6" s="1"/>
  <c r="AA848" i="6" s="1"/>
  <c r="AA849" i="6" s="1"/>
  <c r="AA850" i="6" s="1"/>
  <c r="AA851" i="6" s="1"/>
  <c r="AA852" i="6" s="1"/>
  <c r="AA853" i="6" s="1"/>
  <c r="AA854" i="6" s="1"/>
  <c r="AA855" i="6" s="1"/>
  <c r="AA856" i="6" s="1"/>
  <c r="AA857" i="6" s="1"/>
  <c r="AA858" i="6" s="1"/>
  <c r="AA859" i="6" s="1"/>
  <c r="AA860" i="6" s="1"/>
  <c r="AA861" i="6" s="1"/>
  <c r="AA862" i="6" s="1"/>
  <c r="AA863" i="6" s="1"/>
  <c r="AA864" i="6" s="1"/>
  <c r="AA865" i="6" s="1"/>
  <c r="AA866" i="6" s="1"/>
  <c r="AA867" i="6" s="1"/>
  <c r="AA868" i="6" s="1"/>
  <c r="AA869" i="6" s="1"/>
  <c r="AA870" i="6" s="1"/>
  <c r="AA871" i="6" s="1"/>
  <c r="AA872" i="6" s="1"/>
  <c r="AA873" i="6" s="1"/>
  <c r="AA874" i="6" s="1"/>
  <c r="AA875" i="6" s="1"/>
  <c r="AA876" i="6" s="1"/>
  <c r="AA877" i="6" s="1"/>
  <c r="AA878" i="6" s="1"/>
  <c r="AA879" i="6" s="1"/>
  <c r="AA880" i="6" s="1"/>
  <c r="AA881" i="6" s="1"/>
  <c r="AA882" i="6" s="1"/>
  <c r="AA883" i="6" s="1"/>
  <c r="AA884" i="6" s="1"/>
  <c r="AA885" i="6" s="1"/>
  <c r="AA886" i="6" s="1"/>
  <c r="AA887" i="6" s="1"/>
  <c r="AA888" i="6" s="1"/>
  <c r="AA889" i="6" s="1"/>
  <c r="AA890" i="6" s="1"/>
  <c r="AA891" i="6" s="1"/>
  <c r="AA892" i="6" s="1"/>
  <c r="AA893" i="6" s="1"/>
  <c r="AA894" i="6" s="1"/>
  <c r="AA895" i="6" s="1"/>
  <c r="AA896" i="6" s="1"/>
  <c r="AA897" i="6" s="1"/>
  <c r="AA898" i="6" s="1"/>
  <c r="AA899" i="6" s="1"/>
  <c r="AA900" i="6" s="1"/>
  <c r="AA901" i="6" s="1"/>
  <c r="AA902" i="6" s="1"/>
  <c r="AA903" i="6" s="1"/>
  <c r="AA904" i="6" s="1"/>
  <c r="AA905" i="6" s="1"/>
  <c r="AA906" i="6" s="1"/>
  <c r="AA907" i="6" s="1"/>
  <c r="AA908" i="6" s="1"/>
  <c r="AA909" i="6" s="1"/>
  <c r="AA910" i="6" s="1"/>
  <c r="AA911" i="6" s="1"/>
  <c r="AA912" i="6" s="1"/>
  <c r="AA913" i="6" s="1"/>
  <c r="AA914" i="6" s="1"/>
  <c r="AA915" i="6" s="1"/>
  <c r="AA916" i="6" s="1"/>
  <c r="AA917" i="6" s="1"/>
  <c r="AA918" i="6" s="1"/>
  <c r="AA919" i="6" s="1"/>
  <c r="AA920" i="6" s="1"/>
  <c r="AA921" i="6" s="1"/>
  <c r="AA922" i="6" s="1"/>
  <c r="AA923" i="6" s="1"/>
  <c r="AA924" i="6" s="1"/>
  <c r="AA925" i="6" s="1"/>
  <c r="AA926" i="6" s="1"/>
  <c r="AA927" i="6" s="1"/>
  <c r="AA928" i="6" s="1"/>
  <c r="AA929" i="6" s="1"/>
  <c r="AA930" i="6" s="1"/>
  <c r="AA931" i="6" s="1"/>
  <c r="AA932" i="6" s="1"/>
  <c r="AA933" i="6" s="1"/>
  <c r="AA934" i="6" s="1"/>
  <c r="AA935" i="6" s="1"/>
  <c r="AA936" i="6" s="1"/>
  <c r="AA937" i="6" s="1"/>
  <c r="AA938" i="6" s="1"/>
  <c r="AA939" i="6" s="1"/>
  <c r="AA940" i="6" s="1"/>
  <c r="AA941" i="6" s="1"/>
  <c r="AA942" i="6" s="1"/>
  <c r="AA943" i="6" s="1"/>
  <c r="AA944" i="6" s="1"/>
  <c r="AA945" i="6" s="1"/>
  <c r="AA946" i="6" s="1"/>
  <c r="AA947" i="6" s="1"/>
  <c r="AA948" i="6" s="1"/>
  <c r="AA949" i="6" s="1"/>
  <c r="AA950" i="6" s="1"/>
  <c r="AA951" i="6" s="1"/>
  <c r="AA952" i="6" s="1"/>
  <c r="AA953" i="6" s="1"/>
  <c r="AA954" i="6" s="1"/>
  <c r="AA955" i="6" s="1"/>
  <c r="AA956" i="6" s="1"/>
  <c r="AA957" i="6" s="1"/>
  <c r="AA958" i="6" s="1"/>
  <c r="AA959" i="6" s="1"/>
  <c r="AA960" i="6" s="1"/>
  <c r="AA961" i="6" s="1"/>
  <c r="AA962" i="6" s="1"/>
  <c r="AA963" i="6" s="1"/>
  <c r="AA964" i="6" s="1"/>
  <c r="AA965" i="6" s="1"/>
  <c r="AA966" i="6" s="1"/>
  <c r="AA967" i="6" s="1"/>
  <c r="AA968" i="6" s="1"/>
  <c r="AA969" i="6" s="1"/>
  <c r="AA970" i="6" s="1"/>
  <c r="AA971" i="6" s="1"/>
  <c r="AA972" i="6" s="1"/>
  <c r="AA973" i="6" s="1"/>
  <c r="AA974" i="6" s="1"/>
  <c r="AA975" i="6" s="1"/>
  <c r="AA976" i="6" s="1"/>
  <c r="AA977" i="6" s="1"/>
  <c r="AA978" i="6" s="1"/>
  <c r="AA979" i="6" s="1"/>
  <c r="AA980" i="6" s="1"/>
  <c r="AA981" i="6" s="1"/>
  <c r="AA982" i="6" s="1"/>
  <c r="AA983" i="6" s="1"/>
  <c r="AA984" i="6" s="1"/>
  <c r="AA985" i="6" s="1"/>
  <c r="AA986" i="6" s="1"/>
  <c r="AA987" i="6" s="1"/>
  <c r="AA988" i="6" s="1"/>
  <c r="AA989" i="6" s="1"/>
  <c r="AA990" i="6" s="1"/>
  <c r="AA991" i="6" s="1"/>
  <c r="AA992" i="6" s="1"/>
  <c r="AA993" i="6" s="1"/>
  <c r="AA994" i="6" s="1"/>
  <c r="AA995" i="6" s="1"/>
  <c r="AA996" i="6" s="1"/>
  <c r="AA997" i="6" s="1"/>
  <c r="AA998" i="6" s="1"/>
  <c r="AA999" i="6" s="1"/>
  <c r="AA1000" i="6" s="1"/>
  <c r="AA1001" i="6" s="1"/>
  <c r="AA1002" i="6" s="1"/>
  <c r="AA1003" i="6" s="1"/>
  <c r="AA1004" i="6" s="1"/>
  <c r="AA1005" i="6" s="1"/>
  <c r="AA1006" i="6" s="1"/>
  <c r="AA1007" i="6" s="1"/>
  <c r="AA1008" i="6" s="1"/>
  <c r="AA1009" i="6" s="1"/>
  <c r="AA1010" i="6" s="1"/>
  <c r="AA1011" i="6" s="1"/>
  <c r="AA1012" i="6" s="1"/>
  <c r="AA1013" i="6" s="1"/>
  <c r="AA1014" i="6" s="1"/>
  <c r="AA1015" i="6" s="1"/>
  <c r="AA1016" i="6" s="1"/>
  <c r="AA1017" i="6" s="1"/>
  <c r="AA1018" i="6" s="1"/>
  <c r="AA1019" i="6" s="1"/>
  <c r="AA1020" i="6" s="1"/>
  <c r="AA1021" i="6" s="1"/>
  <c r="AA1022" i="6" s="1"/>
  <c r="AA1023" i="6" s="1"/>
  <c r="AA1024" i="6" s="1"/>
  <c r="AA1025" i="6" s="1"/>
  <c r="AA1026" i="6" s="1"/>
  <c r="AA1027" i="6" s="1"/>
  <c r="AA1028" i="6" s="1"/>
  <c r="AA1029" i="6" s="1"/>
  <c r="AA1030" i="6" s="1"/>
  <c r="AA1031" i="6" s="1"/>
  <c r="AA1032" i="6" s="1"/>
  <c r="AA1033" i="6" s="1"/>
  <c r="AA1034" i="6" s="1"/>
  <c r="AA1035" i="6" s="1"/>
  <c r="AA1036" i="6" s="1"/>
  <c r="AA1037" i="6" s="1"/>
  <c r="AA1038" i="6" s="1"/>
  <c r="AA1039" i="6" s="1"/>
  <c r="AA1040" i="6" s="1"/>
  <c r="AA1041" i="6" s="1"/>
  <c r="AA1042" i="6" s="1"/>
  <c r="AA1043" i="6" s="1"/>
  <c r="AA1044" i="6" s="1"/>
  <c r="AA1045" i="6" s="1"/>
  <c r="AA1046" i="6" s="1"/>
  <c r="AA1047" i="6" s="1"/>
  <c r="AA1048" i="6" s="1"/>
  <c r="AA1049" i="6" s="1"/>
  <c r="AA1050" i="6" s="1"/>
  <c r="AA1051" i="6" s="1"/>
  <c r="AA1052" i="6" s="1"/>
  <c r="AA1053" i="6" s="1"/>
  <c r="AA1054" i="6" s="1"/>
  <c r="AA1055" i="6" s="1"/>
  <c r="AA1056" i="6" s="1"/>
  <c r="AA1057" i="6" s="1"/>
  <c r="AA1058" i="6" s="1"/>
  <c r="AA1059" i="6" s="1"/>
  <c r="AA1060" i="6" s="1"/>
  <c r="AA1061" i="6" s="1"/>
  <c r="AA1062" i="6" s="1"/>
  <c r="AA1063" i="6" s="1"/>
  <c r="AA1064" i="6" s="1"/>
  <c r="AA1065" i="6" s="1"/>
  <c r="AA1066" i="6" s="1"/>
  <c r="AA1067" i="6" s="1"/>
  <c r="AA1068" i="6" s="1"/>
  <c r="AA1069" i="6" s="1"/>
  <c r="AA1070" i="6" s="1"/>
  <c r="AA1071" i="6" s="1"/>
  <c r="AA1072" i="6" s="1"/>
  <c r="AA1073" i="6" s="1"/>
  <c r="AA1074" i="6" s="1"/>
  <c r="AA1075" i="6" s="1"/>
  <c r="AA1076" i="6" s="1"/>
  <c r="AA1077" i="6" s="1"/>
  <c r="AA1078" i="6" s="1"/>
  <c r="AA1079" i="6" s="1"/>
  <c r="AA1080" i="6" s="1"/>
  <c r="AA1081" i="6" s="1"/>
  <c r="AA1082" i="6" s="1"/>
  <c r="AA1083" i="6" s="1"/>
  <c r="AA1084" i="6" s="1"/>
  <c r="AA1085" i="6" s="1"/>
  <c r="AA1086" i="6" s="1"/>
  <c r="AA1087" i="6" s="1"/>
  <c r="AA1088" i="6" s="1"/>
  <c r="AA1089" i="6" s="1"/>
  <c r="AA1090" i="6" s="1"/>
  <c r="AA1091" i="6" s="1"/>
  <c r="AA1092" i="6" s="1"/>
  <c r="AA1093" i="6" s="1"/>
  <c r="AA1094" i="6" s="1"/>
  <c r="AA1095" i="6" s="1"/>
  <c r="AA1096" i="6" s="1"/>
  <c r="AA1097" i="6" s="1"/>
  <c r="AA1098" i="6" s="1"/>
  <c r="AA1099" i="6" s="1"/>
  <c r="AA1100" i="6" s="1"/>
  <c r="AA1101" i="6" s="1"/>
  <c r="AA1102" i="6" s="1"/>
  <c r="AA1103" i="6" s="1"/>
  <c r="AA1104" i="6" s="1"/>
  <c r="AA1105" i="6" s="1"/>
  <c r="AA1106" i="6" s="1"/>
  <c r="AA1107" i="6" s="1"/>
  <c r="AA1108" i="6" s="1"/>
  <c r="AA1109" i="6" s="1"/>
  <c r="AA1110" i="6" s="1"/>
  <c r="AA1111" i="6" s="1"/>
  <c r="AA1112" i="6" s="1"/>
  <c r="AA1113" i="6" s="1"/>
  <c r="AA1114" i="6" s="1"/>
  <c r="AA1115" i="6" s="1"/>
  <c r="AA1116" i="6" s="1"/>
  <c r="AA1117" i="6" s="1"/>
  <c r="AA1118" i="6" s="1"/>
  <c r="AA1119" i="6" s="1"/>
  <c r="AA1120" i="6" s="1"/>
  <c r="AA1121" i="6" s="1"/>
  <c r="AA1122" i="6" s="1"/>
  <c r="AA1123" i="6" s="1"/>
  <c r="AA1124" i="6" s="1"/>
  <c r="AA1125" i="6" s="1"/>
  <c r="AA1126" i="6" s="1"/>
  <c r="AA1127" i="6" s="1"/>
  <c r="AA1128" i="6" s="1"/>
  <c r="AA1129" i="6" s="1"/>
  <c r="AA1130" i="6" s="1"/>
  <c r="AA1131" i="6" s="1"/>
  <c r="AA1132" i="6" s="1"/>
  <c r="AA1133" i="6" s="1"/>
  <c r="AA1134" i="6" s="1"/>
  <c r="AA1135" i="6" s="1"/>
  <c r="AA1136" i="6" s="1"/>
  <c r="AA1137" i="6" s="1"/>
  <c r="AA1138" i="6" s="1"/>
  <c r="AA1139" i="6" s="1"/>
  <c r="AA1140" i="6" s="1"/>
  <c r="AA1141" i="6" s="1"/>
  <c r="AA1142" i="6" s="1"/>
  <c r="AA1143" i="6" s="1"/>
  <c r="AA1144" i="6" s="1"/>
  <c r="AA1145" i="6" s="1"/>
  <c r="AA1146" i="6" s="1"/>
  <c r="AA1147" i="6" s="1"/>
  <c r="AA1148" i="6" s="1"/>
  <c r="AA1149" i="6" s="1"/>
  <c r="AA1150" i="6" s="1"/>
  <c r="AA1151" i="6" s="1"/>
  <c r="AA1152" i="6" s="1"/>
  <c r="AA1153" i="6" s="1"/>
  <c r="AA1154" i="6" s="1"/>
  <c r="AA1155" i="6" s="1"/>
  <c r="AA1156" i="6" s="1"/>
  <c r="AA1157" i="6" s="1"/>
  <c r="AA1158" i="6" s="1"/>
  <c r="AA1159" i="6" s="1"/>
  <c r="AA1160" i="6" s="1"/>
  <c r="AA1161" i="6" s="1"/>
  <c r="AA1162" i="6" s="1"/>
  <c r="AA1163" i="6" s="1"/>
  <c r="AA1164" i="6" s="1"/>
  <c r="AA1165" i="6" s="1"/>
  <c r="AA1166" i="6" s="1"/>
  <c r="AA1167" i="6" s="1"/>
  <c r="AA1168" i="6" s="1"/>
  <c r="AA1169" i="6" s="1"/>
  <c r="AA1170" i="6" s="1"/>
  <c r="AA1171" i="6" s="1"/>
  <c r="AA1172" i="6" s="1"/>
  <c r="AA1173" i="6" s="1"/>
  <c r="AA1174" i="6" s="1"/>
  <c r="AA1175" i="6" s="1"/>
  <c r="AA1176" i="6" s="1"/>
  <c r="AA1177" i="6" s="1"/>
  <c r="AA1178" i="6" s="1"/>
  <c r="AA1179" i="6" s="1"/>
  <c r="AA1180" i="6" s="1"/>
  <c r="AA1181" i="6" s="1"/>
  <c r="AA1182" i="6" s="1"/>
  <c r="AA1183" i="6" s="1"/>
  <c r="AA1184" i="6" s="1"/>
  <c r="AA1185" i="6" s="1"/>
  <c r="AA1186" i="6" s="1"/>
  <c r="AA1187" i="6" s="1"/>
  <c r="AA1188" i="6" s="1"/>
  <c r="AA1189" i="6" s="1"/>
  <c r="AA1190" i="6" s="1"/>
  <c r="AA1191" i="6" s="1"/>
  <c r="AA1192" i="6" s="1"/>
  <c r="AA1193" i="6" s="1"/>
  <c r="AA1194" i="6" s="1"/>
  <c r="AA1195" i="6" s="1"/>
  <c r="AA1196" i="6" s="1"/>
  <c r="AA1197" i="6" s="1"/>
  <c r="AA1198" i="6" s="1"/>
  <c r="AA1199" i="6" s="1"/>
  <c r="AA1200" i="6" s="1"/>
  <c r="AA1201" i="6" s="1"/>
  <c r="AA1202" i="6" s="1"/>
  <c r="AA1203" i="6" s="1"/>
  <c r="AA1204" i="6" s="1"/>
  <c r="AA1205" i="6" s="1"/>
  <c r="AA1206" i="6" s="1"/>
  <c r="AA1207" i="6" s="1"/>
  <c r="AA1208" i="6" s="1"/>
  <c r="AA1209" i="6" s="1"/>
  <c r="AA1210" i="6" s="1"/>
  <c r="AA1211" i="6" s="1"/>
  <c r="AA1212" i="6" s="1"/>
  <c r="AA1213" i="6" s="1"/>
  <c r="AA1214" i="6" s="1"/>
  <c r="AA1215" i="6" s="1"/>
  <c r="AA1216" i="6" s="1"/>
  <c r="AA1217" i="6" s="1"/>
  <c r="AA1218" i="6" s="1"/>
  <c r="AA1219" i="6" s="1"/>
  <c r="AA1220" i="6" s="1"/>
  <c r="AA1221" i="6" s="1"/>
  <c r="AA1222" i="6" s="1"/>
  <c r="AA1223" i="6" s="1"/>
  <c r="AA1224" i="6" s="1"/>
  <c r="AA1225" i="6" s="1"/>
  <c r="AA1226" i="6" s="1"/>
  <c r="AA1227" i="6" s="1"/>
  <c r="AA1228" i="6" s="1"/>
  <c r="AA1229" i="6" s="1"/>
  <c r="AA1230" i="6" s="1"/>
  <c r="AA1231" i="6" s="1"/>
  <c r="AA1232" i="6" s="1"/>
  <c r="AA1233" i="6" s="1"/>
  <c r="AA1234" i="6" s="1"/>
  <c r="AA1235" i="6" s="1"/>
  <c r="AA1236" i="6" s="1"/>
  <c r="AA1237" i="6" s="1"/>
  <c r="AA1238" i="6" s="1"/>
  <c r="AA1239" i="6" s="1"/>
  <c r="AA1240" i="6" s="1"/>
  <c r="AA1241" i="6" s="1"/>
  <c r="AA1242" i="6" s="1"/>
  <c r="AA1243" i="6" s="1"/>
  <c r="AA1244" i="6" s="1"/>
  <c r="AA1245" i="6" s="1"/>
  <c r="AA1246" i="6" s="1"/>
  <c r="AA1247" i="6" s="1"/>
  <c r="AA1248" i="6" s="1"/>
  <c r="AA1249" i="6" s="1"/>
  <c r="AA1250" i="6" s="1"/>
  <c r="AA1251" i="6" s="1"/>
  <c r="AA1252" i="6" s="1"/>
  <c r="AA1253" i="6" s="1"/>
  <c r="AA1254" i="6" s="1"/>
  <c r="AA1255" i="6" s="1"/>
  <c r="AA1256" i="6" s="1"/>
  <c r="AA1257" i="6" s="1"/>
  <c r="AA1258" i="6" s="1"/>
  <c r="AA1259" i="6" s="1"/>
  <c r="AA1260" i="6" s="1"/>
  <c r="AA1261" i="6" s="1"/>
  <c r="AA1262" i="6" s="1"/>
  <c r="AA1263" i="6" s="1"/>
  <c r="AA1264" i="6" s="1"/>
  <c r="AA1265" i="6" s="1"/>
  <c r="AA1266" i="6" s="1"/>
  <c r="AA1267" i="6" s="1"/>
  <c r="AA1268" i="6" s="1"/>
  <c r="AA1269" i="6" s="1"/>
  <c r="AA1270" i="6" s="1"/>
  <c r="AA1271" i="6" s="1"/>
  <c r="AA1272" i="6" s="1"/>
  <c r="AA1273" i="6" s="1"/>
  <c r="AA1274" i="6" s="1"/>
  <c r="AA1275" i="6" s="1"/>
  <c r="AA1276" i="6" s="1"/>
  <c r="AA1277" i="6" s="1"/>
  <c r="AA1278" i="6" s="1"/>
  <c r="AA1279" i="6" s="1"/>
  <c r="AA1280" i="6" s="1"/>
  <c r="AA1281" i="6" s="1"/>
  <c r="AA1282" i="6" s="1"/>
  <c r="AA1283" i="6" s="1"/>
  <c r="AA1284" i="6" s="1"/>
  <c r="AA1285" i="6" s="1"/>
  <c r="AA1286" i="6" s="1"/>
  <c r="AA1287" i="6" s="1"/>
  <c r="AA1288" i="6" s="1"/>
  <c r="AA1289" i="6" s="1"/>
  <c r="AA1290" i="6" s="1"/>
  <c r="AA1291" i="6" s="1"/>
  <c r="AA1292" i="6" s="1"/>
  <c r="AA1293" i="6" s="1"/>
  <c r="AA1294" i="6" s="1"/>
  <c r="AA1295" i="6" s="1"/>
  <c r="AA1296" i="6" s="1"/>
  <c r="AA1297" i="6" s="1"/>
  <c r="AA1298" i="6" s="1"/>
  <c r="AA1299" i="6" s="1"/>
  <c r="AA1300" i="6" s="1"/>
  <c r="AA1301" i="6" s="1"/>
  <c r="AA1302" i="6" s="1"/>
  <c r="AA1303" i="6" s="1"/>
  <c r="AA1304" i="6" s="1"/>
  <c r="AA1305" i="6" s="1"/>
  <c r="AA1306" i="6" s="1"/>
  <c r="AA1307" i="6" s="1"/>
  <c r="AA1308" i="6" s="1"/>
  <c r="AA1309" i="6" s="1"/>
  <c r="AA1310" i="6" s="1"/>
  <c r="AA1311" i="6" s="1"/>
  <c r="AA1312" i="6" s="1"/>
  <c r="AA1313" i="6" s="1"/>
  <c r="AA1314" i="6" s="1"/>
  <c r="AA1315" i="6" s="1"/>
  <c r="AA1316" i="6" s="1"/>
  <c r="AA1317" i="6" s="1"/>
  <c r="AA1318" i="6" s="1"/>
  <c r="AA1319" i="6" s="1"/>
  <c r="AA1320" i="6" s="1"/>
  <c r="AA1321" i="6" s="1"/>
  <c r="AA1322" i="6" s="1"/>
  <c r="AA1323" i="6" s="1"/>
  <c r="AA1324" i="6" s="1"/>
  <c r="AA1325" i="6" s="1"/>
  <c r="AA1326" i="6" s="1"/>
  <c r="AA1327" i="6" s="1"/>
  <c r="AA1328" i="6" s="1"/>
  <c r="AA1329" i="6" s="1"/>
  <c r="AA1330" i="6" s="1"/>
  <c r="AA1331" i="6" s="1"/>
  <c r="AA1332" i="6" s="1"/>
  <c r="AA1333" i="6" s="1"/>
  <c r="AA1334" i="6" s="1"/>
  <c r="AA1335" i="6" s="1"/>
  <c r="AA1336" i="6" s="1"/>
  <c r="AA1337" i="6" s="1"/>
  <c r="AA1338" i="6" s="1"/>
  <c r="AA1339" i="6" s="1"/>
  <c r="AA1340" i="6" s="1"/>
  <c r="AA1341" i="6" s="1"/>
  <c r="AA1342" i="6" s="1"/>
  <c r="AA1343" i="6" s="1"/>
  <c r="AA1344" i="6" s="1"/>
  <c r="AA1345" i="6" s="1"/>
  <c r="AA1346" i="6" s="1"/>
  <c r="AA1347" i="6" s="1"/>
  <c r="AA1348" i="6" s="1"/>
  <c r="AA1349" i="6" s="1"/>
  <c r="AA1350" i="6" s="1"/>
  <c r="AA1351" i="6" s="1"/>
  <c r="AA1352" i="6" s="1"/>
  <c r="AA1353" i="6" s="1"/>
  <c r="AA1354" i="6" s="1"/>
  <c r="AA1355" i="6" s="1"/>
  <c r="AA1356" i="6" s="1"/>
  <c r="AA1357" i="6" s="1"/>
  <c r="AA1358" i="6" s="1"/>
  <c r="AA1359" i="6" s="1"/>
  <c r="AA1360" i="6" s="1"/>
  <c r="AA1361" i="6" s="1"/>
  <c r="AA1362" i="6" s="1"/>
  <c r="AA1363" i="6" s="1"/>
  <c r="AA1364" i="6" s="1"/>
  <c r="AA1365" i="6" s="1"/>
  <c r="AA1366" i="6" s="1"/>
  <c r="AA1367" i="6" s="1"/>
  <c r="AA1368" i="6" s="1"/>
  <c r="AA1369" i="6" s="1"/>
  <c r="AA1370" i="6" s="1"/>
  <c r="AA1371" i="6" s="1"/>
  <c r="AA1372" i="6" s="1"/>
  <c r="AA1373" i="6" s="1"/>
  <c r="AA1374" i="6" s="1"/>
  <c r="AA1375" i="6" s="1"/>
  <c r="AA1376" i="6" s="1"/>
  <c r="AA1377" i="6" s="1"/>
  <c r="AA1378" i="6" s="1"/>
  <c r="AA1379" i="6" s="1"/>
  <c r="AA1380" i="6" s="1"/>
  <c r="AA1381" i="6" s="1"/>
  <c r="AA1382" i="6" s="1"/>
  <c r="AA1383" i="6" s="1"/>
  <c r="AA1384" i="6" s="1"/>
  <c r="AA1385" i="6" s="1"/>
  <c r="AA1386" i="6" s="1"/>
  <c r="AA1387" i="6" s="1"/>
  <c r="AA1388" i="6" s="1"/>
  <c r="AA1389" i="6" s="1"/>
  <c r="AA1390" i="6" s="1"/>
  <c r="AA1391" i="6" s="1"/>
  <c r="AA1392" i="6" s="1"/>
  <c r="AA1393" i="6" s="1"/>
  <c r="AA1394" i="6" s="1"/>
  <c r="AA1395" i="6" s="1"/>
  <c r="AA1396" i="6" s="1"/>
  <c r="AA1397" i="6" s="1"/>
  <c r="AA1398" i="6" s="1"/>
  <c r="AA1399" i="6" s="1"/>
  <c r="AA1400" i="6" s="1"/>
  <c r="AA1401" i="6" s="1"/>
  <c r="AA1402" i="6" s="1"/>
  <c r="AA1403" i="6" s="1"/>
  <c r="AA1404" i="6" s="1"/>
  <c r="AA1405" i="6" s="1"/>
  <c r="AA1406" i="6" s="1"/>
  <c r="AA1407" i="6" s="1"/>
  <c r="AA1408" i="6" s="1"/>
  <c r="AA1409" i="6" s="1"/>
  <c r="AA1410" i="6" s="1"/>
  <c r="AA1411" i="6" s="1"/>
  <c r="AA1412" i="6" s="1"/>
  <c r="AA1413" i="6" s="1"/>
  <c r="AA1414" i="6" s="1"/>
  <c r="AA1415" i="6" s="1"/>
  <c r="AA1416" i="6" s="1"/>
  <c r="AA1417" i="6" s="1"/>
  <c r="AA1418" i="6" s="1"/>
  <c r="AA1419" i="6" s="1"/>
  <c r="AA1420" i="6" s="1"/>
  <c r="AA1421" i="6" s="1"/>
  <c r="AA1422" i="6" s="1"/>
  <c r="AA1423" i="6" s="1"/>
  <c r="AA1424" i="6" s="1"/>
  <c r="AA1425" i="6" s="1"/>
  <c r="AA1426" i="6" s="1"/>
  <c r="AA1427" i="6" s="1"/>
  <c r="AA1428" i="6" s="1"/>
  <c r="AA1429" i="6" s="1"/>
  <c r="AA1430" i="6" s="1"/>
  <c r="AA1431" i="6" s="1"/>
  <c r="AA1432" i="6" s="1"/>
  <c r="AA1433" i="6" s="1"/>
  <c r="AA1434" i="6" s="1"/>
  <c r="AA1435" i="6" s="1"/>
  <c r="AA1436" i="6" s="1"/>
  <c r="AA1437" i="6" s="1"/>
  <c r="AA1438" i="6" s="1"/>
  <c r="AA1439" i="6" s="1"/>
  <c r="AA1440" i="6" s="1"/>
  <c r="AA1441" i="6" s="1"/>
  <c r="AA1442" i="6" s="1"/>
  <c r="AA1443" i="6" s="1"/>
  <c r="AA1444" i="6" s="1"/>
  <c r="AA1445" i="6" s="1"/>
  <c r="AA1446" i="6" s="1"/>
  <c r="AA1447" i="6" s="1"/>
  <c r="AA1448" i="6" s="1"/>
  <c r="AA1449" i="6" s="1"/>
  <c r="AA1450" i="6" s="1"/>
  <c r="AA1451" i="6" s="1"/>
  <c r="AA1452" i="6" s="1"/>
  <c r="AA1453" i="6" s="1"/>
  <c r="AA1454" i="6" s="1"/>
  <c r="AA1455" i="6" s="1"/>
  <c r="AA1456" i="6" s="1"/>
  <c r="AA1457" i="6" s="1"/>
  <c r="AA1458" i="6" s="1"/>
  <c r="AA1459" i="6" s="1"/>
  <c r="AA1460" i="6" s="1"/>
  <c r="AA1461" i="6" s="1"/>
  <c r="AA1462" i="6" s="1"/>
  <c r="AA1463" i="6" s="1"/>
  <c r="AA1464" i="6" s="1"/>
  <c r="AA1465" i="6" s="1"/>
  <c r="AA1466" i="6" s="1"/>
  <c r="AA1467" i="6" s="1"/>
  <c r="AA1468" i="6" s="1"/>
  <c r="AA1469" i="6" s="1"/>
  <c r="AA1470" i="6" s="1"/>
  <c r="AA1471" i="6" s="1"/>
  <c r="AA1472" i="6" s="1"/>
  <c r="AA1473" i="6" s="1"/>
  <c r="AA1474" i="6" s="1"/>
  <c r="AA1475" i="6" s="1"/>
  <c r="AA1476" i="6" s="1"/>
  <c r="AA1477" i="6" s="1"/>
  <c r="AA1478" i="6" s="1"/>
  <c r="AA1479" i="6" s="1"/>
  <c r="AA1480" i="6" s="1"/>
  <c r="AA1481" i="6" s="1"/>
  <c r="AA1482" i="6" s="1"/>
  <c r="AA1483" i="6" s="1"/>
  <c r="AA1484" i="6" s="1"/>
  <c r="AA1485" i="6" s="1"/>
  <c r="AA1486" i="6" s="1"/>
  <c r="AA1487" i="6" s="1"/>
  <c r="AA1488" i="6" s="1"/>
  <c r="AA1489" i="6" s="1"/>
  <c r="AA1490" i="6" s="1"/>
  <c r="AA1491" i="6" s="1"/>
  <c r="AA1492" i="6" s="1"/>
  <c r="AA1493" i="6" s="1"/>
  <c r="AA1494" i="6" s="1"/>
  <c r="AA1495" i="6" s="1"/>
  <c r="AA1496" i="6" s="1"/>
  <c r="AA1497" i="6" s="1"/>
  <c r="AA1498" i="6" s="1"/>
  <c r="AA1499" i="6" s="1"/>
  <c r="AA1500" i="6" s="1"/>
  <c r="AA1501" i="6" s="1"/>
  <c r="AA1502" i="6" s="1"/>
  <c r="AA1503" i="6" s="1"/>
  <c r="AA1504" i="6" s="1"/>
  <c r="AA1505" i="6" s="1"/>
  <c r="AA1506" i="6" s="1"/>
  <c r="AA1507" i="6" s="1"/>
  <c r="AA1508" i="6" s="1"/>
  <c r="AA1509" i="6" s="1"/>
  <c r="AA1510" i="6" s="1"/>
  <c r="AA1511" i="6" s="1"/>
  <c r="AA1512" i="6" s="1"/>
  <c r="AA1513" i="6" s="1"/>
  <c r="AA1514" i="6" s="1"/>
  <c r="AA1515" i="6" s="1"/>
  <c r="AA1516" i="6" s="1"/>
  <c r="AA1517" i="6" s="1"/>
  <c r="AA1518" i="6" s="1"/>
  <c r="AA1519" i="6" s="1"/>
  <c r="AA1520" i="6" s="1"/>
  <c r="AA1521" i="6" s="1"/>
  <c r="AA1522" i="6" s="1"/>
  <c r="AA1523" i="6" s="1"/>
  <c r="AA1524" i="6" s="1"/>
  <c r="AA1525" i="6" s="1"/>
  <c r="AA1526" i="6" s="1"/>
  <c r="AA1527" i="6" s="1"/>
  <c r="AA1528" i="6" s="1"/>
  <c r="AA1529" i="6" s="1"/>
  <c r="AA1530" i="6" s="1"/>
  <c r="AA1531" i="6" s="1"/>
  <c r="AA1532" i="6" s="1"/>
  <c r="AA1533" i="6" s="1"/>
  <c r="AA1534" i="6" s="1"/>
  <c r="AA1535" i="6" s="1"/>
  <c r="AA1536" i="6" s="1"/>
  <c r="AA1537" i="6" s="1"/>
  <c r="AA1538" i="6" s="1"/>
  <c r="AA1539" i="6" s="1"/>
  <c r="AA1540" i="6" s="1"/>
  <c r="AA1541" i="6" s="1"/>
  <c r="AA1542" i="6" s="1"/>
  <c r="AA1543" i="6" s="1"/>
  <c r="AA1544" i="6" s="1"/>
  <c r="AA1545" i="6" s="1"/>
  <c r="AA1546" i="6" s="1"/>
  <c r="AA1547" i="6" s="1"/>
  <c r="AA1548" i="6" s="1"/>
  <c r="AA1549" i="6" s="1"/>
  <c r="AA1550" i="6" s="1"/>
  <c r="AA1551" i="6" s="1"/>
  <c r="AA1552" i="6" s="1"/>
  <c r="AA1553" i="6" s="1"/>
  <c r="AA1554" i="6" s="1"/>
  <c r="AA1555" i="6" s="1"/>
  <c r="AA1556" i="6" s="1"/>
  <c r="AA1557" i="6" s="1"/>
  <c r="AA1558" i="6" s="1"/>
  <c r="AA1559" i="6" s="1"/>
  <c r="AA1560" i="6" s="1"/>
  <c r="AA1561" i="6" s="1"/>
  <c r="AA1562" i="6" s="1"/>
  <c r="AA1563" i="6" s="1"/>
  <c r="AA1564" i="6" s="1"/>
  <c r="AA1565" i="6" s="1"/>
  <c r="AA1566" i="6" s="1"/>
  <c r="AA1567" i="6" s="1"/>
  <c r="AA1568" i="6" s="1"/>
  <c r="AA1569" i="6" s="1"/>
  <c r="AA1570" i="6" s="1"/>
  <c r="AA1571" i="6" s="1"/>
  <c r="AA1572" i="6" s="1"/>
  <c r="AA1573" i="6" s="1"/>
  <c r="AA1574" i="6" s="1"/>
  <c r="AA1575" i="6" s="1"/>
  <c r="AA1576" i="6" s="1"/>
  <c r="AA1577" i="6" s="1"/>
  <c r="AA1578" i="6" s="1"/>
  <c r="AA1579" i="6" s="1"/>
  <c r="AA1580" i="6" s="1"/>
  <c r="AA1581" i="6" s="1"/>
  <c r="AA1582" i="6" s="1"/>
  <c r="AA1583" i="6" s="1"/>
  <c r="AA1584" i="6" s="1"/>
  <c r="AA1585" i="6" s="1"/>
  <c r="AA1586" i="6" s="1"/>
  <c r="AA1587" i="6" s="1"/>
  <c r="AA1588" i="6" s="1"/>
  <c r="AA1589" i="6" s="1"/>
  <c r="AA1590" i="6" s="1"/>
  <c r="AA1591" i="6" s="1"/>
  <c r="AA1592" i="6" s="1"/>
  <c r="AA1593" i="6" s="1"/>
  <c r="AA1594" i="6" s="1"/>
  <c r="AA1595" i="6" s="1"/>
  <c r="AA1596" i="6" s="1"/>
  <c r="AA1597" i="6" s="1"/>
  <c r="AA1598" i="6" s="1"/>
  <c r="AA1599" i="6" s="1"/>
  <c r="AA1600" i="6" s="1"/>
  <c r="AA1601" i="6" s="1"/>
  <c r="AA1602" i="6" s="1"/>
  <c r="AA1603" i="6" s="1"/>
  <c r="AA1604" i="6" s="1"/>
  <c r="AA1605" i="6" s="1"/>
  <c r="AA1606" i="6" s="1"/>
  <c r="AA1607" i="6" s="1"/>
  <c r="AA1608" i="6" s="1"/>
  <c r="AA1609" i="6" s="1"/>
  <c r="AA1610" i="6" s="1"/>
  <c r="AA1611" i="6" s="1"/>
  <c r="AA1612" i="6" s="1"/>
  <c r="AA1613" i="6" s="1"/>
  <c r="AA1614" i="6" s="1"/>
  <c r="AA1615" i="6" s="1"/>
  <c r="AA1616" i="6" s="1"/>
  <c r="AA1617" i="6" s="1"/>
  <c r="AA1618" i="6" s="1"/>
  <c r="AA1619" i="6" s="1"/>
  <c r="AA1620" i="6" s="1"/>
  <c r="AA1621" i="6" s="1"/>
  <c r="AA1622" i="6" s="1"/>
  <c r="AA1623" i="6" s="1"/>
  <c r="AA1624" i="6" s="1"/>
  <c r="AA1625" i="6" s="1"/>
  <c r="AA1626" i="6" s="1"/>
  <c r="AA1627" i="6" s="1"/>
  <c r="AA1628" i="6" s="1"/>
  <c r="AA1629" i="6" s="1"/>
  <c r="AA1630" i="6" s="1"/>
  <c r="AA1631" i="6" s="1"/>
  <c r="AA1632" i="6" s="1"/>
  <c r="AA1633" i="6" s="1"/>
  <c r="AA1634" i="6" s="1"/>
  <c r="AA1635" i="6" s="1"/>
  <c r="AA1636" i="6" s="1"/>
  <c r="AA1637" i="6" s="1"/>
  <c r="AA1638" i="6" s="1"/>
  <c r="AA1639" i="6" s="1"/>
  <c r="AA1640" i="6" s="1"/>
  <c r="AA1641" i="6" s="1"/>
  <c r="AA1642" i="6" s="1"/>
  <c r="AA1643" i="6" s="1"/>
  <c r="AA1644" i="6" s="1"/>
  <c r="AA1645" i="6" s="1"/>
  <c r="AA1646" i="6" s="1"/>
  <c r="AA1647" i="6" s="1"/>
  <c r="AA1648" i="6" s="1"/>
  <c r="AA1649" i="6" s="1"/>
  <c r="AA1650" i="6" s="1"/>
  <c r="AA1651" i="6" s="1"/>
  <c r="AA1652" i="6" s="1"/>
  <c r="AA1653" i="6" s="1"/>
  <c r="AA1654" i="6" s="1"/>
  <c r="AA1655" i="6" s="1"/>
  <c r="AA1656" i="6" s="1"/>
  <c r="AA1657" i="6" s="1"/>
  <c r="AA1658" i="6" s="1"/>
  <c r="AA1659" i="6" s="1"/>
  <c r="AA1660" i="6" s="1"/>
  <c r="AA1661" i="6" s="1"/>
  <c r="AA1662" i="6" s="1"/>
  <c r="AA1663" i="6" s="1"/>
  <c r="AA1664" i="6" s="1"/>
  <c r="AA1665" i="6" s="1"/>
  <c r="AA1666" i="6" s="1"/>
  <c r="AA1667" i="6" s="1"/>
  <c r="AA1668" i="6" s="1"/>
  <c r="AA1669" i="6" s="1"/>
  <c r="AA1670" i="6" s="1"/>
  <c r="AA1671" i="6" s="1"/>
  <c r="AA1672" i="6" s="1"/>
  <c r="AA1673" i="6" s="1"/>
  <c r="AA1674" i="6" s="1"/>
  <c r="AA1675" i="6" s="1"/>
  <c r="AA1676" i="6" s="1"/>
  <c r="AA1677" i="6" s="1"/>
  <c r="AA1678" i="6" s="1"/>
  <c r="AA1679" i="6" s="1"/>
  <c r="AA1680" i="6" s="1"/>
  <c r="AA1681" i="6" s="1"/>
  <c r="AA1682" i="6" s="1"/>
  <c r="AA1683" i="6" s="1"/>
  <c r="AA1684" i="6" s="1"/>
  <c r="AA1685" i="6" s="1"/>
  <c r="AA1686" i="6" s="1"/>
  <c r="AA1687" i="6" s="1"/>
  <c r="AA1688" i="6" s="1"/>
  <c r="AA1689" i="6" s="1"/>
  <c r="AA1690" i="6" s="1"/>
  <c r="AA1691" i="6" s="1"/>
  <c r="AA1692" i="6" s="1"/>
  <c r="AA1693" i="6" s="1"/>
  <c r="AA1694" i="6" s="1"/>
  <c r="AA1695" i="6" s="1"/>
  <c r="AA1696" i="6" s="1"/>
  <c r="AA1697" i="6" s="1"/>
  <c r="AA1698" i="6" s="1"/>
  <c r="AA1699" i="6" s="1"/>
  <c r="AA1700" i="6" s="1"/>
  <c r="AA1701" i="6" s="1"/>
  <c r="AA1702" i="6" s="1"/>
  <c r="AA1703" i="6" s="1"/>
  <c r="AA1704" i="6" s="1"/>
  <c r="AA1705" i="6" s="1"/>
  <c r="AA1706" i="6" s="1"/>
  <c r="AA1707" i="6" s="1"/>
  <c r="AA1708" i="6" s="1"/>
  <c r="AA1709" i="6" s="1"/>
  <c r="AA1710" i="6" s="1"/>
  <c r="AA1711" i="6" s="1"/>
  <c r="AA1712" i="6" s="1"/>
  <c r="AA1713" i="6" s="1"/>
  <c r="AA1714" i="6" s="1"/>
  <c r="AA1715" i="6" s="1"/>
  <c r="AA1716" i="6" s="1"/>
  <c r="AA1717" i="6" s="1"/>
  <c r="AA1718" i="6" s="1"/>
  <c r="AA1719" i="6" s="1"/>
  <c r="AA1720" i="6" s="1"/>
  <c r="AA1721" i="6" s="1"/>
  <c r="AA1722" i="6" s="1"/>
  <c r="AA1723" i="6" s="1"/>
  <c r="AA1724" i="6" s="1"/>
  <c r="AA1725" i="6" s="1"/>
  <c r="AA1726" i="6" s="1"/>
  <c r="AA1727" i="6" s="1"/>
  <c r="AA1728" i="6" s="1"/>
  <c r="AA1729" i="6" s="1"/>
  <c r="AA1730" i="6" s="1"/>
  <c r="AA1731" i="6" s="1"/>
  <c r="AA1732" i="6" s="1"/>
  <c r="AA1733" i="6" s="1"/>
  <c r="AA1734" i="6" s="1"/>
  <c r="AA1735" i="6" s="1"/>
  <c r="AA1736" i="6" s="1"/>
  <c r="AA1737" i="6" s="1"/>
  <c r="AA1738" i="6" s="1"/>
  <c r="AA1739" i="6" s="1"/>
  <c r="AA1740" i="6" s="1"/>
  <c r="AA1741" i="6" s="1"/>
  <c r="AA1742" i="6" s="1"/>
  <c r="AA1743" i="6" s="1"/>
  <c r="AA1744" i="6" s="1"/>
  <c r="AA1745" i="6" s="1"/>
  <c r="AA1746" i="6" s="1"/>
  <c r="AA1747" i="6" s="1"/>
  <c r="AA1748" i="6" s="1"/>
  <c r="AA1749" i="6" s="1"/>
  <c r="AA1750" i="6" s="1"/>
  <c r="AA1751" i="6" s="1"/>
  <c r="AA1752" i="6" s="1"/>
  <c r="AA1753" i="6" s="1"/>
  <c r="AA1754" i="6" s="1"/>
  <c r="AA1755" i="6" s="1"/>
  <c r="AA1756" i="6" s="1"/>
  <c r="AA1757" i="6" s="1"/>
  <c r="AA1758" i="6" s="1"/>
  <c r="AA1759" i="6" s="1"/>
  <c r="AA1760" i="6" s="1"/>
  <c r="AA1761" i="6" s="1"/>
  <c r="AA1762" i="6" s="1"/>
  <c r="AA1763" i="6" s="1"/>
  <c r="AA1764" i="6" s="1"/>
  <c r="AA1765" i="6" s="1"/>
  <c r="AA1766" i="6" s="1"/>
  <c r="AA1767" i="6" s="1"/>
  <c r="AA1768" i="6" s="1"/>
  <c r="AA1769" i="6" s="1"/>
  <c r="AA1770" i="6" s="1"/>
  <c r="AA1771" i="6" s="1"/>
  <c r="AA1772" i="6" s="1"/>
  <c r="AA1773" i="6" s="1"/>
  <c r="AA1774" i="6" s="1"/>
  <c r="AA1775" i="6" s="1"/>
  <c r="AA1776" i="6" s="1"/>
  <c r="AA1777" i="6" s="1"/>
  <c r="AA1778" i="6" s="1"/>
  <c r="AA1779" i="6" s="1"/>
  <c r="AA1780" i="6" s="1"/>
  <c r="AA1781" i="6" s="1"/>
  <c r="AA1782" i="6" s="1"/>
  <c r="AA1783" i="6" s="1"/>
  <c r="AA1784" i="6" s="1"/>
  <c r="AA1785" i="6" s="1"/>
  <c r="AA1786" i="6" s="1"/>
  <c r="AA1787" i="6" s="1"/>
  <c r="AA1788" i="6" s="1"/>
  <c r="AA1789" i="6" s="1"/>
  <c r="AA1790" i="6" s="1"/>
  <c r="AA1791" i="6" s="1"/>
  <c r="AA1792" i="6" s="1"/>
  <c r="AA1793" i="6" s="1"/>
  <c r="AA1794" i="6" s="1"/>
  <c r="AA1795" i="6" s="1"/>
  <c r="AA1796" i="6" s="1"/>
  <c r="AA1797" i="6" s="1"/>
  <c r="AA1798" i="6" s="1"/>
  <c r="AA1799" i="6" s="1"/>
  <c r="AA1800" i="6" s="1"/>
  <c r="AA1801" i="6" s="1"/>
  <c r="AA1802" i="6" s="1"/>
  <c r="AA1803" i="6" s="1"/>
  <c r="AA1804" i="6" s="1"/>
  <c r="AA1805" i="6" s="1"/>
  <c r="AA1806" i="6" s="1"/>
  <c r="AA1807" i="6" s="1"/>
  <c r="AA1808" i="6" s="1"/>
  <c r="AA1809" i="6" s="1"/>
  <c r="AA1810" i="6" s="1"/>
  <c r="AA1811" i="6" s="1"/>
  <c r="AA1812" i="6" s="1"/>
  <c r="AA1813" i="6" s="1"/>
  <c r="AA1814" i="6" s="1"/>
  <c r="AA1815" i="6" s="1"/>
  <c r="AA1816" i="6" s="1"/>
  <c r="AA1817" i="6" s="1"/>
  <c r="AA1818" i="6" s="1"/>
  <c r="AA1819" i="6" s="1"/>
  <c r="AA1820" i="6" s="1"/>
  <c r="AA1821" i="6" s="1"/>
  <c r="AA1822" i="6" s="1"/>
  <c r="AA1823" i="6" s="1"/>
  <c r="AA1824" i="6" s="1"/>
  <c r="AA1825" i="6" s="1"/>
  <c r="AA1826" i="6" s="1"/>
  <c r="AA1827" i="6" s="1"/>
  <c r="AA1828" i="6" s="1"/>
  <c r="AA1829" i="6" s="1"/>
  <c r="AA1830" i="6" s="1"/>
  <c r="AA1831" i="6" s="1"/>
  <c r="AA1832" i="6" s="1"/>
  <c r="AA1833" i="6" s="1"/>
  <c r="AA1834" i="6" s="1"/>
  <c r="AA1835" i="6" s="1"/>
  <c r="AA1836" i="6" s="1"/>
  <c r="AA1837" i="6" s="1"/>
  <c r="AA1838" i="6" s="1"/>
  <c r="AA1839" i="6" s="1"/>
  <c r="AA1840" i="6" s="1"/>
  <c r="AA1841" i="6" s="1"/>
  <c r="AA1842" i="6" s="1"/>
  <c r="AA1843" i="6" s="1"/>
  <c r="AA1844" i="6" s="1"/>
  <c r="AA1845" i="6" s="1"/>
  <c r="AA1846" i="6" s="1"/>
  <c r="AA1847" i="6" s="1"/>
  <c r="AA1848" i="6" s="1"/>
  <c r="AA1849" i="6" s="1"/>
  <c r="AA1850" i="6" s="1"/>
  <c r="AA1851" i="6" s="1"/>
  <c r="AA1852" i="6" s="1"/>
  <c r="AA1853" i="6" s="1"/>
  <c r="AA1854" i="6" s="1"/>
  <c r="AA1855" i="6" s="1"/>
  <c r="AA1856" i="6" s="1"/>
  <c r="AA1857" i="6" s="1"/>
  <c r="AA1858" i="6" s="1"/>
  <c r="AA1859" i="6" s="1"/>
  <c r="AA1860" i="6" s="1"/>
  <c r="AA1861" i="6" s="1"/>
  <c r="AA1862" i="6" s="1"/>
  <c r="AA1863" i="6" s="1"/>
  <c r="AA1864" i="6" s="1"/>
  <c r="AA1865" i="6" s="1"/>
  <c r="AA1866" i="6" s="1"/>
  <c r="AA1867" i="6" s="1"/>
  <c r="AA1868" i="6" s="1"/>
  <c r="AA1869" i="6" s="1"/>
  <c r="AA1870" i="6" s="1"/>
  <c r="AA1871" i="6" s="1"/>
  <c r="AA1872" i="6" s="1"/>
  <c r="AA1873" i="6" s="1"/>
  <c r="AA1874" i="6" s="1"/>
  <c r="AA1875" i="6" s="1"/>
  <c r="AA1876" i="6" s="1"/>
  <c r="AA1877" i="6" s="1"/>
  <c r="AA1878" i="6" s="1"/>
  <c r="AA1879" i="6" s="1"/>
  <c r="AA1880" i="6" s="1"/>
  <c r="AA1881" i="6" s="1"/>
  <c r="AA1882" i="6" s="1"/>
  <c r="AA1883" i="6" s="1"/>
  <c r="AA1884" i="6" s="1"/>
  <c r="AA1885" i="6" s="1"/>
  <c r="AA1886" i="6" s="1"/>
  <c r="AA1887" i="6" s="1"/>
  <c r="AA1888" i="6" s="1"/>
  <c r="AA1889" i="6" s="1"/>
  <c r="AA1890" i="6" s="1"/>
  <c r="AA1891" i="6" s="1"/>
  <c r="AA1892" i="6" s="1"/>
  <c r="AA1893" i="6" s="1"/>
  <c r="AA1894" i="6" s="1"/>
  <c r="AA1895" i="6" s="1"/>
  <c r="AA1896" i="6" s="1"/>
  <c r="AA1897" i="6" s="1"/>
  <c r="AA1898" i="6" s="1"/>
  <c r="AA1899" i="6" s="1"/>
  <c r="AA1900" i="6" s="1"/>
  <c r="AA1901" i="6" s="1"/>
  <c r="AA1902" i="6" s="1"/>
  <c r="AA1903" i="6" s="1"/>
  <c r="AA1904" i="6" s="1"/>
  <c r="AA1905" i="6" s="1"/>
  <c r="AA1906" i="6" s="1"/>
  <c r="AA1907" i="6" s="1"/>
  <c r="AA1908" i="6" s="1"/>
  <c r="AA1909" i="6" s="1"/>
  <c r="AA1910" i="6" s="1"/>
  <c r="AA1911" i="6" s="1"/>
  <c r="AA1912" i="6" s="1"/>
  <c r="AA1913" i="6" s="1"/>
  <c r="AA1914" i="6" s="1"/>
  <c r="AA1915" i="6" s="1"/>
  <c r="AA1916" i="6" s="1"/>
  <c r="AA1917" i="6" s="1"/>
  <c r="AA1918" i="6" s="1"/>
  <c r="AA1919" i="6" s="1"/>
  <c r="AA1920" i="6" s="1"/>
  <c r="AA1921" i="6" s="1"/>
  <c r="AA1922" i="6" s="1"/>
  <c r="AA1923" i="6" s="1"/>
  <c r="AA1924" i="6" s="1"/>
  <c r="AA1925" i="6" s="1"/>
  <c r="AA1926" i="6" s="1"/>
  <c r="AA1927" i="6" s="1"/>
  <c r="AA1928" i="6" s="1"/>
  <c r="AA1929" i="6" s="1"/>
  <c r="AA1930" i="6" s="1"/>
  <c r="AA1931" i="6" s="1"/>
  <c r="AA1932" i="6" s="1"/>
  <c r="AA1933" i="6" s="1"/>
  <c r="AA1934" i="6" s="1"/>
  <c r="AA1935" i="6" s="1"/>
  <c r="AA1936" i="6" s="1"/>
  <c r="AA1937" i="6" s="1"/>
  <c r="AA1938" i="6" s="1"/>
  <c r="AA1939" i="6" s="1"/>
  <c r="AA1940" i="6" s="1"/>
  <c r="AA1941" i="6" s="1"/>
  <c r="AA1942" i="6" s="1"/>
  <c r="AA1943" i="6" s="1"/>
  <c r="AA1944" i="6" s="1"/>
  <c r="AA1945" i="6" s="1"/>
  <c r="AA1946" i="6" s="1"/>
  <c r="AA1947" i="6" s="1"/>
  <c r="AA1948" i="6" s="1"/>
  <c r="AA1949" i="6" s="1"/>
  <c r="AA1950" i="6" s="1"/>
  <c r="AA1951" i="6" s="1"/>
  <c r="AA1952" i="6" s="1"/>
  <c r="AA1953" i="6" s="1"/>
  <c r="AA1954" i="6" s="1"/>
  <c r="AA1955" i="6" s="1"/>
  <c r="AA1956" i="6" s="1"/>
  <c r="AA1957" i="6" s="1"/>
  <c r="AA1958" i="6" s="1"/>
  <c r="AA1959" i="6" s="1"/>
  <c r="AA1960" i="6" s="1"/>
  <c r="AA1961" i="6" s="1"/>
  <c r="AA1962" i="6" s="1"/>
  <c r="AA1963" i="6" s="1"/>
  <c r="AA1964" i="6" s="1"/>
  <c r="AA1965" i="6" s="1"/>
  <c r="AA1966" i="6" s="1"/>
  <c r="AA1967" i="6" s="1"/>
  <c r="AA1968" i="6" s="1"/>
  <c r="AA1969" i="6" s="1"/>
  <c r="AA1970" i="6" s="1"/>
  <c r="AA1971" i="6" s="1"/>
  <c r="AA1972" i="6" s="1"/>
  <c r="AA1973" i="6" s="1"/>
  <c r="AA1974" i="6" s="1"/>
  <c r="AA1975" i="6" s="1"/>
  <c r="AA1976" i="6" s="1"/>
  <c r="AA1977" i="6" s="1"/>
  <c r="AA1978" i="6" s="1"/>
  <c r="AA1979" i="6" s="1"/>
  <c r="AA1980" i="6" s="1"/>
  <c r="AA1981" i="6" s="1"/>
  <c r="AA1982" i="6" s="1"/>
  <c r="AA1983" i="6" s="1"/>
  <c r="AA1984" i="6" s="1"/>
  <c r="AA1985" i="6" s="1"/>
  <c r="AA1986" i="6" s="1"/>
  <c r="AA1987" i="6" s="1"/>
  <c r="AA1988" i="6" s="1"/>
  <c r="AA1989" i="6" s="1"/>
  <c r="AA1990" i="6" s="1"/>
  <c r="AA1991" i="6" s="1"/>
  <c r="AA1992" i="6" s="1"/>
  <c r="AA1993" i="6" s="1"/>
  <c r="AA1994" i="6" s="1"/>
  <c r="AA1995" i="6" s="1"/>
  <c r="AA1996" i="6" s="1"/>
  <c r="AA1997" i="6" s="1"/>
  <c r="AA1998" i="6" s="1"/>
  <c r="AA1999" i="6" s="1"/>
  <c r="AA2000" i="6" s="1"/>
  <c r="AA2001" i="6" s="1"/>
  <c r="AA2002" i="6" s="1"/>
  <c r="AA2003" i="6" s="1"/>
  <c r="AA2004" i="6" s="1"/>
  <c r="AA2005" i="6" s="1"/>
  <c r="AA2" i="6" s="1"/>
  <c r="AF12" i="6" s="1"/>
  <c r="AH12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K1032" i="6" s="1"/>
  <c r="K1033" i="6" s="1"/>
  <c r="K1034" i="6" s="1"/>
  <c r="K1035" i="6" s="1"/>
  <c r="K1036" i="6" s="1"/>
  <c r="K1037" i="6" s="1"/>
  <c r="K1038" i="6" s="1"/>
  <c r="K1039" i="6" s="1"/>
  <c r="K1040" i="6" s="1"/>
  <c r="K1041" i="6" s="1"/>
  <c r="K1042" i="6" s="1"/>
  <c r="K1043" i="6" s="1"/>
  <c r="K1044" i="6" s="1"/>
  <c r="K1045" i="6" s="1"/>
  <c r="K1046" i="6" s="1"/>
  <c r="K1047" i="6" s="1"/>
  <c r="K1048" i="6" s="1"/>
  <c r="K1049" i="6" s="1"/>
  <c r="K1050" i="6" s="1"/>
  <c r="K1051" i="6" s="1"/>
  <c r="K1052" i="6" s="1"/>
  <c r="K1053" i="6" s="1"/>
  <c r="K1054" i="6" s="1"/>
  <c r="K1055" i="6" s="1"/>
  <c r="K1056" i="6" s="1"/>
  <c r="K1057" i="6" s="1"/>
  <c r="K1058" i="6" s="1"/>
  <c r="K1059" i="6" s="1"/>
  <c r="K1060" i="6" s="1"/>
  <c r="K1061" i="6" s="1"/>
  <c r="K1062" i="6" s="1"/>
  <c r="K1063" i="6" s="1"/>
  <c r="K1064" i="6" s="1"/>
  <c r="K1065" i="6" s="1"/>
  <c r="K1066" i="6" s="1"/>
  <c r="K1067" i="6" s="1"/>
  <c r="K1068" i="6" s="1"/>
  <c r="K1069" i="6" s="1"/>
  <c r="K1070" i="6" s="1"/>
  <c r="K1071" i="6" s="1"/>
  <c r="K1072" i="6" s="1"/>
  <c r="K1073" i="6" s="1"/>
  <c r="K1074" i="6" s="1"/>
  <c r="K1075" i="6" s="1"/>
  <c r="K1076" i="6" s="1"/>
  <c r="K1077" i="6" s="1"/>
  <c r="K1078" i="6" s="1"/>
  <c r="K1079" i="6" s="1"/>
  <c r="K1080" i="6" s="1"/>
  <c r="K1081" i="6" s="1"/>
  <c r="K1082" i="6" s="1"/>
  <c r="K1083" i="6" s="1"/>
  <c r="K1084" i="6" s="1"/>
  <c r="K1085" i="6" s="1"/>
  <c r="K1086" i="6" s="1"/>
  <c r="K1087" i="6" s="1"/>
  <c r="K1088" i="6" s="1"/>
  <c r="K1089" i="6" s="1"/>
  <c r="K1090" i="6" s="1"/>
  <c r="K1091" i="6" s="1"/>
  <c r="K1092" i="6" s="1"/>
  <c r="K1093" i="6" s="1"/>
  <c r="K1094" i="6" s="1"/>
  <c r="K1095" i="6" s="1"/>
  <c r="K1096" i="6" s="1"/>
  <c r="K1097" i="6" s="1"/>
  <c r="K1098" i="6" s="1"/>
  <c r="K1099" i="6" s="1"/>
  <c r="K1100" i="6" s="1"/>
  <c r="K1101" i="6" s="1"/>
  <c r="K1102" i="6" s="1"/>
  <c r="K1103" i="6" s="1"/>
  <c r="K1104" i="6" s="1"/>
  <c r="K1105" i="6" s="1"/>
  <c r="K1106" i="6" s="1"/>
  <c r="K1107" i="6" s="1"/>
  <c r="K1108" i="6" s="1"/>
  <c r="K1109" i="6" s="1"/>
  <c r="K1110" i="6" s="1"/>
  <c r="K1111" i="6" s="1"/>
  <c r="K1112" i="6" s="1"/>
  <c r="K1113" i="6" s="1"/>
  <c r="K1114" i="6" s="1"/>
  <c r="K1115" i="6" s="1"/>
  <c r="K1116" i="6" s="1"/>
  <c r="K1117" i="6" s="1"/>
  <c r="K1118" i="6" s="1"/>
  <c r="K1119" i="6" s="1"/>
  <c r="K1120" i="6" s="1"/>
  <c r="K1121" i="6" s="1"/>
  <c r="K1122" i="6" s="1"/>
  <c r="K1123" i="6" s="1"/>
  <c r="K1124" i="6" s="1"/>
  <c r="K1125" i="6" s="1"/>
  <c r="K1126" i="6" s="1"/>
  <c r="K1127" i="6" s="1"/>
  <c r="K1128" i="6" s="1"/>
  <c r="K1129" i="6" s="1"/>
  <c r="K1130" i="6" s="1"/>
  <c r="K1131" i="6" s="1"/>
  <c r="K1132" i="6" s="1"/>
  <c r="K1133" i="6" s="1"/>
  <c r="K1134" i="6" s="1"/>
  <c r="K1135" i="6" s="1"/>
  <c r="K1136" i="6" s="1"/>
  <c r="K1137" i="6" s="1"/>
  <c r="K1138" i="6" s="1"/>
  <c r="K1139" i="6" s="1"/>
  <c r="K1140" i="6" s="1"/>
  <c r="K1141" i="6" s="1"/>
  <c r="K1142" i="6" s="1"/>
  <c r="K1143" i="6" s="1"/>
  <c r="K1144" i="6" s="1"/>
  <c r="K1145" i="6" s="1"/>
  <c r="K1146" i="6" s="1"/>
  <c r="K1147" i="6" s="1"/>
  <c r="K1148" i="6" s="1"/>
  <c r="K1149" i="6" s="1"/>
  <c r="K1150" i="6" s="1"/>
  <c r="K1151" i="6" s="1"/>
  <c r="K1152" i="6" s="1"/>
  <c r="K1153" i="6" s="1"/>
  <c r="K1154" i="6" s="1"/>
  <c r="K1155" i="6" s="1"/>
  <c r="K1156" i="6" s="1"/>
  <c r="K1157" i="6" s="1"/>
  <c r="K1158" i="6" s="1"/>
  <c r="K1159" i="6" s="1"/>
  <c r="K1160" i="6" s="1"/>
  <c r="K1161" i="6" s="1"/>
  <c r="K1162" i="6" s="1"/>
  <c r="K1163" i="6" s="1"/>
  <c r="K1164" i="6" s="1"/>
  <c r="K1165" i="6" s="1"/>
  <c r="K1166" i="6" s="1"/>
  <c r="K1167" i="6" s="1"/>
  <c r="K1168" i="6" s="1"/>
  <c r="K1169" i="6" s="1"/>
  <c r="K1170" i="6" s="1"/>
  <c r="K1171" i="6" s="1"/>
  <c r="K1172" i="6" s="1"/>
  <c r="K1173" i="6" s="1"/>
  <c r="K1174" i="6" s="1"/>
  <c r="K1175" i="6" s="1"/>
  <c r="K1176" i="6" s="1"/>
  <c r="K1177" i="6" s="1"/>
  <c r="K1178" i="6" s="1"/>
  <c r="K1179" i="6" s="1"/>
  <c r="K1180" i="6" s="1"/>
  <c r="K1181" i="6" s="1"/>
  <c r="K1182" i="6" s="1"/>
  <c r="K1183" i="6" s="1"/>
  <c r="K1184" i="6" s="1"/>
  <c r="K1185" i="6" s="1"/>
  <c r="K1186" i="6" s="1"/>
  <c r="K1187" i="6" s="1"/>
  <c r="K1188" i="6" s="1"/>
  <c r="K1189" i="6" s="1"/>
  <c r="K1190" i="6" s="1"/>
  <c r="K1191" i="6" s="1"/>
  <c r="K1192" i="6" s="1"/>
  <c r="K1193" i="6" s="1"/>
  <c r="K1194" i="6" s="1"/>
  <c r="K1195" i="6" s="1"/>
  <c r="K1196" i="6" s="1"/>
  <c r="K1197" i="6" s="1"/>
  <c r="K1198" i="6" s="1"/>
  <c r="K1199" i="6" s="1"/>
  <c r="K1200" i="6" s="1"/>
  <c r="K1201" i="6" s="1"/>
  <c r="K1202" i="6" s="1"/>
  <c r="K1203" i="6" s="1"/>
  <c r="K1204" i="6" s="1"/>
  <c r="K1205" i="6" s="1"/>
  <c r="K1206" i="6" s="1"/>
  <c r="K1207" i="6" s="1"/>
  <c r="K1208" i="6" s="1"/>
  <c r="K1209" i="6" s="1"/>
  <c r="K1210" i="6" s="1"/>
  <c r="K1211" i="6" s="1"/>
  <c r="K1212" i="6" s="1"/>
  <c r="K1213" i="6" s="1"/>
  <c r="K1214" i="6" s="1"/>
  <c r="K1215" i="6" s="1"/>
  <c r="K1216" i="6" s="1"/>
  <c r="K1217" i="6" s="1"/>
  <c r="K1218" i="6" s="1"/>
  <c r="K1219" i="6" s="1"/>
  <c r="K1220" i="6" s="1"/>
  <c r="K1221" i="6" s="1"/>
  <c r="K1222" i="6" s="1"/>
  <c r="K1223" i="6" s="1"/>
  <c r="K1224" i="6" s="1"/>
  <c r="K1225" i="6" s="1"/>
  <c r="K1226" i="6" s="1"/>
  <c r="K1227" i="6" s="1"/>
  <c r="K1228" i="6" s="1"/>
  <c r="K1229" i="6" s="1"/>
  <c r="K1230" i="6" s="1"/>
  <c r="K1231" i="6" s="1"/>
  <c r="K1232" i="6" s="1"/>
  <c r="K1233" i="6" s="1"/>
  <c r="K1234" i="6" s="1"/>
  <c r="K1235" i="6" s="1"/>
  <c r="K1236" i="6" s="1"/>
  <c r="K1237" i="6" s="1"/>
  <c r="K1238" i="6" s="1"/>
  <c r="K1239" i="6" s="1"/>
  <c r="K1240" i="6" s="1"/>
  <c r="K1241" i="6" s="1"/>
  <c r="K1242" i="6" s="1"/>
  <c r="K1243" i="6" s="1"/>
  <c r="K1244" i="6" s="1"/>
  <c r="K1245" i="6" s="1"/>
  <c r="K1246" i="6" s="1"/>
  <c r="K1247" i="6" s="1"/>
  <c r="K1248" i="6" s="1"/>
  <c r="K1249" i="6" s="1"/>
  <c r="K1250" i="6" s="1"/>
  <c r="K1251" i="6" s="1"/>
  <c r="K1252" i="6" s="1"/>
  <c r="K1253" i="6" s="1"/>
  <c r="K1254" i="6" s="1"/>
  <c r="K1255" i="6" s="1"/>
  <c r="K1256" i="6" s="1"/>
  <c r="K1257" i="6" s="1"/>
  <c r="K1258" i="6" s="1"/>
  <c r="K1259" i="6" s="1"/>
  <c r="K1260" i="6" s="1"/>
  <c r="K1261" i="6" s="1"/>
  <c r="K1262" i="6" s="1"/>
  <c r="K1263" i="6" s="1"/>
  <c r="K1264" i="6" s="1"/>
  <c r="K1265" i="6" s="1"/>
  <c r="K1266" i="6" s="1"/>
  <c r="K1267" i="6" s="1"/>
  <c r="K1268" i="6" s="1"/>
  <c r="K1269" i="6" s="1"/>
  <c r="K1270" i="6" s="1"/>
  <c r="K1271" i="6" s="1"/>
  <c r="K1272" i="6" s="1"/>
  <c r="K1273" i="6" s="1"/>
  <c r="K1274" i="6" s="1"/>
  <c r="K1275" i="6" s="1"/>
  <c r="K1276" i="6" s="1"/>
  <c r="K1277" i="6" s="1"/>
  <c r="K1278" i="6" s="1"/>
  <c r="K1279" i="6" s="1"/>
  <c r="K1280" i="6" s="1"/>
  <c r="K1281" i="6" s="1"/>
  <c r="K1282" i="6" s="1"/>
  <c r="K1283" i="6" s="1"/>
  <c r="K1284" i="6" s="1"/>
  <c r="K1285" i="6" s="1"/>
  <c r="K1286" i="6" s="1"/>
  <c r="K1287" i="6" s="1"/>
  <c r="K1288" i="6" s="1"/>
  <c r="K1289" i="6" s="1"/>
  <c r="K1290" i="6" s="1"/>
  <c r="K1291" i="6" s="1"/>
  <c r="K1292" i="6" s="1"/>
  <c r="K1293" i="6" s="1"/>
  <c r="K1294" i="6" s="1"/>
  <c r="K1295" i="6" s="1"/>
  <c r="K1296" i="6" s="1"/>
  <c r="K1297" i="6" s="1"/>
  <c r="K1298" i="6" s="1"/>
  <c r="K1299" i="6" s="1"/>
  <c r="K1300" i="6" s="1"/>
  <c r="K1301" i="6" s="1"/>
  <c r="K1302" i="6" s="1"/>
  <c r="K1303" i="6" s="1"/>
  <c r="K1304" i="6" s="1"/>
  <c r="K1305" i="6" s="1"/>
  <c r="K1306" i="6" s="1"/>
  <c r="K1307" i="6" s="1"/>
  <c r="K1308" i="6" s="1"/>
  <c r="K1309" i="6" s="1"/>
  <c r="K1310" i="6" s="1"/>
  <c r="K1311" i="6" s="1"/>
  <c r="K1312" i="6" s="1"/>
  <c r="K1313" i="6" s="1"/>
  <c r="K1314" i="6" s="1"/>
  <c r="K1315" i="6" s="1"/>
  <c r="K1316" i="6" s="1"/>
  <c r="K1317" i="6" s="1"/>
  <c r="K1318" i="6" s="1"/>
  <c r="K1319" i="6" s="1"/>
  <c r="K1320" i="6" s="1"/>
  <c r="K1321" i="6" s="1"/>
  <c r="K1322" i="6" s="1"/>
  <c r="K1323" i="6" s="1"/>
  <c r="K1324" i="6" s="1"/>
  <c r="K1325" i="6" s="1"/>
  <c r="K1326" i="6" s="1"/>
  <c r="K1327" i="6" s="1"/>
  <c r="K1328" i="6" s="1"/>
  <c r="K1329" i="6" s="1"/>
  <c r="K1330" i="6" s="1"/>
  <c r="K1331" i="6" s="1"/>
  <c r="K1332" i="6" s="1"/>
  <c r="K1333" i="6" s="1"/>
  <c r="K1334" i="6" s="1"/>
  <c r="K1335" i="6" s="1"/>
  <c r="K1336" i="6" s="1"/>
  <c r="K1337" i="6" s="1"/>
  <c r="K1338" i="6" s="1"/>
  <c r="K1339" i="6" s="1"/>
  <c r="K1340" i="6" s="1"/>
  <c r="K1341" i="6" s="1"/>
  <c r="K1342" i="6" s="1"/>
  <c r="K1343" i="6" s="1"/>
  <c r="K1344" i="6" s="1"/>
  <c r="K1345" i="6" s="1"/>
  <c r="K1346" i="6" s="1"/>
  <c r="K1347" i="6" s="1"/>
  <c r="K1348" i="6" s="1"/>
  <c r="K1349" i="6" s="1"/>
  <c r="K1350" i="6" s="1"/>
  <c r="K1351" i="6" s="1"/>
  <c r="K1352" i="6" s="1"/>
  <c r="K1353" i="6" s="1"/>
  <c r="K1354" i="6" s="1"/>
  <c r="K1355" i="6" s="1"/>
  <c r="K1356" i="6" s="1"/>
  <c r="K1357" i="6" s="1"/>
  <c r="K1358" i="6" s="1"/>
  <c r="K1359" i="6" s="1"/>
  <c r="K1360" i="6" s="1"/>
  <c r="K1361" i="6" s="1"/>
  <c r="K1362" i="6" s="1"/>
  <c r="K1363" i="6" s="1"/>
  <c r="K1364" i="6" s="1"/>
  <c r="K1365" i="6" s="1"/>
  <c r="K1366" i="6" s="1"/>
  <c r="K1367" i="6" s="1"/>
  <c r="K1368" i="6" s="1"/>
  <c r="K1369" i="6" s="1"/>
  <c r="K1370" i="6" s="1"/>
  <c r="K1371" i="6" s="1"/>
  <c r="K1372" i="6" s="1"/>
  <c r="K1373" i="6" s="1"/>
  <c r="K1374" i="6" s="1"/>
  <c r="K1375" i="6" s="1"/>
  <c r="K1376" i="6" s="1"/>
  <c r="K1377" i="6" s="1"/>
  <c r="K1378" i="6" s="1"/>
  <c r="K1379" i="6" s="1"/>
  <c r="K1380" i="6" s="1"/>
  <c r="K1381" i="6" s="1"/>
  <c r="K1382" i="6" s="1"/>
  <c r="K1383" i="6" s="1"/>
  <c r="K1384" i="6" s="1"/>
  <c r="K1385" i="6" s="1"/>
  <c r="K1386" i="6" s="1"/>
  <c r="K1387" i="6" s="1"/>
  <c r="K1388" i="6" s="1"/>
  <c r="K1389" i="6" s="1"/>
  <c r="K1390" i="6" s="1"/>
  <c r="K1391" i="6" s="1"/>
  <c r="K1392" i="6" s="1"/>
  <c r="K1393" i="6" s="1"/>
  <c r="K1394" i="6" s="1"/>
  <c r="K1395" i="6" s="1"/>
  <c r="K1396" i="6" s="1"/>
  <c r="K1397" i="6" s="1"/>
  <c r="K1398" i="6" s="1"/>
  <c r="K1399" i="6" s="1"/>
  <c r="K1400" i="6" s="1"/>
  <c r="K1401" i="6" s="1"/>
  <c r="K1402" i="6" s="1"/>
  <c r="K1403" i="6" s="1"/>
  <c r="K1404" i="6" s="1"/>
  <c r="K1405" i="6" s="1"/>
  <c r="K1406" i="6" s="1"/>
  <c r="K1407" i="6" s="1"/>
  <c r="K1408" i="6" s="1"/>
  <c r="K1409" i="6" s="1"/>
  <c r="K1410" i="6" s="1"/>
  <c r="K1411" i="6" s="1"/>
  <c r="K1412" i="6" s="1"/>
  <c r="K1413" i="6" s="1"/>
  <c r="K1414" i="6" s="1"/>
  <c r="K1415" i="6" s="1"/>
  <c r="K1416" i="6" s="1"/>
  <c r="K1417" i="6" s="1"/>
  <c r="K1418" i="6" s="1"/>
  <c r="K1419" i="6" s="1"/>
  <c r="K1420" i="6" s="1"/>
  <c r="K1421" i="6" s="1"/>
  <c r="K1422" i="6" s="1"/>
  <c r="K1423" i="6" s="1"/>
  <c r="K1424" i="6" s="1"/>
  <c r="K1425" i="6" s="1"/>
  <c r="K1426" i="6" s="1"/>
  <c r="K1427" i="6" s="1"/>
  <c r="K1428" i="6" s="1"/>
  <c r="K1429" i="6" s="1"/>
  <c r="K1430" i="6" s="1"/>
  <c r="K1431" i="6" s="1"/>
  <c r="K1432" i="6" s="1"/>
  <c r="K1433" i="6" s="1"/>
  <c r="K1434" i="6" s="1"/>
  <c r="K1435" i="6" s="1"/>
  <c r="K1436" i="6" s="1"/>
  <c r="K1437" i="6" s="1"/>
  <c r="K1438" i="6" s="1"/>
  <c r="K1439" i="6" s="1"/>
  <c r="K1440" i="6" s="1"/>
  <c r="K1441" i="6" s="1"/>
  <c r="K1442" i="6" s="1"/>
  <c r="K1443" i="6" s="1"/>
  <c r="K1444" i="6" s="1"/>
  <c r="K1445" i="6" s="1"/>
  <c r="K1446" i="6" s="1"/>
  <c r="K1447" i="6" s="1"/>
  <c r="K1448" i="6" s="1"/>
  <c r="K1449" i="6" s="1"/>
  <c r="K1450" i="6" s="1"/>
  <c r="K1451" i="6" s="1"/>
  <c r="K1452" i="6" s="1"/>
  <c r="K1453" i="6" s="1"/>
  <c r="K1454" i="6" s="1"/>
  <c r="K1455" i="6" s="1"/>
  <c r="K1456" i="6" s="1"/>
  <c r="K1457" i="6" s="1"/>
  <c r="K1458" i="6" s="1"/>
  <c r="K1459" i="6" s="1"/>
  <c r="K1460" i="6" s="1"/>
  <c r="K1461" i="6" s="1"/>
  <c r="K1462" i="6" s="1"/>
  <c r="K1463" i="6" s="1"/>
  <c r="K1464" i="6" s="1"/>
  <c r="K1465" i="6" s="1"/>
  <c r="K1466" i="6" s="1"/>
  <c r="K1467" i="6" s="1"/>
  <c r="K1468" i="6" s="1"/>
  <c r="K1469" i="6" s="1"/>
  <c r="K1470" i="6" s="1"/>
  <c r="K1471" i="6" s="1"/>
  <c r="K1472" i="6" s="1"/>
  <c r="K1473" i="6" s="1"/>
  <c r="K1474" i="6" s="1"/>
  <c r="K1475" i="6" s="1"/>
  <c r="K1476" i="6" s="1"/>
  <c r="K1477" i="6" s="1"/>
  <c r="K1478" i="6" s="1"/>
  <c r="K1479" i="6" s="1"/>
  <c r="K1480" i="6" s="1"/>
  <c r="K1481" i="6" s="1"/>
  <c r="K1482" i="6" s="1"/>
  <c r="K1483" i="6" s="1"/>
  <c r="K1484" i="6" s="1"/>
  <c r="K1485" i="6" s="1"/>
  <c r="K1486" i="6" s="1"/>
  <c r="K1487" i="6" s="1"/>
  <c r="K1488" i="6" s="1"/>
  <c r="K1489" i="6" s="1"/>
  <c r="K1490" i="6" s="1"/>
  <c r="K1491" i="6" s="1"/>
  <c r="K1492" i="6" s="1"/>
  <c r="K1493" i="6" s="1"/>
  <c r="K1494" i="6" s="1"/>
  <c r="K1495" i="6" s="1"/>
  <c r="K1496" i="6" s="1"/>
  <c r="K1497" i="6" s="1"/>
  <c r="K1498" i="6" s="1"/>
  <c r="K1499" i="6" s="1"/>
  <c r="K1500" i="6" s="1"/>
  <c r="K1501" i="6" s="1"/>
  <c r="K1502" i="6" s="1"/>
  <c r="K1503" i="6" s="1"/>
  <c r="K1504" i="6" s="1"/>
  <c r="K1505" i="6" s="1"/>
  <c r="K1506" i="6" s="1"/>
  <c r="K1507" i="6" s="1"/>
  <c r="K1508" i="6" s="1"/>
  <c r="K1509" i="6" s="1"/>
  <c r="K1510" i="6" s="1"/>
  <c r="K1511" i="6" s="1"/>
  <c r="K1512" i="6" s="1"/>
  <c r="K1513" i="6" s="1"/>
  <c r="K1514" i="6" s="1"/>
  <c r="K1515" i="6" s="1"/>
  <c r="K1516" i="6" s="1"/>
  <c r="K1517" i="6" s="1"/>
  <c r="K1518" i="6" s="1"/>
  <c r="K1519" i="6" s="1"/>
  <c r="K1520" i="6" s="1"/>
  <c r="K1521" i="6" s="1"/>
  <c r="K1522" i="6" s="1"/>
  <c r="K1523" i="6" s="1"/>
  <c r="K1524" i="6" s="1"/>
  <c r="K1525" i="6" s="1"/>
  <c r="K1526" i="6" s="1"/>
  <c r="K1527" i="6" s="1"/>
  <c r="K1528" i="6" s="1"/>
  <c r="K1529" i="6" s="1"/>
  <c r="K1530" i="6" s="1"/>
  <c r="K1531" i="6" s="1"/>
  <c r="K1532" i="6" s="1"/>
  <c r="K1533" i="6" s="1"/>
  <c r="K1534" i="6" s="1"/>
  <c r="K1535" i="6" s="1"/>
  <c r="K1536" i="6" s="1"/>
  <c r="K1537" i="6" s="1"/>
  <c r="K1538" i="6" s="1"/>
  <c r="K1539" i="6" s="1"/>
  <c r="K1540" i="6" s="1"/>
  <c r="K1541" i="6" s="1"/>
  <c r="K1542" i="6" s="1"/>
  <c r="K1543" i="6" s="1"/>
  <c r="K1544" i="6" s="1"/>
  <c r="K1545" i="6" s="1"/>
  <c r="K1546" i="6" s="1"/>
  <c r="K1547" i="6" s="1"/>
  <c r="K1548" i="6" s="1"/>
  <c r="K1549" i="6" s="1"/>
  <c r="K1550" i="6" s="1"/>
  <c r="K1551" i="6" s="1"/>
  <c r="K1552" i="6" s="1"/>
  <c r="K1553" i="6" s="1"/>
  <c r="K1554" i="6" s="1"/>
  <c r="K1555" i="6" s="1"/>
  <c r="K1556" i="6" s="1"/>
  <c r="K1557" i="6" s="1"/>
  <c r="K1558" i="6" s="1"/>
  <c r="K1559" i="6" s="1"/>
  <c r="K1560" i="6" s="1"/>
  <c r="K1561" i="6" s="1"/>
  <c r="K1562" i="6" s="1"/>
  <c r="K1563" i="6" s="1"/>
  <c r="K1564" i="6" s="1"/>
  <c r="K1565" i="6" s="1"/>
  <c r="K1566" i="6" s="1"/>
  <c r="K1567" i="6" s="1"/>
  <c r="K1568" i="6" s="1"/>
  <c r="K1569" i="6" s="1"/>
  <c r="K1570" i="6" s="1"/>
  <c r="K1571" i="6" s="1"/>
  <c r="K1572" i="6" s="1"/>
  <c r="K1573" i="6" s="1"/>
  <c r="K1574" i="6" s="1"/>
  <c r="K1575" i="6" s="1"/>
  <c r="K1576" i="6" s="1"/>
  <c r="K1577" i="6" s="1"/>
  <c r="K1578" i="6" s="1"/>
  <c r="K1579" i="6" s="1"/>
  <c r="K1580" i="6" s="1"/>
  <c r="K1581" i="6" s="1"/>
  <c r="K1582" i="6" s="1"/>
  <c r="K1583" i="6" s="1"/>
  <c r="K1584" i="6" s="1"/>
  <c r="K1585" i="6" s="1"/>
  <c r="K1586" i="6" s="1"/>
  <c r="K1587" i="6" s="1"/>
  <c r="K1588" i="6" s="1"/>
  <c r="K1589" i="6" s="1"/>
  <c r="K1590" i="6" s="1"/>
  <c r="K1591" i="6" s="1"/>
  <c r="K1592" i="6" s="1"/>
  <c r="K1593" i="6" s="1"/>
  <c r="K1594" i="6" s="1"/>
  <c r="K1595" i="6" s="1"/>
  <c r="K1596" i="6" s="1"/>
  <c r="K1597" i="6" s="1"/>
  <c r="K1598" i="6" s="1"/>
  <c r="K1599" i="6" s="1"/>
  <c r="K1600" i="6" s="1"/>
  <c r="K1601" i="6" s="1"/>
  <c r="K1602" i="6" s="1"/>
  <c r="K1603" i="6" s="1"/>
  <c r="K1604" i="6" s="1"/>
  <c r="K1605" i="6" s="1"/>
  <c r="K1606" i="6" s="1"/>
  <c r="K1607" i="6" s="1"/>
  <c r="K1608" i="6" s="1"/>
  <c r="K1609" i="6" s="1"/>
  <c r="K1610" i="6" s="1"/>
  <c r="K1611" i="6" s="1"/>
  <c r="K1612" i="6" s="1"/>
  <c r="K1613" i="6" s="1"/>
  <c r="K1614" i="6" s="1"/>
  <c r="K1615" i="6" s="1"/>
  <c r="K1616" i="6" s="1"/>
  <c r="K1617" i="6" s="1"/>
  <c r="K1618" i="6" s="1"/>
  <c r="K1619" i="6" s="1"/>
  <c r="K1620" i="6" s="1"/>
  <c r="K1621" i="6" s="1"/>
  <c r="K1622" i="6" s="1"/>
  <c r="K1623" i="6" s="1"/>
  <c r="K1624" i="6" s="1"/>
  <c r="K1625" i="6" s="1"/>
  <c r="K1626" i="6" s="1"/>
  <c r="K1627" i="6" s="1"/>
  <c r="K1628" i="6" s="1"/>
  <c r="K1629" i="6" s="1"/>
  <c r="K1630" i="6" s="1"/>
  <c r="K1631" i="6" s="1"/>
  <c r="K1632" i="6" s="1"/>
  <c r="K1633" i="6" s="1"/>
  <c r="K1634" i="6" s="1"/>
  <c r="K1635" i="6" s="1"/>
  <c r="K1636" i="6" s="1"/>
  <c r="K1637" i="6" s="1"/>
  <c r="K1638" i="6" s="1"/>
  <c r="K1639" i="6" s="1"/>
  <c r="K1640" i="6" s="1"/>
  <c r="K1641" i="6" s="1"/>
  <c r="K1642" i="6" s="1"/>
  <c r="K1643" i="6" s="1"/>
  <c r="K1644" i="6" s="1"/>
  <c r="K1645" i="6" s="1"/>
  <c r="K1646" i="6" s="1"/>
  <c r="K1647" i="6" s="1"/>
  <c r="K1648" i="6" s="1"/>
  <c r="K1649" i="6" s="1"/>
  <c r="K1650" i="6" s="1"/>
  <c r="K1651" i="6" s="1"/>
  <c r="K1652" i="6" s="1"/>
  <c r="K1653" i="6" s="1"/>
  <c r="K1654" i="6" s="1"/>
  <c r="K1655" i="6" s="1"/>
  <c r="K1656" i="6" s="1"/>
  <c r="K1657" i="6" s="1"/>
  <c r="K1658" i="6" s="1"/>
  <c r="K1659" i="6" s="1"/>
  <c r="K1660" i="6" s="1"/>
  <c r="K1661" i="6" s="1"/>
  <c r="K1662" i="6" s="1"/>
  <c r="K1663" i="6" s="1"/>
  <c r="K1664" i="6" s="1"/>
  <c r="K1665" i="6" s="1"/>
  <c r="K1666" i="6" s="1"/>
  <c r="K1667" i="6" s="1"/>
  <c r="K1668" i="6" s="1"/>
  <c r="K1669" i="6" s="1"/>
  <c r="K1670" i="6" s="1"/>
  <c r="K1671" i="6" s="1"/>
  <c r="K1672" i="6" s="1"/>
  <c r="K1673" i="6" s="1"/>
  <c r="K1674" i="6" s="1"/>
  <c r="K1675" i="6" s="1"/>
  <c r="K1676" i="6" s="1"/>
  <c r="K1677" i="6" s="1"/>
  <c r="K1678" i="6" s="1"/>
  <c r="K1679" i="6" s="1"/>
  <c r="K1680" i="6" s="1"/>
  <c r="K1681" i="6" s="1"/>
  <c r="K1682" i="6" s="1"/>
  <c r="K1683" i="6" s="1"/>
  <c r="K1684" i="6" s="1"/>
  <c r="K1685" i="6" s="1"/>
  <c r="K1686" i="6" s="1"/>
  <c r="K1687" i="6" s="1"/>
  <c r="K1688" i="6" s="1"/>
  <c r="K1689" i="6" s="1"/>
  <c r="K1690" i="6" s="1"/>
  <c r="K1691" i="6" s="1"/>
  <c r="K1692" i="6" s="1"/>
  <c r="K1693" i="6" s="1"/>
  <c r="K1694" i="6" s="1"/>
  <c r="K1695" i="6" s="1"/>
  <c r="K1696" i="6" s="1"/>
  <c r="K1697" i="6" s="1"/>
  <c r="K1698" i="6" s="1"/>
  <c r="K1699" i="6" s="1"/>
  <c r="K1700" i="6" s="1"/>
  <c r="K1701" i="6" s="1"/>
  <c r="K1702" i="6" s="1"/>
  <c r="K1703" i="6" s="1"/>
  <c r="K1704" i="6" s="1"/>
  <c r="K1705" i="6" s="1"/>
  <c r="K1706" i="6" s="1"/>
  <c r="K1707" i="6" s="1"/>
  <c r="K1708" i="6" s="1"/>
  <c r="K1709" i="6" s="1"/>
  <c r="K1710" i="6" s="1"/>
  <c r="K1711" i="6" s="1"/>
  <c r="K1712" i="6" s="1"/>
  <c r="K1713" i="6" s="1"/>
  <c r="K1714" i="6" s="1"/>
  <c r="K1715" i="6" s="1"/>
  <c r="K1716" i="6" s="1"/>
  <c r="K1717" i="6" s="1"/>
  <c r="K1718" i="6" s="1"/>
  <c r="K1719" i="6" s="1"/>
  <c r="K1720" i="6" s="1"/>
  <c r="K1721" i="6" s="1"/>
  <c r="K1722" i="6" s="1"/>
  <c r="K1723" i="6" s="1"/>
  <c r="K1724" i="6" s="1"/>
  <c r="K1725" i="6" s="1"/>
  <c r="K1726" i="6" s="1"/>
  <c r="K1727" i="6" s="1"/>
  <c r="K1728" i="6" s="1"/>
  <c r="K1729" i="6" s="1"/>
  <c r="K1730" i="6" s="1"/>
  <c r="K1731" i="6" s="1"/>
  <c r="K1732" i="6" s="1"/>
  <c r="K1733" i="6" s="1"/>
  <c r="K1734" i="6" s="1"/>
  <c r="K1735" i="6" s="1"/>
  <c r="K1736" i="6" s="1"/>
  <c r="K1737" i="6" s="1"/>
  <c r="K1738" i="6" s="1"/>
  <c r="K1739" i="6" s="1"/>
  <c r="K1740" i="6" s="1"/>
  <c r="K1741" i="6" s="1"/>
  <c r="K1742" i="6" s="1"/>
  <c r="K1743" i="6" s="1"/>
  <c r="K1744" i="6" s="1"/>
  <c r="K1745" i="6" s="1"/>
  <c r="K1746" i="6" s="1"/>
  <c r="K1747" i="6" s="1"/>
  <c r="K1748" i="6" s="1"/>
  <c r="K1749" i="6" s="1"/>
  <c r="K1750" i="6" s="1"/>
  <c r="K1751" i="6" s="1"/>
  <c r="K1752" i="6" s="1"/>
  <c r="K1753" i="6" s="1"/>
  <c r="K1754" i="6" s="1"/>
  <c r="K1755" i="6" s="1"/>
  <c r="K1756" i="6" s="1"/>
  <c r="K1757" i="6" s="1"/>
  <c r="K1758" i="6" s="1"/>
  <c r="K1759" i="6" s="1"/>
  <c r="K1760" i="6" s="1"/>
  <c r="K1761" i="6" s="1"/>
  <c r="K1762" i="6" s="1"/>
  <c r="K1763" i="6" s="1"/>
  <c r="K1764" i="6" s="1"/>
  <c r="K1765" i="6" s="1"/>
  <c r="K1766" i="6" s="1"/>
  <c r="K1767" i="6" s="1"/>
  <c r="K1768" i="6" s="1"/>
  <c r="K1769" i="6" s="1"/>
  <c r="K1770" i="6" s="1"/>
  <c r="K1771" i="6" s="1"/>
  <c r="K1772" i="6" s="1"/>
  <c r="K1773" i="6" s="1"/>
  <c r="K1774" i="6" s="1"/>
  <c r="K1775" i="6" s="1"/>
  <c r="K1776" i="6" s="1"/>
  <c r="K1777" i="6" s="1"/>
  <c r="K1778" i="6" s="1"/>
  <c r="K1779" i="6" s="1"/>
  <c r="K1780" i="6" s="1"/>
  <c r="K1781" i="6" s="1"/>
  <c r="K1782" i="6" s="1"/>
  <c r="K1783" i="6" s="1"/>
  <c r="K1784" i="6" s="1"/>
  <c r="K1785" i="6" s="1"/>
  <c r="K1786" i="6" s="1"/>
  <c r="K1787" i="6" s="1"/>
  <c r="K1788" i="6" s="1"/>
  <c r="K1789" i="6" s="1"/>
  <c r="K1790" i="6" s="1"/>
  <c r="K1791" i="6" s="1"/>
  <c r="K1792" i="6" s="1"/>
  <c r="K1793" i="6" s="1"/>
  <c r="K1794" i="6" s="1"/>
  <c r="K1795" i="6" s="1"/>
  <c r="K1796" i="6" s="1"/>
  <c r="K1797" i="6" s="1"/>
  <c r="K1798" i="6" s="1"/>
  <c r="K1799" i="6" s="1"/>
  <c r="K1800" i="6" s="1"/>
  <c r="K1801" i="6" s="1"/>
  <c r="K1802" i="6" s="1"/>
  <c r="K1803" i="6" s="1"/>
  <c r="K1804" i="6" s="1"/>
  <c r="K1805" i="6" s="1"/>
  <c r="K1806" i="6" s="1"/>
  <c r="K1807" i="6" s="1"/>
  <c r="K1808" i="6" s="1"/>
  <c r="K1809" i="6" s="1"/>
  <c r="K1810" i="6" s="1"/>
  <c r="K1811" i="6" s="1"/>
  <c r="K1812" i="6" s="1"/>
  <c r="K1813" i="6" s="1"/>
  <c r="K1814" i="6" s="1"/>
  <c r="K1815" i="6" s="1"/>
  <c r="K1816" i="6" s="1"/>
  <c r="K1817" i="6" s="1"/>
  <c r="K1818" i="6" s="1"/>
  <c r="K1819" i="6" s="1"/>
  <c r="K1820" i="6" s="1"/>
  <c r="K1821" i="6" s="1"/>
  <c r="K1822" i="6" s="1"/>
  <c r="K1823" i="6" s="1"/>
  <c r="K1824" i="6" s="1"/>
  <c r="K1825" i="6" s="1"/>
  <c r="K1826" i="6" s="1"/>
  <c r="K1827" i="6" s="1"/>
  <c r="K1828" i="6" s="1"/>
  <c r="K1829" i="6" s="1"/>
  <c r="K1830" i="6" s="1"/>
  <c r="K1831" i="6" s="1"/>
  <c r="K1832" i="6" s="1"/>
  <c r="K1833" i="6" s="1"/>
  <c r="K1834" i="6" s="1"/>
  <c r="K1835" i="6" s="1"/>
  <c r="K1836" i="6" s="1"/>
  <c r="K1837" i="6" s="1"/>
  <c r="K1838" i="6" s="1"/>
  <c r="K1839" i="6" s="1"/>
  <c r="K1840" i="6" s="1"/>
  <c r="K1841" i="6" s="1"/>
  <c r="K1842" i="6" s="1"/>
  <c r="K1843" i="6" s="1"/>
  <c r="K1844" i="6" s="1"/>
  <c r="K1845" i="6" s="1"/>
  <c r="K1846" i="6" s="1"/>
  <c r="K1847" i="6" s="1"/>
  <c r="K1848" i="6" s="1"/>
  <c r="K1849" i="6" s="1"/>
  <c r="K1850" i="6" s="1"/>
  <c r="K1851" i="6" s="1"/>
  <c r="K1852" i="6" s="1"/>
  <c r="K1853" i="6" s="1"/>
  <c r="K1854" i="6" s="1"/>
  <c r="K1855" i="6" s="1"/>
  <c r="K1856" i="6" s="1"/>
  <c r="K1857" i="6" s="1"/>
  <c r="K1858" i="6" s="1"/>
  <c r="K1859" i="6" s="1"/>
  <c r="K1860" i="6" s="1"/>
  <c r="K1861" i="6" s="1"/>
  <c r="K1862" i="6" s="1"/>
  <c r="K1863" i="6" s="1"/>
  <c r="K1864" i="6" s="1"/>
  <c r="K1865" i="6" s="1"/>
  <c r="K1866" i="6" s="1"/>
  <c r="K1867" i="6" s="1"/>
  <c r="K1868" i="6" s="1"/>
  <c r="K1869" i="6" s="1"/>
  <c r="K1870" i="6" s="1"/>
  <c r="K1871" i="6" s="1"/>
  <c r="K1872" i="6" s="1"/>
  <c r="K1873" i="6" s="1"/>
  <c r="K1874" i="6" s="1"/>
  <c r="K1875" i="6" s="1"/>
  <c r="K1876" i="6" s="1"/>
  <c r="K1877" i="6" s="1"/>
  <c r="K1878" i="6" s="1"/>
  <c r="K1879" i="6" s="1"/>
  <c r="K1880" i="6" s="1"/>
  <c r="K1881" i="6" s="1"/>
  <c r="K1882" i="6" s="1"/>
  <c r="K1883" i="6" s="1"/>
  <c r="K1884" i="6" s="1"/>
  <c r="K1885" i="6" s="1"/>
  <c r="K1886" i="6" s="1"/>
  <c r="K1887" i="6" s="1"/>
  <c r="K1888" i="6" s="1"/>
  <c r="K1889" i="6" s="1"/>
  <c r="K1890" i="6" s="1"/>
  <c r="K1891" i="6" s="1"/>
  <c r="K1892" i="6" s="1"/>
  <c r="K1893" i="6" s="1"/>
  <c r="K1894" i="6" s="1"/>
  <c r="K1895" i="6" s="1"/>
  <c r="K1896" i="6" s="1"/>
  <c r="K1897" i="6" s="1"/>
  <c r="K1898" i="6" s="1"/>
  <c r="K1899" i="6" s="1"/>
  <c r="K1900" i="6" s="1"/>
  <c r="K1901" i="6" s="1"/>
  <c r="K1902" i="6" s="1"/>
  <c r="K1903" i="6" s="1"/>
  <c r="K1904" i="6" s="1"/>
  <c r="K1905" i="6" s="1"/>
  <c r="K1906" i="6" s="1"/>
  <c r="K1907" i="6" s="1"/>
  <c r="K1908" i="6" s="1"/>
  <c r="K1909" i="6" s="1"/>
  <c r="K1910" i="6" s="1"/>
  <c r="K1911" i="6" s="1"/>
  <c r="K1912" i="6" s="1"/>
  <c r="K1913" i="6" s="1"/>
  <c r="K1914" i="6" s="1"/>
  <c r="K1915" i="6" s="1"/>
  <c r="K1916" i="6" s="1"/>
  <c r="K1917" i="6" s="1"/>
  <c r="K1918" i="6" s="1"/>
  <c r="K1919" i="6" s="1"/>
  <c r="K1920" i="6" s="1"/>
  <c r="K1921" i="6" s="1"/>
  <c r="K1922" i="6" s="1"/>
  <c r="K1923" i="6" s="1"/>
  <c r="K1924" i="6" s="1"/>
  <c r="K1925" i="6" s="1"/>
  <c r="K1926" i="6" s="1"/>
  <c r="K1927" i="6" s="1"/>
  <c r="K1928" i="6" s="1"/>
  <c r="K1929" i="6" s="1"/>
  <c r="K1930" i="6" s="1"/>
  <c r="K1931" i="6" s="1"/>
  <c r="K1932" i="6" s="1"/>
  <c r="K1933" i="6" s="1"/>
  <c r="K1934" i="6" s="1"/>
  <c r="K1935" i="6" s="1"/>
  <c r="K1936" i="6" s="1"/>
  <c r="K1937" i="6" s="1"/>
  <c r="K1938" i="6" s="1"/>
  <c r="K1939" i="6" s="1"/>
  <c r="K1940" i="6" s="1"/>
  <c r="K1941" i="6" s="1"/>
  <c r="K1942" i="6" s="1"/>
  <c r="K1943" i="6" s="1"/>
  <c r="K1944" i="6" s="1"/>
  <c r="K1945" i="6" s="1"/>
  <c r="K1946" i="6" s="1"/>
  <c r="K1947" i="6" s="1"/>
  <c r="K1948" i="6" s="1"/>
  <c r="K1949" i="6" s="1"/>
  <c r="K1950" i="6" s="1"/>
  <c r="K1951" i="6" s="1"/>
  <c r="K1952" i="6" s="1"/>
  <c r="K1953" i="6" s="1"/>
  <c r="K1954" i="6" s="1"/>
  <c r="K1955" i="6" s="1"/>
  <c r="K1956" i="6" s="1"/>
  <c r="K1957" i="6" s="1"/>
  <c r="K1958" i="6" s="1"/>
  <c r="K1959" i="6" s="1"/>
  <c r="K1960" i="6" s="1"/>
  <c r="K1961" i="6" s="1"/>
  <c r="K1962" i="6" s="1"/>
  <c r="K1963" i="6" s="1"/>
  <c r="K1964" i="6" s="1"/>
  <c r="K1965" i="6" s="1"/>
  <c r="K1966" i="6" s="1"/>
  <c r="K1967" i="6" s="1"/>
  <c r="K1968" i="6" s="1"/>
  <c r="K1969" i="6" s="1"/>
  <c r="K1970" i="6" s="1"/>
  <c r="K1971" i="6" s="1"/>
  <c r="K1972" i="6" s="1"/>
  <c r="K1973" i="6" s="1"/>
  <c r="K1974" i="6" s="1"/>
  <c r="K1975" i="6" s="1"/>
  <c r="K1976" i="6" s="1"/>
  <c r="K1977" i="6" s="1"/>
  <c r="K1978" i="6" s="1"/>
  <c r="K1979" i="6" s="1"/>
  <c r="K1980" i="6" s="1"/>
  <c r="K1981" i="6" s="1"/>
  <c r="K1982" i="6" s="1"/>
  <c r="K1983" i="6" s="1"/>
  <c r="K1984" i="6" s="1"/>
  <c r="K1985" i="6" s="1"/>
  <c r="K1986" i="6" s="1"/>
  <c r="K1987" i="6" s="1"/>
  <c r="K1988" i="6" s="1"/>
  <c r="K1989" i="6" s="1"/>
  <c r="K1990" i="6" s="1"/>
  <c r="K1991" i="6" s="1"/>
  <c r="K1992" i="6" s="1"/>
  <c r="K1993" i="6" s="1"/>
  <c r="K1994" i="6" s="1"/>
  <c r="K1995" i="6" s="1"/>
  <c r="K1996" i="6" s="1"/>
  <c r="K1997" i="6" s="1"/>
  <c r="K1998" i="6" s="1"/>
  <c r="K1999" i="6" s="1"/>
  <c r="K2000" i="6" s="1"/>
  <c r="K2001" i="6" s="1"/>
  <c r="K2002" i="6" s="1"/>
  <c r="K2003" i="6" s="1"/>
  <c r="K2004" i="6" s="1"/>
  <c r="K2005" i="6" s="1"/>
  <c r="K2" i="6" s="1"/>
  <c r="AF4" i="6" s="1"/>
  <c r="AH4" i="6" s="1"/>
  <c r="G1288" i="5"/>
  <c r="G1280" i="5"/>
  <c r="G1272" i="5"/>
  <c r="G1264" i="5"/>
  <c r="G1256" i="5"/>
  <c r="G1248" i="5"/>
  <c r="G1240" i="5"/>
  <c r="G1232" i="5"/>
  <c r="G1224" i="5"/>
  <c r="G1216" i="5"/>
  <c r="G1208" i="5"/>
  <c r="G1200" i="5"/>
  <c r="G1192" i="5"/>
  <c r="G1184" i="5"/>
  <c r="G1176" i="5"/>
  <c r="G1168" i="5"/>
  <c r="G1160" i="5"/>
  <c r="G1291" i="5"/>
  <c r="G1283" i="5"/>
  <c r="G1275" i="5"/>
  <c r="G1267" i="5"/>
  <c r="G1259" i="5"/>
  <c r="G1251" i="5"/>
  <c r="G1243" i="5"/>
  <c r="G1235" i="5"/>
  <c r="G1227" i="5"/>
  <c r="G1219" i="5"/>
  <c r="G1211" i="5"/>
  <c r="G1203" i="5"/>
  <c r="G1195" i="5"/>
  <c r="G1187" i="5"/>
  <c r="G1179" i="5"/>
  <c r="G1171" i="5"/>
  <c r="G1163" i="5"/>
  <c r="G1155" i="5"/>
  <c r="G1147" i="5"/>
  <c r="G1139" i="5"/>
  <c r="G1131" i="5"/>
  <c r="G1294" i="5"/>
  <c r="G1286" i="5"/>
  <c r="G1278" i="5"/>
  <c r="G1270" i="5"/>
  <c r="G1262" i="5"/>
  <c r="G1254" i="5"/>
  <c r="G1246" i="5"/>
  <c r="G1238" i="5"/>
  <c r="G1230" i="5"/>
  <c r="G1222" i="5"/>
  <c r="G1214" i="5"/>
  <c r="G1206" i="5"/>
  <c r="G1198" i="5"/>
  <c r="G1190" i="5"/>
  <c r="G1182" i="5"/>
  <c r="G1174" i="5"/>
  <c r="G1166" i="5"/>
  <c r="G1285" i="5"/>
  <c r="G1274" i="5"/>
  <c r="G1265" i="5"/>
  <c r="G1263" i="5"/>
  <c r="G1252" i="5"/>
  <c r="G1221" i="5"/>
  <c r="G1210" i="5"/>
  <c r="G1201" i="5"/>
  <c r="G1199" i="5"/>
  <c r="G1188" i="5"/>
  <c r="G1141" i="5"/>
  <c r="G1125" i="5"/>
  <c r="G1117" i="5"/>
  <c r="G1109" i="5"/>
  <c r="G1101" i="5"/>
  <c r="G1093" i="5"/>
  <c r="G1085" i="5"/>
  <c r="G1077" i="5"/>
  <c r="G1269" i="5"/>
  <c r="G1258" i="5"/>
  <c r="G1249" i="5"/>
  <c r="G1247" i="5"/>
  <c r="G1236" i="5"/>
  <c r="G1205" i="5"/>
  <c r="G1194" i="5"/>
  <c r="G1185" i="5"/>
  <c r="G1183" i="5"/>
  <c r="G1172" i="5"/>
  <c r="G1153" i="5"/>
  <c r="G1146" i="5"/>
  <c r="G1137" i="5"/>
  <c r="G1130" i="5"/>
  <c r="G1123" i="5"/>
  <c r="G1115" i="5"/>
  <c r="G1107" i="5"/>
  <c r="G1099" i="5"/>
  <c r="G1091" i="5"/>
  <c r="G1083" i="5"/>
  <c r="G1075" i="5"/>
  <c r="G1276" i="5"/>
  <c r="G1273" i="5"/>
  <c r="G1268" i="5"/>
  <c r="G1250" i="5"/>
  <c r="G1239" i="5"/>
  <c r="G1220" i="5"/>
  <c r="G1215" i="5"/>
  <c r="G1189" i="5"/>
  <c r="G1181" i="5"/>
  <c r="G1170" i="5"/>
  <c r="G1162" i="5"/>
  <c r="G1135" i="5"/>
  <c r="G1124" i="5"/>
  <c r="G1122" i="5"/>
  <c r="G1116" i="5"/>
  <c r="G1114" i="5"/>
  <c r="G1108" i="5"/>
  <c r="G1106" i="5"/>
  <c r="G1100" i="5"/>
  <c r="G1098" i="5"/>
  <c r="G1092" i="5"/>
  <c r="G1090" i="5"/>
  <c r="G1084" i="5"/>
  <c r="G1082" i="5"/>
  <c r="G1076" i="5"/>
  <c r="G1074" i="5"/>
  <c r="G1072" i="5"/>
  <c r="G1064" i="5"/>
  <c r="G1056" i="5"/>
  <c r="G1048" i="5"/>
  <c r="G1040" i="5"/>
  <c r="G1253" i="5"/>
  <c r="G1197" i="5"/>
  <c r="G1173" i="5"/>
  <c r="G1167" i="5"/>
  <c r="G1158" i="5"/>
  <c r="G1154" i="5"/>
  <c r="G1152" i="5"/>
  <c r="G1142" i="5"/>
  <c r="G1140" i="5"/>
  <c r="G1128" i="5"/>
  <c r="G1112" i="5"/>
  <c r="G1110" i="5"/>
  <c r="G1081" i="5"/>
  <c r="G1079" i="5"/>
  <c r="G1058" i="5"/>
  <c r="G1042" i="5"/>
  <c r="G1032" i="5"/>
  <c r="G1024" i="5"/>
  <c r="G1016" i="5"/>
  <c r="G1008" i="5"/>
  <c r="G1000" i="5"/>
  <c r="G992" i="5"/>
  <c r="G984" i="5"/>
  <c r="G976" i="5"/>
  <c r="G968" i="5"/>
  <c r="G960" i="5"/>
  <c r="G952" i="5"/>
  <c r="G944" i="5"/>
  <c r="G936" i="5"/>
  <c r="G928" i="5"/>
  <c r="G920" i="5"/>
  <c r="G912" i="5"/>
  <c r="G904" i="5"/>
  <c r="G896" i="5"/>
  <c r="G888" i="5"/>
  <c r="G880" i="5"/>
  <c r="G872" i="5"/>
  <c r="G864" i="5"/>
  <c r="G856" i="5"/>
  <c r="G848" i="5"/>
  <c r="G840" i="5"/>
  <c r="G832" i="5"/>
  <c r="G824" i="5"/>
  <c r="G1292" i="5"/>
  <c r="G1289" i="5"/>
  <c r="G1281" i="5"/>
  <c r="G1255" i="5"/>
  <c r="G1209" i="5"/>
  <c r="G1175" i="5"/>
  <c r="G1165" i="5"/>
  <c r="G1159" i="5"/>
  <c r="G1149" i="5"/>
  <c r="G1111" i="5"/>
  <c r="G1096" i="5"/>
  <c r="G1094" i="5"/>
  <c r="G1073" i="5"/>
  <c r="G1071" i="5"/>
  <c r="G1044" i="5"/>
  <c r="G1038" i="5"/>
  <c r="G1031" i="5"/>
  <c r="G1022" i="5"/>
  <c r="G1015" i="5"/>
  <c r="G1006" i="5"/>
  <c r="G1245" i="5"/>
  <c r="G1217" i="5"/>
  <c r="G1178" i="5"/>
  <c r="G1164" i="5"/>
  <c r="G1132" i="5"/>
  <c r="G1118" i="5"/>
  <c r="G1067" i="5"/>
  <c r="G1052" i="5"/>
  <c r="G1035" i="5"/>
  <c r="G1029" i="5"/>
  <c r="G1019" i="5"/>
  <c r="G1013" i="5"/>
  <c r="G1003" i="5"/>
  <c r="G996" i="5"/>
  <c r="G989" i="5"/>
  <c r="G987" i="5"/>
  <c r="G980" i="5"/>
  <c r="G973" i="5"/>
  <c r="G971" i="5"/>
  <c r="G964" i="5"/>
  <c r="G957" i="5"/>
  <c r="G955" i="5"/>
  <c r="G948" i="5"/>
  <c r="G941" i="5"/>
  <c r="G939" i="5"/>
  <c r="G932" i="5"/>
  <c r="G925" i="5"/>
  <c r="G923" i="5"/>
  <c r="G916" i="5"/>
  <c r="G909" i="5"/>
  <c r="G907" i="5"/>
  <c r="G900" i="5"/>
  <c r="G893" i="5"/>
  <c r="G891" i="5"/>
  <c r="G884" i="5"/>
  <c r="G877" i="5"/>
  <c r="G875" i="5"/>
  <c r="G868" i="5"/>
  <c r="G861" i="5"/>
  <c r="G859" i="5"/>
  <c r="G852" i="5"/>
  <c r="G845" i="5"/>
  <c r="G843" i="5"/>
  <c r="G836" i="5"/>
  <c r="G1242" i="5"/>
  <c r="G1233" i="5"/>
  <c r="G1223" i="5"/>
  <c r="G1207" i="5"/>
  <c r="G1204" i="5"/>
  <c r="G1151" i="5"/>
  <c r="G1145" i="5"/>
  <c r="G1143" i="5"/>
  <c r="G1129" i="5"/>
  <c r="G1126" i="5"/>
  <c r="G1120" i="5"/>
  <c r="G1104" i="5"/>
  <c r="G1088" i="5"/>
  <c r="G1086" i="5"/>
  <c r="G1069" i="5"/>
  <c r="G1043" i="5"/>
  <c r="G1039" i="5"/>
  <c r="G1037" i="5"/>
  <c r="G1033" i="5"/>
  <c r="G1025" i="5"/>
  <c r="G1023" i="5"/>
  <c r="G1021" i="5"/>
  <c r="G1017" i="5"/>
  <c r="G1009" i="5"/>
  <c r="G1007" i="5"/>
  <c r="G1005" i="5"/>
  <c r="G994" i="5"/>
  <c r="G978" i="5"/>
  <c r="G962" i="5"/>
  <c r="G946" i="5"/>
  <c r="G930" i="5"/>
  <c r="G914" i="5"/>
  <c r="G898" i="5"/>
  <c r="G882" i="5"/>
  <c r="G866" i="5"/>
  <c r="G850" i="5"/>
  <c r="G834" i="5"/>
  <c r="G817" i="5"/>
  <c r="G809" i="5"/>
  <c r="G801" i="5"/>
  <c r="G793" i="5"/>
  <c r="G785" i="5"/>
  <c r="G1271" i="5"/>
  <c r="G1257" i="5"/>
  <c r="G1213" i="5"/>
  <c r="G1144" i="5"/>
  <c r="G1134" i="5"/>
  <c r="G1121" i="5"/>
  <c r="G1089" i="5"/>
  <c r="G1063" i="5"/>
  <c r="G1055" i="5"/>
  <c r="G1041" i="5"/>
  <c r="G1030" i="5"/>
  <c r="G1020" i="5"/>
  <c r="G1010" i="5"/>
  <c r="G998" i="5"/>
  <c r="G974" i="5"/>
  <c r="G972" i="5"/>
  <c r="G963" i="5"/>
  <c r="G961" i="5"/>
  <c r="G959" i="5"/>
  <c r="G937" i="5"/>
  <c r="G935" i="5"/>
  <c r="G933" i="5"/>
  <c r="G922" i="5"/>
  <c r="G870" i="5"/>
  <c r="G846" i="5"/>
  <c r="G844" i="5"/>
  <c r="G1261" i="5"/>
  <c r="G1225" i="5"/>
  <c r="G1202" i="5"/>
  <c r="G1196" i="5"/>
  <c r="G1177" i="5"/>
  <c r="G1161" i="5"/>
  <c r="G1148" i="5"/>
  <c r="G1105" i="5"/>
  <c r="G1102" i="5"/>
  <c r="G1080" i="5"/>
  <c r="G1066" i="5"/>
  <c r="G1061" i="5"/>
  <c r="G1051" i="5"/>
  <c r="G1049" i="5"/>
  <c r="G1028" i="5"/>
  <c r="G985" i="5"/>
  <c r="G983" i="5"/>
  <c r="G981" i="5"/>
  <c r="G970" i="5"/>
  <c r="G918" i="5"/>
  <c r="G894" i="5"/>
  <c r="G892" i="5"/>
  <c r="G883" i="5"/>
  <c r="G881" i="5"/>
  <c r="G879" i="5"/>
  <c r="G857" i="5"/>
  <c r="G855" i="5"/>
  <c r="G853" i="5"/>
  <c r="G842" i="5"/>
  <c r="G822" i="5"/>
  <c r="G820" i="5"/>
  <c r="G813" i="5"/>
  <c r="G806" i="5"/>
  <c r="G804" i="5"/>
  <c r="G797" i="5"/>
  <c r="G790" i="5"/>
  <c r="G788" i="5"/>
  <c r="G781" i="5"/>
  <c r="G773" i="5"/>
  <c r="G765" i="5"/>
  <c r="G757" i="5"/>
  <c r="G749" i="5"/>
  <c r="G741" i="5"/>
  <c r="G733" i="5"/>
  <c r="G725" i="5"/>
  <c r="G717" i="5"/>
  <c r="G709" i="5"/>
  <c r="G701" i="5"/>
  <c r="G1287" i="5"/>
  <c r="G1266" i="5"/>
  <c r="G1218" i="5"/>
  <c r="G1180" i="5"/>
  <c r="G1057" i="5"/>
  <c r="G1054" i="5"/>
  <c r="G1036" i="5"/>
  <c r="G1002" i="5"/>
  <c r="G966" i="5"/>
  <c r="G950" i="5"/>
  <c r="G947" i="5"/>
  <c r="G945" i="5"/>
  <c r="G917" i="5"/>
  <c r="G906" i="5"/>
  <c r="G851" i="5"/>
  <c r="G792" i="5"/>
  <c r="G784" i="5"/>
  <c r="G782" i="5"/>
  <c r="G780" i="5"/>
  <c r="G771" i="5"/>
  <c r="G764" i="5"/>
  <c r="G755" i="5"/>
  <c r="G748" i="5"/>
  <c r="G739" i="5"/>
  <c r="G732" i="5"/>
  <c r="G723" i="5"/>
  <c r="G716" i="5"/>
  <c r="G707" i="5"/>
  <c r="G700" i="5"/>
  <c r="G690" i="5"/>
  <c r="G682" i="5"/>
  <c r="G674" i="5"/>
  <c r="G666" i="5"/>
  <c r="G658" i="5"/>
  <c r="G650" i="5"/>
  <c r="G642" i="5"/>
  <c r="G634" i="5"/>
  <c r="G626" i="5"/>
  <c r="G618" i="5"/>
  <c r="G610" i="5"/>
  <c r="G602" i="5"/>
  <c r="G594" i="5"/>
  <c r="G586" i="5"/>
  <c r="G1277" i="5"/>
  <c r="G1234" i="5"/>
  <c r="G1157" i="5"/>
  <c r="G1133" i="5"/>
  <c r="G1103" i="5"/>
  <c r="G1059" i="5"/>
  <c r="G1014" i="5"/>
  <c r="G1011" i="5"/>
  <c r="G999" i="5"/>
  <c r="G940" i="5"/>
  <c r="G919" i="5"/>
  <c r="G911" i="5"/>
  <c r="G901" i="5"/>
  <c r="G890" i="5"/>
  <c r="G885" i="5"/>
  <c r="G869" i="5"/>
  <c r="G823" i="5"/>
  <c r="G821" i="5"/>
  <c r="G819" i="5"/>
  <c r="G811" i="5"/>
  <c r="G778" i="5"/>
  <c r="G776" i="5"/>
  <c r="G769" i="5"/>
  <c r="G762" i="5"/>
  <c r="G760" i="5"/>
  <c r="G753" i="5"/>
  <c r="G746" i="5"/>
  <c r="G744" i="5"/>
  <c r="G737" i="5"/>
  <c r="G730" i="5"/>
  <c r="G728" i="5"/>
  <c r="G721" i="5"/>
  <c r="G714" i="5"/>
  <c r="G712" i="5"/>
  <c r="G705" i="5"/>
  <c r="G698" i="5"/>
  <c r="G693" i="5"/>
  <c r="G685" i="5"/>
  <c r="G677" i="5"/>
  <c r="G669" i="5"/>
  <c r="G661" i="5"/>
  <c r="G653" i="5"/>
  <c r="G645" i="5"/>
  <c r="G637" i="5"/>
  <c r="G629" i="5"/>
  <c r="G621" i="5"/>
  <c r="G613" i="5"/>
  <c r="G605" i="5"/>
  <c r="G597" i="5"/>
  <c r="G589" i="5"/>
  <c r="G581" i="5"/>
  <c r="G573" i="5"/>
  <c r="G565" i="5"/>
  <c r="G557" i="5"/>
  <c r="G549" i="5"/>
  <c r="G541" i="5"/>
  <c r="G533" i="5"/>
  <c r="G525" i="5"/>
  <c r="G517" i="5"/>
  <c r="G509" i="5"/>
  <c r="G501" i="5"/>
  <c r="G493" i="5"/>
  <c r="G485" i="5"/>
  <c r="G477" i="5"/>
  <c r="G469" i="5"/>
  <c r="G461" i="5"/>
  <c r="G453" i="5"/>
  <c r="G445" i="5"/>
  <c r="G437" i="5"/>
  <c r="G429" i="5"/>
  <c r="G421" i="5"/>
  <c r="G413" i="5"/>
  <c r="G405" i="5"/>
  <c r="G397" i="5"/>
  <c r="G389" i="5"/>
  <c r="G381" i="5"/>
  <c r="G373" i="5"/>
  <c r="G365" i="5"/>
  <c r="G357" i="5"/>
  <c r="G349" i="5"/>
  <c r="G341" i="5"/>
  <c r="G333" i="5"/>
  <c r="G325" i="5"/>
  <c r="G317" i="5"/>
  <c r="G309" i="5"/>
  <c r="G301" i="5"/>
  <c r="G293" i="5"/>
  <c r="G1212" i="5"/>
  <c r="G1169" i="5"/>
  <c r="G1113" i="5"/>
  <c r="G1070" i="5"/>
  <c r="G1047" i="5"/>
  <c r="G997" i="5"/>
  <c r="G977" i="5"/>
  <c r="G965" i="5"/>
  <c r="G938" i="5"/>
  <c r="G929" i="5"/>
  <c r="G926" i="5"/>
  <c r="G889" i="5"/>
  <c r="G854" i="5"/>
  <c r="G825" i="5"/>
  <c r="G812" i="5"/>
  <c r="G787" i="5"/>
  <c r="G743" i="5"/>
  <c r="G724" i="5"/>
  <c r="G719" i="5"/>
  <c r="G715" i="5"/>
  <c r="G704" i="5"/>
  <c r="G702" i="5"/>
  <c r="G686" i="5"/>
  <c r="G684" i="5"/>
  <c r="G672" i="5"/>
  <c r="G651" i="5"/>
  <c r="G649" i="5"/>
  <c r="G647" i="5"/>
  <c r="G622" i="5"/>
  <c r="G620" i="5"/>
  <c r="G608" i="5"/>
  <c r="G587" i="5"/>
  <c r="G585" i="5"/>
  <c r="G578" i="5"/>
  <c r="G576" i="5"/>
  <c r="G569" i="5"/>
  <c r="G562" i="5"/>
  <c r="G560" i="5"/>
  <c r="G553" i="5"/>
  <c r="G546" i="5"/>
  <c r="G544" i="5"/>
  <c r="G537" i="5"/>
  <c r="G530" i="5"/>
  <c r="G528" i="5"/>
  <c r="G521" i="5"/>
  <c r="G514" i="5"/>
  <c r="G512" i="5"/>
  <c r="G505" i="5"/>
  <c r="G498" i="5"/>
  <c r="G496" i="5"/>
  <c r="G489" i="5"/>
  <c r="G482" i="5"/>
  <c r="G480" i="5"/>
  <c r="G473" i="5"/>
  <c r="G466" i="5"/>
  <c r="G464" i="5"/>
  <c r="G457" i="5"/>
  <c r="G450" i="5"/>
  <c r="G448" i="5"/>
  <c r="G441" i="5"/>
  <c r="G434" i="5"/>
  <c r="G432" i="5"/>
  <c r="G425" i="5"/>
  <c r="G418" i="5"/>
  <c r="G416" i="5"/>
  <c r="G409" i="5"/>
  <c r="G402" i="5"/>
  <c r="G400" i="5"/>
  <c r="G393" i="5"/>
  <c r="G386" i="5"/>
  <c r="G384" i="5"/>
  <c r="G377" i="5"/>
  <c r="G370" i="5"/>
  <c r="G368" i="5"/>
  <c r="G361" i="5"/>
  <c r="G354" i="5"/>
  <c r="G352" i="5"/>
  <c r="G345" i="5"/>
  <c r="G338" i="5"/>
  <c r="G336" i="5"/>
  <c r="G329" i="5"/>
  <c r="G322" i="5"/>
  <c r="G320" i="5"/>
  <c r="G313" i="5"/>
  <c r="G306" i="5"/>
  <c r="G304" i="5"/>
  <c r="G297" i="5"/>
  <c r="G290" i="5"/>
  <c r="G285" i="5"/>
  <c r="G277" i="5"/>
  <c r="G269" i="5"/>
  <c r="G261" i="5"/>
  <c r="G253" i="5"/>
  <c r="G245" i="5"/>
  <c r="G237" i="5"/>
  <c r="G229" i="5"/>
  <c r="G221" i="5"/>
  <c r="G213" i="5"/>
  <c r="G205" i="5"/>
  <c r="G1290" i="5"/>
  <c r="G1279" i="5"/>
  <c r="G1237" i="5"/>
  <c r="G1229" i="5"/>
  <c r="G1191" i="5"/>
  <c r="G1095" i="5"/>
  <c r="G1060" i="5"/>
  <c r="G1053" i="5"/>
  <c r="G1050" i="5"/>
  <c r="G991" i="5"/>
  <c r="G982" i="5"/>
  <c r="G979" i="5"/>
  <c r="G958" i="5"/>
  <c r="G874" i="5"/>
  <c r="G865" i="5"/>
  <c r="G860" i="5"/>
  <c r="G827" i="5"/>
  <c r="G807" i="5"/>
  <c r="G802" i="5"/>
  <c r="G800" i="5"/>
  <c r="G798" i="5"/>
  <c r="G789" i="5"/>
  <c r="G758" i="5"/>
  <c r="G754" i="5"/>
  <c r="G745" i="5"/>
  <c r="G1282" i="5"/>
  <c r="G1119" i="5"/>
  <c r="G1087" i="5"/>
  <c r="G988" i="5"/>
  <c r="G967" i="5"/>
  <c r="G913" i="5"/>
  <c r="G910" i="5"/>
  <c r="G895" i="5"/>
  <c r="G886" i="5"/>
  <c r="G871" i="5"/>
  <c r="G862" i="5"/>
  <c r="G837" i="5"/>
  <c r="G795" i="5"/>
  <c r="G791" i="5"/>
  <c r="G775" i="5"/>
  <c r="G756" i="5"/>
  <c r="G751" i="5"/>
  <c r="G747" i="5"/>
  <c r="G1293" i="5"/>
  <c r="G1241" i="5"/>
  <c r="G1186" i="5"/>
  <c r="G1046" i="5"/>
  <c r="G993" i="5"/>
  <c r="G969" i="5"/>
  <c r="G949" i="5"/>
  <c r="G943" i="5"/>
  <c r="G931" i="5"/>
  <c r="G867" i="5"/>
  <c r="G839" i="5"/>
  <c r="G831" i="5"/>
  <c r="G829" i="5"/>
  <c r="G814" i="5"/>
  <c r="G777" i="5"/>
  <c r="G727" i="5"/>
  <c r="G708" i="5"/>
  <c r="G703" i="5"/>
  <c r="G699" i="5"/>
  <c r="G691" i="5"/>
  <c r="G689" i="5"/>
  <c r="G687" i="5"/>
  <c r="G662" i="5"/>
  <c r="G660" i="5"/>
  <c r="G648" i="5"/>
  <c r="G627" i="5"/>
  <c r="G625" i="5"/>
  <c r="G623" i="5"/>
  <c r="G598" i="5"/>
  <c r="G1193" i="5"/>
  <c r="G1027" i="5"/>
  <c r="G1018" i="5"/>
  <c r="G858" i="5"/>
  <c r="G796" i="5"/>
  <c r="G774" i="5"/>
  <c r="G752" i="5"/>
  <c r="G734" i="5"/>
  <c r="G726" i="5"/>
  <c r="G720" i="5"/>
  <c r="G696" i="5"/>
  <c r="G694" i="5"/>
  <c r="G679" i="5"/>
  <c r="G659" i="5"/>
  <c r="G656" i="5"/>
  <c r="G654" i="5"/>
  <c r="G639" i="5"/>
  <c r="G628" i="5"/>
  <c r="G579" i="5"/>
  <c r="G577" i="5"/>
  <c r="G575" i="5"/>
  <c r="G567" i="5"/>
  <c r="G532" i="5"/>
  <c r="G524" i="5"/>
  <c r="G522" i="5"/>
  <c r="G518" i="5"/>
  <c r="G510" i="5"/>
  <c r="G504" i="5"/>
  <c r="G459" i="5"/>
  <c r="G451" i="5"/>
  <c r="G449" i="5"/>
  <c r="G447" i="5"/>
  <c r="G439" i="5"/>
  <c r="G404" i="5"/>
  <c r="G396" i="5"/>
  <c r="G394" i="5"/>
  <c r="G390" i="5"/>
  <c r="G382" i="5"/>
  <c r="G376" i="5"/>
  <c r="G331" i="5"/>
  <c r="G323" i="5"/>
  <c r="G321" i="5"/>
  <c r="G319" i="5"/>
  <c r="G311" i="5"/>
  <c r="G286" i="5"/>
  <c r="G270" i="5"/>
  <c r="G254" i="5"/>
  <c r="G1284" i="5"/>
  <c r="G1156" i="5"/>
  <c r="G1136" i="5"/>
  <c r="G1078" i="5"/>
  <c r="G1004" i="5"/>
  <c r="G995" i="5"/>
  <c r="G953" i="5"/>
  <c r="G934" i="5"/>
  <c r="G921" i="5"/>
  <c r="G908" i="5"/>
  <c r="G897" i="5"/>
  <c r="G873" i="5"/>
  <c r="G835" i="5"/>
  <c r="G826" i="5"/>
  <c r="G799" i="5"/>
  <c r="G740" i="5"/>
  <c r="G711" i="5"/>
  <c r="G667" i="5"/>
  <c r="G665" i="5"/>
  <c r="G663" i="5"/>
  <c r="G646" i="5"/>
  <c r="G641" i="5"/>
  <c r="G635" i="5"/>
  <c r="G632" i="5"/>
  <c r="G611" i="5"/>
  <c r="G606" i="5"/>
  <c r="G591" i="5"/>
  <c r="G571" i="5"/>
  <c r="G563" i="5"/>
  <c r="G561" i="5"/>
  <c r="G559" i="5"/>
  <c r="G551" i="5"/>
  <c r="G516" i="5"/>
  <c r="G508" i="5"/>
  <c r="G506" i="5"/>
  <c r="G502" i="5"/>
  <c r="G494" i="5"/>
  <c r="G488" i="5"/>
  <c r="G443" i="5"/>
  <c r="G435" i="5"/>
  <c r="G433" i="5"/>
  <c r="G431" i="5"/>
  <c r="G423" i="5"/>
  <c r="G388" i="5"/>
  <c r="G380" i="5"/>
  <c r="G378" i="5"/>
  <c r="G374" i="5"/>
  <c r="G366" i="5"/>
  <c r="G360" i="5"/>
  <c r="G315" i="5"/>
  <c r="G307" i="5"/>
  <c r="G305" i="5"/>
  <c r="G303" i="5"/>
  <c r="G295" i="5"/>
  <c r="G284" i="5"/>
  <c r="G275" i="5"/>
  <c r="G268" i="5"/>
  <c r="G259" i="5"/>
  <c r="G252" i="5"/>
  <c r="G243" i="5"/>
  <c r="G236" i="5"/>
  <c r="G227" i="5"/>
  <c r="G220" i="5"/>
  <c r="G211" i="5"/>
  <c r="G204" i="5"/>
  <c r="G194" i="5"/>
  <c r="G186" i="5"/>
  <c r="G178" i="5"/>
  <c r="G170" i="5"/>
  <c r="G162" i="5"/>
  <c r="G154" i="5"/>
  <c r="G146" i="5"/>
  <c r="G138" i="5"/>
  <c r="G130" i="5"/>
  <c r="G122" i="5"/>
  <c r="G114" i="5"/>
  <c r="G106" i="5"/>
  <c r="G98" i="5"/>
  <c r="G90" i="5"/>
  <c r="G82" i="5"/>
  <c r="G74" i="5"/>
  <c r="G66" i="5"/>
  <c r="G58" i="5"/>
  <c r="G50" i="5"/>
  <c r="G42" i="5"/>
  <c r="G34" i="5"/>
  <c r="G26" i="5"/>
  <c r="G18" i="5"/>
  <c r="G10" i="5"/>
  <c r="G1244" i="5"/>
  <c r="G1065" i="5"/>
  <c r="G1062" i="5"/>
  <c r="G1026" i="5"/>
  <c r="G1012" i="5"/>
  <c r="G887" i="5"/>
  <c r="G847" i="5"/>
  <c r="G818" i="5"/>
  <c r="G815" i="5"/>
  <c r="G805" i="5"/>
  <c r="G1045" i="5"/>
  <c r="G956" i="5"/>
  <c r="G924" i="5"/>
  <c r="G903" i="5"/>
  <c r="G899" i="5"/>
  <c r="G876" i="5"/>
  <c r="G808" i="5"/>
  <c r="G786" i="5"/>
  <c r="G736" i="5"/>
  <c r="G722" i="5"/>
  <c r="G713" i="5"/>
  <c r="G695" i="5"/>
  <c r="G688" i="5"/>
  <c r="G676" i="5"/>
  <c r="G671" i="5"/>
  <c r="G603" i="5"/>
  <c r="G601" i="5"/>
  <c r="G599" i="5"/>
  <c r="G595" i="5"/>
  <c r="G584" i="5"/>
  <c r="G539" i="5"/>
  <c r="G531" i="5"/>
  <c r="G529" i="5"/>
  <c r="G527" i="5"/>
  <c r="G519" i="5"/>
  <c r="G484" i="5"/>
  <c r="G476" i="5"/>
  <c r="G474" i="5"/>
  <c r="G470" i="5"/>
  <c r="G462" i="5"/>
  <c r="G456" i="5"/>
  <c r="G411" i="5"/>
  <c r="G403" i="5"/>
  <c r="G401" i="5"/>
  <c r="G399" i="5"/>
  <c r="G391" i="5"/>
  <c r="G915" i="5"/>
  <c r="G783" i="5"/>
  <c r="G678" i="5"/>
  <c r="G673" i="5"/>
  <c r="G614" i="5"/>
  <c r="G592" i="5"/>
  <c r="G590" i="5"/>
  <c r="G570" i="5"/>
  <c r="G543" i="5"/>
  <c r="G536" i="5"/>
  <c r="G534" i="5"/>
  <c r="G513" i="5"/>
  <c r="G478" i="5"/>
  <c r="G468" i="5"/>
  <c r="G454" i="5"/>
  <c r="G383" i="5"/>
  <c r="G369" i="5"/>
  <c r="G299" i="5"/>
  <c r="G294" i="5"/>
  <c r="G292" i="5"/>
  <c r="G289" i="5"/>
  <c r="G287" i="5"/>
  <c r="G280" i="5"/>
  <c r="G274" i="5"/>
  <c r="G267" i="5"/>
  <c r="G256" i="5"/>
  <c r="G188" i="5"/>
  <c r="G172" i="5"/>
  <c r="G1097" i="5"/>
  <c r="G1068" i="5"/>
  <c r="G1034" i="5"/>
  <c r="G1001" i="5"/>
  <c r="G905" i="5"/>
  <c r="G763" i="5"/>
  <c r="G759" i="5"/>
  <c r="G697" i="5"/>
  <c r="G681" i="5"/>
  <c r="G670" i="5"/>
  <c r="G664" i="5"/>
  <c r="G652" i="5"/>
  <c r="G638" i="5"/>
  <c r="G554" i="5"/>
  <c r="G526" i="5"/>
  <c r="G1260" i="5"/>
  <c r="G849" i="5"/>
  <c r="G828" i="5"/>
  <c r="G810" i="5"/>
  <c r="G794" i="5"/>
  <c r="G770" i="5"/>
  <c r="G766" i="5"/>
  <c r="G729" i="5"/>
  <c r="G675" i="5"/>
  <c r="G655" i="5"/>
  <c r="G643" i="5"/>
  <c r="G640" i="5"/>
  <c r="G616" i="5"/>
  <c r="G564" i="5"/>
  <c r="G556" i="5"/>
  <c r="G523" i="5"/>
  <c r="G515" i="5"/>
  <c r="G487" i="5"/>
  <c r="G475" i="5"/>
  <c r="G472" i="5"/>
  <c r="G465" i="5"/>
  <c r="G458" i="5"/>
  <c r="G426" i="5"/>
  <c r="G398" i="5"/>
  <c r="G371" i="5"/>
  <c r="G351" i="5"/>
  <c r="G344" i="5"/>
  <c r="G342" i="5"/>
  <c r="G334" i="5"/>
  <c r="G330" i="5"/>
  <c r="G326" i="5"/>
  <c r="G291" i="5"/>
  <c r="G278" i="5"/>
  <c r="G273" i="5"/>
  <c r="G271" i="5"/>
  <c r="G264" i="5"/>
  <c r="G258" i="5"/>
  <c r="G251" i="5"/>
  <c r="G240" i="5"/>
  <c r="G234" i="5"/>
  <c r="G224" i="5"/>
  <c r="G218" i="5"/>
  <c r="G208" i="5"/>
  <c r="G202" i="5"/>
  <c r="G12" i="5"/>
  <c r="G28" i="5"/>
  <c r="G44" i="5"/>
  <c r="G60" i="5"/>
  <c r="G76" i="5"/>
  <c r="G92" i="5"/>
  <c r="G108" i="5"/>
  <c r="G124" i="5"/>
  <c r="G140" i="5"/>
  <c r="G156" i="5"/>
  <c r="G176" i="5"/>
  <c r="G180" i="5"/>
  <c r="G182" i="5"/>
  <c r="G206" i="5"/>
  <c r="G215" i="5"/>
  <c r="G222" i="5"/>
  <c r="G231" i="5"/>
  <c r="G238" i="5"/>
  <c r="G250" i="5"/>
  <c r="G282" i="5"/>
  <c r="G296" i="5"/>
  <c r="G302" i="5"/>
  <c r="G335" i="5"/>
  <c r="G347" i="5"/>
  <c r="G355" i="5"/>
  <c r="G375" i="5"/>
  <c r="G379" i="5"/>
  <c r="G385" i="5"/>
  <c r="G406" i="5"/>
  <c r="G412" i="5"/>
  <c r="G417" i="5"/>
  <c r="G455" i="5"/>
  <c r="G463" i="5"/>
  <c r="G486" i="5"/>
  <c r="G492" i="5"/>
  <c r="G495" i="5"/>
  <c r="G499" i="5"/>
  <c r="G547" i="5"/>
  <c r="G633" i="5"/>
  <c r="G718" i="5"/>
  <c r="G731" i="5"/>
  <c r="G768" i="5"/>
  <c r="G803" i="5"/>
  <c r="G841" i="5"/>
  <c r="G902" i="5"/>
  <c r="G990" i="5"/>
  <c r="G1127" i="5"/>
  <c r="G1231" i="5"/>
  <c r="G57" i="5"/>
  <c r="G64" i="5"/>
  <c r="G73" i="5"/>
  <c r="G80" i="5"/>
  <c r="G89" i="5"/>
  <c r="G96" i="5"/>
  <c r="G105" i="5"/>
  <c r="G112" i="5"/>
  <c r="G121" i="5"/>
  <c r="G128" i="5"/>
  <c r="G137" i="5"/>
  <c r="G144" i="5"/>
  <c r="G153" i="5"/>
  <c r="G160" i="5"/>
  <c r="G169" i="5"/>
  <c r="G192" i="5"/>
  <c r="G196" i="5"/>
  <c r="G198" i="5"/>
  <c r="G244" i="5"/>
  <c r="G248" i="5"/>
  <c r="G262" i="5"/>
  <c r="G272" i="5"/>
  <c r="G288" i="5"/>
  <c r="G314" i="5"/>
  <c r="G328" i="5"/>
  <c r="G350" i="5"/>
  <c r="G353" i="5"/>
  <c r="G358" i="5"/>
  <c r="G367" i="5"/>
  <c r="G427" i="5"/>
  <c r="G479" i="5"/>
  <c r="G500" i="5"/>
  <c r="G507" i="5"/>
  <c r="G535" i="5"/>
  <c r="G548" i="5"/>
  <c r="G574" i="5"/>
  <c r="G615" i="5"/>
  <c r="G619" i="5"/>
  <c r="G710" i="5"/>
  <c r="G830" i="5"/>
  <c r="G1228" i="5"/>
  <c r="G11" i="5"/>
  <c r="G27" i="5"/>
  <c r="G43" i="5"/>
  <c r="G59" i="5"/>
  <c r="G75" i="5"/>
  <c r="G91" i="5"/>
  <c r="G107" i="5"/>
  <c r="G123" i="5"/>
  <c r="G139" i="5"/>
  <c r="G155" i="5"/>
  <c r="G171" i="5"/>
  <c r="G175" i="5"/>
  <c r="G200" i="5"/>
  <c r="G209" i="5"/>
  <c r="G225" i="5"/>
  <c r="G241" i="5"/>
  <c r="G283" i="5"/>
  <c r="G348" i="5"/>
  <c r="G356" i="5"/>
  <c r="G392" i="5"/>
  <c r="G395" i="5"/>
  <c r="G410" i="5"/>
  <c r="G415" i="5"/>
  <c r="G424" i="5"/>
  <c r="G430" i="5"/>
  <c r="G446" i="5"/>
  <c r="G467" i="5"/>
  <c r="G490" i="5"/>
  <c r="G503" i="5"/>
  <c r="G582" i="5"/>
  <c r="G588" i="5"/>
  <c r="G600" i="5"/>
  <c r="G607" i="5"/>
  <c r="G644" i="5"/>
  <c r="G683" i="5"/>
  <c r="G863" i="5"/>
  <c r="G878" i="5"/>
  <c r="G975" i="5"/>
  <c r="G672" i="4"/>
  <c r="H672" i="4" s="1"/>
  <c r="G988" i="4"/>
  <c r="G863" i="4"/>
  <c r="H863" i="4" s="1"/>
  <c r="H511" i="4"/>
  <c r="H988" i="4"/>
  <c r="G66" i="4"/>
  <c r="H66" i="4" s="1"/>
  <c r="G134" i="4"/>
  <c r="H134" i="4" s="1"/>
  <c r="G178" i="4"/>
  <c r="H178" i="4" s="1"/>
  <c r="G585" i="4"/>
  <c r="H585" i="4" s="1"/>
  <c r="G4" i="4"/>
  <c r="H4" i="4" s="1"/>
  <c r="I4" i="4" s="1"/>
  <c r="G331" i="4"/>
  <c r="H331" i="4" s="1"/>
  <c r="G1125" i="4"/>
  <c r="H1125" i="4" s="1"/>
  <c r="G281" i="4"/>
  <c r="H281" i="4" s="1"/>
  <c r="G228" i="4"/>
  <c r="H228" i="4" s="1"/>
  <c r="G764" i="4"/>
  <c r="H764" i="4" s="1"/>
  <c r="G1228" i="4"/>
  <c r="H1228" i="4" s="1"/>
  <c r="G499" i="4"/>
  <c r="H499" i="4" s="1"/>
  <c r="G98" i="4"/>
  <c r="H98" i="4" s="1"/>
  <c r="G381" i="4"/>
  <c r="H381" i="4" s="1"/>
  <c r="G1253" i="4"/>
  <c r="H1253" i="4" s="1"/>
  <c r="G34" i="4"/>
  <c r="H34" i="4" s="1"/>
  <c r="G436" i="4"/>
  <c r="H436" i="4" s="1"/>
  <c r="G35" i="4"/>
  <c r="H35" i="4" s="1"/>
  <c r="G137" i="4"/>
  <c r="H137" i="4" s="1"/>
  <c r="G282" i="4"/>
  <c r="H282" i="4" s="1"/>
  <c r="G437" i="4"/>
  <c r="H437" i="4" s="1"/>
  <c r="G674" i="4"/>
  <c r="H674" i="4" s="1"/>
  <c r="G989" i="4"/>
  <c r="H989" i="4" s="1"/>
  <c r="G42" i="4"/>
  <c r="H42" i="4" s="1"/>
  <c r="G146" i="4"/>
  <c r="H146" i="4" s="1"/>
  <c r="G292" i="4"/>
  <c r="H292" i="4" s="1"/>
  <c r="G449" i="4"/>
  <c r="H449" i="4" s="1"/>
  <c r="G695" i="4"/>
  <c r="H695" i="4" s="1"/>
  <c r="G1023" i="4"/>
  <c r="H1023" i="4" s="1"/>
  <c r="G11" i="4"/>
  <c r="H11" i="4" s="1"/>
  <c r="G107" i="4"/>
  <c r="H107" i="4" s="1"/>
  <c r="G243" i="4"/>
  <c r="H243" i="4" s="1"/>
  <c r="G396" i="4"/>
  <c r="H396" i="4" s="1"/>
  <c r="G603" i="4"/>
  <c r="H603" i="4" s="1"/>
  <c r="G899" i="4"/>
  <c r="H899" i="4" s="1"/>
  <c r="G1292" i="4"/>
  <c r="H1292" i="4" s="1"/>
  <c r="G18" i="4"/>
  <c r="H18" i="4" s="1"/>
  <c r="G115" i="4"/>
  <c r="H115" i="4" s="1"/>
  <c r="G253" i="4"/>
  <c r="H253" i="4" s="1"/>
  <c r="G466" i="4"/>
  <c r="H466" i="4" s="1"/>
  <c r="G718" i="4"/>
  <c r="H718" i="4" s="1"/>
  <c r="G1052" i="4"/>
  <c r="H1052" i="4" s="1"/>
  <c r="G83" i="4"/>
  <c r="H83" i="4" s="1"/>
  <c r="G157" i="4"/>
  <c r="H157" i="4" s="1"/>
  <c r="G257" i="4"/>
  <c r="H257" i="4" s="1"/>
  <c r="G357" i="4"/>
  <c r="H357" i="4" s="1"/>
  <c r="G546" i="4"/>
  <c r="H546" i="4" s="1"/>
  <c r="G719" i="4"/>
  <c r="H719" i="4" s="1"/>
  <c r="G1062" i="4"/>
  <c r="H1062" i="4" s="1"/>
  <c r="G67" i="4"/>
  <c r="H67" i="4" s="1"/>
  <c r="G179" i="4"/>
  <c r="H179" i="4" s="1"/>
  <c r="G332" i="4"/>
  <c r="H332" i="4" s="1"/>
  <c r="G500" i="4"/>
  <c r="H500" i="4" s="1"/>
  <c r="G768" i="4"/>
  <c r="H768" i="4" s="1"/>
  <c r="G1126" i="4"/>
  <c r="H1126" i="4" s="1"/>
  <c r="G74" i="4"/>
  <c r="H74" i="4" s="1"/>
  <c r="G189" i="4"/>
  <c r="H189" i="4" s="1"/>
  <c r="G345" i="4"/>
  <c r="H345" i="4" s="1"/>
  <c r="G522" i="4"/>
  <c r="H522" i="4" s="1"/>
  <c r="G787" i="4"/>
  <c r="H787" i="4" s="1"/>
  <c r="G1151" i="4"/>
  <c r="H1151" i="4" s="1"/>
  <c r="G43" i="4"/>
  <c r="H43" i="4" s="1"/>
  <c r="G147" i="4"/>
  <c r="H147" i="4" s="1"/>
  <c r="G346" i="4"/>
  <c r="H346" i="4" s="1"/>
  <c r="G523" i="4"/>
  <c r="H523" i="4" s="1"/>
  <c r="G791" i="4"/>
  <c r="H791" i="4" s="1"/>
  <c r="G1155" i="4"/>
  <c r="H1155" i="4" s="1"/>
  <c r="G82" i="4"/>
  <c r="H82" i="4" s="1"/>
  <c r="G203" i="4"/>
  <c r="H203" i="4" s="1"/>
  <c r="G356" i="4"/>
  <c r="H356" i="4" s="1"/>
  <c r="G539" i="4"/>
  <c r="H539" i="4" s="1"/>
  <c r="G813" i="4"/>
  <c r="H813" i="4" s="1"/>
  <c r="G1189" i="4"/>
  <c r="H1189" i="4" s="1"/>
  <c r="G19" i="4"/>
  <c r="H19" i="4" s="1"/>
  <c r="G51" i="4"/>
  <c r="H51" i="4" s="1"/>
  <c r="G116" i="4"/>
  <c r="H116" i="4" s="1"/>
  <c r="G204" i="4"/>
  <c r="H204" i="4" s="1"/>
  <c r="G307" i="4"/>
  <c r="H307" i="4" s="1"/>
  <c r="G410" i="4"/>
  <c r="H410" i="4" s="1"/>
  <c r="G467" i="4"/>
  <c r="H467" i="4" s="1"/>
  <c r="G628" i="4"/>
  <c r="H628" i="4" s="1"/>
  <c r="G814" i="4"/>
  <c r="H814" i="4" s="1"/>
  <c r="G925" i="4"/>
  <c r="H925" i="4" s="1"/>
  <c r="G1190" i="4"/>
  <c r="H1190" i="4" s="1"/>
  <c r="G26" i="4"/>
  <c r="H26" i="4" s="1"/>
  <c r="G58" i="4"/>
  <c r="H58" i="4" s="1"/>
  <c r="G90" i="4"/>
  <c r="H90" i="4" s="1"/>
  <c r="G124" i="4"/>
  <c r="H124" i="4" s="1"/>
  <c r="G166" i="4"/>
  <c r="H166" i="4" s="1"/>
  <c r="G217" i="4"/>
  <c r="H217" i="4" s="1"/>
  <c r="G267" i="4"/>
  <c r="H267" i="4" s="1"/>
  <c r="G317" i="4"/>
  <c r="H317" i="4" s="1"/>
  <c r="G370" i="4"/>
  <c r="H370" i="4" s="1"/>
  <c r="G420" i="4"/>
  <c r="H420" i="4" s="1"/>
  <c r="G484" i="4"/>
  <c r="H484" i="4" s="1"/>
  <c r="G562" i="4"/>
  <c r="H562" i="4" s="1"/>
  <c r="G646" i="4"/>
  <c r="H646" i="4" s="1"/>
  <c r="G741" i="4"/>
  <c r="H741" i="4" s="1"/>
  <c r="G832" i="4"/>
  <c r="H832" i="4" s="1"/>
  <c r="G959" i="4"/>
  <c r="H959" i="4" s="1"/>
  <c r="G1087" i="4"/>
  <c r="H1087" i="4" s="1"/>
  <c r="G1215" i="4"/>
  <c r="H1215" i="4" s="1"/>
  <c r="G99" i="4"/>
  <c r="H99" i="4" s="1"/>
  <c r="G229" i="4"/>
  <c r="H229" i="4" s="1"/>
  <c r="G385" i="4"/>
  <c r="H385" i="4" s="1"/>
  <c r="G586" i="4"/>
  <c r="H586" i="4" s="1"/>
  <c r="G864" i="4"/>
  <c r="H864" i="4" s="1"/>
  <c r="G1254" i="4"/>
  <c r="H1254" i="4" s="1"/>
  <c r="G10" i="4"/>
  <c r="H10" i="4" s="1"/>
  <c r="G106" i="4"/>
  <c r="H106" i="4" s="1"/>
  <c r="G242" i="4"/>
  <c r="H242" i="4" s="1"/>
  <c r="G395" i="4"/>
  <c r="H395" i="4" s="1"/>
  <c r="G602" i="4"/>
  <c r="H602" i="4" s="1"/>
  <c r="G886" i="4"/>
  <c r="H886" i="4" s="1"/>
  <c r="G1291" i="4"/>
  <c r="H1291" i="4" s="1"/>
  <c r="G75" i="4"/>
  <c r="H75" i="4" s="1"/>
  <c r="G193" i="4"/>
  <c r="H193" i="4" s="1"/>
  <c r="G293" i="4"/>
  <c r="H293" i="4" s="1"/>
  <c r="G453" i="4"/>
  <c r="H453" i="4" s="1"/>
  <c r="G700" i="4"/>
  <c r="H700" i="4" s="1"/>
  <c r="G1027" i="4"/>
  <c r="H1027" i="4" s="1"/>
  <c r="G50" i="4"/>
  <c r="H50" i="4" s="1"/>
  <c r="G156" i="4"/>
  <c r="H156" i="4" s="1"/>
  <c r="G306" i="4"/>
  <c r="H306" i="4" s="1"/>
  <c r="G409" i="4"/>
  <c r="H409" i="4" s="1"/>
  <c r="G627" i="4"/>
  <c r="H627" i="4" s="1"/>
  <c r="G924" i="4"/>
  <c r="H924" i="4" s="1"/>
  <c r="G27" i="4"/>
  <c r="H27" i="4" s="1"/>
  <c r="G59" i="4"/>
  <c r="H59" i="4" s="1"/>
  <c r="G91" i="4"/>
  <c r="H91" i="4" s="1"/>
  <c r="G125" i="4"/>
  <c r="H125" i="4" s="1"/>
  <c r="G169" i="4"/>
  <c r="H169" i="4" s="1"/>
  <c r="G218" i="4"/>
  <c r="H218" i="4" s="1"/>
  <c r="G268" i="4"/>
  <c r="H268" i="4" s="1"/>
  <c r="G321" i="4"/>
  <c r="H321" i="4" s="1"/>
  <c r="G371" i="4"/>
  <c r="H371" i="4" s="1"/>
  <c r="G421" i="4"/>
  <c r="H421" i="4" s="1"/>
  <c r="G485" i="4"/>
  <c r="H485" i="4" s="1"/>
  <c r="G563" i="4"/>
  <c r="H563" i="4" s="1"/>
  <c r="G654" i="4"/>
  <c r="H654" i="4" s="1"/>
  <c r="G746" i="4"/>
  <c r="H746" i="4" s="1"/>
  <c r="G838" i="4"/>
  <c r="H838" i="4" s="1"/>
  <c r="G963" i="4"/>
  <c r="H963" i="4" s="1"/>
  <c r="G1091" i="4"/>
  <c r="H1091" i="4" s="1"/>
  <c r="G1290" i="4"/>
  <c r="H1290" i="4" s="1"/>
  <c r="G1282" i="4"/>
  <c r="H1282" i="4" s="1"/>
  <c r="G1274" i="4"/>
  <c r="H1274" i="4" s="1"/>
  <c r="G1266" i="4"/>
  <c r="H1266" i="4" s="1"/>
  <c r="G1258" i="4"/>
  <c r="H1258" i="4" s="1"/>
  <c r="G1250" i="4"/>
  <c r="H1250" i="4" s="1"/>
  <c r="G1242" i="4"/>
  <c r="H1242" i="4" s="1"/>
  <c r="G1234" i="4"/>
  <c r="H1234" i="4" s="1"/>
  <c r="G1226" i="4"/>
  <c r="H1226" i="4" s="1"/>
  <c r="G1218" i="4"/>
  <c r="H1218" i="4" s="1"/>
  <c r="G1210" i="4"/>
  <c r="H1210" i="4" s="1"/>
  <c r="G1202" i="4"/>
  <c r="H1202" i="4" s="1"/>
  <c r="G1194" i="4"/>
  <c r="H1194" i="4" s="1"/>
  <c r="G1186" i="4"/>
  <c r="H1186" i="4" s="1"/>
  <c r="G1178" i="4"/>
  <c r="H1178" i="4" s="1"/>
  <c r="G1170" i="4"/>
  <c r="H1170" i="4" s="1"/>
  <c r="G1162" i="4"/>
  <c r="H1162" i="4" s="1"/>
  <c r="G1154" i="4"/>
  <c r="H1154" i="4" s="1"/>
  <c r="G1146" i="4"/>
  <c r="H1146" i="4" s="1"/>
  <c r="G1138" i="4"/>
  <c r="H1138" i="4" s="1"/>
  <c r="G1130" i="4"/>
  <c r="H1130" i="4" s="1"/>
  <c r="G1122" i="4"/>
  <c r="H1122" i="4" s="1"/>
  <c r="G1114" i="4"/>
  <c r="H1114" i="4" s="1"/>
  <c r="G1106" i="4"/>
  <c r="H1106" i="4" s="1"/>
  <c r="G1098" i="4"/>
  <c r="H1098" i="4" s="1"/>
  <c r="G1090" i="4"/>
  <c r="H1090" i="4" s="1"/>
  <c r="G1082" i="4"/>
  <c r="H1082" i="4" s="1"/>
  <c r="G1074" i="4"/>
  <c r="H1074" i="4" s="1"/>
  <c r="G1066" i="4"/>
  <c r="H1066" i="4" s="1"/>
  <c r="G1058" i="4"/>
  <c r="H1058" i="4" s="1"/>
  <c r="G1050" i="4"/>
  <c r="H1050" i="4" s="1"/>
  <c r="G1042" i="4"/>
  <c r="H1042" i="4" s="1"/>
  <c r="G1034" i="4"/>
  <c r="H1034" i="4" s="1"/>
  <c r="G1026" i="4"/>
  <c r="H1026" i="4" s="1"/>
  <c r="G1018" i="4"/>
  <c r="H1018" i="4" s="1"/>
  <c r="G1010" i="4"/>
  <c r="H1010" i="4" s="1"/>
  <c r="G1002" i="4"/>
  <c r="H1002" i="4" s="1"/>
  <c r="G994" i="4"/>
  <c r="H994" i="4" s="1"/>
  <c r="G986" i="4"/>
  <c r="H986" i="4" s="1"/>
  <c r="G978" i="4"/>
  <c r="H978" i="4" s="1"/>
  <c r="G970" i="4"/>
  <c r="H970" i="4" s="1"/>
  <c r="G962" i="4"/>
  <c r="H962" i="4" s="1"/>
  <c r="G954" i="4"/>
  <c r="H954" i="4" s="1"/>
  <c r="G946" i="4"/>
  <c r="H946" i="4" s="1"/>
  <c r="G938" i="4"/>
  <c r="H938" i="4" s="1"/>
  <c r="G930" i="4"/>
  <c r="H930" i="4" s="1"/>
  <c r="G922" i="4"/>
  <c r="H922" i="4" s="1"/>
  <c r="G914" i="4"/>
  <c r="H914" i="4" s="1"/>
  <c r="G906" i="4"/>
  <c r="H906" i="4" s="1"/>
  <c r="G898" i="4"/>
  <c r="H898" i="4" s="1"/>
  <c r="G890" i="4"/>
  <c r="H890" i="4" s="1"/>
  <c r="G882" i="4"/>
  <c r="H882" i="4" s="1"/>
  <c r="G874" i="4"/>
  <c r="H874" i="4" s="1"/>
  <c r="G866" i="4"/>
  <c r="H866" i="4" s="1"/>
  <c r="G858" i="4"/>
  <c r="H858" i="4" s="1"/>
  <c r="G850" i="4"/>
  <c r="H850" i="4" s="1"/>
  <c r="G842" i="4"/>
  <c r="H842" i="4" s="1"/>
  <c r="G834" i="4"/>
  <c r="H834" i="4" s="1"/>
  <c r="G1289" i="4"/>
  <c r="H1289" i="4" s="1"/>
  <c r="G1281" i="4"/>
  <c r="H1281" i="4" s="1"/>
  <c r="G1273" i="4"/>
  <c r="H1273" i="4" s="1"/>
  <c r="G1265" i="4"/>
  <c r="H1265" i="4" s="1"/>
  <c r="G1257" i="4"/>
  <c r="H1257" i="4" s="1"/>
  <c r="G1249" i="4"/>
  <c r="H1249" i="4" s="1"/>
  <c r="G1241" i="4"/>
  <c r="H1241" i="4" s="1"/>
  <c r="G1233" i="4"/>
  <c r="H1233" i="4" s="1"/>
  <c r="G1225" i="4"/>
  <c r="H1225" i="4" s="1"/>
  <c r="G1217" i="4"/>
  <c r="H1217" i="4" s="1"/>
  <c r="G1209" i="4"/>
  <c r="H1209" i="4" s="1"/>
  <c r="G1201" i="4"/>
  <c r="H1201" i="4" s="1"/>
  <c r="G1193" i="4"/>
  <c r="H1193" i="4" s="1"/>
  <c r="G1185" i="4"/>
  <c r="H1185" i="4" s="1"/>
  <c r="G1177" i="4"/>
  <c r="H1177" i="4" s="1"/>
  <c r="G1169" i="4"/>
  <c r="H1169" i="4" s="1"/>
  <c r="G1161" i="4"/>
  <c r="H1161" i="4" s="1"/>
  <c r="G1153" i="4"/>
  <c r="H1153" i="4" s="1"/>
  <c r="G1145" i="4"/>
  <c r="H1145" i="4" s="1"/>
  <c r="G1137" i="4"/>
  <c r="H1137" i="4" s="1"/>
  <c r="G1129" i="4"/>
  <c r="H1129" i="4" s="1"/>
  <c r="G1121" i="4"/>
  <c r="H1121" i="4" s="1"/>
  <c r="G1113" i="4"/>
  <c r="H1113" i="4" s="1"/>
  <c r="G1105" i="4"/>
  <c r="H1105" i="4" s="1"/>
  <c r="G1097" i="4"/>
  <c r="H1097" i="4" s="1"/>
  <c r="G1089" i="4"/>
  <c r="H1089" i="4" s="1"/>
  <c r="G1081" i="4"/>
  <c r="H1081" i="4" s="1"/>
  <c r="G1073" i="4"/>
  <c r="H1073" i="4" s="1"/>
  <c r="G1065" i="4"/>
  <c r="H1065" i="4" s="1"/>
  <c r="G1057" i="4"/>
  <c r="H1057" i="4" s="1"/>
  <c r="G1049" i="4"/>
  <c r="H1049" i="4" s="1"/>
  <c r="G1041" i="4"/>
  <c r="H1041" i="4" s="1"/>
  <c r="G1033" i="4"/>
  <c r="H1033" i="4" s="1"/>
  <c r="G1025" i="4"/>
  <c r="H1025" i="4" s="1"/>
  <c r="G1017" i="4"/>
  <c r="H1017" i="4" s="1"/>
  <c r="G1009" i="4"/>
  <c r="H1009" i="4" s="1"/>
  <c r="G1001" i="4"/>
  <c r="H1001" i="4" s="1"/>
  <c r="G993" i="4"/>
  <c r="H993" i="4" s="1"/>
  <c r="G985" i="4"/>
  <c r="H985" i="4" s="1"/>
  <c r="G977" i="4"/>
  <c r="H977" i="4" s="1"/>
  <c r="G969" i="4"/>
  <c r="H969" i="4" s="1"/>
  <c r="G961" i="4"/>
  <c r="H961" i="4" s="1"/>
  <c r="G953" i="4"/>
  <c r="H953" i="4" s="1"/>
  <c r="G945" i="4"/>
  <c r="H945" i="4" s="1"/>
  <c r="G937" i="4"/>
  <c r="H937" i="4" s="1"/>
  <c r="G929" i="4"/>
  <c r="H929" i="4" s="1"/>
  <c r="G921" i="4"/>
  <c r="H921" i="4" s="1"/>
  <c r="G913" i="4"/>
  <c r="H913" i="4" s="1"/>
  <c r="G905" i="4"/>
  <c r="H905" i="4" s="1"/>
  <c r="G897" i="4"/>
  <c r="H897" i="4" s="1"/>
  <c r="G889" i="4"/>
  <c r="H889" i="4" s="1"/>
  <c r="G881" i="4"/>
  <c r="H881" i="4" s="1"/>
  <c r="G873" i="4"/>
  <c r="H873" i="4" s="1"/>
  <c r="G865" i="4"/>
  <c r="H865" i="4" s="1"/>
  <c r="G857" i="4"/>
  <c r="H857" i="4" s="1"/>
  <c r="G849" i="4"/>
  <c r="H849" i="4" s="1"/>
  <c r="G841" i="4"/>
  <c r="H841" i="4" s="1"/>
  <c r="G833" i="4"/>
  <c r="H833" i="4" s="1"/>
  <c r="G825" i="4"/>
  <c r="H825" i="4" s="1"/>
  <c r="G817" i="4"/>
  <c r="H817" i="4" s="1"/>
  <c r="G809" i="4"/>
  <c r="H809" i="4" s="1"/>
  <c r="G801" i="4"/>
  <c r="H801" i="4" s="1"/>
  <c r="G793" i="4"/>
  <c r="H793" i="4" s="1"/>
  <c r="G785" i="4"/>
  <c r="H785" i="4" s="1"/>
  <c r="G777" i="4"/>
  <c r="H777" i="4" s="1"/>
  <c r="G769" i="4"/>
  <c r="H769" i="4" s="1"/>
  <c r="G761" i="4"/>
  <c r="H761" i="4" s="1"/>
  <c r="G753" i="4"/>
  <c r="H753" i="4" s="1"/>
  <c r="G745" i="4"/>
  <c r="H745" i="4" s="1"/>
  <c r="G737" i="4"/>
  <c r="H737" i="4" s="1"/>
  <c r="G729" i="4"/>
  <c r="H729" i="4" s="1"/>
  <c r="G721" i="4"/>
  <c r="H721" i="4" s="1"/>
  <c r="G713" i="4"/>
  <c r="H713" i="4" s="1"/>
  <c r="G705" i="4"/>
  <c r="H705" i="4" s="1"/>
  <c r="G697" i="4"/>
  <c r="H697" i="4" s="1"/>
  <c r="G689" i="4"/>
  <c r="H689" i="4" s="1"/>
  <c r="G681" i="4"/>
  <c r="H681" i="4" s="1"/>
  <c r="G673" i="4"/>
  <c r="H673" i="4" s="1"/>
  <c r="G665" i="4"/>
  <c r="H665" i="4" s="1"/>
  <c r="G657" i="4"/>
  <c r="H657" i="4" s="1"/>
  <c r="G649" i="4"/>
  <c r="H649" i="4" s="1"/>
  <c r="G641" i="4"/>
  <c r="H641" i="4" s="1"/>
  <c r="G633" i="4"/>
  <c r="H633" i="4" s="1"/>
  <c r="G625" i="4"/>
  <c r="H625" i="4" s="1"/>
  <c r="G617" i="4"/>
  <c r="H617" i="4" s="1"/>
  <c r="G1288" i="4"/>
  <c r="H1288" i="4" s="1"/>
  <c r="G1280" i="4"/>
  <c r="H1280" i="4" s="1"/>
  <c r="G1272" i="4"/>
  <c r="H1272" i="4" s="1"/>
  <c r="G1264" i="4"/>
  <c r="H1264" i="4" s="1"/>
  <c r="G1256" i="4"/>
  <c r="H1256" i="4" s="1"/>
  <c r="G1248" i="4"/>
  <c r="H1248" i="4" s="1"/>
  <c r="G1240" i="4"/>
  <c r="H1240" i="4" s="1"/>
  <c r="G1232" i="4"/>
  <c r="H1232" i="4" s="1"/>
  <c r="G1224" i="4"/>
  <c r="H1224" i="4" s="1"/>
  <c r="G1216" i="4"/>
  <c r="H1216" i="4" s="1"/>
  <c r="G1208" i="4"/>
  <c r="H1208" i="4" s="1"/>
  <c r="G1200" i="4"/>
  <c r="H1200" i="4" s="1"/>
  <c r="G1192" i="4"/>
  <c r="H1192" i="4" s="1"/>
  <c r="G1184" i="4"/>
  <c r="H1184" i="4" s="1"/>
  <c r="G1176" i="4"/>
  <c r="H1176" i="4" s="1"/>
  <c r="G1168" i="4"/>
  <c r="H1168" i="4" s="1"/>
  <c r="G1160" i="4"/>
  <c r="H1160" i="4" s="1"/>
  <c r="G1152" i="4"/>
  <c r="H1152" i="4" s="1"/>
  <c r="G1144" i="4"/>
  <c r="H1144" i="4" s="1"/>
  <c r="G1136" i="4"/>
  <c r="H1136" i="4" s="1"/>
  <c r="G1128" i="4"/>
  <c r="H1128" i="4" s="1"/>
  <c r="G1120" i="4"/>
  <c r="H1120" i="4" s="1"/>
  <c r="G1112" i="4"/>
  <c r="H1112" i="4" s="1"/>
  <c r="G1104" i="4"/>
  <c r="H1104" i="4" s="1"/>
  <c r="G1096" i="4"/>
  <c r="H1096" i="4" s="1"/>
  <c r="G1088" i="4"/>
  <c r="H1088" i="4" s="1"/>
  <c r="G1080" i="4"/>
  <c r="H1080" i="4" s="1"/>
  <c r="G1072" i="4"/>
  <c r="H1072" i="4" s="1"/>
  <c r="G1064" i="4"/>
  <c r="H1064" i="4" s="1"/>
  <c r="G1056" i="4"/>
  <c r="H1056" i="4" s="1"/>
  <c r="G1048" i="4"/>
  <c r="H1048" i="4" s="1"/>
  <c r="G1040" i="4"/>
  <c r="H1040" i="4" s="1"/>
  <c r="G1032" i="4"/>
  <c r="H1032" i="4" s="1"/>
  <c r="G1024" i="4"/>
  <c r="H1024" i="4" s="1"/>
  <c r="G1016" i="4"/>
  <c r="H1016" i="4" s="1"/>
  <c r="G1008" i="4"/>
  <c r="H1008" i="4" s="1"/>
  <c r="G1000" i="4"/>
  <c r="H1000" i="4" s="1"/>
  <c r="G992" i="4"/>
  <c r="H992" i="4" s="1"/>
  <c r="G984" i="4"/>
  <c r="H984" i="4" s="1"/>
  <c r="G976" i="4"/>
  <c r="H976" i="4" s="1"/>
  <c r="G968" i="4"/>
  <c r="H968" i="4" s="1"/>
  <c r="G960" i="4"/>
  <c r="H960" i="4" s="1"/>
  <c r="G952" i="4"/>
  <c r="H952" i="4" s="1"/>
  <c r="G944" i="4"/>
  <c r="H944" i="4" s="1"/>
  <c r="G936" i="4"/>
  <c r="H936" i="4" s="1"/>
  <c r="G928" i="4"/>
  <c r="H928" i="4" s="1"/>
  <c r="G920" i="4"/>
  <c r="H920" i="4" s="1"/>
  <c r="G912" i="4"/>
  <c r="H912" i="4" s="1"/>
  <c r="G904" i="4"/>
  <c r="H904" i="4" s="1"/>
  <c r="G896" i="4"/>
  <c r="H896" i="4" s="1"/>
  <c r="G888" i="4"/>
  <c r="H888" i="4" s="1"/>
  <c r="G1287" i="4"/>
  <c r="H1287" i="4" s="1"/>
  <c r="G1276" i="4"/>
  <c r="H1276" i="4" s="1"/>
  <c r="G1262" i="4"/>
  <c r="H1262" i="4" s="1"/>
  <c r="G1251" i="4"/>
  <c r="H1251" i="4" s="1"/>
  <c r="G1237" i="4"/>
  <c r="H1237" i="4" s="1"/>
  <c r="G1223" i="4"/>
  <c r="H1223" i="4" s="1"/>
  <c r="G1212" i="4"/>
  <c r="H1212" i="4" s="1"/>
  <c r="G1198" i="4"/>
  <c r="H1198" i="4" s="1"/>
  <c r="G1187" i="4"/>
  <c r="H1187" i="4" s="1"/>
  <c r="G1173" i="4"/>
  <c r="H1173" i="4" s="1"/>
  <c r="G1159" i="4"/>
  <c r="H1159" i="4" s="1"/>
  <c r="G1148" i="4"/>
  <c r="H1148" i="4" s="1"/>
  <c r="G1134" i="4"/>
  <c r="H1134" i="4" s="1"/>
  <c r="G1123" i="4"/>
  <c r="H1123" i="4" s="1"/>
  <c r="G1109" i="4"/>
  <c r="H1109" i="4" s="1"/>
  <c r="G1095" i="4"/>
  <c r="H1095" i="4" s="1"/>
  <c r="G1084" i="4"/>
  <c r="H1084" i="4" s="1"/>
  <c r="G1070" i="4"/>
  <c r="H1070" i="4" s="1"/>
  <c r="G1059" i="4"/>
  <c r="H1059" i="4" s="1"/>
  <c r="G1045" i="4"/>
  <c r="H1045" i="4" s="1"/>
  <c r="G1031" i="4"/>
  <c r="H1031" i="4" s="1"/>
  <c r="G1020" i="4"/>
  <c r="H1020" i="4" s="1"/>
  <c r="G1006" i="4"/>
  <c r="H1006" i="4" s="1"/>
  <c r="G995" i="4"/>
  <c r="H995" i="4" s="1"/>
  <c r="G981" i="4"/>
  <c r="H981" i="4" s="1"/>
  <c r="G967" i="4"/>
  <c r="H967" i="4" s="1"/>
  <c r="G956" i="4"/>
  <c r="H956" i="4" s="1"/>
  <c r="G942" i="4"/>
  <c r="H942" i="4" s="1"/>
  <c r="G931" i="4"/>
  <c r="H931" i="4" s="1"/>
  <c r="G917" i="4"/>
  <c r="H917" i="4" s="1"/>
  <c r="G903" i="4"/>
  <c r="H903" i="4" s="1"/>
  <c r="G892" i="4"/>
  <c r="H892" i="4" s="1"/>
  <c r="G879" i="4"/>
  <c r="H879" i="4" s="1"/>
  <c r="G869" i="4"/>
  <c r="H869" i="4" s="1"/>
  <c r="G859" i="4"/>
  <c r="H859" i="4" s="1"/>
  <c r="G847" i="4"/>
  <c r="H847" i="4" s="1"/>
  <c r="G837" i="4"/>
  <c r="H837" i="4" s="1"/>
  <c r="G827" i="4"/>
  <c r="H827" i="4" s="1"/>
  <c r="G818" i="4"/>
  <c r="H818" i="4" s="1"/>
  <c r="G808" i="4"/>
  <c r="H808" i="4" s="1"/>
  <c r="G799" i="4"/>
  <c r="H799" i="4" s="1"/>
  <c r="G790" i="4"/>
  <c r="H790" i="4" s="1"/>
  <c r="G781" i="4"/>
  <c r="H781" i="4" s="1"/>
  <c r="G772" i="4"/>
  <c r="H772" i="4" s="1"/>
  <c r="G763" i="4"/>
  <c r="H763" i="4" s="1"/>
  <c r="G754" i="4"/>
  <c r="H754" i="4" s="1"/>
  <c r="G744" i="4"/>
  <c r="H744" i="4" s="1"/>
  <c r="G735" i="4"/>
  <c r="H735" i="4" s="1"/>
  <c r="G726" i="4"/>
  <c r="H726" i="4" s="1"/>
  <c r="G717" i="4"/>
  <c r="H717" i="4" s="1"/>
  <c r="G708" i="4"/>
  <c r="H708" i="4" s="1"/>
  <c r="G699" i="4"/>
  <c r="H699" i="4" s="1"/>
  <c r="G690" i="4"/>
  <c r="H690" i="4" s="1"/>
  <c r="G680" i="4"/>
  <c r="H680" i="4" s="1"/>
  <c r="G671" i="4"/>
  <c r="H671" i="4" s="1"/>
  <c r="G662" i="4"/>
  <c r="H662" i="4" s="1"/>
  <c r="G653" i="4"/>
  <c r="H653" i="4" s="1"/>
  <c r="G644" i="4"/>
  <c r="H644" i="4" s="1"/>
  <c r="G635" i="4"/>
  <c r="H635" i="4" s="1"/>
  <c r="G626" i="4"/>
  <c r="H626" i="4" s="1"/>
  <c r="G616" i="4"/>
  <c r="H616" i="4" s="1"/>
  <c r="G608" i="4"/>
  <c r="H608" i="4" s="1"/>
  <c r="G600" i="4"/>
  <c r="H600" i="4" s="1"/>
  <c r="G592" i="4"/>
  <c r="H592" i="4" s="1"/>
  <c r="G584" i="4"/>
  <c r="H584" i="4" s="1"/>
  <c r="G576" i="4"/>
  <c r="H576" i="4" s="1"/>
  <c r="G568" i="4"/>
  <c r="H568" i="4" s="1"/>
  <c r="G560" i="4"/>
  <c r="H560" i="4" s="1"/>
  <c r="G552" i="4"/>
  <c r="H552" i="4" s="1"/>
  <c r="G544" i="4"/>
  <c r="H544" i="4" s="1"/>
  <c r="G536" i="4"/>
  <c r="H536" i="4" s="1"/>
  <c r="G528" i="4"/>
  <c r="H528" i="4" s="1"/>
  <c r="G520" i="4"/>
  <c r="H520" i="4" s="1"/>
  <c r="G512" i="4"/>
  <c r="H512" i="4" s="1"/>
  <c r="G504" i="4"/>
  <c r="H504" i="4" s="1"/>
  <c r="G496" i="4"/>
  <c r="H496" i="4" s="1"/>
  <c r="G488" i="4"/>
  <c r="H488" i="4" s="1"/>
  <c r="G480" i="4"/>
  <c r="H480" i="4" s="1"/>
  <c r="G472" i="4"/>
  <c r="H472" i="4" s="1"/>
  <c r="G464" i="4"/>
  <c r="H464" i="4" s="1"/>
  <c r="G456" i="4"/>
  <c r="H456" i="4" s="1"/>
  <c r="G448" i="4"/>
  <c r="H448" i="4" s="1"/>
  <c r="G440" i="4"/>
  <c r="H440" i="4" s="1"/>
  <c r="G432" i="4"/>
  <c r="H432" i="4" s="1"/>
  <c r="G424" i="4"/>
  <c r="H424" i="4" s="1"/>
  <c r="G1286" i="4"/>
  <c r="H1286" i="4" s="1"/>
  <c r="G1275" i="4"/>
  <c r="H1275" i="4" s="1"/>
  <c r="G1261" i="4"/>
  <c r="H1261" i="4" s="1"/>
  <c r="G1247" i="4"/>
  <c r="H1247" i="4" s="1"/>
  <c r="G1236" i="4"/>
  <c r="H1236" i="4" s="1"/>
  <c r="G1222" i="4"/>
  <c r="H1222" i="4" s="1"/>
  <c r="G1211" i="4"/>
  <c r="H1211" i="4" s="1"/>
  <c r="G1197" i="4"/>
  <c r="H1197" i="4" s="1"/>
  <c r="G1183" i="4"/>
  <c r="H1183" i="4" s="1"/>
  <c r="G1172" i="4"/>
  <c r="H1172" i="4" s="1"/>
  <c r="G1158" i="4"/>
  <c r="H1158" i="4" s="1"/>
  <c r="G1147" i="4"/>
  <c r="H1147" i="4" s="1"/>
  <c r="G1133" i="4"/>
  <c r="H1133" i="4" s="1"/>
  <c r="G1119" i="4"/>
  <c r="H1119" i="4" s="1"/>
  <c r="G1108" i="4"/>
  <c r="H1108" i="4" s="1"/>
  <c r="G1094" i="4"/>
  <c r="H1094" i="4" s="1"/>
  <c r="G1083" i="4"/>
  <c r="H1083" i="4" s="1"/>
  <c r="G1069" i="4"/>
  <c r="H1069" i="4" s="1"/>
  <c r="G1055" i="4"/>
  <c r="H1055" i="4" s="1"/>
  <c r="G1044" i="4"/>
  <c r="H1044" i="4" s="1"/>
  <c r="G1030" i="4"/>
  <c r="H1030" i="4" s="1"/>
  <c r="G1019" i="4"/>
  <c r="H1019" i="4" s="1"/>
  <c r="G1005" i="4"/>
  <c r="H1005" i="4" s="1"/>
  <c r="G991" i="4"/>
  <c r="H991" i="4" s="1"/>
  <c r="G980" i="4"/>
  <c r="H980" i="4" s="1"/>
  <c r="G966" i="4"/>
  <c r="H966" i="4" s="1"/>
  <c r="G955" i="4"/>
  <c r="H955" i="4" s="1"/>
  <c r="G941" i="4"/>
  <c r="H941" i="4" s="1"/>
  <c r="G927" i="4"/>
  <c r="H927" i="4" s="1"/>
  <c r="G916" i="4"/>
  <c r="H916" i="4" s="1"/>
  <c r="G902" i="4"/>
  <c r="H902" i="4" s="1"/>
  <c r="G891" i="4"/>
  <c r="H891" i="4" s="1"/>
  <c r="G878" i="4"/>
  <c r="H878" i="4" s="1"/>
  <c r="G868" i="4"/>
  <c r="H868" i="4" s="1"/>
  <c r="G856" i="4"/>
  <c r="H856" i="4" s="1"/>
  <c r="G846" i="4"/>
  <c r="H846" i="4" s="1"/>
  <c r="G836" i="4"/>
  <c r="H836" i="4" s="1"/>
  <c r="G826" i="4"/>
  <c r="H826" i="4" s="1"/>
  <c r="G816" i="4"/>
  <c r="H816" i="4" s="1"/>
  <c r="G807" i="4"/>
  <c r="H807" i="4" s="1"/>
  <c r="G798" i="4"/>
  <c r="H798" i="4" s="1"/>
  <c r="G789" i="4"/>
  <c r="H789" i="4" s="1"/>
  <c r="G780" i="4"/>
  <c r="H780" i="4" s="1"/>
  <c r="G771" i="4"/>
  <c r="H771" i="4" s="1"/>
  <c r="G762" i="4"/>
  <c r="H762" i="4" s="1"/>
  <c r="G752" i="4"/>
  <c r="H752" i="4" s="1"/>
  <c r="G743" i="4"/>
  <c r="H743" i="4" s="1"/>
  <c r="G734" i="4"/>
  <c r="H734" i="4" s="1"/>
  <c r="G725" i="4"/>
  <c r="H725" i="4" s="1"/>
  <c r="G716" i="4"/>
  <c r="H716" i="4" s="1"/>
  <c r="G707" i="4"/>
  <c r="H707" i="4" s="1"/>
  <c r="G698" i="4"/>
  <c r="H698" i="4" s="1"/>
  <c r="G688" i="4"/>
  <c r="H688" i="4" s="1"/>
  <c r="G679" i="4"/>
  <c r="H679" i="4" s="1"/>
  <c r="G670" i="4"/>
  <c r="H670" i="4" s="1"/>
  <c r="G661" i="4"/>
  <c r="H661" i="4" s="1"/>
  <c r="G652" i="4"/>
  <c r="H652" i="4" s="1"/>
  <c r="G643" i="4"/>
  <c r="H643" i="4" s="1"/>
  <c r="G634" i="4"/>
  <c r="H634" i="4" s="1"/>
  <c r="G624" i="4"/>
  <c r="H624" i="4" s="1"/>
  <c r="G615" i="4"/>
  <c r="H615" i="4" s="1"/>
  <c r="G607" i="4"/>
  <c r="H607" i="4" s="1"/>
  <c r="G599" i="4"/>
  <c r="H599" i="4" s="1"/>
  <c r="G591" i="4"/>
  <c r="H591" i="4" s="1"/>
  <c r="G583" i="4"/>
  <c r="H583" i="4" s="1"/>
  <c r="G575" i="4"/>
  <c r="H575" i="4" s="1"/>
  <c r="G567" i="4"/>
  <c r="H567" i="4" s="1"/>
  <c r="G559" i="4"/>
  <c r="H559" i="4" s="1"/>
  <c r="G551" i="4"/>
  <c r="H551" i="4" s="1"/>
  <c r="G543" i="4"/>
  <c r="H543" i="4" s="1"/>
  <c r="G535" i="4"/>
  <c r="H535" i="4" s="1"/>
  <c r="G527" i="4"/>
  <c r="H527" i="4" s="1"/>
  <c r="G519" i="4"/>
  <c r="H519" i="4" s="1"/>
  <c r="G511" i="4"/>
  <c r="G503" i="4"/>
  <c r="H503" i="4" s="1"/>
  <c r="G495" i="4"/>
  <c r="H495" i="4" s="1"/>
  <c r="G487" i="4"/>
  <c r="H487" i="4" s="1"/>
  <c r="G479" i="4"/>
  <c r="H479" i="4" s="1"/>
  <c r="G471" i="4"/>
  <c r="H471" i="4" s="1"/>
  <c r="G463" i="4"/>
  <c r="H463" i="4" s="1"/>
  <c r="G1285" i="4"/>
  <c r="H1285" i="4" s="1"/>
  <c r="G1271" i="4"/>
  <c r="H1271" i="4" s="1"/>
  <c r="G1260" i="4"/>
  <c r="H1260" i="4" s="1"/>
  <c r="G1246" i="4"/>
  <c r="H1246" i="4" s="1"/>
  <c r="G1235" i="4"/>
  <c r="H1235" i="4" s="1"/>
  <c r="G1221" i="4"/>
  <c r="H1221" i="4" s="1"/>
  <c r="G1207" i="4"/>
  <c r="H1207" i="4" s="1"/>
  <c r="G1196" i="4"/>
  <c r="H1196" i="4" s="1"/>
  <c r="G1182" i="4"/>
  <c r="H1182" i="4" s="1"/>
  <c r="G1171" i="4"/>
  <c r="H1171" i="4" s="1"/>
  <c r="G1157" i="4"/>
  <c r="H1157" i="4" s="1"/>
  <c r="G1143" i="4"/>
  <c r="H1143" i="4" s="1"/>
  <c r="G1132" i="4"/>
  <c r="H1132" i="4" s="1"/>
  <c r="G1118" i="4"/>
  <c r="H1118" i="4" s="1"/>
  <c r="G1107" i="4"/>
  <c r="H1107" i="4" s="1"/>
  <c r="G1093" i="4"/>
  <c r="H1093" i="4" s="1"/>
  <c r="G1079" i="4"/>
  <c r="H1079" i="4" s="1"/>
  <c r="G1068" i="4"/>
  <c r="H1068" i="4" s="1"/>
  <c r="G1054" i="4"/>
  <c r="H1054" i="4" s="1"/>
  <c r="G1043" i="4"/>
  <c r="H1043" i="4" s="1"/>
  <c r="G1029" i="4"/>
  <c r="H1029" i="4" s="1"/>
  <c r="G1015" i="4"/>
  <c r="H1015" i="4" s="1"/>
  <c r="G1004" i="4"/>
  <c r="H1004" i="4" s="1"/>
  <c r="G990" i="4"/>
  <c r="H990" i="4" s="1"/>
  <c r="G979" i="4"/>
  <c r="H979" i="4" s="1"/>
  <c r="G965" i="4"/>
  <c r="H965" i="4" s="1"/>
  <c r="G951" i="4"/>
  <c r="H951" i="4" s="1"/>
  <c r="G940" i="4"/>
  <c r="H940" i="4" s="1"/>
  <c r="G926" i="4"/>
  <c r="H926" i="4" s="1"/>
  <c r="G915" i="4"/>
  <c r="H915" i="4" s="1"/>
  <c r="G901" i="4"/>
  <c r="H901" i="4" s="1"/>
  <c r="G887" i="4"/>
  <c r="H887" i="4" s="1"/>
  <c r="G877" i="4"/>
  <c r="H877" i="4" s="1"/>
  <c r="G867" i="4"/>
  <c r="H867" i="4" s="1"/>
  <c r="G855" i="4"/>
  <c r="H855" i="4" s="1"/>
  <c r="G845" i="4"/>
  <c r="H845" i="4" s="1"/>
  <c r="G835" i="4"/>
  <c r="H835" i="4" s="1"/>
  <c r="G824" i="4"/>
  <c r="H824" i="4" s="1"/>
  <c r="G815" i="4"/>
  <c r="H815" i="4" s="1"/>
  <c r="G806" i="4"/>
  <c r="H806" i="4" s="1"/>
  <c r="G797" i="4"/>
  <c r="H797" i="4" s="1"/>
  <c r="G788" i="4"/>
  <c r="H788" i="4" s="1"/>
  <c r="G779" i="4"/>
  <c r="H779" i="4" s="1"/>
  <c r="G770" i="4"/>
  <c r="H770" i="4" s="1"/>
  <c r="G760" i="4"/>
  <c r="H760" i="4" s="1"/>
  <c r="G751" i="4"/>
  <c r="H751" i="4" s="1"/>
  <c r="G742" i="4"/>
  <c r="H742" i="4" s="1"/>
  <c r="G733" i="4"/>
  <c r="H733" i="4" s="1"/>
  <c r="G724" i="4"/>
  <c r="H724" i="4" s="1"/>
  <c r="G715" i="4"/>
  <c r="H715" i="4" s="1"/>
  <c r="G706" i="4"/>
  <c r="H706" i="4" s="1"/>
  <c r="G696" i="4"/>
  <c r="H696" i="4" s="1"/>
  <c r="G687" i="4"/>
  <c r="H687" i="4" s="1"/>
  <c r="G678" i="4"/>
  <c r="H678" i="4" s="1"/>
  <c r="G669" i="4"/>
  <c r="H669" i="4" s="1"/>
  <c r="G660" i="4"/>
  <c r="H660" i="4" s="1"/>
  <c r="G651" i="4"/>
  <c r="H651" i="4" s="1"/>
  <c r="G642" i="4"/>
  <c r="H642" i="4" s="1"/>
  <c r="G632" i="4"/>
  <c r="H632" i="4" s="1"/>
  <c r="G623" i="4"/>
  <c r="H623" i="4" s="1"/>
  <c r="G614" i="4"/>
  <c r="H614" i="4" s="1"/>
  <c r="G606" i="4"/>
  <c r="H606" i="4" s="1"/>
  <c r="G598" i="4"/>
  <c r="H598" i="4" s="1"/>
  <c r="G590" i="4"/>
  <c r="H590" i="4" s="1"/>
  <c r="G582" i="4"/>
  <c r="H582" i="4" s="1"/>
  <c r="G574" i="4"/>
  <c r="H574" i="4" s="1"/>
  <c r="G566" i="4"/>
  <c r="H566" i="4" s="1"/>
  <c r="G558" i="4"/>
  <c r="H558" i="4" s="1"/>
  <c r="G550" i="4"/>
  <c r="H550" i="4" s="1"/>
  <c r="G542" i="4"/>
  <c r="H542" i="4" s="1"/>
  <c r="G534" i="4"/>
  <c r="H534" i="4" s="1"/>
  <c r="G526" i="4"/>
  <c r="H526" i="4" s="1"/>
  <c r="G518" i="4"/>
  <c r="H518" i="4" s="1"/>
  <c r="G510" i="4"/>
  <c r="H510" i="4" s="1"/>
  <c r="G502" i="4"/>
  <c r="H502" i="4" s="1"/>
  <c r="G1284" i="4"/>
  <c r="H1284" i="4" s="1"/>
  <c r="G1267" i="4"/>
  <c r="H1267" i="4" s="1"/>
  <c r="G1244" i="4"/>
  <c r="H1244" i="4" s="1"/>
  <c r="G1227" i="4"/>
  <c r="H1227" i="4" s="1"/>
  <c r="G1204" i="4"/>
  <c r="H1204" i="4" s="1"/>
  <c r="G1181" i="4"/>
  <c r="H1181" i="4" s="1"/>
  <c r="G1164" i="4"/>
  <c r="H1164" i="4" s="1"/>
  <c r="G1141" i="4"/>
  <c r="H1141" i="4" s="1"/>
  <c r="G1124" i="4"/>
  <c r="H1124" i="4" s="1"/>
  <c r="G1101" i="4"/>
  <c r="H1101" i="4" s="1"/>
  <c r="G1078" i="4"/>
  <c r="H1078" i="4" s="1"/>
  <c r="G1061" i="4"/>
  <c r="H1061" i="4" s="1"/>
  <c r="G1038" i="4"/>
  <c r="H1038" i="4" s="1"/>
  <c r="G1021" i="4"/>
  <c r="H1021" i="4" s="1"/>
  <c r="G998" i="4"/>
  <c r="H998" i="4" s="1"/>
  <c r="G975" i="4"/>
  <c r="H975" i="4" s="1"/>
  <c r="G958" i="4"/>
  <c r="H958" i="4" s="1"/>
  <c r="G935" i="4"/>
  <c r="H935" i="4" s="1"/>
  <c r="G918" i="4"/>
  <c r="H918" i="4" s="1"/>
  <c r="G895" i="4"/>
  <c r="H895" i="4" s="1"/>
  <c r="G876" i="4"/>
  <c r="H876" i="4" s="1"/>
  <c r="G861" i="4"/>
  <c r="H861" i="4" s="1"/>
  <c r="G843" i="4"/>
  <c r="H843" i="4" s="1"/>
  <c r="G828" i="4"/>
  <c r="H828" i="4" s="1"/>
  <c r="G812" i="4"/>
  <c r="H812" i="4" s="1"/>
  <c r="G796" i="4"/>
  <c r="H796" i="4" s="1"/>
  <c r="G783" i="4"/>
  <c r="H783" i="4" s="1"/>
  <c r="G767" i="4"/>
  <c r="H767" i="4" s="1"/>
  <c r="G755" i="4"/>
  <c r="H755" i="4" s="1"/>
  <c r="G739" i="4"/>
  <c r="H739" i="4" s="1"/>
  <c r="G723" i="4"/>
  <c r="H723" i="4" s="1"/>
  <c r="G710" i="4"/>
  <c r="H710" i="4" s="1"/>
  <c r="G694" i="4"/>
  <c r="H694" i="4" s="1"/>
  <c r="G682" i="4"/>
  <c r="H682" i="4" s="1"/>
  <c r="G666" i="4"/>
  <c r="H666" i="4" s="1"/>
  <c r="G650" i="4"/>
  <c r="H650" i="4" s="1"/>
  <c r="G637" i="4"/>
  <c r="H637" i="4" s="1"/>
  <c r="G621" i="4"/>
  <c r="H621" i="4" s="1"/>
  <c r="G609" i="4"/>
  <c r="H609" i="4" s="1"/>
  <c r="G595" i="4"/>
  <c r="H595" i="4" s="1"/>
  <c r="G581" i="4"/>
  <c r="H581" i="4" s="1"/>
  <c r="G570" i="4"/>
  <c r="H570" i="4" s="1"/>
  <c r="G556" i="4"/>
  <c r="H556" i="4" s="1"/>
  <c r="G545" i="4"/>
  <c r="H545" i="4" s="1"/>
  <c r="G531" i="4"/>
  <c r="H531" i="4" s="1"/>
  <c r="G517" i="4"/>
  <c r="H517" i="4" s="1"/>
  <c r="G506" i="4"/>
  <c r="H506" i="4" s="1"/>
  <c r="G493" i="4"/>
  <c r="H493" i="4" s="1"/>
  <c r="G483" i="4"/>
  <c r="H483" i="4" s="1"/>
  <c r="G473" i="4"/>
  <c r="H473" i="4" s="1"/>
  <c r="G461" i="4"/>
  <c r="H461" i="4" s="1"/>
  <c r="G452" i="4"/>
  <c r="H452" i="4" s="1"/>
  <c r="G443" i="4"/>
  <c r="H443" i="4" s="1"/>
  <c r="G434" i="4"/>
  <c r="H434" i="4" s="1"/>
  <c r="G425" i="4"/>
  <c r="H425" i="4" s="1"/>
  <c r="G416" i="4"/>
  <c r="H416" i="4" s="1"/>
  <c r="G408" i="4"/>
  <c r="H408" i="4" s="1"/>
  <c r="G400" i="4"/>
  <c r="H400" i="4" s="1"/>
  <c r="G392" i="4"/>
  <c r="H392" i="4" s="1"/>
  <c r="G384" i="4"/>
  <c r="H384" i="4" s="1"/>
  <c r="G376" i="4"/>
  <c r="H376" i="4" s="1"/>
  <c r="G368" i="4"/>
  <c r="H368" i="4" s="1"/>
  <c r="G360" i="4"/>
  <c r="H360" i="4" s="1"/>
  <c r="G352" i="4"/>
  <c r="H352" i="4" s="1"/>
  <c r="G344" i="4"/>
  <c r="H344" i="4" s="1"/>
  <c r="G336" i="4"/>
  <c r="H336" i="4" s="1"/>
  <c r="G328" i="4"/>
  <c r="H328" i="4" s="1"/>
  <c r="G320" i="4"/>
  <c r="H320" i="4" s="1"/>
  <c r="G312" i="4"/>
  <c r="H312" i="4" s="1"/>
  <c r="G304" i="4"/>
  <c r="H304" i="4" s="1"/>
  <c r="G296" i="4"/>
  <c r="H296" i="4" s="1"/>
  <c r="G288" i="4"/>
  <c r="H288" i="4" s="1"/>
  <c r="G280" i="4"/>
  <c r="H280" i="4" s="1"/>
  <c r="G272" i="4"/>
  <c r="H272" i="4" s="1"/>
  <c r="G264" i="4"/>
  <c r="H264" i="4" s="1"/>
  <c r="G256" i="4"/>
  <c r="H256" i="4" s="1"/>
  <c r="G248" i="4"/>
  <c r="H248" i="4" s="1"/>
  <c r="G240" i="4"/>
  <c r="H240" i="4" s="1"/>
  <c r="G232" i="4"/>
  <c r="H232" i="4" s="1"/>
  <c r="G224" i="4"/>
  <c r="H224" i="4" s="1"/>
  <c r="G216" i="4"/>
  <c r="H216" i="4" s="1"/>
  <c r="G208" i="4"/>
  <c r="H208" i="4" s="1"/>
  <c r="G200" i="4"/>
  <c r="H200" i="4" s="1"/>
  <c r="G192" i="4"/>
  <c r="H192" i="4" s="1"/>
  <c r="G184" i="4"/>
  <c r="H184" i="4" s="1"/>
  <c r="G176" i="4"/>
  <c r="H176" i="4" s="1"/>
  <c r="G168" i="4"/>
  <c r="H168" i="4" s="1"/>
  <c r="G160" i="4"/>
  <c r="H160" i="4" s="1"/>
  <c r="G152" i="4"/>
  <c r="H152" i="4" s="1"/>
  <c r="G144" i="4"/>
  <c r="H144" i="4" s="1"/>
  <c r="G136" i="4"/>
  <c r="H136" i="4" s="1"/>
  <c r="G128" i="4"/>
  <c r="H128" i="4" s="1"/>
  <c r="G120" i="4"/>
  <c r="H120" i="4" s="1"/>
  <c r="G112" i="4"/>
  <c r="H112" i="4" s="1"/>
  <c r="G1283" i="4"/>
  <c r="H1283" i="4" s="1"/>
  <c r="G1263" i="4"/>
  <c r="H1263" i="4" s="1"/>
  <c r="G1243" i="4"/>
  <c r="H1243" i="4" s="1"/>
  <c r="G1220" i="4"/>
  <c r="H1220" i="4" s="1"/>
  <c r="G1203" i="4"/>
  <c r="H1203" i="4" s="1"/>
  <c r="G1180" i="4"/>
  <c r="H1180" i="4" s="1"/>
  <c r="G1163" i="4"/>
  <c r="H1163" i="4" s="1"/>
  <c r="G1140" i="4"/>
  <c r="H1140" i="4" s="1"/>
  <c r="G1117" i="4"/>
  <c r="H1117" i="4" s="1"/>
  <c r="G1100" i="4"/>
  <c r="H1100" i="4" s="1"/>
  <c r="G1077" i="4"/>
  <c r="H1077" i="4" s="1"/>
  <c r="G1060" i="4"/>
  <c r="H1060" i="4" s="1"/>
  <c r="G1037" i="4"/>
  <c r="H1037" i="4" s="1"/>
  <c r="G1014" i="4"/>
  <c r="H1014" i="4" s="1"/>
  <c r="G997" i="4"/>
  <c r="H997" i="4" s="1"/>
  <c r="G974" i="4"/>
  <c r="H974" i="4" s="1"/>
  <c r="G957" i="4"/>
  <c r="H957" i="4" s="1"/>
  <c r="G934" i="4"/>
  <c r="H934" i="4" s="1"/>
  <c r="G911" i="4"/>
  <c r="H911" i="4" s="1"/>
  <c r="G894" i="4"/>
  <c r="H894" i="4" s="1"/>
  <c r="G875" i="4"/>
  <c r="H875" i="4" s="1"/>
  <c r="G860" i="4"/>
  <c r="H860" i="4" s="1"/>
  <c r="G840" i="4"/>
  <c r="H840" i="4" s="1"/>
  <c r="G823" i="4"/>
  <c r="H823" i="4" s="1"/>
  <c r="G811" i="4"/>
  <c r="H811" i="4" s="1"/>
  <c r="G795" i="4"/>
  <c r="H795" i="4" s="1"/>
  <c r="G782" i="4"/>
  <c r="H782" i="4" s="1"/>
  <c r="G766" i="4"/>
  <c r="H766" i="4" s="1"/>
  <c r="G750" i="4"/>
  <c r="H750" i="4" s="1"/>
  <c r="G738" i="4"/>
  <c r="H738" i="4" s="1"/>
  <c r="G722" i="4"/>
  <c r="H722" i="4" s="1"/>
  <c r="G709" i="4"/>
  <c r="H709" i="4" s="1"/>
  <c r="G693" i="4"/>
  <c r="H693" i="4" s="1"/>
  <c r="G677" i="4"/>
  <c r="H677" i="4" s="1"/>
  <c r="G664" i="4"/>
  <c r="H664" i="4" s="1"/>
  <c r="G648" i="4"/>
  <c r="H648" i="4" s="1"/>
  <c r="G636" i="4"/>
  <c r="H636" i="4" s="1"/>
  <c r="G620" i="4"/>
  <c r="H620" i="4" s="1"/>
  <c r="G605" i="4"/>
  <c r="H605" i="4" s="1"/>
  <c r="G594" i="4"/>
  <c r="H594" i="4" s="1"/>
  <c r="G580" i="4"/>
  <c r="H580" i="4" s="1"/>
  <c r="G569" i="4"/>
  <c r="H569" i="4" s="1"/>
  <c r="G555" i="4"/>
  <c r="H555" i="4" s="1"/>
  <c r="G541" i="4"/>
  <c r="H541" i="4" s="1"/>
  <c r="G530" i="4"/>
  <c r="H530" i="4" s="1"/>
  <c r="G516" i="4"/>
  <c r="H516" i="4" s="1"/>
  <c r="G505" i="4"/>
  <c r="H505" i="4" s="1"/>
  <c r="G492" i="4"/>
  <c r="H492" i="4" s="1"/>
  <c r="G482" i="4"/>
  <c r="H482" i="4" s="1"/>
  <c r="G470" i="4"/>
  <c r="H470" i="4" s="1"/>
  <c r="G460" i="4"/>
  <c r="H460" i="4" s="1"/>
  <c r="G451" i="4"/>
  <c r="H451" i="4" s="1"/>
  <c r="G442" i="4"/>
  <c r="H442" i="4" s="1"/>
  <c r="G433" i="4"/>
  <c r="H433" i="4" s="1"/>
  <c r="G423" i="4"/>
  <c r="H423" i="4" s="1"/>
  <c r="G415" i="4"/>
  <c r="H415" i="4" s="1"/>
  <c r="G407" i="4"/>
  <c r="H407" i="4" s="1"/>
  <c r="G399" i="4"/>
  <c r="H399" i="4" s="1"/>
  <c r="G391" i="4"/>
  <c r="H391" i="4" s="1"/>
  <c r="G383" i="4"/>
  <c r="H383" i="4" s="1"/>
  <c r="G375" i="4"/>
  <c r="H375" i="4" s="1"/>
  <c r="G367" i="4"/>
  <c r="H367" i="4" s="1"/>
  <c r="G359" i="4"/>
  <c r="H359" i="4" s="1"/>
  <c r="G351" i="4"/>
  <c r="H351" i="4" s="1"/>
  <c r="G343" i="4"/>
  <c r="H343" i="4" s="1"/>
  <c r="G335" i="4"/>
  <c r="H335" i="4" s="1"/>
  <c r="G327" i="4"/>
  <c r="H327" i="4" s="1"/>
  <c r="G319" i="4"/>
  <c r="H319" i="4" s="1"/>
  <c r="G311" i="4"/>
  <c r="H311" i="4" s="1"/>
  <c r="G303" i="4"/>
  <c r="H303" i="4" s="1"/>
  <c r="G295" i="4"/>
  <c r="H295" i="4" s="1"/>
  <c r="G287" i="4"/>
  <c r="H287" i="4" s="1"/>
  <c r="G279" i="4"/>
  <c r="H279" i="4" s="1"/>
  <c r="G271" i="4"/>
  <c r="H271" i="4" s="1"/>
  <c r="G263" i="4"/>
  <c r="H263" i="4" s="1"/>
  <c r="G255" i="4"/>
  <c r="H255" i="4" s="1"/>
  <c r="G247" i="4"/>
  <c r="H247" i="4" s="1"/>
  <c r="G239" i="4"/>
  <c r="H239" i="4" s="1"/>
  <c r="G231" i="4"/>
  <c r="H231" i="4" s="1"/>
  <c r="G223" i="4"/>
  <c r="H223" i="4" s="1"/>
  <c r="G215" i="4"/>
  <c r="H215" i="4" s="1"/>
  <c r="G207" i="4"/>
  <c r="H207" i="4" s="1"/>
  <c r="G199" i="4"/>
  <c r="H199" i="4" s="1"/>
  <c r="G191" i="4"/>
  <c r="H191" i="4" s="1"/>
  <c r="G183" i="4"/>
  <c r="H183" i="4" s="1"/>
  <c r="G175" i="4"/>
  <c r="H175" i="4" s="1"/>
  <c r="G167" i="4"/>
  <c r="H167" i="4" s="1"/>
  <c r="G159" i="4"/>
  <c r="H159" i="4" s="1"/>
  <c r="G151" i="4"/>
  <c r="H151" i="4" s="1"/>
  <c r="G143" i="4"/>
  <c r="H143" i="4" s="1"/>
  <c r="G135" i="4"/>
  <c r="H135" i="4" s="1"/>
  <c r="G127" i="4"/>
  <c r="H127" i="4" s="1"/>
  <c r="G1279" i="4"/>
  <c r="H1279" i="4" s="1"/>
  <c r="G1259" i="4"/>
  <c r="H1259" i="4" s="1"/>
  <c r="G1239" i="4"/>
  <c r="H1239" i="4" s="1"/>
  <c r="G1219" i="4"/>
  <c r="H1219" i="4" s="1"/>
  <c r="G1199" i="4"/>
  <c r="H1199" i="4" s="1"/>
  <c r="G1179" i="4"/>
  <c r="H1179" i="4" s="1"/>
  <c r="G1156" i="4"/>
  <c r="H1156" i="4" s="1"/>
  <c r="G1139" i="4"/>
  <c r="H1139" i="4" s="1"/>
  <c r="G1116" i="4"/>
  <c r="H1116" i="4" s="1"/>
  <c r="G1099" i="4"/>
  <c r="H1099" i="4" s="1"/>
  <c r="G1076" i="4"/>
  <c r="H1076" i="4" s="1"/>
  <c r="G1053" i="4"/>
  <c r="H1053" i="4" s="1"/>
  <c r="G1036" i="4"/>
  <c r="H1036" i="4" s="1"/>
  <c r="G1013" i="4"/>
  <c r="H1013" i="4" s="1"/>
  <c r="G996" i="4"/>
  <c r="H996" i="4" s="1"/>
  <c r="G973" i="4"/>
  <c r="H973" i="4" s="1"/>
  <c r="G950" i="4"/>
  <c r="H950" i="4" s="1"/>
  <c r="G933" i="4"/>
  <c r="H933" i="4" s="1"/>
  <c r="G910" i="4"/>
  <c r="H910" i="4" s="1"/>
  <c r="G893" i="4"/>
  <c r="H893" i="4" s="1"/>
  <c r="G872" i="4"/>
  <c r="H872" i="4" s="1"/>
  <c r="G854" i="4"/>
  <c r="H854" i="4" s="1"/>
  <c r="G839" i="4"/>
  <c r="H839" i="4" s="1"/>
  <c r="G822" i="4"/>
  <c r="H822" i="4" s="1"/>
  <c r="G810" i="4"/>
  <c r="H810" i="4" s="1"/>
  <c r="G794" i="4"/>
  <c r="H794" i="4" s="1"/>
  <c r="G778" i="4"/>
  <c r="H778" i="4" s="1"/>
  <c r="G765" i="4"/>
  <c r="H765" i="4" s="1"/>
  <c r="G749" i="4"/>
  <c r="H749" i="4" s="1"/>
  <c r="G736" i="4"/>
  <c r="H736" i="4" s="1"/>
  <c r="G720" i="4"/>
  <c r="H720" i="4" s="1"/>
  <c r="G704" i="4"/>
  <c r="H704" i="4" s="1"/>
  <c r="G692" i="4"/>
  <c r="H692" i="4" s="1"/>
  <c r="G676" i="4"/>
  <c r="H676" i="4" s="1"/>
  <c r="G663" i="4"/>
  <c r="H663" i="4" s="1"/>
  <c r="G647" i="4"/>
  <c r="H647" i="4" s="1"/>
  <c r="G631" i="4"/>
  <c r="H631" i="4" s="1"/>
  <c r="G619" i="4"/>
  <c r="H619" i="4" s="1"/>
  <c r="G604" i="4"/>
  <c r="H604" i="4" s="1"/>
  <c r="G593" i="4"/>
  <c r="H593" i="4" s="1"/>
  <c r="G579" i="4"/>
  <c r="H579" i="4" s="1"/>
  <c r="G565" i="4"/>
  <c r="H565" i="4" s="1"/>
  <c r="G554" i="4"/>
  <c r="H554" i="4" s="1"/>
  <c r="G540" i="4"/>
  <c r="H540" i="4" s="1"/>
  <c r="G529" i="4"/>
  <c r="H529" i="4" s="1"/>
  <c r="G515" i="4"/>
  <c r="H515" i="4" s="1"/>
  <c r="G501" i="4"/>
  <c r="H501" i="4" s="1"/>
  <c r="G491" i="4"/>
  <c r="H491" i="4" s="1"/>
  <c r="G481" i="4"/>
  <c r="H481" i="4" s="1"/>
  <c r="G469" i="4"/>
  <c r="H469" i="4" s="1"/>
  <c r="G459" i="4"/>
  <c r="H459" i="4" s="1"/>
  <c r="G450" i="4"/>
  <c r="H450" i="4" s="1"/>
  <c r="G441" i="4"/>
  <c r="H441" i="4" s="1"/>
  <c r="G431" i="4"/>
  <c r="H431" i="4" s="1"/>
  <c r="G422" i="4"/>
  <c r="H422" i="4" s="1"/>
  <c r="G414" i="4"/>
  <c r="H414" i="4" s="1"/>
  <c r="G406" i="4"/>
  <c r="H406" i="4" s="1"/>
  <c r="G398" i="4"/>
  <c r="H398" i="4" s="1"/>
  <c r="G390" i="4"/>
  <c r="H390" i="4" s="1"/>
  <c r="G382" i="4"/>
  <c r="H382" i="4" s="1"/>
  <c r="G374" i="4"/>
  <c r="H374" i="4" s="1"/>
  <c r="G366" i="4"/>
  <c r="H366" i="4" s="1"/>
  <c r="G358" i="4"/>
  <c r="H358" i="4" s="1"/>
  <c r="G350" i="4"/>
  <c r="H350" i="4" s="1"/>
  <c r="G342" i="4"/>
  <c r="H342" i="4" s="1"/>
  <c r="G334" i="4"/>
  <c r="H334" i="4" s="1"/>
  <c r="G326" i="4"/>
  <c r="H326" i="4" s="1"/>
  <c r="G318" i="4"/>
  <c r="H318" i="4" s="1"/>
  <c r="G310" i="4"/>
  <c r="H310" i="4" s="1"/>
  <c r="G302" i="4"/>
  <c r="H302" i="4" s="1"/>
  <c r="G294" i="4"/>
  <c r="H294" i="4" s="1"/>
  <c r="G286" i="4"/>
  <c r="H286" i="4" s="1"/>
  <c r="G278" i="4"/>
  <c r="H278" i="4" s="1"/>
  <c r="G270" i="4"/>
  <c r="H270" i="4" s="1"/>
  <c r="G262" i="4"/>
  <c r="H262" i="4" s="1"/>
  <c r="G254" i="4"/>
  <c r="H254" i="4" s="1"/>
  <c r="G246" i="4"/>
  <c r="H246" i="4" s="1"/>
  <c r="G238" i="4"/>
  <c r="H238" i="4" s="1"/>
  <c r="G230" i="4"/>
  <c r="H230" i="4" s="1"/>
  <c r="G222" i="4"/>
  <c r="H222" i="4" s="1"/>
  <c r="G214" i="4"/>
  <c r="H214" i="4" s="1"/>
  <c r="G206" i="4"/>
  <c r="H206" i="4" s="1"/>
  <c r="G198" i="4"/>
  <c r="H198" i="4" s="1"/>
  <c r="G190" i="4"/>
  <c r="H190" i="4" s="1"/>
  <c r="G182" i="4"/>
  <c r="H182" i="4" s="1"/>
  <c r="G28" i="4"/>
  <c r="H28" i="4" s="1"/>
  <c r="G52" i="4"/>
  <c r="H52" i="4" s="1"/>
  <c r="G76" i="4"/>
  <c r="H76" i="4" s="1"/>
  <c r="G92" i="4"/>
  <c r="H92" i="4" s="1"/>
  <c r="G126" i="4"/>
  <c r="H126" i="4" s="1"/>
  <c r="G148" i="4"/>
  <c r="H148" i="4" s="1"/>
  <c r="G194" i="4"/>
  <c r="H194" i="4" s="1"/>
  <c r="G233" i="4"/>
  <c r="H233" i="4" s="1"/>
  <c r="G269" i="4"/>
  <c r="H269" i="4" s="1"/>
  <c r="G308" i="4"/>
  <c r="H308" i="4" s="1"/>
  <c r="G333" i="4"/>
  <c r="H333" i="4" s="1"/>
  <c r="G361" i="4"/>
  <c r="H361" i="4" s="1"/>
  <c r="G411" i="4"/>
  <c r="H411" i="4" s="1"/>
  <c r="G454" i="4"/>
  <c r="H454" i="4" s="1"/>
  <c r="G507" i="4"/>
  <c r="H507" i="4" s="1"/>
  <c r="G547" i="4"/>
  <c r="H547" i="4" s="1"/>
  <c r="G629" i="4"/>
  <c r="H629" i="4" s="1"/>
  <c r="G655" i="4"/>
  <c r="H655" i="4" s="1"/>
  <c r="G747" i="4"/>
  <c r="H747" i="4" s="1"/>
  <c r="G819" i="4"/>
  <c r="H819" i="4" s="1"/>
  <c r="G900" i="4"/>
  <c r="H900" i="4" s="1"/>
  <c r="G964" i="4"/>
  <c r="H964" i="4" s="1"/>
  <c r="G1063" i="4"/>
  <c r="H1063" i="4" s="1"/>
  <c r="G1191" i="4"/>
  <c r="H1191" i="4" s="1"/>
  <c r="G1293" i="4"/>
  <c r="H1293" i="4" s="1"/>
  <c r="G5" i="4"/>
  <c r="H5" i="4" s="1"/>
  <c r="G21" i="4"/>
  <c r="H21" i="4" s="1"/>
  <c r="G53" i="4"/>
  <c r="H53" i="4" s="1"/>
  <c r="G69" i="4"/>
  <c r="H69" i="4" s="1"/>
  <c r="G101" i="4"/>
  <c r="H101" i="4" s="1"/>
  <c r="G118" i="4"/>
  <c r="H118" i="4" s="1"/>
  <c r="G139" i="4"/>
  <c r="H139" i="4" s="1"/>
  <c r="G171" i="4"/>
  <c r="H171" i="4" s="1"/>
  <c r="G209" i="4"/>
  <c r="H209" i="4" s="1"/>
  <c r="G245" i="4"/>
  <c r="H245" i="4" s="1"/>
  <c r="G284" i="4"/>
  <c r="H284" i="4" s="1"/>
  <c r="G337" i="4"/>
  <c r="H337" i="4" s="1"/>
  <c r="G362" i="4"/>
  <c r="H362" i="4" s="1"/>
  <c r="G401" i="4"/>
  <c r="H401" i="4" s="1"/>
  <c r="G427" i="4"/>
  <c r="H427" i="4" s="1"/>
  <c r="G474" i="4"/>
  <c r="H474" i="4" s="1"/>
  <c r="G525" i="4"/>
  <c r="H525" i="4" s="1"/>
  <c r="G611" i="4"/>
  <c r="H611" i="4" s="1"/>
  <c r="G683" i="4"/>
  <c r="H683" i="4" s="1"/>
  <c r="G728" i="4"/>
  <c r="H728" i="4" s="1"/>
  <c r="G820" i="4"/>
  <c r="H820" i="4" s="1"/>
  <c r="G907" i="4"/>
  <c r="H907" i="4" s="1"/>
  <c r="G1003" i="4"/>
  <c r="H1003" i="4" s="1"/>
  <c r="G1067" i="4"/>
  <c r="H1067" i="4" s="1"/>
  <c r="G1166" i="4"/>
  <c r="H1166" i="4" s="1"/>
  <c r="G1230" i="4"/>
  <c r="H1230" i="4" s="1"/>
  <c r="G6" i="4"/>
  <c r="H6" i="4" s="1"/>
  <c r="G38" i="4"/>
  <c r="H38" i="4" s="1"/>
  <c r="G70" i="4"/>
  <c r="H70" i="4" s="1"/>
  <c r="G102" i="4"/>
  <c r="H102" i="4" s="1"/>
  <c r="G140" i="4"/>
  <c r="H140" i="4" s="1"/>
  <c r="G185" i="4"/>
  <c r="H185" i="4" s="1"/>
  <c r="G235" i="4"/>
  <c r="H235" i="4" s="1"/>
  <c r="G299" i="4"/>
  <c r="H299" i="4" s="1"/>
  <c r="G338" i="4"/>
  <c r="H338" i="4" s="1"/>
  <c r="G388" i="4"/>
  <c r="H388" i="4" s="1"/>
  <c r="G490" i="4"/>
  <c r="H490" i="4" s="1"/>
  <c r="G549" i="4"/>
  <c r="H549" i="4" s="1"/>
  <c r="G612" i="4"/>
  <c r="H612" i="4" s="1"/>
  <c r="G703" i="4"/>
  <c r="H703" i="4" s="1"/>
  <c r="G775" i="4"/>
  <c r="H775" i="4" s="1"/>
  <c r="G880" i="4"/>
  <c r="H880" i="4" s="1"/>
  <c r="G972" i="4"/>
  <c r="H972" i="4" s="1"/>
  <c r="G1039" i="4"/>
  <c r="H1039" i="4" s="1"/>
  <c r="G1071" i="4"/>
  <c r="H1071" i="4" s="1"/>
  <c r="G1103" i="4"/>
  <c r="H1103" i="4" s="1"/>
  <c r="G1135" i="4"/>
  <c r="H1135" i="4" s="1"/>
  <c r="G1167" i="4"/>
  <c r="H1167" i="4" s="1"/>
  <c r="G1205" i="4"/>
  <c r="H1205" i="4" s="1"/>
  <c r="G1231" i="4"/>
  <c r="H1231" i="4" s="1"/>
  <c r="G1269" i="4"/>
  <c r="H1269" i="4" s="1"/>
  <c r="G7" i="4"/>
  <c r="H7" i="4" s="1"/>
  <c r="G31" i="4"/>
  <c r="H31" i="4" s="1"/>
  <c r="G55" i="4"/>
  <c r="H55" i="4" s="1"/>
  <c r="G71" i="4"/>
  <c r="H71" i="4" s="1"/>
  <c r="G79" i="4"/>
  <c r="H79" i="4" s="1"/>
  <c r="G87" i="4"/>
  <c r="H87" i="4" s="1"/>
  <c r="G95" i="4"/>
  <c r="H95" i="4" s="1"/>
  <c r="G103" i="4"/>
  <c r="H103" i="4" s="1"/>
  <c r="G111" i="4"/>
  <c r="H111" i="4" s="1"/>
  <c r="G121" i="4"/>
  <c r="H121" i="4" s="1"/>
  <c r="G131" i="4"/>
  <c r="H131" i="4" s="1"/>
  <c r="G141" i="4"/>
  <c r="H141" i="4" s="1"/>
  <c r="G153" i="4"/>
  <c r="H153" i="4" s="1"/>
  <c r="G163" i="4"/>
  <c r="H163" i="4" s="1"/>
  <c r="G173" i="4"/>
  <c r="H173" i="4" s="1"/>
  <c r="G186" i="4"/>
  <c r="H186" i="4" s="1"/>
  <c r="G197" i="4"/>
  <c r="H197" i="4" s="1"/>
  <c r="G211" i="4"/>
  <c r="H211" i="4" s="1"/>
  <c r="G225" i="4"/>
  <c r="H225" i="4" s="1"/>
  <c r="G236" i="4"/>
  <c r="H236" i="4" s="1"/>
  <c r="G250" i="4"/>
  <c r="H250" i="4" s="1"/>
  <c r="G261" i="4"/>
  <c r="H261" i="4" s="1"/>
  <c r="G275" i="4"/>
  <c r="H275" i="4" s="1"/>
  <c r="G289" i="4"/>
  <c r="H289" i="4" s="1"/>
  <c r="G300" i="4"/>
  <c r="H300" i="4" s="1"/>
  <c r="G314" i="4"/>
  <c r="H314" i="4" s="1"/>
  <c r="G325" i="4"/>
  <c r="H325" i="4" s="1"/>
  <c r="G339" i="4"/>
  <c r="H339" i="4" s="1"/>
  <c r="G353" i="4"/>
  <c r="H353" i="4" s="1"/>
  <c r="G364" i="4"/>
  <c r="H364" i="4" s="1"/>
  <c r="G378" i="4"/>
  <c r="H378" i="4" s="1"/>
  <c r="G389" i="4"/>
  <c r="H389" i="4" s="1"/>
  <c r="G403" i="4"/>
  <c r="H403" i="4" s="1"/>
  <c r="G417" i="4"/>
  <c r="H417" i="4" s="1"/>
  <c r="G429" i="4"/>
  <c r="H429" i="4" s="1"/>
  <c r="G445" i="4"/>
  <c r="H445" i="4" s="1"/>
  <c r="G458" i="4"/>
  <c r="H458" i="4" s="1"/>
  <c r="G476" i="4"/>
  <c r="H476" i="4" s="1"/>
  <c r="G494" i="4"/>
  <c r="H494" i="4" s="1"/>
  <c r="G513" i="4"/>
  <c r="H513" i="4" s="1"/>
  <c r="G533" i="4"/>
  <c r="H533" i="4" s="1"/>
  <c r="G553" i="4"/>
  <c r="H553" i="4" s="1"/>
  <c r="G573" i="4"/>
  <c r="H573" i="4" s="1"/>
  <c r="G596" i="4"/>
  <c r="H596" i="4" s="1"/>
  <c r="G613" i="4"/>
  <c r="H613" i="4" s="1"/>
  <c r="G639" i="4"/>
  <c r="H639" i="4" s="1"/>
  <c r="G659" i="4"/>
  <c r="H659" i="4" s="1"/>
  <c r="G685" i="4"/>
  <c r="H685" i="4" s="1"/>
  <c r="G711" i="4"/>
  <c r="H711" i="4" s="1"/>
  <c r="G731" i="4"/>
  <c r="H731" i="4" s="1"/>
  <c r="G757" i="4"/>
  <c r="H757" i="4" s="1"/>
  <c r="G776" i="4"/>
  <c r="H776" i="4" s="1"/>
  <c r="G803" i="4"/>
  <c r="H803" i="4" s="1"/>
  <c r="G829" i="4"/>
  <c r="H829" i="4" s="1"/>
  <c r="G852" i="4"/>
  <c r="H852" i="4" s="1"/>
  <c r="G883" i="4"/>
  <c r="H883" i="4" s="1"/>
  <c r="G909" i="4"/>
  <c r="H909" i="4" s="1"/>
  <c r="G947" i="4"/>
  <c r="H947" i="4" s="1"/>
  <c r="G982" i="4"/>
  <c r="H982" i="4" s="1"/>
  <c r="G1011" i="4"/>
  <c r="H1011" i="4" s="1"/>
  <c r="G1046" i="4"/>
  <c r="H1046" i="4" s="1"/>
  <c r="G1075" i="4"/>
  <c r="H1075" i="4" s="1"/>
  <c r="G1110" i="4"/>
  <c r="H1110" i="4" s="1"/>
  <c r="G1142" i="4"/>
  <c r="H1142" i="4" s="1"/>
  <c r="G1174" i="4"/>
  <c r="H1174" i="4" s="1"/>
  <c r="G1206" i="4"/>
  <c r="H1206" i="4" s="1"/>
  <c r="G1238" i="4"/>
  <c r="H1238" i="4" s="1"/>
  <c r="G1270" i="4"/>
  <c r="H1270" i="4" s="1"/>
  <c r="G12" i="4"/>
  <c r="H12" i="4" s="1"/>
  <c r="G36" i="4"/>
  <c r="H36" i="4" s="1"/>
  <c r="G60" i="4"/>
  <c r="H60" i="4" s="1"/>
  <c r="G84" i="4"/>
  <c r="H84" i="4" s="1"/>
  <c r="G108" i="4"/>
  <c r="H108" i="4" s="1"/>
  <c r="G138" i="4"/>
  <c r="H138" i="4" s="1"/>
  <c r="G170" i="4"/>
  <c r="H170" i="4" s="1"/>
  <c r="G205" i="4"/>
  <c r="H205" i="4" s="1"/>
  <c r="G244" i="4"/>
  <c r="H244" i="4" s="1"/>
  <c r="G283" i="4"/>
  <c r="H283" i="4" s="1"/>
  <c r="G347" i="4"/>
  <c r="H347" i="4" s="1"/>
  <c r="G386" i="4"/>
  <c r="H386" i="4" s="1"/>
  <c r="G426" i="4"/>
  <c r="H426" i="4" s="1"/>
  <c r="G468" i="4"/>
  <c r="H468" i="4" s="1"/>
  <c r="G524" i="4"/>
  <c r="H524" i="4" s="1"/>
  <c r="G587" i="4"/>
  <c r="H587" i="4" s="1"/>
  <c r="G701" i="4"/>
  <c r="H701" i="4" s="1"/>
  <c r="G773" i="4"/>
  <c r="H773" i="4" s="1"/>
  <c r="G844" i="4"/>
  <c r="H844" i="4" s="1"/>
  <c r="G932" i="4"/>
  <c r="H932" i="4" s="1"/>
  <c r="G1028" i="4"/>
  <c r="H1028" i="4" s="1"/>
  <c r="G1127" i="4"/>
  <c r="H1127" i="4" s="1"/>
  <c r="G1255" i="4"/>
  <c r="H1255" i="4" s="1"/>
  <c r="G13" i="4"/>
  <c r="H13" i="4" s="1"/>
  <c r="G37" i="4"/>
  <c r="H37" i="4" s="1"/>
  <c r="G61" i="4"/>
  <c r="H61" i="4" s="1"/>
  <c r="G85" i="4"/>
  <c r="H85" i="4" s="1"/>
  <c r="G109" i="4"/>
  <c r="H109" i="4" s="1"/>
  <c r="G161" i="4"/>
  <c r="H161" i="4" s="1"/>
  <c r="G195" i="4"/>
  <c r="H195" i="4" s="1"/>
  <c r="G234" i="4"/>
  <c r="H234" i="4" s="1"/>
  <c r="G273" i="4"/>
  <c r="H273" i="4" s="1"/>
  <c r="G309" i="4"/>
  <c r="H309" i="4" s="1"/>
  <c r="G348" i="4"/>
  <c r="H348" i="4" s="1"/>
  <c r="G387" i="4"/>
  <c r="H387" i="4" s="1"/>
  <c r="G455" i="4"/>
  <c r="H455" i="4" s="1"/>
  <c r="G508" i="4"/>
  <c r="H508" i="4" s="1"/>
  <c r="G571" i="4"/>
  <c r="H571" i="4" s="1"/>
  <c r="G630" i="4"/>
  <c r="H630" i="4" s="1"/>
  <c r="G702" i="4"/>
  <c r="H702" i="4" s="1"/>
  <c r="G774" i="4"/>
  <c r="H774" i="4" s="1"/>
  <c r="G848" i="4"/>
  <c r="H848" i="4" s="1"/>
  <c r="G939" i="4"/>
  <c r="H939" i="4" s="1"/>
  <c r="G1102" i="4"/>
  <c r="H1102" i="4" s="1"/>
  <c r="G1195" i="4"/>
  <c r="H1195" i="4" s="1"/>
  <c r="G1294" i="4"/>
  <c r="H1294" i="4" s="1"/>
  <c r="G14" i="4"/>
  <c r="H14" i="4" s="1"/>
  <c r="G22" i="4"/>
  <c r="H22" i="4" s="1"/>
  <c r="G30" i="4"/>
  <c r="H30" i="4" s="1"/>
  <c r="G46" i="4"/>
  <c r="H46" i="4" s="1"/>
  <c r="G54" i="4"/>
  <c r="H54" i="4" s="1"/>
  <c r="G62" i="4"/>
  <c r="H62" i="4" s="1"/>
  <c r="G78" i="4"/>
  <c r="H78" i="4" s="1"/>
  <c r="G86" i="4"/>
  <c r="H86" i="4" s="1"/>
  <c r="G94" i="4"/>
  <c r="H94" i="4" s="1"/>
  <c r="G110" i="4"/>
  <c r="H110" i="4" s="1"/>
  <c r="G119" i="4"/>
  <c r="H119" i="4" s="1"/>
  <c r="G130" i="4"/>
  <c r="H130" i="4" s="1"/>
  <c r="G150" i="4"/>
  <c r="H150" i="4" s="1"/>
  <c r="G162" i="4"/>
  <c r="H162" i="4" s="1"/>
  <c r="G172" i="4"/>
  <c r="H172" i="4" s="1"/>
  <c r="G196" i="4"/>
  <c r="H196" i="4" s="1"/>
  <c r="G210" i="4"/>
  <c r="H210" i="4" s="1"/>
  <c r="G221" i="4"/>
  <c r="H221" i="4" s="1"/>
  <c r="G249" i="4"/>
  <c r="H249" i="4" s="1"/>
  <c r="G260" i="4"/>
  <c r="H260" i="4" s="1"/>
  <c r="G274" i="4"/>
  <c r="H274" i="4" s="1"/>
  <c r="G285" i="4"/>
  <c r="H285" i="4" s="1"/>
  <c r="G313" i="4"/>
  <c r="H313" i="4" s="1"/>
  <c r="G324" i="4"/>
  <c r="H324" i="4" s="1"/>
  <c r="G349" i="4"/>
  <c r="H349" i="4" s="1"/>
  <c r="G363" i="4"/>
  <c r="H363" i="4" s="1"/>
  <c r="G377" i="4"/>
  <c r="H377" i="4" s="1"/>
  <c r="G402" i="4"/>
  <c r="H402" i="4" s="1"/>
  <c r="G413" i="4"/>
  <c r="H413" i="4" s="1"/>
  <c r="G428" i="4"/>
  <c r="H428" i="4" s="1"/>
  <c r="G444" i="4"/>
  <c r="H444" i="4" s="1"/>
  <c r="G457" i="4"/>
  <c r="H457" i="4" s="1"/>
  <c r="G475" i="4"/>
  <c r="H475" i="4" s="1"/>
  <c r="G509" i="4"/>
  <c r="H509" i="4" s="1"/>
  <c r="G532" i="4"/>
  <c r="H532" i="4" s="1"/>
  <c r="G572" i="4"/>
  <c r="H572" i="4" s="1"/>
  <c r="G589" i="4"/>
  <c r="H589" i="4" s="1"/>
  <c r="G638" i="4"/>
  <c r="H638" i="4" s="1"/>
  <c r="G658" i="4"/>
  <c r="H658" i="4" s="1"/>
  <c r="G684" i="4"/>
  <c r="H684" i="4" s="1"/>
  <c r="G730" i="4"/>
  <c r="H730" i="4" s="1"/>
  <c r="G756" i="4"/>
  <c r="H756" i="4" s="1"/>
  <c r="G802" i="4"/>
  <c r="H802" i="4" s="1"/>
  <c r="G821" i="4"/>
  <c r="H821" i="4" s="1"/>
  <c r="G851" i="4"/>
  <c r="H851" i="4" s="1"/>
  <c r="G908" i="4"/>
  <c r="H908" i="4" s="1"/>
  <c r="G943" i="4"/>
  <c r="H943" i="4" s="1"/>
  <c r="G1007" i="4"/>
  <c r="H1007" i="4" s="1"/>
  <c r="G23" i="4"/>
  <c r="H23" i="4" s="1"/>
  <c r="G47" i="4"/>
  <c r="H47" i="4" s="1"/>
  <c r="G8" i="4"/>
  <c r="H8" i="4" s="1"/>
  <c r="G24" i="4"/>
  <c r="H24" i="4" s="1"/>
  <c r="G40" i="4"/>
  <c r="H40" i="4" s="1"/>
  <c r="G48" i="4"/>
  <c r="H48" i="4" s="1"/>
  <c r="G56" i="4"/>
  <c r="H56" i="4" s="1"/>
  <c r="G64" i="4"/>
  <c r="H64" i="4" s="1"/>
  <c r="G72" i="4"/>
  <c r="H72" i="4" s="1"/>
  <c r="G80" i="4"/>
  <c r="H80" i="4" s="1"/>
  <c r="G88" i="4"/>
  <c r="H88" i="4" s="1"/>
  <c r="G96" i="4"/>
  <c r="H96" i="4" s="1"/>
  <c r="G104" i="4"/>
  <c r="H104" i="4" s="1"/>
  <c r="G113" i="4"/>
  <c r="H113" i="4" s="1"/>
  <c r="G122" i="4"/>
  <c r="H122" i="4" s="1"/>
  <c r="G132" i="4"/>
  <c r="H132" i="4" s="1"/>
  <c r="G142" i="4"/>
  <c r="H142" i="4" s="1"/>
  <c r="G154" i="4"/>
  <c r="H154" i="4" s="1"/>
  <c r="G164" i="4"/>
  <c r="H164" i="4" s="1"/>
  <c r="G174" i="4"/>
  <c r="H174" i="4" s="1"/>
  <c r="G187" i="4"/>
  <c r="H187" i="4" s="1"/>
  <c r="G201" i="4"/>
  <c r="H201" i="4" s="1"/>
  <c r="G212" i="4"/>
  <c r="H212" i="4" s="1"/>
  <c r="G226" i="4"/>
  <c r="H226" i="4" s="1"/>
  <c r="G237" i="4"/>
  <c r="H237" i="4" s="1"/>
  <c r="G251" i="4"/>
  <c r="H251" i="4" s="1"/>
  <c r="G265" i="4"/>
  <c r="H265" i="4" s="1"/>
  <c r="G276" i="4"/>
  <c r="H276" i="4" s="1"/>
  <c r="G290" i="4"/>
  <c r="H290" i="4" s="1"/>
  <c r="G301" i="4"/>
  <c r="H301" i="4" s="1"/>
  <c r="G315" i="4"/>
  <c r="H315" i="4" s="1"/>
  <c r="G329" i="4"/>
  <c r="H329" i="4" s="1"/>
  <c r="G340" i="4"/>
  <c r="H340" i="4" s="1"/>
  <c r="G354" i="4"/>
  <c r="H354" i="4" s="1"/>
  <c r="G365" i="4"/>
  <c r="H365" i="4" s="1"/>
  <c r="G379" i="4"/>
  <c r="H379" i="4" s="1"/>
  <c r="G393" i="4"/>
  <c r="H393" i="4" s="1"/>
  <c r="G404" i="4"/>
  <c r="H404" i="4" s="1"/>
  <c r="G418" i="4"/>
  <c r="H418" i="4" s="1"/>
  <c r="G430" i="4"/>
  <c r="H430" i="4" s="1"/>
  <c r="G446" i="4"/>
  <c r="H446" i="4" s="1"/>
  <c r="G462" i="4"/>
  <c r="H462" i="4" s="1"/>
  <c r="G477" i="4"/>
  <c r="H477" i="4" s="1"/>
  <c r="G497" i="4"/>
  <c r="H497" i="4" s="1"/>
  <c r="G514" i="4"/>
  <c r="H514" i="4" s="1"/>
  <c r="G537" i="4"/>
  <c r="H537" i="4" s="1"/>
  <c r="G557" i="4"/>
  <c r="H557" i="4" s="1"/>
  <c r="G577" i="4"/>
  <c r="H577" i="4" s="1"/>
  <c r="G597" i="4"/>
  <c r="H597" i="4" s="1"/>
  <c r="G618" i="4"/>
  <c r="H618" i="4" s="1"/>
  <c r="G640" i="4"/>
  <c r="H640" i="4" s="1"/>
  <c r="G667" i="4"/>
  <c r="H667" i="4" s="1"/>
  <c r="G686" i="4"/>
  <c r="H686" i="4" s="1"/>
  <c r="G712" i="4"/>
  <c r="H712" i="4" s="1"/>
  <c r="G732" i="4"/>
  <c r="H732" i="4" s="1"/>
  <c r="G758" i="4"/>
  <c r="H758" i="4" s="1"/>
  <c r="G784" i="4"/>
  <c r="H784" i="4" s="1"/>
  <c r="G804" i="4"/>
  <c r="H804" i="4" s="1"/>
  <c r="G830" i="4"/>
  <c r="H830" i="4" s="1"/>
  <c r="G853" i="4"/>
  <c r="H853" i="4" s="1"/>
  <c r="G884" i="4"/>
  <c r="H884" i="4" s="1"/>
  <c r="G919" i="4"/>
  <c r="H919" i="4" s="1"/>
  <c r="G948" i="4"/>
  <c r="H948" i="4" s="1"/>
  <c r="G983" i="4"/>
  <c r="H983" i="4" s="1"/>
  <c r="G1012" i="4"/>
  <c r="H1012" i="4" s="1"/>
  <c r="G1047" i="4"/>
  <c r="H1047" i="4" s="1"/>
  <c r="G1085" i="4"/>
  <c r="H1085" i="4" s="1"/>
  <c r="G1111" i="4"/>
  <c r="H1111" i="4" s="1"/>
  <c r="G1149" i="4"/>
  <c r="H1149" i="4" s="1"/>
  <c r="G1175" i="4"/>
  <c r="H1175" i="4" s="1"/>
  <c r="G1213" i="4"/>
  <c r="H1213" i="4" s="1"/>
  <c r="G1245" i="4"/>
  <c r="H1245" i="4" s="1"/>
  <c r="G1277" i="4"/>
  <c r="H1277" i="4" s="1"/>
  <c r="G20" i="4"/>
  <c r="H20" i="4" s="1"/>
  <c r="G44" i="4"/>
  <c r="H44" i="4" s="1"/>
  <c r="G68" i="4"/>
  <c r="H68" i="4" s="1"/>
  <c r="G100" i="4"/>
  <c r="H100" i="4" s="1"/>
  <c r="G117" i="4"/>
  <c r="H117" i="4" s="1"/>
  <c r="G158" i="4"/>
  <c r="H158" i="4" s="1"/>
  <c r="G180" i="4"/>
  <c r="H180" i="4" s="1"/>
  <c r="G219" i="4"/>
  <c r="H219" i="4" s="1"/>
  <c r="G258" i="4"/>
  <c r="H258" i="4" s="1"/>
  <c r="G297" i="4"/>
  <c r="H297" i="4" s="1"/>
  <c r="G322" i="4"/>
  <c r="H322" i="4" s="1"/>
  <c r="G372" i="4"/>
  <c r="H372" i="4" s="1"/>
  <c r="G397" i="4"/>
  <c r="H397" i="4" s="1"/>
  <c r="G438" i="4"/>
  <c r="H438" i="4" s="1"/>
  <c r="G486" i="4"/>
  <c r="H486" i="4" s="1"/>
  <c r="G564" i="4"/>
  <c r="H564" i="4" s="1"/>
  <c r="G610" i="4"/>
  <c r="H610" i="4" s="1"/>
  <c r="G675" i="4"/>
  <c r="H675" i="4" s="1"/>
  <c r="G727" i="4"/>
  <c r="H727" i="4" s="1"/>
  <c r="G792" i="4"/>
  <c r="H792" i="4" s="1"/>
  <c r="G870" i="4"/>
  <c r="H870" i="4" s="1"/>
  <c r="G999" i="4"/>
  <c r="H999" i="4" s="1"/>
  <c r="G1092" i="4"/>
  <c r="H1092" i="4" s="1"/>
  <c r="G1165" i="4"/>
  <c r="H1165" i="4" s="1"/>
  <c r="G1229" i="4"/>
  <c r="H1229" i="4" s="1"/>
  <c r="G29" i="4"/>
  <c r="H29" i="4" s="1"/>
  <c r="G45" i="4"/>
  <c r="H45" i="4" s="1"/>
  <c r="G77" i="4"/>
  <c r="H77" i="4" s="1"/>
  <c r="G93" i="4"/>
  <c r="H93" i="4" s="1"/>
  <c r="G129" i="4"/>
  <c r="H129" i="4" s="1"/>
  <c r="G149" i="4"/>
  <c r="H149" i="4" s="1"/>
  <c r="G181" i="4"/>
  <c r="H181" i="4" s="1"/>
  <c r="G220" i="4"/>
  <c r="H220" i="4" s="1"/>
  <c r="G259" i="4"/>
  <c r="H259" i="4" s="1"/>
  <c r="G298" i="4"/>
  <c r="H298" i="4" s="1"/>
  <c r="G323" i="4"/>
  <c r="H323" i="4" s="1"/>
  <c r="G373" i="4"/>
  <c r="H373" i="4" s="1"/>
  <c r="G412" i="4"/>
  <c r="H412" i="4" s="1"/>
  <c r="G439" i="4"/>
  <c r="H439" i="4" s="1"/>
  <c r="G489" i="4"/>
  <c r="H489" i="4" s="1"/>
  <c r="G548" i="4"/>
  <c r="H548" i="4" s="1"/>
  <c r="G588" i="4"/>
  <c r="H588" i="4" s="1"/>
  <c r="G656" i="4"/>
  <c r="H656" i="4" s="1"/>
  <c r="G748" i="4"/>
  <c r="H748" i="4" s="1"/>
  <c r="G800" i="4"/>
  <c r="H800" i="4" s="1"/>
  <c r="G871" i="4"/>
  <c r="H871" i="4" s="1"/>
  <c r="G971" i="4"/>
  <c r="H971" i="4" s="1"/>
  <c r="G1035" i="4"/>
  <c r="H1035" i="4" s="1"/>
  <c r="G1131" i="4"/>
  <c r="H1131" i="4" s="1"/>
  <c r="G1268" i="4"/>
  <c r="H1268" i="4" s="1"/>
  <c r="G15" i="4"/>
  <c r="H15" i="4" s="1"/>
  <c r="G39" i="4"/>
  <c r="H39" i="4" s="1"/>
  <c r="G63" i="4"/>
  <c r="H63" i="4" s="1"/>
  <c r="G16" i="4"/>
  <c r="H16" i="4" s="1"/>
  <c r="G32" i="4"/>
  <c r="H32" i="4" s="1"/>
  <c r="G9" i="4"/>
  <c r="H9" i="4" s="1"/>
  <c r="G17" i="4"/>
  <c r="H17" i="4" s="1"/>
  <c r="G25" i="4"/>
  <c r="H25" i="4" s="1"/>
  <c r="G33" i="4"/>
  <c r="H33" i="4" s="1"/>
  <c r="G41" i="4"/>
  <c r="H41" i="4" s="1"/>
  <c r="G49" i="4"/>
  <c r="H49" i="4" s="1"/>
  <c r="G57" i="4"/>
  <c r="H57" i="4" s="1"/>
  <c r="G65" i="4"/>
  <c r="H65" i="4" s="1"/>
  <c r="G73" i="4"/>
  <c r="H73" i="4" s="1"/>
  <c r="G81" i="4"/>
  <c r="H81" i="4" s="1"/>
  <c r="G89" i="4"/>
  <c r="H89" i="4" s="1"/>
  <c r="G97" i="4"/>
  <c r="H97" i="4" s="1"/>
  <c r="G105" i="4"/>
  <c r="H105" i="4" s="1"/>
  <c r="G114" i="4"/>
  <c r="H114" i="4" s="1"/>
  <c r="G123" i="4"/>
  <c r="H123" i="4" s="1"/>
  <c r="G133" i="4"/>
  <c r="H133" i="4" s="1"/>
  <c r="G145" i="4"/>
  <c r="H145" i="4" s="1"/>
  <c r="G155" i="4"/>
  <c r="H155" i="4" s="1"/>
  <c r="G165" i="4"/>
  <c r="H165" i="4" s="1"/>
  <c r="G177" i="4"/>
  <c r="H177" i="4" s="1"/>
  <c r="G188" i="4"/>
  <c r="H188" i="4" s="1"/>
  <c r="G202" i="4"/>
  <c r="H202" i="4" s="1"/>
  <c r="G213" i="4"/>
  <c r="H213" i="4" s="1"/>
  <c r="G227" i="4"/>
  <c r="H227" i="4" s="1"/>
  <c r="G241" i="4"/>
  <c r="H241" i="4" s="1"/>
  <c r="G252" i="4"/>
  <c r="H252" i="4" s="1"/>
  <c r="G266" i="4"/>
  <c r="H266" i="4" s="1"/>
  <c r="G277" i="4"/>
  <c r="H277" i="4" s="1"/>
  <c r="G291" i="4"/>
  <c r="H291" i="4" s="1"/>
  <c r="G305" i="4"/>
  <c r="H305" i="4" s="1"/>
  <c r="G316" i="4"/>
  <c r="H316" i="4" s="1"/>
  <c r="G330" i="4"/>
  <c r="H330" i="4" s="1"/>
  <c r="G341" i="4"/>
  <c r="H341" i="4" s="1"/>
  <c r="G355" i="4"/>
  <c r="H355" i="4" s="1"/>
  <c r="G369" i="4"/>
  <c r="H369" i="4" s="1"/>
  <c r="G380" i="4"/>
  <c r="H380" i="4" s="1"/>
  <c r="G394" i="4"/>
  <c r="H394" i="4" s="1"/>
  <c r="G405" i="4"/>
  <c r="H405" i="4" s="1"/>
  <c r="G419" i="4"/>
  <c r="H419" i="4" s="1"/>
  <c r="G435" i="4"/>
  <c r="H435" i="4" s="1"/>
  <c r="G447" i="4"/>
  <c r="H447" i="4" s="1"/>
  <c r="G465" i="4"/>
  <c r="H465" i="4" s="1"/>
  <c r="G478" i="4"/>
  <c r="H478" i="4" s="1"/>
  <c r="G498" i="4"/>
  <c r="H498" i="4" s="1"/>
  <c r="G521" i="4"/>
  <c r="H521" i="4" s="1"/>
  <c r="G538" i="4"/>
  <c r="H538" i="4" s="1"/>
  <c r="G561" i="4"/>
  <c r="H561" i="4" s="1"/>
  <c r="G578" i="4"/>
  <c r="H578" i="4" s="1"/>
  <c r="G601" i="4"/>
  <c r="H601" i="4" s="1"/>
  <c r="G622" i="4"/>
  <c r="H622" i="4" s="1"/>
  <c r="G645" i="4"/>
  <c r="H645" i="4" s="1"/>
  <c r="G668" i="4"/>
  <c r="H668" i="4" s="1"/>
  <c r="G691" i="4"/>
  <c r="H691" i="4" s="1"/>
  <c r="G714" i="4"/>
  <c r="H714" i="4" s="1"/>
  <c r="G740" i="4"/>
  <c r="H740" i="4" s="1"/>
  <c r="G759" i="4"/>
  <c r="H759" i="4" s="1"/>
  <c r="G786" i="4"/>
  <c r="H786" i="4" s="1"/>
  <c r="G805" i="4"/>
  <c r="H805" i="4" s="1"/>
  <c r="G831" i="4"/>
  <c r="H831" i="4" s="1"/>
  <c r="G862" i="4"/>
  <c r="H862" i="4" s="1"/>
  <c r="G885" i="4"/>
  <c r="H885" i="4" s="1"/>
  <c r="G923" i="4"/>
  <c r="H923" i="4" s="1"/>
  <c r="G949" i="4"/>
  <c r="H949" i="4" s="1"/>
  <c r="G987" i="4"/>
  <c r="H987" i="4" s="1"/>
  <c r="G1022" i="4"/>
  <c r="H1022" i="4" s="1"/>
  <c r="G1051" i="4"/>
  <c r="H1051" i="4" s="1"/>
  <c r="G1086" i="4"/>
  <c r="H1086" i="4" s="1"/>
  <c r="G1115" i="4"/>
  <c r="H1115" i="4" s="1"/>
  <c r="G1150" i="4"/>
  <c r="H1150" i="4" s="1"/>
  <c r="G1188" i="4"/>
  <c r="H1188" i="4" s="1"/>
  <c r="G1214" i="4"/>
  <c r="H1214" i="4" s="1"/>
  <c r="G1252" i="4"/>
  <c r="H1252" i="4" s="1"/>
  <c r="G1278" i="4"/>
  <c r="H1278" i="4" s="1"/>
  <c r="AH13" i="6" l="1"/>
  <c r="AH10" i="6"/>
  <c r="AH7" i="6"/>
  <c r="AH9" i="6"/>
  <c r="I5" i="4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I1249" i="4" s="1"/>
  <c r="I1250" i="4" s="1"/>
  <c r="I1251" i="4" s="1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I1274" i="4" s="1"/>
  <c r="I1275" i="4" s="1"/>
  <c r="I1276" i="4" s="1"/>
  <c r="I1277" i="4" s="1"/>
  <c r="I1278" i="4" s="1"/>
  <c r="I1279" i="4" s="1"/>
  <c r="I1280" i="4" s="1"/>
  <c r="I1281" i="4" s="1"/>
  <c r="I1282" i="4" s="1"/>
  <c r="I1283" i="4" s="1"/>
  <c r="I1284" i="4" s="1"/>
  <c r="I1285" i="4" s="1"/>
  <c r="I1286" i="4" s="1"/>
  <c r="I1287" i="4" s="1"/>
  <c r="I1288" i="4" s="1"/>
  <c r="I1289" i="4" s="1"/>
  <c r="I1290" i="4" s="1"/>
  <c r="I1291" i="4" s="1"/>
  <c r="I1292" i="4" s="1"/>
  <c r="I1293" i="4" s="1"/>
  <c r="I1294" i="4" s="1"/>
  <c r="I1" i="4" s="1"/>
  <c r="D13" i="5" l="1"/>
  <c r="H13" i="5"/>
  <c r="D41" i="5"/>
  <c r="H41" i="5"/>
  <c r="D59" i="5"/>
  <c r="H59" i="5" s="1"/>
  <c r="D107" i="5"/>
  <c r="H107" i="5"/>
  <c r="D160" i="5"/>
  <c r="H160" i="5"/>
  <c r="D185" i="5"/>
  <c r="H185" i="5"/>
  <c r="D210" i="5"/>
  <c r="H210" i="5" s="1"/>
  <c r="D267" i="5"/>
  <c r="H267" i="5" s="1"/>
  <c r="D297" i="5"/>
  <c r="H297" i="5"/>
  <c r="D345" i="5"/>
  <c r="H345" i="5" s="1"/>
  <c r="D379" i="5"/>
  <c r="H379" i="5" s="1"/>
  <c r="D416" i="5"/>
  <c r="H416" i="5"/>
  <c r="D456" i="5"/>
  <c r="H456" i="5" s="1"/>
  <c r="D521" i="5"/>
  <c r="H521" i="5" s="1"/>
  <c r="D542" i="5"/>
  <c r="H542" i="5" s="1"/>
  <c r="D591" i="5"/>
  <c r="H591" i="5"/>
  <c r="D667" i="5"/>
  <c r="H667" i="5"/>
  <c r="D728" i="5"/>
  <c r="H728" i="5" s="1"/>
  <c r="D789" i="5"/>
  <c r="H789" i="5" s="1"/>
  <c r="D849" i="5"/>
  <c r="H849" i="5" s="1"/>
  <c r="D920" i="5"/>
  <c r="H920" i="5"/>
  <c r="D1003" i="5"/>
  <c r="H1003" i="5" s="1"/>
  <c r="D1077" i="5"/>
  <c r="H1077" i="5" s="1"/>
  <c r="D1150" i="5"/>
  <c r="H1150" i="5" s="1"/>
  <c r="D6" i="5"/>
  <c r="H6" i="5"/>
  <c r="D34" i="5"/>
  <c r="H34" i="5" s="1"/>
  <c r="D52" i="5"/>
  <c r="H52" i="5" s="1"/>
  <c r="D98" i="5"/>
  <c r="H98" i="5"/>
  <c r="D150" i="5"/>
  <c r="H150" i="5" s="1"/>
  <c r="D201" i="5"/>
  <c r="H201" i="5" s="1"/>
  <c r="D255" i="5"/>
  <c r="H255" i="5" s="1"/>
  <c r="D330" i="5"/>
  <c r="H330" i="5" s="1"/>
  <c r="D383" i="5"/>
  <c r="H383" i="5"/>
  <c r="D463" i="5"/>
  <c r="H463" i="5" s="1"/>
  <c r="D549" i="5"/>
  <c r="H549" i="5" s="1"/>
  <c r="D622" i="5"/>
  <c r="H622" i="5"/>
  <c r="D703" i="5"/>
  <c r="H703" i="5" s="1"/>
  <c r="D797" i="5"/>
  <c r="H797" i="5" s="1"/>
  <c r="D861" i="5"/>
  <c r="H861" i="5" s="1"/>
  <c r="D971" i="5"/>
  <c r="H971" i="5" s="1"/>
  <c r="D1155" i="5"/>
  <c r="H1155" i="5" s="1"/>
  <c r="D8" i="5"/>
  <c r="H8" i="5" s="1"/>
  <c r="D35" i="5"/>
  <c r="H35" i="5" s="1"/>
  <c r="D74" i="5"/>
  <c r="H74" i="5"/>
  <c r="D88" i="5"/>
  <c r="H88" i="5" s="1"/>
  <c r="D152" i="5"/>
  <c r="H152" i="5" s="1"/>
  <c r="D202" i="5"/>
  <c r="H202" i="5" s="1"/>
  <c r="D227" i="5"/>
  <c r="H227" i="5"/>
  <c r="D288" i="5"/>
  <c r="H288" i="5"/>
  <c r="D335" i="5"/>
  <c r="H335" i="5" s="1"/>
  <c r="D384" i="5"/>
  <c r="H384" i="5" s="1"/>
  <c r="D442" i="5"/>
  <c r="H442" i="5" s="1"/>
  <c r="D550" i="5"/>
  <c r="H550" i="5"/>
  <c r="D651" i="5"/>
  <c r="H651" i="5" s="1"/>
  <c r="D737" i="5"/>
  <c r="H737" i="5" s="1"/>
  <c r="D867" i="5"/>
  <c r="H867" i="5" s="1"/>
  <c r="D1013" i="5"/>
  <c r="H1013" i="5"/>
  <c r="D1166" i="5"/>
  <c r="H1166" i="5" s="1"/>
  <c r="D9" i="5"/>
  <c r="H9" i="5" s="1"/>
  <c r="D18" i="5"/>
  <c r="H18" i="5"/>
  <c r="D27" i="5"/>
  <c r="H27" i="5" s="1"/>
  <c r="D36" i="5"/>
  <c r="H36" i="5" s="1"/>
  <c r="D45" i="5"/>
  <c r="H45" i="5" s="1"/>
  <c r="D54" i="5"/>
  <c r="H54" i="5" s="1"/>
  <c r="D65" i="5"/>
  <c r="H65" i="5"/>
  <c r="D75" i="5"/>
  <c r="H75" i="5" s="1"/>
  <c r="D89" i="5"/>
  <c r="H89" i="5" s="1"/>
  <c r="D102" i="5"/>
  <c r="H102" i="5"/>
  <c r="D114" i="5"/>
  <c r="H114" i="5" s="1"/>
  <c r="D128" i="5"/>
  <c r="H128" i="5" s="1"/>
  <c r="D139" i="5"/>
  <c r="H139" i="5" s="1"/>
  <c r="D153" i="5"/>
  <c r="H153" i="5" s="1"/>
  <c r="D166" i="5"/>
  <c r="H166" i="5"/>
  <c r="D178" i="5"/>
  <c r="H178" i="5" s="1"/>
  <c r="D192" i="5"/>
  <c r="H192" i="5" s="1"/>
  <c r="D203" i="5"/>
  <c r="H203" i="5"/>
  <c r="D217" i="5"/>
  <c r="H217" i="5" s="1"/>
  <c r="D231" i="5"/>
  <c r="H231" i="5" s="1"/>
  <c r="D244" i="5"/>
  <c r="H244" i="5" s="1"/>
  <c r="D260" i="5"/>
  <c r="H260" i="5"/>
  <c r="D273" i="5"/>
  <c r="H273" i="5"/>
  <c r="D289" i="5"/>
  <c r="H289" i="5" s="1"/>
  <c r="D304" i="5"/>
  <c r="H304" i="5" s="1"/>
  <c r="D319" i="5"/>
  <c r="H319" i="5" s="1"/>
  <c r="D337" i="5"/>
  <c r="H337" i="5" s="1"/>
  <c r="D352" i="5"/>
  <c r="H352" i="5" s="1"/>
  <c r="D370" i="5"/>
  <c r="H370" i="5" s="1"/>
  <c r="D387" i="5"/>
  <c r="H387" i="5" s="1"/>
  <c r="D405" i="5"/>
  <c r="H405" i="5"/>
  <c r="D426" i="5"/>
  <c r="H426" i="5" s="1"/>
  <c r="D445" i="5"/>
  <c r="H445" i="5" s="1"/>
  <c r="D466" i="5"/>
  <c r="H466" i="5"/>
  <c r="D488" i="5"/>
  <c r="H488" i="5" s="1"/>
  <c r="D506" i="5"/>
  <c r="H506" i="5" s="1"/>
  <c r="D532" i="5"/>
  <c r="H532" i="5" s="1"/>
  <c r="D551" i="5"/>
  <c r="H551" i="5" s="1"/>
  <c r="D578" i="5"/>
  <c r="H578" i="5"/>
  <c r="D603" i="5"/>
  <c r="H603" i="5" s="1"/>
  <c r="D624" i="5"/>
  <c r="H624" i="5" s="1"/>
  <c r="D655" i="5"/>
  <c r="H655" i="5" s="1"/>
  <c r="D678" i="5"/>
  <c r="H678" i="5" s="1"/>
  <c r="D712" i="5"/>
  <c r="H712" i="5" s="1"/>
  <c r="D745" i="5"/>
  <c r="H745" i="5" s="1"/>
  <c r="D774" i="5"/>
  <c r="H774" i="5" s="1"/>
  <c r="D809" i="5"/>
  <c r="H809" i="5" s="1"/>
  <c r="D835" i="5"/>
  <c r="H835" i="5" s="1"/>
  <c r="D871" i="5"/>
  <c r="H871" i="5" s="1"/>
  <c r="D907" i="5"/>
  <c r="H907" i="5"/>
  <c r="D944" i="5"/>
  <c r="H944" i="5" s="1"/>
  <c r="D984" i="5"/>
  <c r="H984" i="5" s="1"/>
  <c r="D1017" i="5"/>
  <c r="H1017" i="5" s="1"/>
  <c r="D1057" i="5"/>
  <c r="H1057" i="5" s="1"/>
  <c r="D1094" i="5"/>
  <c r="H1094" i="5"/>
  <c r="D1131" i="5"/>
  <c r="H1131" i="5" s="1"/>
  <c r="D1168" i="5"/>
  <c r="H1168" i="5" s="1"/>
  <c r="D1209" i="5"/>
  <c r="H1209" i="5"/>
  <c r="D1255" i="5"/>
  <c r="H1255" i="5" s="1"/>
  <c r="D22" i="5"/>
  <c r="H22" i="5" s="1"/>
  <c r="D50" i="5"/>
  <c r="H50" i="5" s="1"/>
  <c r="D82" i="5"/>
  <c r="H82" i="5" s="1"/>
  <c r="D121" i="5"/>
  <c r="H121" i="5" s="1"/>
  <c r="D146" i="5"/>
  <c r="H146" i="5" s="1"/>
  <c r="D198" i="5"/>
  <c r="H198" i="5" s="1"/>
  <c r="D224" i="5"/>
  <c r="H224" i="5"/>
  <c r="D281" i="5"/>
  <c r="H281" i="5" s="1"/>
  <c r="D328" i="5"/>
  <c r="H328" i="5" s="1"/>
  <c r="D361" i="5"/>
  <c r="H361" i="5" s="1"/>
  <c r="D394" i="5"/>
  <c r="H394" i="5"/>
  <c r="D437" i="5"/>
  <c r="H437" i="5"/>
  <c r="D496" i="5"/>
  <c r="H496" i="5" s="1"/>
  <c r="D566" i="5"/>
  <c r="H566" i="5" s="1"/>
  <c r="D612" i="5"/>
  <c r="H612" i="5"/>
  <c r="D640" i="5"/>
  <c r="H640" i="5"/>
  <c r="D696" i="5"/>
  <c r="H696" i="5" s="1"/>
  <c r="D757" i="5"/>
  <c r="H757" i="5" s="1"/>
  <c r="D822" i="5"/>
  <c r="H822" i="5" s="1"/>
  <c r="D889" i="5"/>
  <c r="H889" i="5"/>
  <c r="D963" i="5"/>
  <c r="H963" i="5" s="1"/>
  <c r="D1036" i="5"/>
  <c r="H1036" i="5" s="1"/>
  <c r="D1109" i="5"/>
  <c r="H1109" i="5"/>
  <c r="D1193" i="5"/>
  <c r="H1193" i="5" s="1"/>
  <c r="D1232" i="5"/>
  <c r="H1232" i="5" s="1"/>
  <c r="D14" i="5"/>
  <c r="H14" i="5" s="1"/>
  <c r="D42" i="5"/>
  <c r="H42" i="5"/>
  <c r="D72" i="5"/>
  <c r="H72" i="5"/>
  <c r="D110" i="5"/>
  <c r="H110" i="5" s="1"/>
  <c r="D147" i="5"/>
  <c r="H147" i="5" s="1"/>
  <c r="D200" i="5"/>
  <c r="H200" i="5" s="1"/>
  <c r="D253" i="5"/>
  <c r="H253" i="5"/>
  <c r="D417" i="5"/>
  <c r="H417" i="5" s="1"/>
  <c r="D25" i="5"/>
  <c r="H25" i="5" s="1"/>
  <c r="D62" i="5"/>
  <c r="H62" i="5" s="1"/>
  <c r="D112" i="5"/>
  <c r="H112" i="5"/>
  <c r="D162" i="5"/>
  <c r="H162" i="5" s="1"/>
  <c r="D214" i="5"/>
  <c r="H214" i="5" s="1"/>
  <c r="D271" i="5"/>
  <c r="H271" i="5"/>
  <c r="D315" i="5"/>
  <c r="H315" i="5" s="1"/>
  <c r="D401" i="5"/>
  <c r="H401" i="5" s="1"/>
  <c r="D441" i="5"/>
  <c r="H441" i="5" s="1"/>
  <c r="D523" i="5"/>
  <c r="H523" i="5" s="1"/>
  <c r="D573" i="5"/>
  <c r="H573" i="5"/>
  <c r="D675" i="5"/>
  <c r="H675" i="5" s="1"/>
  <c r="D769" i="5"/>
  <c r="H769" i="5" s="1"/>
  <c r="D897" i="5"/>
  <c r="H897" i="5" s="1"/>
  <c r="D1008" i="5"/>
  <c r="H1008" i="5" s="1"/>
  <c r="D1123" i="5"/>
  <c r="H1123" i="5" s="1"/>
  <c r="D26" i="5"/>
  <c r="H26" i="5" s="1"/>
  <c r="D53" i="5"/>
  <c r="H53" i="5" s="1"/>
  <c r="D99" i="5"/>
  <c r="H99" i="5" s="1"/>
  <c r="D138" i="5"/>
  <c r="H138" i="5" s="1"/>
  <c r="D163" i="5"/>
  <c r="H163" i="5" s="1"/>
  <c r="D216" i="5"/>
  <c r="H216" i="5"/>
  <c r="D272" i="5"/>
  <c r="H272" i="5" s="1"/>
  <c r="D351" i="5"/>
  <c r="H351" i="5" s="1"/>
  <c r="D402" i="5"/>
  <c r="H402" i="5" s="1"/>
  <c r="D465" i="5"/>
  <c r="H465" i="5" s="1"/>
  <c r="D530" i="5"/>
  <c r="H530" i="5"/>
  <c r="D623" i="5"/>
  <c r="H623" i="5" s="1"/>
  <c r="D773" i="5"/>
  <c r="H773" i="5" s="1"/>
  <c r="D901" i="5"/>
  <c r="H901" i="5"/>
  <c r="D1053" i="5"/>
  <c r="H1053" i="5" s="1"/>
  <c r="D1126" i="5"/>
  <c r="H1126" i="5" s="1"/>
  <c r="D10" i="5"/>
  <c r="H10" i="5" s="1"/>
  <c r="D19" i="5"/>
  <c r="H19" i="5" s="1"/>
  <c r="D28" i="5"/>
  <c r="H28" i="5"/>
  <c r="D37" i="5"/>
  <c r="H37" i="5" s="1"/>
  <c r="D46" i="5"/>
  <c r="H46" i="5" s="1"/>
  <c r="D56" i="5"/>
  <c r="H56" i="5"/>
  <c r="D66" i="5"/>
  <c r="H66" i="5" s="1"/>
  <c r="D78" i="5"/>
  <c r="H78" i="5" s="1"/>
  <c r="D90" i="5"/>
  <c r="H90" i="5" s="1"/>
  <c r="D104" i="5"/>
  <c r="H104" i="5" s="1"/>
  <c r="D115" i="5"/>
  <c r="H115" i="5"/>
  <c r="D129" i="5"/>
  <c r="H129" i="5" s="1"/>
  <c r="D142" i="5"/>
  <c r="H142" i="5" s="1"/>
  <c r="D154" i="5"/>
  <c r="H154" i="5" s="1"/>
  <c r="D168" i="5"/>
  <c r="H168" i="5"/>
  <c r="D179" i="5"/>
  <c r="H179" i="5" s="1"/>
  <c r="D193" i="5"/>
  <c r="H193" i="5" s="1"/>
  <c r="D206" i="5"/>
  <c r="H206" i="5" s="1"/>
  <c r="D218" i="5"/>
  <c r="H218" i="5"/>
  <c r="D233" i="5"/>
  <c r="H233" i="5" s="1"/>
  <c r="D245" i="5"/>
  <c r="H245" i="5" s="1"/>
  <c r="D261" i="5"/>
  <c r="H261" i="5"/>
  <c r="D276" i="5"/>
  <c r="H276" i="5" s="1"/>
  <c r="D290" i="5"/>
  <c r="H290" i="5" s="1"/>
  <c r="D306" i="5"/>
  <c r="H306" i="5" s="1"/>
  <c r="D320" i="5"/>
  <c r="H320" i="5" s="1"/>
  <c r="D338" i="5"/>
  <c r="H338" i="5"/>
  <c r="D355" i="5"/>
  <c r="H355" i="5" s="1"/>
  <c r="D371" i="5"/>
  <c r="H371" i="5" s="1"/>
  <c r="D391" i="5"/>
  <c r="H391" i="5" s="1"/>
  <c r="D407" i="5"/>
  <c r="H407" i="5"/>
  <c r="D429" i="5"/>
  <c r="H429" i="5" s="1"/>
  <c r="D449" i="5"/>
  <c r="H449" i="5" s="1"/>
  <c r="D469" i="5"/>
  <c r="H469" i="5" s="1"/>
  <c r="D490" i="5"/>
  <c r="H490" i="5"/>
  <c r="D509" i="5"/>
  <c r="H509" i="5" s="1"/>
  <c r="D533" i="5"/>
  <c r="H533" i="5" s="1"/>
  <c r="D558" i="5"/>
  <c r="H558" i="5"/>
  <c r="D579" i="5"/>
  <c r="H579" i="5" s="1"/>
  <c r="D605" i="5"/>
  <c r="H605" i="5" s="1"/>
  <c r="D627" i="5"/>
  <c r="H627" i="5" s="1"/>
  <c r="D656" i="5"/>
  <c r="H656" i="5" s="1"/>
  <c r="D687" i="5"/>
  <c r="H687" i="5"/>
  <c r="D715" i="5"/>
  <c r="H715" i="5" s="1"/>
  <c r="D749" i="5"/>
  <c r="H749" i="5" s="1"/>
  <c r="D775" i="5"/>
  <c r="H775" i="5" s="1"/>
  <c r="D811" i="5"/>
  <c r="H811" i="5" s="1"/>
  <c r="D843" i="5"/>
  <c r="H843" i="5" s="1"/>
  <c r="D873" i="5"/>
  <c r="H873" i="5" s="1"/>
  <c r="D916" i="5"/>
  <c r="H916" i="5" s="1"/>
  <c r="D947" i="5"/>
  <c r="H947" i="5" s="1"/>
  <c r="D989" i="5"/>
  <c r="H989" i="5" s="1"/>
  <c r="D1022" i="5"/>
  <c r="H1022" i="5" s="1"/>
  <c r="D1062" i="5"/>
  <c r="H1062" i="5"/>
  <c r="D1102" i="5"/>
  <c r="H1102" i="5" s="1"/>
  <c r="D1135" i="5"/>
  <c r="H1135" i="5" s="1"/>
  <c r="D1176" i="5"/>
  <c r="H1176" i="5" s="1"/>
  <c r="D1220" i="5"/>
  <c r="H1220" i="5" s="1"/>
  <c r="D1264" i="5"/>
  <c r="H1264" i="5"/>
  <c r="D4" i="5"/>
  <c r="H4" i="5" s="1"/>
  <c r="I4" i="5" s="1"/>
  <c r="D70" i="5"/>
  <c r="H70" i="5" s="1"/>
  <c r="D236" i="5"/>
  <c r="H236" i="5"/>
  <c r="D5" i="5"/>
  <c r="H5" i="5"/>
  <c r="D33" i="5"/>
  <c r="H33" i="5"/>
  <c r="D61" i="5"/>
  <c r="H61" i="5" s="1"/>
  <c r="D97" i="5"/>
  <c r="H97" i="5"/>
  <c r="D136" i="5"/>
  <c r="H136" i="5"/>
  <c r="D186" i="5"/>
  <c r="H186" i="5" s="1"/>
  <c r="D225" i="5"/>
  <c r="H225" i="5" s="1"/>
  <c r="D269" i="5"/>
  <c r="H269" i="5" s="1"/>
  <c r="D298" i="5"/>
  <c r="H298" i="5"/>
  <c r="D329" i="5"/>
  <c r="H329" i="5"/>
  <c r="D362" i="5"/>
  <c r="H362" i="5" s="1"/>
  <c r="D381" i="5"/>
  <c r="H381" i="5"/>
  <c r="D440" i="5"/>
  <c r="H440" i="5"/>
  <c r="D480" i="5"/>
  <c r="H480" i="5" s="1"/>
  <c r="D522" i="5"/>
  <c r="H522" i="5" s="1"/>
  <c r="D548" i="5"/>
  <c r="H548" i="5"/>
  <c r="D594" i="5"/>
  <c r="H594" i="5"/>
  <c r="D643" i="5"/>
  <c r="H643" i="5"/>
  <c r="D700" i="5"/>
  <c r="H700" i="5" s="1"/>
  <c r="D764" i="5"/>
  <c r="H764" i="5"/>
  <c r="D892" i="5"/>
  <c r="H892" i="5"/>
  <c r="D43" i="5"/>
  <c r="H43" i="5"/>
  <c r="D86" i="5"/>
  <c r="H86" i="5" s="1"/>
  <c r="D137" i="5"/>
  <c r="H137" i="5"/>
  <c r="D187" i="5"/>
  <c r="H187" i="5"/>
  <c r="D242" i="5"/>
  <c r="H242" i="5" s="1"/>
  <c r="D299" i="5"/>
  <c r="H299" i="5" s="1"/>
  <c r="D367" i="5"/>
  <c r="H367" i="5" s="1"/>
  <c r="D481" i="5"/>
  <c r="H481" i="5"/>
  <c r="D645" i="5"/>
  <c r="H645" i="5"/>
  <c r="D1293" i="5"/>
  <c r="H1293" i="5" s="1"/>
  <c r="D17" i="5"/>
  <c r="H17" i="5"/>
  <c r="D64" i="5"/>
  <c r="H64" i="5"/>
  <c r="D126" i="5"/>
  <c r="H126" i="5"/>
  <c r="D190" i="5"/>
  <c r="H190" i="5" s="1"/>
  <c r="D258" i="5"/>
  <c r="H258" i="5"/>
  <c r="D317" i="5"/>
  <c r="H317" i="5"/>
  <c r="D424" i="5"/>
  <c r="H424" i="5"/>
  <c r="D505" i="5"/>
  <c r="H505" i="5" s="1"/>
  <c r="D577" i="5"/>
  <c r="H577" i="5" s="1"/>
  <c r="D676" i="5"/>
  <c r="H676" i="5"/>
  <c r="D801" i="5"/>
  <c r="H801" i="5"/>
  <c r="D940" i="5"/>
  <c r="H940" i="5" s="1"/>
  <c r="D1086" i="5"/>
  <c r="H1086" i="5"/>
  <c r="D1253" i="5"/>
  <c r="H1253" i="5"/>
  <c r="D11" i="5"/>
  <c r="H11" i="5" s="1"/>
  <c r="D20" i="5"/>
  <c r="H20" i="5" s="1"/>
  <c r="D29" i="5"/>
  <c r="H29" i="5" s="1"/>
  <c r="D38" i="5"/>
  <c r="H38" i="5"/>
  <c r="D48" i="5"/>
  <c r="H48" i="5"/>
  <c r="D57" i="5"/>
  <c r="H57" i="5" s="1"/>
  <c r="D67" i="5"/>
  <c r="H67" i="5"/>
  <c r="D80" i="5"/>
  <c r="H80" i="5"/>
  <c r="D91" i="5"/>
  <c r="H91" i="5"/>
  <c r="D105" i="5"/>
  <c r="H105" i="5" s="1"/>
  <c r="D118" i="5"/>
  <c r="H118" i="5"/>
  <c r="D130" i="5"/>
  <c r="H130" i="5"/>
  <c r="D144" i="5"/>
  <c r="H144" i="5" s="1"/>
  <c r="D155" i="5"/>
  <c r="H155" i="5" s="1"/>
  <c r="D169" i="5"/>
  <c r="H169" i="5" s="1"/>
  <c r="D182" i="5"/>
  <c r="H182" i="5"/>
  <c r="D194" i="5"/>
  <c r="H194" i="5"/>
  <c r="D208" i="5"/>
  <c r="H208" i="5" s="1"/>
  <c r="D219" i="5"/>
  <c r="H219" i="5"/>
  <c r="D234" i="5"/>
  <c r="H234" i="5"/>
  <c r="D249" i="5"/>
  <c r="H249" i="5"/>
  <c r="D263" i="5"/>
  <c r="H263" i="5" s="1"/>
  <c r="D279" i="5"/>
  <c r="H279" i="5"/>
  <c r="D291" i="5"/>
  <c r="H291" i="5"/>
  <c r="D307" i="5"/>
  <c r="H307" i="5" s="1"/>
  <c r="D323" i="5"/>
  <c r="H323" i="5" s="1"/>
  <c r="D339" i="5"/>
  <c r="H339" i="5" s="1"/>
  <c r="D359" i="5"/>
  <c r="H359" i="5"/>
  <c r="D373" i="5"/>
  <c r="H373" i="5"/>
  <c r="D392" i="5"/>
  <c r="H392" i="5" s="1"/>
  <c r="D410" i="5"/>
  <c r="H410" i="5"/>
  <c r="D431" i="5"/>
  <c r="H431" i="5"/>
  <c r="D453" i="5"/>
  <c r="H453" i="5" s="1"/>
  <c r="D471" i="5"/>
  <c r="H471" i="5" s="1"/>
  <c r="D493" i="5"/>
  <c r="H493" i="5" s="1"/>
  <c r="D514" i="5"/>
  <c r="H514" i="5"/>
  <c r="D537" i="5"/>
  <c r="H537" i="5"/>
  <c r="D561" i="5"/>
  <c r="H561" i="5" s="1"/>
  <c r="D582" i="5"/>
  <c r="H582" i="5"/>
  <c r="D606" i="5"/>
  <c r="H606" i="5"/>
  <c r="D633" i="5"/>
  <c r="H633" i="5"/>
  <c r="D657" i="5"/>
  <c r="H657" i="5" s="1"/>
  <c r="D691" i="5"/>
  <c r="H691" i="5"/>
  <c r="D716" i="5"/>
  <c r="H716" i="5"/>
  <c r="D751" i="5"/>
  <c r="H751" i="5" s="1"/>
  <c r="D784" i="5"/>
  <c r="H784" i="5" s="1"/>
  <c r="D812" i="5"/>
  <c r="H812" i="5" s="1"/>
  <c r="D847" i="5"/>
  <c r="H847" i="5"/>
  <c r="D875" i="5"/>
  <c r="H875" i="5"/>
  <c r="D917" i="5"/>
  <c r="H917" i="5" s="1"/>
  <c r="D956" i="5"/>
  <c r="H956" i="5"/>
  <c r="D990" i="5"/>
  <c r="H990" i="5"/>
  <c r="D1031" i="5"/>
  <c r="H1031" i="5"/>
  <c r="D1063" i="5"/>
  <c r="H1063" i="5" s="1"/>
  <c r="D1104" i="5"/>
  <c r="H1104" i="5"/>
  <c r="D1140" i="5"/>
  <c r="H1140" i="5"/>
  <c r="D1180" i="5"/>
  <c r="H1180" i="5"/>
  <c r="D1228" i="5"/>
  <c r="H1228" i="5" s="1"/>
  <c r="D1268" i="5"/>
  <c r="H1268" i="5" s="1"/>
  <c r="D32" i="5"/>
  <c r="H32" i="5"/>
  <c r="D96" i="5"/>
  <c r="H96" i="5"/>
  <c r="D134" i="5"/>
  <c r="H134" i="5" s="1"/>
  <c r="D171" i="5"/>
  <c r="H171" i="5"/>
  <c r="D252" i="5"/>
  <c r="H252" i="5"/>
  <c r="D309" i="5"/>
  <c r="H309" i="5"/>
  <c r="D479" i="5"/>
  <c r="H479" i="5" s="1"/>
  <c r="D1289" i="5"/>
  <c r="H1289" i="5"/>
  <c r="D24" i="5"/>
  <c r="H24" i="5"/>
  <c r="D51" i="5"/>
  <c r="H51" i="5"/>
  <c r="D83" i="5"/>
  <c r="H83" i="5" s="1"/>
  <c r="D122" i="5"/>
  <c r="H122" i="5" s="1"/>
  <c r="D161" i="5"/>
  <c r="H161" i="5"/>
  <c r="D174" i="5"/>
  <c r="H174" i="5"/>
  <c r="D211" i="5"/>
  <c r="H211" i="5" s="1"/>
  <c r="D240" i="5"/>
  <c r="H240" i="5"/>
  <c r="D282" i="5"/>
  <c r="H282" i="5"/>
  <c r="D313" i="5"/>
  <c r="H313" i="5" s="1"/>
  <c r="D347" i="5"/>
  <c r="H347" i="5" s="1"/>
  <c r="D399" i="5"/>
  <c r="H399" i="5" s="1"/>
  <c r="D457" i="5"/>
  <c r="H457" i="5"/>
  <c r="D501" i="5"/>
  <c r="H501" i="5"/>
  <c r="D567" i="5"/>
  <c r="H567" i="5" s="1"/>
  <c r="D615" i="5"/>
  <c r="H615" i="5"/>
  <c r="D672" i="5"/>
  <c r="H672" i="5"/>
  <c r="D733" i="5"/>
  <c r="H733" i="5" s="1"/>
  <c r="D793" i="5"/>
  <c r="H793" i="5" s="1"/>
  <c r="D825" i="5"/>
  <c r="H825" i="5"/>
  <c r="D855" i="5"/>
  <c r="H855" i="5"/>
  <c r="D931" i="5"/>
  <c r="H931" i="5"/>
  <c r="D965" i="5"/>
  <c r="H965" i="5" s="1"/>
  <c r="D1007" i="5"/>
  <c r="H1007" i="5" s="1"/>
  <c r="D1038" i="5"/>
  <c r="H1038" i="5"/>
  <c r="D1080" i="5"/>
  <c r="H1080" i="5" s="1"/>
  <c r="D1120" i="5"/>
  <c r="H1120" i="5" s="1"/>
  <c r="D1153" i="5"/>
  <c r="H1153" i="5" s="1"/>
  <c r="D1199" i="5"/>
  <c r="H1199" i="5"/>
  <c r="D1237" i="5"/>
  <c r="H1237" i="5"/>
  <c r="D1292" i="5"/>
  <c r="H1292" i="5" s="1"/>
  <c r="D16" i="5"/>
  <c r="H16" i="5"/>
  <c r="D73" i="5"/>
  <c r="H73" i="5"/>
  <c r="D123" i="5"/>
  <c r="H123" i="5"/>
  <c r="D176" i="5"/>
  <c r="H176" i="5" s="1"/>
  <c r="D226" i="5"/>
  <c r="H226" i="5"/>
  <c r="D285" i="5"/>
  <c r="H285" i="5"/>
  <c r="D349" i="5"/>
  <c r="H349" i="5"/>
  <c r="D418" i="5"/>
  <c r="H418" i="5" s="1"/>
  <c r="D504" i="5"/>
  <c r="H504" i="5" s="1"/>
  <c r="D595" i="5"/>
  <c r="H595" i="5"/>
  <c r="D736" i="5"/>
  <c r="H736" i="5" s="1"/>
  <c r="D830" i="5"/>
  <c r="H830" i="5" s="1"/>
  <c r="D935" i="5"/>
  <c r="H935" i="5"/>
  <c r="D1048" i="5"/>
  <c r="H1048" i="5"/>
  <c r="D1081" i="5"/>
  <c r="H1081" i="5"/>
  <c r="D1200" i="5"/>
  <c r="H1200" i="5" s="1"/>
  <c r="D1248" i="5"/>
  <c r="H1248" i="5"/>
  <c r="D44" i="5"/>
  <c r="H44" i="5"/>
  <c r="D113" i="5"/>
  <c r="H113" i="5"/>
  <c r="D177" i="5"/>
  <c r="H177" i="5" s="1"/>
  <c r="D243" i="5"/>
  <c r="H243" i="5"/>
  <c r="D300" i="5"/>
  <c r="H300" i="5"/>
  <c r="D369" i="5"/>
  <c r="H369" i="5" s="1"/>
  <c r="D482" i="5"/>
  <c r="H482" i="5" s="1"/>
  <c r="D596" i="5"/>
  <c r="H596" i="5" s="1"/>
  <c r="D711" i="5"/>
  <c r="H711" i="5"/>
  <c r="D833" i="5"/>
  <c r="H833" i="5" s="1"/>
  <c r="D976" i="5"/>
  <c r="H976" i="5" s="1"/>
  <c r="D1205" i="5"/>
  <c r="H1205" i="5"/>
  <c r="D12" i="5"/>
  <c r="H12" i="5"/>
  <c r="D21" i="5"/>
  <c r="H21" i="5"/>
  <c r="D30" i="5"/>
  <c r="H30" i="5" s="1"/>
  <c r="D40" i="5"/>
  <c r="H40" i="5" s="1"/>
  <c r="D49" i="5"/>
  <c r="H49" i="5"/>
  <c r="D58" i="5"/>
  <c r="H58" i="5"/>
  <c r="D69" i="5"/>
  <c r="H69" i="5" s="1"/>
  <c r="D81" i="5"/>
  <c r="H81" i="5" s="1"/>
  <c r="D94" i="5"/>
  <c r="H94" i="5"/>
  <c r="D106" i="5"/>
  <c r="H106" i="5"/>
  <c r="D120" i="5"/>
  <c r="H120" i="5" s="1"/>
  <c r="D131" i="5"/>
  <c r="H131" i="5"/>
  <c r="D145" i="5"/>
  <c r="H145" i="5"/>
  <c r="D158" i="5"/>
  <c r="H158" i="5" s="1"/>
  <c r="D170" i="5"/>
  <c r="H170" i="5" s="1"/>
  <c r="D184" i="5"/>
  <c r="H184" i="5"/>
  <c r="D195" i="5"/>
  <c r="H195" i="5"/>
  <c r="D209" i="5"/>
  <c r="H209" i="5" s="1"/>
  <c r="D222" i="5"/>
  <c r="H222" i="5" s="1"/>
  <c r="D235" i="5"/>
  <c r="H235" i="5"/>
  <c r="D251" i="5"/>
  <c r="H251" i="5"/>
  <c r="D264" i="5"/>
  <c r="H264" i="5"/>
  <c r="D280" i="5"/>
  <c r="H280" i="5" s="1"/>
  <c r="D295" i="5"/>
  <c r="H295" i="5"/>
  <c r="D308" i="5"/>
  <c r="H308" i="5"/>
  <c r="D327" i="5"/>
  <c r="H327" i="5"/>
  <c r="D341" i="5"/>
  <c r="H341" i="5" s="1"/>
  <c r="D360" i="5"/>
  <c r="H360" i="5" s="1"/>
  <c r="D377" i="5"/>
  <c r="H377" i="5"/>
  <c r="D393" i="5"/>
  <c r="H393" i="5"/>
  <c r="D415" i="5"/>
  <c r="H415" i="5" s="1"/>
  <c r="D432" i="5"/>
  <c r="H432" i="5"/>
  <c r="D455" i="5"/>
  <c r="H455" i="5"/>
  <c r="D474" i="5"/>
  <c r="H474" i="5" s="1"/>
  <c r="D495" i="5"/>
  <c r="H495" i="5" s="1"/>
  <c r="D518" i="5"/>
  <c r="H518" i="5" s="1"/>
  <c r="D539" i="5"/>
  <c r="H539" i="5"/>
  <c r="D564" i="5"/>
  <c r="H564" i="5"/>
  <c r="D587" i="5"/>
  <c r="H587" i="5" s="1"/>
  <c r="D610" i="5"/>
  <c r="H610" i="5"/>
  <c r="D637" i="5"/>
  <c r="H637" i="5"/>
  <c r="D661" i="5"/>
  <c r="H661" i="5"/>
  <c r="D692" i="5"/>
  <c r="H692" i="5" s="1"/>
  <c r="D725" i="5"/>
  <c r="H725" i="5"/>
  <c r="D752" i="5"/>
  <c r="H752" i="5"/>
  <c r="D788" i="5"/>
  <c r="H788" i="5" s="1"/>
  <c r="D813" i="5"/>
  <c r="H813" i="5" s="1"/>
  <c r="D848" i="5"/>
  <c r="H848" i="5"/>
  <c r="D885" i="5"/>
  <c r="H885" i="5"/>
  <c r="D919" i="5"/>
  <c r="H919" i="5" s="1"/>
  <c r="D961" i="5"/>
  <c r="H961" i="5" s="1"/>
  <c r="D992" i="5"/>
  <c r="H992" i="5"/>
  <c r="D1035" i="5"/>
  <c r="H1035" i="5"/>
  <c r="D1072" i="5"/>
  <c r="H1072" i="5"/>
  <c r="D1108" i="5"/>
  <c r="H1108" i="5" s="1"/>
  <c r="D1149" i="5"/>
  <c r="H1149" i="5"/>
  <c r="D1183" i="5"/>
  <c r="H1183" i="5"/>
  <c r="D1231" i="5"/>
  <c r="H1231" i="5"/>
  <c r="D1277" i="5"/>
  <c r="H1277" i="5" s="1"/>
  <c r="D60" i="5"/>
  <c r="H60" i="5"/>
  <c r="D68" i="5"/>
  <c r="H68" i="5"/>
  <c r="D76" i="5"/>
  <c r="H76" i="5"/>
  <c r="D84" i="5"/>
  <c r="H84" i="5" s="1"/>
  <c r="D92" i="5"/>
  <c r="H92" i="5"/>
  <c r="D100" i="5"/>
  <c r="H100" i="5"/>
  <c r="D108" i="5"/>
  <c r="H108" i="5"/>
  <c r="D116" i="5"/>
  <c r="H116" i="5" s="1"/>
  <c r="D124" i="5"/>
  <c r="H124" i="5"/>
  <c r="D132" i="5"/>
  <c r="H132" i="5"/>
  <c r="D140" i="5"/>
  <c r="H140" i="5"/>
  <c r="D148" i="5"/>
  <c r="H148" i="5" s="1"/>
  <c r="D156" i="5"/>
  <c r="H156" i="5"/>
  <c r="D164" i="5"/>
  <c r="H164" i="5"/>
  <c r="D172" i="5"/>
  <c r="H172" i="5"/>
  <c r="D180" i="5"/>
  <c r="H180" i="5" s="1"/>
  <c r="D188" i="5"/>
  <c r="H188" i="5"/>
  <c r="D196" i="5"/>
  <c r="H196" i="5"/>
  <c r="D204" i="5"/>
  <c r="H204" i="5"/>
  <c r="D212" i="5"/>
  <c r="H212" i="5" s="1"/>
  <c r="D220" i="5"/>
  <c r="H220" i="5" s="1"/>
  <c r="D228" i="5"/>
  <c r="H228" i="5"/>
  <c r="D237" i="5"/>
  <c r="H237" i="5" s="1"/>
  <c r="D247" i="5"/>
  <c r="H247" i="5"/>
  <c r="D256" i="5"/>
  <c r="H256" i="5" s="1"/>
  <c r="D265" i="5"/>
  <c r="H265" i="5" s="1"/>
  <c r="D274" i="5"/>
  <c r="H274" i="5"/>
  <c r="D283" i="5"/>
  <c r="H283" i="5"/>
  <c r="D292" i="5"/>
  <c r="H292" i="5" s="1"/>
  <c r="D301" i="5"/>
  <c r="H301" i="5"/>
  <c r="D311" i="5"/>
  <c r="H311" i="5"/>
  <c r="D321" i="5"/>
  <c r="H321" i="5" s="1"/>
  <c r="D331" i="5"/>
  <c r="H331" i="5" s="1"/>
  <c r="D343" i="5"/>
  <c r="H343" i="5"/>
  <c r="D353" i="5"/>
  <c r="H353" i="5" s="1"/>
  <c r="D363" i="5"/>
  <c r="H363" i="5"/>
  <c r="D375" i="5"/>
  <c r="H375" i="5" s="1"/>
  <c r="D385" i="5"/>
  <c r="H385" i="5"/>
  <c r="D395" i="5"/>
  <c r="H395" i="5"/>
  <c r="D408" i="5"/>
  <c r="H408" i="5"/>
  <c r="D421" i="5"/>
  <c r="H421" i="5" s="1"/>
  <c r="D433" i="5"/>
  <c r="H433" i="5"/>
  <c r="D447" i="5"/>
  <c r="H447" i="5"/>
  <c r="D458" i="5"/>
  <c r="H458" i="5" s="1"/>
  <c r="D472" i="5"/>
  <c r="H472" i="5" s="1"/>
  <c r="D485" i="5"/>
  <c r="H485" i="5" s="1"/>
  <c r="D497" i="5"/>
  <c r="H497" i="5"/>
  <c r="D511" i="5"/>
  <c r="H511" i="5" s="1"/>
  <c r="D524" i="5"/>
  <c r="H524" i="5" s="1"/>
  <c r="D540" i="5"/>
  <c r="H540" i="5"/>
  <c r="D555" i="5"/>
  <c r="H555" i="5"/>
  <c r="D569" i="5"/>
  <c r="H569" i="5"/>
  <c r="D585" i="5"/>
  <c r="H585" i="5" s="1"/>
  <c r="D597" i="5"/>
  <c r="H597" i="5"/>
  <c r="D613" i="5"/>
  <c r="H613" i="5" s="1"/>
  <c r="D630" i="5"/>
  <c r="H630" i="5"/>
  <c r="D646" i="5"/>
  <c r="H646" i="5" s="1"/>
  <c r="D664" i="5"/>
  <c r="H664" i="5" s="1"/>
  <c r="D679" i="5"/>
  <c r="H679" i="5"/>
  <c r="D701" i="5"/>
  <c r="H701" i="5"/>
  <c r="D720" i="5"/>
  <c r="H720" i="5" s="1"/>
  <c r="D739" i="5"/>
  <c r="H739" i="5"/>
  <c r="D760" i="5"/>
  <c r="H760" i="5"/>
  <c r="D776" i="5"/>
  <c r="H776" i="5" s="1"/>
  <c r="D798" i="5"/>
  <c r="H798" i="5" s="1"/>
  <c r="D819" i="5"/>
  <c r="H819" i="5"/>
  <c r="D837" i="5"/>
  <c r="H837" i="5" s="1"/>
  <c r="D857" i="5"/>
  <c r="H857" i="5"/>
  <c r="D876" i="5"/>
  <c r="H876" i="5" s="1"/>
  <c r="D902" i="5"/>
  <c r="H902" i="5"/>
  <c r="D926" i="5"/>
  <c r="H926" i="5"/>
  <c r="D948" i="5"/>
  <c r="H948" i="5"/>
  <c r="D974" i="5"/>
  <c r="H974" i="5" s="1"/>
  <c r="D993" i="5"/>
  <c r="H993" i="5"/>
  <c r="D1020" i="5"/>
  <c r="H1020" i="5"/>
  <c r="D1044" i="5"/>
  <c r="H1044" i="5" s="1"/>
  <c r="D1065" i="5"/>
  <c r="H1065" i="5" s="1"/>
  <c r="D1091" i="5"/>
  <c r="H1091" i="5" s="1"/>
  <c r="D1111" i="5"/>
  <c r="H1111" i="5"/>
  <c r="D1136" i="5"/>
  <c r="H1136" i="5"/>
  <c r="D1159" i="5"/>
  <c r="H1159" i="5" s="1"/>
  <c r="D1184" i="5"/>
  <c r="H1184" i="5"/>
  <c r="D1215" i="5"/>
  <c r="H1215" i="5"/>
  <c r="D1238" i="5"/>
  <c r="H1238" i="5"/>
  <c r="D1272" i="5"/>
  <c r="H1272" i="5" s="1"/>
  <c r="D77" i="5"/>
  <c r="H77" i="5"/>
  <c r="D85" i="5"/>
  <c r="H85" i="5" s="1"/>
  <c r="D93" i="5"/>
  <c r="H93" i="5"/>
  <c r="D101" i="5"/>
  <c r="H101" i="5" s="1"/>
  <c r="D109" i="5"/>
  <c r="H109" i="5" s="1"/>
  <c r="D117" i="5"/>
  <c r="H117" i="5"/>
  <c r="D125" i="5"/>
  <c r="H125" i="5"/>
  <c r="D133" i="5"/>
  <c r="H133" i="5" s="1"/>
  <c r="D141" i="5"/>
  <c r="H141" i="5" s="1"/>
  <c r="D149" i="5"/>
  <c r="H149" i="5"/>
  <c r="D157" i="5"/>
  <c r="H157" i="5" s="1"/>
  <c r="D165" i="5"/>
  <c r="H165" i="5" s="1"/>
  <c r="D173" i="5"/>
  <c r="H173" i="5"/>
  <c r="D181" i="5"/>
  <c r="H181" i="5" s="1"/>
  <c r="D189" i="5"/>
  <c r="H189" i="5"/>
  <c r="D197" i="5"/>
  <c r="H197" i="5" s="1"/>
  <c r="D205" i="5"/>
  <c r="H205" i="5"/>
  <c r="D213" i="5"/>
  <c r="H213" i="5"/>
  <c r="D221" i="5"/>
  <c r="H221" i="5"/>
  <c r="D229" i="5"/>
  <c r="H229" i="5" s="1"/>
  <c r="D239" i="5"/>
  <c r="H239" i="5"/>
  <c r="D248" i="5"/>
  <c r="H248" i="5" s="1"/>
  <c r="D257" i="5"/>
  <c r="H257" i="5" s="1"/>
  <c r="D266" i="5"/>
  <c r="H266" i="5" s="1"/>
  <c r="D275" i="5"/>
  <c r="H275" i="5" s="1"/>
  <c r="D284" i="5"/>
  <c r="H284" i="5"/>
  <c r="D293" i="5"/>
  <c r="H293" i="5"/>
  <c r="D303" i="5"/>
  <c r="H303" i="5" s="1"/>
  <c r="D312" i="5"/>
  <c r="H312" i="5"/>
  <c r="D322" i="5"/>
  <c r="H322" i="5"/>
  <c r="D333" i="5"/>
  <c r="H333" i="5"/>
  <c r="D344" i="5"/>
  <c r="H344" i="5" s="1"/>
  <c r="D354" i="5"/>
  <c r="H354" i="5"/>
  <c r="D365" i="5"/>
  <c r="H365" i="5" s="1"/>
  <c r="D376" i="5"/>
  <c r="H376" i="5"/>
  <c r="D386" i="5"/>
  <c r="H386" i="5" s="1"/>
  <c r="D397" i="5"/>
  <c r="H397" i="5" s="1"/>
  <c r="D409" i="5"/>
  <c r="H409" i="5"/>
  <c r="D423" i="5"/>
  <c r="H423" i="5"/>
  <c r="D434" i="5"/>
  <c r="H434" i="5" s="1"/>
  <c r="D448" i="5"/>
  <c r="H448" i="5"/>
  <c r="D461" i="5"/>
  <c r="H461" i="5"/>
  <c r="D473" i="5"/>
  <c r="H473" i="5" s="1"/>
  <c r="D487" i="5"/>
  <c r="H487" i="5" s="1"/>
  <c r="D498" i="5"/>
  <c r="H498" i="5" s="1"/>
  <c r="D513" i="5"/>
  <c r="H513" i="5" s="1"/>
  <c r="D527" i="5"/>
  <c r="H527" i="5"/>
  <c r="D541" i="5"/>
  <c r="H541" i="5" s="1"/>
  <c r="D557" i="5"/>
  <c r="H557" i="5"/>
  <c r="D570" i="5"/>
  <c r="H570" i="5" s="1"/>
  <c r="D586" i="5"/>
  <c r="H586" i="5"/>
  <c r="D601" i="5"/>
  <c r="H601" i="5" s="1"/>
  <c r="D614" i="5"/>
  <c r="H614" i="5"/>
  <c r="D632" i="5"/>
  <c r="H632" i="5"/>
  <c r="D647" i="5"/>
  <c r="H647" i="5" s="1"/>
  <c r="D665" i="5"/>
  <c r="H665" i="5" s="1"/>
  <c r="D684" i="5"/>
  <c r="H684" i="5" s="1"/>
  <c r="D702" i="5"/>
  <c r="H702" i="5"/>
  <c r="D724" i="5"/>
  <c r="H724" i="5"/>
  <c r="D740" i="5"/>
  <c r="H740" i="5" s="1"/>
  <c r="D761" i="5"/>
  <c r="H761" i="5"/>
  <c r="D782" i="5"/>
  <c r="H782" i="5"/>
  <c r="D800" i="5"/>
  <c r="H800" i="5" s="1"/>
  <c r="D821" i="5"/>
  <c r="H821" i="5" s="1"/>
  <c r="D838" i="5"/>
  <c r="H838" i="5"/>
  <c r="D859" i="5"/>
  <c r="H859" i="5" s="1"/>
  <c r="D883" i="5"/>
  <c r="H883" i="5"/>
  <c r="D903" i="5"/>
  <c r="H903" i="5" s="1"/>
  <c r="D929" i="5"/>
  <c r="H929" i="5" s="1"/>
  <c r="D949" i="5"/>
  <c r="H949" i="5"/>
  <c r="D975" i="5"/>
  <c r="H975" i="5"/>
  <c r="D999" i="5"/>
  <c r="H999" i="5" s="1"/>
  <c r="D1021" i="5"/>
  <c r="H1021" i="5"/>
  <c r="D1047" i="5"/>
  <c r="H1047" i="5"/>
  <c r="D1067" i="5"/>
  <c r="H1067" i="5" s="1"/>
  <c r="D1093" i="5"/>
  <c r="H1093" i="5" s="1"/>
  <c r="D1117" i="5"/>
  <c r="H1117" i="5"/>
  <c r="D1139" i="5"/>
  <c r="H1139" i="5" s="1"/>
  <c r="D1164" i="5"/>
  <c r="H1164" i="5"/>
  <c r="D1188" i="5"/>
  <c r="H1188" i="5" s="1"/>
  <c r="D1216" i="5"/>
  <c r="H1216" i="5"/>
  <c r="D1244" i="5"/>
  <c r="H1244" i="5"/>
  <c r="D1273" i="5"/>
  <c r="H1273" i="5"/>
  <c r="D7" i="5"/>
  <c r="H7" i="5" s="1"/>
  <c r="D15" i="5"/>
  <c r="H15" i="5"/>
  <c r="D23" i="5"/>
  <c r="H23" i="5"/>
  <c r="D31" i="5"/>
  <c r="H31" i="5" s="1"/>
  <c r="D39" i="5"/>
  <c r="H39" i="5" s="1"/>
  <c r="D47" i="5"/>
  <c r="H47" i="5" s="1"/>
  <c r="D55" i="5"/>
  <c r="H55" i="5"/>
  <c r="D63" i="5"/>
  <c r="H63" i="5" s="1"/>
  <c r="D71" i="5"/>
  <c r="H71" i="5" s="1"/>
  <c r="D79" i="5"/>
  <c r="H79" i="5"/>
  <c r="D87" i="5"/>
  <c r="H87" i="5"/>
  <c r="D95" i="5"/>
  <c r="H95" i="5"/>
  <c r="D103" i="5"/>
  <c r="H103" i="5" s="1"/>
  <c r="D111" i="5"/>
  <c r="H111" i="5"/>
  <c r="D119" i="5"/>
  <c r="H119" i="5" s="1"/>
  <c r="D127" i="5"/>
  <c r="H127" i="5"/>
  <c r="D135" i="5"/>
  <c r="H135" i="5" s="1"/>
  <c r="D143" i="5"/>
  <c r="H143" i="5" s="1"/>
  <c r="D151" i="5"/>
  <c r="H151" i="5"/>
  <c r="D159" i="5"/>
  <c r="H159" i="5"/>
  <c r="D167" i="5"/>
  <c r="H167" i="5" s="1"/>
  <c r="D175" i="5"/>
  <c r="H175" i="5"/>
  <c r="D183" i="5"/>
  <c r="H183" i="5"/>
  <c r="D191" i="5"/>
  <c r="H191" i="5" s="1"/>
  <c r="D199" i="5"/>
  <c r="H199" i="5" s="1"/>
  <c r="D207" i="5"/>
  <c r="H207" i="5"/>
  <c r="D215" i="5"/>
  <c r="H215" i="5" s="1"/>
  <c r="D223" i="5"/>
  <c r="H223" i="5"/>
  <c r="D232" i="5"/>
  <c r="H232" i="5" s="1"/>
  <c r="D241" i="5"/>
  <c r="H241" i="5"/>
  <c r="D250" i="5"/>
  <c r="H250" i="5"/>
  <c r="D259" i="5"/>
  <c r="H259" i="5"/>
  <c r="D268" i="5"/>
  <c r="H268" i="5" s="1"/>
  <c r="D277" i="5"/>
  <c r="H277" i="5"/>
  <c r="D287" i="5"/>
  <c r="H287" i="5"/>
  <c r="D296" i="5"/>
  <c r="H296" i="5" s="1"/>
  <c r="D305" i="5"/>
  <c r="H305" i="5" s="1"/>
  <c r="D314" i="5"/>
  <c r="H314" i="5" s="1"/>
  <c r="D325" i="5"/>
  <c r="H325" i="5"/>
  <c r="D336" i="5"/>
  <c r="H336" i="5"/>
  <c r="D346" i="5"/>
  <c r="H346" i="5" s="1"/>
  <c r="D357" i="5"/>
  <c r="H357" i="5"/>
  <c r="D368" i="5"/>
  <c r="H368" i="5"/>
  <c r="D378" i="5"/>
  <c r="H378" i="5"/>
  <c r="D389" i="5"/>
  <c r="H389" i="5" s="1"/>
  <c r="D400" i="5"/>
  <c r="H400" i="5"/>
  <c r="D413" i="5"/>
  <c r="H413" i="5" s="1"/>
  <c r="D425" i="5"/>
  <c r="H425" i="5"/>
  <c r="D439" i="5"/>
  <c r="H439" i="5" s="1"/>
  <c r="D450" i="5"/>
  <c r="H450" i="5" s="1"/>
  <c r="D464" i="5"/>
  <c r="H464" i="5"/>
  <c r="D477" i="5"/>
  <c r="H477" i="5"/>
  <c r="D489" i="5"/>
  <c r="H489" i="5" s="1"/>
  <c r="D503" i="5"/>
  <c r="H503" i="5" s="1"/>
  <c r="D515" i="5"/>
  <c r="H515" i="5"/>
  <c r="D531" i="5"/>
  <c r="H531" i="5" s="1"/>
  <c r="D546" i="5"/>
  <c r="H546" i="5" s="1"/>
  <c r="D559" i="5"/>
  <c r="H559" i="5"/>
  <c r="D575" i="5"/>
  <c r="H575" i="5" s="1"/>
  <c r="D588" i="5"/>
  <c r="H588" i="5"/>
  <c r="D604" i="5"/>
  <c r="H604" i="5" s="1"/>
  <c r="D620" i="5"/>
  <c r="H620" i="5"/>
  <c r="D636" i="5"/>
  <c r="H636" i="5"/>
  <c r="D654" i="5"/>
  <c r="H654" i="5"/>
  <c r="D668" i="5"/>
  <c r="H668" i="5" s="1"/>
  <c r="D688" i="5"/>
  <c r="H688" i="5"/>
  <c r="D709" i="5"/>
  <c r="H709" i="5" s="1"/>
  <c r="D727" i="5"/>
  <c r="H727" i="5" s="1"/>
  <c r="D748" i="5"/>
  <c r="H748" i="5" s="1"/>
  <c r="D765" i="5"/>
  <c r="H765" i="5" s="1"/>
  <c r="D785" i="5"/>
  <c r="H785" i="5"/>
  <c r="D806" i="5"/>
  <c r="H806" i="5"/>
  <c r="D824" i="5"/>
  <c r="H824" i="5" s="1"/>
  <c r="D846" i="5"/>
  <c r="H846" i="5"/>
  <c r="D862" i="5"/>
  <c r="H862" i="5"/>
  <c r="D888" i="5"/>
  <c r="H888" i="5"/>
  <c r="D911" i="5"/>
  <c r="H911" i="5" s="1"/>
  <c r="D934" i="5"/>
  <c r="H934" i="5"/>
  <c r="D958" i="5"/>
  <c r="H958" i="5" s="1"/>
  <c r="D980" i="5"/>
  <c r="H980" i="5"/>
  <c r="D1004" i="5"/>
  <c r="H1004" i="5" s="1"/>
  <c r="D1029" i="5"/>
  <c r="H1029" i="5" s="1"/>
  <c r="D1049" i="5"/>
  <c r="H1049" i="5"/>
  <c r="D1076" i="5"/>
  <c r="H1076" i="5"/>
  <c r="D1095" i="5"/>
  <c r="H1095" i="5" s="1"/>
  <c r="D1121" i="5"/>
  <c r="H1121" i="5"/>
  <c r="D1145" i="5"/>
  <c r="H1145" i="5"/>
  <c r="D1167" i="5"/>
  <c r="H1167" i="5" s="1"/>
  <c r="D1198" i="5"/>
  <c r="H1198" i="5" s="1"/>
  <c r="D1221" i="5"/>
  <c r="H1221" i="5" s="1"/>
  <c r="D1252" i="5"/>
  <c r="H1252" i="5" s="1"/>
  <c r="D1285" i="5"/>
  <c r="H1285" i="5"/>
  <c r="D403" i="5"/>
  <c r="H403" i="5" s="1"/>
  <c r="D411" i="5"/>
  <c r="H411" i="5"/>
  <c r="D419" i="5"/>
  <c r="H419" i="5" s="1"/>
  <c r="D427" i="5"/>
  <c r="H427" i="5"/>
  <c r="D435" i="5"/>
  <c r="H435" i="5" s="1"/>
  <c r="D443" i="5"/>
  <c r="H443" i="5"/>
  <c r="D451" i="5"/>
  <c r="H451" i="5"/>
  <c r="D459" i="5"/>
  <c r="H459" i="5" s="1"/>
  <c r="D467" i="5"/>
  <c r="H467" i="5" s="1"/>
  <c r="D475" i="5"/>
  <c r="H475" i="5" s="1"/>
  <c r="D483" i="5"/>
  <c r="H483" i="5"/>
  <c r="D491" i="5"/>
  <c r="H491" i="5"/>
  <c r="D499" i="5"/>
  <c r="H499" i="5" s="1"/>
  <c r="D507" i="5"/>
  <c r="H507" i="5"/>
  <c r="D516" i="5"/>
  <c r="H516" i="5"/>
  <c r="D525" i="5"/>
  <c r="H525" i="5" s="1"/>
  <c r="D534" i="5"/>
  <c r="H534" i="5" s="1"/>
  <c r="D543" i="5"/>
  <c r="H543" i="5"/>
  <c r="D553" i="5"/>
  <c r="H553" i="5" s="1"/>
  <c r="D562" i="5"/>
  <c r="H562" i="5"/>
  <c r="D571" i="5"/>
  <c r="H571" i="5" s="1"/>
  <c r="D580" i="5"/>
  <c r="H580" i="5" s="1"/>
  <c r="D589" i="5"/>
  <c r="H589" i="5"/>
  <c r="D598" i="5"/>
  <c r="H598" i="5"/>
  <c r="D607" i="5"/>
  <c r="H607" i="5" s="1"/>
  <c r="D617" i="5"/>
  <c r="H617" i="5"/>
  <c r="D628" i="5"/>
  <c r="H628" i="5"/>
  <c r="D638" i="5"/>
  <c r="H638" i="5" s="1"/>
  <c r="D648" i="5"/>
  <c r="H648" i="5" s="1"/>
  <c r="D659" i="5"/>
  <c r="H659" i="5"/>
  <c r="D669" i="5"/>
  <c r="H669" i="5" s="1"/>
  <c r="D681" i="5"/>
  <c r="H681" i="5"/>
  <c r="D693" i="5"/>
  <c r="H693" i="5" s="1"/>
  <c r="D705" i="5"/>
  <c r="H705" i="5"/>
  <c r="D718" i="5"/>
  <c r="H718" i="5"/>
  <c r="D729" i="5"/>
  <c r="H729" i="5"/>
  <c r="D742" i="5"/>
  <c r="H742" i="5" s="1"/>
  <c r="D755" i="5"/>
  <c r="H755" i="5"/>
  <c r="D766" i="5"/>
  <c r="H766" i="5"/>
  <c r="D779" i="5"/>
  <c r="H779" i="5" s="1"/>
  <c r="D791" i="5"/>
  <c r="H791" i="5" s="1"/>
  <c r="D803" i="5"/>
  <c r="H803" i="5" s="1"/>
  <c r="D815" i="5"/>
  <c r="H815" i="5"/>
  <c r="D828" i="5"/>
  <c r="H828" i="5" s="1"/>
  <c r="D839" i="5"/>
  <c r="H839" i="5" s="1"/>
  <c r="D852" i="5"/>
  <c r="H852" i="5"/>
  <c r="D864" i="5"/>
  <c r="H864" i="5"/>
  <c r="D879" i="5"/>
  <c r="H879" i="5"/>
  <c r="D893" i="5"/>
  <c r="H893" i="5" s="1"/>
  <c r="D908" i="5"/>
  <c r="H908" i="5"/>
  <c r="D921" i="5"/>
  <c r="H921" i="5" s="1"/>
  <c r="D937" i="5"/>
  <c r="H937" i="5"/>
  <c r="D952" i="5"/>
  <c r="H952" i="5" s="1"/>
  <c r="D966" i="5"/>
  <c r="H966" i="5" s="1"/>
  <c r="D981" i="5"/>
  <c r="H981" i="5"/>
  <c r="D995" i="5"/>
  <c r="H995" i="5"/>
  <c r="D1011" i="5"/>
  <c r="H1011" i="5" s="1"/>
  <c r="D1025" i="5"/>
  <c r="H1025" i="5"/>
  <c r="D1039" i="5"/>
  <c r="H1039" i="5"/>
  <c r="D1054" i="5"/>
  <c r="H1054" i="5" s="1"/>
  <c r="D1068" i="5"/>
  <c r="H1068" i="5" s="1"/>
  <c r="D1084" i="5"/>
  <c r="H1084" i="5"/>
  <c r="D1099" i="5"/>
  <c r="H1099" i="5" s="1"/>
  <c r="D1112" i="5"/>
  <c r="H1112" i="5"/>
  <c r="D1127" i="5"/>
  <c r="H1127" i="5" s="1"/>
  <c r="D1141" i="5"/>
  <c r="H1141" i="5"/>
  <c r="D1157" i="5"/>
  <c r="H1157" i="5"/>
  <c r="D1173" i="5"/>
  <c r="H1173" i="5"/>
  <c r="D1189" i="5"/>
  <c r="H1189" i="5" s="1"/>
  <c r="D1206" i="5"/>
  <c r="H1206" i="5"/>
  <c r="D1222" i="5"/>
  <c r="H1222" i="5"/>
  <c r="D1240" i="5"/>
  <c r="H1240" i="5" s="1"/>
  <c r="D1260" i="5"/>
  <c r="H1260" i="5" s="1"/>
  <c r="D1279" i="5"/>
  <c r="H1279" i="5" s="1"/>
  <c r="D316" i="5"/>
  <c r="H316" i="5"/>
  <c r="D324" i="5"/>
  <c r="H324" i="5"/>
  <c r="D332" i="5"/>
  <c r="H332" i="5" s="1"/>
  <c r="D340" i="5"/>
  <c r="H340" i="5"/>
  <c r="D348" i="5"/>
  <c r="H348" i="5"/>
  <c r="D356" i="5"/>
  <c r="H356" i="5"/>
  <c r="D364" i="5"/>
  <c r="H364" i="5" s="1"/>
  <c r="D372" i="5"/>
  <c r="H372" i="5"/>
  <c r="D380" i="5"/>
  <c r="H380" i="5" s="1"/>
  <c r="D388" i="5"/>
  <c r="H388" i="5"/>
  <c r="D396" i="5"/>
  <c r="H396" i="5" s="1"/>
  <c r="D404" i="5"/>
  <c r="H404" i="5" s="1"/>
  <c r="D412" i="5"/>
  <c r="H412" i="5"/>
  <c r="D420" i="5"/>
  <c r="H420" i="5"/>
  <c r="D428" i="5"/>
  <c r="H428" i="5" s="1"/>
  <c r="D436" i="5"/>
  <c r="H436" i="5" s="1"/>
  <c r="D444" i="5"/>
  <c r="H444" i="5"/>
  <c r="D452" i="5"/>
  <c r="H452" i="5" s="1"/>
  <c r="D460" i="5"/>
  <c r="H460" i="5" s="1"/>
  <c r="D468" i="5"/>
  <c r="H468" i="5"/>
  <c r="D476" i="5"/>
  <c r="H476" i="5" s="1"/>
  <c r="D484" i="5"/>
  <c r="H484" i="5"/>
  <c r="D492" i="5"/>
  <c r="H492" i="5" s="1"/>
  <c r="D500" i="5"/>
  <c r="H500" i="5"/>
  <c r="D508" i="5"/>
  <c r="H508" i="5"/>
  <c r="D517" i="5"/>
  <c r="H517" i="5"/>
  <c r="D526" i="5"/>
  <c r="H526" i="5" s="1"/>
  <c r="D535" i="5"/>
  <c r="H535" i="5"/>
  <c r="D545" i="5"/>
  <c r="H545" i="5" s="1"/>
  <c r="D554" i="5"/>
  <c r="H554" i="5" s="1"/>
  <c r="D563" i="5"/>
  <c r="H563" i="5" s="1"/>
  <c r="D572" i="5"/>
  <c r="H572" i="5" s="1"/>
  <c r="D581" i="5"/>
  <c r="H581" i="5"/>
  <c r="D590" i="5"/>
  <c r="H590" i="5"/>
  <c r="D599" i="5"/>
  <c r="H599" i="5" s="1"/>
  <c r="D609" i="5"/>
  <c r="H609" i="5"/>
  <c r="D619" i="5"/>
  <c r="H619" i="5"/>
  <c r="D629" i="5"/>
  <c r="H629" i="5"/>
  <c r="D639" i="5"/>
  <c r="H639" i="5" s="1"/>
  <c r="D649" i="5"/>
  <c r="H649" i="5"/>
  <c r="D660" i="5"/>
  <c r="H660" i="5" s="1"/>
  <c r="D670" i="5"/>
  <c r="H670" i="5"/>
  <c r="D683" i="5"/>
  <c r="H683" i="5" s="1"/>
  <c r="D694" i="5"/>
  <c r="H694" i="5" s="1"/>
  <c r="D707" i="5"/>
  <c r="H707" i="5"/>
  <c r="D719" i="5"/>
  <c r="H719" i="5"/>
  <c r="D731" i="5"/>
  <c r="H731" i="5" s="1"/>
  <c r="D743" i="5"/>
  <c r="H743" i="5"/>
  <c r="D756" i="5"/>
  <c r="H756" i="5"/>
  <c r="D767" i="5"/>
  <c r="H767" i="5" s="1"/>
  <c r="D780" i="5"/>
  <c r="H780" i="5" s="1"/>
  <c r="D792" i="5"/>
  <c r="H792" i="5" s="1"/>
  <c r="D804" i="5"/>
  <c r="H804" i="5" s="1"/>
  <c r="D816" i="5"/>
  <c r="H816" i="5"/>
  <c r="D829" i="5"/>
  <c r="H829" i="5" s="1"/>
  <c r="D840" i="5"/>
  <c r="H840" i="5"/>
  <c r="D853" i="5"/>
  <c r="H853" i="5" s="1"/>
  <c r="D865" i="5"/>
  <c r="H865" i="5"/>
  <c r="D880" i="5"/>
  <c r="H880" i="5" s="1"/>
  <c r="D894" i="5"/>
  <c r="H894" i="5"/>
  <c r="D910" i="5"/>
  <c r="H910" i="5"/>
  <c r="D925" i="5"/>
  <c r="H925" i="5" s="1"/>
  <c r="D939" i="5"/>
  <c r="H939" i="5"/>
  <c r="D953" i="5"/>
  <c r="H953" i="5"/>
  <c r="D967" i="5"/>
  <c r="H967" i="5"/>
  <c r="D983" i="5"/>
  <c r="H983" i="5" s="1"/>
  <c r="D998" i="5"/>
  <c r="H998" i="5"/>
  <c r="D1012" i="5"/>
  <c r="H1012" i="5"/>
  <c r="D1027" i="5"/>
  <c r="H1027" i="5" s="1"/>
  <c r="D1040" i="5"/>
  <c r="H1040" i="5" s="1"/>
  <c r="D1056" i="5"/>
  <c r="H1056" i="5"/>
  <c r="D1071" i="5"/>
  <c r="H1071" i="5"/>
  <c r="D1085" i="5"/>
  <c r="H1085" i="5"/>
  <c r="D1100" i="5"/>
  <c r="H1100" i="5" s="1"/>
  <c r="D1113" i="5"/>
  <c r="H1113" i="5"/>
  <c r="D1129" i="5"/>
  <c r="H1129" i="5"/>
  <c r="D1144" i="5"/>
  <c r="H1144" i="5"/>
  <c r="D1158" i="5"/>
  <c r="H1158" i="5" s="1"/>
  <c r="D1174" i="5"/>
  <c r="H1174" i="5"/>
  <c r="D1190" i="5"/>
  <c r="H1190" i="5"/>
  <c r="D1208" i="5"/>
  <c r="H1208" i="5"/>
  <c r="D1225" i="5"/>
  <c r="H1225" i="5" s="1"/>
  <c r="D1241" i="5"/>
  <c r="H1241" i="5"/>
  <c r="D1261" i="5"/>
  <c r="H1261" i="5"/>
  <c r="D1280" i="5"/>
  <c r="H1280" i="5"/>
  <c r="D230" i="5"/>
  <c r="H230" i="5" s="1"/>
  <c r="D238" i="5"/>
  <c r="H238" i="5"/>
  <c r="D246" i="5"/>
  <c r="H246" i="5"/>
  <c r="D254" i="5"/>
  <c r="H254" i="5" s="1"/>
  <c r="D262" i="5"/>
  <c r="H262" i="5" s="1"/>
  <c r="D270" i="5"/>
  <c r="H270" i="5"/>
  <c r="D278" i="5"/>
  <c r="H278" i="5"/>
  <c r="D286" i="5"/>
  <c r="H286" i="5"/>
  <c r="D294" i="5"/>
  <c r="H294" i="5" s="1"/>
  <c r="D302" i="5"/>
  <c r="H302" i="5"/>
  <c r="D310" i="5"/>
  <c r="H310" i="5"/>
  <c r="D318" i="5"/>
  <c r="H318" i="5"/>
  <c r="D326" i="5"/>
  <c r="H326" i="5" s="1"/>
  <c r="D334" i="5"/>
  <c r="H334" i="5"/>
  <c r="D342" i="5"/>
  <c r="H342" i="5"/>
  <c r="D350" i="5"/>
  <c r="H350" i="5" s="1"/>
  <c r="D358" i="5"/>
  <c r="H358" i="5" s="1"/>
  <c r="D366" i="5"/>
  <c r="H366" i="5"/>
  <c r="D374" i="5"/>
  <c r="H374" i="5"/>
  <c r="D382" i="5"/>
  <c r="H382" i="5"/>
  <c r="D390" i="5"/>
  <c r="H390" i="5" s="1"/>
  <c r="D398" i="5"/>
  <c r="H398" i="5"/>
  <c r="D406" i="5"/>
  <c r="H406" i="5"/>
  <c r="D414" i="5"/>
  <c r="H414" i="5"/>
  <c r="D422" i="5"/>
  <c r="H422" i="5" s="1"/>
  <c r="D430" i="5"/>
  <c r="H430" i="5"/>
  <c r="D438" i="5"/>
  <c r="H438" i="5"/>
  <c r="D446" i="5"/>
  <c r="H446" i="5"/>
  <c r="D454" i="5"/>
  <c r="H454" i="5" s="1"/>
  <c r="D462" i="5"/>
  <c r="H462" i="5"/>
  <c r="D470" i="5"/>
  <c r="H470" i="5"/>
  <c r="D478" i="5"/>
  <c r="H478" i="5"/>
  <c r="D486" i="5"/>
  <c r="H486" i="5" s="1"/>
  <c r="D494" i="5"/>
  <c r="H494" i="5"/>
  <c r="D502" i="5"/>
  <c r="H502" i="5"/>
  <c r="D510" i="5"/>
  <c r="H510" i="5" s="1"/>
  <c r="D519" i="5"/>
  <c r="H519" i="5" s="1"/>
  <c r="D529" i="5"/>
  <c r="H529" i="5"/>
  <c r="D538" i="5"/>
  <c r="H538" i="5"/>
  <c r="D547" i="5"/>
  <c r="H547" i="5"/>
  <c r="D556" i="5"/>
  <c r="H556" i="5" s="1"/>
  <c r="D565" i="5"/>
  <c r="H565" i="5"/>
  <c r="D574" i="5"/>
  <c r="H574" i="5"/>
  <c r="D583" i="5"/>
  <c r="H583" i="5"/>
  <c r="D593" i="5"/>
  <c r="H593" i="5" s="1"/>
  <c r="D602" i="5"/>
  <c r="H602" i="5"/>
  <c r="D611" i="5"/>
  <c r="H611" i="5"/>
  <c r="D621" i="5"/>
  <c r="H621" i="5" s="1"/>
  <c r="D631" i="5"/>
  <c r="H631" i="5" s="1"/>
  <c r="D641" i="5"/>
  <c r="H641" i="5"/>
  <c r="D652" i="5"/>
  <c r="H652" i="5"/>
  <c r="D663" i="5"/>
  <c r="H663" i="5"/>
  <c r="D673" i="5"/>
  <c r="H673" i="5" s="1"/>
  <c r="D685" i="5"/>
  <c r="H685" i="5"/>
  <c r="D697" i="5"/>
  <c r="H697" i="5"/>
  <c r="D710" i="5"/>
  <c r="H710" i="5"/>
  <c r="D721" i="5"/>
  <c r="H721" i="5" s="1"/>
  <c r="D734" i="5"/>
  <c r="H734" i="5"/>
  <c r="D747" i="5"/>
  <c r="H747" i="5"/>
  <c r="D758" i="5"/>
  <c r="H758" i="5"/>
  <c r="D771" i="5"/>
  <c r="H771" i="5" s="1"/>
  <c r="D783" i="5"/>
  <c r="H783" i="5"/>
  <c r="D795" i="5"/>
  <c r="H795" i="5"/>
  <c r="D807" i="5"/>
  <c r="H807" i="5"/>
  <c r="D820" i="5"/>
  <c r="H820" i="5" s="1"/>
  <c r="D831" i="5"/>
  <c r="H831" i="5"/>
  <c r="D844" i="5"/>
  <c r="H844" i="5"/>
  <c r="D856" i="5"/>
  <c r="H856" i="5" s="1"/>
  <c r="D870" i="5"/>
  <c r="H870" i="5" s="1"/>
  <c r="D884" i="5"/>
  <c r="H884" i="5"/>
  <c r="D899" i="5"/>
  <c r="H899" i="5"/>
  <c r="D912" i="5"/>
  <c r="H912" i="5"/>
  <c r="D928" i="5"/>
  <c r="H928" i="5" s="1"/>
  <c r="D943" i="5"/>
  <c r="H943" i="5"/>
  <c r="D957" i="5"/>
  <c r="H957" i="5"/>
  <c r="D972" i="5"/>
  <c r="H972" i="5"/>
  <c r="D985" i="5"/>
  <c r="H985" i="5" s="1"/>
  <c r="D1001" i="5"/>
  <c r="H1001" i="5"/>
  <c r="D1016" i="5"/>
  <c r="H1016" i="5"/>
  <c r="D1030" i="5"/>
  <c r="H1030" i="5" s="1"/>
  <c r="D1045" i="5"/>
  <c r="H1045" i="5" s="1"/>
  <c r="D1059" i="5"/>
  <c r="H1059" i="5"/>
  <c r="D1075" i="5"/>
  <c r="H1075" i="5"/>
  <c r="D1089" i="5"/>
  <c r="H1089" i="5"/>
  <c r="D1103" i="5"/>
  <c r="H1103" i="5" s="1"/>
  <c r="D1118" i="5"/>
  <c r="H1118" i="5"/>
  <c r="D1132" i="5"/>
  <c r="H1132" i="5"/>
  <c r="D1148" i="5"/>
  <c r="H1148" i="5"/>
  <c r="D1163" i="5"/>
  <c r="H1163" i="5" s="1"/>
  <c r="D1177" i="5"/>
  <c r="H1177" i="5"/>
  <c r="D1196" i="5"/>
  <c r="H1196" i="5"/>
  <c r="D1212" i="5"/>
  <c r="H1212" i="5"/>
  <c r="D1230" i="5"/>
  <c r="H1230" i="5" s="1"/>
  <c r="D1247" i="5"/>
  <c r="H1247" i="5"/>
  <c r="D1265" i="5"/>
  <c r="H1265" i="5"/>
  <c r="D1287" i="5"/>
  <c r="H1287" i="5"/>
  <c r="D868" i="5"/>
  <c r="H868" i="5" s="1"/>
  <c r="D877" i="5"/>
  <c r="H877" i="5"/>
  <c r="D886" i="5"/>
  <c r="H886" i="5"/>
  <c r="D895" i="5"/>
  <c r="H895" i="5" s="1"/>
  <c r="D904" i="5"/>
  <c r="H904" i="5" s="1"/>
  <c r="D913" i="5"/>
  <c r="H913" i="5"/>
  <c r="D923" i="5"/>
  <c r="H923" i="5"/>
  <c r="D932" i="5"/>
  <c r="H932" i="5"/>
  <c r="D941" i="5"/>
  <c r="H941" i="5" s="1"/>
  <c r="D950" i="5"/>
  <c r="H950" i="5"/>
  <c r="D959" i="5"/>
  <c r="H959" i="5"/>
  <c r="D968" i="5"/>
  <c r="H968" i="5"/>
  <c r="D977" i="5"/>
  <c r="H977" i="5" s="1"/>
  <c r="D987" i="5"/>
  <c r="H987" i="5"/>
  <c r="D996" i="5"/>
  <c r="H996" i="5"/>
  <c r="D1005" i="5"/>
  <c r="H1005" i="5" s="1"/>
  <c r="D1014" i="5"/>
  <c r="H1014" i="5" s="1"/>
  <c r="D1023" i="5"/>
  <c r="H1023" i="5"/>
  <c r="D1032" i="5"/>
  <c r="H1032" i="5"/>
  <c r="D1041" i="5"/>
  <c r="H1041" i="5"/>
  <c r="D1051" i="5"/>
  <c r="H1051" i="5" s="1"/>
  <c r="D1060" i="5"/>
  <c r="H1060" i="5"/>
  <c r="D1069" i="5"/>
  <c r="H1069" i="5"/>
  <c r="D1078" i="5"/>
  <c r="H1078" i="5"/>
  <c r="D1087" i="5"/>
  <c r="H1087" i="5" s="1"/>
  <c r="D1096" i="5"/>
  <c r="H1096" i="5"/>
  <c r="D1105" i="5"/>
  <c r="H1105" i="5"/>
  <c r="D1115" i="5"/>
  <c r="H1115" i="5"/>
  <c r="D1124" i="5"/>
  <c r="H1124" i="5" s="1"/>
  <c r="D1133" i="5"/>
  <c r="H1133" i="5"/>
  <c r="D1142" i="5"/>
  <c r="H1142" i="5"/>
  <c r="D1151" i="5"/>
  <c r="H1151" i="5"/>
  <c r="D1160" i="5"/>
  <c r="H1160" i="5" s="1"/>
  <c r="D1169" i="5"/>
  <c r="H1169" i="5"/>
  <c r="D1181" i="5"/>
  <c r="H1181" i="5"/>
  <c r="D1191" i="5"/>
  <c r="H1191" i="5" s="1"/>
  <c r="D1201" i="5"/>
  <c r="H1201" i="5" s="1"/>
  <c r="D1213" i="5"/>
  <c r="H1213" i="5"/>
  <c r="D1223" i="5"/>
  <c r="H1223" i="5"/>
  <c r="D1233" i="5"/>
  <c r="H1233" i="5"/>
  <c r="D1245" i="5"/>
  <c r="H1245" i="5" s="1"/>
  <c r="D1256" i="5"/>
  <c r="H1256" i="5"/>
  <c r="D1269" i="5"/>
  <c r="H1269" i="5"/>
  <c r="D1281" i="5"/>
  <c r="H1281" i="5" s="1"/>
  <c r="D677" i="5"/>
  <c r="H677" i="5" s="1"/>
  <c r="D686" i="5"/>
  <c r="H686" i="5"/>
  <c r="D695" i="5"/>
  <c r="H695" i="5"/>
  <c r="D704" i="5"/>
  <c r="H704" i="5" s="1"/>
  <c r="D713" i="5"/>
  <c r="H713" i="5" s="1"/>
  <c r="D723" i="5"/>
  <c r="H723" i="5"/>
  <c r="D732" i="5"/>
  <c r="H732" i="5"/>
  <c r="D741" i="5"/>
  <c r="H741" i="5"/>
  <c r="D750" i="5"/>
  <c r="H750" i="5" s="1"/>
  <c r="D759" i="5"/>
  <c r="H759" i="5"/>
  <c r="D768" i="5"/>
  <c r="H768" i="5"/>
  <c r="D777" i="5"/>
  <c r="H777" i="5"/>
  <c r="D787" i="5"/>
  <c r="H787" i="5" s="1"/>
  <c r="D796" i="5"/>
  <c r="H796" i="5"/>
  <c r="D805" i="5"/>
  <c r="H805" i="5"/>
  <c r="D814" i="5"/>
  <c r="H814" i="5"/>
  <c r="D823" i="5"/>
  <c r="H823" i="5" s="1"/>
  <c r="D832" i="5"/>
  <c r="H832" i="5"/>
  <c r="D841" i="5"/>
  <c r="H841" i="5"/>
  <c r="D851" i="5"/>
  <c r="H851" i="5"/>
  <c r="D860" i="5"/>
  <c r="H860" i="5" s="1"/>
  <c r="D869" i="5"/>
  <c r="H869" i="5"/>
  <c r="D878" i="5"/>
  <c r="H878" i="5"/>
  <c r="D887" i="5"/>
  <c r="H887" i="5" s="1"/>
  <c r="D896" i="5"/>
  <c r="H896" i="5" s="1"/>
  <c r="D905" i="5"/>
  <c r="H905" i="5"/>
  <c r="D915" i="5"/>
  <c r="H915" i="5"/>
  <c r="D924" i="5"/>
  <c r="H924" i="5"/>
  <c r="D933" i="5"/>
  <c r="H933" i="5" s="1"/>
  <c r="D942" i="5"/>
  <c r="H942" i="5"/>
  <c r="D951" i="5"/>
  <c r="H951" i="5"/>
  <c r="D960" i="5"/>
  <c r="H960" i="5"/>
  <c r="D969" i="5"/>
  <c r="H969" i="5" s="1"/>
  <c r="D979" i="5"/>
  <c r="H979" i="5"/>
  <c r="D988" i="5"/>
  <c r="H988" i="5"/>
  <c r="D997" i="5"/>
  <c r="H997" i="5" s="1"/>
  <c r="D1006" i="5"/>
  <c r="H1006" i="5" s="1"/>
  <c r="D1015" i="5"/>
  <c r="H1015" i="5"/>
  <c r="D1024" i="5"/>
  <c r="H1024" i="5"/>
  <c r="D1033" i="5"/>
  <c r="H1033" i="5"/>
  <c r="D1043" i="5"/>
  <c r="H1043" i="5" s="1"/>
  <c r="D1052" i="5"/>
  <c r="H1052" i="5"/>
  <c r="D1061" i="5"/>
  <c r="H1061" i="5"/>
  <c r="D1070" i="5"/>
  <c r="H1070" i="5"/>
  <c r="D1079" i="5"/>
  <c r="H1079" i="5" s="1"/>
  <c r="D1088" i="5"/>
  <c r="H1088" i="5"/>
  <c r="D1097" i="5"/>
  <c r="H1097" i="5"/>
  <c r="D1107" i="5"/>
  <c r="H1107" i="5"/>
  <c r="D1116" i="5"/>
  <c r="H1116" i="5" s="1"/>
  <c r="D1125" i="5"/>
  <c r="H1125" i="5"/>
  <c r="D1134" i="5"/>
  <c r="H1134" i="5"/>
  <c r="D1143" i="5"/>
  <c r="H1143" i="5"/>
  <c r="D1152" i="5"/>
  <c r="H1152" i="5" s="1"/>
  <c r="D1161" i="5"/>
  <c r="H1161" i="5"/>
  <c r="D1172" i="5"/>
  <c r="H1172" i="5"/>
  <c r="D1182" i="5"/>
  <c r="H1182" i="5"/>
  <c r="D1192" i="5"/>
  <c r="H1192" i="5" s="1"/>
  <c r="D1204" i="5"/>
  <c r="H1204" i="5"/>
  <c r="D1214" i="5"/>
  <c r="H1214" i="5"/>
  <c r="D1224" i="5"/>
  <c r="H1224" i="5"/>
  <c r="D1236" i="5"/>
  <c r="H1236" i="5" s="1"/>
  <c r="D1246" i="5"/>
  <c r="H1246" i="5"/>
  <c r="D1257" i="5"/>
  <c r="H1257" i="5"/>
  <c r="D1271" i="5"/>
  <c r="H1271" i="5"/>
  <c r="D1284" i="5"/>
  <c r="H1284" i="5" s="1"/>
  <c r="D512" i="5"/>
  <c r="H512" i="5"/>
  <c r="D520" i="5"/>
  <c r="H520" i="5"/>
  <c r="D528" i="5"/>
  <c r="H528" i="5" s="1"/>
  <c r="D536" i="5"/>
  <c r="H536" i="5" s="1"/>
  <c r="D544" i="5"/>
  <c r="H544" i="5"/>
  <c r="D552" i="5"/>
  <c r="H552" i="5"/>
  <c r="D560" i="5"/>
  <c r="H560" i="5"/>
  <c r="D568" i="5"/>
  <c r="H568" i="5" s="1"/>
  <c r="D576" i="5"/>
  <c r="H576" i="5"/>
  <c r="D584" i="5"/>
  <c r="H584" i="5"/>
  <c r="D592" i="5"/>
  <c r="H592" i="5"/>
  <c r="D600" i="5"/>
  <c r="H600" i="5" s="1"/>
  <c r="D608" i="5"/>
  <c r="H608" i="5"/>
  <c r="D616" i="5"/>
  <c r="H616" i="5"/>
  <c r="D625" i="5"/>
  <c r="H625" i="5"/>
  <c r="D635" i="5"/>
  <c r="H635" i="5" s="1"/>
  <c r="D644" i="5"/>
  <c r="H644" i="5"/>
  <c r="D653" i="5"/>
  <c r="H653" i="5"/>
  <c r="D662" i="5"/>
  <c r="H662" i="5"/>
  <c r="D671" i="5"/>
  <c r="H671" i="5" s="1"/>
  <c r="D680" i="5"/>
  <c r="H680" i="5"/>
  <c r="D689" i="5"/>
  <c r="H689" i="5"/>
  <c r="D699" i="5"/>
  <c r="H699" i="5"/>
  <c r="D708" i="5"/>
  <c r="H708" i="5" s="1"/>
  <c r="D717" i="5"/>
  <c r="H717" i="5"/>
  <c r="D726" i="5"/>
  <c r="H726" i="5"/>
  <c r="D735" i="5"/>
  <c r="H735" i="5"/>
  <c r="D744" i="5"/>
  <c r="H744" i="5" s="1"/>
  <c r="D753" i="5"/>
  <c r="H753" i="5"/>
  <c r="D763" i="5"/>
  <c r="H763" i="5"/>
  <c r="D772" i="5"/>
  <c r="H772" i="5"/>
  <c r="D781" i="5"/>
  <c r="H781" i="5" s="1"/>
  <c r="D790" i="5"/>
  <c r="H790" i="5"/>
  <c r="D799" i="5"/>
  <c r="H799" i="5"/>
  <c r="D808" i="5"/>
  <c r="H808" i="5" s="1"/>
  <c r="D817" i="5"/>
  <c r="H817" i="5" s="1"/>
  <c r="D827" i="5"/>
  <c r="H827" i="5"/>
  <c r="D836" i="5"/>
  <c r="H836" i="5"/>
  <c r="D845" i="5"/>
  <c r="H845" i="5"/>
  <c r="D854" i="5"/>
  <c r="H854" i="5" s="1"/>
  <c r="D863" i="5"/>
  <c r="H863" i="5"/>
  <c r="D872" i="5"/>
  <c r="H872" i="5"/>
  <c r="D881" i="5"/>
  <c r="H881" i="5"/>
  <c r="D891" i="5"/>
  <c r="H891" i="5" s="1"/>
  <c r="D900" i="5"/>
  <c r="H900" i="5"/>
  <c r="D909" i="5"/>
  <c r="H909" i="5"/>
  <c r="D918" i="5"/>
  <c r="H918" i="5"/>
  <c r="D927" i="5"/>
  <c r="H927" i="5" s="1"/>
  <c r="D936" i="5"/>
  <c r="H936" i="5"/>
  <c r="D945" i="5"/>
  <c r="H945" i="5"/>
  <c r="D955" i="5"/>
  <c r="H955" i="5"/>
  <c r="D964" i="5"/>
  <c r="H964" i="5" s="1"/>
  <c r="D973" i="5"/>
  <c r="H973" i="5"/>
  <c r="D982" i="5"/>
  <c r="H982" i="5"/>
  <c r="D991" i="5"/>
  <c r="H991" i="5"/>
  <c r="D1000" i="5"/>
  <c r="H1000" i="5" s="1"/>
  <c r="D1009" i="5"/>
  <c r="H1009" i="5"/>
  <c r="D1019" i="5"/>
  <c r="H1019" i="5"/>
  <c r="D1028" i="5"/>
  <c r="H1028" i="5"/>
  <c r="D1037" i="5"/>
  <c r="H1037" i="5" s="1"/>
  <c r="D1046" i="5"/>
  <c r="H1046" i="5"/>
  <c r="D1055" i="5"/>
  <c r="H1055" i="5"/>
  <c r="D1064" i="5"/>
  <c r="H1064" i="5"/>
  <c r="D1073" i="5"/>
  <c r="H1073" i="5" s="1"/>
  <c r="D1083" i="5"/>
  <c r="H1083" i="5"/>
  <c r="D1092" i="5"/>
  <c r="H1092" i="5"/>
  <c r="D1101" i="5"/>
  <c r="H1101" i="5" s="1"/>
  <c r="D1110" i="5"/>
  <c r="H1110" i="5" s="1"/>
  <c r="D1119" i="5"/>
  <c r="H1119" i="5"/>
  <c r="D1128" i="5"/>
  <c r="H1128" i="5"/>
  <c r="D1137" i="5"/>
  <c r="H1137" i="5"/>
  <c r="D1147" i="5"/>
  <c r="H1147" i="5" s="1"/>
  <c r="D1156" i="5"/>
  <c r="H1156" i="5"/>
  <c r="D1165" i="5"/>
  <c r="H1165" i="5"/>
  <c r="D1175" i="5"/>
  <c r="H1175" i="5"/>
  <c r="D1185" i="5"/>
  <c r="H1185" i="5" s="1"/>
  <c r="D1197" i="5"/>
  <c r="H1197" i="5"/>
  <c r="D1207" i="5"/>
  <c r="H1207" i="5"/>
  <c r="D1217" i="5"/>
  <c r="H1217" i="5"/>
  <c r="D1229" i="5"/>
  <c r="H1229" i="5" s="1"/>
  <c r="D1239" i="5"/>
  <c r="H1239" i="5"/>
  <c r="D1249" i="5"/>
  <c r="H1249" i="5"/>
  <c r="D1263" i="5"/>
  <c r="H1263" i="5"/>
  <c r="D1276" i="5"/>
  <c r="H1276" i="5" s="1"/>
  <c r="D1288" i="5"/>
  <c r="H1288" i="5"/>
  <c r="D1254" i="5"/>
  <c r="H1254" i="5"/>
  <c r="D1262" i="5"/>
  <c r="H1262" i="5"/>
  <c r="D1270" i="5"/>
  <c r="H1270" i="5" s="1"/>
  <c r="D1278" i="5"/>
  <c r="H1278" i="5"/>
  <c r="D1286" i="5"/>
  <c r="H1286" i="5"/>
  <c r="D1294" i="5"/>
  <c r="H1294" i="5"/>
  <c r="D618" i="5"/>
  <c r="H618" i="5" s="1"/>
  <c r="D626" i="5"/>
  <c r="H626" i="5"/>
  <c r="D634" i="5"/>
  <c r="H634" i="5"/>
  <c r="D642" i="5"/>
  <c r="H642" i="5"/>
  <c r="D650" i="5"/>
  <c r="H650" i="5" s="1"/>
  <c r="D658" i="5"/>
  <c r="H658" i="5"/>
  <c r="D666" i="5"/>
  <c r="H666" i="5"/>
  <c r="D674" i="5"/>
  <c r="H674" i="5" s="1"/>
  <c r="D682" i="5"/>
  <c r="H682" i="5" s="1"/>
  <c r="D690" i="5"/>
  <c r="H690" i="5"/>
  <c r="D698" i="5"/>
  <c r="H698" i="5"/>
  <c r="D706" i="5"/>
  <c r="H706" i="5"/>
  <c r="D714" i="5"/>
  <c r="H714" i="5" s="1"/>
  <c r="D722" i="5"/>
  <c r="H722" i="5"/>
  <c r="D730" i="5"/>
  <c r="H730" i="5"/>
  <c r="D738" i="5"/>
  <c r="H738" i="5"/>
  <c r="D746" i="5"/>
  <c r="H746" i="5" s="1"/>
  <c r="D754" i="5"/>
  <c r="H754" i="5"/>
  <c r="D762" i="5"/>
  <c r="H762" i="5"/>
  <c r="D770" i="5"/>
  <c r="H770" i="5"/>
  <c r="D778" i="5"/>
  <c r="H778" i="5" s="1"/>
  <c r="D786" i="5"/>
  <c r="H786" i="5"/>
  <c r="D794" i="5"/>
  <c r="H794" i="5"/>
  <c r="D802" i="5"/>
  <c r="H802" i="5"/>
  <c r="D810" i="5"/>
  <c r="H810" i="5" s="1"/>
  <c r="D818" i="5"/>
  <c r="H818" i="5"/>
  <c r="D826" i="5"/>
  <c r="H826" i="5"/>
  <c r="D834" i="5"/>
  <c r="H834" i="5"/>
  <c r="D842" i="5"/>
  <c r="H842" i="5" s="1"/>
  <c r="D850" i="5"/>
  <c r="H850" i="5"/>
  <c r="D858" i="5"/>
  <c r="H858" i="5"/>
  <c r="D866" i="5"/>
  <c r="H866" i="5"/>
  <c r="D874" i="5"/>
  <c r="H874" i="5" s="1"/>
  <c r="D882" i="5"/>
  <c r="H882" i="5"/>
  <c r="D890" i="5"/>
  <c r="H890" i="5"/>
  <c r="D898" i="5"/>
  <c r="H898" i="5"/>
  <c r="D906" i="5"/>
  <c r="H906" i="5" s="1"/>
  <c r="D914" i="5"/>
  <c r="H914" i="5"/>
  <c r="D922" i="5"/>
  <c r="H922" i="5"/>
  <c r="D930" i="5"/>
  <c r="H930" i="5" s="1"/>
  <c r="D938" i="5"/>
  <c r="H938" i="5" s="1"/>
  <c r="D946" i="5"/>
  <c r="H946" i="5"/>
  <c r="D954" i="5"/>
  <c r="H954" i="5"/>
  <c r="D962" i="5"/>
  <c r="H962" i="5"/>
  <c r="D970" i="5"/>
  <c r="H970" i="5" s="1"/>
  <c r="D978" i="5"/>
  <c r="H978" i="5"/>
  <c r="D986" i="5"/>
  <c r="H986" i="5"/>
  <c r="D994" i="5"/>
  <c r="H994" i="5"/>
  <c r="D1002" i="5"/>
  <c r="H1002" i="5" s="1"/>
  <c r="D1010" i="5"/>
  <c r="H1010" i="5"/>
  <c r="D1018" i="5"/>
  <c r="H1018" i="5"/>
  <c r="D1026" i="5"/>
  <c r="H1026" i="5"/>
  <c r="D1034" i="5"/>
  <c r="H1034" i="5" s="1"/>
  <c r="D1042" i="5"/>
  <c r="H1042" i="5"/>
  <c r="D1050" i="5"/>
  <c r="H1050" i="5"/>
  <c r="D1058" i="5"/>
  <c r="H1058" i="5"/>
  <c r="D1066" i="5"/>
  <c r="H1066" i="5" s="1"/>
  <c r="D1074" i="5"/>
  <c r="H1074" i="5"/>
  <c r="D1082" i="5"/>
  <c r="H1082" i="5"/>
  <c r="D1090" i="5"/>
  <c r="H1090" i="5"/>
  <c r="D1098" i="5"/>
  <c r="H1098" i="5" s="1"/>
  <c r="D1106" i="5"/>
  <c r="H1106" i="5"/>
  <c r="D1114" i="5"/>
  <c r="H1114" i="5"/>
  <c r="D1122" i="5"/>
  <c r="H1122" i="5"/>
  <c r="D1130" i="5"/>
  <c r="H1130" i="5" s="1"/>
  <c r="D1138" i="5"/>
  <c r="H1138" i="5"/>
  <c r="D1146" i="5"/>
  <c r="H1146" i="5"/>
  <c r="D1154" i="5"/>
  <c r="H1154" i="5"/>
  <c r="D1162" i="5"/>
  <c r="H1162" i="5" s="1"/>
  <c r="D1170" i="5"/>
  <c r="H1170" i="5"/>
  <c r="D1178" i="5"/>
  <c r="H1178" i="5"/>
  <c r="D1186" i="5"/>
  <c r="H1186" i="5" s="1"/>
  <c r="D1194" i="5"/>
  <c r="H1194" i="5" s="1"/>
  <c r="D1202" i="5"/>
  <c r="H1202" i="5"/>
  <c r="D1210" i="5"/>
  <c r="H1210" i="5"/>
  <c r="D1218" i="5"/>
  <c r="H1218" i="5"/>
  <c r="D1226" i="5"/>
  <c r="H1226" i="5" s="1"/>
  <c r="D1234" i="5"/>
  <c r="H1234" i="5"/>
  <c r="D1242" i="5"/>
  <c r="H1242" i="5"/>
  <c r="D1250" i="5"/>
  <c r="H1250" i="5"/>
  <c r="D1258" i="5"/>
  <c r="H1258" i="5" s="1"/>
  <c r="D1266" i="5"/>
  <c r="H1266" i="5"/>
  <c r="D1274" i="5"/>
  <c r="H1274" i="5"/>
  <c r="D1282" i="5"/>
  <c r="H1282" i="5"/>
  <c r="D1290" i="5"/>
  <c r="H1290" i="5" s="1"/>
  <c r="D1171" i="5"/>
  <c r="H1171" i="5"/>
  <c r="D1179" i="5"/>
  <c r="H1179" i="5"/>
  <c r="D1187" i="5"/>
  <c r="H1187" i="5"/>
  <c r="D1195" i="5"/>
  <c r="H1195" i="5" s="1"/>
  <c r="D1203" i="5"/>
  <c r="H1203" i="5"/>
  <c r="D1211" i="5"/>
  <c r="H1211" i="5"/>
  <c r="D1219" i="5"/>
  <c r="H1219" i="5"/>
  <c r="D1227" i="5"/>
  <c r="H1227" i="5" s="1"/>
  <c r="D1235" i="5"/>
  <c r="H1235" i="5"/>
  <c r="D1243" i="5"/>
  <c r="H1243" i="5"/>
  <c r="D1251" i="5"/>
  <c r="H1251" i="5"/>
  <c r="D1259" i="5"/>
  <c r="H1259" i="5" s="1"/>
  <c r="D1267" i="5"/>
  <c r="H1267" i="5"/>
  <c r="D1275" i="5"/>
  <c r="H1275" i="5"/>
  <c r="D1283" i="5"/>
  <c r="H1283" i="5"/>
  <c r="D1291" i="5"/>
  <c r="H1291" i="5" s="1"/>
  <c r="I5" i="5" l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I848" i="5" s="1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I1032" i="5" s="1"/>
  <c r="I1033" i="5" s="1"/>
  <c r="I1034" i="5" s="1"/>
  <c r="I1035" i="5" s="1"/>
  <c r="I1036" i="5" s="1"/>
  <c r="I1037" i="5" s="1"/>
  <c r="I1038" i="5" s="1"/>
  <c r="I1039" i="5" s="1"/>
  <c r="I1040" i="5" s="1"/>
  <c r="I1041" i="5" s="1"/>
  <c r="I1042" i="5" s="1"/>
  <c r="I1043" i="5" s="1"/>
  <c r="I1044" i="5" s="1"/>
  <c r="I1045" i="5" s="1"/>
  <c r="I1046" i="5" s="1"/>
  <c r="I1047" i="5" s="1"/>
  <c r="I1048" i="5" s="1"/>
  <c r="I1049" i="5" s="1"/>
  <c r="I1050" i="5" s="1"/>
  <c r="I1051" i="5" s="1"/>
  <c r="I1052" i="5" s="1"/>
  <c r="I1053" i="5" s="1"/>
  <c r="I1054" i="5" s="1"/>
  <c r="I1055" i="5" s="1"/>
  <c r="I1056" i="5" s="1"/>
  <c r="I1057" i="5" s="1"/>
  <c r="I1058" i="5" s="1"/>
  <c r="I1059" i="5" s="1"/>
  <c r="I1060" i="5" s="1"/>
  <c r="I1061" i="5" s="1"/>
  <c r="I1062" i="5" s="1"/>
  <c r="I1063" i="5" s="1"/>
  <c r="I1064" i="5" s="1"/>
  <c r="I1065" i="5" s="1"/>
  <c r="I1066" i="5" s="1"/>
  <c r="I1067" i="5" s="1"/>
  <c r="I1068" i="5" s="1"/>
  <c r="I1069" i="5" s="1"/>
  <c r="I1070" i="5" s="1"/>
  <c r="I1071" i="5" s="1"/>
  <c r="I1072" i="5" s="1"/>
  <c r="I1073" i="5" s="1"/>
  <c r="I1074" i="5" s="1"/>
  <c r="I1075" i="5" s="1"/>
  <c r="I1076" i="5" s="1"/>
  <c r="I1077" i="5" s="1"/>
  <c r="I1078" i="5" s="1"/>
  <c r="I1079" i="5" s="1"/>
  <c r="I1080" i="5" s="1"/>
  <c r="I1081" i="5" s="1"/>
  <c r="I1082" i="5" s="1"/>
  <c r="I1083" i="5" s="1"/>
  <c r="I1084" i="5" s="1"/>
  <c r="I1085" i="5" s="1"/>
  <c r="I1086" i="5" s="1"/>
  <c r="I1087" i="5" s="1"/>
  <c r="I1088" i="5" s="1"/>
  <c r="I1089" i="5" s="1"/>
  <c r="I1090" i="5" s="1"/>
  <c r="I1091" i="5" s="1"/>
  <c r="I1092" i="5" s="1"/>
  <c r="I1093" i="5" s="1"/>
  <c r="I1094" i="5" s="1"/>
  <c r="I1095" i="5" s="1"/>
  <c r="I1096" i="5" s="1"/>
  <c r="I1097" i="5" s="1"/>
  <c r="I1098" i="5" s="1"/>
  <c r="I1099" i="5" s="1"/>
  <c r="I1100" i="5" s="1"/>
  <c r="I1101" i="5" s="1"/>
  <c r="I1102" i="5" s="1"/>
  <c r="I1103" i="5" s="1"/>
  <c r="I1104" i="5" s="1"/>
  <c r="I1105" i="5" s="1"/>
  <c r="I1106" i="5" s="1"/>
  <c r="I1107" i="5" s="1"/>
  <c r="I1108" i="5" s="1"/>
  <c r="I1109" i="5" s="1"/>
  <c r="I1110" i="5" s="1"/>
  <c r="I1111" i="5" s="1"/>
  <c r="I1112" i="5" s="1"/>
  <c r="I1113" i="5" s="1"/>
  <c r="I1114" i="5" s="1"/>
  <c r="I1115" i="5" s="1"/>
  <c r="I1116" i="5" s="1"/>
  <c r="I1117" i="5" s="1"/>
  <c r="I1118" i="5" s="1"/>
  <c r="I1119" i="5" s="1"/>
  <c r="I1120" i="5" s="1"/>
  <c r="I1121" i="5" s="1"/>
  <c r="I1122" i="5" s="1"/>
  <c r="I1123" i="5" s="1"/>
  <c r="I1124" i="5" s="1"/>
  <c r="I1125" i="5" s="1"/>
  <c r="I1126" i="5" s="1"/>
  <c r="I1127" i="5" s="1"/>
  <c r="I1128" i="5" s="1"/>
  <c r="I1129" i="5" s="1"/>
  <c r="I1130" i="5" s="1"/>
  <c r="I1131" i="5" s="1"/>
  <c r="I1132" i="5" s="1"/>
  <c r="I1133" i="5" s="1"/>
  <c r="I1134" i="5" s="1"/>
  <c r="I1135" i="5" s="1"/>
  <c r="I1136" i="5" s="1"/>
  <c r="I1137" i="5" s="1"/>
  <c r="I1138" i="5" s="1"/>
  <c r="I1139" i="5" s="1"/>
  <c r="I1140" i="5" s="1"/>
  <c r="I1141" i="5" s="1"/>
  <c r="I1142" i="5" s="1"/>
  <c r="I1143" i="5" s="1"/>
  <c r="I1144" i="5" s="1"/>
  <c r="I1145" i="5" s="1"/>
  <c r="I1146" i="5" s="1"/>
  <c r="I1147" i="5" s="1"/>
  <c r="I1148" i="5" s="1"/>
  <c r="I1149" i="5" s="1"/>
  <c r="I1150" i="5" s="1"/>
  <c r="I1151" i="5" s="1"/>
  <c r="I1152" i="5" s="1"/>
  <c r="I1153" i="5" s="1"/>
  <c r="I1154" i="5" s="1"/>
  <c r="I1155" i="5" s="1"/>
  <c r="I1156" i="5" s="1"/>
  <c r="I1157" i="5" s="1"/>
  <c r="I1158" i="5" s="1"/>
  <c r="I1159" i="5" s="1"/>
  <c r="I1160" i="5" s="1"/>
  <c r="I1161" i="5" s="1"/>
  <c r="I1162" i="5" s="1"/>
  <c r="I1163" i="5" s="1"/>
  <c r="I1164" i="5" s="1"/>
  <c r="I1165" i="5" s="1"/>
  <c r="I1166" i="5" s="1"/>
  <c r="I1167" i="5" s="1"/>
  <c r="I1168" i="5" s="1"/>
  <c r="I1169" i="5" s="1"/>
  <c r="I1170" i="5" s="1"/>
  <c r="I1171" i="5" s="1"/>
  <c r="I1172" i="5" s="1"/>
  <c r="I1173" i="5" s="1"/>
  <c r="I1174" i="5" s="1"/>
  <c r="I1175" i="5" s="1"/>
  <c r="I1176" i="5" s="1"/>
  <c r="I1177" i="5" s="1"/>
  <c r="I1178" i="5" s="1"/>
  <c r="I1179" i="5" s="1"/>
  <c r="I1180" i="5" s="1"/>
  <c r="I1181" i="5" s="1"/>
  <c r="I1182" i="5" s="1"/>
  <c r="I1183" i="5" s="1"/>
  <c r="I1184" i="5" s="1"/>
  <c r="I1185" i="5" s="1"/>
  <c r="I1186" i="5" s="1"/>
  <c r="I1187" i="5" s="1"/>
  <c r="I1188" i="5" s="1"/>
  <c r="I1189" i="5" s="1"/>
  <c r="I1190" i="5" s="1"/>
  <c r="I1191" i="5" s="1"/>
  <c r="I1192" i="5" s="1"/>
  <c r="I1193" i="5" s="1"/>
  <c r="I1194" i="5" s="1"/>
  <c r="I1195" i="5" s="1"/>
  <c r="I1196" i="5" s="1"/>
  <c r="I1197" i="5" s="1"/>
  <c r="I1198" i="5" s="1"/>
  <c r="I1199" i="5" s="1"/>
  <c r="I1200" i="5" s="1"/>
  <c r="I1201" i="5" s="1"/>
  <c r="I1202" i="5" s="1"/>
  <c r="I1203" i="5" s="1"/>
  <c r="I1204" i="5" s="1"/>
  <c r="I1205" i="5" s="1"/>
  <c r="I1206" i="5" s="1"/>
  <c r="I1207" i="5" s="1"/>
  <c r="I1208" i="5" s="1"/>
  <c r="I1209" i="5" s="1"/>
  <c r="I1210" i="5" s="1"/>
  <c r="I1211" i="5" s="1"/>
  <c r="I1212" i="5" s="1"/>
  <c r="I1213" i="5" s="1"/>
  <c r="I1214" i="5" s="1"/>
  <c r="I1215" i="5" s="1"/>
  <c r="I1216" i="5" s="1"/>
  <c r="I1217" i="5" s="1"/>
  <c r="I1218" i="5" s="1"/>
  <c r="I1219" i="5" s="1"/>
  <c r="I1220" i="5" s="1"/>
  <c r="I1221" i="5" s="1"/>
  <c r="I1222" i="5" s="1"/>
  <c r="I1223" i="5" s="1"/>
  <c r="I1224" i="5" s="1"/>
  <c r="I1225" i="5" s="1"/>
  <c r="I1226" i="5" s="1"/>
  <c r="I1227" i="5" s="1"/>
  <c r="I1228" i="5" s="1"/>
  <c r="I1229" i="5" s="1"/>
  <c r="I1230" i="5" s="1"/>
  <c r="I1231" i="5" s="1"/>
  <c r="I1232" i="5" s="1"/>
  <c r="I1233" i="5" s="1"/>
  <c r="I1234" i="5" s="1"/>
  <c r="I1235" i="5" s="1"/>
  <c r="I1236" i="5" s="1"/>
  <c r="I1237" i="5" s="1"/>
  <c r="I1238" i="5" s="1"/>
  <c r="I1239" i="5" s="1"/>
  <c r="I1240" i="5" s="1"/>
  <c r="I1241" i="5" s="1"/>
  <c r="I1242" i="5" s="1"/>
  <c r="I1243" i="5" s="1"/>
  <c r="I1244" i="5" s="1"/>
  <c r="I1245" i="5" s="1"/>
  <c r="I1246" i="5" s="1"/>
  <c r="I1247" i="5" s="1"/>
  <c r="I1248" i="5" s="1"/>
  <c r="I1249" i="5" s="1"/>
  <c r="I1250" i="5" s="1"/>
  <c r="I1251" i="5" s="1"/>
  <c r="I1252" i="5" s="1"/>
  <c r="I1253" i="5" s="1"/>
  <c r="I1254" i="5" s="1"/>
  <c r="I1255" i="5" s="1"/>
  <c r="I1256" i="5" s="1"/>
  <c r="I1257" i="5" s="1"/>
  <c r="I1258" i="5" s="1"/>
  <c r="I1259" i="5" s="1"/>
  <c r="I1260" i="5" s="1"/>
  <c r="I1261" i="5" s="1"/>
  <c r="I1262" i="5" s="1"/>
  <c r="I1263" i="5" s="1"/>
  <c r="I1264" i="5" s="1"/>
  <c r="I1265" i="5" s="1"/>
  <c r="I1266" i="5" s="1"/>
  <c r="I1267" i="5" s="1"/>
  <c r="I1268" i="5" s="1"/>
  <c r="I1269" i="5" s="1"/>
  <c r="I1270" i="5" s="1"/>
  <c r="I1271" i="5" s="1"/>
  <c r="I1272" i="5" s="1"/>
  <c r="I1273" i="5" s="1"/>
  <c r="I1274" i="5" s="1"/>
  <c r="I1275" i="5" s="1"/>
  <c r="I1276" i="5" s="1"/>
  <c r="I1277" i="5" s="1"/>
  <c r="I1278" i="5" s="1"/>
  <c r="I1279" i="5" s="1"/>
  <c r="I1280" i="5" s="1"/>
  <c r="I1281" i="5" s="1"/>
  <c r="I1282" i="5" s="1"/>
  <c r="I1283" i="5" s="1"/>
  <c r="I1284" i="5" s="1"/>
  <c r="I1285" i="5" s="1"/>
  <c r="I1286" i="5" s="1"/>
  <c r="I1287" i="5" s="1"/>
  <c r="I1288" i="5" s="1"/>
  <c r="I1289" i="5" s="1"/>
  <c r="I1290" i="5" s="1"/>
  <c r="I1291" i="5" s="1"/>
  <c r="I1292" i="5" s="1"/>
  <c r="I1293" i="5" s="1"/>
  <c r="I1294" i="5" s="1"/>
  <c r="I1" i="5" s="1"/>
</calcChain>
</file>

<file path=xl/sharedStrings.xml><?xml version="1.0" encoding="utf-8"?>
<sst xmlns="http://schemas.openxmlformats.org/spreadsheetml/2006/main" count="52" uniqueCount="29">
  <si>
    <t>Wvlgth nm</t>
  </si>
  <si>
    <r>
      <t>Etr W*m</t>
    </r>
    <r>
      <rPr>
        <vertAlign val="superscript"/>
        <sz val="10"/>
        <rFont val="AGaramond"/>
        <family val="1"/>
      </rPr>
      <t>-2</t>
    </r>
    <r>
      <rPr>
        <sz val="10"/>
        <rFont val="AGaramond"/>
      </rPr>
      <t>*nm</t>
    </r>
    <r>
      <rPr>
        <vertAlign val="superscript"/>
        <sz val="10"/>
        <rFont val="AGaramond"/>
        <family val="1"/>
      </rPr>
      <t>-1</t>
    </r>
  </si>
  <si>
    <r>
      <t>Global tilt  W*m</t>
    </r>
    <r>
      <rPr>
        <vertAlign val="superscript"/>
        <sz val="10"/>
        <rFont val="AGaramond"/>
        <family val="1"/>
      </rPr>
      <t>-2</t>
    </r>
    <r>
      <rPr>
        <sz val="10"/>
        <rFont val="AGaramond"/>
      </rPr>
      <t>*nm</t>
    </r>
    <r>
      <rPr>
        <vertAlign val="superscript"/>
        <sz val="10"/>
        <rFont val="AGaramond"/>
        <family val="1"/>
      </rPr>
      <t>-1</t>
    </r>
  </si>
  <si>
    <t>Running Sum</t>
  </si>
  <si>
    <t>Energy (eV)</t>
  </si>
  <si>
    <t>I(mA)*cm-2*nm-1</t>
  </si>
  <si>
    <t>AM1.5G/AM0</t>
  </si>
  <si>
    <t>AM1</t>
  </si>
  <si>
    <t>AM2</t>
  </si>
  <si>
    <t>AM5</t>
  </si>
  <si>
    <t>AM10</t>
  </si>
  <si>
    <t>AM20</t>
  </si>
  <si>
    <t>AM38</t>
  </si>
  <si>
    <t>z(λ)</t>
  </si>
  <si>
    <t>wavelength (nm)</t>
  </si>
  <si>
    <t>a(/cm)</t>
  </si>
  <si>
    <t>n</t>
  </si>
  <si>
    <t>AM1.5 W*m-2*nm-1</t>
  </si>
  <si>
    <t>I(λ)</t>
  </si>
  <si>
    <t>S(λ)*I(λ)</t>
  </si>
  <si>
    <t>H (cm)</t>
  </si>
  <si>
    <t>mA/cm^2</t>
  </si>
  <si>
    <t>AM5 W*m-2*nm-1</t>
  </si>
  <si>
    <t>α (cm^-1)</t>
  </si>
  <si>
    <t>AM</t>
  </si>
  <si>
    <t>W/m^2</t>
  </si>
  <si>
    <t>Equation</t>
  </si>
  <si>
    <t>New Tx</t>
  </si>
  <si>
    <t>Old 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</si>
</sst>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.0000E+00"/>
    <numFmt numFmtId="166" formatCode="0.000"/>
    <numFmt numFmtId="168" formatCode="0.00000000"/>
    <numFmt numFmtId="169" formatCode="0.0000"/>
  </numFmts>
  <fonts count="12">
    <font>
      <sz val="10"/>
      <name val="AGaramond"/>
    </font>
    <font>
      <sz val="10"/>
      <name val="AGaramond"/>
    </font>
    <font>
      <sz val="10"/>
      <name val="AGaramond"/>
    </font>
    <font>
      <vertAlign val="superscript"/>
      <sz val="10"/>
      <name val="AGaramond"/>
      <family val="1"/>
    </font>
    <font>
      <b/>
      <sz val="14"/>
      <name val="AGaramond"/>
      <family val="1"/>
    </font>
    <font>
      <b/>
      <sz val="12"/>
      <name val="AGaramond"/>
      <family val="1"/>
    </font>
    <font>
      <b/>
      <sz val="10"/>
      <name val="AGaramond"/>
    </font>
    <font>
      <b/>
      <sz val="10"/>
      <color indexed="10"/>
      <name val="AGaramond"/>
    </font>
    <font>
      <sz val="12"/>
      <name val="Calibri"/>
      <family val="2"/>
    </font>
    <font>
      <b/>
      <sz val="10"/>
      <name val="Arial"/>
      <family val="2"/>
    </font>
    <font>
      <b/>
      <sz val="12"/>
      <name val="Calibri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6" fillId="0" borderId="0" xfId="0" applyFont="1" applyAlignment="1">
      <alignment horizontal="center" wrapText="1"/>
    </xf>
    <xf numFmtId="0" fontId="7" fillId="0" borderId="0" xfId="0" applyFont="1"/>
    <xf numFmtId="166" fontId="0" fillId="0" borderId="0" xfId="0" applyNumberFormat="1"/>
    <xf numFmtId="165" fontId="0" fillId="0" borderId="0" xfId="0" applyNumberFormat="1"/>
    <xf numFmtId="165" fontId="7" fillId="2" borderId="0" xfId="0" applyNumberFormat="1" applyFont="1" applyFill="1"/>
    <xf numFmtId="0" fontId="6" fillId="0" borderId="0" xfId="0" applyFont="1" applyAlignment="1">
      <alignment horizontal="center"/>
    </xf>
    <xf numFmtId="165" fontId="0" fillId="2" borderId="0" xfId="0" applyNumberFormat="1" applyFill="1"/>
    <xf numFmtId="165" fontId="1" fillId="0" borderId="0" xfId="0" applyNumberFormat="1" applyFont="1" applyFill="1"/>
    <xf numFmtId="165" fontId="0" fillId="3" borderId="0" xfId="0" applyNumberFormat="1" applyFill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wrapText="1"/>
    </xf>
    <xf numFmtId="1" fontId="0" fillId="0" borderId="0" xfId="0" applyNumberFormat="1"/>
    <xf numFmtId="0" fontId="10" fillId="0" borderId="0" xfId="0" applyFont="1" applyAlignment="1">
      <alignment horizontal="center" vertical="center"/>
    </xf>
    <xf numFmtId="11" fontId="0" fillId="0" borderId="0" xfId="1" applyNumberFormat="1" applyFont="1"/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11" fillId="0" borderId="0" xfId="0" applyFont="1" applyAlignment="1">
      <alignment horizontal="right" wrapText="1"/>
    </xf>
    <xf numFmtId="165" fontId="0" fillId="4" borderId="0" xfId="0" applyNumberFormat="1" applyFill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horizontal="center"/>
    </xf>
    <xf numFmtId="0" fontId="5" fillId="0" borderId="0" xfId="0" applyFont="1" applyAlignment="1"/>
    <xf numFmtId="0" fontId="4" fillId="0" borderId="0" xfId="0" applyFont="1" applyAlignment="1"/>
    <xf numFmtId="0" fontId="0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2" fontId="0" fillId="0" borderId="0" xfId="0" applyNumberFormat="1"/>
    <xf numFmtId="0" fontId="6" fillId="0" borderId="1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69" fontId="0" fillId="0" borderId="1" xfId="0" applyNumberForma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Garamond"/>
                <a:ea typeface="AGaramond"/>
                <a:cs typeface="AGaramond"/>
              </a:defRPr>
            </a:pPr>
            <a:r>
              <a:rPr lang="en-CA"/>
              <a:t>ASTM G173-03 Reference Spectra</a:t>
            </a:r>
          </a:p>
        </c:rich>
      </c:tx>
      <c:layout>
        <c:manualLayout>
          <c:xMode val="edge"/>
          <c:yMode val="edge"/>
          <c:x val="0.35294114902303875"/>
          <c:y val="2.12071775341807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471698113207544E-2"/>
          <c:y val="0.12071778140293637"/>
          <c:w val="0.87347391786903439"/>
          <c:h val="0.7748776508972267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1EE-4786-ACE7-91C6FD99BE75}"/>
            </c:ext>
          </c:extLst>
        </c:ser>
        <c:ser>
          <c:idx val="1"/>
          <c:order val="1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1EE-4786-ACE7-91C6FD99BE75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1EE-4786-ACE7-91C6FD99B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7104"/>
        <c:axId val="51969024"/>
      </c:scatterChart>
      <c:valAx>
        <c:axId val="51967104"/>
        <c:scaling>
          <c:orientation val="minMax"/>
          <c:max val="4000"/>
          <c:min val="25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Garamond"/>
                    <a:ea typeface="AGaramond"/>
                    <a:cs typeface="AGaramond"/>
                  </a:defRPr>
                </a:pPr>
                <a:r>
                  <a:rPr lang="en-CA"/>
                  <a:t>Wavelength nm</a:t>
                </a:r>
              </a:p>
            </c:rich>
          </c:tx>
          <c:layout>
            <c:manualLayout>
              <c:xMode val="edge"/>
              <c:yMode val="edge"/>
              <c:x val="0.45394004082822981"/>
              <c:y val="0.94616643507796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Garamond"/>
                <a:ea typeface="AGaramond"/>
                <a:cs typeface="AGaramond"/>
              </a:defRPr>
            </a:pPr>
            <a:endParaRPr lang="en-US"/>
          </a:p>
        </c:txPr>
        <c:crossAx val="51969024"/>
        <c:crosses val="autoZero"/>
        <c:crossBetween val="midCat"/>
        <c:majorUnit val="250"/>
        <c:minorUnit val="250"/>
      </c:valAx>
      <c:valAx>
        <c:axId val="51969024"/>
        <c:scaling>
          <c:orientation val="minMax"/>
          <c:max val="2.200000000000000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Garamond"/>
                    <a:ea typeface="AGaramond"/>
                    <a:cs typeface="AGaramond"/>
                  </a:defRPr>
                </a:pPr>
                <a:r>
                  <a:rPr lang="en-CA" sz="1000" b="1" i="0" u="none" strike="noStrike" baseline="0">
                    <a:solidFill>
                      <a:srgbClr val="000000"/>
                    </a:solidFill>
                    <a:latin typeface="AGaramond"/>
                  </a:rPr>
                  <a:t>Spectral Irradiance W m</a:t>
                </a:r>
                <a:r>
                  <a:rPr lang="en-CA" sz="1000" b="1" i="0" u="none" strike="noStrike" baseline="30000">
                    <a:solidFill>
                      <a:srgbClr val="000000"/>
                    </a:solidFill>
                    <a:latin typeface="AGaramond"/>
                  </a:rPr>
                  <a:t>-2</a:t>
                </a:r>
                <a:r>
                  <a:rPr lang="en-CA" sz="1000" b="1" i="0" u="none" strike="noStrike" baseline="0">
                    <a:solidFill>
                      <a:srgbClr val="000000"/>
                    </a:solidFill>
                    <a:latin typeface="AGaramond"/>
                  </a:rPr>
                  <a:t> nm </a:t>
                </a:r>
                <a:r>
                  <a:rPr lang="en-CA" sz="1000" b="1" i="0" u="none" strike="noStrike" baseline="30000">
                    <a:solidFill>
                      <a:srgbClr val="000000"/>
                    </a:solidFill>
                    <a:latin typeface="AGaramond"/>
                  </a:rPr>
                  <a:t>-1</a:t>
                </a:r>
              </a:p>
            </c:rich>
          </c:tx>
          <c:layout>
            <c:manualLayout>
              <c:xMode val="edge"/>
              <c:yMode val="edge"/>
              <c:x val="6.6593175853018379E-3"/>
              <c:y val="0.3327897003070695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Garamond"/>
                <a:ea typeface="AGaramond"/>
                <a:cs typeface="AGaramond"/>
              </a:defRPr>
            </a:pPr>
            <a:endParaRPr lang="en-US"/>
          </a:p>
        </c:txPr>
        <c:crossAx val="51967104"/>
        <c:crosses val="autoZero"/>
        <c:crossBetween val="midCat"/>
        <c:majorUnit val="0.2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4639288422280547"/>
          <c:y val="0.19738990959463398"/>
          <c:w val="0.3007769028871391"/>
          <c:h val="0.1044044739505601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Garamond"/>
              <a:ea typeface="AGaramond"/>
              <a:cs typeface="AGaramond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Garamond"/>
          <a:ea typeface="AGaramond"/>
          <a:cs typeface="AGaramond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'AM Spectra'!$P$2</c:f>
              <c:strCache>
                <c:ptCount val="1"/>
                <c:pt idx="0">
                  <c:v>AM1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 Spectra'!$O$3:$O$2005</c:f>
              <c:numCache>
                <c:formatCode>0.0</c:formatCode>
                <c:ptCount val="2003"/>
                <c:pt idx="0" formatCode="General">
                  <c:v>279.5</c:v>
                </c:pt>
                <c:pt idx="1">
                  <c:v>280</c:v>
                </c:pt>
                <c:pt idx="2">
                  <c:v>280.5</c:v>
                </c:pt>
                <c:pt idx="3">
                  <c:v>281</c:v>
                </c:pt>
                <c:pt idx="4">
                  <c:v>281.5</c:v>
                </c:pt>
                <c:pt idx="5">
                  <c:v>282</c:v>
                </c:pt>
                <c:pt idx="6">
                  <c:v>282.5</c:v>
                </c:pt>
                <c:pt idx="7">
                  <c:v>283</c:v>
                </c:pt>
                <c:pt idx="8">
                  <c:v>283.5</c:v>
                </c:pt>
                <c:pt idx="9">
                  <c:v>284</c:v>
                </c:pt>
                <c:pt idx="10">
                  <c:v>284.5</c:v>
                </c:pt>
                <c:pt idx="11">
                  <c:v>285</c:v>
                </c:pt>
                <c:pt idx="12">
                  <c:v>285.5</c:v>
                </c:pt>
                <c:pt idx="13">
                  <c:v>286</c:v>
                </c:pt>
                <c:pt idx="14">
                  <c:v>286.5</c:v>
                </c:pt>
                <c:pt idx="15">
                  <c:v>287</c:v>
                </c:pt>
                <c:pt idx="16">
                  <c:v>287.5</c:v>
                </c:pt>
                <c:pt idx="17">
                  <c:v>288</c:v>
                </c:pt>
                <c:pt idx="18">
                  <c:v>288.5</c:v>
                </c:pt>
                <c:pt idx="19">
                  <c:v>289</c:v>
                </c:pt>
                <c:pt idx="20">
                  <c:v>289.5</c:v>
                </c:pt>
                <c:pt idx="21">
                  <c:v>290</c:v>
                </c:pt>
                <c:pt idx="22">
                  <c:v>290.5</c:v>
                </c:pt>
                <c:pt idx="23">
                  <c:v>291</c:v>
                </c:pt>
                <c:pt idx="24">
                  <c:v>291.5</c:v>
                </c:pt>
                <c:pt idx="25">
                  <c:v>292</c:v>
                </c:pt>
                <c:pt idx="26">
                  <c:v>292.5</c:v>
                </c:pt>
                <c:pt idx="27">
                  <c:v>293</c:v>
                </c:pt>
                <c:pt idx="28">
                  <c:v>293.5</c:v>
                </c:pt>
                <c:pt idx="29">
                  <c:v>294</c:v>
                </c:pt>
                <c:pt idx="30">
                  <c:v>294.5</c:v>
                </c:pt>
                <c:pt idx="31">
                  <c:v>295</c:v>
                </c:pt>
                <c:pt idx="32">
                  <c:v>295.5</c:v>
                </c:pt>
                <c:pt idx="33">
                  <c:v>296</c:v>
                </c:pt>
                <c:pt idx="34">
                  <c:v>296.5</c:v>
                </c:pt>
                <c:pt idx="35">
                  <c:v>297</c:v>
                </c:pt>
                <c:pt idx="36">
                  <c:v>297.5</c:v>
                </c:pt>
                <c:pt idx="37">
                  <c:v>298</c:v>
                </c:pt>
                <c:pt idx="38">
                  <c:v>298.5</c:v>
                </c:pt>
                <c:pt idx="39">
                  <c:v>299</c:v>
                </c:pt>
                <c:pt idx="40">
                  <c:v>299.5</c:v>
                </c:pt>
                <c:pt idx="41">
                  <c:v>300</c:v>
                </c:pt>
                <c:pt idx="42">
                  <c:v>300.5</c:v>
                </c:pt>
                <c:pt idx="43">
                  <c:v>301</c:v>
                </c:pt>
                <c:pt idx="44">
                  <c:v>301.5</c:v>
                </c:pt>
                <c:pt idx="45">
                  <c:v>302</c:v>
                </c:pt>
                <c:pt idx="46">
                  <c:v>302.5</c:v>
                </c:pt>
                <c:pt idx="47">
                  <c:v>303</c:v>
                </c:pt>
                <c:pt idx="48">
                  <c:v>303.5</c:v>
                </c:pt>
                <c:pt idx="49">
                  <c:v>304</c:v>
                </c:pt>
                <c:pt idx="50">
                  <c:v>304.5</c:v>
                </c:pt>
                <c:pt idx="51">
                  <c:v>305</c:v>
                </c:pt>
                <c:pt idx="52">
                  <c:v>305.5</c:v>
                </c:pt>
                <c:pt idx="53">
                  <c:v>306</c:v>
                </c:pt>
                <c:pt idx="54">
                  <c:v>306.5</c:v>
                </c:pt>
                <c:pt idx="55">
                  <c:v>307</c:v>
                </c:pt>
                <c:pt idx="56">
                  <c:v>307.5</c:v>
                </c:pt>
                <c:pt idx="57">
                  <c:v>308</c:v>
                </c:pt>
                <c:pt idx="58">
                  <c:v>308.5</c:v>
                </c:pt>
                <c:pt idx="59">
                  <c:v>309</c:v>
                </c:pt>
                <c:pt idx="60">
                  <c:v>309.5</c:v>
                </c:pt>
                <c:pt idx="61">
                  <c:v>310</c:v>
                </c:pt>
                <c:pt idx="62">
                  <c:v>310.5</c:v>
                </c:pt>
                <c:pt idx="63">
                  <c:v>311</c:v>
                </c:pt>
                <c:pt idx="64">
                  <c:v>311.5</c:v>
                </c:pt>
                <c:pt idx="65">
                  <c:v>312</c:v>
                </c:pt>
                <c:pt idx="66">
                  <c:v>312.5</c:v>
                </c:pt>
                <c:pt idx="67">
                  <c:v>313</c:v>
                </c:pt>
                <c:pt idx="68">
                  <c:v>313.5</c:v>
                </c:pt>
                <c:pt idx="69">
                  <c:v>314</c:v>
                </c:pt>
                <c:pt idx="70">
                  <c:v>314.5</c:v>
                </c:pt>
                <c:pt idx="71">
                  <c:v>315</c:v>
                </c:pt>
                <c:pt idx="72">
                  <c:v>315.5</c:v>
                </c:pt>
                <c:pt idx="73">
                  <c:v>316</c:v>
                </c:pt>
                <c:pt idx="74">
                  <c:v>316.5</c:v>
                </c:pt>
                <c:pt idx="75">
                  <c:v>317</c:v>
                </c:pt>
                <c:pt idx="76">
                  <c:v>317.5</c:v>
                </c:pt>
                <c:pt idx="77">
                  <c:v>318</c:v>
                </c:pt>
                <c:pt idx="78">
                  <c:v>318.5</c:v>
                </c:pt>
                <c:pt idx="79">
                  <c:v>319</c:v>
                </c:pt>
                <c:pt idx="80">
                  <c:v>319.5</c:v>
                </c:pt>
                <c:pt idx="81">
                  <c:v>320</c:v>
                </c:pt>
                <c:pt idx="82">
                  <c:v>320.5</c:v>
                </c:pt>
                <c:pt idx="83">
                  <c:v>321</c:v>
                </c:pt>
                <c:pt idx="84">
                  <c:v>321.5</c:v>
                </c:pt>
                <c:pt idx="85">
                  <c:v>322</c:v>
                </c:pt>
                <c:pt idx="86">
                  <c:v>322.5</c:v>
                </c:pt>
                <c:pt idx="87">
                  <c:v>323</c:v>
                </c:pt>
                <c:pt idx="88">
                  <c:v>323.5</c:v>
                </c:pt>
                <c:pt idx="89">
                  <c:v>324</c:v>
                </c:pt>
                <c:pt idx="90">
                  <c:v>324.5</c:v>
                </c:pt>
                <c:pt idx="91">
                  <c:v>325</c:v>
                </c:pt>
                <c:pt idx="92">
                  <c:v>325.5</c:v>
                </c:pt>
                <c:pt idx="93">
                  <c:v>326</c:v>
                </c:pt>
                <c:pt idx="94">
                  <c:v>326.5</c:v>
                </c:pt>
                <c:pt idx="95">
                  <c:v>327</c:v>
                </c:pt>
                <c:pt idx="96">
                  <c:v>327.5</c:v>
                </c:pt>
                <c:pt idx="97">
                  <c:v>328</c:v>
                </c:pt>
                <c:pt idx="98">
                  <c:v>328.5</c:v>
                </c:pt>
                <c:pt idx="99">
                  <c:v>329</c:v>
                </c:pt>
                <c:pt idx="100">
                  <c:v>329.5</c:v>
                </c:pt>
                <c:pt idx="101">
                  <c:v>330</c:v>
                </c:pt>
                <c:pt idx="102">
                  <c:v>330.5</c:v>
                </c:pt>
                <c:pt idx="103">
                  <c:v>331</c:v>
                </c:pt>
                <c:pt idx="104">
                  <c:v>331.5</c:v>
                </c:pt>
                <c:pt idx="105">
                  <c:v>332</c:v>
                </c:pt>
                <c:pt idx="106">
                  <c:v>332.5</c:v>
                </c:pt>
                <c:pt idx="107">
                  <c:v>333</c:v>
                </c:pt>
                <c:pt idx="108">
                  <c:v>333.5</c:v>
                </c:pt>
                <c:pt idx="109">
                  <c:v>334</c:v>
                </c:pt>
                <c:pt idx="110">
                  <c:v>334.5</c:v>
                </c:pt>
                <c:pt idx="111">
                  <c:v>335</c:v>
                </c:pt>
                <c:pt idx="112">
                  <c:v>335.5</c:v>
                </c:pt>
                <c:pt idx="113">
                  <c:v>336</c:v>
                </c:pt>
                <c:pt idx="114">
                  <c:v>336.5</c:v>
                </c:pt>
                <c:pt idx="115">
                  <c:v>337</c:v>
                </c:pt>
                <c:pt idx="116">
                  <c:v>337.5</c:v>
                </c:pt>
                <c:pt idx="117">
                  <c:v>338</c:v>
                </c:pt>
                <c:pt idx="118">
                  <c:v>338.5</c:v>
                </c:pt>
                <c:pt idx="119">
                  <c:v>339</c:v>
                </c:pt>
                <c:pt idx="120">
                  <c:v>339.5</c:v>
                </c:pt>
                <c:pt idx="121">
                  <c:v>340</c:v>
                </c:pt>
                <c:pt idx="122">
                  <c:v>340.5</c:v>
                </c:pt>
                <c:pt idx="123">
                  <c:v>341</c:v>
                </c:pt>
                <c:pt idx="124">
                  <c:v>341.5</c:v>
                </c:pt>
                <c:pt idx="125">
                  <c:v>342</c:v>
                </c:pt>
                <c:pt idx="126">
                  <c:v>342.5</c:v>
                </c:pt>
                <c:pt idx="127">
                  <c:v>343</c:v>
                </c:pt>
                <c:pt idx="128">
                  <c:v>343.5</c:v>
                </c:pt>
                <c:pt idx="129">
                  <c:v>344</c:v>
                </c:pt>
                <c:pt idx="130">
                  <c:v>344.5</c:v>
                </c:pt>
                <c:pt idx="131">
                  <c:v>345</c:v>
                </c:pt>
                <c:pt idx="132">
                  <c:v>345.5</c:v>
                </c:pt>
                <c:pt idx="133">
                  <c:v>346</c:v>
                </c:pt>
                <c:pt idx="134">
                  <c:v>346.5</c:v>
                </c:pt>
                <c:pt idx="135">
                  <c:v>347</c:v>
                </c:pt>
                <c:pt idx="136">
                  <c:v>347.5</c:v>
                </c:pt>
                <c:pt idx="137">
                  <c:v>348</c:v>
                </c:pt>
                <c:pt idx="138">
                  <c:v>348.5</c:v>
                </c:pt>
                <c:pt idx="139">
                  <c:v>349</c:v>
                </c:pt>
                <c:pt idx="140">
                  <c:v>349.5</c:v>
                </c:pt>
                <c:pt idx="141">
                  <c:v>350</c:v>
                </c:pt>
                <c:pt idx="142">
                  <c:v>350.5</c:v>
                </c:pt>
                <c:pt idx="143">
                  <c:v>351</c:v>
                </c:pt>
                <c:pt idx="144">
                  <c:v>351.5</c:v>
                </c:pt>
                <c:pt idx="145">
                  <c:v>352</c:v>
                </c:pt>
                <c:pt idx="146">
                  <c:v>352.5</c:v>
                </c:pt>
                <c:pt idx="147">
                  <c:v>353</c:v>
                </c:pt>
                <c:pt idx="148">
                  <c:v>353.5</c:v>
                </c:pt>
                <c:pt idx="149">
                  <c:v>354</c:v>
                </c:pt>
                <c:pt idx="150">
                  <c:v>354.5</c:v>
                </c:pt>
                <c:pt idx="151">
                  <c:v>355</c:v>
                </c:pt>
                <c:pt idx="152">
                  <c:v>355.5</c:v>
                </c:pt>
                <c:pt idx="153">
                  <c:v>356</c:v>
                </c:pt>
                <c:pt idx="154">
                  <c:v>356.5</c:v>
                </c:pt>
                <c:pt idx="155">
                  <c:v>357</c:v>
                </c:pt>
                <c:pt idx="156">
                  <c:v>357.5</c:v>
                </c:pt>
                <c:pt idx="157">
                  <c:v>358</c:v>
                </c:pt>
                <c:pt idx="158">
                  <c:v>358.5</c:v>
                </c:pt>
                <c:pt idx="159">
                  <c:v>359</c:v>
                </c:pt>
                <c:pt idx="160">
                  <c:v>359.5</c:v>
                </c:pt>
                <c:pt idx="161">
                  <c:v>360</c:v>
                </c:pt>
                <c:pt idx="162">
                  <c:v>360.5</c:v>
                </c:pt>
                <c:pt idx="163">
                  <c:v>361</c:v>
                </c:pt>
                <c:pt idx="164">
                  <c:v>361.5</c:v>
                </c:pt>
                <c:pt idx="165">
                  <c:v>362</c:v>
                </c:pt>
                <c:pt idx="166">
                  <c:v>362.5</c:v>
                </c:pt>
                <c:pt idx="167">
                  <c:v>363</c:v>
                </c:pt>
                <c:pt idx="168">
                  <c:v>363.5</c:v>
                </c:pt>
                <c:pt idx="169">
                  <c:v>364</c:v>
                </c:pt>
                <c:pt idx="170">
                  <c:v>364.5</c:v>
                </c:pt>
                <c:pt idx="171">
                  <c:v>365</c:v>
                </c:pt>
                <c:pt idx="172">
                  <c:v>365.5</c:v>
                </c:pt>
                <c:pt idx="173">
                  <c:v>366</c:v>
                </c:pt>
                <c:pt idx="174">
                  <c:v>366.5</c:v>
                </c:pt>
                <c:pt idx="175">
                  <c:v>367</c:v>
                </c:pt>
                <c:pt idx="176">
                  <c:v>367.5</c:v>
                </c:pt>
                <c:pt idx="177">
                  <c:v>368</c:v>
                </c:pt>
                <c:pt idx="178">
                  <c:v>368.5</c:v>
                </c:pt>
                <c:pt idx="179">
                  <c:v>369</c:v>
                </c:pt>
                <c:pt idx="180">
                  <c:v>369.5</c:v>
                </c:pt>
                <c:pt idx="181">
                  <c:v>370</c:v>
                </c:pt>
                <c:pt idx="182">
                  <c:v>370.5</c:v>
                </c:pt>
                <c:pt idx="183">
                  <c:v>371</c:v>
                </c:pt>
                <c:pt idx="184">
                  <c:v>371.5</c:v>
                </c:pt>
                <c:pt idx="185">
                  <c:v>372</c:v>
                </c:pt>
                <c:pt idx="186">
                  <c:v>372.5</c:v>
                </c:pt>
                <c:pt idx="187">
                  <c:v>373</c:v>
                </c:pt>
                <c:pt idx="188">
                  <c:v>373.5</c:v>
                </c:pt>
                <c:pt idx="189">
                  <c:v>374</c:v>
                </c:pt>
                <c:pt idx="190">
                  <c:v>374.5</c:v>
                </c:pt>
                <c:pt idx="191">
                  <c:v>375</c:v>
                </c:pt>
                <c:pt idx="192">
                  <c:v>375.5</c:v>
                </c:pt>
                <c:pt idx="193">
                  <c:v>376</c:v>
                </c:pt>
                <c:pt idx="194">
                  <c:v>376.5</c:v>
                </c:pt>
                <c:pt idx="195">
                  <c:v>377</c:v>
                </c:pt>
                <c:pt idx="196">
                  <c:v>377.5</c:v>
                </c:pt>
                <c:pt idx="197">
                  <c:v>378</c:v>
                </c:pt>
                <c:pt idx="198">
                  <c:v>378.5</c:v>
                </c:pt>
                <c:pt idx="199">
                  <c:v>379</c:v>
                </c:pt>
                <c:pt idx="200">
                  <c:v>379.5</c:v>
                </c:pt>
                <c:pt idx="201">
                  <c:v>380</c:v>
                </c:pt>
                <c:pt idx="202">
                  <c:v>380.5</c:v>
                </c:pt>
                <c:pt idx="203">
                  <c:v>381</c:v>
                </c:pt>
                <c:pt idx="204">
                  <c:v>381.5</c:v>
                </c:pt>
                <c:pt idx="205">
                  <c:v>382</c:v>
                </c:pt>
                <c:pt idx="206">
                  <c:v>382.5</c:v>
                </c:pt>
                <c:pt idx="207">
                  <c:v>383</c:v>
                </c:pt>
                <c:pt idx="208">
                  <c:v>383.5</c:v>
                </c:pt>
                <c:pt idx="209">
                  <c:v>384</c:v>
                </c:pt>
                <c:pt idx="210">
                  <c:v>384.5</c:v>
                </c:pt>
                <c:pt idx="211">
                  <c:v>385</c:v>
                </c:pt>
                <c:pt idx="212">
                  <c:v>385.5</c:v>
                </c:pt>
                <c:pt idx="213">
                  <c:v>386</c:v>
                </c:pt>
                <c:pt idx="214">
                  <c:v>386.5</c:v>
                </c:pt>
                <c:pt idx="215">
                  <c:v>387</c:v>
                </c:pt>
                <c:pt idx="216">
                  <c:v>387.5</c:v>
                </c:pt>
                <c:pt idx="217">
                  <c:v>388</c:v>
                </c:pt>
                <c:pt idx="218">
                  <c:v>388.5</c:v>
                </c:pt>
                <c:pt idx="219">
                  <c:v>389</c:v>
                </c:pt>
                <c:pt idx="220">
                  <c:v>389.5</c:v>
                </c:pt>
                <c:pt idx="221">
                  <c:v>390</c:v>
                </c:pt>
                <c:pt idx="222">
                  <c:v>390.5</c:v>
                </c:pt>
                <c:pt idx="223">
                  <c:v>391</c:v>
                </c:pt>
                <c:pt idx="224">
                  <c:v>391.5</c:v>
                </c:pt>
                <c:pt idx="225">
                  <c:v>392</c:v>
                </c:pt>
                <c:pt idx="226">
                  <c:v>392.5</c:v>
                </c:pt>
                <c:pt idx="227">
                  <c:v>393</c:v>
                </c:pt>
                <c:pt idx="228">
                  <c:v>393.5</c:v>
                </c:pt>
                <c:pt idx="229">
                  <c:v>394</c:v>
                </c:pt>
                <c:pt idx="230">
                  <c:v>394.5</c:v>
                </c:pt>
                <c:pt idx="231">
                  <c:v>395</c:v>
                </c:pt>
                <c:pt idx="232">
                  <c:v>395.5</c:v>
                </c:pt>
                <c:pt idx="233">
                  <c:v>396</c:v>
                </c:pt>
                <c:pt idx="234">
                  <c:v>396.5</c:v>
                </c:pt>
                <c:pt idx="235">
                  <c:v>397</c:v>
                </c:pt>
                <c:pt idx="236">
                  <c:v>397.5</c:v>
                </c:pt>
                <c:pt idx="237">
                  <c:v>398</c:v>
                </c:pt>
                <c:pt idx="238">
                  <c:v>398.5</c:v>
                </c:pt>
                <c:pt idx="239">
                  <c:v>399</c:v>
                </c:pt>
                <c:pt idx="240">
                  <c:v>399.5</c:v>
                </c:pt>
                <c:pt idx="241">
                  <c:v>400</c:v>
                </c:pt>
                <c:pt idx="242">
                  <c:v>401</c:v>
                </c:pt>
                <c:pt idx="243">
                  <c:v>402</c:v>
                </c:pt>
                <c:pt idx="244">
                  <c:v>403</c:v>
                </c:pt>
                <c:pt idx="245">
                  <c:v>404</c:v>
                </c:pt>
                <c:pt idx="246">
                  <c:v>405</c:v>
                </c:pt>
                <c:pt idx="247">
                  <c:v>406</c:v>
                </c:pt>
                <c:pt idx="248">
                  <c:v>407</c:v>
                </c:pt>
                <c:pt idx="249">
                  <c:v>408</c:v>
                </c:pt>
                <c:pt idx="250">
                  <c:v>409</c:v>
                </c:pt>
                <c:pt idx="251">
                  <c:v>410</c:v>
                </c:pt>
                <c:pt idx="252">
                  <c:v>411</c:v>
                </c:pt>
                <c:pt idx="253">
                  <c:v>412</c:v>
                </c:pt>
                <c:pt idx="254">
                  <c:v>413</c:v>
                </c:pt>
                <c:pt idx="255">
                  <c:v>414</c:v>
                </c:pt>
                <c:pt idx="256">
                  <c:v>415</c:v>
                </c:pt>
                <c:pt idx="257">
                  <c:v>416</c:v>
                </c:pt>
                <c:pt idx="258">
                  <c:v>417</c:v>
                </c:pt>
                <c:pt idx="259">
                  <c:v>418</c:v>
                </c:pt>
                <c:pt idx="260">
                  <c:v>419</c:v>
                </c:pt>
                <c:pt idx="261">
                  <c:v>420</c:v>
                </c:pt>
                <c:pt idx="262">
                  <c:v>421</c:v>
                </c:pt>
                <c:pt idx="263">
                  <c:v>422</c:v>
                </c:pt>
                <c:pt idx="264">
                  <c:v>423</c:v>
                </c:pt>
                <c:pt idx="265">
                  <c:v>424</c:v>
                </c:pt>
                <c:pt idx="266">
                  <c:v>425</c:v>
                </c:pt>
                <c:pt idx="267">
                  <c:v>426</c:v>
                </c:pt>
                <c:pt idx="268">
                  <c:v>427</c:v>
                </c:pt>
                <c:pt idx="269">
                  <c:v>428</c:v>
                </c:pt>
                <c:pt idx="270">
                  <c:v>429</c:v>
                </c:pt>
                <c:pt idx="271">
                  <c:v>430</c:v>
                </c:pt>
                <c:pt idx="272">
                  <c:v>431</c:v>
                </c:pt>
                <c:pt idx="273">
                  <c:v>432</c:v>
                </c:pt>
                <c:pt idx="274">
                  <c:v>433</c:v>
                </c:pt>
                <c:pt idx="275">
                  <c:v>434</c:v>
                </c:pt>
                <c:pt idx="276">
                  <c:v>435</c:v>
                </c:pt>
                <c:pt idx="277">
                  <c:v>436</c:v>
                </c:pt>
                <c:pt idx="278">
                  <c:v>437</c:v>
                </c:pt>
                <c:pt idx="279">
                  <c:v>438</c:v>
                </c:pt>
                <c:pt idx="280">
                  <c:v>439</c:v>
                </c:pt>
                <c:pt idx="281">
                  <c:v>440</c:v>
                </c:pt>
                <c:pt idx="282">
                  <c:v>441</c:v>
                </c:pt>
                <c:pt idx="283">
                  <c:v>442</c:v>
                </c:pt>
                <c:pt idx="284">
                  <c:v>443</c:v>
                </c:pt>
                <c:pt idx="285">
                  <c:v>444</c:v>
                </c:pt>
                <c:pt idx="286">
                  <c:v>445</c:v>
                </c:pt>
                <c:pt idx="287">
                  <c:v>446</c:v>
                </c:pt>
                <c:pt idx="288">
                  <c:v>447</c:v>
                </c:pt>
                <c:pt idx="289">
                  <c:v>448</c:v>
                </c:pt>
                <c:pt idx="290">
                  <c:v>449</c:v>
                </c:pt>
                <c:pt idx="291">
                  <c:v>450</c:v>
                </c:pt>
                <c:pt idx="292">
                  <c:v>451</c:v>
                </c:pt>
                <c:pt idx="293">
                  <c:v>452</c:v>
                </c:pt>
                <c:pt idx="294">
                  <c:v>453</c:v>
                </c:pt>
                <c:pt idx="295">
                  <c:v>454</c:v>
                </c:pt>
                <c:pt idx="296">
                  <c:v>455</c:v>
                </c:pt>
                <c:pt idx="297">
                  <c:v>456</c:v>
                </c:pt>
                <c:pt idx="298">
                  <c:v>457</c:v>
                </c:pt>
                <c:pt idx="299">
                  <c:v>458</c:v>
                </c:pt>
                <c:pt idx="300">
                  <c:v>459</c:v>
                </c:pt>
                <c:pt idx="301">
                  <c:v>460</c:v>
                </c:pt>
                <c:pt idx="302">
                  <c:v>461</c:v>
                </c:pt>
                <c:pt idx="303">
                  <c:v>462</c:v>
                </c:pt>
                <c:pt idx="304">
                  <c:v>463</c:v>
                </c:pt>
                <c:pt idx="305">
                  <c:v>464</c:v>
                </c:pt>
                <c:pt idx="306">
                  <c:v>465</c:v>
                </c:pt>
                <c:pt idx="307">
                  <c:v>466</c:v>
                </c:pt>
                <c:pt idx="308">
                  <c:v>467</c:v>
                </c:pt>
                <c:pt idx="309">
                  <c:v>468</c:v>
                </c:pt>
                <c:pt idx="310">
                  <c:v>469</c:v>
                </c:pt>
                <c:pt idx="311">
                  <c:v>470</c:v>
                </c:pt>
                <c:pt idx="312">
                  <c:v>471</c:v>
                </c:pt>
                <c:pt idx="313">
                  <c:v>472</c:v>
                </c:pt>
                <c:pt idx="314">
                  <c:v>473</c:v>
                </c:pt>
                <c:pt idx="315">
                  <c:v>474</c:v>
                </c:pt>
                <c:pt idx="316">
                  <c:v>475</c:v>
                </c:pt>
                <c:pt idx="317">
                  <c:v>476</c:v>
                </c:pt>
                <c:pt idx="318">
                  <c:v>477</c:v>
                </c:pt>
                <c:pt idx="319">
                  <c:v>478</c:v>
                </c:pt>
                <c:pt idx="320">
                  <c:v>479</c:v>
                </c:pt>
                <c:pt idx="321">
                  <c:v>480</c:v>
                </c:pt>
                <c:pt idx="322">
                  <c:v>481</c:v>
                </c:pt>
                <c:pt idx="323">
                  <c:v>482</c:v>
                </c:pt>
                <c:pt idx="324">
                  <c:v>483</c:v>
                </c:pt>
                <c:pt idx="325">
                  <c:v>484</c:v>
                </c:pt>
                <c:pt idx="326">
                  <c:v>485</c:v>
                </c:pt>
                <c:pt idx="327">
                  <c:v>486</c:v>
                </c:pt>
                <c:pt idx="328">
                  <c:v>487</c:v>
                </c:pt>
                <c:pt idx="329">
                  <c:v>488</c:v>
                </c:pt>
                <c:pt idx="330">
                  <c:v>489</c:v>
                </c:pt>
                <c:pt idx="331">
                  <c:v>490</c:v>
                </c:pt>
                <c:pt idx="332">
                  <c:v>491</c:v>
                </c:pt>
                <c:pt idx="333">
                  <c:v>492</c:v>
                </c:pt>
                <c:pt idx="334">
                  <c:v>493</c:v>
                </c:pt>
                <c:pt idx="335">
                  <c:v>494</c:v>
                </c:pt>
                <c:pt idx="336">
                  <c:v>495</c:v>
                </c:pt>
                <c:pt idx="337">
                  <c:v>496</c:v>
                </c:pt>
                <c:pt idx="338">
                  <c:v>497</c:v>
                </c:pt>
                <c:pt idx="339">
                  <c:v>498</c:v>
                </c:pt>
                <c:pt idx="340">
                  <c:v>499</c:v>
                </c:pt>
                <c:pt idx="341">
                  <c:v>500</c:v>
                </c:pt>
                <c:pt idx="342">
                  <c:v>501</c:v>
                </c:pt>
                <c:pt idx="343">
                  <c:v>502</c:v>
                </c:pt>
                <c:pt idx="344">
                  <c:v>503</c:v>
                </c:pt>
                <c:pt idx="345">
                  <c:v>504</c:v>
                </c:pt>
                <c:pt idx="346">
                  <c:v>505</c:v>
                </c:pt>
                <c:pt idx="347">
                  <c:v>506</c:v>
                </c:pt>
                <c:pt idx="348">
                  <c:v>507</c:v>
                </c:pt>
                <c:pt idx="349">
                  <c:v>508</c:v>
                </c:pt>
                <c:pt idx="350">
                  <c:v>509</c:v>
                </c:pt>
                <c:pt idx="351">
                  <c:v>510</c:v>
                </c:pt>
                <c:pt idx="352">
                  <c:v>511</c:v>
                </c:pt>
                <c:pt idx="353">
                  <c:v>512</c:v>
                </c:pt>
                <c:pt idx="354">
                  <c:v>513</c:v>
                </c:pt>
                <c:pt idx="355">
                  <c:v>514</c:v>
                </c:pt>
                <c:pt idx="356">
                  <c:v>515</c:v>
                </c:pt>
                <c:pt idx="357">
                  <c:v>516</c:v>
                </c:pt>
                <c:pt idx="358">
                  <c:v>517</c:v>
                </c:pt>
                <c:pt idx="359">
                  <c:v>518</c:v>
                </c:pt>
                <c:pt idx="360">
                  <c:v>519</c:v>
                </c:pt>
                <c:pt idx="361">
                  <c:v>520</c:v>
                </c:pt>
                <c:pt idx="362">
                  <c:v>521</c:v>
                </c:pt>
                <c:pt idx="363">
                  <c:v>522</c:v>
                </c:pt>
                <c:pt idx="364">
                  <c:v>523</c:v>
                </c:pt>
                <c:pt idx="365">
                  <c:v>524</c:v>
                </c:pt>
                <c:pt idx="366">
                  <c:v>525</c:v>
                </c:pt>
                <c:pt idx="367">
                  <c:v>526</c:v>
                </c:pt>
                <c:pt idx="368">
                  <c:v>527</c:v>
                </c:pt>
                <c:pt idx="369">
                  <c:v>528</c:v>
                </c:pt>
                <c:pt idx="370">
                  <c:v>529</c:v>
                </c:pt>
                <c:pt idx="371">
                  <c:v>530</c:v>
                </c:pt>
                <c:pt idx="372">
                  <c:v>531</c:v>
                </c:pt>
                <c:pt idx="373">
                  <c:v>532</c:v>
                </c:pt>
                <c:pt idx="374">
                  <c:v>533</c:v>
                </c:pt>
                <c:pt idx="375">
                  <c:v>534</c:v>
                </c:pt>
                <c:pt idx="376">
                  <c:v>535</c:v>
                </c:pt>
                <c:pt idx="377">
                  <c:v>536</c:v>
                </c:pt>
                <c:pt idx="378">
                  <c:v>537</c:v>
                </c:pt>
                <c:pt idx="379">
                  <c:v>538</c:v>
                </c:pt>
                <c:pt idx="380">
                  <c:v>539</c:v>
                </c:pt>
                <c:pt idx="381">
                  <c:v>540</c:v>
                </c:pt>
                <c:pt idx="382">
                  <c:v>541</c:v>
                </c:pt>
                <c:pt idx="383">
                  <c:v>542</c:v>
                </c:pt>
                <c:pt idx="384">
                  <c:v>543</c:v>
                </c:pt>
                <c:pt idx="385">
                  <c:v>544</c:v>
                </c:pt>
                <c:pt idx="386">
                  <c:v>545</c:v>
                </c:pt>
                <c:pt idx="387">
                  <c:v>546</c:v>
                </c:pt>
                <c:pt idx="388">
                  <c:v>547</c:v>
                </c:pt>
                <c:pt idx="389">
                  <c:v>548</c:v>
                </c:pt>
                <c:pt idx="390">
                  <c:v>549</c:v>
                </c:pt>
                <c:pt idx="391">
                  <c:v>550</c:v>
                </c:pt>
                <c:pt idx="392">
                  <c:v>551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557</c:v>
                </c:pt>
                <c:pt idx="399">
                  <c:v>558</c:v>
                </c:pt>
                <c:pt idx="400">
                  <c:v>559</c:v>
                </c:pt>
                <c:pt idx="401">
                  <c:v>560</c:v>
                </c:pt>
                <c:pt idx="402">
                  <c:v>561</c:v>
                </c:pt>
                <c:pt idx="403">
                  <c:v>562</c:v>
                </c:pt>
                <c:pt idx="404">
                  <c:v>563</c:v>
                </c:pt>
                <c:pt idx="405">
                  <c:v>564</c:v>
                </c:pt>
                <c:pt idx="406">
                  <c:v>565</c:v>
                </c:pt>
                <c:pt idx="407">
                  <c:v>566</c:v>
                </c:pt>
                <c:pt idx="408">
                  <c:v>567</c:v>
                </c:pt>
                <c:pt idx="409">
                  <c:v>568</c:v>
                </c:pt>
                <c:pt idx="410">
                  <c:v>569</c:v>
                </c:pt>
                <c:pt idx="411">
                  <c:v>570</c:v>
                </c:pt>
                <c:pt idx="412">
                  <c:v>571</c:v>
                </c:pt>
                <c:pt idx="413">
                  <c:v>572</c:v>
                </c:pt>
                <c:pt idx="414">
                  <c:v>573</c:v>
                </c:pt>
                <c:pt idx="415">
                  <c:v>574</c:v>
                </c:pt>
                <c:pt idx="416">
                  <c:v>575</c:v>
                </c:pt>
                <c:pt idx="417">
                  <c:v>576</c:v>
                </c:pt>
                <c:pt idx="418">
                  <c:v>577</c:v>
                </c:pt>
                <c:pt idx="419">
                  <c:v>578</c:v>
                </c:pt>
                <c:pt idx="420">
                  <c:v>579</c:v>
                </c:pt>
                <c:pt idx="421">
                  <c:v>580</c:v>
                </c:pt>
                <c:pt idx="422">
                  <c:v>581</c:v>
                </c:pt>
                <c:pt idx="423">
                  <c:v>582</c:v>
                </c:pt>
                <c:pt idx="424">
                  <c:v>583</c:v>
                </c:pt>
                <c:pt idx="425">
                  <c:v>584</c:v>
                </c:pt>
                <c:pt idx="426">
                  <c:v>585</c:v>
                </c:pt>
                <c:pt idx="427">
                  <c:v>586</c:v>
                </c:pt>
                <c:pt idx="428">
                  <c:v>587</c:v>
                </c:pt>
                <c:pt idx="429">
                  <c:v>588</c:v>
                </c:pt>
                <c:pt idx="430">
                  <c:v>589</c:v>
                </c:pt>
                <c:pt idx="431">
                  <c:v>590</c:v>
                </c:pt>
                <c:pt idx="432">
                  <c:v>591</c:v>
                </c:pt>
                <c:pt idx="433">
                  <c:v>592</c:v>
                </c:pt>
                <c:pt idx="434">
                  <c:v>593</c:v>
                </c:pt>
                <c:pt idx="435">
                  <c:v>594</c:v>
                </c:pt>
                <c:pt idx="436">
                  <c:v>595</c:v>
                </c:pt>
                <c:pt idx="437">
                  <c:v>596</c:v>
                </c:pt>
                <c:pt idx="438">
                  <c:v>597</c:v>
                </c:pt>
                <c:pt idx="439">
                  <c:v>598</c:v>
                </c:pt>
                <c:pt idx="440">
                  <c:v>599</c:v>
                </c:pt>
                <c:pt idx="441">
                  <c:v>600</c:v>
                </c:pt>
                <c:pt idx="442">
                  <c:v>601</c:v>
                </c:pt>
                <c:pt idx="443">
                  <c:v>602</c:v>
                </c:pt>
                <c:pt idx="444">
                  <c:v>603</c:v>
                </c:pt>
                <c:pt idx="445">
                  <c:v>604</c:v>
                </c:pt>
                <c:pt idx="446">
                  <c:v>605</c:v>
                </c:pt>
                <c:pt idx="447">
                  <c:v>606</c:v>
                </c:pt>
                <c:pt idx="448">
                  <c:v>607</c:v>
                </c:pt>
                <c:pt idx="449">
                  <c:v>608</c:v>
                </c:pt>
                <c:pt idx="450">
                  <c:v>609</c:v>
                </c:pt>
                <c:pt idx="451">
                  <c:v>610</c:v>
                </c:pt>
                <c:pt idx="452">
                  <c:v>611</c:v>
                </c:pt>
                <c:pt idx="453">
                  <c:v>612</c:v>
                </c:pt>
                <c:pt idx="454">
                  <c:v>613</c:v>
                </c:pt>
                <c:pt idx="455">
                  <c:v>614</c:v>
                </c:pt>
                <c:pt idx="456">
                  <c:v>615</c:v>
                </c:pt>
                <c:pt idx="457">
                  <c:v>616</c:v>
                </c:pt>
                <c:pt idx="458">
                  <c:v>617</c:v>
                </c:pt>
                <c:pt idx="459">
                  <c:v>618</c:v>
                </c:pt>
                <c:pt idx="460">
                  <c:v>619</c:v>
                </c:pt>
                <c:pt idx="461">
                  <c:v>620</c:v>
                </c:pt>
                <c:pt idx="462">
                  <c:v>621</c:v>
                </c:pt>
                <c:pt idx="463">
                  <c:v>622</c:v>
                </c:pt>
                <c:pt idx="464">
                  <c:v>623</c:v>
                </c:pt>
                <c:pt idx="465">
                  <c:v>624</c:v>
                </c:pt>
                <c:pt idx="466">
                  <c:v>625</c:v>
                </c:pt>
                <c:pt idx="467">
                  <c:v>626</c:v>
                </c:pt>
                <c:pt idx="468">
                  <c:v>627</c:v>
                </c:pt>
                <c:pt idx="469">
                  <c:v>628</c:v>
                </c:pt>
                <c:pt idx="470">
                  <c:v>629</c:v>
                </c:pt>
                <c:pt idx="471">
                  <c:v>630</c:v>
                </c:pt>
                <c:pt idx="472">
                  <c:v>631</c:v>
                </c:pt>
                <c:pt idx="473">
                  <c:v>632</c:v>
                </c:pt>
                <c:pt idx="474">
                  <c:v>633</c:v>
                </c:pt>
                <c:pt idx="475">
                  <c:v>634</c:v>
                </c:pt>
                <c:pt idx="476">
                  <c:v>635</c:v>
                </c:pt>
                <c:pt idx="477">
                  <c:v>636</c:v>
                </c:pt>
                <c:pt idx="478">
                  <c:v>637</c:v>
                </c:pt>
                <c:pt idx="479">
                  <c:v>638</c:v>
                </c:pt>
                <c:pt idx="480">
                  <c:v>639</c:v>
                </c:pt>
                <c:pt idx="481">
                  <c:v>640</c:v>
                </c:pt>
                <c:pt idx="482">
                  <c:v>641</c:v>
                </c:pt>
                <c:pt idx="483">
                  <c:v>642</c:v>
                </c:pt>
                <c:pt idx="484">
                  <c:v>643</c:v>
                </c:pt>
                <c:pt idx="485">
                  <c:v>644</c:v>
                </c:pt>
                <c:pt idx="486">
                  <c:v>645</c:v>
                </c:pt>
                <c:pt idx="487">
                  <c:v>646</c:v>
                </c:pt>
                <c:pt idx="488">
                  <c:v>647</c:v>
                </c:pt>
                <c:pt idx="489">
                  <c:v>648</c:v>
                </c:pt>
                <c:pt idx="490">
                  <c:v>649</c:v>
                </c:pt>
                <c:pt idx="491">
                  <c:v>650</c:v>
                </c:pt>
                <c:pt idx="492">
                  <c:v>651</c:v>
                </c:pt>
                <c:pt idx="493">
                  <c:v>652</c:v>
                </c:pt>
                <c:pt idx="494">
                  <c:v>653</c:v>
                </c:pt>
                <c:pt idx="495">
                  <c:v>654</c:v>
                </c:pt>
                <c:pt idx="496">
                  <c:v>655</c:v>
                </c:pt>
                <c:pt idx="497">
                  <c:v>656</c:v>
                </c:pt>
                <c:pt idx="498">
                  <c:v>657</c:v>
                </c:pt>
                <c:pt idx="499">
                  <c:v>658</c:v>
                </c:pt>
                <c:pt idx="500">
                  <c:v>659</c:v>
                </c:pt>
                <c:pt idx="501">
                  <c:v>660</c:v>
                </c:pt>
                <c:pt idx="502">
                  <c:v>661</c:v>
                </c:pt>
                <c:pt idx="503">
                  <c:v>662</c:v>
                </c:pt>
                <c:pt idx="504">
                  <c:v>663</c:v>
                </c:pt>
                <c:pt idx="505">
                  <c:v>664</c:v>
                </c:pt>
                <c:pt idx="506">
                  <c:v>665</c:v>
                </c:pt>
                <c:pt idx="507">
                  <c:v>666</c:v>
                </c:pt>
                <c:pt idx="508">
                  <c:v>667</c:v>
                </c:pt>
                <c:pt idx="509">
                  <c:v>668</c:v>
                </c:pt>
                <c:pt idx="510">
                  <c:v>669</c:v>
                </c:pt>
                <c:pt idx="511">
                  <c:v>670</c:v>
                </c:pt>
                <c:pt idx="512">
                  <c:v>671</c:v>
                </c:pt>
                <c:pt idx="513">
                  <c:v>672</c:v>
                </c:pt>
                <c:pt idx="514">
                  <c:v>673</c:v>
                </c:pt>
                <c:pt idx="515">
                  <c:v>674</c:v>
                </c:pt>
                <c:pt idx="516">
                  <c:v>675</c:v>
                </c:pt>
                <c:pt idx="517">
                  <c:v>676</c:v>
                </c:pt>
                <c:pt idx="518">
                  <c:v>677</c:v>
                </c:pt>
                <c:pt idx="519">
                  <c:v>678</c:v>
                </c:pt>
                <c:pt idx="520">
                  <c:v>679</c:v>
                </c:pt>
                <c:pt idx="521">
                  <c:v>680</c:v>
                </c:pt>
                <c:pt idx="522">
                  <c:v>681</c:v>
                </c:pt>
                <c:pt idx="523">
                  <c:v>682</c:v>
                </c:pt>
                <c:pt idx="524">
                  <c:v>683</c:v>
                </c:pt>
                <c:pt idx="525">
                  <c:v>684</c:v>
                </c:pt>
                <c:pt idx="526">
                  <c:v>685</c:v>
                </c:pt>
                <c:pt idx="527">
                  <c:v>686</c:v>
                </c:pt>
                <c:pt idx="528">
                  <c:v>687</c:v>
                </c:pt>
                <c:pt idx="529">
                  <c:v>688</c:v>
                </c:pt>
                <c:pt idx="530">
                  <c:v>689</c:v>
                </c:pt>
                <c:pt idx="531">
                  <c:v>690</c:v>
                </c:pt>
                <c:pt idx="532">
                  <c:v>691</c:v>
                </c:pt>
                <c:pt idx="533">
                  <c:v>692</c:v>
                </c:pt>
                <c:pt idx="534">
                  <c:v>693</c:v>
                </c:pt>
                <c:pt idx="535">
                  <c:v>694</c:v>
                </c:pt>
                <c:pt idx="536">
                  <c:v>695</c:v>
                </c:pt>
                <c:pt idx="537">
                  <c:v>696</c:v>
                </c:pt>
                <c:pt idx="538">
                  <c:v>697</c:v>
                </c:pt>
                <c:pt idx="539">
                  <c:v>698</c:v>
                </c:pt>
                <c:pt idx="540">
                  <c:v>699</c:v>
                </c:pt>
                <c:pt idx="541">
                  <c:v>700</c:v>
                </c:pt>
                <c:pt idx="542">
                  <c:v>701</c:v>
                </c:pt>
                <c:pt idx="543">
                  <c:v>702</c:v>
                </c:pt>
                <c:pt idx="544">
                  <c:v>703</c:v>
                </c:pt>
                <c:pt idx="545">
                  <c:v>704</c:v>
                </c:pt>
                <c:pt idx="546">
                  <c:v>705</c:v>
                </c:pt>
                <c:pt idx="547">
                  <c:v>706</c:v>
                </c:pt>
                <c:pt idx="548">
                  <c:v>707</c:v>
                </c:pt>
                <c:pt idx="549">
                  <c:v>708</c:v>
                </c:pt>
                <c:pt idx="550">
                  <c:v>709</c:v>
                </c:pt>
                <c:pt idx="551">
                  <c:v>710</c:v>
                </c:pt>
                <c:pt idx="552">
                  <c:v>711</c:v>
                </c:pt>
                <c:pt idx="553">
                  <c:v>712</c:v>
                </c:pt>
                <c:pt idx="554">
                  <c:v>713</c:v>
                </c:pt>
                <c:pt idx="555">
                  <c:v>714</c:v>
                </c:pt>
                <c:pt idx="556">
                  <c:v>715</c:v>
                </c:pt>
                <c:pt idx="557">
                  <c:v>716</c:v>
                </c:pt>
                <c:pt idx="558">
                  <c:v>717</c:v>
                </c:pt>
                <c:pt idx="559">
                  <c:v>718</c:v>
                </c:pt>
                <c:pt idx="560">
                  <c:v>719</c:v>
                </c:pt>
                <c:pt idx="561">
                  <c:v>720</c:v>
                </c:pt>
                <c:pt idx="562">
                  <c:v>721</c:v>
                </c:pt>
                <c:pt idx="563">
                  <c:v>722</c:v>
                </c:pt>
                <c:pt idx="564">
                  <c:v>723</c:v>
                </c:pt>
                <c:pt idx="565">
                  <c:v>724</c:v>
                </c:pt>
                <c:pt idx="566">
                  <c:v>725</c:v>
                </c:pt>
                <c:pt idx="567">
                  <c:v>726</c:v>
                </c:pt>
                <c:pt idx="568">
                  <c:v>727</c:v>
                </c:pt>
                <c:pt idx="569">
                  <c:v>728</c:v>
                </c:pt>
                <c:pt idx="570">
                  <c:v>729</c:v>
                </c:pt>
                <c:pt idx="571">
                  <c:v>730</c:v>
                </c:pt>
                <c:pt idx="572">
                  <c:v>731</c:v>
                </c:pt>
                <c:pt idx="573">
                  <c:v>732</c:v>
                </c:pt>
                <c:pt idx="574">
                  <c:v>733</c:v>
                </c:pt>
                <c:pt idx="575">
                  <c:v>734</c:v>
                </c:pt>
                <c:pt idx="576">
                  <c:v>735</c:v>
                </c:pt>
                <c:pt idx="577">
                  <c:v>736</c:v>
                </c:pt>
                <c:pt idx="578">
                  <c:v>737</c:v>
                </c:pt>
                <c:pt idx="579">
                  <c:v>738</c:v>
                </c:pt>
                <c:pt idx="580">
                  <c:v>739</c:v>
                </c:pt>
                <c:pt idx="581">
                  <c:v>740</c:v>
                </c:pt>
                <c:pt idx="582">
                  <c:v>741</c:v>
                </c:pt>
                <c:pt idx="583">
                  <c:v>742</c:v>
                </c:pt>
                <c:pt idx="584">
                  <c:v>743</c:v>
                </c:pt>
                <c:pt idx="585">
                  <c:v>744</c:v>
                </c:pt>
                <c:pt idx="586">
                  <c:v>745</c:v>
                </c:pt>
                <c:pt idx="587">
                  <c:v>746</c:v>
                </c:pt>
                <c:pt idx="588">
                  <c:v>747</c:v>
                </c:pt>
                <c:pt idx="589">
                  <c:v>748</c:v>
                </c:pt>
                <c:pt idx="590">
                  <c:v>749</c:v>
                </c:pt>
                <c:pt idx="591">
                  <c:v>750</c:v>
                </c:pt>
                <c:pt idx="592">
                  <c:v>751</c:v>
                </c:pt>
                <c:pt idx="593">
                  <c:v>752</c:v>
                </c:pt>
                <c:pt idx="594">
                  <c:v>753</c:v>
                </c:pt>
                <c:pt idx="595">
                  <c:v>754</c:v>
                </c:pt>
                <c:pt idx="596">
                  <c:v>755</c:v>
                </c:pt>
                <c:pt idx="597">
                  <c:v>756</c:v>
                </c:pt>
                <c:pt idx="598">
                  <c:v>757</c:v>
                </c:pt>
                <c:pt idx="599">
                  <c:v>758</c:v>
                </c:pt>
                <c:pt idx="600">
                  <c:v>759</c:v>
                </c:pt>
                <c:pt idx="601">
                  <c:v>760</c:v>
                </c:pt>
                <c:pt idx="602">
                  <c:v>761</c:v>
                </c:pt>
                <c:pt idx="603">
                  <c:v>762</c:v>
                </c:pt>
                <c:pt idx="604">
                  <c:v>763</c:v>
                </c:pt>
                <c:pt idx="605">
                  <c:v>764</c:v>
                </c:pt>
                <c:pt idx="606">
                  <c:v>765</c:v>
                </c:pt>
                <c:pt idx="607">
                  <c:v>766</c:v>
                </c:pt>
                <c:pt idx="608">
                  <c:v>767</c:v>
                </c:pt>
                <c:pt idx="609">
                  <c:v>768</c:v>
                </c:pt>
                <c:pt idx="610">
                  <c:v>769</c:v>
                </c:pt>
                <c:pt idx="611">
                  <c:v>770</c:v>
                </c:pt>
                <c:pt idx="612">
                  <c:v>771</c:v>
                </c:pt>
                <c:pt idx="613">
                  <c:v>772</c:v>
                </c:pt>
                <c:pt idx="614">
                  <c:v>773</c:v>
                </c:pt>
                <c:pt idx="615">
                  <c:v>774</c:v>
                </c:pt>
                <c:pt idx="616">
                  <c:v>775</c:v>
                </c:pt>
                <c:pt idx="617">
                  <c:v>776</c:v>
                </c:pt>
                <c:pt idx="618">
                  <c:v>777</c:v>
                </c:pt>
                <c:pt idx="619">
                  <c:v>778</c:v>
                </c:pt>
                <c:pt idx="620">
                  <c:v>779</c:v>
                </c:pt>
                <c:pt idx="621">
                  <c:v>780</c:v>
                </c:pt>
                <c:pt idx="622">
                  <c:v>781</c:v>
                </c:pt>
                <c:pt idx="623">
                  <c:v>782</c:v>
                </c:pt>
                <c:pt idx="624">
                  <c:v>783</c:v>
                </c:pt>
                <c:pt idx="625">
                  <c:v>784</c:v>
                </c:pt>
                <c:pt idx="626">
                  <c:v>785</c:v>
                </c:pt>
                <c:pt idx="627">
                  <c:v>786</c:v>
                </c:pt>
                <c:pt idx="628">
                  <c:v>787</c:v>
                </c:pt>
                <c:pt idx="629">
                  <c:v>788</c:v>
                </c:pt>
                <c:pt idx="630">
                  <c:v>789</c:v>
                </c:pt>
                <c:pt idx="631">
                  <c:v>790</c:v>
                </c:pt>
                <c:pt idx="632">
                  <c:v>791</c:v>
                </c:pt>
                <c:pt idx="633">
                  <c:v>792</c:v>
                </c:pt>
                <c:pt idx="634">
                  <c:v>793</c:v>
                </c:pt>
                <c:pt idx="635">
                  <c:v>794</c:v>
                </c:pt>
                <c:pt idx="636">
                  <c:v>795</c:v>
                </c:pt>
                <c:pt idx="637">
                  <c:v>796</c:v>
                </c:pt>
                <c:pt idx="638">
                  <c:v>797</c:v>
                </c:pt>
                <c:pt idx="639">
                  <c:v>798</c:v>
                </c:pt>
                <c:pt idx="640">
                  <c:v>799</c:v>
                </c:pt>
                <c:pt idx="641">
                  <c:v>800</c:v>
                </c:pt>
                <c:pt idx="642">
                  <c:v>801</c:v>
                </c:pt>
                <c:pt idx="643">
                  <c:v>802</c:v>
                </c:pt>
                <c:pt idx="644">
                  <c:v>803</c:v>
                </c:pt>
                <c:pt idx="645">
                  <c:v>804</c:v>
                </c:pt>
                <c:pt idx="646">
                  <c:v>805</c:v>
                </c:pt>
                <c:pt idx="647">
                  <c:v>806</c:v>
                </c:pt>
                <c:pt idx="648">
                  <c:v>807</c:v>
                </c:pt>
                <c:pt idx="649">
                  <c:v>808</c:v>
                </c:pt>
                <c:pt idx="650">
                  <c:v>809</c:v>
                </c:pt>
                <c:pt idx="651">
                  <c:v>810</c:v>
                </c:pt>
                <c:pt idx="652">
                  <c:v>811</c:v>
                </c:pt>
                <c:pt idx="653">
                  <c:v>812</c:v>
                </c:pt>
                <c:pt idx="654">
                  <c:v>813</c:v>
                </c:pt>
                <c:pt idx="655">
                  <c:v>814</c:v>
                </c:pt>
                <c:pt idx="656">
                  <c:v>815</c:v>
                </c:pt>
                <c:pt idx="657">
                  <c:v>816</c:v>
                </c:pt>
                <c:pt idx="658">
                  <c:v>817</c:v>
                </c:pt>
                <c:pt idx="659">
                  <c:v>818</c:v>
                </c:pt>
                <c:pt idx="660">
                  <c:v>819</c:v>
                </c:pt>
                <c:pt idx="661">
                  <c:v>820</c:v>
                </c:pt>
                <c:pt idx="662">
                  <c:v>821</c:v>
                </c:pt>
                <c:pt idx="663">
                  <c:v>822</c:v>
                </c:pt>
                <c:pt idx="664">
                  <c:v>823</c:v>
                </c:pt>
                <c:pt idx="665">
                  <c:v>824</c:v>
                </c:pt>
                <c:pt idx="666">
                  <c:v>825</c:v>
                </c:pt>
                <c:pt idx="667">
                  <c:v>826</c:v>
                </c:pt>
                <c:pt idx="668">
                  <c:v>827</c:v>
                </c:pt>
                <c:pt idx="669">
                  <c:v>828</c:v>
                </c:pt>
                <c:pt idx="670">
                  <c:v>829</c:v>
                </c:pt>
                <c:pt idx="671">
                  <c:v>830</c:v>
                </c:pt>
                <c:pt idx="672">
                  <c:v>831</c:v>
                </c:pt>
                <c:pt idx="673">
                  <c:v>832</c:v>
                </c:pt>
                <c:pt idx="674">
                  <c:v>833</c:v>
                </c:pt>
                <c:pt idx="675">
                  <c:v>834</c:v>
                </c:pt>
                <c:pt idx="676">
                  <c:v>835</c:v>
                </c:pt>
                <c:pt idx="677">
                  <c:v>836</c:v>
                </c:pt>
                <c:pt idx="678">
                  <c:v>837</c:v>
                </c:pt>
                <c:pt idx="679">
                  <c:v>838</c:v>
                </c:pt>
                <c:pt idx="680">
                  <c:v>839</c:v>
                </c:pt>
                <c:pt idx="681">
                  <c:v>840</c:v>
                </c:pt>
                <c:pt idx="682">
                  <c:v>841</c:v>
                </c:pt>
                <c:pt idx="683">
                  <c:v>842</c:v>
                </c:pt>
                <c:pt idx="684">
                  <c:v>843</c:v>
                </c:pt>
                <c:pt idx="685">
                  <c:v>844</c:v>
                </c:pt>
                <c:pt idx="686">
                  <c:v>845</c:v>
                </c:pt>
                <c:pt idx="687">
                  <c:v>846</c:v>
                </c:pt>
                <c:pt idx="688">
                  <c:v>847</c:v>
                </c:pt>
                <c:pt idx="689">
                  <c:v>848</c:v>
                </c:pt>
                <c:pt idx="690">
                  <c:v>849</c:v>
                </c:pt>
                <c:pt idx="691">
                  <c:v>850</c:v>
                </c:pt>
                <c:pt idx="692">
                  <c:v>851</c:v>
                </c:pt>
                <c:pt idx="693">
                  <c:v>852</c:v>
                </c:pt>
                <c:pt idx="694">
                  <c:v>853</c:v>
                </c:pt>
                <c:pt idx="695">
                  <c:v>854</c:v>
                </c:pt>
                <c:pt idx="696">
                  <c:v>855</c:v>
                </c:pt>
                <c:pt idx="697">
                  <c:v>856</c:v>
                </c:pt>
                <c:pt idx="698">
                  <c:v>857</c:v>
                </c:pt>
                <c:pt idx="699">
                  <c:v>858</c:v>
                </c:pt>
                <c:pt idx="700">
                  <c:v>859</c:v>
                </c:pt>
                <c:pt idx="701">
                  <c:v>860</c:v>
                </c:pt>
                <c:pt idx="702">
                  <c:v>861</c:v>
                </c:pt>
                <c:pt idx="703">
                  <c:v>862</c:v>
                </c:pt>
                <c:pt idx="704">
                  <c:v>863</c:v>
                </c:pt>
                <c:pt idx="705">
                  <c:v>864</c:v>
                </c:pt>
                <c:pt idx="706">
                  <c:v>865</c:v>
                </c:pt>
                <c:pt idx="707">
                  <c:v>866</c:v>
                </c:pt>
                <c:pt idx="708">
                  <c:v>867</c:v>
                </c:pt>
                <c:pt idx="709">
                  <c:v>868</c:v>
                </c:pt>
                <c:pt idx="710">
                  <c:v>869</c:v>
                </c:pt>
                <c:pt idx="711">
                  <c:v>870</c:v>
                </c:pt>
                <c:pt idx="712">
                  <c:v>871</c:v>
                </c:pt>
                <c:pt idx="713">
                  <c:v>872</c:v>
                </c:pt>
                <c:pt idx="714">
                  <c:v>873</c:v>
                </c:pt>
                <c:pt idx="715">
                  <c:v>874</c:v>
                </c:pt>
                <c:pt idx="716">
                  <c:v>875</c:v>
                </c:pt>
                <c:pt idx="717">
                  <c:v>876</c:v>
                </c:pt>
                <c:pt idx="718">
                  <c:v>877</c:v>
                </c:pt>
                <c:pt idx="719">
                  <c:v>878</c:v>
                </c:pt>
                <c:pt idx="720">
                  <c:v>879</c:v>
                </c:pt>
                <c:pt idx="721">
                  <c:v>880</c:v>
                </c:pt>
                <c:pt idx="722">
                  <c:v>881</c:v>
                </c:pt>
                <c:pt idx="723">
                  <c:v>882</c:v>
                </c:pt>
                <c:pt idx="724">
                  <c:v>883</c:v>
                </c:pt>
                <c:pt idx="725">
                  <c:v>884</c:v>
                </c:pt>
                <c:pt idx="726">
                  <c:v>885</c:v>
                </c:pt>
                <c:pt idx="727">
                  <c:v>886</c:v>
                </c:pt>
                <c:pt idx="728">
                  <c:v>887</c:v>
                </c:pt>
                <c:pt idx="729">
                  <c:v>888</c:v>
                </c:pt>
                <c:pt idx="730">
                  <c:v>889</c:v>
                </c:pt>
                <c:pt idx="731">
                  <c:v>890</c:v>
                </c:pt>
                <c:pt idx="732">
                  <c:v>891</c:v>
                </c:pt>
                <c:pt idx="733">
                  <c:v>892</c:v>
                </c:pt>
                <c:pt idx="734">
                  <c:v>893</c:v>
                </c:pt>
                <c:pt idx="735">
                  <c:v>894</c:v>
                </c:pt>
                <c:pt idx="736">
                  <c:v>895</c:v>
                </c:pt>
                <c:pt idx="737">
                  <c:v>896</c:v>
                </c:pt>
                <c:pt idx="738">
                  <c:v>897</c:v>
                </c:pt>
                <c:pt idx="739">
                  <c:v>898</c:v>
                </c:pt>
                <c:pt idx="740">
                  <c:v>899</c:v>
                </c:pt>
                <c:pt idx="741">
                  <c:v>900</c:v>
                </c:pt>
                <c:pt idx="742">
                  <c:v>901</c:v>
                </c:pt>
                <c:pt idx="743">
                  <c:v>902</c:v>
                </c:pt>
                <c:pt idx="744">
                  <c:v>903</c:v>
                </c:pt>
                <c:pt idx="745">
                  <c:v>904</c:v>
                </c:pt>
                <c:pt idx="746">
                  <c:v>905</c:v>
                </c:pt>
                <c:pt idx="747">
                  <c:v>906</c:v>
                </c:pt>
                <c:pt idx="748">
                  <c:v>907</c:v>
                </c:pt>
                <c:pt idx="749">
                  <c:v>908</c:v>
                </c:pt>
                <c:pt idx="750">
                  <c:v>909</c:v>
                </c:pt>
                <c:pt idx="751">
                  <c:v>910</c:v>
                </c:pt>
                <c:pt idx="752">
                  <c:v>911</c:v>
                </c:pt>
                <c:pt idx="753">
                  <c:v>912</c:v>
                </c:pt>
                <c:pt idx="754">
                  <c:v>913</c:v>
                </c:pt>
                <c:pt idx="755">
                  <c:v>914</c:v>
                </c:pt>
                <c:pt idx="756">
                  <c:v>915</c:v>
                </c:pt>
                <c:pt idx="757">
                  <c:v>916</c:v>
                </c:pt>
                <c:pt idx="758">
                  <c:v>917</c:v>
                </c:pt>
                <c:pt idx="759">
                  <c:v>918</c:v>
                </c:pt>
                <c:pt idx="760">
                  <c:v>919</c:v>
                </c:pt>
                <c:pt idx="761">
                  <c:v>920</c:v>
                </c:pt>
                <c:pt idx="762">
                  <c:v>921</c:v>
                </c:pt>
                <c:pt idx="763">
                  <c:v>922</c:v>
                </c:pt>
                <c:pt idx="764">
                  <c:v>923</c:v>
                </c:pt>
                <c:pt idx="765">
                  <c:v>924</c:v>
                </c:pt>
                <c:pt idx="766">
                  <c:v>925</c:v>
                </c:pt>
                <c:pt idx="767">
                  <c:v>926</c:v>
                </c:pt>
                <c:pt idx="768">
                  <c:v>927</c:v>
                </c:pt>
                <c:pt idx="769">
                  <c:v>928</c:v>
                </c:pt>
                <c:pt idx="770">
                  <c:v>929</c:v>
                </c:pt>
                <c:pt idx="771">
                  <c:v>930</c:v>
                </c:pt>
                <c:pt idx="772">
                  <c:v>931</c:v>
                </c:pt>
                <c:pt idx="773">
                  <c:v>932</c:v>
                </c:pt>
                <c:pt idx="774">
                  <c:v>933</c:v>
                </c:pt>
                <c:pt idx="775">
                  <c:v>934</c:v>
                </c:pt>
                <c:pt idx="776">
                  <c:v>935</c:v>
                </c:pt>
                <c:pt idx="777">
                  <c:v>936</c:v>
                </c:pt>
                <c:pt idx="778">
                  <c:v>937</c:v>
                </c:pt>
                <c:pt idx="779">
                  <c:v>938</c:v>
                </c:pt>
                <c:pt idx="780">
                  <c:v>939</c:v>
                </c:pt>
                <c:pt idx="781">
                  <c:v>940</c:v>
                </c:pt>
                <c:pt idx="782">
                  <c:v>941</c:v>
                </c:pt>
                <c:pt idx="783">
                  <c:v>942</c:v>
                </c:pt>
                <c:pt idx="784">
                  <c:v>943</c:v>
                </c:pt>
                <c:pt idx="785">
                  <c:v>944</c:v>
                </c:pt>
                <c:pt idx="786">
                  <c:v>945</c:v>
                </c:pt>
                <c:pt idx="787">
                  <c:v>946</c:v>
                </c:pt>
                <c:pt idx="788">
                  <c:v>947</c:v>
                </c:pt>
                <c:pt idx="789">
                  <c:v>948</c:v>
                </c:pt>
                <c:pt idx="790">
                  <c:v>949</c:v>
                </c:pt>
                <c:pt idx="791">
                  <c:v>950</c:v>
                </c:pt>
                <c:pt idx="792">
                  <c:v>951</c:v>
                </c:pt>
                <c:pt idx="793">
                  <c:v>952</c:v>
                </c:pt>
                <c:pt idx="794">
                  <c:v>953</c:v>
                </c:pt>
                <c:pt idx="795">
                  <c:v>954</c:v>
                </c:pt>
                <c:pt idx="796">
                  <c:v>955</c:v>
                </c:pt>
                <c:pt idx="797">
                  <c:v>956</c:v>
                </c:pt>
                <c:pt idx="798">
                  <c:v>957</c:v>
                </c:pt>
                <c:pt idx="799">
                  <c:v>958</c:v>
                </c:pt>
                <c:pt idx="800">
                  <c:v>959</c:v>
                </c:pt>
                <c:pt idx="801">
                  <c:v>960</c:v>
                </c:pt>
                <c:pt idx="802">
                  <c:v>961</c:v>
                </c:pt>
                <c:pt idx="803">
                  <c:v>962</c:v>
                </c:pt>
                <c:pt idx="804">
                  <c:v>963</c:v>
                </c:pt>
                <c:pt idx="805">
                  <c:v>964</c:v>
                </c:pt>
                <c:pt idx="806">
                  <c:v>965</c:v>
                </c:pt>
                <c:pt idx="807">
                  <c:v>966</c:v>
                </c:pt>
                <c:pt idx="808">
                  <c:v>967</c:v>
                </c:pt>
                <c:pt idx="809">
                  <c:v>968</c:v>
                </c:pt>
                <c:pt idx="810">
                  <c:v>969</c:v>
                </c:pt>
                <c:pt idx="811">
                  <c:v>970</c:v>
                </c:pt>
                <c:pt idx="812">
                  <c:v>971</c:v>
                </c:pt>
                <c:pt idx="813">
                  <c:v>972</c:v>
                </c:pt>
                <c:pt idx="814">
                  <c:v>973</c:v>
                </c:pt>
                <c:pt idx="815">
                  <c:v>974</c:v>
                </c:pt>
                <c:pt idx="816">
                  <c:v>975</c:v>
                </c:pt>
                <c:pt idx="817">
                  <c:v>976</c:v>
                </c:pt>
                <c:pt idx="818">
                  <c:v>977</c:v>
                </c:pt>
                <c:pt idx="819">
                  <c:v>978</c:v>
                </c:pt>
                <c:pt idx="820">
                  <c:v>979</c:v>
                </c:pt>
                <c:pt idx="821">
                  <c:v>980</c:v>
                </c:pt>
                <c:pt idx="822">
                  <c:v>981</c:v>
                </c:pt>
                <c:pt idx="823">
                  <c:v>982</c:v>
                </c:pt>
                <c:pt idx="824">
                  <c:v>983</c:v>
                </c:pt>
                <c:pt idx="825">
                  <c:v>984</c:v>
                </c:pt>
                <c:pt idx="826">
                  <c:v>985</c:v>
                </c:pt>
                <c:pt idx="827">
                  <c:v>986</c:v>
                </c:pt>
                <c:pt idx="828">
                  <c:v>987</c:v>
                </c:pt>
                <c:pt idx="829">
                  <c:v>988</c:v>
                </c:pt>
                <c:pt idx="830">
                  <c:v>989</c:v>
                </c:pt>
                <c:pt idx="831">
                  <c:v>990</c:v>
                </c:pt>
                <c:pt idx="832">
                  <c:v>991</c:v>
                </c:pt>
                <c:pt idx="833">
                  <c:v>992</c:v>
                </c:pt>
                <c:pt idx="834">
                  <c:v>993</c:v>
                </c:pt>
                <c:pt idx="835">
                  <c:v>994</c:v>
                </c:pt>
                <c:pt idx="836">
                  <c:v>995</c:v>
                </c:pt>
                <c:pt idx="837">
                  <c:v>996</c:v>
                </c:pt>
                <c:pt idx="838">
                  <c:v>997</c:v>
                </c:pt>
                <c:pt idx="839">
                  <c:v>998</c:v>
                </c:pt>
                <c:pt idx="840">
                  <c:v>999</c:v>
                </c:pt>
                <c:pt idx="841">
                  <c:v>1000</c:v>
                </c:pt>
                <c:pt idx="842">
                  <c:v>1001</c:v>
                </c:pt>
                <c:pt idx="843">
                  <c:v>1002</c:v>
                </c:pt>
                <c:pt idx="844">
                  <c:v>1003</c:v>
                </c:pt>
                <c:pt idx="845">
                  <c:v>1004</c:v>
                </c:pt>
                <c:pt idx="846">
                  <c:v>1005</c:v>
                </c:pt>
                <c:pt idx="847">
                  <c:v>1006</c:v>
                </c:pt>
                <c:pt idx="848">
                  <c:v>1007</c:v>
                </c:pt>
                <c:pt idx="849">
                  <c:v>1008</c:v>
                </c:pt>
                <c:pt idx="850">
                  <c:v>1009</c:v>
                </c:pt>
                <c:pt idx="851">
                  <c:v>1010</c:v>
                </c:pt>
                <c:pt idx="852">
                  <c:v>1011</c:v>
                </c:pt>
                <c:pt idx="853">
                  <c:v>1012</c:v>
                </c:pt>
                <c:pt idx="854">
                  <c:v>1013</c:v>
                </c:pt>
                <c:pt idx="855">
                  <c:v>1014</c:v>
                </c:pt>
                <c:pt idx="856">
                  <c:v>1015</c:v>
                </c:pt>
                <c:pt idx="857">
                  <c:v>1016</c:v>
                </c:pt>
                <c:pt idx="858">
                  <c:v>1017</c:v>
                </c:pt>
                <c:pt idx="859">
                  <c:v>1018</c:v>
                </c:pt>
                <c:pt idx="860">
                  <c:v>1019</c:v>
                </c:pt>
                <c:pt idx="861">
                  <c:v>1020</c:v>
                </c:pt>
                <c:pt idx="862">
                  <c:v>1021</c:v>
                </c:pt>
                <c:pt idx="863">
                  <c:v>1022</c:v>
                </c:pt>
                <c:pt idx="864">
                  <c:v>1023</c:v>
                </c:pt>
                <c:pt idx="865">
                  <c:v>1024</c:v>
                </c:pt>
                <c:pt idx="866">
                  <c:v>1025</c:v>
                </c:pt>
                <c:pt idx="867">
                  <c:v>1026</c:v>
                </c:pt>
                <c:pt idx="868">
                  <c:v>1027</c:v>
                </c:pt>
                <c:pt idx="869">
                  <c:v>1028</c:v>
                </c:pt>
                <c:pt idx="870">
                  <c:v>1029</c:v>
                </c:pt>
                <c:pt idx="871">
                  <c:v>1030</c:v>
                </c:pt>
                <c:pt idx="872">
                  <c:v>1031</c:v>
                </c:pt>
                <c:pt idx="873">
                  <c:v>1032</c:v>
                </c:pt>
                <c:pt idx="874">
                  <c:v>1033</c:v>
                </c:pt>
                <c:pt idx="875">
                  <c:v>1034</c:v>
                </c:pt>
                <c:pt idx="876">
                  <c:v>1035</c:v>
                </c:pt>
                <c:pt idx="877">
                  <c:v>1036</c:v>
                </c:pt>
                <c:pt idx="878">
                  <c:v>1037</c:v>
                </c:pt>
                <c:pt idx="879">
                  <c:v>1038</c:v>
                </c:pt>
                <c:pt idx="880">
                  <c:v>1039</c:v>
                </c:pt>
                <c:pt idx="881">
                  <c:v>1040</c:v>
                </c:pt>
                <c:pt idx="882">
                  <c:v>1041</c:v>
                </c:pt>
                <c:pt idx="883">
                  <c:v>1042</c:v>
                </c:pt>
                <c:pt idx="884">
                  <c:v>1043</c:v>
                </c:pt>
                <c:pt idx="885">
                  <c:v>1044</c:v>
                </c:pt>
                <c:pt idx="886">
                  <c:v>1045</c:v>
                </c:pt>
                <c:pt idx="887">
                  <c:v>1046</c:v>
                </c:pt>
                <c:pt idx="888">
                  <c:v>1047</c:v>
                </c:pt>
                <c:pt idx="889">
                  <c:v>1048</c:v>
                </c:pt>
                <c:pt idx="890">
                  <c:v>1049</c:v>
                </c:pt>
                <c:pt idx="891">
                  <c:v>1050</c:v>
                </c:pt>
                <c:pt idx="892">
                  <c:v>1051</c:v>
                </c:pt>
                <c:pt idx="893">
                  <c:v>1052</c:v>
                </c:pt>
                <c:pt idx="894">
                  <c:v>1053</c:v>
                </c:pt>
                <c:pt idx="895">
                  <c:v>1054</c:v>
                </c:pt>
                <c:pt idx="896">
                  <c:v>1055</c:v>
                </c:pt>
                <c:pt idx="897">
                  <c:v>1056</c:v>
                </c:pt>
                <c:pt idx="898">
                  <c:v>1057</c:v>
                </c:pt>
                <c:pt idx="899">
                  <c:v>1058</c:v>
                </c:pt>
                <c:pt idx="900">
                  <c:v>1059</c:v>
                </c:pt>
                <c:pt idx="901">
                  <c:v>1060</c:v>
                </c:pt>
                <c:pt idx="902">
                  <c:v>1061</c:v>
                </c:pt>
                <c:pt idx="903">
                  <c:v>1062</c:v>
                </c:pt>
                <c:pt idx="904">
                  <c:v>1063</c:v>
                </c:pt>
                <c:pt idx="905">
                  <c:v>1064</c:v>
                </c:pt>
                <c:pt idx="906">
                  <c:v>1065</c:v>
                </c:pt>
                <c:pt idx="907">
                  <c:v>1066</c:v>
                </c:pt>
                <c:pt idx="908">
                  <c:v>1067</c:v>
                </c:pt>
                <c:pt idx="909">
                  <c:v>1068</c:v>
                </c:pt>
                <c:pt idx="910">
                  <c:v>1069</c:v>
                </c:pt>
                <c:pt idx="911">
                  <c:v>1070</c:v>
                </c:pt>
                <c:pt idx="912">
                  <c:v>1071</c:v>
                </c:pt>
                <c:pt idx="913">
                  <c:v>1072</c:v>
                </c:pt>
                <c:pt idx="914">
                  <c:v>1073</c:v>
                </c:pt>
                <c:pt idx="915">
                  <c:v>1074</c:v>
                </c:pt>
                <c:pt idx="916">
                  <c:v>1075</c:v>
                </c:pt>
                <c:pt idx="917">
                  <c:v>1076</c:v>
                </c:pt>
                <c:pt idx="918">
                  <c:v>1077</c:v>
                </c:pt>
                <c:pt idx="919">
                  <c:v>1078</c:v>
                </c:pt>
                <c:pt idx="920">
                  <c:v>1079</c:v>
                </c:pt>
                <c:pt idx="921">
                  <c:v>1080</c:v>
                </c:pt>
                <c:pt idx="922">
                  <c:v>1081</c:v>
                </c:pt>
                <c:pt idx="923">
                  <c:v>1082</c:v>
                </c:pt>
                <c:pt idx="924">
                  <c:v>1083</c:v>
                </c:pt>
                <c:pt idx="925">
                  <c:v>1084</c:v>
                </c:pt>
                <c:pt idx="926">
                  <c:v>1085</c:v>
                </c:pt>
                <c:pt idx="927">
                  <c:v>1086</c:v>
                </c:pt>
                <c:pt idx="928">
                  <c:v>1087</c:v>
                </c:pt>
                <c:pt idx="929">
                  <c:v>1088</c:v>
                </c:pt>
                <c:pt idx="930">
                  <c:v>1089</c:v>
                </c:pt>
                <c:pt idx="931">
                  <c:v>1090</c:v>
                </c:pt>
                <c:pt idx="932">
                  <c:v>1091</c:v>
                </c:pt>
                <c:pt idx="933">
                  <c:v>1092</c:v>
                </c:pt>
                <c:pt idx="934">
                  <c:v>1093</c:v>
                </c:pt>
                <c:pt idx="935">
                  <c:v>1094</c:v>
                </c:pt>
                <c:pt idx="936">
                  <c:v>1095</c:v>
                </c:pt>
                <c:pt idx="937">
                  <c:v>1096</c:v>
                </c:pt>
                <c:pt idx="938">
                  <c:v>1097</c:v>
                </c:pt>
                <c:pt idx="939">
                  <c:v>1098</c:v>
                </c:pt>
                <c:pt idx="940">
                  <c:v>1099</c:v>
                </c:pt>
                <c:pt idx="941">
                  <c:v>1100</c:v>
                </c:pt>
                <c:pt idx="942">
                  <c:v>1101</c:v>
                </c:pt>
                <c:pt idx="943">
                  <c:v>1102</c:v>
                </c:pt>
                <c:pt idx="944">
                  <c:v>1103</c:v>
                </c:pt>
                <c:pt idx="945">
                  <c:v>1104</c:v>
                </c:pt>
                <c:pt idx="946">
                  <c:v>1105</c:v>
                </c:pt>
                <c:pt idx="947">
                  <c:v>1106</c:v>
                </c:pt>
                <c:pt idx="948">
                  <c:v>1107</c:v>
                </c:pt>
                <c:pt idx="949">
                  <c:v>1108</c:v>
                </c:pt>
                <c:pt idx="950">
                  <c:v>1109</c:v>
                </c:pt>
                <c:pt idx="951">
                  <c:v>1110</c:v>
                </c:pt>
                <c:pt idx="952">
                  <c:v>1111</c:v>
                </c:pt>
                <c:pt idx="953">
                  <c:v>1112</c:v>
                </c:pt>
                <c:pt idx="954">
                  <c:v>1113</c:v>
                </c:pt>
                <c:pt idx="955">
                  <c:v>1114</c:v>
                </c:pt>
                <c:pt idx="956">
                  <c:v>1115</c:v>
                </c:pt>
                <c:pt idx="957">
                  <c:v>1116</c:v>
                </c:pt>
                <c:pt idx="958">
                  <c:v>1117</c:v>
                </c:pt>
                <c:pt idx="959">
                  <c:v>1118</c:v>
                </c:pt>
                <c:pt idx="960">
                  <c:v>1119</c:v>
                </c:pt>
                <c:pt idx="961">
                  <c:v>1120</c:v>
                </c:pt>
                <c:pt idx="962">
                  <c:v>1121</c:v>
                </c:pt>
                <c:pt idx="963">
                  <c:v>1122</c:v>
                </c:pt>
                <c:pt idx="964">
                  <c:v>1123</c:v>
                </c:pt>
                <c:pt idx="965">
                  <c:v>1124</c:v>
                </c:pt>
                <c:pt idx="966">
                  <c:v>1125</c:v>
                </c:pt>
                <c:pt idx="967">
                  <c:v>1126</c:v>
                </c:pt>
                <c:pt idx="968">
                  <c:v>1127</c:v>
                </c:pt>
                <c:pt idx="969">
                  <c:v>1128</c:v>
                </c:pt>
                <c:pt idx="970">
                  <c:v>1129</c:v>
                </c:pt>
                <c:pt idx="971">
                  <c:v>1130</c:v>
                </c:pt>
                <c:pt idx="972">
                  <c:v>1131</c:v>
                </c:pt>
                <c:pt idx="973">
                  <c:v>1132</c:v>
                </c:pt>
                <c:pt idx="974">
                  <c:v>1133</c:v>
                </c:pt>
                <c:pt idx="975">
                  <c:v>1134</c:v>
                </c:pt>
                <c:pt idx="976">
                  <c:v>1135</c:v>
                </c:pt>
                <c:pt idx="977">
                  <c:v>1136</c:v>
                </c:pt>
                <c:pt idx="978">
                  <c:v>1137</c:v>
                </c:pt>
                <c:pt idx="979">
                  <c:v>1138</c:v>
                </c:pt>
                <c:pt idx="980">
                  <c:v>1139</c:v>
                </c:pt>
                <c:pt idx="981">
                  <c:v>1140</c:v>
                </c:pt>
                <c:pt idx="982">
                  <c:v>1141</c:v>
                </c:pt>
                <c:pt idx="983">
                  <c:v>1142</c:v>
                </c:pt>
                <c:pt idx="984">
                  <c:v>1143</c:v>
                </c:pt>
                <c:pt idx="985">
                  <c:v>1144</c:v>
                </c:pt>
                <c:pt idx="986">
                  <c:v>1145</c:v>
                </c:pt>
                <c:pt idx="987">
                  <c:v>1146</c:v>
                </c:pt>
                <c:pt idx="988">
                  <c:v>1147</c:v>
                </c:pt>
                <c:pt idx="989">
                  <c:v>1148</c:v>
                </c:pt>
                <c:pt idx="990">
                  <c:v>1149</c:v>
                </c:pt>
                <c:pt idx="991">
                  <c:v>1150</c:v>
                </c:pt>
                <c:pt idx="992">
                  <c:v>1151</c:v>
                </c:pt>
                <c:pt idx="993">
                  <c:v>1152</c:v>
                </c:pt>
                <c:pt idx="994">
                  <c:v>1153</c:v>
                </c:pt>
                <c:pt idx="995">
                  <c:v>1154</c:v>
                </c:pt>
                <c:pt idx="996">
                  <c:v>1155</c:v>
                </c:pt>
                <c:pt idx="997">
                  <c:v>1156</c:v>
                </c:pt>
                <c:pt idx="998">
                  <c:v>1157</c:v>
                </c:pt>
                <c:pt idx="999">
                  <c:v>1158</c:v>
                </c:pt>
                <c:pt idx="1000">
                  <c:v>1159</c:v>
                </c:pt>
                <c:pt idx="1001">
                  <c:v>1160</c:v>
                </c:pt>
                <c:pt idx="1002">
                  <c:v>1161</c:v>
                </c:pt>
                <c:pt idx="1003">
                  <c:v>1162</c:v>
                </c:pt>
                <c:pt idx="1004">
                  <c:v>1163</c:v>
                </c:pt>
                <c:pt idx="1005">
                  <c:v>1164</c:v>
                </c:pt>
                <c:pt idx="1006">
                  <c:v>1165</c:v>
                </c:pt>
                <c:pt idx="1007">
                  <c:v>1166</c:v>
                </c:pt>
                <c:pt idx="1008">
                  <c:v>1167</c:v>
                </c:pt>
                <c:pt idx="1009">
                  <c:v>1168</c:v>
                </c:pt>
                <c:pt idx="1010">
                  <c:v>1169</c:v>
                </c:pt>
                <c:pt idx="1011">
                  <c:v>1170</c:v>
                </c:pt>
                <c:pt idx="1012">
                  <c:v>1171</c:v>
                </c:pt>
                <c:pt idx="1013">
                  <c:v>1172</c:v>
                </c:pt>
                <c:pt idx="1014">
                  <c:v>1173</c:v>
                </c:pt>
                <c:pt idx="1015">
                  <c:v>1174</c:v>
                </c:pt>
                <c:pt idx="1016">
                  <c:v>1175</c:v>
                </c:pt>
                <c:pt idx="1017">
                  <c:v>1176</c:v>
                </c:pt>
                <c:pt idx="1018">
                  <c:v>1177</c:v>
                </c:pt>
                <c:pt idx="1019">
                  <c:v>1178</c:v>
                </c:pt>
                <c:pt idx="1020">
                  <c:v>1179</c:v>
                </c:pt>
                <c:pt idx="1021">
                  <c:v>1180</c:v>
                </c:pt>
                <c:pt idx="1022">
                  <c:v>1181</c:v>
                </c:pt>
                <c:pt idx="1023">
                  <c:v>1182</c:v>
                </c:pt>
                <c:pt idx="1024">
                  <c:v>1183</c:v>
                </c:pt>
                <c:pt idx="1025">
                  <c:v>1184</c:v>
                </c:pt>
                <c:pt idx="1026">
                  <c:v>1185</c:v>
                </c:pt>
                <c:pt idx="1027">
                  <c:v>1186</c:v>
                </c:pt>
                <c:pt idx="1028">
                  <c:v>1187</c:v>
                </c:pt>
                <c:pt idx="1029">
                  <c:v>1188</c:v>
                </c:pt>
                <c:pt idx="1030">
                  <c:v>1189</c:v>
                </c:pt>
                <c:pt idx="1031">
                  <c:v>1190</c:v>
                </c:pt>
                <c:pt idx="1032">
                  <c:v>1191</c:v>
                </c:pt>
                <c:pt idx="1033">
                  <c:v>1192</c:v>
                </c:pt>
                <c:pt idx="1034">
                  <c:v>1193</c:v>
                </c:pt>
                <c:pt idx="1035">
                  <c:v>1194</c:v>
                </c:pt>
                <c:pt idx="1036">
                  <c:v>1195</c:v>
                </c:pt>
                <c:pt idx="1037">
                  <c:v>1196</c:v>
                </c:pt>
                <c:pt idx="1038">
                  <c:v>1197</c:v>
                </c:pt>
                <c:pt idx="1039">
                  <c:v>1198</c:v>
                </c:pt>
                <c:pt idx="1040">
                  <c:v>1199</c:v>
                </c:pt>
                <c:pt idx="1041">
                  <c:v>1200</c:v>
                </c:pt>
                <c:pt idx="1042">
                  <c:v>1201</c:v>
                </c:pt>
                <c:pt idx="1043">
                  <c:v>1202</c:v>
                </c:pt>
                <c:pt idx="1044">
                  <c:v>1203</c:v>
                </c:pt>
                <c:pt idx="1045">
                  <c:v>1204</c:v>
                </c:pt>
                <c:pt idx="1046">
                  <c:v>1205</c:v>
                </c:pt>
                <c:pt idx="1047">
                  <c:v>1206</c:v>
                </c:pt>
                <c:pt idx="1048">
                  <c:v>1207</c:v>
                </c:pt>
                <c:pt idx="1049">
                  <c:v>1208</c:v>
                </c:pt>
                <c:pt idx="1050">
                  <c:v>1209</c:v>
                </c:pt>
                <c:pt idx="1051">
                  <c:v>1210</c:v>
                </c:pt>
                <c:pt idx="1052">
                  <c:v>1211</c:v>
                </c:pt>
                <c:pt idx="1053">
                  <c:v>1212</c:v>
                </c:pt>
                <c:pt idx="1054">
                  <c:v>1213</c:v>
                </c:pt>
                <c:pt idx="1055">
                  <c:v>1214</c:v>
                </c:pt>
                <c:pt idx="1056">
                  <c:v>1215</c:v>
                </c:pt>
                <c:pt idx="1057">
                  <c:v>1216</c:v>
                </c:pt>
                <c:pt idx="1058">
                  <c:v>1217</c:v>
                </c:pt>
                <c:pt idx="1059">
                  <c:v>1218</c:v>
                </c:pt>
                <c:pt idx="1060">
                  <c:v>1219</c:v>
                </c:pt>
                <c:pt idx="1061">
                  <c:v>1220</c:v>
                </c:pt>
                <c:pt idx="1062">
                  <c:v>1221</c:v>
                </c:pt>
                <c:pt idx="1063">
                  <c:v>1222</c:v>
                </c:pt>
                <c:pt idx="1064">
                  <c:v>1223</c:v>
                </c:pt>
                <c:pt idx="1065">
                  <c:v>1224</c:v>
                </c:pt>
                <c:pt idx="1066">
                  <c:v>1225</c:v>
                </c:pt>
                <c:pt idx="1067">
                  <c:v>1226</c:v>
                </c:pt>
                <c:pt idx="1068">
                  <c:v>1227</c:v>
                </c:pt>
                <c:pt idx="1069">
                  <c:v>1228</c:v>
                </c:pt>
                <c:pt idx="1070">
                  <c:v>1229</c:v>
                </c:pt>
                <c:pt idx="1071">
                  <c:v>1230</c:v>
                </c:pt>
                <c:pt idx="1072">
                  <c:v>1231</c:v>
                </c:pt>
                <c:pt idx="1073">
                  <c:v>1232</c:v>
                </c:pt>
                <c:pt idx="1074">
                  <c:v>1233</c:v>
                </c:pt>
                <c:pt idx="1075">
                  <c:v>1234</c:v>
                </c:pt>
                <c:pt idx="1076">
                  <c:v>1235</c:v>
                </c:pt>
                <c:pt idx="1077">
                  <c:v>1236</c:v>
                </c:pt>
                <c:pt idx="1078">
                  <c:v>1237</c:v>
                </c:pt>
                <c:pt idx="1079">
                  <c:v>1238</c:v>
                </c:pt>
                <c:pt idx="1080">
                  <c:v>1239</c:v>
                </c:pt>
                <c:pt idx="1081">
                  <c:v>1240</c:v>
                </c:pt>
                <c:pt idx="1082">
                  <c:v>1241</c:v>
                </c:pt>
                <c:pt idx="1083">
                  <c:v>1242</c:v>
                </c:pt>
                <c:pt idx="1084">
                  <c:v>1243</c:v>
                </c:pt>
                <c:pt idx="1085">
                  <c:v>1244</c:v>
                </c:pt>
                <c:pt idx="1086">
                  <c:v>1245</c:v>
                </c:pt>
                <c:pt idx="1087">
                  <c:v>1246</c:v>
                </c:pt>
                <c:pt idx="1088">
                  <c:v>1247</c:v>
                </c:pt>
                <c:pt idx="1089">
                  <c:v>1248</c:v>
                </c:pt>
                <c:pt idx="1090">
                  <c:v>1249</c:v>
                </c:pt>
                <c:pt idx="1091">
                  <c:v>1250</c:v>
                </c:pt>
                <c:pt idx="1092">
                  <c:v>1251</c:v>
                </c:pt>
                <c:pt idx="1093">
                  <c:v>1252</c:v>
                </c:pt>
                <c:pt idx="1094">
                  <c:v>1253</c:v>
                </c:pt>
                <c:pt idx="1095">
                  <c:v>1254</c:v>
                </c:pt>
                <c:pt idx="1096">
                  <c:v>1255</c:v>
                </c:pt>
                <c:pt idx="1097">
                  <c:v>1256</c:v>
                </c:pt>
                <c:pt idx="1098">
                  <c:v>1257</c:v>
                </c:pt>
                <c:pt idx="1099">
                  <c:v>1258</c:v>
                </c:pt>
                <c:pt idx="1100">
                  <c:v>1259</c:v>
                </c:pt>
                <c:pt idx="1101">
                  <c:v>1260</c:v>
                </c:pt>
                <c:pt idx="1102">
                  <c:v>1261</c:v>
                </c:pt>
                <c:pt idx="1103">
                  <c:v>1262</c:v>
                </c:pt>
                <c:pt idx="1104">
                  <c:v>1263</c:v>
                </c:pt>
                <c:pt idx="1105">
                  <c:v>1264</c:v>
                </c:pt>
                <c:pt idx="1106">
                  <c:v>1265</c:v>
                </c:pt>
                <c:pt idx="1107">
                  <c:v>1266</c:v>
                </c:pt>
                <c:pt idx="1108">
                  <c:v>1267</c:v>
                </c:pt>
                <c:pt idx="1109">
                  <c:v>1268</c:v>
                </c:pt>
                <c:pt idx="1110">
                  <c:v>1269</c:v>
                </c:pt>
                <c:pt idx="1111">
                  <c:v>1270</c:v>
                </c:pt>
                <c:pt idx="1112">
                  <c:v>1271</c:v>
                </c:pt>
                <c:pt idx="1113">
                  <c:v>1272</c:v>
                </c:pt>
                <c:pt idx="1114">
                  <c:v>1273</c:v>
                </c:pt>
                <c:pt idx="1115">
                  <c:v>1274</c:v>
                </c:pt>
                <c:pt idx="1116">
                  <c:v>1275</c:v>
                </c:pt>
                <c:pt idx="1117">
                  <c:v>1276</c:v>
                </c:pt>
                <c:pt idx="1118">
                  <c:v>1277</c:v>
                </c:pt>
                <c:pt idx="1119">
                  <c:v>1278</c:v>
                </c:pt>
                <c:pt idx="1120">
                  <c:v>1279</c:v>
                </c:pt>
                <c:pt idx="1121">
                  <c:v>1280</c:v>
                </c:pt>
                <c:pt idx="1122">
                  <c:v>1281</c:v>
                </c:pt>
                <c:pt idx="1123">
                  <c:v>1282</c:v>
                </c:pt>
                <c:pt idx="1124">
                  <c:v>1283</c:v>
                </c:pt>
                <c:pt idx="1125">
                  <c:v>1284</c:v>
                </c:pt>
                <c:pt idx="1126">
                  <c:v>1285</c:v>
                </c:pt>
                <c:pt idx="1127">
                  <c:v>1286</c:v>
                </c:pt>
                <c:pt idx="1128">
                  <c:v>1287</c:v>
                </c:pt>
                <c:pt idx="1129">
                  <c:v>1288</c:v>
                </c:pt>
                <c:pt idx="1130">
                  <c:v>1289</c:v>
                </c:pt>
                <c:pt idx="1131">
                  <c:v>1290</c:v>
                </c:pt>
                <c:pt idx="1132">
                  <c:v>1291</c:v>
                </c:pt>
                <c:pt idx="1133">
                  <c:v>1292</c:v>
                </c:pt>
                <c:pt idx="1134">
                  <c:v>1293</c:v>
                </c:pt>
                <c:pt idx="1135">
                  <c:v>1294</c:v>
                </c:pt>
                <c:pt idx="1136">
                  <c:v>1295</c:v>
                </c:pt>
                <c:pt idx="1137">
                  <c:v>1296</c:v>
                </c:pt>
                <c:pt idx="1138">
                  <c:v>1297</c:v>
                </c:pt>
                <c:pt idx="1139">
                  <c:v>1298</c:v>
                </c:pt>
                <c:pt idx="1140">
                  <c:v>1299</c:v>
                </c:pt>
                <c:pt idx="1141">
                  <c:v>1300</c:v>
                </c:pt>
                <c:pt idx="1142">
                  <c:v>1301</c:v>
                </c:pt>
                <c:pt idx="1143">
                  <c:v>1302</c:v>
                </c:pt>
                <c:pt idx="1144">
                  <c:v>1303</c:v>
                </c:pt>
                <c:pt idx="1145">
                  <c:v>1304</c:v>
                </c:pt>
                <c:pt idx="1146">
                  <c:v>1305</c:v>
                </c:pt>
                <c:pt idx="1147">
                  <c:v>1306</c:v>
                </c:pt>
                <c:pt idx="1148">
                  <c:v>1307</c:v>
                </c:pt>
                <c:pt idx="1149">
                  <c:v>1308</c:v>
                </c:pt>
                <c:pt idx="1150">
                  <c:v>1309</c:v>
                </c:pt>
                <c:pt idx="1151">
                  <c:v>1310</c:v>
                </c:pt>
                <c:pt idx="1152">
                  <c:v>1311</c:v>
                </c:pt>
                <c:pt idx="1153">
                  <c:v>1312</c:v>
                </c:pt>
                <c:pt idx="1154">
                  <c:v>1313</c:v>
                </c:pt>
                <c:pt idx="1155">
                  <c:v>1314</c:v>
                </c:pt>
                <c:pt idx="1156">
                  <c:v>1315</c:v>
                </c:pt>
                <c:pt idx="1157">
                  <c:v>1316</c:v>
                </c:pt>
                <c:pt idx="1158">
                  <c:v>1317</c:v>
                </c:pt>
                <c:pt idx="1159">
                  <c:v>1318</c:v>
                </c:pt>
                <c:pt idx="1160">
                  <c:v>1319</c:v>
                </c:pt>
                <c:pt idx="1161">
                  <c:v>1320</c:v>
                </c:pt>
                <c:pt idx="1162">
                  <c:v>1321</c:v>
                </c:pt>
                <c:pt idx="1163">
                  <c:v>1322</c:v>
                </c:pt>
                <c:pt idx="1164">
                  <c:v>1323</c:v>
                </c:pt>
                <c:pt idx="1165">
                  <c:v>1324</c:v>
                </c:pt>
                <c:pt idx="1166">
                  <c:v>1325</c:v>
                </c:pt>
                <c:pt idx="1167">
                  <c:v>1326</c:v>
                </c:pt>
                <c:pt idx="1168">
                  <c:v>1327</c:v>
                </c:pt>
                <c:pt idx="1169">
                  <c:v>1328</c:v>
                </c:pt>
                <c:pt idx="1170">
                  <c:v>1329</c:v>
                </c:pt>
                <c:pt idx="1171">
                  <c:v>1330</c:v>
                </c:pt>
                <c:pt idx="1172">
                  <c:v>1331</c:v>
                </c:pt>
                <c:pt idx="1173">
                  <c:v>1332</c:v>
                </c:pt>
                <c:pt idx="1174">
                  <c:v>1333</c:v>
                </c:pt>
                <c:pt idx="1175">
                  <c:v>1334</c:v>
                </c:pt>
                <c:pt idx="1176">
                  <c:v>1335</c:v>
                </c:pt>
                <c:pt idx="1177">
                  <c:v>1336</c:v>
                </c:pt>
                <c:pt idx="1178">
                  <c:v>1337</c:v>
                </c:pt>
                <c:pt idx="1179">
                  <c:v>1338</c:v>
                </c:pt>
                <c:pt idx="1180">
                  <c:v>1339</c:v>
                </c:pt>
                <c:pt idx="1181">
                  <c:v>1340</c:v>
                </c:pt>
                <c:pt idx="1182">
                  <c:v>1341</c:v>
                </c:pt>
                <c:pt idx="1183">
                  <c:v>1342</c:v>
                </c:pt>
                <c:pt idx="1184">
                  <c:v>1343</c:v>
                </c:pt>
                <c:pt idx="1185">
                  <c:v>1344</c:v>
                </c:pt>
                <c:pt idx="1186">
                  <c:v>1345</c:v>
                </c:pt>
                <c:pt idx="1187">
                  <c:v>1346</c:v>
                </c:pt>
                <c:pt idx="1188">
                  <c:v>1347</c:v>
                </c:pt>
                <c:pt idx="1189">
                  <c:v>1348</c:v>
                </c:pt>
                <c:pt idx="1190">
                  <c:v>1349</c:v>
                </c:pt>
                <c:pt idx="1191">
                  <c:v>1350</c:v>
                </c:pt>
                <c:pt idx="1192">
                  <c:v>1351</c:v>
                </c:pt>
                <c:pt idx="1193">
                  <c:v>1352</c:v>
                </c:pt>
                <c:pt idx="1194">
                  <c:v>1353</c:v>
                </c:pt>
                <c:pt idx="1195">
                  <c:v>1354</c:v>
                </c:pt>
                <c:pt idx="1196">
                  <c:v>1355</c:v>
                </c:pt>
                <c:pt idx="1197">
                  <c:v>1356</c:v>
                </c:pt>
                <c:pt idx="1198">
                  <c:v>1357</c:v>
                </c:pt>
                <c:pt idx="1199">
                  <c:v>1358</c:v>
                </c:pt>
                <c:pt idx="1200">
                  <c:v>1359</c:v>
                </c:pt>
                <c:pt idx="1201">
                  <c:v>1360</c:v>
                </c:pt>
                <c:pt idx="1202">
                  <c:v>1361</c:v>
                </c:pt>
                <c:pt idx="1203">
                  <c:v>1362</c:v>
                </c:pt>
                <c:pt idx="1204">
                  <c:v>1363</c:v>
                </c:pt>
                <c:pt idx="1205">
                  <c:v>1364</c:v>
                </c:pt>
                <c:pt idx="1206">
                  <c:v>1365</c:v>
                </c:pt>
                <c:pt idx="1207">
                  <c:v>1366</c:v>
                </c:pt>
                <c:pt idx="1208">
                  <c:v>1367</c:v>
                </c:pt>
                <c:pt idx="1209">
                  <c:v>1368</c:v>
                </c:pt>
                <c:pt idx="1210">
                  <c:v>1369</c:v>
                </c:pt>
                <c:pt idx="1211">
                  <c:v>1370</c:v>
                </c:pt>
                <c:pt idx="1212">
                  <c:v>1371</c:v>
                </c:pt>
                <c:pt idx="1213">
                  <c:v>1372</c:v>
                </c:pt>
                <c:pt idx="1214">
                  <c:v>1373</c:v>
                </c:pt>
                <c:pt idx="1215">
                  <c:v>1374</c:v>
                </c:pt>
                <c:pt idx="1216">
                  <c:v>1375</c:v>
                </c:pt>
                <c:pt idx="1217">
                  <c:v>1376</c:v>
                </c:pt>
                <c:pt idx="1218">
                  <c:v>1377</c:v>
                </c:pt>
                <c:pt idx="1219">
                  <c:v>1378</c:v>
                </c:pt>
                <c:pt idx="1220">
                  <c:v>1379</c:v>
                </c:pt>
                <c:pt idx="1221">
                  <c:v>1380</c:v>
                </c:pt>
                <c:pt idx="1222">
                  <c:v>1381</c:v>
                </c:pt>
                <c:pt idx="1223">
                  <c:v>1382</c:v>
                </c:pt>
                <c:pt idx="1224">
                  <c:v>1383</c:v>
                </c:pt>
                <c:pt idx="1225">
                  <c:v>1384</c:v>
                </c:pt>
                <c:pt idx="1226">
                  <c:v>1385</c:v>
                </c:pt>
                <c:pt idx="1227">
                  <c:v>1386</c:v>
                </c:pt>
                <c:pt idx="1228">
                  <c:v>1387</c:v>
                </c:pt>
                <c:pt idx="1229">
                  <c:v>1388</c:v>
                </c:pt>
                <c:pt idx="1230">
                  <c:v>1389</c:v>
                </c:pt>
                <c:pt idx="1231">
                  <c:v>1390</c:v>
                </c:pt>
                <c:pt idx="1232">
                  <c:v>1391</c:v>
                </c:pt>
                <c:pt idx="1233">
                  <c:v>1392</c:v>
                </c:pt>
                <c:pt idx="1234">
                  <c:v>1393</c:v>
                </c:pt>
                <c:pt idx="1235">
                  <c:v>1394</c:v>
                </c:pt>
                <c:pt idx="1236">
                  <c:v>1395</c:v>
                </c:pt>
                <c:pt idx="1237">
                  <c:v>1396</c:v>
                </c:pt>
                <c:pt idx="1238">
                  <c:v>1397</c:v>
                </c:pt>
                <c:pt idx="1239">
                  <c:v>1398</c:v>
                </c:pt>
                <c:pt idx="1240">
                  <c:v>1399</c:v>
                </c:pt>
                <c:pt idx="1241">
                  <c:v>1400</c:v>
                </c:pt>
                <c:pt idx="1242">
                  <c:v>1401</c:v>
                </c:pt>
                <c:pt idx="1243">
                  <c:v>1402</c:v>
                </c:pt>
                <c:pt idx="1244">
                  <c:v>1403</c:v>
                </c:pt>
                <c:pt idx="1245">
                  <c:v>1404</c:v>
                </c:pt>
                <c:pt idx="1246">
                  <c:v>1405</c:v>
                </c:pt>
                <c:pt idx="1247">
                  <c:v>1406</c:v>
                </c:pt>
                <c:pt idx="1248">
                  <c:v>1407</c:v>
                </c:pt>
                <c:pt idx="1249">
                  <c:v>1408</c:v>
                </c:pt>
                <c:pt idx="1250">
                  <c:v>1409</c:v>
                </c:pt>
                <c:pt idx="1251">
                  <c:v>1410</c:v>
                </c:pt>
                <c:pt idx="1252">
                  <c:v>1411</c:v>
                </c:pt>
                <c:pt idx="1253">
                  <c:v>1412</c:v>
                </c:pt>
                <c:pt idx="1254">
                  <c:v>1413</c:v>
                </c:pt>
                <c:pt idx="1255">
                  <c:v>1414</c:v>
                </c:pt>
                <c:pt idx="1256">
                  <c:v>1415</c:v>
                </c:pt>
                <c:pt idx="1257">
                  <c:v>1416</c:v>
                </c:pt>
                <c:pt idx="1258">
                  <c:v>1417</c:v>
                </c:pt>
                <c:pt idx="1259">
                  <c:v>1418</c:v>
                </c:pt>
                <c:pt idx="1260">
                  <c:v>1419</c:v>
                </c:pt>
                <c:pt idx="1261">
                  <c:v>1420</c:v>
                </c:pt>
                <c:pt idx="1262">
                  <c:v>1421</c:v>
                </c:pt>
                <c:pt idx="1263">
                  <c:v>1422</c:v>
                </c:pt>
                <c:pt idx="1264">
                  <c:v>1423</c:v>
                </c:pt>
                <c:pt idx="1265">
                  <c:v>1424</c:v>
                </c:pt>
                <c:pt idx="1266">
                  <c:v>1425</c:v>
                </c:pt>
                <c:pt idx="1267">
                  <c:v>1426</c:v>
                </c:pt>
                <c:pt idx="1268">
                  <c:v>1427</c:v>
                </c:pt>
                <c:pt idx="1269">
                  <c:v>1428</c:v>
                </c:pt>
                <c:pt idx="1270">
                  <c:v>1429</c:v>
                </c:pt>
                <c:pt idx="1271">
                  <c:v>1430</c:v>
                </c:pt>
                <c:pt idx="1272">
                  <c:v>1431</c:v>
                </c:pt>
                <c:pt idx="1273">
                  <c:v>1432</c:v>
                </c:pt>
                <c:pt idx="1274">
                  <c:v>1433</c:v>
                </c:pt>
                <c:pt idx="1275">
                  <c:v>1434</c:v>
                </c:pt>
                <c:pt idx="1276">
                  <c:v>1435</c:v>
                </c:pt>
                <c:pt idx="1277">
                  <c:v>1436</c:v>
                </c:pt>
                <c:pt idx="1278">
                  <c:v>1437</c:v>
                </c:pt>
                <c:pt idx="1279">
                  <c:v>1438</c:v>
                </c:pt>
                <c:pt idx="1280">
                  <c:v>1439</c:v>
                </c:pt>
                <c:pt idx="1281">
                  <c:v>1440</c:v>
                </c:pt>
                <c:pt idx="1282">
                  <c:v>1441</c:v>
                </c:pt>
                <c:pt idx="1283">
                  <c:v>1442</c:v>
                </c:pt>
                <c:pt idx="1284">
                  <c:v>1443</c:v>
                </c:pt>
                <c:pt idx="1285">
                  <c:v>1444</c:v>
                </c:pt>
                <c:pt idx="1286">
                  <c:v>1445</c:v>
                </c:pt>
                <c:pt idx="1287">
                  <c:v>1446</c:v>
                </c:pt>
                <c:pt idx="1288">
                  <c:v>1447</c:v>
                </c:pt>
                <c:pt idx="1289">
                  <c:v>1448</c:v>
                </c:pt>
                <c:pt idx="1290">
                  <c:v>1449</c:v>
                </c:pt>
                <c:pt idx="1291">
                  <c:v>1450</c:v>
                </c:pt>
                <c:pt idx="1292">
                  <c:v>1451</c:v>
                </c:pt>
                <c:pt idx="1293">
                  <c:v>1452</c:v>
                </c:pt>
                <c:pt idx="1294">
                  <c:v>1453</c:v>
                </c:pt>
                <c:pt idx="1295">
                  <c:v>1454</c:v>
                </c:pt>
                <c:pt idx="1296">
                  <c:v>1455</c:v>
                </c:pt>
                <c:pt idx="1297">
                  <c:v>1456</c:v>
                </c:pt>
                <c:pt idx="1298">
                  <c:v>1457</c:v>
                </c:pt>
                <c:pt idx="1299">
                  <c:v>1458</c:v>
                </c:pt>
                <c:pt idx="1300">
                  <c:v>1459</c:v>
                </c:pt>
                <c:pt idx="1301">
                  <c:v>1460</c:v>
                </c:pt>
                <c:pt idx="1302">
                  <c:v>1461</c:v>
                </c:pt>
                <c:pt idx="1303">
                  <c:v>1462</c:v>
                </c:pt>
                <c:pt idx="1304">
                  <c:v>1463</c:v>
                </c:pt>
                <c:pt idx="1305">
                  <c:v>1464</c:v>
                </c:pt>
                <c:pt idx="1306">
                  <c:v>1465</c:v>
                </c:pt>
                <c:pt idx="1307">
                  <c:v>1466</c:v>
                </c:pt>
                <c:pt idx="1308">
                  <c:v>1467</c:v>
                </c:pt>
                <c:pt idx="1309">
                  <c:v>1468</c:v>
                </c:pt>
                <c:pt idx="1310">
                  <c:v>1469</c:v>
                </c:pt>
                <c:pt idx="1311">
                  <c:v>1470</c:v>
                </c:pt>
                <c:pt idx="1312">
                  <c:v>1471</c:v>
                </c:pt>
                <c:pt idx="1313">
                  <c:v>1472</c:v>
                </c:pt>
                <c:pt idx="1314">
                  <c:v>1473</c:v>
                </c:pt>
                <c:pt idx="1315">
                  <c:v>1474</c:v>
                </c:pt>
                <c:pt idx="1316">
                  <c:v>1475</c:v>
                </c:pt>
                <c:pt idx="1317">
                  <c:v>1476</c:v>
                </c:pt>
                <c:pt idx="1318">
                  <c:v>1477</c:v>
                </c:pt>
                <c:pt idx="1319">
                  <c:v>1478</c:v>
                </c:pt>
                <c:pt idx="1320">
                  <c:v>1479</c:v>
                </c:pt>
                <c:pt idx="1321">
                  <c:v>1480</c:v>
                </c:pt>
                <c:pt idx="1322">
                  <c:v>1481</c:v>
                </c:pt>
                <c:pt idx="1323">
                  <c:v>1482</c:v>
                </c:pt>
                <c:pt idx="1324">
                  <c:v>1483</c:v>
                </c:pt>
                <c:pt idx="1325">
                  <c:v>1484</c:v>
                </c:pt>
                <c:pt idx="1326">
                  <c:v>1485</c:v>
                </c:pt>
                <c:pt idx="1327">
                  <c:v>1486</c:v>
                </c:pt>
                <c:pt idx="1328">
                  <c:v>1487</c:v>
                </c:pt>
                <c:pt idx="1329">
                  <c:v>1488</c:v>
                </c:pt>
                <c:pt idx="1330">
                  <c:v>1489</c:v>
                </c:pt>
                <c:pt idx="1331">
                  <c:v>1490</c:v>
                </c:pt>
                <c:pt idx="1332">
                  <c:v>1491</c:v>
                </c:pt>
                <c:pt idx="1333">
                  <c:v>1492</c:v>
                </c:pt>
                <c:pt idx="1334">
                  <c:v>1493</c:v>
                </c:pt>
                <c:pt idx="1335">
                  <c:v>1494</c:v>
                </c:pt>
                <c:pt idx="1336">
                  <c:v>1495</c:v>
                </c:pt>
                <c:pt idx="1337">
                  <c:v>1496</c:v>
                </c:pt>
                <c:pt idx="1338">
                  <c:v>1497</c:v>
                </c:pt>
                <c:pt idx="1339">
                  <c:v>1498</c:v>
                </c:pt>
                <c:pt idx="1340">
                  <c:v>1499</c:v>
                </c:pt>
                <c:pt idx="1341">
                  <c:v>1500</c:v>
                </c:pt>
                <c:pt idx="1342">
                  <c:v>1501</c:v>
                </c:pt>
                <c:pt idx="1343">
                  <c:v>1502</c:v>
                </c:pt>
                <c:pt idx="1344">
                  <c:v>1503</c:v>
                </c:pt>
                <c:pt idx="1345">
                  <c:v>1504</c:v>
                </c:pt>
                <c:pt idx="1346">
                  <c:v>1505</c:v>
                </c:pt>
                <c:pt idx="1347">
                  <c:v>1506</c:v>
                </c:pt>
                <c:pt idx="1348">
                  <c:v>1507</c:v>
                </c:pt>
                <c:pt idx="1349">
                  <c:v>1508</c:v>
                </c:pt>
                <c:pt idx="1350">
                  <c:v>1509</c:v>
                </c:pt>
                <c:pt idx="1351">
                  <c:v>1510</c:v>
                </c:pt>
                <c:pt idx="1352">
                  <c:v>1511</c:v>
                </c:pt>
                <c:pt idx="1353">
                  <c:v>1512</c:v>
                </c:pt>
                <c:pt idx="1354">
                  <c:v>1513</c:v>
                </c:pt>
                <c:pt idx="1355">
                  <c:v>1514</c:v>
                </c:pt>
                <c:pt idx="1356">
                  <c:v>1515</c:v>
                </c:pt>
                <c:pt idx="1357">
                  <c:v>1516</c:v>
                </c:pt>
                <c:pt idx="1358">
                  <c:v>1517</c:v>
                </c:pt>
                <c:pt idx="1359">
                  <c:v>1518</c:v>
                </c:pt>
                <c:pt idx="1360">
                  <c:v>1519</c:v>
                </c:pt>
                <c:pt idx="1361">
                  <c:v>1520</c:v>
                </c:pt>
                <c:pt idx="1362">
                  <c:v>1521</c:v>
                </c:pt>
                <c:pt idx="1363">
                  <c:v>1522</c:v>
                </c:pt>
                <c:pt idx="1364">
                  <c:v>1523</c:v>
                </c:pt>
                <c:pt idx="1365">
                  <c:v>1524</c:v>
                </c:pt>
                <c:pt idx="1366">
                  <c:v>1525</c:v>
                </c:pt>
                <c:pt idx="1367">
                  <c:v>1526</c:v>
                </c:pt>
                <c:pt idx="1368">
                  <c:v>1527</c:v>
                </c:pt>
                <c:pt idx="1369">
                  <c:v>1528</c:v>
                </c:pt>
                <c:pt idx="1370">
                  <c:v>1529</c:v>
                </c:pt>
                <c:pt idx="1371">
                  <c:v>1530</c:v>
                </c:pt>
                <c:pt idx="1372">
                  <c:v>1531</c:v>
                </c:pt>
                <c:pt idx="1373">
                  <c:v>1532</c:v>
                </c:pt>
                <c:pt idx="1374">
                  <c:v>1533</c:v>
                </c:pt>
                <c:pt idx="1375">
                  <c:v>1534</c:v>
                </c:pt>
                <c:pt idx="1376">
                  <c:v>1535</c:v>
                </c:pt>
                <c:pt idx="1377">
                  <c:v>1536</c:v>
                </c:pt>
                <c:pt idx="1378">
                  <c:v>1537</c:v>
                </c:pt>
                <c:pt idx="1379">
                  <c:v>1538</c:v>
                </c:pt>
                <c:pt idx="1380">
                  <c:v>1539</c:v>
                </c:pt>
                <c:pt idx="1381">
                  <c:v>1540</c:v>
                </c:pt>
                <c:pt idx="1382">
                  <c:v>1541</c:v>
                </c:pt>
                <c:pt idx="1383">
                  <c:v>1542</c:v>
                </c:pt>
                <c:pt idx="1384">
                  <c:v>1543</c:v>
                </c:pt>
                <c:pt idx="1385">
                  <c:v>1544</c:v>
                </c:pt>
                <c:pt idx="1386">
                  <c:v>1545</c:v>
                </c:pt>
                <c:pt idx="1387">
                  <c:v>1546</c:v>
                </c:pt>
                <c:pt idx="1388">
                  <c:v>1547</c:v>
                </c:pt>
                <c:pt idx="1389">
                  <c:v>1548</c:v>
                </c:pt>
                <c:pt idx="1390">
                  <c:v>1549</c:v>
                </c:pt>
                <c:pt idx="1391">
                  <c:v>1550</c:v>
                </c:pt>
                <c:pt idx="1392">
                  <c:v>1551</c:v>
                </c:pt>
                <c:pt idx="1393">
                  <c:v>1552</c:v>
                </c:pt>
                <c:pt idx="1394">
                  <c:v>1553</c:v>
                </c:pt>
                <c:pt idx="1395">
                  <c:v>1554</c:v>
                </c:pt>
                <c:pt idx="1396">
                  <c:v>1555</c:v>
                </c:pt>
                <c:pt idx="1397">
                  <c:v>1556</c:v>
                </c:pt>
                <c:pt idx="1398">
                  <c:v>1557</c:v>
                </c:pt>
                <c:pt idx="1399">
                  <c:v>1558</c:v>
                </c:pt>
                <c:pt idx="1400">
                  <c:v>1559</c:v>
                </c:pt>
                <c:pt idx="1401">
                  <c:v>1560</c:v>
                </c:pt>
                <c:pt idx="1402">
                  <c:v>1561</c:v>
                </c:pt>
                <c:pt idx="1403">
                  <c:v>1562</c:v>
                </c:pt>
                <c:pt idx="1404">
                  <c:v>1563</c:v>
                </c:pt>
                <c:pt idx="1405">
                  <c:v>1564</c:v>
                </c:pt>
                <c:pt idx="1406">
                  <c:v>1565</c:v>
                </c:pt>
                <c:pt idx="1407">
                  <c:v>1566</c:v>
                </c:pt>
                <c:pt idx="1408">
                  <c:v>1567</c:v>
                </c:pt>
                <c:pt idx="1409">
                  <c:v>1568</c:v>
                </c:pt>
                <c:pt idx="1410">
                  <c:v>1569</c:v>
                </c:pt>
                <c:pt idx="1411">
                  <c:v>1570</c:v>
                </c:pt>
                <c:pt idx="1412">
                  <c:v>1571</c:v>
                </c:pt>
                <c:pt idx="1413">
                  <c:v>1572</c:v>
                </c:pt>
                <c:pt idx="1414">
                  <c:v>1573</c:v>
                </c:pt>
                <c:pt idx="1415">
                  <c:v>1574</c:v>
                </c:pt>
                <c:pt idx="1416">
                  <c:v>1575</c:v>
                </c:pt>
                <c:pt idx="1417">
                  <c:v>1576</c:v>
                </c:pt>
                <c:pt idx="1418">
                  <c:v>1577</c:v>
                </c:pt>
                <c:pt idx="1419">
                  <c:v>1578</c:v>
                </c:pt>
                <c:pt idx="1420">
                  <c:v>1579</c:v>
                </c:pt>
                <c:pt idx="1421">
                  <c:v>1580</c:v>
                </c:pt>
                <c:pt idx="1422">
                  <c:v>1581</c:v>
                </c:pt>
                <c:pt idx="1423">
                  <c:v>1582</c:v>
                </c:pt>
                <c:pt idx="1424">
                  <c:v>1583</c:v>
                </c:pt>
                <c:pt idx="1425">
                  <c:v>1584</c:v>
                </c:pt>
                <c:pt idx="1426">
                  <c:v>1585</c:v>
                </c:pt>
                <c:pt idx="1427">
                  <c:v>1586</c:v>
                </c:pt>
                <c:pt idx="1428">
                  <c:v>1587</c:v>
                </c:pt>
                <c:pt idx="1429">
                  <c:v>1588</c:v>
                </c:pt>
                <c:pt idx="1430">
                  <c:v>1589</c:v>
                </c:pt>
                <c:pt idx="1431">
                  <c:v>1590</c:v>
                </c:pt>
                <c:pt idx="1432">
                  <c:v>1591</c:v>
                </c:pt>
                <c:pt idx="1433">
                  <c:v>1592</c:v>
                </c:pt>
                <c:pt idx="1434">
                  <c:v>1593</c:v>
                </c:pt>
                <c:pt idx="1435">
                  <c:v>1594</c:v>
                </c:pt>
                <c:pt idx="1436">
                  <c:v>1595</c:v>
                </c:pt>
                <c:pt idx="1437">
                  <c:v>1596</c:v>
                </c:pt>
                <c:pt idx="1438">
                  <c:v>1597</c:v>
                </c:pt>
                <c:pt idx="1439">
                  <c:v>1598</c:v>
                </c:pt>
                <c:pt idx="1440">
                  <c:v>1599</c:v>
                </c:pt>
                <c:pt idx="1441">
                  <c:v>1600</c:v>
                </c:pt>
                <c:pt idx="1442">
                  <c:v>1601</c:v>
                </c:pt>
                <c:pt idx="1443">
                  <c:v>1602</c:v>
                </c:pt>
                <c:pt idx="1444">
                  <c:v>1603</c:v>
                </c:pt>
                <c:pt idx="1445">
                  <c:v>1604</c:v>
                </c:pt>
                <c:pt idx="1446">
                  <c:v>1605</c:v>
                </c:pt>
                <c:pt idx="1447">
                  <c:v>1606</c:v>
                </c:pt>
                <c:pt idx="1448">
                  <c:v>1607</c:v>
                </c:pt>
                <c:pt idx="1449">
                  <c:v>1608</c:v>
                </c:pt>
                <c:pt idx="1450">
                  <c:v>1609</c:v>
                </c:pt>
                <c:pt idx="1451">
                  <c:v>1610</c:v>
                </c:pt>
                <c:pt idx="1452">
                  <c:v>1611</c:v>
                </c:pt>
                <c:pt idx="1453">
                  <c:v>1612</c:v>
                </c:pt>
                <c:pt idx="1454">
                  <c:v>1613</c:v>
                </c:pt>
                <c:pt idx="1455">
                  <c:v>1614</c:v>
                </c:pt>
                <c:pt idx="1456">
                  <c:v>1615</c:v>
                </c:pt>
                <c:pt idx="1457">
                  <c:v>1616</c:v>
                </c:pt>
                <c:pt idx="1458">
                  <c:v>1617</c:v>
                </c:pt>
                <c:pt idx="1459">
                  <c:v>1618</c:v>
                </c:pt>
                <c:pt idx="1460">
                  <c:v>1619</c:v>
                </c:pt>
                <c:pt idx="1461">
                  <c:v>1620</c:v>
                </c:pt>
                <c:pt idx="1462">
                  <c:v>1621</c:v>
                </c:pt>
                <c:pt idx="1463">
                  <c:v>1622</c:v>
                </c:pt>
                <c:pt idx="1464">
                  <c:v>1623</c:v>
                </c:pt>
                <c:pt idx="1465">
                  <c:v>1624</c:v>
                </c:pt>
                <c:pt idx="1466">
                  <c:v>1625</c:v>
                </c:pt>
                <c:pt idx="1467">
                  <c:v>1626</c:v>
                </c:pt>
                <c:pt idx="1468">
                  <c:v>1627</c:v>
                </c:pt>
                <c:pt idx="1469">
                  <c:v>1628</c:v>
                </c:pt>
                <c:pt idx="1470">
                  <c:v>1629</c:v>
                </c:pt>
                <c:pt idx="1471">
                  <c:v>1630</c:v>
                </c:pt>
                <c:pt idx="1472">
                  <c:v>1631</c:v>
                </c:pt>
                <c:pt idx="1473">
                  <c:v>1632</c:v>
                </c:pt>
                <c:pt idx="1474">
                  <c:v>1633</c:v>
                </c:pt>
                <c:pt idx="1475">
                  <c:v>1634</c:v>
                </c:pt>
                <c:pt idx="1476">
                  <c:v>1635</c:v>
                </c:pt>
                <c:pt idx="1477">
                  <c:v>1636</c:v>
                </c:pt>
                <c:pt idx="1478">
                  <c:v>1637</c:v>
                </c:pt>
                <c:pt idx="1479">
                  <c:v>1638</c:v>
                </c:pt>
                <c:pt idx="1480">
                  <c:v>1639</c:v>
                </c:pt>
                <c:pt idx="1481">
                  <c:v>1640</c:v>
                </c:pt>
                <c:pt idx="1482">
                  <c:v>1641</c:v>
                </c:pt>
                <c:pt idx="1483">
                  <c:v>1642</c:v>
                </c:pt>
                <c:pt idx="1484">
                  <c:v>1643</c:v>
                </c:pt>
                <c:pt idx="1485">
                  <c:v>1644</c:v>
                </c:pt>
                <c:pt idx="1486">
                  <c:v>1645</c:v>
                </c:pt>
                <c:pt idx="1487">
                  <c:v>1646</c:v>
                </c:pt>
                <c:pt idx="1488">
                  <c:v>1647</c:v>
                </c:pt>
                <c:pt idx="1489">
                  <c:v>1648</c:v>
                </c:pt>
                <c:pt idx="1490">
                  <c:v>1649</c:v>
                </c:pt>
                <c:pt idx="1491">
                  <c:v>1650</c:v>
                </c:pt>
                <c:pt idx="1492">
                  <c:v>1651</c:v>
                </c:pt>
                <c:pt idx="1493">
                  <c:v>1652</c:v>
                </c:pt>
                <c:pt idx="1494">
                  <c:v>1653</c:v>
                </c:pt>
                <c:pt idx="1495">
                  <c:v>1654</c:v>
                </c:pt>
                <c:pt idx="1496">
                  <c:v>1655</c:v>
                </c:pt>
                <c:pt idx="1497">
                  <c:v>1656</c:v>
                </c:pt>
                <c:pt idx="1498">
                  <c:v>1657</c:v>
                </c:pt>
                <c:pt idx="1499">
                  <c:v>1658</c:v>
                </c:pt>
                <c:pt idx="1500">
                  <c:v>1659</c:v>
                </c:pt>
                <c:pt idx="1501">
                  <c:v>1660</c:v>
                </c:pt>
                <c:pt idx="1502">
                  <c:v>1661</c:v>
                </c:pt>
                <c:pt idx="1503">
                  <c:v>1662</c:v>
                </c:pt>
                <c:pt idx="1504">
                  <c:v>1663</c:v>
                </c:pt>
                <c:pt idx="1505">
                  <c:v>1664</c:v>
                </c:pt>
                <c:pt idx="1506">
                  <c:v>1665</c:v>
                </c:pt>
                <c:pt idx="1507">
                  <c:v>1666</c:v>
                </c:pt>
                <c:pt idx="1508">
                  <c:v>1667</c:v>
                </c:pt>
                <c:pt idx="1509">
                  <c:v>1668</c:v>
                </c:pt>
                <c:pt idx="1510">
                  <c:v>1669</c:v>
                </c:pt>
                <c:pt idx="1511">
                  <c:v>1670</c:v>
                </c:pt>
                <c:pt idx="1512">
                  <c:v>1671</c:v>
                </c:pt>
                <c:pt idx="1513">
                  <c:v>1672</c:v>
                </c:pt>
                <c:pt idx="1514">
                  <c:v>1673</c:v>
                </c:pt>
                <c:pt idx="1515">
                  <c:v>1674</c:v>
                </c:pt>
                <c:pt idx="1516">
                  <c:v>1675</c:v>
                </c:pt>
                <c:pt idx="1517">
                  <c:v>1676</c:v>
                </c:pt>
                <c:pt idx="1518">
                  <c:v>1677</c:v>
                </c:pt>
                <c:pt idx="1519">
                  <c:v>1678</c:v>
                </c:pt>
                <c:pt idx="1520">
                  <c:v>1679</c:v>
                </c:pt>
                <c:pt idx="1521">
                  <c:v>1680</c:v>
                </c:pt>
                <c:pt idx="1522">
                  <c:v>1681</c:v>
                </c:pt>
                <c:pt idx="1523">
                  <c:v>1682</c:v>
                </c:pt>
                <c:pt idx="1524">
                  <c:v>1683</c:v>
                </c:pt>
                <c:pt idx="1525">
                  <c:v>1684</c:v>
                </c:pt>
                <c:pt idx="1526">
                  <c:v>1685</c:v>
                </c:pt>
                <c:pt idx="1527">
                  <c:v>1686</c:v>
                </c:pt>
                <c:pt idx="1528">
                  <c:v>1687</c:v>
                </c:pt>
                <c:pt idx="1529">
                  <c:v>1688</c:v>
                </c:pt>
                <c:pt idx="1530">
                  <c:v>1689</c:v>
                </c:pt>
                <c:pt idx="1531">
                  <c:v>1690</c:v>
                </c:pt>
                <c:pt idx="1532">
                  <c:v>1691</c:v>
                </c:pt>
                <c:pt idx="1533">
                  <c:v>1692</c:v>
                </c:pt>
                <c:pt idx="1534">
                  <c:v>1693</c:v>
                </c:pt>
                <c:pt idx="1535">
                  <c:v>1694</c:v>
                </c:pt>
                <c:pt idx="1536">
                  <c:v>1695</c:v>
                </c:pt>
                <c:pt idx="1537">
                  <c:v>1696</c:v>
                </c:pt>
                <c:pt idx="1538">
                  <c:v>1697</c:v>
                </c:pt>
                <c:pt idx="1539">
                  <c:v>1698</c:v>
                </c:pt>
                <c:pt idx="1540">
                  <c:v>1699</c:v>
                </c:pt>
                <c:pt idx="1541">
                  <c:v>1700</c:v>
                </c:pt>
                <c:pt idx="1542">
                  <c:v>1702</c:v>
                </c:pt>
                <c:pt idx="1543">
                  <c:v>1705</c:v>
                </c:pt>
                <c:pt idx="1544">
                  <c:v>1710</c:v>
                </c:pt>
                <c:pt idx="1545">
                  <c:v>1715</c:v>
                </c:pt>
                <c:pt idx="1546">
                  <c:v>1720</c:v>
                </c:pt>
                <c:pt idx="1547">
                  <c:v>1725</c:v>
                </c:pt>
                <c:pt idx="1548">
                  <c:v>1730</c:v>
                </c:pt>
                <c:pt idx="1549">
                  <c:v>1735</c:v>
                </c:pt>
                <c:pt idx="1550">
                  <c:v>1740</c:v>
                </c:pt>
                <c:pt idx="1551">
                  <c:v>1745</c:v>
                </c:pt>
                <c:pt idx="1552">
                  <c:v>1750</c:v>
                </c:pt>
                <c:pt idx="1553">
                  <c:v>1755</c:v>
                </c:pt>
                <c:pt idx="1554">
                  <c:v>1760</c:v>
                </c:pt>
                <c:pt idx="1555">
                  <c:v>1765</c:v>
                </c:pt>
                <c:pt idx="1556">
                  <c:v>1770</c:v>
                </c:pt>
                <c:pt idx="1557">
                  <c:v>1775</c:v>
                </c:pt>
                <c:pt idx="1558">
                  <c:v>1780</c:v>
                </c:pt>
                <c:pt idx="1559">
                  <c:v>1785</c:v>
                </c:pt>
                <c:pt idx="1560">
                  <c:v>1790</c:v>
                </c:pt>
                <c:pt idx="1561">
                  <c:v>1795</c:v>
                </c:pt>
                <c:pt idx="1562">
                  <c:v>1800</c:v>
                </c:pt>
                <c:pt idx="1563">
                  <c:v>1805</c:v>
                </c:pt>
                <c:pt idx="1564">
                  <c:v>1810</c:v>
                </c:pt>
                <c:pt idx="1565">
                  <c:v>1815</c:v>
                </c:pt>
                <c:pt idx="1566">
                  <c:v>1820</c:v>
                </c:pt>
                <c:pt idx="1567">
                  <c:v>1825</c:v>
                </c:pt>
                <c:pt idx="1568">
                  <c:v>1830</c:v>
                </c:pt>
                <c:pt idx="1569">
                  <c:v>1835</c:v>
                </c:pt>
                <c:pt idx="1570">
                  <c:v>1840</c:v>
                </c:pt>
                <c:pt idx="1571">
                  <c:v>1845</c:v>
                </c:pt>
                <c:pt idx="1572">
                  <c:v>1850</c:v>
                </c:pt>
                <c:pt idx="1573">
                  <c:v>1855</c:v>
                </c:pt>
                <c:pt idx="1574">
                  <c:v>1860</c:v>
                </c:pt>
                <c:pt idx="1575">
                  <c:v>1865</c:v>
                </c:pt>
                <c:pt idx="1576">
                  <c:v>1870</c:v>
                </c:pt>
                <c:pt idx="1577">
                  <c:v>1875</c:v>
                </c:pt>
                <c:pt idx="1578">
                  <c:v>1880</c:v>
                </c:pt>
                <c:pt idx="1579">
                  <c:v>1885</c:v>
                </c:pt>
                <c:pt idx="1580">
                  <c:v>1890</c:v>
                </c:pt>
                <c:pt idx="1581">
                  <c:v>1895</c:v>
                </c:pt>
                <c:pt idx="1582">
                  <c:v>1900</c:v>
                </c:pt>
                <c:pt idx="1583">
                  <c:v>1905</c:v>
                </c:pt>
                <c:pt idx="1584">
                  <c:v>1910</c:v>
                </c:pt>
                <c:pt idx="1585">
                  <c:v>1915</c:v>
                </c:pt>
                <c:pt idx="1586">
                  <c:v>1920</c:v>
                </c:pt>
                <c:pt idx="1587">
                  <c:v>1925</c:v>
                </c:pt>
                <c:pt idx="1588">
                  <c:v>1930</c:v>
                </c:pt>
                <c:pt idx="1589">
                  <c:v>1935</c:v>
                </c:pt>
                <c:pt idx="1590">
                  <c:v>1940</c:v>
                </c:pt>
                <c:pt idx="1591">
                  <c:v>1945</c:v>
                </c:pt>
                <c:pt idx="1592">
                  <c:v>1950</c:v>
                </c:pt>
                <c:pt idx="1593">
                  <c:v>1955</c:v>
                </c:pt>
                <c:pt idx="1594">
                  <c:v>1960</c:v>
                </c:pt>
                <c:pt idx="1595">
                  <c:v>1965</c:v>
                </c:pt>
                <c:pt idx="1596">
                  <c:v>1970</c:v>
                </c:pt>
                <c:pt idx="1597">
                  <c:v>1975</c:v>
                </c:pt>
                <c:pt idx="1598">
                  <c:v>1980</c:v>
                </c:pt>
                <c:pt idx="1599">
                  <c:v>1985</c:v>
                </c:pt>
                <c:pt idx="1600">
                  <c:v>1990</c:v>
                </c:pt>
                <c:pt idx="1601">
                  <c:v>1995</c:v>
                </c:pt>
                <c:pt idx="1602">
                  <c:v>2000</c:v>
                </c:pt>
                <c:pt idx="1603">
                  <c:v>2005</c:v>
                </c:pt>
                <c:pt idx="1604">
                  <c:v>2010</c:v>
                </c:pt>
                <c:pt idx="1605">
                  <c:v>2015</c:v>
                </c:pt>
                <c:pt idx="1606">
                  <c:v>2020</c:v>
                </c:pt>
                <c:pt idx="1607">
                  <c:v>2025</c:v>
                </c:pt>
                <c:pt idx="1608">
                  <c:v>2030</c:v>
                </c:pt>
                <c:pt idx="1609">
                  <c:v>2035</c:v>
                </c:pt>
                <c:pt idx="1610">
                  <c:v>2040</c:v>
                </c:pt>
                <c:pt idx="1611">
                  <c:v>2045</c:v>
                </c:pt>
                <c:pt idx="1612">
                  <c:v>2050</c:v>
                </c:pt>
                <c:pt idx="1613">
                  <c:v>2055</c:v>
                </c:pt>
                <c:pt idx="1614">
                  <c:v>2060</c:v>
                </c:pt>
                <c:pt idx="1615">
                  <c:v>2065</c:v>
                </c:pt>
                <c:pt idx="1616">
                  <c:v>2070</c:v>
                </c:pt>
                <c:pt idx="1617">
                  <c:v>2075</c:v>
                </c:pt>
                <c:pt idx="1618">
                  <c:v>2080</c:v>
                </c:pt>
                <c:pt idx="1619">
                  <c:v>2085</c:v>
                </c:pt>
                <c:pt idx="1620">
                  <c:v>2090</c:v>
                </c:pt>
                <c:pt idx="1621">
                  <c:v>2095</c:v>
                </c:pt>
                <c:pt idx="1622">
                  <c:v>2100</c:v>
                </c:pt>
                <c:pt idx="1623">
                  <c:v>2105</c:v>
                </c:pt>
                <c:pt idx="1624">
                  <c:v>2110</c:v>
                </c:pt>
                <c:pt idx="1625">
                  <c:v>2115</c:v>
                </c:pt>
                <c:pt idx="1626">
                  <c:v>2120</c:v>
                </c:pt>
                <c:pt idx="1627">
                  <c:v>2125</c:v>
                </c:pt>
                <c:pt idx="1628">
                  <c:v>2130</c:v>
                </c:pt>
                <c:pt idx="1629">
                  <c:v>2135</c:v>
                </c:pt>
                <c:pt idx="1630">
                  <c:v>2140</c:v>
                </c:pt>
                <c:pt idx="1631">
                  <c:v>2145</c:v>
                </c:pt>
                <c:pt idx="1632">
                  <c:v>2150</c:v>
                </c:pt>
                <c:pt idx="1633">
                  <c:v>2155</c:v>
                </c:pt>
                <c:pt idx="1634">
                  <c:v>2160</c:v>
                </c:pt>
                <c:pt idx="1635">
                  <c:v>2165</c:v>
                </c:pt>
                <c:pt idx="1636">
                  <c:v>2170</c:v>
                </c:pt>
                <c:pt idx="1637">
                  <c:v>2175</c:v>
                </c:pt>
                <c:pt idx="1638">
                  <c:v>2180</c:v>
                </c:pt>
                <c:pt idx="1639">
                  <c:v>2185</c:v>
                </c:pt>
                <c:pt idx="1640">
                  <c:v>2190</c:v>
                </c:pt>
                <c:pt idx="1641">
                  <c:v>2195</c:v>
                </c:pt>
                <c:pt idx="1642">
                  <c:v>2200</c:v>
                </c:pt>
                <c:pt idx="1643">
                  <c:v>2205</c:v>
                </c:pt>
                <c:pt idx="1644">
                  <c:v>2210</c:v>
                </c:pt>
                <c:pt idx="1645">
                  <c:v>2215</c:v>
                </c:pt>
                <c:pt idx="1646">
                  <c:v>2220</c:v>
                </c:pt>
                <c:pt idx="1647">
                  <c:v>2225</c:v>
                </c:pt>
                <c:pt idx="1648">
                  <c:v>2230</c:v>
                </c:pt>
                <c:pt idx="1649">
                  <c:v>2235</c:v>
                </c:pt>
                <c:pt idx="1650">
                  <c:v>2240</c:v>
                </c:pt>
                <c:pt idx="1651">
                  <c:v>2245</c:v>
                </c:pt>
                <c:pt idx="1652">
                  <c:v>2250</c:v>
                </c:pt>
                <c:pt idx="1653">
                  <c:v>2255</c:v>
                </c:pt>
                <c:pt idx="1654">
                  <c:v>2260</c:v>
                </c:pt>
                <c:pt idx="1655">
                  <c:v>2265</c:v>
                </c:pt>
                <c:pt idx="1656">
                  <c:v>2270</c:v>
                </c:pt>
                <c:pt idx="1657">
                  <c:v>2275</c:v>
                </c:pt>
                <c:pt idx="1658">
                  <c:v>2280</c:v>
                </c:pt>
                <c:pt idx="1659">
                  <c:v>2285</c:v>
                </c:pt>
                <c:pt idx="1660">
                  <c:v>2290</c:v>
                </c:pt>
                <c:pt idx="1661">
                  <c:v>2295</c:v>
                </c:pt>
                <c:pt idx="1662">
                  <c:v>2300</c:v>
                </c:pt>
                <c:pt idx="1663">
                  <c:v>2305</c:v>
                </c:pt>
                <c:pt idx="1664">
                  <c:v>2310</c:v>
                </c:pt>
                <c:pt idx="1665">
                  <c:v>2315</c:v>
                </c:pt>
                <c:pt idx="1666">
                  <c:v>2320</c:v>
                </c:pt>
                <c:pt idx="1667">
                  <c:v>2325</c:v>
                </c:pt>
                <c:pt idx="1668">
                  <c:v>2330</c:v>
                </c:pt>
                <c:pt idx="1669">
                  <c:v>2335</c:v>
                </c:pt>
                <c:pt idx="1670">
                  <c:v>2340</c:v>
                </c:pt>
                <c:pt idx="1671">
                  <c:v>2345</c:v>
                </c:pt>
                <c:pt idx="1672">
                  <c:v>2350</c:v>
                </c:pt>
                <c:pt idx="1673">
                  <c:v>2355</c:v>
                </c:pt>
                <c:pt idx="1674">
                  <c:v>2360</c:v>
                </c:pt>
                <c:pt idx="1675">
                  <c:v>2365</c:v>
                </c:pt>
                <c:pt idx="1676">
                  <c:v>2370</c:v>
                </c:pt>
                <c:pt idx="1677">
                  <c:v>2375</c:v>
                </c:pt>
                <c:pt idx="1678">
                  <c:v>2380</c:v>
                </c:pt>
                <c:pt idx="1679">
                  <c:v>2385</c:v>
                </c:pt>
                <c:pt idx="1680">
                  <c:v>2390</c:v>
                </c:pt>
                <c:pt idx="1681">
                  <c:v>2395</c:v>
                </c:pt>
                <c:pt idx="1682">
                  <c:v>2400</c:v>
                </c:pt>
                <c:pt idx="1683">
                  <c:v>2405</c:v>
                </c:pt>
                <c:pt idx="1684">
                  <c:v>2410</c:v>
                </c:pt>
                <c:pt idx="1685">
                  <c:v>2415</c:v>
                </c:pt>
                <c:pt idx="1686">
                  <c:v>2420</c:v>
                </c:pt>
                <c:pt idx="1687">
                  <c:v>2425</c:v>
                </c:pt>
                <c:pt idx="1688">
                  <c:v>2430</c:v>
                </c:pt>
                <c:pt idx="1689">
                  <c:v>2435</c:v>
                </c:pt>
                <c:pt idx="1690">
                  <c:v>2440</c:v>
                </c:pt>
                <c:pt idx="1691">
                  <c:v>2445</c:v>
                </c:pt>
                <c:pt idx="1692">
                  <c:v>2450</c:v>
                </c:pt>
                <c:pt idx="1693">
                  <c:v>2455</c:v>
                </c:pt>
                <c:pt idx="1694">
                  <c:v>2460</c:v>
                </c:pt>
                <c:pt idx="1695">
                  <c:v>2465</c:v>
                </c:pt>
                <c:pt idx="1696">
                  <c:v>2470</c:v>
                </c:pt>
                <c:pt idx="1697">
                  <c:v>2475</c:v>
                </c:pt>
                <c:pt idx="1698">
                  <c:v>2480</c:v>
                </c:pt>
                <c:pt idx="1699">
                  <c:v>2485</c:v>
                </c:pt>
                <c:pt idx="1700">
                  <c:v>2490</c:v>
                </c:pt>
                <c:pt idx="1701">
                  <c:v>2495</c:v>
                </c:pt>
                <c:pt idx="1702">
                  <c:v>2500</c:v>
                </c:pt>
                <c:pt idx="1703">
                  <c:v>2505</c:v>
                </c:pt>
                <c:pt idx="1704">
                  <c:v>2510</c:v>
                </c:pt>
                <c:pt idx="1705">
                  <c:v>2515</c:v>
                </c:pt>
                <c:pt idx="1706">
                  <c:v>2520</c:v>
                </c:pt>
                <c:pt idx="1707">
                  <c:v>2525</c:v>
                </c:pt>
                <c:pt idx="1708">
                  <c:v>2530</c:v>
                </c:pt>
                <c:pt idx="1709">
                  <c:v>2535</c:v>
                </c:pt>
                <c:pt idx="1710">
                  <c:v>2540</c:v>
                </c:pt>
                <c:pt idx="1711">
                  <c:v>2545</c:v>
                </c:pt>
                <c:pt idx="1712">
                  <c:v>2550</c:v>
                </c:pt>
                <c:pt idx="1713">
                  <c:v>2555</c:v>
                </c:pt>
                <c:pt idx="1714">
                  <c:v>2560</c:v>
                </c:pt>
                <c:pt idx="1715">
                  <c:v>2565</c:v>
                </c:pt>
                <c:pt idx="1716">
                  <c:v>2570</c:v>
                </c:pt>
                <c:pt idx="1717">
                  <c:v>2575</c:v>
                </c:pt>
                <c:pt idx="1718">
                  <c:v>2580</c:v>
                </c:pt>
                <c:pt idx="1719">
                  <c:v>2585</c:v>
                </c:pt>
                <c:pt idx="1720">
                  <c:v>2590</c:v>
                </c:pt>
                <c:pt idx="1721">
                  <c:v>2595</c:v>
                </c:pt>
                <c:pt idx="1722">
                  <c:v>2600</c:v>
                </c:pt>
                <c:pt idx="1723">
                  <c:v>2605</c:v>
                </c:pt>
                <c:pt idx="1724">
                  <c:v>2610</c:v>
                </c:pt>
                <c:pt idx="1725">
                  <c:v>2615</c:v>
                </c:pt>
                <c:pt idx="1726">
                  <c:v>2620</c:v>
                </c:pt>
                <c:pt idx="1727">
                  <c:v>2625</c:v>
                </c:pt>
                <c:pt idx="1728">
                  <c:v>2630</c:v>
                </c:pt>
                <c:pt idx="1729">
                  <c:v>2635</c:v>
                </c:pt>
                <c:pt idx="1730">
                  <c:v>2640</c:v>
                </c:pt>
                <c:pt idx="1731">
                  <c:v>2645</c:v>
                </c:pt>
                <c:pt idx="1732">
                  <c:v>2650</c:v>
                </c:pt>
                <c:pt idx="1733">
                  <c:v>2655</c:v>
                </c:pt>
                <c:pt idx="1734">
                  <c:v>2660</c:v>
                </c:pt>
                <c:pt idx="1735">
                  <c:v>2665</c:v>
                </c:pt>
                <c:pt idx="1736">
                  <c:v>2670</c:v>
                </c:pt>
                <c:pt idx="1737">
                  <c:v>2675</c:v>
                </c:pt>
                <c:pt idx="1738">
                  <c:v>2680</c:v>
                </c:pt>
                <c:pt idx="1739">
                  <c:v>2685</c:v>
                </c:pt>
                <c:pt idx="1740">
                  <c:v>2690</c:v>
                </c:pt>
                <c:pt idx="1741">
                  <c:v>2695</c:v>
                </c:pt>
                <c:pt idx="1742">
                  <c:v>2700</c:v>
                </c:pt>
                <c:pt idx="1743">
                  <c:v>2705</c:v>
                </c:pt>
                <c:pt idx="1744">
                  <c:v>2710</c:v>
                </c:pt>
                <c:pt idx="1745">
                  <c:v>2715</c:v>
                </c:pt>
                <c:pt idx="1746">
                  <c:v>2720</c:v>
                </c:pt>
                <c:pt idx="1747">
                  <c:v>2725</c:v>
                </c:pt>
                <c:pt idx="1748">
                  <c:v>2730</c:v>
                </c:pt>
                <c:pt idx="1749">
                  <c:v>2735</c:v>
                </c:pt>
                <c:pt idx="1750">
                  <c:v>2740</c:v>
                </c:pt>
                <c:pt idx="1751">
                  <c:v>2745</c:v>
                </c:pt>
                <c:pt idx="1752">
                  <c:v>2750</c:v>
                </c:pt>
                <c:pt idx="1753">
                  <c:v>2755</c:v>
                </c:pt>
                <c:pt idx="1754">
                  <c:v>2760</c:v>
                </c:pt>
                <c:pt idx="1755">
                  <c:v>2765</c:v>
                </c:pt>
                <c:pt idx="1756">
                  <c:v>2770</c:v>
                </c:pt>
                <c:pt idx="1757">
                  <c:v>2775</c:v>
                </c:pt>
                <c:pt idx="1758">
                  <c:v>2780</c:v>
                </c:pt>
                <c:pt idx="1759">
                  <c:v>2785</c:v>
                </c:pt>
                <c:pt idx="1760">
                  <c:v>2790</c:v>
                </c:pt>
                <c:pt idx="1761">
                  <c:v>2795</c:v>
                </c:pt>
                <c:pt idx="1762">
                  <c:v>2800</c:v>
                </c:pt>
                <c:pt idx="1763">
                  <c:v>2805</c:v>
                </c:pt>
                <c:pt idx="1764">
                  <c:v>2810</c:v>
                </c:pt>
                <c:pt idx="1765">
                  <c:v>2815</c:v>
                </c:pt>
                <c:pt idx="1766">
                  <c:v>2820</c:v>
                </c:pt>
                <c:pt idx="1767">
                  <c:v>2825</c:v>
                </c:pt>
                <c:pt idx="1768">
                  <c:v>2830</c:v>
                </c:pt>
                <c:pt idx="1769">
                  <c:v>2835</c:v>
                </c:pt>
                <c:pt idx="1770">
                  <c:v>2840</c:v>
                </c:pt>
                <c:pt idx="1771">
                  <c:v>2845</c:v>
                </c:pt>
                <c:pt idx="1772">
                  <c:v>2850</c:v>
                </c:pt>
                <c:pt idx="1773">
                  <c:v>2855</c:v>
                </c:pt>
                <c:pt idx="1774">
                  <c:v>2860</c:v>
                </c:pt>
                <c:pt idx="1775">
                  <c:v>2865</c:v>
                </c:pt>
                <c:pt idx="1776">
                  <c:v>2870</c:v>
                </c:pt>
                <c:pt idx="1777">
                  <c:v>2875</c:v>
                </c:pt>
                <c:pt idx="1778">
                  <c:v>2880</c:v>
                </c:pt>
                <c:pt idx="1779">
                  <c:v>2885</c:v>
                </c:pt>
                <c:pt idx="1780">
                  <c:v>2890</c:v>
                </c:pt>
                <c:pt idx="1781">
                  <c:v>2895</c:v>
                </c:pt>
                <c:pt idx="1782">
                  <c:v>2900</c:v>
                </c:pt>
                <c:pt idx="1783">
                  <c:v>2905</c:v>
                </c:pt>
                <c:pt idx="1784">
                  <c:v>2910</c:v>
                </c:pt>
                <c:pt idx="1785">
                  <c:v>2915</c:v>
                </c:pt>
                <c:pt idx="1786">
                  <c:v>2920</c:v>
                </c:pt>
                <c:pt idx="1787">
                  <c:v>2925</c:v>
                </c:pt>
                <c:pt idx="1788">
                  <c:v>2930</c:v>
                </c:pt>
                <c:pt idx="1789">
                  <c:v>2935</c:v>
                </c:pt>
                <c:pt idx="1790">
                  <c:v>2940</c:v>
                </c:pt>
                <c:pt idx="1791">
                  <c:v>2945</c:v>
                </c:pt>
                <c:pt idx="1792">
                  <c:v>2950</c:v>
                </c:pt>
                <c:pt idx="1793">
                  <c:v>2955</c:v>
                </c:pt>
                <c:pt idx="1794">
                  <c:v>2960</c:v>
                </c:pt>
                <c:pt idx="1795">
                  <c:v>2965</c:v>
                </c:pt>
                <c:pt idx="1796">
                  <c:v>2970</c:v>
                </c:pt>
                <c:pt idx="1797">
                  <c:v>2975</c:v>
                </c:pt>
                <c:pt idx="1798">
                  <c:v>2980</c:v>
                </c:pt>
                <c:pt idx="1799">
                  <c:v>2985</c:v>
                </c:pt>
                <c:pt idx="1800">
                  <c:v>2990</c:v>
                </c:pt>
                <c:pt idx="1801">
                  <c:v>2995</c:v>
                </c:pt>
                <c:pt idx="1802">
                  <c:v>3000</c:v>
                </c:pt>
                <c:pt idx="1803">
                  <c:v>3005</c:v>
                </c:pt>
                <c:pt idx="1804">
                  <c:v>3010</c:v>
                </c:pt>
                <c:pt idx="1805">
                  <c:v>3015</c:v>
                </c:pt>
                <c:pt idx="1806">
                  <c:v>3020</c:v>
                </c:pt>
                <c:pt idx="1807">
                  <c:v>3025</c:v>
                </c:pt>
                <c:pt idx="1808">
                  <c:v>3030</c:v>
                </c:pt>
                <c:pt idx="1809">
                  <c:v>3035</c:v>
                </c:pt>
                <c:pt idx="1810">
                  <c:v>3040</c:v>
                </c:pt>
                <c:pt idx="1811">
                  <c:v>3045</c:v>
                </c:pt>
                <c:pt idx="1812">
                  <c:v>3050</c:v>
                </c:pt>
                <c:pt idx="1813">
                  <c:v>3055</c:v>
                </c:pt>
                <c:pt idx="1814">
                  <c:v>3060</c:v>
                </c:pt>
                <c:pt idx="1815">
                  <c:v>3065</c:v>
                </c:pt>
                <c:pt idx="1816">
                  <c:v>3070</c:v>
                </c:pt>
                <c:pt idx="1817">
                  <c:v>3075</c:v>
                </c:pt>
                <c:pt idx="1818">
                  <c:v>3080</c:v>
                </c:pt>
                <c:pt idx="1819">
                  <c:v>3085</c:v>
                </c:pt>
                <c:pt idx="1820">
                  <c:v>3090</c:v>
                </c:pt>
                <c:pt idx="1821">
                  <c:v>3095</c:v>
                </c:pt>
                <c:pt idx="1822">
                  <c:v>3100</c:v>
                </c:pt>
                <c:pt idx="1823">
                  <c:v>3105</c:v>
                </c:pt>
                <c:pt idx="1824">
                  <c:v>3110</c:v>
                </c:pt>
                <c:pt idx="1825">
                  <c:v>3115</c:v>
                </c:pt>
                <c:pt idx="1826">
                  <c:v>3120</c:v>
                </c:pt>
                <c:pt idx="1827">
                  <c:v>3125</c:v>
                </c:pt>
                <c:pt idx="1828">
                  <c:v>3130</c:v>
                </c:pt>
                <c:pt idx="1829">
                  <c:v>3135</c:v>
                </c:pt>
                <c:pt idx="1830">
                  <c:v>3140</c:v>
                </c:pt>
                <c:pt idx="1831">
                  <c:v>3145</c:v>
                </c:pt>
                <c:pt idx="1832">
                  <c:v>3150</c:v>
                </c:pt>
                <c:pt idx="1833">
                  <c:v>3155</c:v>
                </c:pt>
                <c:pt idx="1834">
                  <c:v>3160</c:v>
                </c:pt>
                <c:pt idx="1835">
                  <c:v>3165</c:v>
                </c:pt>
                <c:pt idx="1836">
                  <c:v>3170</c:v>
                </c:pt>
                <c:pt idx="1837">
                  <c:v>3175</c:v>
                </c:pt>
                <c:pt idx="1838">
                  <c:v>3180</c:v>
                </c:pt>
                <c:pt idx="1839">
                  <c:v>3185</c:v>
                </c:pt>
                <c:pt idx="1840">
                  <c:v>3190</c:v>
                </c:pt>
                <c:pt idx="1841">
                  <c:v>3195</c:v>
                </c:pt>
                <c:pt idx="1842">
                  <c:v>3200</c:v>
                </c:pt>
                <c:pt idx="1843">
                  <c:v>3205</c:v>
                </c:pt>
                <c:pt idx="1844">
                  <c:v>3210</c:v>
                </c:pt>
                <c:pt idx="1845">
                  <c:v>3215</c:v>
                </c:pt>
                <c:pt idx="1846">
                  <c:v>3220</c:v>
                </c:pt>
                <c:pt idx="1847">
                  <c:v>3225</c:v>
                </c:pt>
                <c:pt idx="1848">
                  <c:v>3230</c:v>
                </c:pt>
                <c:pt idx="1849">
                  <c:v>3235</c:v>
                </c:pt>
                <c:pt idx="1850">
                  <c:v>3240</c:v>
                </c:pt>
                <c:pt idx="1851">
                  <c:v>3245</c:v>
                </c:pt>
                <c:pt idx="1852">
                  <c:v>3250</c:v>
                </c:pt>
                <c:pt idx="1853">
                  <c:v>3255</c:v>
                </c:pt>
                <c:pt idx="1854">
                  <c:v>3260</c:v>
                </c:pt>
                <c:pt idx="1855">
                  <c:v>3265</c:v>
                </c:pt>
                <c:pt idx="1856">
                  <c:v>3270</c:v>
                </c:pt>
                <c:pt idx="1857">
                  <c:v>3275</c:v>
                </c:pt>
                <c:pt idx="1858">
                  <c:v>3280</c:v>
                </c:pt>
                <c:pt idx="1859">
                  <c:v>3285</c:v>
                </c:pt>
                <c:pt idx="1860">
                  <c:v>3290</c:v>
                </c:pt>
                <c:pt idx="1861">
                  <c:v>3295</c:v>
                </c:pt>
                <c:pt idx="1862">
                  <c:v>3300</c:v>
                </c:pt>
                <c:pt idx="1863">
                  <c:v>3305</c:v>
                </c:pt>
                <c:pt idx="1864">
                  <c:v>3310</c:v>
                </c:pt>
                <c:pt idx="1865">
                  <c:v>3315</c:v>
                </c:pt>
                <c:pt idx="1866">
                  <c:v>3320</c:v>
                </c:pt>
                <c:pt idx="1867">
                  <c:v>3325</c:v>
                </c:pt>
                <c:pt idx="1868">
                  <c:v>3330</c:v>
                </c:pt>
                <c:pt idx="1869">
                  <c:v>3335</c:v>
                </c:pt>
                <c:pt idx="1870">
                  <c:v>3340</c:v>
                </c:pt>
                <c:pt idx="1871">
                  <c:v>3345</c:v>
                </c:pt>
                <c:pt idx="1872">
                  <c:v>3350</c:v>
                </c:pt>
                <c:pt idx="1873">
                  <c:v>3355</c:v>
                </c:pt>
                <c:pt idx="1874">
                  <c:v>3360</c:v>
                </c:pt>
                <c:pt idx="1875">
                  <c:v>3365</c:v>
                </c:pt>
                <c:pt idx="1876">
                  <c:v>3370</c:v>
                </c:pt>
                <c:pt idx="1877">
                  <c:v>3375</c:v>
                </c:pt>
                <c:pt idx="1878">
                  <c:v>3380</c:v>
                </c:pt>
                <c:pt idx="1879">
                  <c:v>3385</c:v>
                </c:pt>
                <c:pt idx="1880">
                  <c:v>3390</c:v>
                </c:pt>
                <c:pt idx="1881">
                  <c:v>3395</c:v>
                </c:pt>
                <c:pt idx="1882">
                  <c:v>3400</c:v>
                </c:pt>
                <c:pt idx="1883">
                  <c:v>3405</c:v>
                </c:pt>
                <c:pt idx="1884">
                  <c:v>3410</c:v>
                </c:pt>
                <c:pt idx="1885">
                  <c:v>3415</c:v>
                </c:pt>
                <c:pt idx="1886">
                  <c:v>3420</c:v>
                </c:pt>
                <c:pt idx="1887">
                  <c:v>3425</c:v>
                </c:pt>
                <c:pt idx="1888">
                  <c:v>3430</c:v>
                </c:pt>
                <c:pt idx="1889">
                  <c:v>3435</c:v>
                </c:pt>
                <c:pt idx="1890">
                  <c:v>3440</c:v>
                </c:pt>
                <c:pt idx="1891">
                  <c:v>3445</c:v>
                </c:pt>
                <c:pt idx="1892">
                  <c:v>3450</c:v>
                </c:pt>
                <c:pt idx="1893">
                  <c:v>3455</c:v>
                </c:pt>
                <c:pt idx="1894">
                  <c:v>3460</c:v>
                </c:pt>
                <c:pt idx="1895">
                  <c:v>3465</c:v>
                </c:pt>
                <c:pt idx="1896">
                  <c:v>3470</c:v>
                </c:pt>
                <c:pt idx="1897">
                  <c:v>3475</c:v>
                </c:pt>
                <c:pt idx="1898">
                  <c:v>3480</c:v>
                </c:pt>
                <c:pt idx="1899">
                  <c:v>3485</c:v>
                </c:pt>
                <c:pt idx="1900">
                  <c:v>3490</c:v>
                </c:pt>
                <c:pt idx="1901">
                  <c:v>3495</c:v>
                </c:pt>
                <c:pt idx="1902">
                  <c:v>3500</c:v>
                </c:pt>
                <c:pt idx="1903">
                  <c:v>3505</c:v>
                </c:pt>
                <c:pt idx="1904">
                  <c:v>3510</c:v>
                </c:pt>
                <c:pt idx="1905">
                  <c:v>3515</c:v>
                </c:pt>
                <c:pt idx="1906">
                  <c:v>3520</c:v>
                </c:pt>
                <c:pt idx="1907">
                  <c:v>3525</c:v>
                </c:pt>
                <c:pt idx="1908">
                  <c:v>3530</c:v>
                </c:pt>
                <c:pt idx="1909">
                  <c:v>3535</c:v>
                </c:pt>
                <c:pt idx="1910">
                  <c:v>3540</c:v>
                </c:pt>
                <c:pt idx="1911">
                  <c:v>3545</c:v>
                </c:pt>
                <c:pt idx="1912">
                  <c:v>3550</c:v>
                </c:pt>
                <c:pt idx="1913">
                  <c:v>3555</c:v>
                </c:pt>
                <c:pt idx="1914">
                  <c:v>3560</c:v>
                </c:pt>
                <c:pt idx="1915">
                  <c:v>3565</c:v>
                </c:pt>
                <c:pt idx="1916">
                  <c:v>3570</c:v>
                </c:pt>
                <c:pt idx="1917">
                  <c:v>3575</c:v>
                </c:pt>
                <c:pt idx="1918">
                  <c:v>3580</c:v>
                </c:pt>
                <c:pt idx="1919">
                  <c:v>3585</c:v>
                </c:pt>
                <c:pt idx="1920">
                  <c:v>3590</c:v>
                </c:pt>
                <c:pt idx="1921">
                  <c:v>3595</c:v>
                </c:pt>
                <c:pt idx="1922">
                  <c:v>3600</c:v>
                </c:pt>
                <c:pt idx="1923">
                  <c:v>3605</c:v>
                </c:pt>
                <c:pt idx="1924">
                  <c:v>3610</c:v>
                </c:pt>
                <c:pt idx="1925">
                  <c:v>3615</c:v>
                </c:pt>
                <c:pt idx="1926">
                  <c:v>3620</c:v>
                </c:pt>
                <c:pt idx="1927">
                  <c:v>3625</c:v>
                </c:pt>
                <c:pt idx="1928">
                  <c:v>3630</c:v>
                </c:pt>
                <c:pt idx="1929">
                  <c:v>3635</c:v>
                </c:pt>
                <c:pt idx="1930">
                  <c:v>3640</c:v>
                </c:pt>
                <c:pt idx="1931">
                  <c:v>3645</c:v>
                </c:pt>
                <c:pt idx="1932">
                  <c:v>3650</c:v>
                </c:pt>
                <c:pt idx="1933">
                  <c:v>3655</c:v>
                </c:pt>
                <c:pt idx="1934">
                  <c:v>3660</c:v>
                </c:pt>
                <c:pt idx="1935">
                  <c:v>3665</c:v>
                </c:pt>
                <c:pt idx="1936">
                  <c:v>3670</c:v>
                </c:pt>
                <c:pt idx="1937">
                  <c:v>3675</c:v>
                </c:pt>
                <c:pt idx="1938">
                  <c:v>3680</c:v>
                </c:pt>
                <c:pt idx="1939">
                  <c:v>3685</c:v>
                </c:pt>
                <c:pt idx="1940">
                  <c:v>3690</c:v>
                </c:pt>
                <c:pt idx="1941">
                  <c:v>3695</c:v>
                </c:pt>
                <c:pt idx="1942">
                  <c:v>3700</c:v>
                </c:pt>
                <c:pt idx="1943">
                  <c:v>3705</c:v>
                </c:pt>
                <c:pt idx="1944">
                  <c:v>3710</c:v>
                </c:pt>
                <c:pt idx="1945">
                  <c:v>3715</c:v>
                </c:pt>
                <c:pt idx="1946">
                  <c:v>3720</c:v>
                </c:pt>
                <c:pt idx="1947">
                  <c:v>3725</c:v>
                </c:pt>
                <c:pt idx="1948">
                  <c:v>3730</c:v>
                </c:pt>
                <c:pt idx="1949">
                  <c:v>3735</c:v>
                </c:pt>
                <c:pt idx="1950">
                  <c:v>3740</c:v>
                </c:pt>
                <c:pt idx="1951">
                  <c:v>3745</c:v>
                </c:pt>
                <c:pt idx="1952">
                  <c:v>3750</c:v>
                </c:pt>
                <c:pt idx="1953">
                  <c:v>3755</c:v>
                </c:pt>
                <c:pt idx="1954">
                  <c:v>3760</c:v>
                </c:pt>
                <c:pt idx="1955">
                  <c:v>3765</c:v>
                </c:pt>
                <c:pt idx="1956">
                  <c:v>3770</c:v>
                </c:pt>
                <c:pt idx="1957">
                  <c:v>3775</c:v>
                </c:pt>
                <c:pt idx="1958">
                  <c:v>3780</c:v>
                </c:pt>
                <c:pt idx="1959">
                  <c:v>3785</c:v>
                </c:pt>
                <c:pt idx="1960">
                  <c:v>3790</c:v>
                </c:pt>
                <c:pt idx="1961">
                  <c:v>3795</c:v>
                </c:pt>
                <c:pt idx="1962">
                  <c:v>3800</c:v>
                </c:pt>
                <c:pt idx="1963">
                  <c:v>3805</c:v>
                </c:pt>
                <c:pt idx="1964">
                  <c:v>3810</c:v>
                </c:pt>
                <c:pt idx="1965">
                  <c:v>3815</c:v>
                </c:pt>
                <c:pt idx="1966">
                  <c:v>3820</c:v>
                </c:pt>
                <c:pt idx="1967">
                  <c:v>3825</c:v>
                </c:pt>
                <c:pt idx="1968">
                  <c:v>3830</c:v>
                </c:pt>
                <c:pt idx="1969">
                  <c:v>3835</c:v>
                </c:pt>
                <c:pt idx="1970">
                  <c:v>3840</c:v>
                </c:pt>
                <c:pt idx="1971">
                  <c:v>3845</c:v>
                </c:pt>
                <c:pt idx="1972">
                  <c:v>3850</c:v>
                </c:pt>
                <c:pt idx="1973">
                  <c:v>3855</c:v>
                </c:pt>
                <c:pt idx="1974">
                  <c:v>3860</c:v>
                </c:pt>
                <c:pt idx="1975">
                  <c:v>3865</c:v>
                </c:pt>
                <c:pt idx="1976">
                  <c:v>3870</c:v>
                </c:pt>
                <c:pt idx="1977">
                  <c:v>3875</c:v>
                </c:pt>
                <c:pt idx="1978">
                  <c:v>3880</c:v>
                </c:pt>
                <c:pt idx="1979">
                  <c:v>3885</c:v>
                </c:pt>
                <c:pt idx="1980">
                  <c:v>3890</c:v>
                </c:pt>
                <c:pt idx="1981">
                  <c:v>3895</c:v>
                </c:pt>
                <c:pt idx="1982">
                  <c:v>3900</c:v>
                </c:pt>
                <c:pt idx="1983">
                  <c:v>3905</c:v>
                </c:pt>
                <c:pt idx="1984">
                  <c:v>3910</c:v>
                </c:pt>
                <c:pt idx="1985">
                  <c:v>3915</c:v>
                </c:pt>
                <c:pt idx="1986">
                  <c:v>3920</c:v>
                </c:pt>
                <c:pt idx="1987">
                  <c:v>3925</c:v>
                </c:pt>
                <c:pt idx="1988">
                  <c:v>3930</c:v>
                </c:pt>
                <c:pt idx="1989">
                  <c:v>3935</c:v>
                </c:pt>
                <c:pt idx="1990">
                  <c:v>3940</c:v>
                </c:pt>
                <c:pt idx="1991">
                  <c:v>3945</c:v>
                </c:pt>
                <c:pt idx="1992">
                  <c:v>3950</c:v>
                </c:pt>
                <c:pt idx="1993">
                  <c:v>3955</c:v>
                </c:pt>
                <c:pt idx="1994">
                  <c:v>3960</c:v>
                </c:pt>
                <c:pt idx="1995">
                  <c:v>3965</c:v>
                </c:pt>
                <c:pt idx="1996">
                  <c:v>3970</c:v>
                </c:pt>
                <c:pt idx="1997">
                  <c:v>3975</c:v>
                </c:pt>
                <c:pt idx="1998">
                  <c:v>3980</c:v>
                </c:pt>
                <c:pt idx="1999">
                  <c:v>3985</c:v>
                </c:pt>
                <c:pt idx="2000">
                  <c:v>3990</c:v>
                </c:pt>
                <c:pt idx="2001">
                  <c:v>3995</c:v>
                </c:pt>
                <c:pt idx="2002">
                  <c:v>4000</c:v>
                </c:pt>
              </c:numCache>
            </c:numRef>
          </c:xVal>
          <c:yVal>
            <c:numRef>
              <c:f>'AM Spectra'!$P$3:$P$2005</c:f>
              <c:numCache>
                <c:formatCode>0.00E+00</c:formatCode>
                <c:ptCount val="2003"/>
                <c:pt idx="1">
                  <c:v>5.8498427813386986E-16</c:v>
                </c:pt>
                <c:pt idx="2">
                  <c:v>5.4687776137719109E-15</c:v>
                </c:pt>
                <c:pt idx="3">
                  <c:v>1.7431050143018969E-14</c:v>
                </c:pt>
                <c:pt idx="4">
                  <c:v>1.7834208160435187E-13</c:v>
                </c:pt>
                <c:pt idx="5">
                  <c:v>7.4626972857570423E-13</c:v>
                </c:pt>
                <c:pt idx="6">
                  <c:v>1.8966680776605141E-12</c:v>
                </c:pt>
                <c:pt idx="7">
                  <c:v>4.9419742966787473E-12</c:v>
                </c:pt>
                <c:pt idx="8">
                  <c:v>7.6088567825401214E-12</c:v>
                </c:pt>
                <c:pt idx="9">
                  <c:v>5.5637921948246092E-11</c:v>
                </c:pt>
                <c:pt idx="10">
                  <c:v>1.1902827379683015E-10</c:v>
                </c:pt>
                <c:pt idx="11">
                  <c:v>2.3097460436683584E-10</c:v>
                </c:pt>
                <c:pt idx="12">
                  <c:v>6.7460419490837351E-10</c:v>
                </c:pt>
                <c:pt idx="13">
                  <c:v>1.7034297598896412E-9</c:v>
                </c:pt>
                <c:pt idx="14">
                  <c:v>6.3430861399113482E-9</c:v>
                </c:pt>
                <c:pt idx="15">
                  <c:v>1.4353728136449441E-8</c:v>
                </c:pt>
                <c:pt idx="16">
                  <c:v>3.5291840312082994E-8</c:v>
                </c:pt>
                <c:pt idx="17">
                  <c:v>1.0964642080799148E-7</c:v>
                </c:pt>
                <c:pt idx="18">
                  <c:v>2.1856642567634533E-7</c:v>
                </c:pt>
                <c:pt idx="19">
                  <c:v>5.1344977650931293E-7</c:v>
                </c:pt>
                <c:pt idx="20">
                  <c:v>1.3102485354738696E-6</c:v>
                </c:pt>
                <c:pt idx="21">
                  <c:v>2.8118376822707592E-6</c:v>
                </c:pt>
                <c:pt idx="22">
                  <c:v>5.0076093712884828E-6</c:v>
                </c:pt>
                <c:pt idx="23">
                  <c:v>9.391070302315451E-6</c:v>
                </c:pt>
                <c:pt idx="24">
                  <c:v>1.9804941449438639E-5</c:v>
                </c:pt>
                <c:pt idx="25">
                  <c:v>3.544202542234113E-5</c:v>
                </c:pt>
                <c:pt idx="26">
                  <c:v>4.7196791876993733E-5</c:v>
                </c:pt>
                <c:pt idx="27">
                  <c:v>7.5986201613802341E-5</c:v>
                </c:pt>
                <c:pt idx="28">
                  <c:v>1.4561552693910699E-4</c:v>
                </c:pt>
                <c:pt idx="29">
                  <c:v>2.1637919904226942E-4</c:v>
                </c:pt>
                <c:pt idx="30">
                  <c:v>2.9099360605292613E-4</c:v>
                </c:pt>
                <c:pt idx="31">
                  <c:v>4.4280772797664498E-4</c:v>
                </c:pt>
                <c:pt idx="32">
                  <c:v>7.7866057805418625E-4</c:v>
                </c:pt>
                <c:pt idx="33">
                  <c:v>1.1277420938379692E-3</c:v>
                </c:pt>
                <c:pt idx="34">
                  <c:v>1.4248374910213843E-3</c:v>
                </c:pt>
                <c:pt idx="35">
                  <c:v>1.696823232303342E-3</c:v>
                </c:pt>
                <c:pt idx="36">
                  <c:v>2.7134933001988475E-3</c:v>
                </c:pt>
                <c:pt idx="37">
                  <c:v>3.6441860442661231E-3</c:v>
                </c:pt>
                <c:pt idx="38">
                  <c:v>4.0286424521755433E-3</c:v>
                </c:pt>
                <c:pt idx="39">
                  <c:v>4.9957326765889083E-3</c:v>
                </c:pt>
                <c:pt idx="40">
                  <c:v>7.3974853557926415E-3</c:v>
                </c:pt>
                <c:pt idx="41">
                  <c:v>8.0424542175032959E-3</c:v>
                </c:pt>
                <c:pt idx="42">
                  <c:v>9.0126519067728825E-3</c:v>
                </c:pt>
                <c:pt idx="43">
                  <c:v>1.2344559605992149E-2</c:v>
                </c:pt>
                <c:pt idx="44">
                  <c:v>1.5568205103157361E-2</c:v>
                </c:pt>
                <c:pt idx="45">
                  <c:v>1.6106591254014795E-2</c:v>
                </c:pt>
                <c:pt idx="46">
                  <c:v>2.1665295166739013E-2</c:v>
                </c:pt>
                <c:pt idx="47">
                  <c:v>3.2268249090034951E-2</c:v>
                </c:pt>
                <c:pt idx="48">
                  <c:v>3.8443478200378176E-2</c:v>
                </c:pt>
                <c:pt idx="49">
                  <c:v>3.9310687697426704E-2</c:v>
                </c:pt>
                <c:pt idx="50">
                  <c:v>4.6034820641926343E-2</c:v>
                </c:pt>
                <c:pt idx="51">
                  <c:v>5.7468261528054371E-2</c:v>
                </c:pt>
                <c:pt idx="52">
                  <c:v>6.1580880974983938E-2</c:v>
                </c:pt>
                <c:pt idx="53">
                  <c:v>5.9691194256753365E-2</c:v>
                </c:pt>
                <c:pt idx="54">
                  <c:v>6.537791556471749E-2</c:v>
                </c:pt>
                <c:pt idx="55">
                  <c:v>7.9989919491518263E-2</c:v>
                </c:pt>
                <c:pt idx="56">
                  <c:v>9.5610302704586508E-2</c:v>
                </c:pt>
                <c:pt idx="57">
                  <c:v>0.10024008652982866</c:v>
                </c:pt>
                <c:pt idx="58">
                  <c:v>0.10624130538823336</c:v>
                </c:pt>
                <c:pt idx="59">
                  <c:v>0.10129765023542187</c:v>
                </c:pt>
                <c:pt idx="60">
                  <c:v>0.10075480817173391</c:v>
                </c:pt>
                <c:pt idx="61">
                  <c:v>0.11468846610068859</c:v>
                </c:pt>
                <c:pt idx="62">
                  <c:v>0.14509882245685676</c:v>
                </c:pt>
                <c:pt idx="63">
                  <c:v>0.17878945505774019</c:v>
                </c:pt>
                <c:pt idx="64">
                  <c:v>0.17901792210153597</c:v>
                </c:pt>
                <c:pt idx="65">
                  <c:v>0.18866857231295164</c:v>
                </c:pt>
                <c:pt idx="66">
                  <c:v>0.19331666602353506</c:v>
                </c:pt>
                <c:pt idx="67">
                  <c:v>0.20583109023729437</c:v>
                </c:pt>
                <c:pt idx="68">
                  <c:v>0.2090662996227057</c:v>
                </c:pt>
                <c:pt idx="69">
                  <c:v>0.2237632156498415</c:v>
                </c:pt>
                <c:pt idx="70">
                  <c:v>0.23255271524250754</c:v>
                </c:pt>
                <c:pt idx="71">
                  <c:v>0.24021081467277808</c:v>
                </c:pt>
                <c:pt idx="72">
                  <c:v>0.21297811611808026</c:v>
                </c:pt>
                <c:pt idx="73">
                  <c:v>0.21372443564503915</c:v>
                </c:pt>
                <c:pt idx="74">
                  <c:v>0.25200752453785752</c:v>
                </c:pt>
                <c:pt idx="75">
                  <c:v>0.28736661997217883</c:v>
                </c:pt>
                <c:pt idx="76">
                  <c:v>0.30764125594114761</c:v>
                </c:pt>
                <c:pt idx="77">
                  <c:v>0.29017164811441193</c:v>
                </c:pt>
                <c:pt idx="78">
                  <c:v>0.29485955300456074</c:v>
                </c:pt>
                <c:pt idx="79">
                  <c:v>0.3183338666556863</c:v>
                </c:pt>
                <c:pt idx="80">
                  <c:v>0.31308008666263132</c:v>
                </c:pt>
                <c:pt idx="81">
                  <c:v>0.32902428476435525</c:v>
                </c:pt>
                <c:pt idx="82">
                  <c:v>0.37842204166133026</c:v>
                </c:pt>
                <c:pt idx="83">
                  <c:v>0.37392891779647797</c:v>
                </c:pt>
                <c:pt idx="84">
                  <c:v>0.35459066162958952</c:v>
                </c:pt>
                <c:pt idx="85">
                  <c:v>0.34064829486363873</c:v>
                </c:pt>
                <c:pt idx="86">
                  <c:v>0.33194488517684728</c:v>
                </c:pt>
                <c:pt idx="87">
                  <c:v>0.31713005549330692</c:v>
                </c:pt>
                <c:pt idx="88">
                  <c:v>0.3581398007817469</c:v>
                </c:pt>
                <c:pt idx="89">
                  <c:v>0.39418173980209076</c:v>
                </c:pt>
                <c:pt idx="90">
                  <c:v>0.41003871123346275</c:v>
                </c:pt>
                <c:pt idx="91">
                  <c:v>0.41285783911067947</c:v>
                </c:pt>
                <c:pt idx="92">
                  <c:v>0.47156426943912794</c:v>
                </c:pt>
                <c:pt idx="93">
                  <c:v>0.54088707049777052</c:v>
                </c:pt>
                <c:pt idx="94">
                  <c:v>0.56865190648599018</c:v>
                </c:pt>
                <c:pt idx="95">
                  <c:v>0.55789811136822243</c:v>
                </c:pt>
                <c:pt idx="96">
                  <c:v>0.54203725316813112</c:v>
                </c:pt>
                <c:pt idx="97">
                  <c:v>0.50488096059693743</c:v>
                </c:pt>
                <c:pt idx="98">
                  <c:v>0.5201249148379079</c:v>
                </c:pt>
                <c:pt idx="99">
                  <c:v>0.58034973210113605</c:v>
                </c:pt>
                <c:pt idx="100">
                  <c:v>0.64042293978275555</c:v>
                </c:pt>
                <c:pt idx="101">
                  <c:v>0.64552373454709888</c:v>
                </c:pt>
                <c:pt idx="102">
                  <c:v>0.59286225265855474</c:v>
                </c:pt>
                <c:pt idx="103">
                  <c:v>0.55958385932248966</c:v>
                </c:pt>
                <c:pt idx="104">
                  <c:v>0.57437092114558264</c:v>
                </c:pt>
                <c:pt idx="105">
                  <c:v>0.59065919038926684</c:v>
                </c:pt>
                <c:pt idx="106">
                  <c:v>0.59077913704099827</c:v>
                </c:pt>
                <c:pt idx="107">
                  <c:v>0.57880027422714664</c:v>
                </c:pt>
                <c:pt idx="108">
                  <c:v>0.55342301261958604</c:v>
                </c:pt>
                <c:pt idx="109">
                  <c:v>0.56408216356919172</c:v>
                </c:pt>
                <c:pt idx="110">
                  <c:v>0.59779473629384283</c:v>
                </c:pt>
                <c:pt idx="111">
                  <c:v>0.61883986459105711</c:v>
                </c:pt>
                <c:pt idx="112">
                  <c:v>0.60208436067060467</c:v>
                </c:pt>
                <c:pt idx="113">
                  <c:v>0.55102439714294937</c:v>
                </c:pt>
                <c:pt idx="114">
                  <c:v>0.5092256146332258</c:v>
                </c:pt>
                <c:pt idx="115">
                  <c:v>0.49956004639139906</c:v>
                </c:pt>
                <c:pt idx="116">
                  <c:v>0.53543322576663333</c:v>
                </c:pt>
                <c:pt idx="117">
                  <c:v>0.57509052762091006</c:v>
                </c:pt>
                <c:pt idx="118">
                  <c:v>0.60050860095624969</c:v>
                </c:pt>
                <c:pt idx="119">
                  <c:v>0.61004343833782448</c:v>
                </c:pt>
                <c:pt idx="120">
                  <c:v>0.62389125499504405</c:v>
                </c:pt>
                <c:pt idx="121">
                  <c:v>0.66160579683601706</c:v>
                </c:pt>
                <c:pt idx="122">
                  <c:v>0.65895129602436364</c:v>
                </c:pt>
                <c:pt idx="123">
                  <c:v>0.61740534480553722</c:v>
                </c:pt>
                <c:pt idx="124">
                  <c:v>0.61307623528956345</c:v>
                </c:pt>
                <c:pt idx="125">
                  <c:v>0.63830323498153885</c:v>
                </c:pt>
                <c:pt idx="126">
                  <c:v>0.66107923670271518</c:v>
                </c:pt>
                <c:pt idx="127">
                  <c:v>0.67034893571151832</c:v>
                </c:pt>
                <c:pt idx="128">
                  <c:v>0.63276264744360255</c:v>
                </c:pt>
                <c:pt idx="129">
                  <c:v>0.54639328184112479</c:v>
                </c:pt>
                <c:pt idx="130">
                  <c:v>0.52423687179125877</c:v>
                </c:pt>
                <c:pt idx="131">
                  <c:v>0.5948094517163558</c:v>
                </c:pt>
                <c:pt idx="132">
                  <c:v>0.63279196830885387</c:v>
                </c:pt>
                <c:pt idx="133">
                  <c:v>0.61685819981938117</c:v>
                </c:pt>
                <c:pt idx="134">
                  <c:v>0.62731281828201246</c:v>
                </c:pt>
                <c:pt idx="135">
                  <c:v>0.63670811314104392</c:v>
                </c:pt>
                <c:pt idx="136">
                  <c:v>0.61388440421795876</c:v>
                </c:pt>
                <c:pt idx="137">
                  <c:v>0.61062783287320732</c:v>
                </c:pt>
                <c:pt idx="138">
                  <c:v>0.62044483647220228</c:v>
                </c:pt>
                <c:pt idx="139">
                  <c:v>0.59684809993922294</c:v>
                </c:pt>
                <c:pt idx="140">
                  <c:v>0.61203055041472598</c:v>
                </c:pt>
                <c:pt idx="141">
                  <c:v>0.6751664033945961</c:v>
                </c:pt>
                <c:pt idx="142">
                  <c:v>0.72494483180737834</c:v>
                </c:pt>
                <c:pt idx="143">
                  <c:v>0.70456433326983003</c:v>
                </c:pt>
                <c:pt idx="144">
                  <c:v>0.67723073346999796</c:v>
                </c:pt>
                <c:pt idx="145">
                  <c:v>0.66026754379757147</c:v>
                </c:pt>
                <c:pt idx="146">
                  <c:v>0.62328521720471075</c:v>
                </c:pt>
                <c:pt idx="147">
                  <c:v>0.66154847664878491</c:v>
                </c:pt>
                <c:pt idx="148">
                  <c:v>0.72690757662138339</c:v>
                </c:pt>
                <c:pt idx="149">
                  <c:v>0.76798370056293908</c:v>
                </c:pt>
                <c:pt idx="150">
                  <c:v>0.77567260631930046</c:v>
                </c:pt>
                <c:pt idx="151">
                  <c:v>0.77476824107460962</c:v>
                </c:pt>
                <c:pt idx="152">
                  <c:v>0.74691661334766601</c:v>
                </c:pt>
                <c:pt idx="153">
                  <c:v>0.6999874411133945</c:v>
                </c:pt>
                <c:pt idx="154">
                  <c:v>0.65596929481096666</c:v>
                </c:pt>
                <c:pt idx="155">
                  <c:v>0.57648426049393775</c:v>
                </c:pt>
                <c:pt idx="156">
                  <c:v>0.58290469852384497</c:v>
                </c:pt>
                <c:pt idx="157">
                  <c:v>0.54198190417137182</c:v>
                </c:pt>
                <c:pt idx="158">
                  <c:v>0.50279010868435636</c:v>
                </c:pt>
                <c:pt idx="159">
                  <c:v>0.59091293129210765</c:v>
                </c:pt>
                <c:pt idx="160">
                  <c:v>0.71137884110393368</c:v>
                </c:pt>
                <c:pt idx="161">
                  <c:v>0.75185849317973019</c:v>
                </c:pt>
                <c:pt idx="162">
                  <c:v>0.7099392071439623</c:v>
                </c:pt>
                <c:pt idx="163">
                  <c:v>0.65260891189550441</c:v>
                </c:pt>
                <c:pt idx="164">
                  <c:v>0.63824611172293588</c:v>
                </c:pt>
                <c:pt idx="165">
                  <c:v>0.66808977268340364</c:v>
                </c:pt>
                <c:pt idx="166">
                  <c:v>0.73075067787951686</c:v>
                </c:pt>
                <c:pt idx="167">
                  <c:v>0.75080633332143321</c:v>
                </c:pt>
                <c:pt idx="168">
                  <c:v>0.72937287325096933</c:v>
                </c:pt>
                <c:pt idx="169">
                  <c:v>0.7545768218458706</c:v>
                </c:pt>
                <c:pt idx="170">
                  <c:v>0.7468893986682098</c:v>
                </c:pt>
                <c:pt idx="171">
                  <c:v>0.7748994785356651</c:v>
                </c:pt>
                <c:pt idx="172">
                  <c:v>0.85205078036481863</c:v>
                </c:pt>
                <c:pt idx="173">
                  <c:v>0.911958285081927</c:v>
                </c:pt>
                <c:pt idx="174">
                  <c:v>0.91259728806086005</c:v>
                </c:pt>
                <c:pt idx="175">
                  <c:v>0.89495570714925365</c:v>
                </c:pt>
                <c:pt idx="176">
                  <c:v>0.87747220222436395</c:v>
                </c:pt>
                <c:pt idx="177">
                  <c:v>0.82545752838509523</c:v>
                </c:pt>
                <c:pt idx="178">
                  <c:v>0.81911583760175255</c:v>
                </c:pt>
                <c:pt idx="179">
                  <c:v>0.85541819048764922</c:v>
                </c:pt>
                <c:pt idx="180">
                  <c:v>0.91813704237435745</c:v>
                </c:pt>
                <c:pt idx="181">
                  <c:v>0.92999260214886192</c:v>
                </c:pt>
                <c:pt idx="182">
                  <c:v>0.83995949863981578</c:v>
                </c:pt>
                <c:pt idx="183">
                  <c:v>0.85241973322758924</c:v>
                </c:pt>
                <c:pt idx="184">
                  <c:v>0.88519160143427877</c:v>
                </c:pt>
                <c:pt idx="185">
                  <c:v>0.82806652330131336</c:v>
                </c:pt>
                <c:pt idx="186">
                  <c:v>0.78824714101927007</c:v>
                </c:pt>
                <c:pt idx="187">
                  <c:v>0.75847537981410607</c:v>
                </c:pt>
                <c:pt idx="188">
                  <c:v>0.68309705097621531</c:v>
                </c:pt>
                <c:pt idx="189">
                  <c:v>0.68079421077557145</c:v>
                </c:pt>
                <c:pt idx="190">
                  <c:v>0.67513705333002327</c:v>
                </c:pt>
                <c:pt idx="191">
                  <c:v>0.71991314294230446</c:v>
                </c:pt>
                <c:pt idx="192">
                  <c:v>0.79561527263609322</c:v>
                </c:pt>
                <c:pt idx="193">
                  <c:v>0.82340952095304598</c:v>
                </c:pt>
                <c:pt idx="194">
                  <c:v>0.8096584788776845</c:v>
                </c:pt>
                <c:pt idx="195">
                  <c:v>0.86786486108718086</c:v>
                </c:pt>
                <c:pt idx="196">
                  <c:v>0.96743574066503824</c:v>
                </c:pt>
                <c:pt idx="197">
                  <c:v>1.041677806570088</c:v>
                </c:pt>
                <c:pt idx="198">
                  <c:v>1.0147108838926151</c:v>
                </c:pt>
                <c:pt idx="199">
                  <c:v>0.90450929704222371</c:v>
                </c:pt>
                <c:pt idx="200">
                  <c:v>0.8105651574191568</c:v>
                </c:pt>
                <c:pt idx="201">
                  <c:v>0.85135670087787085</c:v>
                </c:pt>
                <c:pt idx="202">
                  <c:v>0.91129707483425082</c:v>
                </c:pt>
                <c:pt idx="203">
                  <c:v>0.92632279618810931</c:v>
                </c:pt>
                <c:pt idx="204">
                  <c:v>0.83401572794030632</c:v>
                </c:pt>
                <c:pt idx="205">
                  <c:v>0.71031258022899835</c:v>
                </c:pt>
                <c:pt idx="206">
                  <c:v>0.61389254297279572</c:v>
                </c:pt>
                <c:pt idx="207">
                  <c:v>0.54980683916632933</c:v>
                </c:pt>
                <c:pt idx="208">
                  <c:v>0.53188056310082155</c:v>
                </c:pt>
                <c:pt idx="209">
                  <c:v>0.61502085840299214</c:v>
                </c:pt>
                <c:pt idx="210">
                  <c:v>0.73986232481824088</c:v>
                </c:pt>
                <c:pt idx="211">
                  <c:v>0.81156818956251287</c:v>
                </c:pt>
                <c:pt idx="212">
                  <c:v>0.77486152163615507</c:v>
                </c:pt>
                <c:pt idx="213">
                  <c:v>0.74704770986206936</c:v>
                </c:pt>
                <c:pt idx="214">
                  <c:v>0.77609439027529792</c:v>
                </c:pt>
                <c:pt idx="215">
                  <c:v>0.78260520585053395</c:v>
                </c:pt>
                <c:pt idx="216">
                  <c:v>0.77082006774437761</c:v>
                </c:pt>
                <c:pt idx="217">
                  <c:v>0.7628395665260953</c:v>
                </c:pt>
                <c:pt idx="218">
                  <c:v>0.75693034435550188</c:v>
                </c:pt>
                <c:pt idx="219">
                  <c:v>0.82128590316929817</c:v>
                </c:pt>
                <c:pt idx="220">
                  <c:v>0.90968562500798766</c:v>
                </c:pt>
                <c:pt idx="221">
                  <c:v>0.95367894087187821</c:v>
                </c:pt>
                <c:pt idx="222">
                  <c:v>0.96112155339301908</c:v>
                </c:pt>
                <c:pt idx="223">
                  <c:v>1.0174564681282499</c:v>
                </c:pt>
                <c:pt idx="224">
                  <c:v>1.0313414928554516</c:v>
                </c:pt>
                <c:pt idx="225">
                  <c:v>0.94900875254976291</c:v>
                </c:pt>
                <c:pt idx="226">
                  <c:v>0.79039808264175138</c:v>
                </c:pt>
                <c:pt idx="227">
                  <c:v>0.57188118867379545</c:v>
                </c:pt>
                <c:pt idx="228">
                  <c:v>0.4544646203237217</c:v>
                </c:pt>
                <c:pt idx="229">
                  <c:v>0.59009701236578549</c:v>
                </c:pt>
                <c:pt idx="230">
                  <c:v>0.81357539558396574</c:v>
                </c:pt>
                <c:pt idx="231">
                  <c:v>0.9604484785055587</c:v>
                </c:pt>
                <c:pt idx="232">
                  <c:v>1.0226364222346036</c:v>
                </c:pt>
                <c:pt idx="233">
                  <c:v>0.89869486723997538</c:v>
                </c:pt>
                <c:pt idx="234">
                  <c:v>0.6529837419036334</c:v>
                </c:pt>
                <c:pt idx="235">
                  <c:v>0.50550846617317391</c:v>
                </c:pt>
                <c:pt idx="236">
                  <c:v>0.74620062313571289</c:v>
                </c:pt>
                <c:pt idx="237">
                  <c:v>1.0103279300996426</c:v>
                </c:pt>
                <c:pt idx="238">
                  <c:v>1.1926928563634247</c:v>
                </c:pt>
                <c:pt idx="239">
                  <c:v>1.2653675156707251</c:v>
                </c:pt>
                <c:pt idx="240">
                  <c:v>1.3034984340261964</c:v>
                </c:pt>
                <c:pt idx="241">
                  <c:v>1.3173268258499691</c:v>
                </c:pt>
                <c:pt idx="242">
                  <c:v>1.3702567815471751</c:v>
                </c:pt>
                <c:pt idx="243">
                  <c:v>1.4224762931845505</c:v>
                </c:pt>
                <c:pt idx="244">
                  <c:v>1.3679065574357363</c:v>
                </c:pt>
                <c:pt idx="245">
                  <c:v>1.3886955452787175</c:v>
                </c:pt>
                <c:pt idx="246">
                  <c:v>1.3533406975580211</c:v>
                </c:pt>
                <c:pt idx="247">
                  <c:v>1.3181895936135219</c:v>
                </c:pt>
                <c:pt idx="248">
                  <c:v>1.2929595102221414</c:v>
                </c:pt>
                <c:pt idx="249">
                  <c:v>1.3493532965034893</c:v>
                </c:pt>
                <c:pt idx="250">
                  <c:v>1.4398031563901039</c:v>
                </c:pt>
                <c:pt idx="251">
                  <c:v>1.2260663609530125</c:v>
                </c:pt>
                <c:pt idx="252">
                  <c:v>1.3710748870221712</c:v>
                </c:pt>
                <c:pt idx="253">
                  <c:v>1.4556121330748775</c:v>
                </c:pt>
                <c:pt idx="254">
                  <c:v>1.3956628787212937</c:v>
                </c:pt>
                <c:pt idx="255">
                  <c:v>1.3790007060055871</c:v>
                </c:pt>
                <c:pt idx="256">
                  <c:v>1.4258802465332729</c:v>
                </c:pt>
                <c:pt idx="257">
                  <c:v>1.4666751430955891</c:v>
                </c:pt>
                <c:pt idx="258">
                  <c:v>1.4293097918822484</c:v>
                </c:pt>
                <c:pt idx="259">
                  <c:v>1.3660506945765776</c:v>
                </c:pt>
                <c:pt idx="260">
                  <c:v>1.4205398210424256</c:v>
                </c:pt>
                <c:pt idx="261">
                  <c:v>1.3006624901307038</c:v>
                </c:pt>
                <c:pt idx="262">
                  <c:v>1.4758727646525387</c:v>
                </c:pt>
                <c:pt idx="263">
                  <c:v>1.4545738053131299</c:v>
                </c:pt>
                <c:pt idx="264">
                  <c:v>1.4072263167791959</c:v>
                </c:pt>
                <c:pt idx="265">
                  <c:v>1.3985234688123129</c:v>
                </c:pt>
                <c:pt idx="266">
                  <c:v>1.4398967948304495</c:v>
                </c:pt>
                <c:pt idx="267">
                  <c:v>1.3974449590790574</c:v>
                </c:pt>
                <c:pt idx="268">
                  <c:v>1.3491665660943784</c:v>
                </c:pt>
                <c:pt idx="269">
                  <c:v>1.3615578637752745</c:v>
                </c:pt>
                <c:pt idx="270">
                  <c:v>1.2592055867466958</c:v>
                </c:pt>
                <c:pt idx="271">
                  <c:v>1.0037468778093053</c:v>
                </c:pt>
                <c:pt idx="272">
                  <c:v>0.91082459801926796</c:v>
                </c:pt>
                <c:pt idx="273">
                  <c:v>1.5134310533043756</c:v>
                </c:pt>
                <c:pt idx="274">
                  <c:v>1.4070345100792581</c:v>
                </c:pt>
                <c:pt idx="275">
                  <c:v>1.2991725995743701</c:v>
                </c:pt>
                <c:pt idx="276">
                  <c:v>1.4244607714099349</c:v>
                </c:pt>
                <c:pt idx="277">
                  <c:v>1.5606851282091885</c:v>
                </c:pt>
                <c:pt idx="278">
                  <c:v>1.5912280159055316</c:v>
                </c:pt>
                <c:pt idx="279">
                  <c:v>1.3953445068208157</c:v>
                </c:pt>
                <c:pt idx="280">
                  <c:v>1.3428106772686428</c:v>
                </c:pt>
                <c:pt idx="281">
                  <c:v>1.5379014018784698</c:v>
                </c:pt>
                <c:pt idx="282">
                  <c:v>1.5150887512633362</c:v>
                </c:pt>
                <c:pt idx="283">
                  <c:v>1.6207079732564134</c:v>
                </c:pt>
                <c:pt idx="284">
                  <c:v>1.6436891163927683</c:v>
                </c:pt>
                <c:pt idx="285">
                  <c:v>1.6002777870306153</c:v>
                </c:pt>
                <c:pt idx="286">
                  <c:v>1.6607707742496092</c:v>
                </c:pt>
                <c:pt idx="287">
                  <c:v>1.4873669357379036</c:v>
                </c:pt>
                <c:pt idx="288">
                  <c:v>1.6893146867110689</c:v>
                </c:pt>
                <c:pt idx="289">
                  <c:v>1.7095572405492347</c:v>
                </c:pt>
                <c:pt idx="290">
                  <c:v>1.7031551899190198</c:v>
                </c:pt>
                <c:pt idx="291">
                  <c:v>1.7639549157194032</c:v>
                </c:pt>
                <c:pt idx="292">
                  <c:v>1.8282852037427331</c:v>
                </c:pt>
                <c:pt idx="293">
                  <c:v>1.7491795353652422</c:v>
                </c:pt>
                <c:pt idx="294">
                  <c:v>1.6141786744685085</c:v>
                </c:pt>
                <c:pt idx="295">
                  <c:v>1.7298428023187211</c:v>
                </c:pt>
                <c:pt idx="296">
                  <c:v>1.7166375616947611</c:v>
                </c:pt>
                <c:pt idx="297">
                  <c:v>1.7719528604678512</c:v>
                </c:pt>
                <c:pt idx="298">
                  <c:v>1.7857272779695912</c:v>
                </c:pt>
                <c:pt idx="299">
                  <c:v>1.7473000551619482</c:v>
                </c:pt>
                <c:pt idx="300">
                  <c:v>1.7323312863534495</c:v>
                </c:pt>
                <c:pt idx="301">
                  <c:v>1.7206086063882331</c:v>
                </c:pt>
                <c:pt idx="302">
                  <c:v>1.7799413129244617</c:v>
                </c:pt>
                <c:pt idx="303">
                  <c:v>1.7950897081611343</c:v>
                </c:pt>
                <c:pt idx="304">
                  <c:v>1.8010124387510127</c:v>
                </c:pt>
                <c:pt idx="305">
                  <c:v>1.7446592065890381</c:v>
                </c:pt>
                <c:pt idx="306">
                  <c:v>1.7211941995236644</c:v>
                </c:pt>
                <c:pt idx="307">
                  <c:v>1.7560380617540547</c:v>
                </c:pt>
                <c:pt idx="308">
                  <c:v>1.6776848097923096</c:v>
                </c:pt>
                <c:pt idx="309">
                  <c:v>1.7493976551770964</c:v>
                </c:pt>
                <c:pt idx="310">
                  <c:v>1.7558405922027276</c:v>
                </c:pt>
                <c:pt idx="311">
                  <c:v>1.6877688128796926</c:v>
                </c:pt>
                <c:pt idx="312">
                  <c:v>1.7154285184964584</c:v>
                </c:pt>
                <c:pt idx="313">
                  <c:v>1.8040626563088076</c:v>
                </c:pt>
                <c:pt idx="314">
                  <c:v>1.7335360333338716</c:v>
                </c:pt>
                <c:pt idx="315">
                  <c:v>1.7532783251276818</c:v>
                </c:pt>
                <c:pt idx="316">
                  <c:v>1.8113678096176404</c:v>
                </c:pt>
                <c:pt idx="317">
                  <c:v>1.7502935761567824</c:v>
                </c:pt>
                <c:pt idx="318">
                  <c:v>1.7610057092181892</c:v>
                </c:pt>
                <c:pt idx="319">
                  <c:v>1.8164670008758954</c:v>
                </c:pt>
                <c:pt idx="320">
                  <c:v>1.7796847300072669</c:v>
                </c:pt>
                <c:pt idx="321">
                  <c:v>1.8075798084742327</c:v>
                </c:pt>
                <c:pt idx="322">
                  <c:v>1.8052404337049668</c:v>
                </c:pt>
                <c:pt idx="323">
                  <c:v>1.8100074969706057</c:v>
                </c:pt>
                <c:pt idx="324">
                  <c:v>1.7861332089846846</c:v>
                </c:pt>
                <c:pt idx="325">
                  <c:v>1.7512497633612685</c:v>
                </c:pt>
                <c:pt idx="326">
                  <c:v>1.7445299282796318</c:v>
                </c:pt>
                <c:pt idx="327">
                  <c:v>1.4134307046734071</c:v>
                </c:pt>
                <c:pt idx="328">
                  <c:v>1.5817608997771688</c:v>
                </c:pt>
                <c:pt idx="329">
                  <c:v>1.7115733146945136</c:v>
                </c:pt>
                <c:pt idx="330">
                  <c:v>1.6121895573072356</c:v>
                </c:pt>
                <c:pt idx="331">
                  <c:v>1.8002117457166513</c:v>
                </c:pt>
                <c:pt idx="332">
                  <c:v>1.7291709486207971</c:v>
                </c:pt>
                <c:pt idx="333">
                  <c:v>1.6480013493152605</c:v>
                </c:pt>
                <c:pt idx="334">
                  <c:v>1.7619923102304147</c:v>
                </c:pt>
                <c:pt idx="335">
                  <c:v>1.7195288828554978</c:v>
                </c:pt>
                <c:pt idx="336">
                  <c:v>1.825120679060183</c:v>
                </c:pt>
                <c:pt idx="337">
                  <c:v>1.735153288207836</c:v>
                </c:pt>
                <c:pt idx="338">
                  <c:v>1.7641289159006817</c:v>
                </c:pt>
                <c:pt idx="339">
                  <c:v>1.715410054343397</c:v>
                </c:pt>
                <c:pt idx="340">
                  <c:v>1.7149653536120619</c:v>
                </c:pt>
                <c:pt idx="341">
                  <c:v>1.7087556409698959</c:v>
                </c:pt>
                <c:pt idx="342">
                  <c:v>1.6566401605815646</c:v>
                </c:pt>
                <c:pt idx="343">
                  <c:v>1.6563490896267488</c:v>
                </c:pt>
                <c:pt idx="344">
                  <c:v>1.7334556488850423</c:v>
                </c:pt>
                <c:pt idx="345">
                  <c:v>1.6203489111981075</c:v>
                </c:pt>
                <c:pt idx="346">
                  <c:v>1.7315930818435969</c:v>
                </c:pt>
                <c:pt idx="347">
                  <c:v>1.8010965083143196</c:v>
                </c:pt>
                <c:pt idx="348">
                  <c:v>1.7225574108439801</c:v>
                </c:pt>
                <c:pt idx="349">
                  <c:v>1.6769674159517456</c:v>
                </c:pt>
                <c:pt idx="350">
                  <c:v>1.7559083275192346</c:v>
                </c:pt>
                <c:pt idx="351">
                  <c:v>1.7091789187184396</c:v>
                </c:pt>
                <c:pt idx="352">
                  <c:v>1.7396224831730052</c:v>
                </c:pt>
                <c:pt idx="353">
                  <c:v>1.7846306594007963</c:v>
                </c:pt>
                <c:pt idx="354">
                  <c:v>1.6758080356986385</c:v>
                </c:pt>
                <c:pt idx="355">
                  <c:v>1.6396503094864814</c:v>
                </c:pt>
                <c:pt idx="356">
                  <c:v>1.6864362049535744</c:v>
                </c:pt>
                <c:pt idx="357">
                  <c:v>1.7015847339242929</c:v>
                </c:pt>
                <c:pt idx="358">
                  <c:v>1.3860079795165579</c:v>
                </c:pt>
                <c:pt idx="359">
                  <c:v>1.5847751462662265</c:v>
                </c:pt>
                <c:pt idx="360">
                  <c:v>1.5355418141323807</c:v>
                </c:pt>
                <c:pt idx="361">
                  <c:v>1.6762110092363198</c:v>
                </c:pt>
                <c:pt idx="362">
                  <c:v>1.688184025322637</c:v>
                </c:pt>
                <c:pt idx="363">
                  <c:v>1.7260311126289565</c:v>
                </c:pt>
                <c:pt idx="364">
                  <c:v>1.6266037968697356</c:v>
                </c:pt>
                <c:pt idx="365">
                  <c:v>1.7496104290422478</c:v>
                </c:pt>
                <c:pt idx="366">
                  <c:v>1.7366104941501139</c:v>
                </c:pt>
                <c:pt idx="367">
                  <c:v>1.6881176351721909</c:v>
                </c:pt>
                <c:pt idx="368">
                  <c:v>1.4770103486964883</c:v>
                </c:pt>
                <c:pt idx="369">
                  <c:v>1.6910921385187812</c:v>
                </c:pt>
                <c:pt idx="370">
                  <c:v>1.7701941619356798</c:v>
                </c:pt>
                <c:pt idx="371">
                  <c:v>1.7012238491063749</c:v>
                </c:pt>
                <c:pt idx="372">
                  <c:v>1.7942142390845437</c:v>
                </c:pt>
                <c:pt idx="373">
                  <c:v>1.7615369422768072</c:v>
                </c:pt>
                <c:pt idx="374">
                  <c:v>1.5725886258636055</c:v>
                </c:pt>
                <c:pt idx="375">
                  <c:v>1.6837552526402322</c:v>
                </c:pt>
                <c:pt idx="376">
                  <c:v>1.7086547090875597</c:v>
                </c:pt>
                <c:pt idx="377">
                  <c:v>1.7810861139715344</c:v>
                </c:pt>
                <c:pt idx="378">
                  <c:v>1.6472788247431374</c:v>
                </c:pt>
                <c:pt idx="379">
                  <c:v>1.7289472717934118</c:v>
                </c:pt>
                <c:pt idx="380">
                  <c:v>1.6859150018229827</c:v>
                </c:pt>
                <c:pt idx="381">
                  <c:v>1.6280373635025438</c:v>
                </c:pt>
                <c:pt idx="382">
                  <c:v>1.5661150237811714</c:v>
                </c:pt>
                <c:pt idx="383">
                  <c:v>1.7047901465948392</c:v>
                </c:pt>
                <c:pt idx="384">
                  <c:v>1.6749672670795301</c:v>
                </c:pt>
                <c:pt idx="385">
                  <c:v>1.7347097247534746</c:v>
                </c:pt>
                <c:pt idx="386">
                  <c:v>1.6950064275491794</c:v>
                </c:pt>
                <c:pt idx="387">
                  <c:v>1.6805134866897677</c:v>
                </c:pt>
                <c:pt idx="388">
                  <c:v>1.7014448746119761</c:v>
                </c:pt>
                <c:pt idx="389">
                  <c:v>1.6522753251226552</c:v>
                </c:pt>
                <c:pt idx="390">
                  <c:v>1.7030372962530258</c:v>
                </c:pt>
                <c:pt idx="391">
                  <c:v>1.689052034150738</c:v>
                </c:pt>
                <c:pt idx="392">
                  <c:v>1.6865998833312774</c:v>
                </c:pt>
                <c:pt idx="393">
                  <c:v>1.7208153888673017</c:v>
                </c:pt>
                <c:pt idx="394">
                  <c:v>1.6718096808844201</c:v>
                </c:pt>
                <c:pt idx="395">
                  <c:v>1.7045532367380576</c:v>
                </c:pt>
                <c:pt idx="396">
                  <c:v>1.7140932935782776</c:v>
                </c:pt>
                <c:pt idx="397">
                  <c:v>1.6848254670750697</c:v>
                </c:pt>
                <c:pt idx="398">
                  <c:v>1.6435853141417169</c:v>
                </c:pt>
                <c:pt idx="399">
                  <c:v>1.6795218758405821</c:v>
                </c:pt>
                <c:pt idx="400">
                  <c:v>1.5894314131738119</c:v>
                </c:pt>
                <c:pt idx="401">
                  <c:v>1.6175928001155804</c:v>
                </c:pt>
                <c:pt idx="402">
                  <c:v>1.7115434105636989</c:v>
                </c:pt>
                <c:pt idx="403">
                  <c:v>1.6299493457975762</c:v>
                </c:pt>
                <c:pt idx="404">
                  <c:v>1.6921252536926978</c:v>
                </c:pt>
                <c:pt idx="405">
                  <c:v>1.6594631409182794</c:v>
                </c:pt>
                <c:pt idx="406">
                  <c:v>1.670337152691139</c:v>
                </c:pt>
                <c:pt idx="407">
                  <c:v>1.5799433231805813</c:v>
                </c:pt>
                <c:pt idx="408">
                  <c:v>1.6847748293789391</c:v>
                </c:pt>
                <c:pt idx="409">
                  <c:v>1.6718014939044028</c:v>
                </c:pt>
                <c:pt idx="410">
                  <c:v>1.6360047629200754</c:v>
                </c:pt>
                <c:pt idx="411">
                  <c:v>1.635773273333528</c:v>
                </c:pt>
                <c:pt idx="412">
                  <c:v>1.5803866898982719</c:v>
                </c:pt>
                <c:pt idx="413">
                  <c:v>1.6723024751896025</c:v>
                </c:pt>
                <c:pt idx="414">
                  <c:v>1.6796970390476358</c:v>
                </c:pt>
                <c:pt idx="415">
                  <c:v>1.6714948204576878</c:v>
                </c:pt>
                <c:pt idx="416">
                  <c:v>1.6346860532331757</c:v>
                </c:pt>
                <c:pt idx="417">
                  <c:v>1.6208611607660361</c:v>
                </c:pt>
                <c:pt idx="418">
                  <c:v>1.6611470083639408</c:v>
                </c:pt>
                <c:pt idx="419">
                  <c:v>1.6082801525701071</c:v>
                </c:pt>
                <c:pt idx="420">
                  <c:v>1.6288059343198744</c:v>
                </c:pt>
                <c:pt idx="421">
                  <c:v>1.6525583272394593</c:v>
                </c:pt>
                <c:pt idx="422">
                  <c:v>1.657314227662787</c:v>
                </c:pt>
                <c:pt idx="423">
                  <c:v>1.6799508235065275</c:v>
                </c:pt>
                <c:pt idx="424">
                  <c:v>1.6948968913425526</c:v>
                </c:pt>
                <c:pt idx="425">
                  <c:v>1.6899031486136853</c:v>
                </c:pt>
                <c:pt idx="426">
                  <c:v>1.6753905153678696</c:v>
                </c:pt>
                <c:pt idx="427">
                  <c:v>1.6349656095825371</c:v>
                </c:pt>
                <c:pt idx="428">
                  <c:v>1.6728618773067481</c:v>
                </c:pt>
                <c:pt idx="429">
                  <c:v>1.6423453225395017</c:v>
                </c:pt>
                <c:pt idx="430">
                  <c:v>1.4333893836710245</c:v>
                </c:pt>
                <c:pt idx="431">
                  <c:v>1.5225625736444559</c:v>
                </c:pt>
                <c:pt idx="432">
                  <c:v>1.6187709314163297</c:v>
                </c:pt>
                <c:pt idx="433">
                  <c:v>1.5898208833476815</c:v>
                </c:pt>
                <c:pt idx="434">
                  <c:v>1.6062650174210882</c:v>
                </c:pt>
                <c:pt idx="435">
                  <c:v>1.6002189749090823</c:v>
                </c:pt>
                <c:pt idx="436">
                  <c:v>1.5834594195532099</c:v>
                </c:pt>
                <c:pt idx="437">
                  <c:v>1.6209726729251279</c:v>
                </c:pt>
                <c:pt idx="438">
                  <c:v>1.627131332063922</c:v>
                </c:pt>
                <c:pt idx="439">
                  <c:v>1.6036354813820803</c:v>
                </c:pt>
                <c:pt idx="440">
                  <c:v>1.6011454632647322</c:v>
                </c:pt>
                <c:pt idx="441">
                  <c:v>1.6136959724817466</c:v>
                </c:pt>
                <c:pt idx="442">
                  <c:v>1.5924957141782357</c:v>
                </c:pt>
                <c:pt idx="443">
                  <c:v>1.568320187458873</c:v>
                </c:pt>
                <c:pt idx="444">
                  <c:v>1.6008180374856968</c:v>
                </c:pt>
                <c:pt idx="445">
                  <c:v>1.628674640878353</c:v>
                </c:pt>
                <c:pt idx="446">
                  <c:v>1.6249511700371908</c:v>
                </c:pt>
                <c:pt idx="447">
                  <c:v>1.6150571479163052</c:v>
                </c:pt>
                <c:pt idx="448">
                  <c:v>1.6227447503482184</c:v>
                </c:pt>
                <c:pt idx="449">
                  <c:v>1.615811214514054</c:v>
                </c:pt>
                <c:pt idx="450">
                  <c:v>1.6023909352216525</c:v>
                </c:pt>
                <c:pt idx="451">
                  <c:v>1.5947471490280989</c:v>
                </c:pt>
                <c:pt idx="452">
                  <c:v>1.5856169460653553</c:v>
                </c:pt>
                <c:pt idx="453">
                  <c:v>1.6089427638848564</c:v>
                </c:pt>
                <c:pt idx="454">
                  <c:v>1.585722369992109</c:v>
                </c:pt>
                <c:pt idx="455">
                  <c:v>1.5365458845360567</c:v>
                </c:pt>
                <c:pt idx="456">
                  <c:v>1.591832794147342</c:v>
                </c:pt>
                <c:pt idx="457">
                  <c:v>1.5490113305509683</c:v>
                </c:pt>
                <c:pt idx="458">
                  <c:v>1.5287403050640513</c:v>
                </c:pt>
                <c:pt idx="459">
                  <c:v>1.5863483135504559</c:v>
                </c:pt>
                <c:pt idx="460">
                  <c:v>1.5934993041200616</c:v>
                </c:pt>
                <c:pt idx="461">
                  <c:v>1.594553445963143</c:v>
                </c:pt>
                <c:pt idx="462">
                  <c:v>1.6031337298973292</c:v>
                </c:pt>
                <c:pt idx="463">
                  <c:v>1.5504981305250858</c:v>
                </c:pt>
                <c:pt idx="464">
                  <c:v>1.5440574235870399</c:v>
                </c:pt>
                <c:pt idx="465">
                  <c:v>1.5360465704253801</c:v>
                </c:pt>
                <c:pt idx="466">
                  <c:v>1.5222999231536105</c:v>
                </c:pt>
                <c:pt idx="467">
                  <c:v>1.5200519579720924</c:v>
                </c:pt>
                <c:pt idx="468">
                  <c:v>1.5657147744057813</c:v>
                </c:pt>
                <c:pt idx="469">
                  <c:v>1.508277303723162</c:v>
                </c:pt>
                <c:pt idx="470">
                  <c:v>1.5418738193153703</c:v>
                </c:pt>
                <c:pt idx="471">
                  <c:v>1.5213337046807371</c:v>
                </c:pt>
                <c:pt idx="472">
                  <c:v>1.5366978201399053</c:v>
                </c:pt>
                <c:pt idx="473">
                  <c:v>1.4775845270325187</c:v>
                </c:pt>
                <c:pt idx="474">
                  <c:v>1.5663924476053097</c:v>
                </c:pt>
                <c:pt idx="475">
                  <c:v>1.5387208980237874</c:v>
                </c:pt>
                <c:pt idx="476">
                  <c:v>1.5559150892863249</c:v>
                </c:pt>
                <c:pt idx="477">
                  <c:v>1.518832421857498</c:v>
                </c:pt>
                <c:pt idx="478">
                  <c:v>1.5696413080279579</c:v>
                </c:pt>
                <c:pt idx="479">
                  <c:v>1.5778457301329958</c:v>
                </c:pt>
                <c:pt idx="480">
                  <c:v>1.569690521219365</c:v>
                </c:pt>
                <c:pt idx="481">
                  <c:v>1.5351634479865537</c:v>
                </c:pt>
                <c:pt idx="482">
                  <c:v>1.5347816639096423</c:v>
                </c:pt>
                <c:pt idx="483">
                  <c:v>1.5364595179334752</c:v>
                </c:pt>
                <c:pt idx="484">
                  <c:v>1.5521687917227862</c:v>
                </c:pt>
                <c:pt idx="485">
                  <c:v>1.5441772374346916</c:v>
                </c:pt>
                <c:pt idx="486">
                  <c:v>1.5557972367685529</c:v>
                </c:pt>
                <c:pt idx="487">
                  <c:v>1.5146237104336411</c:v>
                </c:pt>
                <c:pt idx="488">
                  <c:v>1.5147839714704308</c:v>
                </c:pt>
                <c:pt idx="489">
                  <c:v>1.503911269295076</c:v>
                </c:pt>
                <c:pt idx="490">
                  <c:v>1.4568361492941162</c:v>
                </c:pt>
                <c:pt idx="491">
                  <c:v>1.4543203671540783</c:v>
                </c:pt>
                <c:pt idx="492">
                  <c:v>1.5427905463297247</c:v>
                </c:pt>
                <c:pt idx="493">
                  <c:v>1.4946481619295067</c:v>
                </c:pt>
                <c:pt idx="494">
                  <c:v>1.5283259157510893</c:v>
                </c:pt>
                <c:pt idx="495">
                  <c:v>1.5097426425571843</c:v>
                </c:pt>
                <c:pt idx="496">
                  <c:v>1.4465876865024125</c:v>
                </c:pt>
                <c:pt idx="497">
                  <c:v>1.2656098152133091</c:v>
                </c:pt>
                <c:pt idx="498">
                  <c:v>1.3235491125773182</c:v>
                </c:pt>
                <c:pt idx="499">
                  <c:v>1.4770469200052336</c:v>
                </c:pt>
                <c:pt idx="500">
                  <c:v>1.4815597971951706</c:v>
                </c:pt>
                <c:pt idx="501">
                  <c:v>1.4928611406140337</c:v>
                </c:pt>
                <c:pt idx="502">
                  <c:v>1.4912051973025262</c:v>
                </c:pt>
                <c:pt idx="503">
                  <c:v>1.4846367417099025</c:v>
                </c:pt>
                <c:pt idx="504">
                  <c:v>1.4838993722313596</c:v>
                </c:pt>
                <c:pt idx="505">
                  <c:v>1.4898052198993914</c:v>
                </c:pt>
                <c:pt idx="506">
                  <c:v>1.5115096965129937</c:v>
                </c:pt>
                <c:pt idx="507">
                  <c:v>1.5068635249463114</c:v>
                </c:pt>
                <c:pt idx="508">
                  <c:v>1.4933836205241235</c:v>
                </c:pt>
                <c:pt idx="509">
                  <c:v>1.4965754661984481</c:v>
                </c:pt>
                <c:pt idx="510">
                  <c:v>1.5213199063931599</c:v>
                </c:pt>
                <c:pt idx="511">
                  <c:v>1.499556539132189</c:v>
                </c:pt>
                <c:pt idx="512">
                  <c:v>1.4960256049565959</c:v>
                </c:pt>
                <c:pt idx="513">
                  <c:v>1.4746573052939009</c:v>
                </c:pt>
                <c:pt idx="514">
                  <c:v>1.4868315555821559</c:v>
                </c:pt>
                <c:pt idx="515">
                  <c:v>1.4841179068037322</c:v>
                </c:pt>
                <c:pt idx="516">
                  <c:v>1.4713852731777275</c:v>
                </c:pt>
                <c:pt idx="517">
                  <c:v>1.4880050556390043</c:v>
                </c:pt>
                <c:pt idx="518">
                  <c:v>1.4740311298592497</c:v>
                </c:pt>
                <c:pt idx="519">
                  <c:v>1.4815917720219982</c:v>
                </c:pt>
                <c:pt idx="520">
                  <c:v>1.4686473788519876</c:v>
                </c:pt>
                <c:pt idx="521">
                  <c:v>1.4705195705785539</c:v>
                </c:pt>
                <c:pt idx="522">
                  <c:v>1.4644330712048312</c:v>
                </c:pt>
                <c:pt idx="523">
                  <c:v>1.4710332560844004</c:v>
                </c:pt>
                <c:pt idx="524">
                  <c:v>1.4548581030033656</c:v>
                </c:pt>
                <c:pt idx="525">
                  <c:v>1.4451906300369</c:v>
                </c:pt>
                <c:pt idx="526">
                  <c:v>1.4454928746497726</c:v>
                </c:pt>
                <c:pt idx="527">
                  <c:v>1.4132388010116608</c:v>
                </c:pt>
                <c:pt idx="528">
                  <c:v>1.1460450284691546</c:v>
                </c:pt>
                <c:pt idx="529">
                  <c:v>1.2644633983233819</c:v>
                </c:pt>
                <c:pt idx="530">
                  <c:v>1.2704471486830737</c:v>
                </c:pt>
                <c:pt idx="531">
                  <c:v>1.3112009872758974</c:v>
                </c:pt>
                <c:pt idx="532">
                  <c:v>1.3454417629747375</c:v>
                </c:pt>
                <c:pt idx="533">
                  <c:v>1.3668372262654886</c:v>
                </c:pt>
                <c:pt idx="534">
                  <c:v>1.3623331853707661</c:v>
                </c:pt>
                <c:pt idx="535">
                  <c:v>1.3515596223822444</c:v>
                </c:pt>
                <c:pt idx="536">
                  <c:v>1.3626442975343742</c:v>
                </c:pt>
                <c:pt idx="537">
                  <c:v>1.3627085277299147</c:v>
                </c:pt>
                <c:pt idx="538">
                  <c:v>1.412422753014954</c:v>
                </c:pt>
                <c:pt idx="539">
                  <c:v>1.39072344631503</c:v>
                </c:pt>
                <c:pt idx="540">
                  <c:v>1.3768616446613731</c:v>
                </c:pt>
                <c:pt idx="541">
                  <c:v>1.3662705010782663</c:v>
                </c:pt>
                <c:pt idx="542">
                  <c:v>1.3517642714104663</c:v>
                </c:pt>
                <c:pt idx="543">
                  <c:v>1.3482209090537636</c:v>
                </c:pt>
                <c:pt idx="544">
                  <c:v>1.356867421949717</c:v>
                </c:pt>
                <c:pt idx="545">
                  <c:v>1.3832525397277888</c:v>
                </c:pt>
                <c:pt idx="546">
                  <c:v>1.3974898527262216</c:v>
                </c:pt>
                <c:pt idx="547">
                  <c:v>1.3863027691289307</c:v>
                </c:pt>
                <c:pt idx="548">
                  <c:v>1.3793014676190418</c:v>
                </c:pt>
                <c:pt idx="549">
                  <c:v>1.3747137235975562</c:v>
                </c:pt>
                <c:pt idx="550">
                  <c:v>1.3750516132669517</c:v>
                </c:pt>
                <c:pt idx="551">
                  <c:v>1.3852660260993321</c:v>
                </c:pt>
                <c:pt idx="552">
                  <c:v>1.3815600560588526</c:v>
                </c:pt>
                <c:pt idx="553">
                  <c:v>1.3706650443326511</c:v>
                </c:pt>
                <c:pt idx="554">
                  <c:v>1.3561318187357951</c:v>
                </c:pt>
                <c:pt idx="555">
                  <c:v>1.3677602970661855</c:v>
                </c:pt>
                <c:pt idx="556">
                  <c:v>1.3263493249682929</c:v>
                </c:pt>
                <c:pt idx="557">
                  <c:v>1.3416961864036305</c:v>
                </c:pt>
                <c:pt idx="558">
                  <c:v>1.2220224439012051</c:v>
                </c:pt>
                <c:pt idx="559">
                  <c:v>1.1620265113694794</c:v>
                </c:pt>
                <c:pt idx="560">
                  <c:v>1.0654353162792711</c:v>
                </c:pt>
                <c:pt idx="561">
                  <c:v>1.1262978876187977</c:v>
                </c:pt>
                <c:pt idx="562">
                  <c:v>1.2014902140014514</c:v>
                </c:pt>
                <c:pt idx="563">
                  <c:v>1.316844686274848</c:v>
                </c:pt>
                <c:pt idx="564">
                  <c:v>1.24503266862611</c:v>
                </c:pt>
                <c:pt idx="565">
                  <c:v>1.1825059955297832</c:v>
                </c:pt>
                <c:pt idx="566">
                  <c:v>1.1653170111340188</c:v>
                </c:pt>
                <c:pt idx="567">
                  <c:v>1.1964349506068155</c:v>
                </c:pt>
                <c:pt idx="568">
                  <c:v>1.1996090258675542</c:v>
                </c:pt>
                <c:pt idx="569">
                  <c:v>1.1640628427316226</c:v>
                </c:pt>
                <c:pt idx="570">
                  <c:v>1.1520083547630675</c:v>
                </c:pt>
                <c:pt idx="571">
                  <c:v>1.2287996593154693</c:v>
                </c:pt>
                <c:pt idx="572">
                  <c:v>1.1786423536736268</c:v>
                </c:pt>
                <c:pt idx="573">
                  <c:v>1.2460620109651841</c:v>
                </c:pt>
                <c:pt idx="574">
                  <c:v>1.269477694041627</c:v>
                </c:pt>
                <c:pt idx="575">
                  <c:v>1.3065096489570751</c:v>
                </c:pt>
                <c:pt idx="576">
                  <c:v>1.2900174773211275</c:v>
                </c:pt>
                <c:pt idx="577">
                  <c:v>1.2760715514231105</c:v>
                </c:pt>
                <c:pt idx="578">
                  <c:v>1.2753085930938546</c:v>
                </c:pt>
                <c:pt idx="579">
                  <c:v>1.2875505629901829</c:v>
                </c:pt>
                <c:pt idx="580">
                  <c:v>1.2503964259822331</c:v>
                </c:pt>
                <c:pt idx="581">
                  <c:v>1.2767537827080935</c:v>
                </c:pt>
                <c:pt idx="582">
                  <c:v>1.2693886090348172</c:v>
                </c:pt>
                <c:pt idx="583">
                  <c:v>1.2678020824854819</c:v>
                </c:pt>
                <c:pt idx="584">
                  <c:v>1.2934461209226171</c:v>
                </c:pt>
                <c:pt idx="585">
                  <c:v>1.3023639249711485</c:v>
                </c:pt>
                <c:pt idx="586">
                  <c:v>1.3007737049744355</c:v>
                </c:pt>
                <c:pt idx="587">
                  <c:v>1.2979604697704277</c:v>
                </c:pt>
                <c:pt idx="588">
                  <c:v>1.2983790137428399</c:v>
                </c:pt>
                <c:pt idx="589">
                  <c:v>1.2903533172691783</c:v>
                </c:pt>
                <c:pt idx="590">
                  <c:v>1.285689174788829</c:v>
                </c:pt>
                <c:pt idx="591">
                  <c:v>1.2839076174833794</c:v>
                </c:pt>
                <c:pt idx="592">
                  <c:v>1.2780774033816764</c:v>
                </c:pt>
                <c:pt idx="593">
                  <c:v>1.2824727702604037</c:v>
                </c:pt>
                <c:pt idx="594">
                  <c:v>1.2756823498962995</c:v>
                </c:pt>
                <c:pt idx="595">
                  <c:v>1.291704592881121</c:v>
                </c:pt>
                <c:pt idx="596">
                  <c:v>1.2878618594839588</c:v>
                </c:pt>
                <c:pt idx="597">
                  <c:v>1.2719803682845223</c:v>
                </c:pt>
                <c:pt idx="598">
                  <c:v>1.2708143066716071</c:v>
                </c:pt>
                <c:pt idx="599">
                  <c:v>1.2787014900234432</c:v>
                </c:pt>
                <c:pt idx="600">
                  <c:v>1.2483542334840223</c:v>
                </c:pt>
                <c:pt idx="601">
                  <c:v>0.45978020279033699</c:v>
                </c:pt>
                <c:pt idx="602">
                  <c:v>0.31842100118635008</c:v>
                </c:pt>
                <c:pt idx="603">
                  <c:v>0.86297640317062718</c:v>
                </c:pt>
                <c:pt idx="604">
                  <c:v>0.5819254043133667</c:v>
                </c:pt>
                <c:pt idx="605">
                  <c:v>0.73550177829936481</c:v>
                </c:pt>
                <c:pt idx="606">
                  <c:v>0.8614109729845516</c:v>
                </c:pt>
                <c:pt idx="607">
                  <c:v>0.95412213526242373</c:v>
                </c:pt>
                <c:pt idx="608">
                  <c:v>1.0785354857052019</c:v>
                </c:pt>
                <c:pt idx="609">
                  <c:v>1.1854081023816654</c:v>
                </c:pt>
                <c:pt idx="610">
                  <c:v>1.1898581811011348</c:v>
                </c:pt>
                <c:pt idx="611">
                  <c:v>1.2130901877611808</c:v>
                </c:pt>
                <c:pt idx="612">
                  <c:v>1.2160722722432356</c:v>
                </c:pt>
                <c:pt idx="613">
                  <c:v>1.224030683357872</c:v>
                </c:pt>
                <c:pt idx="614">
                  <c:v>1.2228722632199827</c:v>
                </c:pt>
                <c:pt idx="615">
                  <c:v>1.2225352909617482</c:v>
                </c:pt>
                <c:pt idx="616">
                  <c:v>1.2221981328390348</c:v>
                </c:pt>
                <c:pt idx="617">
                  <c:v>1.2248090183287976</c:v>
                </c:pt>
                <c:pt idx="618">
                  <c:v>1.2173986652439659</c:v>
                </c:pt>
                <c:pt idx="619">
                  <c:v>1.2159574261216495</c:v>
                </c:pt>
                <c:pt idx="620">
                  <c:v>1.2213443375836939</c:v>
                </c:pt>
                <c:pt idx="621">
                  <c:v>1.2077944258754083</c:v>
                </c:pt>
                <c:pt idx="622">
                  <c:v>1.2047077637611754</c:v>
                </c:pt>
                <c:pt idx="623">
                  <c:v>1.2102684848601821</c:v>
                </c:pt>
                <c:pt idx="624">
                  <c:v>1.2051245424545907</c:v>
                </c:pt>
                <c:pt idx="625">
                  <c:v>1.1968246593329228</c:v>
                </c:pt>
                <c:pt idx="626">
                  <c:v>1.2024446534672899</c:v>
                </c:pt>
                <c:pt idx="627">
                  <c:v>1.203399789516332</c:v>
                </c:pt>
                <c:pt idx="628">
                  <c:v>1.1931168375612611</c:v>
                </c:pt>
                <c:pt idx="629">
                  <c:v>1.180460460307184</c:v>
                </c:pt>
                <c:pt idx="630">
                  <c:v>1.1775155603147569</c:v>
                </c:pt>
                <c:pt idx="631">
                  <c:v>1.1496659513819933</c:v>
                </c:pt>
                <c:pt idx="632">
                  <c:v>1.1576561579147593</c:v>
                </c:pt>
                <c:pt idx="633">
                  <c:v>1.1459484193666523</c:v>
                </c:pt>
                <c:pt idx="634">
                  <c:v>1.138813028165294</c:v>
                </c:pt>
                <c:pt idx="635">
                  <c:v>1.1392360713591065</c:v>
                </c:pt>
                <c:pt idx="636">
                  <c:v>1.1371380188942029</c:v>
                </c:pt>
                <c:pt idx="637">
                  <c:v>1.12878502484106</c:v>
                </c:pt>
                <c:pt idx="638">
                  <c:v>1.1458014159729226</c:v>
                </c:pt>
                <c:pt idx="639">
                  <c:v>1.1576701259545501</c:v>
                </c:pt>
                <c:pt idx="640">
                  <c:v>1.1376084216780824</c:v>
                </c:pt>
                <c:pt idx="641">
                  <c:v>1.1216749847386367</c:v>
                </c:pt>
                <c:pt idx="642">
                  <c:v>1.1358494680867854</c:v>
                </c:pt>
                <c:pt idx="643">
                  <c:v>1.136591332175793</c:v>
                </c:pt>
                <c:pt idx="644">
                  <c:v>1.1166970215785301</c:v>
                </c:pt>
                <c:pt idx="645">
                  <c:v>1.1287727002764534</c:v>
                </c:pt>
                <c:pt idx="646">
                  <c:v>1.1009109100781962</c:v>
                </c:pt>
                <c:pt idx="647">
                  <c:v>1.1410248510503143</c:v>
                </c:pt>
                <c:pt idx="648">
                  <c:v>1.1303949418502739</c:v>
                </c:pt>
                <c:pt idx="649">
                  <c:v>1.1254753876106545</c:v>
                </c:pt>
                <c:pt idx="650">
                  <c:v>1.1004186074844655</c:v>
                </c:pt>
                <c:pt idx="651">
                  <c:v>1.105180594964154</c:v>
                </c:pt>
                <c:pt idx="652">
                  <c:v>1.1047885493174923</c:v>
                </c:pt>
                <c:pt idx="653">
                  <c:v>1.086731784868219</c:v>
                </c:pt>
                <c:pt idx="654">
                  <c:v>1.0744931266908719</c:v>
                </c:pt>
                <c:pt idx="655">
                  <c:v>0.99835412843104809</c:v>
                </c:pt>
                <c:pt idx="656">
                  <c:v>0.98974591517345678</c:v>
                </c:pt>
                <c:pt idx="657">
                  <c:v>0.94153336566977575</c:v>
                </c:pt>
                <c:pt idx="658">
                  <c:v>0.95726341928721825</c:v>
                </c:pt>
                <c:pt idx="659">
                  <c:v>0.92894347023318746</c:v>
                </c:pt>
                <c:pt idx="660">
                  <c:v>0.98638099560968195</c:v>
                </c:pt>
                <c:pt idx="661">
                  <c:v>0.9547207473398599</c:v>
                </c:pt>
                <c:pt idx="662">
                  <c:v>1.0531665517324711</c:v>
                </c:pt>
                <c:pt idx="663">
                  <c:v>1.0141266568160221</c:v>
                </c:pt>
                <c:pt idx="664">
                  <c:v>0.80984097034005631</c:v>
                </c:pt>
                <c:pt idx="665">
                  <c:v>1.007242655273058</c:v>
                </c:pt>
                <c:pt idx="666">
                  <c:v>1.0312054594528155</c:v>
                </c:pt>
                <c:pt idx="667">
                  <c:v>1.0077203931974557</c:v>
                </c:pt>
                <c:pt idx="668">
                  <c:v>1.044069279638733</c:v>
                </c:pt>
                <c:pt idx="669">
                  <c:v>0.94603563681584291</c:v>
                </c:pt>
                <c:pt idx="670">
                  <c:v>1.0001286345775795</c:v>
                </c:pt>
                <c:pt idx="671">
                  <c:v>0.98879508994173493</c:v>
                </c:pt>
                <c:pt idx="672">
                  <c:v>0.99438511865776624</c:v>
                </c:pt>
                <c:pt idx="673">
                  <c:v>0.97268097497820183</c:v>
                </c:pt>
                <c:pt idx="674">
                  <c:v>1.0100862051130723</c:v>
                </c:pt>
                <c:pt idx="675">
                  <c:v>0.99848658137913282</c:v>
                </c:pt>
                <c:pt idx="676">
                  <c:v>1.047692681577961</c:v>
                </c:pt>
                <c:pt idx="677">
                  <c:v>1.0300306410718965</c:v>
                </c:pt>
                <c:pt idx="678">
                  <c:v>1.0530360468756672</c:v>
                </c:pt>
                <c:pt idx="679">
                  <c:v>1.0471945800733962</c:v>
                </c:pt>
                <c:pt idx="680">
                  <c:v>1.0438329180976935</c:v>
                </c:pt>
                <c:pt idx="681">
                  <c:v>1.057183718464668</c:v>
                </c:pt>
                <c:pt idx="682">
                  <c:v>1.0539626611643109</c:v>
                </c:pt>
                <c:pt idx="683">
                  <c:v>1.0370796888865907</c:v>
                </c:pt>
                <c:pt idx="684">
                  <c:v>1.0422656608425871</c:v>
                </c:pt>
                <c:pt idx="685">
                  <c:v>1.0247045719789769</c:v>
                </c:pt>
                <c:pt idx="686">
                  <c:v>1.0530166506895211</c:v>
                </c:pt>
                <c:pt idx="687">
                  <c:v>1.0548746462370744</c:v>
                </c:pt>
                <c:pt idx="688">
                  <c:v>1.0257226217334581</c:v>
                </c:pt>
                <c:pt idx="689">
                  <c:v>1.027743749161155</c:v>
                </c:pt>
                <c:pt idx="690">
                  <c:v>1.021422176347059</c:v>
                </c:pt>
                <c:pt idx="691">
                  <c:v>0.92553286892186815</c:v>
                </c:pt>
                <c:pt idx="692">
                  <c:v>1.0114308624665673</c:v>
                </c:pt>
                <c:pt idx="693">
                  <c:v>1.0048131504456081</c:v>
                </c:pt>
                <c:pt idx="694">
                  <c:v>0.99871813354008376</c:v>
                </c:pt>
                <c:pt idx="695">
                  <c:v>0.88222126292348668</c:v>
                </c:pt>
                <c:pt idx="696">
                  <c:v>0.9446062782425042</c:v>
                </c:pt>
                <c:pt idx="697">
                  <c:v>1.0075643536378958</c:v>
                </c:pt>
                <c:pt idx="698">
                  <c:v>1.0255590783197863</c:v>
                </c:pt>
                <c:pt idx="699">
                  <c:v>1.026241709005469</c:v>
                </c:pt>
                <c:pt idx="700">
                  <c:v>1.0253895338122632</c:v>
                </c:pt>
                <c:pt idx="701">
                  <c:v>1.0212417896271211</c:v>
                </c:pt>
                <c:pt idx="702">
                  <c:v>1.0199574486712051</c:v>
                </c:pt>
                <c:pt idx="703">
                  <c:v>1.0276455325136324</c:v>
                </c:pt>
                <c:pt idx="704">
                  <c:v>1.0338288105265145</c:v>
                </c:pt>
                <c:pt idx="705">
                  <c:v>1.0116571267994525</c:v>
                </c:pt>
                <c:pt idx="706">
                  <c:v>0.99506474017001234</c:v>
                </c:pt>
                <c:pt idx="707">
                  <c:v>0.87702361498315362</c:v>
                </c:pt>
                <c:pt idx="708">
                  <c:v>0.94562125255669316</c:v>
                </c:pt>
                <c:pt idx="709">
                  <c:v>0.99073560385923065</c:v>
                </c:pt>
                <c:pt idx="710">
                  <c:v>0.98068953645734191</c:v>
                </c:pt>
                <c:pt idx="711">
                  <c:v>0.99921174628172071</c:v>
                </c:pt>
                <c:pt idx="712">
                  <c:v>0.98507850005801267</c:v>
                </c:pt>
                <c:pt idx="713">
                  <c:v>0.99839577115874989</c:v>
                </c:pt>
                <c:pt idx="714">
                  <c:v>0.9883905180182706</c:v>
                </c:pt>
                <c:pt idx="715">
                  <c:v>0.97103198641878097</c:v>
                </c:pt>
                <c:pt idx="716">
                  <c:v>0.95709735052088796</c:v>
                </c:pt>
                <c:pt idx="717">
                  <c:v>0.98392230224245336</c:v>
                </c:pt>
                <c:pt idx="718">
                  <c:v>0.98727208002378775</c:v>
                </c:pt>
                <c:pt idx="719">
                  <c:v>0.98364689722017684</c:v>
                </c:pt>
                <c:pt idx="720">
                  <c:v>0.96720855379891402</c:v>
                </c:pt>
                <c:pt idx="721">
                  <c:v>0.97025247961447958</c:v>
                </c:pt>
                <c:pt idx="722">
                  <c:v>0.93907392755050578</c:v>
                </c:pt>
                <c:pt idx="723">
                  <c:v>0.96382243822755143</c:v>
                </c:pt>
                <c:pt idx="724">
                  <c:v>0.96000416381882969</c:v>
                </c:pt>
                <c:pt idx="725">
                  <c:v>0.96404516230880521</c:v>
                </c:pt>
                <c:pt idx="726">
                  <c:v>0.97555041718205682</c:v>
                </c:pt>
                <c:pt idx="727">
                  <c:v>0.94034204553015266</c:v>
                </c:pt>
                <c:pt idx="728">
                  <c:v>0.94160571992262621</c:v>
                </c:pt>
                <c:pt idx="729">
                  <c:v>0.95564476304115109</c:v>
                </c:pt>
                <c:pt idx="730">
                  <c:v>0.96512924457382865</c:v>
                </c:pt>
                <c:pt idx="731">
                  <c:v>0.95736025073385456</c:v>
                </c:pt>
                <c:pt idx="732">
                  <c:v>0.95763361669207092</c:v>
                </c:pt>
                <c:pt idx="733">
                  <c:v>0.94360314747519058</c:v>
                </c:pt>
                <c:pt idx="734">
                  <c:v>0.91402270828835586</c:v>
                </c:pt>
                <c:pt idx="735">
                  <c:v>0.90058106320838904</c:v>
                </c:pt>
                <c:pt idx="736">
                  <c:v>0.87440106408367724</c:v>
                </c:pt>
                <c:pt idx="737">
                  <c:v>0.839916391044496</c:v>
                </c:pt>
                <c:pt idx="738">
                  <c:v>0.76515617083738086</c:v>
                </c:pt>
                <c:pt idx="739">
                  <c:v>0.80371526904069368</c:v>
                </c:pt>
                <c:pt idx="740">
                  <c:v>0.66954747680921123</c:v>
                </c:pt>
                <c:pt idx="741">
                  <c:v>0.81914523771658743</c:v>
                </c:pt>
                <c:pt idx="742">
                  <c:v>0.70604869625868016</c:v>
                </c:pt>
                <c:pt idx="743">
                  <c:v>0.75293110011781639</c:v>
                </c:pt>
                <c:pt idx="744">
                  <c:v>0.78157818663897427</c:v>
                </c:pt>
                <c:pt idx="745">
                  <c:v>0.89485782877569964</c:v>
                </c:pt>
                <c:pt idx="746">
                  <c:v>0.87438873803059458</c:v>
                </c:pt>
                <c:pt idx="747">
                  <c:v>0.84137872254811052</c:v>
                </c:pt>
                <c:pt idx="748">
                  <c:v>0.74090701467025066</c:v>
                </c:pt>
                <c:pt idx="749">
                  <c:v>0.74781633134330017</c:v>
                </c:pt>
                <c:pt idx="750">
                  <c:v>0.7825025460134426</c:v>
                </c:pt>
                <c:pt idx="751">
                  <c:v>0.72490101175362409</c:v>
                </c:pt>
                <c:pt idx="752">
                  <c:v>0.7587672910486245</c:v>
                </c:pt>
                <c:pt idx="753">
                  <c:v>0.77241343827810172</c:v>
                </c:pt>
                <c:pt idx="754">
                  <c:v>0.72915502429519297</c:v>
                </c:pt>
                <c:pt idx="755">
                  <c:v>0.72718376956918518</c:v>
                </c:pt>
                <c:pt idx="756">
                  <c:v>0.763959682786995</c:v>
                </c:pt>
                <c:pt idx="757">
                  <c:v>0.68704048404011364</c:v>
                </c:pt>
                <c:pt idx="758">
                  <c:v>0.80246941942312144</c:v>
                </c:pt>
                <c:pt idx="759">
                  <c:v>0.6981667970439257</c:v>
                </c:pt>
                <c:pt idx="760">
                  <c:v>0.80981859599692707</c:v>
                </c:pt>
                <c:pt idx="761">
                  <c:v>0.81169587177927305</c:v>
                </c:pt>
                <c:pt idx="762">
                  <c:v>0.8331277901614792</c:v>
                </c:pt>
                <c:pt idx="763">
                  <c:v>0.77277546142833653</c:v>
                </c:pt>
                <c:pt idx="764">
                  <c:v>0.79610913000948114</c:v>
                </c:pt>
                <c:pt idx="765">
                  <c:v>0.79038035581410115</c:v>
                </c:pt>
                <c:pt idx="766">
                  <c:v>0.78481677450723042</c:v>
                </c:pt>
                <c:pt idx="767">
                  <c:v>0.76983614208201334</c:v>
                </c:pt>
                <c:pt idx="768">
                  <c:v>0.84054512960055594</c:v>
                </c:pt>
                <c:pt idx="769">
                  <c:v>0.69131715612796452</c:v>
                </c:pt>
                <c:pt idx="770">
                  <c:v>0.66056641965175333</c:v>
                </c:pt>
                <c:pt idx="771">
                  <c:v>0.56137084040905894</c:v>
                </c:pt>
                <c:pt idx="772">
                  <c:v>0.54180628511564477</c:v>
                </c:pt>
                <c:pt idx="773">
                  <c:v>0.44040154059131875</c:v>
                </c:pt>
                <c:pt idx="774">
                  <c:v>0.38826325884800339</c:v>
                </c:pt>
                <c:pt idx="775">
                  <c:v>0.26942489022542432</c:v>
                </c:pt>
                <c:pt idx="776">
                  <c:v>0.38874773542359609</c:v>
                </c:pt>
                <c:pt idx="777">
                  <c:v>0.28933381981958139</c:v>
                </c:pt>
                <c:pt idx="778">
                  <c:v>0.29183767817011796</c:v>
                </c:pt>
                <c:pt idx="779">
                  <c:v>0.33534656410786101</c:v>
                </c:pt>
                <c:pt idx="780">
                  <c:v>0.52976635623414692</c:v>
                </c:pt>
                <c:pt idx="781">
                  <c:v>0.58863794506958367</c:v>
                </c:pt>
                <c:pt idx="782">
                  <c:v>0.50064061675586291</c:v>
                </c:pt>
                <c:pt idx="783">
                  <c:v>0.52470616770755962</c:v>
                </c:pt>
                <c:pt idx="784">
                  <c:v>0.41374523249787959</c:v>
                </c:pt>
                <c:pt idx="785">
                  <c:v>0.41778712552802116</c:v>
                </c:pt>
                <c:pt idx="786">
                  <c:v>0.49585557572880851</c:v>
                </c:pt>
                <c:pt idx="787">
                  <c:v>0.32505263481038993</c:v>
                </c:pt>
                <c:pt idx="788">
                  <c:v>0.49920525806540494</c:v>
                </c:pt>
                <c:pt idx="789">
                  <c:v>0.40855621689291199</c:v>
                </c:pt>
                <c:pt idx="790">
                  <c:v>0.60523653089647211</c:v>
                </c:pt>
                <c:pt idx="791">
                  <c:v>0.26962539909978728</c:v>
                </c:pt>
                <c:pt idx="792">
                  <c:v>0.59380952750418614</c:v>
                </c:pt>
                <c:pt idx="793">
                  <c:v>0.40206316221584132</c:v>
                </c:pt>
                <c:pt idx="794">
                  <c:v>0.47277613814261754</c:v>
                </c:pt>
                <c:pt idx="795">
                  <c:v>0.5421025076500694</c:v>
                </c:pt>
                <c:pt idx="796">
                  <c:v>0.46046829734169381</c:v>
                </c:pt>
                <c:pt idx="797">
                  <c:v>0.4550611152727122</c:v>
                </c:pt>
                <c:pt idx="798">
                  <c:v>0.40082206747232235</c:v>
                </c:pt>
                <c:pt idx="799">
                  <c:v>0.57298262345661743</c:v>
                </c:pt>
                <c:pt idx="800">
                  <c:v>0.49895838431972062</c:v>
                </c:pt>
                <c:pt idx="801">
                  <c:v>0.53788740683130021</c:v>
                </c:pt>
                <c:pt idx="802">
                  <c:v>0.57038402080506512</c:v>
                </c:pt>
                <c:pt idx="803">
                  <c:v>0.55466521104469468</c:v>
                </c:pt>
                <c:pt idx="804">
                  <c:v>0.60541342353258065</c:v>
                </c:pt>
                <c:pt idx="805">
                  <c:v>0.56544434748387085</c:v>
                </c:pt>
                <c:pt idx="806">
                  <c:v>0.60392199782610545</c:v>
                </c:pt>
                <c:pt idx="807">
                  <c:v>0.6006418877857489</c:v>
                </c:pt>
                <c:pt idx="808">
                  <c:v>0.60265855245342637</c:v>
                </c:pt>
                <c:pt idx="809">
                  <c:v>0.71415260282926241</c:v>
                </c:pt>
                <c:pt idx="810">
                  <c:v>0.7396753998113047</c:v>
                </c:pt>
                <c:pt idx="811">
                  <c:v>0.70314844531374665</c:v>
                </c:pt>
                <c:pt idx="812">
                  <c:v>0.75754198142622242</c:v>
                </c:pt>
                <c:pt idx="813">
                  <c:v>0.74069010466081597</c:v>
                </c:pt>
                <c:pt idx="814">
                  <c:v>0.67935357028619991</c:v>
                </c:pt>
                <c:pt idx="815">
                  <c:v>0.65229368215239314</c:v>
                </c:pt>
                <c:pt idx="816">
                  <c:v>0.66460606508540976</c:v>
                </c:pt>
                <c:pt idx="817">
                  <c:v>0.65302114831999247</c:v>
                </c:pt>
                <c:pt idx="818">
                  <c:v>0.70032867628991724</c:v>
                </c:pt>
                <c:pt idx="819">
                  <c:v>0.68474579606046315</c:v>
                </c:pt>
                <c:pt idx="820">
                  <c:v>0.69828004858447512</c:v>
                </c:pt>
                <c:pt idx="821">
                  <c:v>0.67616151520575951</c:v>
                </c:pt>
                <c:pt idx="822">
                  <c:v>0.75425381524244139</c:v>
                </c:pt>
                <c:pt idx="823">
                  <c:v>0.74107680047711466</c:v>
                </c:pt>
                <c:pt idx="824">
                  <c:v>0.72313618959012771</c:v>
                </c:pt>
                <c:pt idx="825">
                  <c:v>0.76963961822930349</c:v>
                </c:pt>
                <c:pt idx="826">
                  <c:v>0.73568178306154042</c:v>
                </c:pt>
                <c:pt idx="827">
                  <c:v>0.77813005804308077</c:v>
                </c:pt>
                <c:pt idx="828">
                  <c:v>0.77008257799662805</c:v>
                </c:pt>
                <c:pt idx="829">
                  <c:v>0.76604809262389062</c:v>
                </c:pt>
                <c:pt idx="830">
                  <c:v>0.7731025742824843</c:v>
                </c:pt>
                <c:pt idx="831">
                  <c:v>0.76215805639725909</c:v>
                </c:pt>
                <c:pt idx="832">
                  <c:v>0.7784681579296594</c:v>
                </c:pt>
                <c:pt idx="833">
                  <c:v>0.77518161382591722</c:v>
                </c:pt>
                <c:pt idx="834">
                  <c:v>0.76544494545226083</c:v>
                </c:pt>
                <c:pt idx="835">
                  <c:v>0.7777681038025096</c:v>
                </c:pt>
                <c:pt idx="836">
                  <c:v>0.77458954127250434</c:v>
                </c:pt>
                <c:pt idx="837">
                  <c:v>0.77242871358276788</c:v>
                </c:pt>
                <c:pt idx="838">
                  <c:v>0.76257224755224884</c:v>
                </c:pt>
                <c:pt idx="839">
                  <c:v>0.76199483029067339</c:v>
                </c:pt>
                <c:pt idx="840">
                  <c:v>0.76144664090257141</c:v>
                </c:pt>
                <c:pt idx="841">
                  <c:v>0.75939876148180863</c:v>
                </c:pt>
                <c:pt idx="842">
                  <c:v>0.76731800296840758</c:v>
                </c:pt>
                <c:pt idx="843">
                  <c:v>0.75581148974958579</c:v>
                </c:pt>
                <c:pt idx="844">
                  <c:v>0.75734910270631051</c:v>
                </c:pt>
                <c:pt idx="845">
                  <c:v>0.74733935721419542</c:v>
                </c:pt>
                <c:pt idx="846">
                  <c:v>0.70242644719108638</c:v>
                </c:pt>
                <c:pt idx="847">
                  <c:v>0.73522921009896991</c:v>
                </c:pt>
                <c:pt idx="848">
                  <c:v>0.75007196142451371</c:v>
                </c:pt>
                <c:pt idx="849">
                  <c:v>0.75044451755512187</c:v>
                </c:pt>
                <c:pt idx="850">
                  <c:v>0.74415394729348794</c:v>
                </c:pt>
                <c:pt idx="851">
                  <c:v>0.74416517711927122</c:v>
                </c:pt>
                <c:pt idx="852">
                  <c:v>0.7449907789283623</c:v>
                </c:pt>
                <c:pt idx="853">
                  <c:v>0.74200763570702155</c:v>
                </c:pt>
                <c:pt idx="854">
                  <c:v>0.7393778527079633</c:v>
                </c:pt>
                <c:pt idx="855">
                  <c:v>0.74253121171571235</c:v>
                </c:pt>
                <c:pt idx="856">
                  <c:v>0.72981797691696559</c:v>
                </c:pt>
                <c:pt idx="857">
                  <c:v>0.73318367821313279</c:v>
                </c:pt>
                <c:pt idx="858">
                  <c:v>0.72514043188998212</c:v>
                </c:pt>
                <c:pt idx="859">
                  <c:v>0.73569982201427198</c:v>
                </c:pt>
                <c:pt idx="860">
                  <c:v>0.71150776232539259</c:v>
                </c:pt>
                <c:pt idx="861">
                  <c:v>0.72028941602691143</c:v>
                </c:pt>
                <c:pt idx="862">
                  <c:v>0.72279829686185004</c:v>
                </c:pt>
                <c:pt idx="863">
                  <c:v>0.71109609472738966</c:v>
                </c:pt>
                <c:pt idx="864">
                  <c:v>0.71684619587773302</c:v>
                </c:pt>
                <c:pt idx="865">
                  <c:v>0.7142828799296832</c:v>
                </c:pt>
                <c:pt idx="866">
                  <c:v>0.71859135954663189</c:v>
                </c:pt>
                <c:pt idx="867">
                  <c:v>0.71787312418995497</c:v>
                </c:pt>
                <c:pt idx="868">
                  <c:v>0.71440427195479805</c:v>
                </c:pt>
                <c:pt idx="869">
                  <c:v>0.71539198792244685</c:v>
                </c:pt>
                <c:pt idx="870">
                  <c:v>0.70771921967304652</c:v>
                </c:pt>
                <c:pt idx="871">
                  <c:v>0.71136514825544306</c:v>
                </c:pt>
                <c:pt idx="872">
                  <c:v>0.70841017617800506</c:v>
                </c:pt>
                <c:pt idx="873">
                  <c:v>0.70867491719218967</c:v>
                </c:pt>
                <c:pt idx="874">
                  <c:v>0.69663790293735028</c:v>
                </c:pt>
                <c:pt idx="875">
                  <c:v>0.70070409434593195</c:v>
                </c:pt>
                <c:pt idx="876">
                  <c:v>0.70295844497795534</c:v>
                </c:pt>
                <c:pt idx="877">
                  <c:v>0.70284479630010011</c:v>
                </c:pt>
                <c:pt idx="878">
                  <c:v>0.69560475304893699</c:v>
                </c:pt>
                <c:pt idx="879">
                  <c:v>0.69223871266623505</c:v>
                </c:pt>
                <c:pt idx="880">
                  <c:v>0.69713828400668854</c:v>
                </c:pt>
                <c:pt idx="881">
                  <c:v>0.69236188356591444</c:v>
                </c:pt>
                <c:pt idx="882">
                  <c:v>0.6925741869390929</c:v>
                </c:pt>
                <c:pt idx="883">
                  <c:v>0.69282808068947599</c:v>
                </c:pt>
                <c:pt idx="884">
                  <c:v>0.68594470958932019</c:v>
                </c:pt>
                <c:pt idx="885">
                  <c:v>0.689221217920444</c:v>
                </c:pt>
                <c:pt idx="886">
                  <c:v>0.68539496620027196</c:v>
                </c:pt>
                <c:pt idx="887">
                  <c:v>0.66758280678724413</c:v>
                </c:pt>
                <c:pt idx="888">
                  <c:v>0.6778211147317238</c:v>
                </c:pt>
                <c:pt idx="889">
                  <c:v>0.68394864420404211</c:v>
                </c:pt>
                <c:pt idx="890">
                  <c:v>0.68035783142666073</c:v>
                </c:pt>
                <c:pt idx="891">
                  <c:v>0.67610173004557372</c:v>
                </c:pt>
                <c:pt idx="892">
                  <c:v>0.67672263841503877</c:v>
                </c:pt>
                <c:pt idx="893">
                  <c:v>0.67280926474240876</c:v>
                </c:pt>
                <c:pt idx="894">
                  <c:v>0.67092760625648284</c:v>
                </c:pt>
                <c:pt idx="895">
                  <c:v>0.66828409932959165</c:v>
                </c:pt>
                <c:pt idx="896">
                  <c:v>0.67061847693728005</c:v>
                </c:pt>
                <c:pt idx="897">
                  <c:v>0.66877655201972519</c:v>
                </c:pt>
                <c:pt idx="898">
                  <c:v>0.66737747305127681</c:v>
                </c:pt>
                <c:pt idx="899">
                  <c:v>0.66074912715446821</c:v>
                </c:pt>
                <c:pt idx="900">
                  <c:v>0.64092377972122849</c:v>
                </c:pt>
                <c:pt idx="901">
                  <c:v>0.65878103561150481</c:v>
                </c:pt>
                <c:pt idx="902">
                  <c:v>0.64377793788252424</c:v>
                </c:pt>
                <c:pt idx="903">
                  <c:v>0.65596761411739768</c:v>
                </c:pt>
                <c:pt idx="904">
                  <c:v>0.64554741302383711</c:v>
                </c:pt>
                <c:pt idx="905">
                  <c:v>0.65538226216748796</c:v>
                </c:pt>
                <c:pt idx="906">
                  <c:v>0.65312746414971889</c:v>
                </c:pt>
                <c:pt idx="907">
                  <c:v>0.64011902788077113</c:v>
                </c:pt>
                <c:pt idx="908">
                  <c:v>0.64360228843575318</c:v>
                </c:pt>
                <c:pt idx="909">
                  <c:v>0.6432430665521085</c:v>
                </c:pt>
                <c:pt idx="910">
                  <c:v>0.60844807245019872</c:v>
                </c:pt>
                <c:pt idx="911">
                  <c:v>0.62822358245310617</c:v>
                </c:pt>
                <c:pt idx="912">
                  <c:v>0.63868353778036269</c:v>
                </c:pt>
                <c:pt idx="913">
                  <c:v>0.63886750051306684</c:v>
                </c:pt>
                <c:pt idx="914">
                  <c:v>0.62624518062292533</c:v>
                </c:pt>
                <c:pt idx="915">
                  <c:v>0.64293434853913456</c:v>
                </c:pt>
                <c:pt idx="916">
                  <c:v>0.61844381983894681</c:v>
                </c:pt>
                <c:pt idx="917">
                  <c:v>0.63617478351772427</c:v>
                </c:pt>
                <c:pt idx="918">
                  <c:v>0.62885877810267576</c:v>
                </c:pt>
                <c:pt idx="919">
                  <c:v>0.62842657814694391</c:v>
                </c:pt>
                <c:pt idx="920">
                  <c:v>0.62500059663189955</c:v>
                </c:pt>
                <c:pt idx="921">
                  <c:v>0.62332289449372857</c:v>
                </c:pt>
                <c:pt idx="922">
                  <c:v>0.60683131332155082</c:v>
                </c:pt>
                <c:pt idx="923">
                  <c:v>0.61117713741171731</c:v>
                </c:pt>
                <c:pt idx="924">
                  <c:v>0.61941929059470313</c:v>
                </c:pt>
                <c:pt idx="925">
                  <c:v>0.60742581302528809</c:v>
                </c:pt>
                <c:pt idx="926">
                  <c:v>0.61701940218670515</c:v>
                </c:pt>
                <c:pt idx="927">
                  <c:v>0.59077968010339044</c:v>
                </c:pt>
                <c:pt idx="928">
                  <c:v>0.59191107127427178</c:v>
                </c:pt>
                <c:pt idx="929">
                  <c:v>0.61540285907750503</c:v>
                </c:pt>
                <c:pt idx="930">
                  <c:v>0.60629299103672296</c:v>
                </c:pt>
                <c:pt idx="931">
                  <c:v>0.58830052347457273</c:v>
                </c:pt>
                <c:pt idx="932">
                  <c:v>0.61230299247317366</c:v>
                </c:pt>
                <c:pt idx="933">
                  <c:v>0.6036512498718174</c:v>
                </c:pt>
                <c:pt idx="934">
                  <c:v>0.55221920898439825</c:v>
                </c:pt>
                <c:pt idx="935">
                  <c:v>0.56262081362475425</c:v>
                </c:pt>
                <c:pt idx="936">
                  <c:v>0.55640246892261191</c:v>
                </c:pt>
                <c:pt idx="937">
                  <c:v>0.54498843424571863</c:v>
                </c:pt>
                <c:pt idx="938">
                  <c:v>0.59977055850093763</c:v>
                </c:pt>
                <c:pt idx="939">
                  <c:v>0.54506707111265673</c:v>
                </c:pt>
                <c:pt idx="940">
                  <c:v>0.54702524112159157</c:v>
                </c:pt>
                <c:pt idx="941">
                  <c:v>0.53651426673376712</c:v>
                </c:pt>
                <c:pt idx="942">
                  <c:v>0.54441944461611902</c:v>
                </c:pt>
                <c:pt idx="943">
                  <c:v>0.51868055102369404</c:v>
                </c:pt>
                <c:pt idx="944">
                  <c:v>0.52067867446815341</c:v>
                </c:pt>
                <c:pt idx="945">
                  <c:v>0.52104582647153019</c:v>
                </c:pt>
                <c:pt idx="946">
                  <c:v>0.5488557584258692</c:v>
                </c:pt>
                <c:pt idx="947">
                  <c:v>0.46708033229950352</c:v>
                </c:pt>
                <c:pt idx="948">
                  <c:v>0.53031225961663842</c:v>
                </c:pt>
                <c:pt idx="949">
                  <c:v>0.47990093202871609</c:v>
                </c:pt>
                <c:pt idx="950">
                  <c:v>0.47741764073627402</c:v>
                </c:pt>
                <c:pt idx="951">
                  <c:v>0.52764366650412919</c:v>
                </c:pt>
                <c:pt idx="952">
                  <c:v>0.41181263127811818</c:v>
                </c:pt>
                <c:pt idx="953">
                  <c:v>0.477459846682598</c:v>
                </c:pt>
                <c:pt idx="954">
                  <c:v>0.35687479066574151</c:v>
                </c:pt>
                <c:pt idx="955">
                  <c:v>0.3854642000177933</c:v>
                </c:pt>
                <c:pt idx="956">
                  <c:v>0.34095270272075923</c:v>
                </c:pt>
                <c:pt idx="957">
                  <c:v>0.29406848306089162</c:v>
                </c:pt>
                <c:pt idx="958">
                  <c:v>0.15915028678742066</c:v>
                </c:pt>
                <c:pt idx="959">
                  <c:v>0.30910842972945546</c:v>
                </c:pt>
                <c:pt idx="960">
                  <c:v>0.19986613762708103</c:v>
                </c:pt>
                <c:pt idx="961">
                  <c:v>0.23198242296645535</c:v>
                </c:pt>
                <c:pt idx="962">
                  <c:v>0.27829134268318839</c:v>
                </c:pt>
                <c:pt idx="963">
                  <c:v>0.1611504167372349</c:v>
                </c:pt>
                <c:pt idx="964">
                  <c:v>0.21747296970309152</c:v>
                </c:pt>
                <c:pt idx="965">
                  <c:v>0.19468026305954761</c:v>
                </c:pt>
                <c:pt idx="966">
                  <c:v>0.2348027861633647</c:v>
                </c:pt>
                <c:pt idx="967">
                  <c:v>0.11709099994535262</c:v>
                </c:pt>
                <c:pt idx="968">
                  <c:v>0.24745458335117468</c:v>
                </c:pt>
                <c:pt idx="969">
                  <c:v>0.18274474186333278</c:v>
                </c:pt>
                <c:pt idx="970">
                  <c:v>0.19087340703545969</c:v>
                </c:pt>
                <c:pt idx="971">
                  <c:v>0.14524543384777991</c:v>
                </c:pt>
                <c:pt idx="972">
                  <c:v>0.37829400864362045</c:v>
                </c:pt>
                <c:pt idx="973">
                  <c:v>0.32420172892007493</c:v>
                </c:pt>
                <c:pt idx="974">
                  <c:v>0.24331380967405444</c:v>
                </c:pt>
                <c:pt idx="975">
                  <c:v>0.10230567492262181</c:v>
                </c:pt>
                <c:pt idx="976">
                  <c:v>5.273857037918353E-2</c:v>
                </c:pt>
                <c:pt idx="977">
                  <c:v>0.216969407223772</c:v>
                </c:pt>
                <c:pt idx="978">
                  <c:v>0.36812307850696735</c:v>
                </c:pt>
                <c:pt idx="979">
                  <c:v>0.29052758573510046</c:v>
                </c:pt>
                <c:pt idx="980">
                  <c:v>0.37738242027671093</c:v>
                </c:pt>
                <c:pt idx="981">
                  <c:v>0.34120365828702315</c:v>
                </c:pt>
                <c:pt idx="982">
                  <c:v>0.28083058449478393</c:v>
                </c:pt>
                <c:pt idx="983">
                  <c:v>0.31280490488602425</c:v>
                </c:pt>
                <c:pt idx="984">
                  <c:v>0.38773758634456468</c:v>
                </c:pt>
                <c:pt idx="985">
                  <c:v>0.1968322513116319</c:v>
                </c:pt>
                <c:pt idx="986">
                  <c:v>0.2338918789471448</c:v>
                </c:pt>
                <c:pt idx="987">
                  <c:v>0.24672295662936736</c:v>
                </c:pt>
                <c:pt idx="988">
                  <c:v>0.12839012643634276</c:v>
                </c:pt>
                <c:pt idx="989">
                  <c:v>0.35337341987772525</c:v>
                </c:pt>
                <c:pt idx="990">
                  <c:v>0.30560433203368237</c:v>
                </c:pt>
                <c:pt idx="991">
                  <c:v>0.206579167021719</c:v>
                </c:pt>
                <c:pt idx="992">
                  <c:v>0.29086548152221781</c:v>
                </c:pt>
                <c:pt idx="993">
                  <c:v>0.33089267713153359</c:v>
                </c:pt>
                <c:pt idx="994">
                  <c:v>0.32264795516794875</c:v>
                </c:pt>
                <c:pt idx="995">
                  <c:v>0.22958616129772766</c:v>
                </c:pt>
                <c:pt idx="996">
                  <c:v>0.38829850223876405</c:v>
                </c:pt>
                <c:pt idx="997">
                  <c:v>0.35958517392073547</c:v>
                </c:pt>
                <c:pt idx="998">
                  <c:v>0.38861322944889393</c:v>
                </c:pt>
                <c:pt idx="999">
                  <c:v>0.38616073662017641</c:v>
                </c:pt>
                <c:pt idx="1000">
                  <c:v>0.40474790009001022</c:v>
                </c:pt>
                <c:pt idx="1001">
                  <c:v>0.36185543319100755</c:v>
                </c:pt>
                <c:pt idx="1002">
                  <c:v>0.40890736059416638</c:v>
                </c:pt>
                <c:pt idx="1003">
                  <c:v>0.41461574053988004</c:v>
                </c:pt>
                <c:pt idx="1004">
                  <c:v>0.50478492648168927</c:v>
                </c:pt>
                <c:pt idx="1005">
                  <c:v>0.4527595025617564</c:v>
                </c:pt>
                <c:pt idx="1006">
                  <c:v>0.44495368592128604</c:v>
                </c:pt>
                <c:pt idx="1007">
                  <c:v>0.4310390412450234</c:v>
                </c:pt>
                <c:pt idx="1008">
                  <c:v>0.45967720535988382</c:v>
                </c:pt>
                <c:pt idx="1009">
                  <c:v>0.46807314499141101</c:v>
                </c:pt>
                <c:pt idx="1010">
                  <c:v>0.4654444178403559</c:v>
                </c:pt>
                <c:pt idx="1011">
                  <c:v>0.49510649106219407</c:v>
                </c:pt>
                <c:pt idx="1012">
                  <c:v>0.48819121003927773</c:v>
                </c:pt>
                <c:pt idx="1013">
                  <c:v>0.49287909642173505</c:v>
                </c:pt>
                <c:pt idx="1014">
                  <c:v>0.49285433967386427</c:v>
                </c:pt>
                <c:pt idx="1015">
                  <c:v>0.40274471951207508</c:v>
                </c:pt>
                <c:pt idx="1016">
                  <c:v>0.48735710249549358</c:v>
                </c:pt>
                <c:pt idx="1017">
                  <c:v>0.50205816335977382</c:v>
                </c:pt>
                <c:pt idx="1018">
                  <c:v>0.50300909203655042</c:v>
                </c:pt>
                <c:pt idx="1019">
                  <c:v>0.41810366990969239</c:v>
                </c:pt>
                <c:pt idx="1020">
                  <c:v>0.50844903613987391</c:v>
                </c:pt>
                <c:pt idx="1021">
                  <c:v>0.47997644292566899</c:v>
                </c:pt>
                <c:pt idx="1022">
                  <c:v>0.48929462289059189</c:v>
                </c:pt>
                <c:pt idx="1023">
                  <c:v>0.38918603723018247</c:v>
                </c:pt>
                <c:pt idx="1024">
                  <c:v>0.46797685870245953</c:v>
                </c:pt>
                <c:pt idx="1025">
                  <c:v>0.46143210032504123</c:v>
                </c:pt>
                <c:pt idx="1026">
                  <c:v>0.45376268808491432</c:v>
                </c:pt>
                <c:pt idx="1027">
                  <c:v>0.50389048583017448</c:v>
                </c:pt>
                <c:pt idx="1028">
                  <c:v>0.48850690904824717</c:v>
                </c:pt>
                <c:pt idx="1029">
                  <c:v>0.39676402592062926</c:v>
                </c:pt>
                <c:pt idx="1030">
                  <c:v>0.45017138439833693</c:v>
                </c:pt>
                <c:pt idx="1031">
                  <c:v>0.49043811490780448</c:v>
                </c:pt>
                <c:pt idx="1032">
                  <c:v>0.48163085627889535</c:v>
                </c:pt>
                <c:pt idx="1033">
                  <c:v>0.50010061194544342</c:v>
                </c:pt>
                <c:pt idx="1034">
                  <c:v>0.48626087169133647</c:v>
                </c:pt>
                <c:pt idx="1035">
                  <c:v>0.49679893546837633</c:v>
                </c:pt>
                <c:pt idx="1036">
                  <c:v>0.47949430457836778</c:v>
                </c:pt>
                <c:pt idx="1037">
                  <c:v>0.46813951544578619</c:v>
                </c:pt>
                <c:pt idx="1038">
                  <c:v>0.4998381269970833</c:v>
                </c:pt>
                <c:pt idx="1039">
                  <c:v>0.46582403100464231</c:v>
                </c:pt>
                <c:pt idx="1040">
                  <c:v>0.40993495819100179</c:v>
                </c:pt>
                <c:pt idx="1041">
                  <c:v>0.47855119755688791</c:v>
                </c:pt>
                <c:pt idx="1042">
                  <c:v>0.47236143558585381</c:v>
                </c:pt>
                <c:pt idx="1043">
                  <c:v>0.47281824659427585</c:v>
                </c:pt>
                <c:pt idx="1044">
                  <c:v>0.464740242780803</c:v>
                </c:pt>
                <c:pt idx="1045">
                  <c:v>0.41170822135909191</c:v>
                </c:pt>
                <c:pt idx="1046">
                  <c:v>0.471048003621587</c:v>
                </c:pt>
                <c:pt idx="1047">
                  <c:v>0.50103306321492214</c:v>
                </c:pt>
                <c:pt idx="1048">
                  <c:v>0.46579897175438145</c:v>
                </c:pt>
                <c:pt idx="1049">
                  <c:v>0.46468943535414126</c:v>
                </c:pt>
                <c:pt idx="1050">
                  <c:v>0.44362240739490394</c:v>
                </c:pt>
                <c:pt idx="1051">
                  <c:v>0.47966103405668808</c:v>
                </c:pt>
                <c:pt idx="1052">
                  <c:v>0.45339549367148052</c:v>
                </c:pt>
                <c:pt idx="1053">
                  <c:v>0.45886231145388429</c:v>
                </c:pt>
                <c:pt idx="1054">
                  <c:v>0.49090418535964259</c:v>
                </c:pt>
                <c:pt idx="1055">
                  <c:v>0.46503028227941889</c:v>
                </c:pt>
                <c:pt idx="1056">
                  <c:v>0.46089239927073339</c:v>
                </c:pt>
                <c:pt idx="1057">
                  <c:v>0.48766385583547045</c:v>
                </c:pt>
                <c:pt idx="1058">
                  <c:v>0.47950803317054513</c:v>
                </c:pt>
                <c:pt idx="1059">
                  <c:v>0.48180986336985238</c:v>
                </c:pt>
                <c:pt idx="1060">
                  <c:v>0.47169371013312195</c:v>
                </c:pt>
                <c:pt idx="1061">
                  <c:v>0.48035920036835811</c:v>
                </c:pt>
                <c:pt idx="1062">
                  <c:v>0.48512075402274407</c:v>
                </c:pt>
                <c:pt idx="1063">
                  <c:v>0.47470739516966093</c:v>
                </c:pt>
                <c:pt idx="1064">
                  <c:v>0.4678146507256577</c:v>
                </c:pt>
                <c:pt idx="1065">
                  <c:v>0.47268140163399469</c:v>
                </c:pt>
                <c:pt idx="1066">
                  <c:v>0.48167186035784332</c:v>
                </c:pt>
                <c:pt idx="1067">
                  <c:v>0.4860533705936525</c:v>
                </c:pt>
                <c:pt idx="1068">
                  <c:v>0.45758431228925395</c:v>
                </c:pt>
                <c:pt idx="1069">
                  <c:v>0.48296818716402784</c:v>
                </c:pt>
                <c:pt idx="1070">
                  <c:v>0.48435872818031694</c:v>
                </c:pt>
                <c:pt idx="1071">
                  <c:v>0.47863574899277245</c:v>
                </c:pt>
                <c:pt idx="1072">
                  <c:v>0.486660291605508</c:v>
                </c:pt>
                <c:pt idx="1073">
                  <c:v>0.48093298975937548</c:v>
                </c:pt>
                <c:pt idx="1074">
                  <c:v>0.47314121775672957</c:v>
                </c:pt>
                <c:pt idx="1075">
                  <c:v>0.4837344838885928</c:v>
                </c:pt>
                <c:pt idx="1076">
                  <c:v>0.47918424831070699</c:v>
                </c:pt>
                <c:pt idx="1077">
                  <c:v>0.48270860189200049</c:v>
                </c:pt>
                <c:pt idx="1078">
                  <c:v>0.4785483810923592</c:v>
                </c:pt>
                <c:pt idx="1079">
                  <c:v>0.48155225214633834</c:v>
                </c:pt>
                <c:pt idx="1080">
                  <c:v>0.47618919067770082</c:v>
                </c:pt>
                <c:pt idx="1081">
                  <c:v>0.47393458007552874</c:v>
                </c:pt>
                <c:pt idx="1082">
                  <c:v>0.47637306776310684</c:v>
                </c:pt>
                <c:pt idx="1083">
                  <c:v>0.47579104576392839</c:v>
                </c:pt>
                <c:pt idx="1084">
                  <c:v>0.47064403520646125</c:v>
                </c:pt>
                <c:pt idx="1085">
                  <c:v>0.4686815886929479</c:v>
                </c:pt>
                <c:pt idx="1086">
                  <c:v>0.46977609153067756</c:v>
                </c:pt>
                <c:pt idx="1087">
                  <c:v>0.47270978732291868</c:v>
                </c:pt>
                <c:pt idx="1088">
                  <c:v>0.47100111232061542</c:v>
                </c:pt>
                <c:pt idx="1089">
                  <c:v>0.47281511842560403</c:v>
                </c:pt>
                <c:pt idx="1090">
                  <c:v>0.47332748437637273</c:v>
                </c:pt>
                <c:pt idx="1091">
                  <c:v>0.47101082708099828</c:v>
                </c:pt>
                <c:pt idx="1092">
                  <c:v>0.46717848942299889</c:v>
                </c:pt>
                <c:pt idx="1093">
                  <c:v>0.46455695139260095</c:v>
                </c:pt>
                <c:pt idx="1094">
                  <c:v>0.46292856374983243</c:v>
                </c:pt>
                <c:pt idx="1095">
                  <c:v>0.4600541665913388</c:v>
                </c:pt>
                <c:pt idx="1096">
                  <c:v>0.46474452935563026</c:v>
                </c:pt>
                <c:pt idx="1097">
                  <c:v>0.45714152746455755</c:v>
                </c:pt>
                <c:pt idx="1098">
                  <c:v>0.45268950675758762</c:v>
                </c:pt>
                <c:pt idx="1099">
                  <c:v>0.46015192340355704</c:v>
                </c:pt>
                <c:pt idx="1100">
                  <c:v>0.44680163726076993</c:v>
                </c:pt>
                <c:pt idx="1101">
                  <c:v>0.45021968404567114</c:v>
                </c:pt>
                <c:pt idx="1102">
                  <c:v>0.43613891728591142</c:v>
                </c:pt>
                <c:pt idx="1103">
                  <c:v>0.42277579470554183</c:v>
                </c:pt>
                <c:pt idx="1104">
                  <c:v>0.42782023201528785</c:v>
                </c:pt>
                <c:pt idx="1105">
                  <c:v>0.40519887270946681</c:v>
                </c:pt>
                <c:pt idx="1106">
                  <c:v>0.42284493069189155</c:v>
                </c:pt>
                <c:pt idx="1107">
                  <c:v>0.41646722174668205</c:v>
                </c:pt>
                <c:pt idx="1108">
                  <c:v>0.41638020445889212</c:v>
                </c:pt>
                <c:pt idx="1109">
                  <c:v>0.40264217246058315</c:v>
                </c:pt>
                <c:pt idx="1110">
                  <c:v>0.30791736496249167</c:v>
                </c:pt>
                <c:pt idx="1111">
                  <c:v>0.41676709469551843</c:v>
                </c:pt>
                <c:pt idx="1112">
                  <c:v>0.43181370343659908</c:v>
                </c:pt>
                <c:pt idx="1113">
                  <c:v>0.43167332853088397</c:v>
                </c:pt>
                <c:pt idx="1114">
                  <c:v>0.42973393012222461</c:v>
                </c:pt>
                <c:pt idx="1115">
                  <c:v>0.42875455334172219</c:v>
                </c:pt>
                <c:pt idx="1116">
                  <c:v>0.43397156453264824</c:v>
                </c:pt>
                <c:pt idx="1117">
                  <c:v>0.43758965610877798</c:v>
                </c:pt>
                <c:pt idx="1118">
                  <c:v>0.43972882319346657</c:v>
                </c:pt>
                <c:pt idx="1119">
                  <c:v>0.44464832830458606</c:v>
                </c:pt>
                <c:pt idx="1120">
                  <c:v>0.44158192799169732</c:v>
                </c:pt>
                <c:pt idx="1121">
                  <c:v>0.43898760381601842</c:v>
                </c:pt>
                <c:pt idx="1122">
                  <c:v>0.42866974631548732</c:v>
                </c:pt>
                <c:pt idx="1123">
                  <c:v>0.38498341292756566</c:v>
                </c:pt>
                <c:pt idx="1124">
                  <c:v>0.42075530560678154</c:v>
                </c:pt>
                <c:pt idx="1125">
                  <c:v>0.43515551650327888</c:v>
                </c:pt>
                <c:pt idx="1126">
                  <c:v>0.43819115293058947</c:v>
                </c:pt>
                <c:pt idx="1127">
                  <c:v>0.44025273929817837</c:v>
                </c:pt>
                <c:pt idx="1128">
                  <c:v>0.43733930400721838</c:v>
                </c:pt>
                <c:pt idx="1129">
                  <c:v>0.4345994004898262</c:v>
                </c:pt>
                <c:pt idx="1130">
                  <c:v>0.42753955831930812</c:v>
                </c:pt>
                <c:pt idx="1131">
                  <c:v>0.42691413772120945</c:v>
                </c:pt>
                <c:pt idx="1132">
                  <c:v>0.43141412962197256</c:v>
                </c:pt>
                <c:pt idx="1133">
                  <c:v>0.41675124693126042</c:v>
                </c:pt>
                <c:pt idx="1134">
                  <c:v>0.42811004478728226</c:v>
                </c:pt>
                <c:pt idx="1135">
                  <c:v>0.4201442265882363</c:v>
                </c:pt>
                <c:pt idx="1136">
                  <c:v>0.42189440122406235</c:v>
                </c:pt>
                <c:pt idx="1137">
                  <c:v>0.41112898671777165</c:v>
                </c:pt>
                <c:pt idx="1138">
                  <c:v>0.39734540102870958</c:v>
                </c:pt>
                <c:pt idx="1139">
                  <c:v>0.41035757442791032</c:v>
                </c:pt>
                <c:pt idx="1140">
                  <c:v>0.42341681729882963</c:v>
                </c:pt>
                <c:pt idx="1141">
                  <c:v>0.38371047099321676</c:v>
                </c:pt>
                <c:pt idx="1142">
                  <c:v>0.38990075010280723</c:v>
                </c:pt>
                <c:pt idx="1143">
                  <c:v>0.40932008173578188</c:v>
                </c:pt>
                <c:pt idx="1144">
                  <c:v>0.37633672864762779</c:v>
                </c:pt>
                <c:pt idx="1145">
                  <c:v>0.34214619264899332</c:v>
                </c:pt>
                <c:pt idx="1146">
                  <c:v>0.40397601521428556</c:v>
                </c:pt>
                <c:pt idx="1147">
                  <c:v>0.40451019637928409</c:v>
                </c:pt>
                <c:pt idx="1148">
                  <c:v>0.34709430405795177</c:v>
                </c:pt>
                <c:pt idx="1149">
                  <c:v>0.37720332227399089</c:v>
                </c:pt>
                <c:pt idx="1150">
                  <c:v>0.403795764397543</c:v>
                </c:pt>
                <c:pt idx="1151">
                  <c:v>0.34277090633495277</c:v>
                </c:pt>
                <c:pt idx="1152">
                  <c:v>0.36671419638341823</c:v>
                </c:pt>
                <c:pt idx="1153">
                  <c:v>0.3656090713617649</c:v>
                </c:pt>
                <c:pt idx="1154">
                  <c:v>0.34733901353664093</c:v>
                </c:pt>
                <c:pt idx="1155">
                  <c:v>0.33176794597444065</c:v>
                </c:pt>
                <c:pt idx="1156">
                  <c:v>0.32677611033611248</c:v>
                </c:pt>
                <c:pt idx="1157">
                  <c:v>0.3561935245724161</c:v>
                </c:pt>
                <c:pt idx="1158">
                  <c:v>0.34936311281750571</c:v>
                </c:pt>
                <c:pt idx="1159">
                  <c:v>0.36320717094109695</c:v>
                </c:pt>
                <c:pt idx="1160">
                  <c:v>0.31594878322145525</c:v>
                </c:pt>
                <c:pt idx="1161">
                  <c:v>0.30763137862492623</c:v>
                </c:pt>
                <c:pt idx="1162">
                  <c:v>0.33759211814377277</c:v>
                </c:pt>
                <c:pt idx="1163">
                  <c:v>0.3402119206610501</c:v>
                </c:pt>
                <c:pt idx="1164">
                  <c:v>0.28582023575574428</c:v>
                </c:pt>
                <c:pt idx="1165">
                  <c:v>0.30967767580215377</c:v>
                </c:pt>
                <c:pt idx="1166">
                  <c:v>0.35460769734424263</c:v>
                </c:pt>
                <c:pt idx="1167">
                  <c:v>0.32290768120824026</c:v>
                </c:pt>
                <c:pt idx="1168">
                  <c:v>0.31093364917033617</c:v>
                </c:pt>
                <c:pt idx="1169">
                  <c:v>0.28614782856359999</c:v>
                </c:pt>
                <c:pt idx="1170">
                  <c:v>0.23546516323534619</c:v>
                </c:pt>
                <c:pt idx="1171">
                  <c:v>0.28060278969844582</c:v>
                </c:pt>
                <c:pt idx="1172">
                  <c:v>0.2069677612743514</c:v>
                </c:pt>
                <c:pt idx="1173">
                  <c:v>0.20626118884341982</c:v>
                </c:pt>
                <c:pt idx="1174">
                  <c:v>0.25913816677802581</c:v>
                </c:pt>
                <c:pt idx="1175">
                  <c:v>0.22949504215466809</c:v>
                </c:pt>
                <c:pt idx="1176">
                  <c:v>0.28222034438110211</c:v>
                </c:pt>
                <c:pt idx="1177">
                  <c:v>0.24123562205402629</c:v>
                </c:pt>
                <c:pt idx="1178">
                  <c:v>0.22444035336795926</c:v>
                </c:pt>
                <c:pt idx="1179">
                  <c:v>0.23616071095302951</c:v>
                </c:pt>
                <c:pt idx="1180">
                  <c:v>0.2339889485048901</c:v>
                </c:pt>
                <c:pt idx="1181">
                  <c:v>0.2261648409235098</c:v>
                </c:pt>
                <c:pt idx="1182">
                  <c:v>0.2294948448830037</c:v>
                </c:pt>
                <c:pt idx="1183">
                  <c:v>0.23595466629771736</c:v>
                </c:pt>
                <c:pt idx="1184">
                  <c:v>0.18845330661813156</c:v>
                </c:pt>
                <c:pt idx="1185">
                  <c:v>0.13334346535341823</c:v>
                </c:pt>
                <c:pt idx="1186">
                  <c:v>0.17010470653923668</c:v>
                </c:pt>
                <c:pt idx="1187">
                  <c:v>0.1115170999974838</c:v>
                </c:pt>
                <c:pt idx="1188">
                  <c:v>0.11418145124800957</c:v>
                </c:pt>
                <c:pt idx="1189">
                  <c:v>2.0991789269578606E-2</c:v>
                </c:pt>
                <c:pt idx="1190">
                  <c:v>4.74668085160697E-2</c:v>
                </c:pt>
                <c:pt idx="1191">
                  <c:v>4.7006678978058637E-2</c:v>
                </c:pt>
                <c:pt idx="1192">
                  <c:v>2.0559113665231891E-2</c:v>
                </c:pt>
                <c:pt idx="1193">
                  <c:v>9.800705547716752E-3</c:v>
                </c:pt>
                <c:pt idx="1194">
                  <c:v>1.5559955230451102E-3</c:v>
                </c:pt>
                <c:pt idx="1195">
                  <c:v>3.2469721145853346E-3</c:v>
                </c:pt>
                <c:pt idx="1196">
                  <c:v>1.7342331947928319E-4</c:v>
                </c:pt>
                <c:pt idx="1197">
                  <c:v>9.7590546089617127E-4</c:v>
                </c:pt>
                <c:pt idx="1198">
                  <c:v>1.2699668492560598E-3</c:v>
                </c:pt>
                <c:pt idx="1199">
                  <c:v>1.9220886200379902E-4</c:v>
                </c:pt>
                <c:pt idx="1200">
                  <c:v>6.0101059135353054E-5</c:v>
                </c:pt>
                <c:pt idx="1201">
                  <c:v>1.221410911603596E-4</c:v>
                </c:pt>
                <c:pt idx="1202">
                  <c:v>2.1072296122008927E-6</c:v>
                </c:pt>
                <c:pt idx="1203">
                  <c:v>5.0870019834645932E-8</c:v>
                </c:pt>
                <c:pt idx="1204">
                  <c:v>1.5783577263231836E-4</c:v>
                </c:pt>
                <c:pt idx="1205">
                  <c:v>9.0404561852395254E-5</c:v>
                </c:pt>
                <c:pt idx="1206">
                  <c:v>3.2047525628981806E-8</c:v>
                </c:pt>
                <c:pt idx="1207">
                  <c:v>4.0269426664673626E-4</c:v>
                </c:pt>
                <c:pt idx="1208">
                  <c:v>2.1392324164375178E-4</c:v>
                </c:pt>
                <c:pt idx="1209">
                  <c:v>2.0603323737738561E-9</c:v>
                </c:pt>
                <c:pt idx="1210">
                  <c:v>4.7100723600383049E-5</c:v>
                </c:pt>
                <c:pt idx="1211">
                  <c:v>3.2204173898284741E-5</c:v>
                </c:pt>
                <c:pt idx="1212">
                  <c:v>5.3444793134259001E-6</c:v>
                </c:pt>
                <c:pt idx="1213">
                  <c:v>1.4414464502585279E-4</c:v>
                </c:pt>
                <c:pt idx="1214">
                  <c:v>9.2069795230234348E-4</c:v>
                </c:pt>
                <c:pt idx="1215">
                  <c:v>2.3335668082901462E-3</c:v>
                </c:pt>
                <c:pt idx="1216">
                  <c:v>3.4415446684883774E-3</c:v>
                </c:pt>
                <c:pt idx="1217">
                  <c:v>2.9457951153313098E-3</c:v>
                </c:pt>
                <c:pt idx="1218">
                  <c:v>1.8046542389337948E-3</c:v>
                </c:pt>
                <c:pt idx="1219">
                  <c:v>7.8198775566431494E-3</c:v>
                </c:pt>
                <c:pt idx="1220">
                  <c:v>1.0226628921532225E-3</c:v>
                </c:pt>
                <c:pt idx="1221">
                  <c:v>1.3734328701619006E-3</c:v>
                </c:pt>
                <c:pt idx="1222">
                  <c:v>1.2996736704939306E-4</c:v>
                </c:pt>
                <c:pt idx="1223">
                  <c:v>1.3636464019951789E-4</c:v>
                </c:pt>
                <c:pt idx="1224">
                  <c:v>9.0759814492121605E-6</c:v>
                </c:pt>
                <c:pt idx="1225">
                  <c:v>5.2865760428348961E-5</c:v>
                </c:pt>
                <c:pt idx="1226">
                  <c:v>1.1885412276093646E-4</c:v>
                </c:pt>
                <c:pt idx="1227">
                  <c:v>1.3501974477087562E-4</c:v>
                </c:pt>
                <c:pt idx="1228">
                  <c:v>2.4755499044224281E-3</c:v>
                </c:pt>
                <c:pt idx="1229">
                  <c:v>1.8407911147264787E-4</c:v>
                </c:pt>
                <c:pt idx="1230">
                  <c:v>5.0704146249219767E-3</c:v>
                </c:pt>
                <c:pt idx="1231">
                  <c:v>4.517512243828725E-3</c:v>
                </c:pt>
                <c:pt idx="1232">
                  <c:v>3.5686299202809108E-3</c:v>
                </c:pt>
                <c:pt idx="1233">
                  <c:v>6.0094834646969638E-4</c:v>
                </c:pt>
                <c:pt idx="1234">
                  <c:v>1.7242034677821762E-3</c:v>
                </c:pt>
                <c:pt idx="1235">
                  <c:v>1.2932067916541323E-3</c:v>
                </c:pt>
                <c:pt idx="1236">
                  <c:v>5.5490116728273083E-5</c:v>
                </c:pt>
                <c:pt idx="1237">
                  <c:v>2.4788137066975598E-6</c:v>
                </c:pt>
                <c:pt idx="1238">
                  <c:v>9.715210298682712E-4</c:v>
                </c:pt>
                <c:pt idx="1239">
                  <c:v>8.5053997870731621E-3</c:v>
                </c:pt>
                <c:pt idx="1240">
                  <c:v>6.3084718290545537E-3</c:v>
                </c:pt>
                <c:pt idx="1241">
                  <c:v>1.5736654304836806E-6</c:v>
                </c:pt>
                <c:pt idx="1242">
                  <c:v>3.4487734681118145E-6</c:v>
                </c:pt>
                <c:pt idx="1243">
                  <c:v>1.0813033262668177E-2</c:v>
                </c:pt>
                <c:pt idx="1244">
                  <c:v>1.2808971868548838E-2</c:v>
                </c:pt>
                <c:pt idx="1245">
                  <c:v>5.8783071516362584E-3</c:v>
                </c:pt>
                <c:pt idx="1246">
                  <c:v>3.666107088997963E-5</c:v>
                </c:pt>
                <c:pt idx="1247">
                  <c:v>1.1593125218013398E-2</c:v>
                </c:pt>
                <c:pt idx="1248">
                  <c:v>2.2460076891954103E-3</c:v>
                </c:pt>
                <c:pt idx="1249">
                  <c:v>1.002996947115779E-2</c:v>
                </c:pt>
                <c:pt idx="1250">
                  <c:v>5.2254160575663528E-3</c:v>
                </c:pt>
                <c:pt idx="1251">
                  <c:v>4.3236660931843607E-3</c:v>
                </c:pt>
                <c:pt idx="1252">
                  <c:v>1.1807880146508177E-2</c:v>
                </c:pt>
                <c:pt idx="1253">
                  <c:v>1.3575497475532031E-2</c:v>
                </c:pt>
                <c:pt idx="1254">
                  <c:v>5.8287681743606504E-2</c:v>
                </c:pt>
                <c:pt idx="1255">
                  <c:v>3.6505930764279882E-3</c:v>
                </c:pt>
                <c:pt idx="1256">
                  <c:v>2.3146934623176044E-3</c:v>
                </c:pt>
                <c:pt idx="1257">
                  <c:v>7.7319108720419624E-2</c:v>
                </c:pt>
                <c:pt idx="1258">
                  <c:v>3.7060107243652683E-2</c:v>
                </c:pt>
                <c:pt idx="1259">
                  <c:v>4.0761677804719967E-2</c:v>
                </c:pt>
                <c:pt idx="1260">
                  <c:v>1.1874912028893375E-2</c:v>
                </c:pt>
                <c:pt idx="1261">
                  <c:v>2.9173912886692823E-2</c:v>
                </c:pt>
                <c:pt idx="1262">
                  <c:v>3.13360952923908E-2</c:v>
                </c:pt>
                <c:pt idx="1263">
                  <c:v>9.162356364264912E-2</c:v>
                </c:pt>
                <c:pt idx="1264">
                  <c:v>3.124061763153238E-2</c:v>
                </c:pt>
                <c:pt idx="1265">
                  <c:v>4.6876074453312912E-2</c:v>
                </c:pt>
                <c:pt idx="1266">
                  <c:v>6.2350618627457874E-2</c:v>
                </c:pt>
                <c:pt idx="1267">
                  <c:v>6.4806414617638267E-2</c:v>
                </c:pt>
                <c:pt idx="1268">
                  <c:v>9.571157475926502E-2</c:v>
                </c:pt>
                <c:pt idx="1269">
                  <c:v>1.9564702280921952E-2</c:v>
                </c:pt>
                <c:pt idx="1270">
                  <c:v>7.9896877959812096E-2</c:v>
                </c:pt>
                <c:pt idx="1271">
                  <c:v>0.11013701293545072</c:v>
                </c:pt>
                <c:pt idx="1272">
                  <c:v>9.617624033392555E-2</c:v>
                </c:pt>
                <c:pt idx="1273">
                  <c:v>1.3185978486666474E-2</c:v>
                </c:pt>
                <c:pt idx="1274">
                  <c:v>7.7369927406727948E-2</c:v>
                </c:pt>
                <c:pt idx="1275">
                  <c:v>5.3810465117624773E-2</c:v>
                </c:pt>
                <c:pt idx="1276">
                  <c:v>5.4708615985651479E-2</c:v>
                </c:pt>
                <c:pt idx="1277">
                  <c:v>8.0619936409636495E-2</c:v>
                </c:pt>
                <c:pt idx="1278">
                  <c:v>6.8348177447631497E-2</c:v>
                </c:pt>
                <c:pt idx="1279">
                  <c:v>3.9696164961721687E-2</c:v>
                </c:pt>
                <c:pt idx="1280">
                  <c:v>9.7734988405440051E-2</c:v>
                </c:pt>
                <c:pt idx="1281">
                  <c:v>8.1174414360172947E-2</c:v>
                </c:pt>
                <c:pt idx="1282">
                  <c:v>7.0446387937951715E-2</c:v>
                </c:pt>
                <c:pt idx="1283">
                  <c:v>7.6878709697829575E-2</c:v>
                </c:pt>
                <c:pt idx="1284">
                  <c:v>8.8955969280991296E-2</c:v>
                </c:pt>
                <c:pt idx="1285">
                  <c:v>0.1099446290899137</c:v>
                </c:pt>
                <c:pt idx="1286">
                  <c:v>9.5171455960214979E-2</c:v>
                </c:pt>
                <c:pt idx="1287">
                  <c:v>5.7180569588683609E-2</c:v>
                </c:pt>
                <c:pt idx="1288">
                  <c:v>7.6876963700093504E-2</c:v>
                </c:pt>
                <c:pt idx="1289">
                  <c:v>0.16733671889556526</c:v>
                </c:pt>
                <c:pt idx="1290">
                  <c:v>0.15387929422353983</c:v>
                </c:pt>
                <c:pt idx="1291">
                  <c:v>6.3859891625662593E-2</c:v>
                </c:pt>
                <c:pt idx="1292">
                  <c:v>3.5159527158078262E-2</c:v>
                </c:pt>
                <c:pt idx="1293">
                  <c:v>0.10997349995783359</c:v>
                </c:pt>
                <c:pt idx="1294">
                  <c:v>0.132228351483483</c:v>
                </c:pt>
                <c:pt idx="1295">
                  <c:v>0.18623722091199818</c:v>
                </c:pt>
                <c:pt idx="1296">
                  <c:v>0.11420756880500527</c:v>
                </c:pt>
                <c:pt idx="1297">
                  <c:v>0.1382983398032781</c:v>
                </c:pt>
                <c:pt idx="1298">
                  <c:v>0.16708698204803016</c:v>
                </c:pt>
                <c:pt idx="1299">
                  <c:v>0.18583790826068594</c:v>
                </c:pt>
                <c:pt idx="1300">
                  <c:v>0.20959911735406397</c:v>
                </c:pt>
                <c:pt idx="1301">
                  <c:v>0.13565771372510219</c:v>
                </c:pt>
                <c:pt idx="1302">
                  <c:v>0.1406620831882309</c:v>
                </c:pt>
                <c:pt idx="1303">
                  <c:v>0.17936751024602943</c:v>
                </c:pt>
                <c:pt idx="1304">
                  <c:v>8.564303212205035E-2</c:v>
                </c:pt>
                <c:pt idx="1305">
                  <c:v>0.19789982319069202</c:v>
                </c:pt>
                <c:pt idx="1306">
                  <c:v>0.14364112688818828</c:v>
                </c:pt>
                <c:pt idx="1307">
                  <c:v>0.11248365033113977</c:v>
                </c:pt>
                <c:pt idx="1308">
                  <c:v>7.6294962287375756E-2</c:v>
                </c:pt>
                <c:pt idx="1309">
                  <c:v>0.12569010394165014</c:v>
                </c:pt>
                <c:pt idx="1310">
                  <c:v>0.14520320298739953</c:v>
                </c:pt>
                <c:pt idx="1311">
                  <c:v>9.4157240540856058E-2</c:v>
                </c:pt>
                <c:pt idx="1312">
                  <c:v>4.7278238090231517E-2</c:v>
                </c:pt>
                <c:pt idx="1313">
                  <c:v>9.0028233632224341E-2</c:v>
                </c:pt>
                <c:pt idx="1314">
                  <c:v>0.11797956006597893</c:v>
                </c:pt>
                <c:pt idx="1315">
                  <c:v>0.145337662289624</c:v>
                </c:pt>
                <c:pt idx="1316">
                  <c:v>0.22429867410657414</c:v>
                </c:pt>
                <c:pt idx="1317">
                  <c:v>0.11615027892619308</c:v>
                </c:pt>
                <c:pt idx="1318">
                  <c:v>0.11707303567800756</c:v>
                </c:pt>
                <c:pt idx="1319">
                  <c:v>0.1099355485866817</c:v>
                </c:pt>
                <c:pt idx="1320">
                  <c:v>0.16851429225403755</c:v>
                </c:pt>
                <c:pt idx="1321">
                  <c:v>0.10709412046378708</c:v>
                </c:pt>
                <c:pt idx="1322">
                  <c:v>0.16355849504728631</c:v>
                </c:pt>
                <c:pt idx="1323">
                  <c:v>0.10436405624674479</c:v>
                </c:pt>
                <c:pt idx="1324">
                  <c:v>0.19291767229644377</c:v>
                </c:pt>
                <c:pt idx="1325">
                  <c:v>0.18390084275762814</c:v>
                </c:pt>
                <c:pt idx="1326">
                  <c:v>0.17345765600104954</c:v>
                </c:pt>
                <c:pt idx="1327">
                  <c:v>0.17112075101896493</c:v>
                </c:pt>
                <c:pt idx="1328">
                  <c:v>0.10633706343946718</c:v>
                </c:pt>
                <c:pt idx="1329">
                  <c:v>0.13690983685451036</c:v>
                </c:pt>
                <c:pt idx="1330">
                  <c:v>0.22730371833602755</c:v>
                </c:pt>
                <c:pt idx="1331">
                  <c:v>0.21563870567110541</c:v>
                </c:pt>
                <c:pt idx="1332">
                  <c:v>0.23437668425760083</c:v>
                </c:pt>
                <c:pt idx="1333">
                  <c:v>0.20628615610343559</c:v>
                </c:pt>
                <c:pt idx="1334">
                  <c:v>0.22144987597068222</c:v>
                </c:pt>
                <c:pt idx="1335">
                  <c:v>0.23904673224009565</c:v>
                </c:pt>
                <c:pt idx="1336">
                  <c:v>0.2219202667092767</c:v>
                </c:pt>
                <c:pt idx="1337">
                  <c:v>0.20821301876247744</c:v>
                </c:pt>
                <c:pt idx="1338">
                  <c:v>0.25665043730494214</c:v>
                </c:pt>
                <c:pt idx="1339">
                  <c:v>0.22735492448035158</c:v>
                </c:pt>
                <c:pt idx="1340">
                  <c:v>0.24797869120518998</c:v>
                </c:pt>
                <c:pt idx="1341">
                  <c:v>0.27414952702157075</c:v>
                </c:pt>
                <c:pt idx="1342">
                  <c:v>0.2846431342602484</c:v>
                </c:pt>
                <c:pt idx="1343">
                  <c:v>0.26059793265736791</c:v>
                </c:pt>
                <c:pt idx="1344">
                  <c:v>0.21574479638893873</c:v>
                </c:pt>
                <c:pt idx="1345">
                  <c:v>0.19946834689406195</c:v>
                </c:pt>
                <c:pt idx="1346">
                  <c:v>0.21564448781510337</c:v>
                </c:pt>
                <c:pt idx="1347">
                  <c:v>0.27392069826187415</c:v>
                </c:pt>
                <c:pt idx="1348">
                  <c:v>0.27527091004820192</c:v>
                </c:pt>
                <c:pt idx="1349">
                  <c:v>0.2654263982275894</c:v>
                </c:pt>
                <c:pt idx="1350">
                  <c:v>0.22223164045264013</c:v>
                </c:pt>
                <c:pt idx="1351">
                  <c:v>0.28628343124031935</c:v>
                </c:pt>
                <c:pt idx="1352">
                  <c:v>0.28235720675426618</c:v>
                </c:pt>
                <c:pt idx="1353">
                  <c:v>0.27754860828963779</c:v>
                </c:pt>
                <c:pt idx="1354">
                  <c:v>0.26405457729964915</c:v>
                </c:pt>
                <c:pt idx="1355">
                  <c:v>0.2511265046352813</c:v>
                </c:pt>
                <c:pt idx="1356">
                  <c:v>0.28099815425437319</c:v>
                </c:pt>
                <c:pt idx="1357">
                  <c:v>0.27441154419562108</c:v>
                </c:pt>
                <c:pt idx="1358">
                  <c:v>0.26840705628905259</c:v>
                </c:pt>
                <c:pt idx="1359">
                  <c:v>0.27182325665309914</c:v>
                </c:pt>
                <c:pt idx="1360">
                  <c:v>0.26476782693367762</c:v>
                </c:pt>
                <c:pt idx="1361">
                  <c:v>0.28006228161898633</c:v>
                </c:pt>
                <c:pt idx="1362">
                  <c:v>0.28510138747781616</c:v>
                </c:pt>
                <c:pt idx="1363">
                  <c:v>0.27708807643266276</c:v>
                </c:pt>
                <c:pt idx="1364">
                  <c:v>0.28978396946244361</c:v>
                </c:pt>
                <c:pt idx="1365">
                  <c:v>0.28660744921632381</c:v>
                </c:pt>
                <c:pt idx="1366">
                  <c:v>0.2730144277247899</c:v>
                </c:pt>
                <c:pt idx="1367">
                  <c:v>0.28151868743911679</c:v>
                </c:pt>
                <c:pt idx="1368">
                  <c:v>0.27685071821828267</c:v>
                </c:pt>
                <c:pt idx="1369">
                  <c:v>0.28940171802219905</c:v>
                </c:pt>
                <c:pt idx="1370">
                  <c:v>0.28398928975754351</c:v>
                </c:pt>
                <c:pt idx="1371">
                  <c:v>0.2668037541704037</c:v>
                </c:pt>
                <c:pt idx="1372">
                  <c:v>0.28204305510024186</c:v>
                </c:pt>
                <c:pt idx="1373">
                  <c:v>0.2880175188819174</c:v>
                </c:pt>
                <c:pt idx="1374">
                  <c:v>0.28640089594430584</c:v>
                </c:pt>
                <c:pt idx="1375">
                  <c:v>0.27903769800354061</c:v>
                </c:pt>
                <c:pt idx="1376">
                  <c:v>0.27831796938217157</c:v>
                </c:pt>
                <c:pt idx="1377">
                  <c:v>0.28473345323496912</c:v>
                </c:pt>
                <c:pt idx="1378">
                  <c:v>0.28397615413741123</c:v>
                </c:pt>
                <c:pt idx="1379">
                  <c:v>0.28047868886634564</c:v>
                </c:pt>
                <c:pt idx="1380">
                  <c:v>0.28271946827494732</c:v>
                </c:pt>
                <c:pt idx="1381">
                  <c:v>0.27394400420457066</c:v>
                </c:pt>
                <c:pt idx="1382">
                  <c:v>0.27828722755112156</c:v>
                </c:pt>
                <c:pt idx="1383">
                  <c:v>0.27925609617973285</c:v>
                </c:pt>
                <c:pt idx="1384">
                  <c:v>0.28106953659144923</c:v>
                </c:pt>
                <c:pt idx="1385">
                  <c:v>0.28182073512553829</c:v>
                </c:pt>
                <c:pt idx="1386">
                  <c:v>0.28540661488612229</c:v>
                </c:pt>
                <c:pt idx="1387">
                  <c:v>0.28370932195349624</c:v>
                </c:pt>
                <c:pt idx="1388">
                  <c:v>0.2812685734445694</c:v>
                </c:pt>
                <c:pt idx="1389">
                  <c:v>0.27466685809106606</c:v>
                </c:pt>
                <c:pt idx="1390">
                  <c:v>0.28119636569434181</c:v>
                </c:pt>
                <c:pt idx="1391">
                  <c:v>0.27773097568013727</c:v>
                </c:pt>
                <c:pt idx="1392">
                  <c:v>0.27858881843944583</c:v>
                </c:pt>
                <c:pt idx="1393">
                  <c:v>0.28055296166827137</c:v>
                </c:pt>
                <c:pt idx="1394">
                  <c:v>0.27914805441597634</c:v>
                </c:pt>
                <c:pt idx="1395">
                  <c:v>0.27259093898613412</c:v>
                </c:pt>
                <c:pt idx="1396">
                  <c:v>0.2752912787092418</c:v>
                </c:pt>
                <c:pt idx="1397">
                  <c:v>0.27076893572376559</c:v>
                </c:pt>
                <c:pt idx="1398">
                  <c:v>0.27840344010125229</c:v>
                </c:pt>
                <c:pt idx="1399">
                  <c:v>0.2762211705136785</c:v>
                </c:pt>
                <c:pt idx="1400">
                  <c:v>0.27586093177440923</c:v>
                </c:pt>
                <c:pt idx="1401">
                  <c:v>0.27341101244552174</c:v>
                </c:pt>
                <c:pt idx="1402">
                  <c:v>0.27783733193465371</c:v>
                </c:pt>
                <c:pt idx="1403">
                  <c:v>0.27568571705663841</c:v>
                </c:pt>
                <c:pt idx="1404">
                  <c:v>0.27457764864770834</c:v>
                </c:pt>
                <c:pt idx="1405">
                  <c:v>0.27050466101835013</c:v>
                </c:pt>
                <c:pt idx="1406">
                  <c:v>0.2749756050786295</c:v>
                </c:pt>
                <c:pt idx="1407">
                  <c:v>0.27021993286516099</c:v>
                </c:pt>
                <c:pt idx="1408">
                  <c:v>0.27096101724893795</c:v>
                </c:pt>
                <c:pt idx="1409">
                  <c:v>0.26587142634033967</c:v>
                </c:pt>
                <c:pt idx="1410">
                  <c:v>0.26479264389023088</c:v>
                </c:pt>
                <c:pt idx="1411">
                  <c:v>0.25518626215854212</c:v>
                </c:pt>
                <c:pt idx="1412">
                  <c:v>0.25237055630779942</c:v>
                </c:pt>
                <c:pt idx="1413">
                  <c:v>0.25436770236056727</c:v>
                </c:pt>
                <c:pt idx="1414">
                  <c:v>0.2506310117857195</c:v>
                </c:pt>
                <c:pt idx="1415">
                  <c:v>0.25547296868415176</c:v>
                </c:pt>
                <c:pt idx="1416">
                  <c:v>0.24937845332775632</c:v>
                </c:pt>
                <c:pt idx="1417">
                  <c:v>0.25859134715891757</c:v>
                </c:pt>
                <c:pt idx="1418">
                  <c:v>0.2293126744099116</c:v>
                </c:pt>
                <c:pt idx="1419">
                  <c:v>0.24941729886509839</c:v>
                </c:pt>
                <c:pt idx="1420">
                  <c:v>0.25195230985654965</c:v>
                </c:pt>
                <c:pt idx="1421">
                  <c:v>0.25824135672074816</c:v>
                </c:pt>
                <c:pt idx="1422">
                  <c:v>0.2614267246084907</c:v>
                </c:pt>
                <c:pt idx="1423">
                  <c:v>0.25316700149721916</c:v>
                </c:pt>
                <c:pt idx="1424">
                  <c:v>0.25826334724424799</c:v>
                </c:pt>
                <c:pt idx="1425">
                  <c:v>0.25821415357351724</c:v>
                </c:pt>
                <c:pt idx="1426">
                  <c:v>0.26744972755326002</c:v>
                </c:pt>
                <c:pt idx="1427">
                  <c:v>0.26405120376617386</c:v>
                </c:pt>
                <c:pt idx="1428">
                  <c:v>0.26111172764030005</c:v>
                </c:pt>
                <c:pt idx="1429">
                  <c:v>0.2582446290909064</c:v>
                </c:pt>
                <c:pt idx="1430">
                  <c:v>0.23887833549134871</c:v>
                </c:pt>
                <c:pt idx="1431">
                  <c:v>0.24880874587591836</c:v>
                </c:pt>
                <c:pt idx="1432">
                  <c:v>0.24885661333065845</c:v>
                </c:pt>
                <c:pt idx="1433">
                  <c:v>0.25987104479749656</c:v>
                </c:pt>
                <c:pt idx="1434">
                  <c:v>0.26563889210363156</c:v>
                </c:pt>
                <c:pt idx="1435">
                  <c:v>0.26383432239865701</c:v>
                </c:pt>
                <c:pt idx="1436">
                  <c:v>0.26561845348679103</c:v>
                </c:pt>
                <c:pt idx="1437">
                  <c:v>0.25170477345104847</c:v>
                </c:pt>
                <c:pt idx="1438">
                  <c:v>0.25472994874184357</c:v>
                </c:pt>
                <c:pt idx="1439">
                  <c:v>0.26239126430044685</c:v>
                </c:pt>
                <c:pt idx="1440">
                  <c:v>0.25176266496137673</c:v>
                </c:pt>
                <c:pt idx="1441">
                  <c:v>0.24997047334230976</c:v>
                </c:pt>
                <c:pt idx="1442">
                  <c:v>0.23700927511920031</c:v>
                </c:pt>
                <c:pt idx="1443">
                  <c:v>0.23881409898504352</c:v>
                </c:pt>
                <c:pt idx="1444">
                  <c:v>0.23884119060649645</c:v>
                </c:pt>
                <c:pt idx="1445">
                  <c:v>0.24232119372642189</c:v>
                </c:pt>
                <c:pt idx="1446">
                  <c:v>0.24723964279211602</c:v>
                </c:pt>
                <c:pt idx="1447">
                  <c:v>0.25056204077899202</c:v>
                </c:pt>
                <c:pt idx="1448">
                  <c:v>0.24401306713942614</c:v>
                </c:pt>
                <c:pt idx="1449">
                  <c:v>0.24335704562753904</c:v>
                </c:pt>
                <c:pt idx="1450">
                  <c:v>0.24104263552613114</c:v>
                </c:pt>
                <c:pt idx="1451">
                  <c:v>0.22919730331140709</c:v>
                </c:pt>
                <c:pt idx="1452">
                  <c:v>0.238165710512076</c:v>
                </c:pt>
                <c:pt idx="1453">
                  <c:v>0.24108666660384212</c:v>
                </c:pt>
                <c:pt idx="1454">
                  <c:v>0.2470820316379857</c:v>
                </c:pt>
                <c:pt idx="1455">
                  <c:v>0.24712874488582384</c:v>
                </c:pt>
                <c:pt idx="1456">
                  <c:v>0.24924971303254914</c:v>
                </c:pt>
                <c:pt idx="1457">
                  <c:v>0.23795027815788641</c:v>
                </c:pt>
                <c:pt idx="1458">
                  <c:v>0.24215740496512211</c:v>
                </c:pt>
                <c:pt idx="1459">
                  <c:v>0.25089137459680788</c:v>
                </c:pt>
                <c:pt idx="1460">
                  <c:v>0.24850609541138469</c:v>
                </c:pt>
                <c:pt idx="1461">
                  <c:v>0.24123586045470702</c:v>
                </c:pt>
                <c:pt idx="1462">
                  <c:v>0.24103340661822853</c:v>
                </c:pt>
                <c:pt idx="1463">
                  <c:v>0.24434112213054685</c:v>
                </c:pt>
                <c:pt idx="1464">
                  <c:v>0.24930943947280323</c:v>
                </c:pt>
                <c:pt idx="1465">
                  <c:v>0.24972145554317252</c:v>
                </c:pt>
                <c:pt idx="1466">
                  <c:v>0.24468431782987596</c:v>
                </c:pt>
                <c:pt idx="1467">
                  <c:v>0.24670882571882752</c:v>
                </c:pt>
                <c:pt idx="1468">
                  <c:v>0.24771411809032404</c:v>
                </c:pt>
                <c:pt idx="1469">
                  <c:v>0.24842787861838786</c:v>
                </c:pt>
                <c:pt idx="1470">
                  <c:v>0.24837297119570717</c:v>
                </c:pt>
                <c:pt idx="1471">
                  <c:v>0.24347313857096359</c:v>
                </c:pt>
                <c:pt idx="1472">
                  <c:v>0.24548653855907374</c:v>
                </c:pt>
                <c:pt idx="1473">
                  <c:v>0.24542534580503531</c:v>
                </c:pt>
                <c:pt idx="1474">
                  <c:v>0.2405927953664925</c:v>
                </c:pt>
                <c:pt idx="1475">
                  <c:v>0.23964040089521055</c:v>
                </c:pt>
                <c:pt idx="1476">
                  <c:v>0.24179210476146953</c:v>
                </c:pt>
                <c:pt idx="1477">
                  <c:v>0.24277568101673622</c:v>
                </c:pt>
                <c:pt idx="1478">
                  <c:v>0.23383113911678075</c:v>
                </c:pt>
                <c:pt idx="1479">
                  <c:v>0.22891658345059882</c:v>
                </c:pt>
                <c:pt idx="1480">
                  <c:v>0.22734447995832827</c:v>
                </c:pt>
                <c:pt idx="1481">
                  <c:v>0.22500960906705691</c:v>
                </c:pt>
                <c:pt idx="1482">
                  <c:v>0.22752862828135118</c:v>
                </c:pt>
                <c:pt idx="1483">
                  <c:v>0.2284011393528334</c:v>
                </c:pt>
                <c:pt idx="1484">
                  <c:v>0.22619655945958517</c:v>
                </c:pt>
                <c:pt idx="1485">
                  <c:v>0.23086079914890978</c:v>
                </c:pt>
                <c:pt idx="1486">
                  <c:v>0.22697505273227914</c:v>
                </c:pt>
                <c:pt idx="1487">
                  <c:v>0.22775893981172135</c:v>
                </c:pt>
                <c:pt idx="1488">
                  <c:v>0.23485619273608727</c:v>
                </c:pt>
                <c:pt idx="1489">
                  <c:v>0.22709890510924907</c:v>
                </c:pt>
                <c:pt idx="1490">
                  <c:v>0.2267539965061395</c:v>
                </c:pt>
                <c:pt idx="1491">
                  <c:v>0.23295130678833254</c:v>
                </c:pt>
                <c:pt idx="1492">
                  <c:v>0.21975193976324384</c:v>
                </c:pt>
                <c:pt idx="1493">
                  <c:v>0.23176660558823786</c:v>
                </c:pt>
                <c:pt idx="1494">
                  <c:v>0.23019075294344241</c:v>
                </c:pt>
                <c:pt idx="1495">
                  <c:v>0.22578750465655284</c:v>
                </c:pt>
                <c:pt idx="1496">
                  <c:v>0.22938645072698391</c:v>
                </c:pt>
                <c:pt idx="1497">
                  <c:v>0.229227117107275</c:v>
                </c:pt>
                <c:pt idx="1498">
                  <c:v>0.22992395389151327</c:v>
                </c:pt>
                <c:pt idx="1499">
                  <c:v>0.23163169869494715</c:v>
                </c:pt>
                <c:pt idx="1500">
                  <c:v>0.22804559073001276</c:v>
                </c:pt>
                <c:pt idx="1501">
                  <c:v>0.23015602523127407</c:v>
                </c:pt>
                <c:pt idx="1502">
                  <c:v>0.23096141580214014</c:v>
                </c:pt>
                <c:pt idx="1503">
                  <c:v>0.22726394738672939</c:v>
                </c:pt>
                <c:pt idx="1504">
                  <c:v>0.22898624056297109</c:v>
                </c:pt>
                <c:pt idx="1505">
                  <c:v>0.22800028748130405</c:v>
                </c:pt>
                <c:pt idx="1506">
                  <c:v>0.22124490710570835</c:v>
                </c:pt>
                <c:pt idx="1507">
                  <c:v>0.1968145465957585</c:v>
                </c:pt>
                <c:pt idx="1508">
                  <c:v>0.22007569227392174</c:v>
                </c:pt>
                <c:pt idx="1509">
                  <c:v>0.22143615173038084</c:v>
                </c:pt>
                <c:pt idx="1510">
                  <c:v>0.22248291833339678</c:v>
                </c:pt>
                <c:pt idx="1511">
                  <c:v>0.22833083040104873</c:v>
                </c:pt>
                <c:pt idx="1512">
                  <c:v>0.22596088339617501</c:v>
                </c:pt>
                <c:pt idx="1513">
                  <c:v>0.21789961573799063</c:v>
                </c:pt>
                <c:pt idx="1514">
                  <c:v>0.22256633911143756</c:v>
                </c:pt>
                <c:pt idx="1515">
                  <c:v>0.2232228097342755</c:v>
                </c:pt>
                <c:pt idx="1516">
                  <c:v>0.22076818600579967</c:v>
                </c:pt>
                <c:pt idx="1517">
                  <c:v>0.21825848394155939</c:v>
                </c:pt>
                <c:pt idx="1518">
                  <c:v>0.21961689394538039</c:v>
                </c:pt>
                <c:pt idx="1519">
                  <c:v>0.21757032557344877</c:v>
                </c:pt>
                <c:pt idx="1520">
                  <c:v>0.2192620436798581</c:v>
                </c:pt>
                <c:pt idx="1521">
                  <c:v>0.21190500629026093</c:v>
                </c:pt>
                <c:pt idx="1522">
                  <c:v>0.20155073731559822</c:v>
                </c:pt>
                <c:pt idx="1523">
                  <c:v>0.20955835994891683</c:v>
                </c:pt>
                <c:pt idx="1524">
                  <c:v>0.21515823028477013</c:v>
                </c:pt>
                <c:pt idx="1525">
                  <c:v>0.20848506498089431</c:v>
                </c:pt>
                <c:pt idx="1526">
                  <c:v>0.21942330507238603</c:v>
                </c:pt>
                <c:pt idx="1527">
                  <c:v>0.21643810594559731</c:v>
                </c:pt>
                <c:pt idx="1528">
                  <c:v>0.21302902309878405</c:v>
                </c:pt>
                <c:pt idx="1529">
                  <c:v>0.21653736174812041</c:v>
                </c:pt>
                <c:pt idx="1530">
                  <c:v>0.21356571001050798</c:v>
                </c:pt>
                <c:pt idx="1531">
                  <c:v>0.21235945133289807</c:v>
                </c:pt>
                <c:pt idx="1532">
                  <c:v>0.20501833848643591</c:v>
                </c:pt>
                <c:pt idx="1533">
                  <c:v>0.21487681111179663</c:v>
                </c:pt>
                <c:pt idx="1534">
                  <c:v>0.21750865664982019</c:v>
                </c:pt>
                <c:pt idx="1535">
                  <c:v>0.21279547473313098</c:v>
                </c:pt>
                <c:pt idx="1536">
                  <c:v>0.2161391729019374</c:v>
                </c:pt>
                <c:pt idx="1537">
                  <c:v>0.21550471115980535</c:v>
                </c:pt>
                <c:pt idx="1538">
                  <c:v>0.19536349624263913</c:v>
                </c:pt>
                <c:pt idx="1539">
                  <c:v>0.21396307814593016</c:v>
                </c:pt>
                <c:pt idx="1540">
                  <c:v>0.21241311078327801</c:v>
                </c:pt>
                <c:pt idx="1541">
                  <c:v>0.20753659557714518</c:v>
                </c:pt>
                <c:pt idx="1542">
                  <c:v>0.21037761098524593</c:v>
                </c:pt>
                <c:pt idx="1543">
                  <c:v>0.20579773759786815</c:v>
                </c:pt>
                <c:pt idx="1544">
                  <c:v>0.19713736890719424</c:v>
                </c:pt>
                <c:pt idx="1545">
                  <c:v>0.19933515524679174</c:v>
                </c:pt>
                <c:pt idx="1546">
                  <c:v>0.19618008582346946</c:v>
                </c:pt>
                <c:pt idx="1547">
                  <c:v>0.18954879574103975</c:v>
                </c:pt>
                <c:pt idx="1548">
                  <c:v>0.18548677274942263</c:v>
                </c:pt>
                <c:pt idx="1549">
                  <c:v>0.17302980288617903</c:v>
                </c:pt>
                <c:pt idx="1550">
                  <c:v>0.18030957210874829</c:v>
                </c:pt>
                <c:pt idx="1551">
                  <c:v>0.1694860894865487</c:v>
                </c:pt>
                <c:pt idx="1552">
                  <c:v>0.17697837207318326</c:v>
                </c:pt>
                <c:pt idx="1553">
                  <c:v>0.16782291485413126</c:v>
                </c:pt>
                <c:pt idx="1554">
                  <c:v>0.17204931414374386</c:v>
                </c:pt>
                <c:pt idx="1555">
                  <c:v>0.15171645140525147</c:v>
                </c:pt>
                <c:pt idx="1556">
                  <c:v>0.15789648545252513</c:v>
                </c:pt>
                <c:pt idx="1557">
                  <c:v>0.13629400176748332</c:v>
                </c:pt>
                <c:pt idx="1558">
                  <c:v>0.12458666391761815</c:v>
                </c:pt>
                <c:pt idx="1559">
                  <c:v>0.10401772127937872</c:v>
                </c:pt>
                <c:pt idx="1560">
                  <c:v>0.11441058485300097</c:v>
                </c:pt>
                <c:pt idx="1561">
                  <c:v>7.434171417315906E-2</c:v>
                </c:pt>
                <c:pt idx="1562">
                  <c:v>5.7045281141677E-2</c:v>
                </c:pt>
                <c:pt idx="1563">
                  <c:v>3.43191573861455E-2</c:v>
                </c:pt>
                <c:pt idx="1564">
                  <c:v>2.5848561840793715E-2</c:v>
                </c:pt>
                <c:pt idx="1565">
                  <c:v>1.221081709675343E-2</c:v>
                </c:pt>
                <c:pt idx="1566">
                  <c:v>5.5418715373552075E-3</c:v>
                </c:pt>
                <c:pt idx="1567">
                  <c:v>6.6038070432559324E-3</c:v>
                </c:pt>
                <c:pt idx="1568">
                  <c:v>1.6754479261459662E-4</c:v>
                </c:pt>
                <c:pt idx="1569">
                  <c:v>1.9204693757091755E-4</c:v>
                </c:pt>
                <c:pt idx="1570">
                  <c:v>8.7370474405332569E-6</c:v>
                </c:pt>
                <c:pt idx="1571">
                  <c:v>1.8707322862079423E-4</c:v>
                </c:pt>
                <c:pt idx="1572">
                  <c:v>1.1459626830092772E-4</c:v>
                </c:pt>
                <c:pt idx="1573">
                  <c:v>2.3694990652024101E-5</c:v>
                </c:pt>
                <c:pt idx="1574">
                  <c:v>2.7258500633676954E-4</c:v>
                </c:pt>
                <c:pt idx="1575">
                  <c:v>3.590105242645757E-4</c:v>
                </c:pt>
                <c:pt idx="1576">
                  <c:v>2.2435842214064688E-7</c:v>
                </c:pt>
                <c:pt idx="1577">
                  <c:v>3.0861581439263373E-7</c:v>
                </c:pt>
                <c:pt idx="1578">
                  <c:v>9.868337083552938E-4</c:v>
                </c:pt>
                <c:pt idx="1579">
                  <c:v>6.7401636337374087E-4</c:v>
                </c:pt>
                <c:pt idx="1580">
                  <c:v>1.9694325965082114E-3</c:v>
                </c:pt>
                <c:pt idx="1581">
                  <c:v>1.3627706710920731E-3</c:v>
                </c:pt>
                <c:pt idx="1582">
                  <c:v>4.8467629737152834E-5</c:v>
                </c:pt>
                <c:pt idx="1583">
                  <c:v>3.6518292702042364E-5</c:v>
                </c:pt>
                <c:pt idx="1584">
                  <c:v>4.2925448266927803E-4</c:v>
                </c:pt>
                <c:pt idx="1585">
                  <c:v>3.8945636059317044E-4</c:v>
                </c:pt>
                <c:pt idx="1586">
                  <c:v>3.1012941593983791E-3</c:v>
                </c:pt>
                <c:pt idx="1587">
                  <c:v>5.0467968973729981E-3</c:v>
                </c:pt>
                <c:pt idx="1588">
                  <c:v>3.5237913935713466E-3</c:v>
                </c:pt>
                <c:pt idx="1589">
                  <c:v>1.2309798873210487E-2</c:v>
                </c:pt>
                <c:pt idx="1590">
                  <c:v>1.1501863085059573E-2</c:v>
                </c:pt>
                <c:pt idx="1591">
                  <c:v>2.4869452217434595E-2</c:v>
                </c:pt>
                <c:pt idx="1592">
                  <c:v>3.377711061507721E-2</c:v>
                </c:pt>
                <c:pt idx="1593">
                  <c:v>2.4157958517914965E-2</c:v>
                </c:pt>
                <c:pt idx="1594">
                  <c:v>4.0413284583324924E-2</c:v>
                </c:pt>
                <c:pt idx="1595">
                  <c:v>4.7823572718030019E-2</c:v>
                </c:pt>
                <c:pt idx="1596">
                  <c:v>6.8546307461488376E-2</c:v>
                </c:pt>
                <c:pt idx="1597">
                  <c:v>8.4820128785179222E-2</c:v>
                </c:pt>
                <c:pt idx="1598">
                  <c:v>9.0627828380285963E-2</c:v>
                </c:pt>
                <c:pt idx="1599">
                  <c:v>9.6395210270909623E-2</c:v>
                </c:pt>
                <c:pt idx="1600">
                  <c:v>9.8564281016594785E-2</c:v>
                </c:pt>
                <c:pt idx="1601">
                  <c:v>9.4357394837586914E-2</c:v>
                </c:pt>
                <c:pt idx="1602">
                  <c:v>5.7018149706492376E-2</c:v>
                </c:pt>
                <c:pt idx="1603">
                  <c:v>3.0448722290635125E-2</c:v>
                </c:pt>
                <c:pt idx="1604">
                  <c:v>5.8322685409114429E-2</c:v>
                </c:pt>
                <c:pt idx="1605">
                  <c:v>4.4528943968181606E-2</c:v>
                </c:pt>
                <c:pt idx="1606">
                  <c:v>6.2743061029116906E-2</c:v>
                </c:pt>
                <c:pt idx="1607">
                  <c:v>8.7404299903628413E-2</c:v>
                </c:pt>
                <c:pt idx="1608">
                  <c:v>9.5152699555933015E-2</c:v>
                </c:pt>
                <c:pt idx="1609">
                  <c:v>0.10341755906626904</c:v>
                </c:pt>
                <c:pt idx="1610">
                  <c:v>9.8046392444148131E-2</c:v>
                </c:pt>
                <c:pt idx="1611">
                  <c:v>9.9096185320364169E-2</c:v>
                </c:pt>
                <c:pt idx="1612">
                  <c:v>8.1083286795973653E-2</c:v>
                </c:pt>
                <c:pt idx="1613">
                  <c:v>7.0089504278961948E-2</c:v>
                </c:pt>
                <c:pt idx="1614">
                  <c:v>8.1378885457931038E-2</c:v>
                </c:pt>
                <c:pt idx="1615">
                  <c:v>7.5196605606691211E-2</c:v>
                </c:pt>
                <c:pt idx="1616">
                  <c:v>7.8021980207978681E-2</c:v>
                </c:pt>
                <c:pt idx="1617">
                  <c:v>8.7083114163245351E-2</c:v>
                </c:pt>
                <c:pt idx="1618">
                  <c:v>9.3466730460813108E-2</c:v>
                </c:pt>
                <c:pt idx="1619">
                  <c:v>9.1915357715883342E-2</c:v>
                </c:pt>
                <c:pt idx="1620">
                  <c:v>9.4527125413382984E-2</c:v>
                </c:pt>
                <c:pt idx="1621">
                  <c:v>9.4478362042543187E-2</c:v>
                </c:pt>
                <c:pt idx="1622">
                  <c:v>9.2004411566470878E-2</c:v>
                </c:pt>
                <c:pt idx="1623">
                  <c:v>9.6773078354628422E-2</c:v>
                </c:pt>
                <c:pt idx="1624">
                  <c:v>9.3965073667211074E-2</c:v>
                </c:pt>
                <c:pt idx="1625">
                  <c:v>9.5107796438547443E-2</c:v>
                </c:pt>
                <c:pt idx="1626">
                  <c:v>9.2027766595495122E-2</c:v>
                </c:pt>
                <c:pt idx="1627">
                  <c:v>9.2437813771879235E-2</c:v>
                </c:pt>
                <c:pt idx="1628">
                  <c:v>9.3297520385113533E-2</c:v>
                </c:pt>
                <c:pt idx="1629">
                  <c:v>9.305752290995406E-2</c:v>
                </c:pt>
                <c:pt idx="1630">
                  <c:v>9.3531026859557928E-2</c:v>
                </c:pt>
                <c:pt idx="1631">
                  <c:v>9.2270899896231509E-2</c:v>
                </c:pt>
                <c:pt idx="1632">
                  <c:v>8.8832325740483511E-2</c:v>
                </c:pt>
                <c:pt idx="1633">
                  <c:v>8.8697664905970489E-2</c:v>
                </c:pt>
                <c:pt idx="1634">
                  <c:v>8.7901260784603641E-2</c:v>
                </c:pt>
                <c:pt idx="1635">
                  <c:v>8.0458015753068407E-2</c:v>
                </c:pt>
                <c:pt idx="1636">
                  <c:v>8.5547489603834403E-2</c:v>
                </c:pt>
                <c:pt idx="1637">
                  <c:v>8.4595804179635539E-2</c:v>
                </c:pt>
                <c:pt idx="1638">
                  <c:v>8.5172514035732005E-2</c:v>
                </c:pt>
                <c:pt idx="1639">
                  <c:v>8.0069868081235424E-2</c:v>
                </c:pt>
                <c:pt idx="1640">
                  <c:v>8.2765162828158698E-2</c:v>
                </c:pt>
                <c:pt idx="1641">
                  <c:v>8.2821407937499231E-2</c:v>
                </c:pt>
                <c:pt idx="1642">
                  <c:v>7.7072211492069109E-2</c:v>
                </c:pt>
                <c:pt idx="1643">
                  <c:v>7.8479008585279647E-2</c:v>
                </c:pt>
                <c:pt idx="1644">
                  <c:v>8.215531263288503E-2</c:v>
                </c:pt>
                <c:pt idx="1645">
                  <c:v>7.9908743985264388E-2</c:v>
                </c:pt>
                <c:pt idx="1646">
                  <c:v>8.0782026199770041E-2</c:v>
                </c:pt>
                <c:pt idx="1647">
                  <c:v>7.8815253697778948E-2</c:v>
                </c:pt>
                <c:pt idx="1648">
                  <c:v>7.889062687032436E-2</c:v>
                </c:pt>
                <c:pt idx="1649">
                  <c:v>7.7708275128879983E-2</c:v>
                </c:pt>
                <c:pt idx="1650">
                  <c:v>7.6412780155742627E-2</c:v>
                </c:pt>
                <c:pt idx="1651">
                  <c:v>7.4731071295901119E-2</c:v>
                </c:pt>
                <c:pt idx="1652">
                  <c:v>7.5210438030161156E-2</c:v>
                </c:pt>
                <c:pt idx="1653">
                  <c:v>7.1889852574257548E-2</c:v>
                </c:pt>
                <c:pt idx="1654">
                  <c:v>7.1269955405315069E-2</c:v>
                </c:pt>
                <c:pt idx="1655">
                  <c:v>7.1861160039666999E-2</c:v>
                </c:pt>
                <c:pt idx="1656">
                  <c:v>6.9486227243468035E-2</c:v>
                </c:pt>
                <c:pt idx="1657">
                  <c:v>6.8732801909490104E-2</c:v>
                </c:pt>
                <c:pt idx="1658">
                  <c:v>6.9943302742958818E-2</c:v>
                </c:pt>
                <c:pt idx="1659">
                  <c:v>6.7664940197672524E-2</c:v>
                </c:pt>
                <c:pt idx="1660">
                  <c:v>6.7704841126316501E-2</c:v>
                </c:pt>
                <c:pt idx="1661">
                  <c:v>6.5709742925501219E-2</c:v>
                </c:pt>
                <c:pt idx="1662">
                  <c:v>6.405696441964942E-2</c:v>
                </c:pt>
                <c:pt idx="1663">
                  <c:v>6.4234669533160454E-2</c:v>
                </c:pt>
                <c:pt idx="1664">
                  <c:v>6.742921174475304E-2</c:v>
                </c:pt>
                <c:pt idx="1665">
                  <c:v>6.3103582585773837E-2</c:v>
                </c:pt>
                <c:pt idx="1666">
                  <c:v>5.8451856447502171E-2</c:v>
                </c:pt>
                <c:pt idx="1667">
                  <c:v>6.0910410020423911E-2</c:v>
                </c:pt>
                <c:pt idx="1668">
                  <c:v>6.1554714962926027E-2</c:v>
                </c:pt>
                <c:pt idx="1669">
                  <c:v>6.222001804187114E-2</c:v>
                </c:pt>
                <c:pt idx="1670">
                  <c:v>5.3069109880323477E-2</c:v>
                </c:pt>
                <c:pt idx="1671">
                  <c:v>5.7246131018612083E-2</c:v>
                </c:pt>
                <c:pt idx="1672">
                  <c:v>4.9471361650606088E-2</c:v>
                </c:pt>
                <c:pt idx="1673">
                  <c:v>5.358784517636956E-2</c:v>
                </c:pt>
                <c:pt idx="1674">
                  <c:v>5.5787102603703696E-2</c:v>
                </c:pt>
                <c:pt idx="1675">
                  <c:v>5.5154921060235833E-2</c:v>
                </c:pt>
                <c:pt idx="1676">
                  <c:v>4.0130598071840287E-2</c:v>
                </c:pt>
                <c:pt idx="1677">
                  <c:v>5.0729147196650309E-2</c:v>
                </c:pt>
                <c:pt idx="1678">
                  <c:v>4.9607038115844361E-2</c:v>
                </c:pt>
                <c:pt idx="1679">
                  <c:v>3.9426764645548527E-2</c:v>
                </c:pt>
                <c:pt idx="1680">
                  <c:v>4.4924126612774715E-2</c:v>
                </c:pt>
                <c:pt idx="1681">
                  <c:v>4.7617965962909133E-2</c:v>
                </c:pt>
                <c:pt idx="1682">
                  <c:v>5.0267344451942947E-2</c:v>
                </c:pt>
                <c:pt idx="1683">
                  <c:v>4.1829971251961889E-2</c:v>
                </c:pt>
                <c:pt idx="1684">
                  <c:v>4.193897229793965E-2</c:v>
                </c:pt>
                <c:pt idx="1685">
                  <c:v>3.5913658142545955E-2</c:v>
                </c:pt>
                <c:pt idx="1686">
                  <c:v>3.546081003494405E-2</c:v>
                </c:pt>
                <c:pt idx="1687">
                  <c:v>4.0900681132154927E-2</c:v>
                </c:pt>
                <c:pt idx="1688">
                  <c:v>5.0249109723105874E-2</c:v>
                </c:pt>
                <c:pt idx="1689">
                  <c:v>2.38898100604625E-2</c:v>
                </c:pt>
                <c:pt idx="1690">
                  <c:v>4.8601918913382558E-2</c:v>
                </c:pt>
                <c:pt idx="1691">
                  <c:v>2.9706092311268372E-2</c:v>
                </c:pt>
                <c:pt idx="1692">
                  <c:v>2.2260835076441714E-2</c:v>
                </c:pt>
                <c:pt idx="1693">
                  <c:v>3.3168245285569532E-2</c:v>
                </c:pt>
                <c:pt idx="1694">
                  <c:v>4.044944082987189E-2</c:v>
                </c:pt>
                <c:pt idx="1695">
                  <c:v>3.2566002558761617E-2</c:v>
                </c:pt>
                <c:pt idx="1696">
                  <c:v>2.5353398830056439E-2</c:v>
                </c:pt>
                <c:pt idx="1697">
                  <c:v>2.5073101380554456E-2</c:v>
                </c:pt>
                <c:pt idx="1698">
                  <c:v>1.5429161757012189E-2</c:v>
                </c:pt>
                <c:pt idx="1699">
                  <c:v>1.2113101292512751E-2</c:v>
                </c:pt>
                <c:pt idx="1700">
                  <c:v>8.8886262401662551E-3</c:v>
                </c:pt>
                <c:pt idx="1701">
                  <c:v>7.6143080830487382E-3</c:v>
                </c:pt>
                <c:pt idx="1702">
                  <c:v>1.4089116349058597E-2</c:v>
                </c:pt>
                <c:pt idx="1703">
                  <c:v>5.0386345550609748E-3</c:v>
                </c:pt>
                <c:pt idx="1704">
                  <c:v>6.4291958319335077E-3</c:v>
                </c:pt>
                <c:pt idx="1705">
                  <c:v>2.4280909034917956E-3</c:v>
                </c:pt>
                <c:pt idx="1706">
                  <c:v>1.9318311210835852E-3</c:v>
                </c:pt>
                <c:pt idx="1707">
                  <c:v>4.4656289572326944E-4</c:v>
                </c:pt>
                <c:pt idx="1708">
                  <c:v>2.7607223630123458E-5</c:v>
                </c:pt>
                <c:pt idx="1709">
                  <c:v>1.1633327244790563E-5</c:v>
                </c:pt>
                <c:pt idx="1710">
                  <c:v>1.9360501645639288E-5</c:v>
                </c:pt>
                <c:pt idx="1711">
                  <c:v>5.2767376329361475E-8</c:v>
                </c:pt>
                <c:pt idx="1712">
                  <c:v>1.5899036236582034E-9</c:v>
                </c:pt>
                <c:pt idx="1713">
                  <c:v>3.7926041455263891E-7</c:v>
                </c:pt>
                <c:pt idx="1714">
                  <c:v>3.6254079098512814E-8</c:v>
                </c:pt>
                <c:pt idx="1715">
                  <c:v>2.3232337855731289E-10</c:v>
                </c:pt>
                <c:pt idx="1716">
                  <c:v>4.8472596901445535E-13</c:v>
                </c:pt>
                <c:pt idx="1717">
                  <c:v>3.8359440864281269E-19</c:v>
                </c:pt>
                <c:pt idx="1718">
                  <c:v>1.9151594040501289E-15</c:v>
                </c:pt>
                <c:pt idx="1719">
                  <c:v>1.1174393944708533E-23</c:v>
                </c:pt>
                <c:pt idx="1720">
                  <c:v>2.4224624071749669E-21</c:v>
                </c:pt>
                <c:pt idx="1721">
                  <c:v>6.2561410444192171E-23</c:v>
                </c:pt>
                <c:pt idx="1722">
                  <c:v>2.1135125599511736E-19</c:v>
                </c:pt>
                <c:pt idx="1723">
                  <c:v>5.398520639788372E-24</c:v>
                </c:pt>
                <c:pt idx="1724">
                  <c:v>2.5397638454831714E-23</c:v>
                </c:pt>
                <c:pt idx="1725">
                  <c:v>8.3303641059006567E-26</c:v>
                </c:pt>
                <c:pt idx="1726">
                  <c:v>5.2646922798252075E-20</c:v>
                </c:pt>
                <c:pt idx="1727">
                  <c:v>1.8781248019893787E-19</c:v>
                </c:pt>
                <c:pt idx="1728">
                  <c:v>7.0649582294810792E-31</c:v>
                </c:pt>
                <c:pt idx="1729">
                  <c:v>1.8949910345611217E-11</c:v>
                </c:pt>
                <c:pt idx="1730">
                  <c:v>8.4608955006287161E-12</c:v>
                </c:pt>
                <c:pt idx="1731">
                  <c:v>3.286271511174734E-13</c:v>
                </c:pt>
                <c:pt idx="1732">
                  <c:v>9.6214751901345564E-14</c:v>
                </c:pt>
                <c:pt idx="1733">
                  <c:v>4.2074102578151904E-19</c:v>
                </c:pt>
                <c:pt idx="1734">
                  <c:v>1.4303464888551332E-17</c:v>
                </c:pt>
                <c:pt idx="1735">
                  <c:v>8.0703835779089196E-26</c:v>
                </c:pt>
                <c:pt idx="1736">
                  <c:v>7.527243820441535E-68</c:v>
                </c:pt>
                <c:pt idx="1737">
                  <c:v>7.4956678181084682E-68</c:v>
                </c:pt>
                <c:pt idx="1738">
                  <c:v>7.4840013901975329E-68</c:v>
                </c:pt>
                <c:pt idx="1739">
                  <c:v>7.4664332472027289E-68</c:v>
                </c:pt>
                <c:pt idx="1740">
                  <c:v>1.6274458763941368E-20</c:v>
                </c:pt>
                <c:pt idx="1741">
                  <c:v>1.2757366432710954E-22</c:v>
                </c:pt>
                <c:pt idx="1742">
                  <c:v>7.3979783130753736E-68</c:v>
                </c:pt>
                <c:pt idx="1743">
                  <c:v>7.0215032237187643E-29</c:v>
                </c:pt>
                <c:pt idx="1744">
                  <c:v>1.7172038571415957E-24</c:v>
                </c:pt>
                <c:pt idx="1745">
                  <c:v>3.8992518241457442E-18</c:v>
                </c:pt>
                <c:pt idx="1746">
                  <c:v>1.0762802521584031E-30</c:v>
                </c:pt>
                <c:pt idx="1747">
                  <c:v>2.7573403534195127E-15</c:v>
                </c:pt>
                <c:pt idx="1748">
                  <c:v>2.4378446584592473E-13</c:v>
                </c:pt>
                <c:pt idx="1749">
                  <c:v>1.0550673532397003E-14</c:v>
                </c:pt>
                <c:pt idx="1750">
                  <c:v>5.9500415059564952E-19</c:v>
                </c:pt>
                <c:pt idx="1751">
                  <c:v>1.8823140886420763E-16</c:v>
                </c:pt>
                <c:pt idx="1752">
                  <c:v>1.0207445140945048E-19</c:v>
                </c:pt>
                <c:pt idx="1753">
                  <c:v>5.5615952143312108E-30</c:v>
                </c:pt>
                <c:pt idx="1754">
                  <c:v>7.2231463657886896E-68</c:v>
                </c:pt>
                <c:pt idx="1755">
                  <c:v>6.455618011071857E-19</c:v>
                </c:pt>
                <c:pt idx="1756">
                  <c:v>1.3792334029647826E-16</c:v>
                </c:pt>
                <c:pt idx="1757">
                  <c:v>3.8970796962760638E-26</c:v>
                </c:pt>
                <c:pt idx="1758">
                  <c:v>2.0390462282066844E-23</c:v>
                </c:pt>
                <c:pt idx="1759">
                  <c:v>8.1964496882439598E-19</c:v>
                </c:pt>
                <c:pt idx="1760">
                  <c:v>8.12487730587663E-12</c:v>
                </c:pt>
                <c:pt idx="1761">
                  <c:v>1.6760488644065666E-11</c:v>
                </c:pt>
                <c:pt idx="1762">
                  <c:v>4.5962125008543537E-9</c:v>
                </c:pt>
                <c:pt idx="1763">
                  <c:v>5.4464462296376725E-10</c:v>
                </c:pt>
                <c:pt idx="1764">
                  <c:v>1.7888325124043354E-7</c:v>
                </c:pt>
                <c:pt idx="1765">
                  <c:v>1.4252851333074985E-7</c:v>
                </c:pt>
                <c:pt idx="1766">
                  <c:v>2.453265823536787E-8</c:v>
                </c:pt>
                <c:pt idx="1767">
                  <c:v>1.0248463781497948E-5</c:v>
                </c:pt>
                <c:pt idx="1768">
                  <c:v>8.0729564198751878E-5</c:v>
                </c:pt>
                <c:pt idx="1769">
                  <c:v>1.1580054474032749E-7</c:v>
                </c:pt>
                <c:pt idx="1770">
                  <c:v>1.0935518995495641E-5</c:v>
                </c:pt>
                <c:pt idx="1771">
                  <c:v>3.8162454671645542E-4</c:v>
                </c:pt>
                <c:pt idx="1772">
                  <c:v>3.5507299366364127E-5</c:v>
                </c:pt>
                <c:pt idx="1773">
                  <c:v>1.8834860296841611E-5</c:v>
                </c:pt>
                <c:pt idx="1774">
                  <c:v>2.7655064294042966E-4</c:v>
                </c:pt>
                <c:pt idx="1775">
                  <c:v>9.7198336224626634E-4</c:v>
                </c:pt>
                <c:pt idx="1776">
                  <c:v>1.0876610464581844E-4</c:v>
                </c:pt>
                <c:pt idx="1777">
                  <c:v>1.7008338444651214E-3</c:v>
                </c:pt>
                <c:pt idx="1778">
                  <c:v>1.2515225085241695E-3</c:v>
                </c:pt>
                <c:pt idx="1779">
                  <c:v>1.8709997175691048E-3</c:v>
                </c:pt>
                <c:pt idx="1780">
                  <c:v>1.032187283108854E-3</c:v>
                </c:pt>
                <c:pt idx="1781">
                  <c:v>6.0752665012542449E-3</c:v>
                </c:pt>
                <c:pt idx="1782">
                  <c:v>2.7455180449420815E-3</c:v>
                </c:pt>
                <c:pt idx="1783">
                  <c:v>7.2749597419253034E-4</c:v>
                </c:pt>
                <c:pt idx="1784">
                  <c:v>6.1298629568434619E-3</c:v>
                </c:pt>
                <c:pt idx="1785">
                  <c:v>3.6523538179182176E-3</c:v>
                </c:pt>
                <c:pt idx="1786">
                  <c:v>6.3520724625134783E-3</c:v>
                </c:pt>
                <c:pt idx="1787">
                  <c:v>3.2888224038672056E-3</c:v>
                </c:pt>
                <c:pt idx="1788">
                  <c:v>1.0137393868518415E-2</c:v>
                </c:pt>
                <c:pt idx="1789">
                  <c:v>1.0788642186530173E-2</c:v>
                </c:pt>
                <c:pt idx="1790">
                  <c:v>4.2798192593122147E-3</c:v>
                </c:pt>
                <c:pt idx="1791">
                  <c:v>3.9463612990458677E-3</c:v>
                </c:pt>
                <c:pt idx="1792">
                  <c:v>9.264896511298415E-3</c:v>
                </c:pt>
                <c:pt idx="1793">
                  <c:v>5.4073030219596238E-3</c:v>
                </c:pt>
                <c:pt idx="1794">
                  <c:v>8.4721043393492634E-3</c:v>
                </c:pt>
                <c:pt idx="1795">
                  <c:v>1.1658487069031647E-2</c:v>
                </c:pt>
                <c:pt idx="1796">
                  <c:v>1.5235891506599792E-3</c:v>
                </c:pt>
                <c:pt idx="1797">
                  <c:v>2.7459590973438752E-3</c:v>
                </c:pt>
                <c:pt idx="1798">
                  <c:v>3.6935389266883009E-3</c:v>
                </c:pt>
                <c:pt idx="1799">
                  <c:v>1.1075271462111251E-2</c:v>
                </c:pt>
                <c:pt idx="1800">
                  <c:v>1.4332197101052283E-2</c:v>
                </c:pt>
                <c:pt idx="1801">
                  <c:v>7.9710018648087681E-3</c:v>
                </c:pt>
                <c:pt idx="1802">
                  <c:v>1.1925428873906685E-2</c:v>
                </c:pt>
                <c:pt idx="1803">
                  <c:v>6.1175229683878623E-3</c:v>
                </c:pt>
                <c:pt idx="1804">
                  <c:v>1.0851242835705001E-2</c:v>
                </c:pt>
                <c:pt idx="1805">
                  <c:v>9.423350833617946E-3</c:v>
                </c:pt>
                <c:pt idx="1806">
                  <c:v>2.2105108856977813E-3</c:v>
                </c:pt>
                <c:pt idx="1807">
                  <c:v>1.1464692406734894E-2</c:v>
                </c:pt>
                <c:pt idx="1808">
                  <c:v>9.943457842829885E-3</c:v>
                </c:pt>
                <c:pt idx="1809">
                  <c:v>5.483272359524516E-3</c:v>
                </c:pt>
                <c:pt idx="1810">
                  <c:v>4.7467196025020482E-3</c:v>
                </c:pt>
                <c:pt idx="1811">
                  <c:v>7.7426093831106223E-3</c:v>
                </c:pt>
                <c:pt idx="1812">
                  <c:v>3.0303544028638541E-3</c:v>
                </c:pt>
                <c:pt idx="1813">
                  <c:v>1.2967897979938574E-3</c:v>
                </c:pt>
                <c:pt idx="1814">
                  <c:v>1.0095815059564162E-2</c:v>
                </c:pt>
                <c:pt idx="1815">
                  <c:v>6.0150215981570479E-3</c:v>
                </c:pt>
                <c:pt idx="1816">
                  <c:v>4.276835827683529E-3</c:v>
                </c:pt>
                <c:pt idx="1817">
                  <c:v>9.7387825354638101E-3</c:v>
                </c:pt>
                <c:pt idx="1818">
                  <c:v>6.9197701116138609E-3</c:v>
                </c:pt>
                <c:pt idx="1819">
                  <c:v>4.2757474549458474E-3</c:v>
                </c:pt>
                <c:pt idx="1820">
                  <c:v>5.203962250749406E-3</c:v>
                </c:pt>
                <c:pt idx="1821">
                  <c:v>2.196225765636398E-3</c:v>
                </c:pt>
                <c:pt idx="1822">
                  <c:v>7.7962855056273725E-3</c:v>
                </c:pt>
                <c:pt idx="1823">
                  <c:v>2.7430142418357899E-3</c:v>
                </c:pt>
                <c:pt idx="1824">
                  <c:v>2.583731870909994E-3</c:v>
                </c:pt>
                <c:pt idx="1825">
                  <c:v>4.9612023537097261E-3</c:v>
                </c:pt>
                <c:pt idx="1826">
                  <c:v>1.3174345778006649E-2</c:v>
                </c:pt>
                <c:pt idx="1827">
                  <c:v>5.9995337614885593E-3</c:v>
                </c:pt>
                <c:pt idx="1828">
                  <c:v>9.1918906468810221E-3</c:v>
                </c:pt>
                <c:pt idx="1829">
                  <c:v>1.4505965553970858E-2</c:v>
                </c:pt>
                <c:pt idx="1830">
                  <c:v>6.3435899659804477E-3</c:v>
                </c:pt>
                <c:pt idx="1831">
                  <c:v>6.2403012716021012E-3</c:v>
                </c:pt>
                <c:pt idx="1832">
                  <c:v>1.0048364561386672E-2</c:v>
                </c:pt>
                <c:pt idx="1833">
                  <c:v>8.9705340469280054E-3</c:v>
                </c:pt>
                <c:pt idx="1834">
                  <c:v>1.2444401921995925E-2</c:v>
                </c:pt>
                <c:pt idx="1835">
                  <c:v>1.6420657874529218E-2</c:v>
                </c:pt>
                <c:pt idx="1836">
                  <c:v>1.5191939416037232E-2</c:v>
                </c:pt>
                <c:pt idx="1837">
                  <c:v>1.2390545300802998E-2</c:v>
                </c:pt>
                <c:pt idx="1838">
                  <c:v>1.3572564215853287E-2</c:v>
                </c:pt>
                <c:pt idx="1839">
                  <c:v>1.1298060043859052E-2</c:v>
                </c:pt>
                <c:pt idx="1840">
                  <c:v>7.3414941112182981E-3</c:v>
                </c:pt>
                <c:pt idx="1841">
                  <c:v>5.4153136346802265E-3</c:v>
                </c:pt>
                <c:pt idx="1842">
                  <c:v>1.6109632195802606E-3</c:v>
                </c:pt>
                <c:pt idx="1843">
                  <c:v>1.2761223875676832E-3</c:v>
                </c:pt>
                <c:pt idx="1844">
                  <c:v>7.3720494189000402E-4</c:v>
                </c:pt>
                <c:pt idx="1845">
                  <c:v>1.743212888543226E-3</c:v>
                </c:pt>
                <c:pt idx="1846">
                  <c:v>3.8068983934088849E-3</c:v>
                </c:pt>
                <c:pt idx="1847">
                  <c:v>9.4231961518647365E-4</c:v>
                </c:pt>
                <c:pt idx="1848">
                  <c:v>1.3490500001116566E-3</c:v>
                </c:pt>
                <c:pt idx="1849">
                  <c:v>1.0377824728264297E-2</c:v>
                </c:pt>
                <c:pt idx="1850">
                  <c:v>6.6501118439302566E-3</c:v>
                </c:pt>
                <c:pt idx="1851">
                  <c:v>2.2391733970937061E-3</c:v>
                </c:pt>
                <c:pt idx="1852">
                  <c:v>5.2108240482598702E-3</c:v>
                </c:pt>
                <c:pt idx="1853">
                  <c:v>1.267431512477077E-2</c:v>
                </c:pt>
                <c:pt idx="1854">
                  <c:v>3.1333323762751495E-3</c:v>
                </c:pt>
                <c:pt idx="1855">
                  <c:v>4.9608307870296041E-3</c:v>
                </c:pt>
                <c:pt idx="1856">
                  <c:v>3.1116362952258777E-3</c:v>
                </c:pt>
                <c:pt idx="1857">
                  <c:v>8.9127128122438639E-3</c:v>
                </c:pt>
                <c:pt idx="1858">
                  <c:v>5.4781748969590666E-3</c:v>
                </c:pt>
                <c:pt idx="1859">
                  <c:v>1.3525820898742248E-2</c:v>
                </c:pt>
                <c:pt idx="1860">
                  <c:v>1.1516420885519147E-2</c:v>
                </c:pt>
                <c:pt idx="1861">
                  <c:v>3.0876018397158439E-3</c:v>
                </c:pt>
                <c:pt idx="1862">
                  <c:v>3.9555370548999391E-3</c:v>
                </c:pt>
                <c:pt idx="1863">
                  <c:v>6.7140707865285297E-3</c:v>
                </c:pt>
                <c:pt idx="1864">
                  <c:v>6.6734527737804727E-3</c:v>
                </c:pt>
                <c:pt idx="1865">
                  <c:v>1.7095876682974101E-4</c:v>
                </c:pt>
                <c:pt idx="1866">
                  <c:v>4.0797215989560066E-4</c:v>
                </c:pt>
                <c:pt idx="1867">
                  <c:v>6.1566784425469484E-3</c:v>
                </c:pt>
                <c:pt idx="1868">
                  <c:v>7.4049055320623029E-3</c:v>
                </c:pt>
                <c:pt idx="1869">
                  <c:v>1.1517750107920156E-2</c:v>
                </c:pt>
                <c:pt idx="1870">
                  <c:v>6.0373242439486453E-3</c:v>
                </c:pt>
                <c:pt idx="1871">
                  <c:v>6.1222159982374088E-3</c:v>
                </c:pt>
                <c:pt idx="1872">
                  <c:v>1.0527870080376584E-2</c:v>
                </c:pt>
                <c:pt idx="1873">
                  <c:v>6.1907024502906756E-3</c:v>
                </c:pt>
                <c:pt idx="1874">
                  <c:v>7.883820718098556E-3</c:v>
                </c:pt>
                <c:pt idx="1875">
                  <c:v>9.7214610290314602E-3</c:v>
                </c:pt>
                <c:pt idx="1876">
                  <c:v>6.493615065587671E-3</c:v>
                </c:pt>
                <c:pt idx="1877">
                  <c:v>1.079076482751027E-2</c:v>
                </c:pt>
                <c:pt idx="1878">
                  <c:v>7.6985054000056619E-3</c:v>
                </c:pt>
                <c:pt idx="1879">
                  <c:v>9.9252564940247347E-3</c:v>
                </c:pt>
                <c:pt idx="1880">
                  <c:v>1.1898340712804996E-2</c:v>
                </c:pt>
                <c:pt idx="1881">
                  <c:v>1.1624087709239429E-2</c:v>
                </c:pt>
                <c:pt idx="1882">
                  <c:v>1.3871956212640282E-2</c:v>
                </c:pt>
                <c:pt idx="1883">
                  <c:v>6.9758874495819577E-3</c:v>
                </c:pt>
                <c:pt idx="1884">
                  <c:v>9.4716233604666862E-3</c:v>
                </c:pt>
                <c:pt idx="1885">
                  <c:v>9.6321817092000703E-3</c:v>
                </c:pt>
                <c:pt idx="1886">
                  <c:v>1.428826892555974E-2</c:v>
                </c:pt>
                <c:pt idx="1887">
                  <c:v>1.1871446841407887E-2</c:v>
                </c:pt>
                <c:pt idx="1888">
                  <c:v>1.0782061661280319E-2</c:v>
                </c:pt>
                <c:pt idx="1889">
                  <c:v>1.3017006584159491E-2</c:v>
                </c:pt>
                <c:pt idx="1890">
                  <c:v>1.0195439344656172E-2</c:v>
                </c:pt>
                <c:pt idx="1891">
                  <c:v>1.2803051781057449E-2</c:v>
                </c:pt>
                <c:pt idx="1892">
                  <c:v>1.2650115006784866E-2</c:v>
                </c:pt>
                <c:pt idx="1893">
                  <c:v>1.0386607726896778E-2</c:v>
                </c:pt>
                <c:pt idx="1894">
                  <c:v>1.3634263523665291E-2</c:v>
                </c:pt>
                <c:pt idx="1895">
                  <c:v>1.1577592336360227E-2</c:v>
                </c:pt>
                <c:pt idx="1896">
                  <c:v>1.3398097976680227E-2</c:v>
                </c:pt>
                <c:pt idx="1897">
                  <c:v>1.2389538297939328E-2</c:v>
                </c:pt>
                <c:pt idx="1898">
                  <c:v>1.2577616750516512E-2</c:v>
                </c:pt>
                <c:pt idx="1899">
                  <c:v>1.321030941524628E-2</c:v>
                </c:pt>
                <c:pt idx="1900">
                  <c:v>1.1935645279400312E-2</c:v>
                </c:pt>
                <c:pt idx="1901">
                  <c:v>1.3294431552524098E-2</c:v>
                </c:pt>
                <c:pt idx="1902">
                  <c:v>1.3014375233877698E-2</c:v>
                </c:pt>
                <c:pt idx="1903">
                  <c:v>1.2911339265437192E-2</c:v>
                </c:pt>
                <c:pt idx="1904">
                  <c:v>1.2992595206740237E-2</c:v>
                </c:pt>
                <c:pt idx="1905">
                  <c:v>1.2641750005066626E-2</c:v>
                </c:pt>
                <c:pt idx="1906">
                  <c:v>1.3070041200512814E-2</c:v>
                </c:pt>
                <c:pt idx="1907">
                  <c:v>1.2554265271960329E-2</c:v>
                </c:pt>
                <c:pt idx="1908">
                  <c:v>1.2306148519926063E-2</c:v>
                </c:pt>
                <c:pt idx="1909">
                  <c:v>1.1030010790325829E-2</c:v>
                </c:pt>
                <c:pt idx="1910">
                  <c:v>1.0673916417465099E-2</c:v>
                </c:pt>
                <c:pt idx="1911">
                  <c:v>1.1071079808965521E-2</c:v>
                </c:pt>
                <c:pt idx="1912">
                  <c:v>1.1801643098945215E-2</c:v>
                </c:pt>
                <c:pt idx="1913">
                  <c:v>1.0637573325807517E-2</c:v>
                </c:pt>
                <c:pt idx="1914">
                  <c:v>1.1930564193559149E-2</c:v>
                </c:pt>
                <c:pt idx="1915">
                  <c:v>1.1971789160353914E-2</c:v>
                </c:pt>
                <c:pt idx="1916">
                  <c:v>1.0015586697076135E-2</c:v>
                </c:pt>
                <c:pt idx="1917">
                  <c:v>1.0241701278602846E-2</c:v>
                </c:pt>
                <c:pt idx="1918">
                  <c:v>1.1397524036824981E-2</c:v>
                </c:pt>
                <c:pt idx="1919">
                  <c:v>1.0615371915298072E-2</c:v>
                </c:pt>
                <c:pt idx="1920">
                  <c:v>1.0815010866427987E-2</c:v>
                </c:pt>
                <c:pt idx="1921">
                  <c:v>1.0969145726502651E-2</c:v>
                </c:pt>
                <c:pt idx="1922">
                  <c:v>1.1385867201023581E-2</c:v>
                </c:pt>
                <c:pt idx="1923">
                  <c:v>1.1451556113830304E-2</c:v>
                </c:pt>
                <c:pt idx="1924">
                  <c:v>1.0767942457732493E-2</c:v>
                </c:pt>
                <c:pt idx="1925">
                  <c:v>1.0757686920762472E-2</c:v>
                </c:pt>
                <c:pt idx="1926">
                  <c:v>1.2297418994539127E-2</c:v>
                </c:pt>
                <c:pt idx="1927">
                  <c:v>1.1297624142073892E-2</c:v>
                </c:pt>
                <c:pt idx="1928">
                  <c:v>1.1058350325556247E-2</c:v>
                </c:pt>
                <c:pt idx="1929">
                  <c:v>1.1305625176880475E-2</c:v>
                </c:pt>
                <c:pt idx="1930">
                  <c:v>1.2124920091888499E-2</c:v>
                </c:pt>
                <c:pt idx="1931">
                  <c:v>1.1483999097648001E-2</c:v>
                </c:pt>
                <c:pt idx="1932">
                  <c:v>1.1113461385310022E-2</c:v>
                </c:pt>
                <c:pt idx="1933">
                  <c:v>1.1711601436781427E-2</c:v>
                </c:pt>
                <c:pt idx="1934">
                  <c:v>1.164372099213206E-2</c:v>
                </c:pt>
                <c:pt idx="1935">
                  <c:v>1.116871294333356E-2</c:v>
                </c:pt>
                <c:pt idx="1936">
                  <c:v>9.3586875710938468E-3</c:v>
                </c:pt>
                <c:pt idx="1937">
                  <c:v>6.738239250678236E-3</c:v>
                </c:pt>
                <c:pt idx="1938">
                  <c:v>9.6555286413203961E-3</c:v>
                </c:pt>
                <c:pt idx="1939">
                  <c:v>1.0475110868358955E-2</c:v>
                </c:pt>
                <c:pt idx="1940">
                  <c:v>1.0644308763829952E-2</c:v>
                </c:pt>
                <c:pt idx="1941">
                  <c:v>1.0948376471060599E-2</c:v>
                </c:pt>
                <c:pt idx="1942">
                  <c:v>1.1423620375783239E-2</c:v>
                </c:pt>
                <c:pt idx="1943">
                  <c:v>1.1364234757685245E-2</c:v>
                </c:pt>
                <c:pt idx="1944">
                  <c:v>1.0325468732538669E-2</c:v>
                </c:pt>
                <c:pt idx="1945">
                  <c:v>1.0220366784719295E-2</c:v>
                </c:pt>
                <c:pt idx="1946">
                  <c:v>1.1034154184167739E-2</c:v>
                </c:pt>
                <c:pt idx="1947">
                  <c:v>1.1257990309987849E-2</c:v>
                </c:pt>
                <c:pt idx="1948">
                  <c:v>1.0206020458191434E-2</c:v>
                </c:pt>
                <c:pt idx="1949">
                  <c:v>9.6782414298854941E-3</c:v>
                </c:pt>
                <c:pt idx="1950">
                  <c:v>9.8182224769830153E-3</c:v>
                </c:pt>
                <c:pt idx="1951">
                  <c:v>1.088558798703128E-2</c:v>
                </c:pt>
                <c:pt idx="1952">
                  <c:v>1.0129466707303639E-2</c:v>
                </c:pt>
                <c:pt idx="1953">
                  <c:v>9.8993281036350682E-3</c:v>
                </c:pt>
                <c:pt idx="1954">
                  <c:v>9.7869297626399111E-3</c:v>
                </c:pt>
                <c:pt idx="1955">
                  <c:v>9.5521536806455493E-3</c:v>
                </c:pt>
                <c:pt idx="1956">
                  <c:v>9.9537495821557034E-3</c:v>
                </c:pt>
                <c:pt idx="1957">
                  <c:v>9.8829032816989456E-3</c:v>
                </c:pt>
                <c:pt idx="1958">
                  <c:v>1.0240604289286935E-2</c:v>
                </c:pt>
                <c:pt idx="1959">
                  <c:v>9.6865655346614534E-3</c:v>
                </c:pt>
                <c:pt idx="1960">
                  <c:v>8.8687337689027437E-3</c:v>
                </c:pt>
                <c:pt idx="1961">
                  <c:v>9.6948598625537473E-3</c:v>
                </c:pt>
                <c:pt idx="1962">
                  <c:v>1.0374033342543297E-2</c:v>
                </c:pt>
                <c:pt idx="1963">
                  <c:v>9.9814659246781207E-3</c:v>
                </c:pt>
                <c:pt idx="1964">
                  <c:v>9.1791496930743698E-3</c:v>
                </c:pt>
                <c:pt idx="1965">
                  <c:v>8.8075023884396537E-3</c:v>
                </c:pt>
                <c:pt idx="1966">
                  <c:v>1.0168387693275584E-2</c:v>
                </c:pt>
                <c:pt idx="1967">
                  <c:v>1.0059974083085718E-2</c:v>
                </c:pt>
                <c:pt idx="1968">
                  <c:v>1.0094997716849375E-2</c:v>
                </c:pt>
                <c:pt idx="1969">
                  <c:v>8.7015530558798102E-3</c:v>
                </c:pt>
                <c:pt idx="1970">
                  <c:v>9.6259013237142577E-3</c:v>
                </c:pt>
                <c:pt idx="1971">
                  <c:v>9.4793782859632046E-3</c:v>
                </c:pt>
                <c:pt idx="1972">
                  <c:v>9.4882828532381926E-3</c:v>
                </c:pt>
                <c:pt idx="1973">
                  <c:v>9.2522219934781536E-3</c:v>
                </c:pt>
                <c:pt idx="1974">
                  <c:v>8.8487506131018443E-3</c:v>
                </c:pt>
                <c:pt idx="1975">
                  <c:v>8.9170042557603236E-3</c:v>
                </c:pt>
                <c:pt idx="1976">
                  <c:v>8.3437736697788041E-3</c:v>
                </c:pt>
                <c:pt idx="1977">
                  <c:v>7.885181268818835E-3</c:v>
                </c:pt>
                <c:pt idx="1978">
                  <c:v>7.6859582904254447E-3</c:v>
                </c:pt>
                <c:pt idx="1979">
                  <c:v>7.8577724709597997E-3</c:v>
                </c:pt>
                <c:pt idx="1980">
                  <c:v>7.9454440280994337E-3</c:v>
                </c:pt>
                <c:pt idx="1981">
                  <c:v>8.3704399256272124E-3</c:v>
                </c:pt>
                <c:pt idx="1982">
                  <c:v>8.6965754545227474E-3</c:v>
                </c:pt>
                <c:pt idx="1983">
                  <c:v>8.694651649727889E-3</c:v>
                </c:pt>
                <c:pt idx="1984">
                  <c:v>8.0859466667300064E-3</c:v>
                </c:pt>
                <c:pt idx="1985">
                  <c:v>7.9677764524932384E-3</c:v>
                </c:pt>
                <c:pt idx="1986">
                  <c:v>7.9120398714445875E-3</c:v>
                </c:pt>
                <c:pt idx="1987">
                  <c:v>7.8372659685731951E-3</c:v>
                </c:pt>
                <c:pt idx="1988">
                  <c:v>7.9649550084339438E-3</c:v>
                </c:pt>
                <c:pt idx="1989">
                  <c:v>8.1863643193191577E-3</c:v>
                </c:pt>
                <c:pt idx="1990">
                  <c:v>8.2017097899234285E-3</c:v>
                </c:pt>
                <c:pt idx="1991">
                  <c:v>8.2946865632017742E-3</c:v>
                </c:pt>
                <c:pt idx="1992">
                  <c:v>8.3306507206449016E-3</c:v>
                </c:pt>
                <c:pt idx="1993">
                  <c:v>8.3884192975114333E-3</c:v>
                </c:pt>
                <c:pt idx="1994">
                  <c:v>8.3903444843044326E-3</c:v>
                </c:pt>
                <c:pt idx="1995">
                  <c:v>8.4286864627536456E-3</c:v>
                </c:pt>
                <c:pt idx="1996">
                  <c:v>8.3136355653094483E-3</c:v>
                </c:pt>
                <c:pt idx="1997">
                  <c:v>8.1837312335280039E-3</c:v>
                </c:pt>
                <c:pt idx="1998">
                  <c:v>8.0732374193465736E-3</c:v>
                </c:pt>
                <c:pt idx="1999">
                  <c:v>8.094108556928218E-3</c:v>
                </c:pt>
                <c:pt idx="2000">
                  <c:v>8.0440958417396409E-3</c:v>
                </c:pt>
                <c:pt idx="2001">
                  <c:v>7.9014535619298006E-3</c:v>
                </c:pt>
                <c:pt idx="2002">
                  <c:v>7.818039039406581E-3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1-4DE3-B25D-C2CAADD03696}"/>
            </c:ext>
          </c:extLst>
        </c:ser>
        <c:ser>
          <c:idx val="1"/>
          <c:order val="1"/>
          <c:tx>
            <c:strRef>
              <c:f>'AM Spectra'!$Q$2</c:f>
              <c:strCache>
                <c:ptCount val="1"/>
                <c:pt idx="0">
                  <c:v>AM5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 Spectra'!$O$3:$O$2005</c:f>
              <c:numCache>
                <c:formatCode>0.0</c:formatCode>
                <c:ptCount val="2003"/>
                <c:pt idx="0" formatCode="General">
                  <c:v>279.5</c:v>
                </c:pt>
                <c:pt idx="1">
                  <c:v>280</c:v>
                </c:pt>
                <c:pt idx="2">
                  <c:v>280.5</c:v>
                </c:pt>
                <c:pt idx="3">
                  <c:v>281</c:v>
                </c:pt>
                <c:pt idx="4">
                  <c:v>281.5</c:v>
                </c:pt>
                <c:pt idx="5">
                  <c:v>282</c:v>
                </c:pt>
                <c:pt idx="6">
                  <c:v>282.5</c:v>
                </c:pt>
                <c:pt idx="7">
                  <c:v>283</c:v>
                </c:pt>
                <c:pt idx="8">
                  <c:v>283.5</c:v>
                </c:pt>
                <c:pt idx="9">
                  <c:v>284</c:v>
                </c:pt>
                <c:pt idx="10">
                  <c:v>284.5</c:v>
                </c:pt>
                <c:pt idx="11">
                  <c:v>285</c:v>
                </c:pt>
                <c:pt idx="12">
                  <c:v>285.5</c:v>
                </c:pt>
                <c:pt idx="13">
                  <c:v>286</c:v>
                </c:pt>
                <c:pt idx="14">
                  <c:v>286.5</c:v>
                </c:pt>
                <c:pt idx="15">
                  <c:v>287</c:v>
                </c:pt>
                <c:pt idx="16">
                  <c:v>287.5</c:v>
                </c:pt>
                <c:pt idx="17">
                  <c:v>288</c:v>
                </c:pt>
                <c:pt idx="18">
                  <c:v>288.5</c:v>
                </c:pt>
                <c:pt idx="19">
                  <c:v>289</c:v>
                </c:pt>
                <c:pt idx="20">
                  <c:v>289.5</c:v>
                </c:pt>
                <c:pt idx="21">
                  <c:v>290</c:v>
                </c:pt>
                <c:pt idx="22">
                  <c:v>290.5</c:v>
                </c:pt>
                <c:pt idx="23">
                  <c:v>291</c:v>
                </c:pt>
                <c:pt idx="24">
                  <c:v>291.5</c:v>
                </c:pt>
                <c:pt idx="25">
                  <c:v>292</c:v>
                </c:pt>
                <c:pt idx="26">
                  <c:v>292.5</c:v>
                </c:pt>
                <c:pt idx="27">
                  <c:v>293</c:v>
                </c:pt>
                <c:pt idx="28">
                  <c:v>293.5</c:v>
                </c:pt>
                <c:pt idx="29">
                  <c:v>294</c:v>
                </c:pt>
                <c:pt idx="30">
                  <c:v>294.5</c:v>
                </c:pt>
                <c:pt idx="31">
                  <c:v>295</c:v>
                </c:pt>
                <c:pt idx="32">
                  <c:v>295.5</c:v>
                </c:pt>
                <c:pt idx="33">
                  <c:v>296</c:v>
                </c:pt>
                <c:pt idx="34">
                  <c:v>296.5</c:v>
                </c:pt>
                <c:pt idx="35">
                  <c:v>297</c:v>
                </c:pt>
                <c:pt idx="36">
                  <c:v>297.5</c:v>
                </c:pt>
                <c:pt idx="37">
                  <c:v>298</c:v>
                </c:pt>
                <c:pt idx="38">
                  <c:v>298.5</c:v>
                </c:pt>
                <c:pt idx="39">
                  <c:v>299</c:v>
                </c:pt>
                <c:pt idx="40">
                  <c:v>299.5</c:v>
                </c:pt>
                <c:pt idx="41">
                  <c:v>300</c:v>
                </c:pt>
                <c:pt idx="42">
                  <c:v>300.5</c:v>
                </c:pt>
                <c:pt idx="43">
                  <c:v>301</c:v>
                </c:pt>
                <c:pt idx="44">
                  <c:v>301.5</c:v>
                </c:pt>
                <c:pt idx="45">
                  <c:v>302</c:v>
                </c:pt>
                <c:pt idx="46">
                  <c:v>302.5</c:v>
                </c:pt>
                <c:pt idx="47">
                  <c:v>303</c:v>
                </c:pt>
                <c:pt idx="48">
                  <c:v>303.5</c:v>
                </c:pt>
                <c:pt idx="49">
                  <c:v>304</c:v>
                </c:pt>
                <c:pt idx="50">
                  <c:v>304.5</c:v>
                </c:pt>
                <c:pt idx="51">
                  <c:v>305</c:v>
                </c:pt>
                <c:pt idx="52">
                  <c:v>305.5</c:v>
                </c:pt>
                <c:pt idx="53">
                  <c:v>306</c:v>
                </c:pt>
                <c:pt idx="54">
                  <c:v>306.5</c:v>
                </c:pt>
                <c:pt idx="55">
                  <c:v>307</c:v>
                </c:pt>
                <c:pt idx="56">
                  <c:v>307.5</c:v>
                </c:pt>
                <c:pt idx="57">
                  <c:v>308</c:v>
                </c:pt>
                <c:pt idx="58">
                  <c:v>308.5</c:v>
                </c:pt>
                <c:pt idx="59">
                  <c:v>309</c:v>
                </c:pt>
                <c:pt idx="60">
                  <c:v>309.5</c:v>
                </c:pt>
                <c:pt idx="61">
                  <c:v>310</c:v>
                </c:pt>
                <c:pt idx="62">
                  <c:v>310.5</c:v>
                </c:pt>
                <c:pt idx="63">
                  <c:v>311</c:v>
                </c:pt>
                <c:pt idx="64">
                  <c:v>311.5</c:v>
                </c:pt>
                <c:pt idx="65">
                  <c:v>312</c:v>
                </c:pt>
                <c:pt idx="66">
                  <c:v>312.5</c:v>
                </c:pt>
                <c:pt idx="67">
                  <c:v>313</c:v>
                </c:pt>
                <c:pt idx="68">
                  <c:v>313.5</c:v>
                </c:pt>
                <c:pt idx="69">
                  <c:v>314</c:v>
                </c:pt>
                <c:pt idx="70">
                  <c:v>314.5</c:v>
                </c:pt>
                <c:pt idx="71">
                  <c:v>315</c:v>
                </c:pt>
                <c:pt idx="72">
                  <c:v>315.5</c:v>
                </c:pt>
                <c:pt idx="73">
                  <c:v>316</c:v>
                </c:pt>
                <c:pt idx="74">
                  <c:v>316.5</c:v>
                </c:pt>
                <c:pt idx="75">
                  <c:v>317</c:v>
                </c:pt>
                <c:pt idx="76">
                  <c:v>317.5</c:v>
                </c:pt>
                <c:pt idx="77">
                  <c:v>318</c:v>
                </c:pt>
                <c:pt idx="78">
                  <c:v>318.5</c:v>
                </c:pt>
                <c:pt idx="79">
                  <c:v>319</c:v>
                </c:pt>
                <c:pt idx="80">
                  <c:v>319.5</c:v>
                </c:pt>
                <c:pt idx="81">
                  <c:v>320</c:v>
                </c:pt>
                <c:pt idx="82">
                  <c:v>320.5</c:v>
                </c:pt>
                <c:pt idx="83">
                  <c:v>321</c:v>
                </c:pt>
                <c:pt idx="84">
                  <c:v>321.5</c:v>
                </c:pt>
                <c:pt idx="85">
                  <c:v>322</c:v>
                </c:pt>
                <c:pt idx="86">
                  <c:v>322.5</c:v>
                </c:pt>
                <c:pt idx="87">
                  <c:v>323</c:v>
                </c:pt>
                <c:pt idx="88">
                  <c:v>323.5</c:v>
                </c:pt>
                <c:pt idx="89">
                  <c:v>324</c:v>
                </c:pt>
                <c:pt idx="90">
                  <c:v>324.5</c:v>
                </c:pt>
                <c:pt idx="91">
                  <c:v>325</c:v>
                </c:pt>
                <c:pt idx="92">
                  <c:v>325.5</c:v>
                </c:pt>
                <c:pt idx="93">
                  <c:v>326</c:v>
                </c:pt>
                <c:pt idx="94">
                  <c:v>326.5</c:v>
                </c:pt>
                <c:pt idx="95">
                  <c:v>327</c:v>
                </c:pt>
                <c:pt idx="96">
                  <c:v>327.5</c:v>
                </c:pt>
                <c:pt idx="97">
                  <c:v>328</c:v>
                </c:pt>
                <c:pt idx="98">
                  <c:v>328.5</c:v>
                </c:pt>
                <c:pt idx="99">
                  <c:v>329</c:v>
                </c:pt>
                <c:pt idx="100">
                  <c:v>329.5</c:v>
                </c:pt>
                <c:pt idx="101">
                  <c:v>330</c:v>
                </c:pt>
                <c:pt idx="102">
                  <c:v>330.5</c:v>
                </c:pt>
                <c:pt idx="103">
                  <c:v>331</c:v>
                </c:pt>
                <c:pt idx="104">
                  <c:v>331.5</c:v>
                </c:pt>
                <c:pt idx="105">
                  <c:v>332</c:v>
                </c:pt>
                <c:pt idx="106">
                  <c:v>332.5</c:v>
                </c:pt>
                <c:pt idx="107">
                  <c:v>333</c:v>
                </c:pt>
                <c:pt idx="108">
                  <c:v>333.5</c:v>
                </c:pt>
                <c:pt idx="109">
                  <c:v>334</c:v>
                </c:pt>
                <c:pt idx="110">
                  <c:v>334.5</c:v>
                </c:pt>
                <c:pt idx="111">
                  <c:v>335</c:v>
                </c:pt>
                <c:pt idx="112">
                  <c:v>335.5</c:v>
                </c:pt>
                <c:pt idx="113">
                  <c:v>336</c:v>
                </c:pt>
                <c:pt idx="114">
                  <c:v>336.5</c:v>
                </c:pt>
                <c:pt idx="115">
                  <c:v>337</c:v>
                </c:pt>
                <c:pt idx="116">
                  <c:v>337.5</c:v>
                </c:pt>
                <c:pt idx="117">
                  <c:v>338</c:v>
                </c:pt>
                <c:pt idx="118">
                  <c:v>338.5</c:v>
                </c:pt>
                <c:pt idx="119">
                  <c:v>339</c:v>
                </c:pt>
                <c:pt idx="120">
                  <c:v>339.5</c:v>
                </c:pt>
                <c:pt idx="121">
                  <c:v>340</c:v>
                </c:pt>
                <c:pt idx="122">
                  <c:v>340.5</c:v>
                </c:pt>
                <c:pt idx="123">
                  <c:v>341</c:v>
                </c:pt>
                <c:pt idx="124">
                  <c:v>341.5</c:v>
                </c:pt>
                <c:pt idx="125">
                  <c:v>342</c:v>
                </c:pt>
                <c:pt idx="126">
                  <c:v>342.5</c:v>
                </c:pt>
                <c:pt idx="127">
                  <c:v>343</c:v>
                </c:pt>
                <c:pt idx="128">
                  <c:v>343.5</c:v>
                </c:pt>
                <c:pt idx="129">
                  <c:v>344</c:v>
                </c:pt>
                <c:pt idx="130">
                  <c:v>344.5</c:v>
                </c:pt>
                <c:pt idx="131">
                  <c:v>345</c:v>
                </c:pt>
                <c:pt idx="132">
                  <c:v>345.5</c:v>
                </c:pt>
                <c:pt idx="133">
                  <c:v>346</c:v>
                </c:pt>
                <c:pt idx="134">
                  <c:v>346.5</c:v>
                </c:pt>
                <c:pt idx="135">
                  <c:v>347</c:v>
                </c:pt>
                <c:pt idx="136">
                  <c:v>347.5</c:v>
                </c:pt>
                <c:pt idx="137">
                  <c:v>348</c:v>
                </c:pt>
                <c:pt idx="138">
                  <c:v>348.5</c:v>
                </c:pt>
                <c:pt idx="139">
                  <c:v>349</c:v>
                </c:pt>
                <c:pt idx="140">
                  <c:v>349.5</c:v>
                </c:pt>
                <c:pt idx="141">
                  <c:v>350</c:v>
                </c:pt>
                <c:pt idx="142">
                  <c:v>350.5</c:v>
                </c:pt>
                <c:pt idx="143">
                  <c:v>351</c:v>
                </c:pt>
                <c:pt idx="144">
                  <c:v>351.5</c:v>
                </c:pt>
                <c:pt idx="145">
                  <c:v>352</c:v>
                </c:pt>
                <c:pt idx="146">
                  <c:v>352.5</c:v>
                </c:pt>
                <c:pt idx="147">
                  <c:v>353</c:v>
                </c:pt>
                <c:pt idx="148">
                  <c:v>353.5</c:v>
                </c:pt>
                <c:pt idx="149">
                  <c:v>354</c:v>
                </c:pt>
                <c:pt idx="150">
                  <c:v>354.5</c:v>
                </c:pt>
                <c:pt idx="151">
                  <c:v>355</c:v>
                </c:pt>
                <c:pt idx="152">
                  <c:v>355.5</c:v>
                </c:pt>
                <c:pt idx="153">
                  <c:v>356</c:v>
                </c:pt>
                <c:pt idx="154">
                  <c:v>356.5</c:v>
                </c:pt>
                <c:pt idx="155">
                  <c:v>357</c:v>
                </c:pt>
                <c:pt idx="156">
                  <c:v>357.5</c:v>
                </c:pt>
                <c:pt idx="157">
                  <c:v>358</c:v>
                </c:pt>
                <c:pt idx="158">
                  <c:v>358.5</c:v>
                </c:pt>
                <c:pt idx="159">
                  <c:v>359</c:v>
                </c:pt>
                <c:pt idx="160">
                  <c:v>359.5</c:v>
                </c:pt>
                <c:pt idx="161">
                  <c:v>360</c:v>
                </c:pt>
                <c:pt idx="162">
                  <c:v>360.5</c:v>
                </c:pt>
                <c:pt idx="163">
                  <c:v>361</c:v>
                </c:pt>
                <c:pt idx="164">
                  <c:v>361.5</c:v>
                </c:pt>
                <c:pt idx="165">
                  <c:v>362</c:v>
                </c:pt>
                <c:pt idx="166">
                  <c:v>362.5</c:v>
                </c:pt>
                <c:pt idx="167">
                  <c:v>363</c:v>
                </c:pt>
                <c:pt idx="168">
                  <c:v>363.5</c:v>
                </c:pt>
                <c:pt idx="169">
                  <c:v>364</c:v>
                </c:pt>
                <c:pt idx="170">
                  <c:v>364.5</c:v>
                </c:pt>
                <c:pt idx="171">
                  <c:v>365</c:v>
                </c:pt>
                <c:pt idx="172">
                  <c:v>365.5</c:v>
                </c:pt>
                <c:pt idx="173">
                  <c:v>366</c:v>
                </c:pt>
                <c:pt idx="174">
                  <c:v>366.5</c:v>
                </c:pt>
                <c:pt idx="175">
                  <c:v>367</c:v>
                </c:pt>
                <c:pt idx="176">
                  <c:v>367.5</c:v>
                </c:pt>
                <c:pt idx="177">
                  <c:v>368</c:v>
                </c:pt>
                <c:pt idx="178">
                  <c:v>368.5</c:v>
                </c:pt>
                <c:pt idx="179">
                  <c:v>369</c:v>
                </c:pt>
                <c:pt idx="180">
                  <c:v>369.5</c:v>
                </c:pt>
                <c:pt idx="181">
                  <c:v>370</c:v>
                </c:pt>
                <c:pt idx="182">
                  <c:v>370.5</c:v>
                </c:pt>
                <c:pt idx="183">
                  <c:v>371</c:v>
                </c:pt>
                <c:pt idx="184">
                  <c:v>371.5</c:v>
                </c:pt>
                <c:pt idx="185">
                  <c:v>372</c:v>
                </c:pt>
                <c:pt idx="186">
                  <c:v>372.5</c:v>
                </c:pt>
                <c:pt idx="187">
                  <c:v>373</c:v>
                </c:pt>
                <c:pt idx="188">
                  <c:v>373.5</c:v>
                </c:pt>
                <c:pt idx="189">
                  <c:v>374</c:v>
                </c:pt>
                <c:pt idx="190">
                  <c:v>374.5</c:v>
                </c:pt>
                <c:pt idx="191">
                  <c:v>375</c:v>
                </c:pt>
                <c:pt idx="192">
                  <c:v>375.5</c:v>
                </c:pt>
                <c:pt idx="193">
                  <c:v>376</c:v>
                </c:pt>
                <c:pt idx="194">
                  <c:v>376.5</c:v>
                </c:pt>
                <c:pt idx="195">
                  <c:v>377</c:v>
                </c:pt>
                <c:pt idx="196">
                  <c:v>377.5</c:v>
                </c:pt>
                <c:pt idx="197">
                  <c:v>378</c:v>
                </c:pt>
                <c:pt idx="198">
                  <c:v>378.5</c:v>
                </c:pt>
                <c:pt idx="199">
                  <c:v>379</c:v>
                </c:pt>
                <c:pt idx="200">
                  <c:v>379.5</c:v>
                </c:pt>
                <c:pt idx="201">
                  <c:v>380</c:v>
                </c:pt>
                <c:pt idx="202">
                  <c:v>380.5</c:v>
                </c:pt>
                <c:pt idx="203">
                  <c:v>381</c:v>
                </c:pt>
                <c:pt idx="204">
                  <c:v>381.5</c:v>
                </c:pt>
                <c:pt idx="205">
                  <c:v>382</c:v>
                </c:pt>
                <c:pt idx="206">
                  <c:v>382.5</c:v>
                </c:pt>
                <c:pt idx="207">
                  <c:v>383</c:v>
                </c:pt>
                <c:pt idx="208">
                  <c:v>383.5</c:v>
                </c:pt>
                <c:pt idx="209">
                  <c:v>384</c:v>
                </c:pt>
                <c:pt idx="210">
                  <c:v>384.5</c:v>
                </c:pt>
                <c:pt idx="211">
                  <c:v>385</c:v>
                </c:pt>
                <c:pt idx="212">
                  <c:v>385.5</c:v>
                </c:pt>
                <c:pt idx="213">
                  <c:v>386</c:v>
                </c:pt>
                <c:pt idx="214">
                  <c:v>386.5</c:v>
                </c:pt>
                <c:pt idx="215">
                  <c:v>387</c:v>
                </c:pt>
                <c:pt idx="216">
                  <c:v>387.5</c:v>
                </c:pt>
                <c:pt idx="217">
                  <c:v>388</c:v>
                </c:pt>
                <c:pt idx="218">
                  <c:v>388.5</c:v>
                </c:pt>
                <c:pt idx="219">
                  <c:v>389</c:v>
                </c:pt>
                <c:pt idx="220">
                  <c:v>389.5</c:v>
                </c:pt>
                <c:pt idx="221">
                  <c:v>390</c:v>
                </c:pt>
                <c:pt idx="222">
                  <c:v>390.5</c:v>
                </c:pt>
                <c:pt idx="223">
                  <c:v>391</c:v>
                </c:pt>
                <c:pt idx="224">
                  <c:v>391.5</c:v>
                </c:pt>
                <c:pt idx="225">
                  <c:v>392</c:v>
                </c:pt>
                <c:pt idx="226">
                  <c:v>392.5</c:v>
                </c:pt>
                <c:pt idx="227">
                  <c:v>393</c:v>
                </c:pt>
                <c:pt idx="228">
                  <c:v>393.5</c:v>
                </c:pt>
                <c:pt idx="229">
                  <c:v>394</c:v>
                </c:pt>
                <c:pt idx="230">
                  <c:v>394.5</c:v>
                </c:pt>
                <c:pt idx="231">
                  <c:v>395</c:v>
                </c:pt>
                <c:pt idx="232">
                  <c:v>395.5</c:v>
                </c:pt>
                <c:pt idx="233">
                  <c:v>396</c:v>
                </c:pt>
                <c:pt idx="234">
                  <c:v>396.5</c:v>
                </c:pt>
                <c:pt idx="235">
                  <c:v>397</c:v>
                </c:pt>
                <c:pt idx="236">
                  <c:v>397.5</c:v>
                </c:pt>
                <c:pt idx="237">
                  <c:v>398</c:v>
                </c:pt>
                <c:pt idx="238">
                  <c:v>398.5</c:v>
                </c:pt>
                <c:pt idx="239">
                  <c:v>399</c:v>
                </c:pt>
                <c:pt idx="240">
                  <c:v>399.5</c:v>
                </c:pt>
                <c:pt idx="241">
                  <c:v>400</c:v>
                </c:pt>
                <c:pt idx="242">
                  <c:v>401</c:v>
                </c:pt>
                <c:pt idx="243">
                  <c:v>402</c:v>
                </c:pt>
                <c:pt idx="244">
                  <c:v>403</c:v>
                </c:pt>
                <c:pt idx="245">
                  <c:v>404</c:v>
                </c:pt>
                <c:pt idx="246">
                  <c:v>405</c:v>
                </c:pt>
                <c:pt idx="247">
                  <c:v>406</c:v>
                </c:pt>
                <c:pt idx="248">
                  <c:v>407</c:v>
                </c:pt>
                <c:pt idx="249">
                  <c:v>408</c:v>
                </c:pt>
                <c:pt idx="250">
                  <c:v>409</c:v>
                </c:pt>
                <c:pt idx="251">
                  <c:v>410</c:v>
                </c:pt>
                <c:pt idx="252">
                  <c:v>411</c:v>
                </c:pt>
                <c:pt idx="253">
                  <c:v>412</c:v>
                </c:pt>
                <c:pt idx="254">
                  <c:v>413</c:v>
                </c:pt>
                <c:pt idx="255">
                  <c:v>414</c:v>
                </c:pt>
                <c:pt idx="256">
                  <c:v>415</c:v>
                </c:pt>
                <c:pt idx="257">
                  <c:v>416</c:v>
                </c:pt>
                <c:pt idx="258">
                  <c:v>417</c:v>
                </c:pt>
                <c:pt idx="259">
                  <c:v>418</c:v>
                </c:pt>
                <c:pt idx="260">
                  <c:v>419</c:v>
                </c:pt>
                <c:pt idx="261">
                  <c:v>420</c:v>
                </c:pt>
                <c:pt idx="262">
                  <c:v>421</c:v>
                </c:pt>
                <c:pt idx="263">
                  <c:v>422</c:v>
                </c:pt>
                <c:pt idx="264">
                  <c:v>423</c:v>
                </c:pt>
                <c:pt idx="265">
                  <c:v>424</c:v>
                </c:pt>
                <c:pt idx="266">
                  <c:v>425</c:v>
                </c:pt>
                <c:pt idx="267">
                  <c:v>426</c:v>
                </c:pt>
                <c:pt idx="268">
                  <c:v>427</c:v>
                </c:pt>
                <c:pt idx="269">
                  <c:v>428</c:v>
                </c:pt>
                <c:pt idx="270">
                  <c:v>429</c:v>
                </c:pt>
                <c:pt idx="271">
                  <c:v>430</c:v>
                </c:pt>
                <c:pt idx="272">
                  <c:v>431</c:v>
                </c:pt>
                <c:pt idx="273">
                  <c:v>432</c:v>
                </c:pt>
                <c:pt idx="274">
                  <c:v>433</c:v>
                </c:pt>
                <c:pt idx="275">
                  <c:v>434</c:v>
                </c:pt>
                <c:pt idx="276">
                  <c:v>435</c:v>
                </c:pt>
                <c:pt idx="277">
                  <c:v>436</c:v>
                </c:pt>
                <c:pt idx="278">
                  <c:v>437</c:v>
                </c:pt>
                <c:pt idx="279">
                  <c:v>438</c:v>
                </c:pt>
                <c:pt idx="280">
                  <c:v>439</c:v>
                </c:pt>
                <c:pt idx="281">
                  <c:v>440</c:v>
                </c:pt>
                <c:pt idx="282">
                  <c:v>441</c:v>
                </c:pt>
                <c:pt idx="283">
                  <c:v>442</c:v>
                </c:pt>
                <c:pt idx="284">
                  <c:v>443</c:v>
                </c:pt>
                <c:pt idx="285">
                  <c:v>444</c:v>
                </c:pt>
                <c:pt idx="286">
                  <c:v>445</c:v>
                </c:pt>
                <c:pt idx="287">
                  <c:v>446</c:v>
                </c:pt>
                <c:pt idx="288">
                  <c:v>447</c:v>
                </c:pt>
                <c:pt idx="289">
                  <c:v>448</c:v>
                </c:pt>
                <c:pt idx="290">
                  <c:v>449</c:v>
                </c:pt>
                <c:pt idx="291">
                  <c:v>450</c:v>
                </c:pt>
                <c:pt idx="292">
                  <c:v>451</c:v>
                </c:pt>
                <c:pt idx="293">
                  <c:v>452</c:v>
                </c:pt>
                <c:pt idx="294">
                  <c:v>453</c:v>
                </c:pt>
                <c:pt idx="295">
                  <c:v>454</c:v>
                </c:pt>
                <c:pt idx="296">
                  <c:v>455</c:v>
                </c:pt>
                <c:pt idx="297">
                  <c:v>456</c:v>
                </c:pt>
                <c:pt idx="298">
                  <c:v>457</c:v>
                </c:pt>
                <c:pt idx="299">
                  <c:v>458</c:v>
                </c:pt>
                <c:pt idx="300">
                  <c:v>459</c:v>
                </c:pt>
                <c:pt idx="301">
                  <c:v>460</c:v>
                </c:pt>
                <c:pt idx="302">
                  <c:v>461</c:v>
                </c:pt>
                <c:pt idx="303">
                  <c:v>462</c:v>
                </c:pt>
                <c:pt idx="304">
                  <c:v>463</c:v>
                </c:pt>
                <c:pt idx="305">
                  <c:v>464</c:v>
                </c:pt>
                <c:pt idx="306">
                  <c:v>465</c:v>
                </c:pt>
                <c:pt idx="307">
                  <c:v>466</c:v>
                </c:pt>
                <c:pt idx="308">
                  <c:v>467</c:v>
                </c:pt>
                <c:pt idx="309">
                  <c:v>468</c:v>
                </c:pt>
                <c:pt idx="310">
                  <c:v>469</c:v>
                </c:pt>
                <c:pt idx="311">
                  <c:v>470</c:v>
                </c:pt>
                <c:pt idx="312">
                  <c:v>471</c:v>
                </c:pt>
                <c:pt idx="313">
                  <c:v>472</c:v>
                </c:pt>
                <c:pt idx="314">
                  <c:v>473</c:v>
                </c:pt>
                <c:pt idx="315">
                  <c:v>474</c:v>
                </c:pt>
                <c:pt idx="316">
                  <c:v>475</c:v>
                </c:pt>
                <c:pt idx="317">
                  <c:v>476</c:v>
                </c:pt>
                <c:pt idx="318">
                  <c:v>477</c:v>
                </c:pt>
                <c:pt idx="319">
                  <c:v>478</c:v>
                </c:pt>
                <c:pt idx="320">
                  <c:v>479</c:v>
                </c:pt>
                <c:pt idx="321">
                  <c:v>480</c:v>
                </c:pt>
                <c:pt idx="322">
                  <c:v>481</c:v>
                </c:pt>
                <c:pt idx="323">
                  <c:v>482</c:v>
                </c:pt>
                <c:pt idx="324">
                  <c:v>483</c:v>
                </c:pt>
                <c:pt idx="325">
                  <c:v>484</c:v>
                </c:pt>
                <c:pt idx="326">
                  <c:v>485</c:v>
                </c:pt>
                <c:pt idx="327">
                  <c:v>486</c:v>
                </c:pt>
                <c:pt idx="328">
                  <c:v>487</c:v>
                </c:pt>
                <c:pt idx="329">
                  <c:v>488</c:v>
                </c:pt>
                <c:pt idx="330">
                  <c:v>489</c:v>
                </c:pt>
                <c:pt idx="331">
                  <c:v>490</c:v>
                </c:pt>
                <c:pt idx="332">
                  <c:v>491</c:v>
                </c:pt>
                <c:pt idx="333">
                  <c:v>492</c:v>
                </c:pt>
                <c:pt idx="334">
                  <c:v>493</c:v>
                </c:pt>
                <c:pt idx="335">
                  <c:v>494</c:v>
                </c:pt>
                <c:pt idx="336">
                  <c:v>495</c:v>
                </c:pt>
                <c:pt idx="337">
                  <c:v>496</c:v>
                </c:pt>
                <c:pt idx="338">
                  <c:v>497</c:v>
                </c:pt>
                <c:pt idx="339">
                  <c:v>498</c:v>
                </c:pt>
                <c:pt idx="340">
                  <c:v>499</c:v>
                </c:pt>
                <c:pt idx="341">
                  <c:v>500</c:v>
                </c:pt>
                <c:pt idx="342">
                  <c:v>501</c:v>
                </c:pt>
                <c:pt idx="343">
                  <c:v>502</c:v>
                </c:pt>
                <c:pt idx="344">
                  <c:v>503</c:v>
                </c:pt>
                <c:pt idx="345">
                  <c:v>504</c:v>
                </c:pt>
                <c:pt idx="346">
                  <c:v>505</c:v>
                </c:pt>
                <c:pt idx="347">
                  <c:v>506</c:v>
                </c:pt>
                <c:pt idx="348">
                  <c:v>507</c:v>
                </c:pt>
                <c:pt idx="349">
                  <c:v>508</c:v>
                </c:pt>
                <c:pt idx="350">
                  <c:v>509</c:v>
                </c:pt>
                <c:pt idx="351">
                  <c:v>510</c:v>
                </c:pt>
                <c:pt idx="352">
                  <c:v>511</c:v>
                </c:pt>
                <c:pt idx="353">
                  <c:v>512</c:v>
                </c:pt>
                <c:pt idx="354">
                  <c:v>513</c:v>
                </c:pt>
                <c:pt idx="355">
                  <c:v>514</c:v>
                </c:pt>
                <c:pt idx="356">
                  <c:v>515</c:v>
                </c:pt>
                <c:pt idx="357">
                  <c:v>516</c:v>
                </c:pt>
                <c:pt idx="358">
                  <c:v>517</c:v>
                </c:pt>
                <c:pt idx="359">
                  <c:v>518</c:v>
                </c:pt>
                <c:pt idx="360">
                  <c:v>519</c:v>
                </c:pt>
                <c:pt idx="361">
                  <c:v>520</c:v>
                </c:pt>
                <c:pt idx="362">
                  <c:v>521</c:v>
                </c:pt>
                <c:pt idx="363">
                  <c:v>522</c:v>
                </c:pt>
                <c:pt idx="364">
                  <c:v>523</c:v>
                </c:pt>
                <c:pt idx="365">
                  <c:v>524</c:v>
                </c:pt>
                <c:pt idx="366">
                  <c:v>525</c:v>
                </c:pt>
                <c:pt idx="367">
                  <c:v>526</c:v>
                </c:pt>
                <c:pt idx="368">
                  <c:v>527</c:v>
                </c:pt>
                <c:pt idx="369">
                  <c:v>528</c:v>
                </c:pt>
                <c:pt idx="370">
                  <c:v>529</c:v>
                </c:pt>
                <c:pt idx="371">
                  <c:v>530</c:v>
                </c:pt>
                <c:pt idx="372">
                  <c:v>531</c:v>
                </c:pt>
                <c:pt idx="373">
                  <c:v>532</c:v>
                </c:pt>
                <c:pt idx="374">
                  <c:v>533</c:v>
                </c:pt>
                <c:pt idx="375">
                  <c:v>534</c:v>
                </c:pt>
                <c:pt idx="376">
                  <c:v>535</c:v>
                </c:pt>
                <c:pt idx="377">
                  <c:v>536</c:v>
                </c:pt>
                <c:pt idx="378">
                  <c:v>537</c:v>
                </c:pt>
                <c:pt idx="379">
                  <c:v>538</c:v>
                </c:pt>
                <c:pt idx="380">
                  <c:v>539</c:v>
                </c:pt>
                <c:pt idx="381">
                  <c:v>540</c:v>
                </c:pt>
                <c:pt idx="382">
                  <c:v>541</c:v>
                </c:pt>
                <c:pt idx="383">
                  <c:v>542</c:v>
                </c:pt>
                <c:pt idx="384">
                  <c:v>543</c:v>
                </c:pt>
                <c:pt idx="385">
                  <c:v>544</c:v>
                </c:pt>
                <c:pt idx="386">
                  <c:v>545</c:v>
                </c:pt>
                <c:pt idx="387">
                  <c:v>546</c:v>
                </c:pt>
                <c:pt idx="388">
                  <c:v>547</c:v>
                </c:pt>
                <c:pt idx="389">
                  <c:v>548</c:v>
                </c:pt>
                <c:pt idx="390">
                  <c:v>549</c:v>
                </c:pt>
                <c:pt idx="391">
                  <c:v>550</c:v>
                </c:pt>
                <c:pt idx="392">
                  <c:v>551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557</c:v>
                </c:pt>
                <c:pt idx="399">
                  <c:v>558</c:v>
                </c:pt>
                <c:pt idx="400">
                  <c:v>559</c:v>
                </c:pt>
                <c:pt idx="401">
                  <c:v>560</c:v>
                </c:pt>
                <c:pt idx="402">
                  <c:v>561</c:v>
                </c:pt>
                <c:pt idx="403">
                  <c:v>562</c:v>
                </c:pt>
                <c:pt idx="404">
                  <c:v>563</c:v>
                </c:pt>
                <c:pt idx="405">
                  <c:v>564</c:v>
                </c:pt>
                <c:pt idx="406">
                  <c:v>565</c:v>
                </c:pt>
                <c:pt idx="407">
                  <c:v>566</c:v>
                </c:pt>
                <c:pt idx="408">
                  <c:v>567</c:v>
                </c:pt>
                <c:pt idx="409">
                  <c:v>568</c:v>
                </c:pt>
                <c:pt idx="410">
                  <c:v>569</c:v>
                </c:pt>
                <c:pt idx="411">
                  <c:v>570</c:v>
                </c:pt>
                <c:pt idx="412">
                  <c:v>571</c:v>
                </c:pt>
                <c:pt idx="413">
                  <c:v>572</c:v>
                </c:pt>
                <c:pt idx="414">
                  <c:v>573</c:v>
                </c:pt>
                <c:pt idx="415">
                  <c:v>574</c:v>
                </c:pt>
                <c:pt idx="416">
                  <c:v>575</c:v>
                </c:pt>
                <c:pt idx="417">
                  <c:v>576</c:v>
                </c:pt>
                <c:pt idx="418">
                  <c:v>577</c:v>
                </c:pt>
                <c:pt idx="419">
                  <c:v>578</c:v>
                </c:pt>
                <c:pt idx="420">
                  <c:v>579</c:v>
                </c:pt>
                <c:pt idx="421">
                  <c:v>580</c:v>
                </c:pt>
                <c:pt idx="422">
                  <c:v>581</c:v>
                </c:pt>
                <c:pt idx="423">
                  <c:v>582</c:v>
                </c:pt>
                <c:pt idx="424">
                  <c:v>583</c:v>
                </c:pt>
                <c:pt idx="425">
                  <c:v>584</c:v>
                </c:pt>
                <c:pt idx="426">
                  <c:v>585</c:v>
                </c:pt>
                <c:pt idx="427">
                  <c:v>586</c:v>
                </c:pt>
                <c:pt idx="428">
                  <c:v>587</c:v>
                </c:pt>
                <c:pt idx="429">
                  <c:v>588</c:v>
                </c:pt>
                <c:pt idx="430">
                  <c:v>589</c:v>
                </c:pt>
                <c:pt idx="431">
                  <c:v>590</c:v>
                </c:pt>
                <c:pt idx="432">
                  <c:v>591</c:v>
                </c:pt>
                <c:pt idx="433">
                  <c:v>592</c:v>
                </c:pt>
                <c:pt idx="434">
                  <c:v>593</c:v>
                </c:pt>
                <c:pt idx="435">
                  <c:v>594</c:v>
                </c:pt>
                <c:pt idx="436">
                  <c:v>595</c:v>
                </c:pt>
                <c:pt idx="437">
                  <c:v>596</c:v>
                </c:pt>
                <c:pt idx="438">
                  <c:v>597</c:v>
                </c:pt>
                <c:pt idx="439">
                  <c:v>598</c:v>
                </c:pt>
                <c:pt idx="440">
                  <c:v>599</c:v>
                </c:pt>
                <c:pt idx="441">
                  <c:v>600</c:v>
                </c:pt>
                <c:pt idx="442">
                  <c:v>601</c:v>
                </c:pt>
                <c:pt idx="443">
                  <c:v>602</c:v>
                </c:pt>
                <c:pt idx="444">
                  <c:v>603</c:v>
                </c:pt>
                <c:pt idx="445">
                  <c:v>604</c:v>
                </c:pt>
                <c:pt idx="446">
                  <c:v>605</c:v>
                </c:pt>
                <c:pt idx="447">
                  <c:v>606</c:v>
                </c:pt>
                <c:pt idx="448">
                  <c:v>607</c:v>
                </c:pt>
                <c:pt idx="449">
                  <c:v>608</c:v>
                </c:pt>
                <c:pt idx="450">
                  <c:v>609</c:v>
                </c:pt>
                <c:pt idx="451">
                  <c:v>610</c:v>
                </c:pt>
                <c:pt idx="452">
                  <c:v>611</c:v>
                </c:pt>
                <c:pt idx="453">
                  <c:v>612</c:v>
                </c:pt>
                <c:pt idx="454">
                  <c:v>613</c:v>
                </c:pt>
                <c:pt idx="455">
                  <c:v>614</c:v>
                </c:pt>
                <c:pt idx="456">
                  <c:v>615</c:v>
                </c:pt>
                <c:pt idx="457">
                  <c:v>616</c:v>
                </c:pt>
                <c:pt idx="458">
                  <c:v>617</c:v>
                </c:pt>
                <c:pt idx="459">
                  <c:v>618</c:v>
                </c:pt>
                <c:pt idx="460">
                  <c:v>619</c:v>
                </c:pt>
                <c:pt idx="461">
                  <c:v>620</c:v>
                </c:pt>
                <c:pt idx="462">
                  <c:v>621</c:v>
                </c:pt>
                <c:pt idx="463">
                  <c:v>622</c:v>
                </c:pt>
                <c:pt idx="464">
                  <c:v>623</c:v>
                </c:pt>
                <c:pt idx="465">
                  <c:v>624</c:v>
                </c:pt>
                <c:pt idx="466">
                  <c:v>625</c:v>
                </c:pt>
                <c:pt idx="467">
                  <c:v>626</c:v>
                </c:pt>
                <c:pt idx="468">
                  <c:v>627</c:v>
                </c:pt>
                <c:pt idx="469">
                  <c:v>628</c:v>
                </c:pt>
                <c:pt idx="470">
                  <c:v>629</c:v>
                </c:pt>
                <c:pt idx="471">
                  <c:v>630</c:v>
                </c:pt>
                <c:pt idx="472">
                  <c:v>631</c:v>
                </c:pt>
                <c:pt idx="473">
                  <c:v>632</c:v>
                </c:pt>
                <c:pt idx="474">
                  <c:v>633</c:v>
                </c:pt>
                <c:pt idx="475">
                  <c:v>634</c:v>
                </c:pt>
                <c:pt idx="476">
                  <c:v>635</c:v>
                </c:pt>
                <c:pt idx="477">
                  <c:v>636</c:v>
                </c:pt>
                <c:pt idx="478">
                  <c:v>637</c:v>
                </c:pt>
                <c:pt idx="479">
                  <c:v>638</c:v>
                </c:pt>
                <c:pt idx="480">
                  <c:v>639</c:v>
                </c:pt>
                <c:pt idx="481">
                  <c:v>640</c:v>
                </c:pt>
                <c:pt idx="482">
                  <c:v>641</c:v>
                </c:pt>
                <c:pt idx="483">
                  <c:v>642</c:v>
                </c:pt>
                <c:pt idx="484">
                  <c:v>643</c:v>
                </c:pt>
                <c:pt idx="485">
                  <c:v>644</c:v>
                </c:pt>
                <c:pt idx="486">
                  <c:v>645</c:v>
                </c:pt>
                <c:pt idx="487">
                  <c:v>646</c:v>
                </c:pt>
                <c:pt idx="488">
                  <c:v>647</c:v>
                </c:pt>
                <c:pt idx="489">
                  <c:v>648</c:v>
                </c:pt>
                <c:pt idx="490">
                  <c:v>649</c:v>
                </c:pt>
                <c:pt idx="491">
                  <c:v>650</c:v>
                </c:pt>
                <c:pt idx="492">
                  <c:v>651</c:v>
                </c:pt>
                <c:pt idx="493">
                  <c:v>652</c:v>
                </c:pt>
                <c:pt idx="494">
                  <c:v>653</c:v>
                </c:pt>
                <c:pt idx="495">
                  <c:v>654</c:v>
                </c:pt>
                <c:pt idx="496">
                  <c:v>655</c:v>
                </c:pt>
                <c:pt idx="497">
                  <c:v>656</c:v>
                </c:pt>
                <c:pt idx="498">
                  <c:v>657</c:v>
                </c:pt>
                <c:pt idx="499">
                  <c:v>658</c:v>
                </c:pt>
                <c:pt idx="500">
                  <c:v>659</c:v>
                </c:pt>
                <c:pt idx="501">
                  <c:v>660</c:v>
                </c:pt>
                <c:pt idx="502">
                  <c:v>661</c:v>
                </c:pt>
                <c:pt idx="503">
                  <c:v>662</c:v>
                </c:pt>
                <c:pt idx="504">
                  <c:v>663</c:v>
                </c:pt>
                <c:pt idx="505">
                  <c:v>664</c:v>
                </c:pt>
                <c:pt idx="506">
                  <c:v>665</c:v>
                </c:pt>
                <c:pt idx="507">
                  <c:v>666</c:v>
                </c:pt>
                <c:pt idx="508">
                  <c:v>667</c:v>
                </c:pt>
                <c:pt idx="509">
                  <c:v>668</c:v>
                </c:pt>
                <c:pt idx="510">
                  <c:v>669</c:v>
                </c:pt>
                <c:pt idx="511">
                  <c:v>670</c:v>
                </c:pt>
                <c:pt idx="512">
                  <c:v>671</c:v>
                </c:pt>
                <c:pt idx="513">
                  <c:v>672</c:v>
                </c:pt>
                <c:pt idx="514">
                  <c:v>673</c:v>
                </c:pt>
                <c:pt idx="515">
                  <c:v>674</c:v>
                </c:pt>
                <c:pt idx="516">
                  <c:v>675</c:v>
                </c:pt>
                <c:pt idx="517">
                  <c:v>676</c:v>
                </c:pt>
                <c:pt idx="518">
                  <c:v>677</c:v>
                </c:pt>
                <c:pt idx="519">
                  <c:v>678</c:v>
                </c:pt>
                <c:pt idx="520">
                  <c:v>679</c:v>
                </c:pt>
                <c:pt idx="521">
                  <c:v>680</c:v>
                </c:pt>
                <c:pt idx="522">
                  <c:v>681</c:v>
                </c:pt>
                <c:pt idx="523">
                  <c:v>682</c:v>
                </c:pt>
                <c:pt idx="524">
                  <c:v>683</c:v>
                </c:pt>
                <c:pt idx="525">
                  <c:v>684</c:v>
                </c:pt>
                <c:pt idx="526">
                  <c:v>685</c:v>
                </c:pt>
                <c:pt idx="527">
                  <c:v>686</c:v>
                </c:pt>
                <c:pt idx="528">
                  <c:v>687</c:v>
                </c:pt>
                <c:pt idx="529">
                  <c:v>688</c:v>
                </c:pt>
                <c:pt idx="530">
                  <c:v>689</c:v>
                </c:pt>
                <c:pt idx="531">
                  <c:v>690</c:v>
                </c:pt>
                <c:pt idx="532">
                  <c:v>691</c:v>
                </c:pt>
                <c:pt idx="533">
                  <c:v>692</c:v>
                </c:pt>
                <c:pt idx="534">
                  <c:v>693</c:v>
                </c:pt>
                <c:pt idx="535">
                  <c:v>694</c:v>
                </c:pt>
                <c:pt idx="536">
                  <c:v>695</c:v>
                </c:pt>
                <c:pt idx="537">
                  <c:v>696</c:v>
                </c:pt>
                <c:pt idx="538">
                  <c:v>697</c:v>
                </c:pt>
                <c:pt idx="539">
                  <c:v>698</c:v>
                </c:pt>
                <c:pt idx="540">
                  <c:v>699</c:v>
                </c:pt>
                <c:pt idx="541">
                  <c:v>700</c:v>
                </c:pt>
                <c:pt idx="542">
                  <c:v>701</c:v>
                </c:pt>
                <c:pt idx="543">
                  <c:v>702</c:v>
                </c:pt>
                <c:pt idx="544">
                  <c:v>703</c:v>
                </c:pt>
                <c:pt idx="545">
                  <c:v>704</c:v>
                </c:pt>
                <c:pt idx="546">
                  <c:v>705</c:v>
                </c:pt>
                <c:pt idx="547">
                  <c:v>706</c:v>
                </c:pt>
                <c:pt idx="548">
                  <c:v>707</c:v>
                </c:pt>
                <c:pt idx="549">
                  <c:v>708</c:v>
                </c:pt>
                <c:pt idx="550">
                  <c:v>709</c:v>
                </c:pt>
                <c:pt idx="551">
                  <c:v>710</c:v>
                </c:pt>
                <c:pt idx="552">
                  <c:v>711</c:v>
                </c:pt>
                <c:pt idx="553">
                  <c:v>712</c:v>
                </c:pt>
                <c:pt idx="554">
                  <c:v>713</c:v>
                </c:pt>
                <c:pt idx="555">
                  <c:v>714</c:v>
                </c:pt>
                <c:pt idx="556">
                  <c:v>715</c:v>
                </c:pt>
                <c:pt idx="557">
                  <c:v>716</c:v>
                </c:pt>
                <c:pt idx="558">
                  <c:v>717</c:v>
                </c:pt>
                <c:pt idx="559">
                  <c:v>718</c:v>
                </c:pt>
                <c:pt idx="560">
                  <c:v>719</c:v>
                </c:pt>
                <c:pt idx="561">
                  <c:v>720</c:v>
                </c:pt>
                <c:pt idx="562">
                  <c:v>721</c:v>
                </c:pt>
                <c:pt idx="563">
                  <c:v>722</c:v>
                </c:pt>
                <c:pt idx="564">
                  <c:v>723</c:v>
                </c:pt>
                <c:pt idx="565">
                  <c:v>724</c:v>
                </c:pt>
                <c:pt idx="566">
                  <c:v>725</c:v>
                </c:pt>
                <c:pt idx="567">
                  <c:v>726</c:v>
                </c:pt>
                <c:pt idx="568">
                  <c:v>727</c:v>
                </c:pt>
                <c:pt idx="569">
                  <c:v>728</c:v>
                </c:pt>
                <c:pt idx="570">
                  <c:v>729</c:v>
                </c:pt>
                <c:pt idx="571">
                  <c:v>730</c:v>
                </c:pt>
                <c:pt idx="572">
                  <c:v>731</c:v>
                </c:pt>
                <c:pt idx="573">
                  <c:v>732</c:v>
                </c:pt>
                <c:pt idx="574">
                  <c:v>733</c:v>
                </c:pt>
                <c:pt idx="575">
                  <c:v>734</c:v>
                </c:pt>
                <c:pt idx="576">
                  <c:v>735</c:v>
                </c:pt>
                <c:pt idx="577">
                  <c:v>736</c:v>
                </c:pt>
                <c:pt idx="578">
                  <c:v>737</c:v>
                </c:pt>
                <c:pt idx="579">
                  <c:v>738</c:v>
                </c:pt>
                <c:pt idx="580">
                  <c:v>739</c:v>
                </c:pt>
                <c:pt idx="581">
                  <c:v>740</c:v>
                </c:pt>
                <c:pt idx="582">
                  <c:v>741</c:v>
                </c:pt>
                <c:pt idx="583">
                  <c:v>742</c:v>
                </c:pt>
                <c:pt idx="584">
                  <c:v>743</c:v>
                </c:pt>
                <c:pt idx="585">
                  <c:v>744</c:v>
                </c:pt>
                <c:pt idx="586">
                  <c:v>745</c:v>
                </c:pt>
                <c:pt idx="587">
                  <c:v>746</c:v>
                </c:pt>
                <c:pt idx="588">
                  <c:v>747</c:v>
                </c:pt>
                <c:pt idx="589">
                  <c:v>748</c:v>
                </c:pt>
                <c:pt idx="590">
                  <c:v>749</c:v>
                </c:pt>
                <c:pt idx="591">
                  <c:v>750</c:v>
                </c:pt>
                <c:pt idx="592">
                  <c:v>751</c:v>
                </c:pt>
                <c:pt idx="593">
                  <c:v>752</c:v>
                </c:pt>
                <c:pt idx="594">
                  <c:v>753</c:v>
                </c:pt>
                <c:pt idx="595">
                  <c:v>754</c:v>
                </c:pt>
                <c:pt idx="596">
                  <c:v>755</c:v>
                </c:pt>
                <c:pt idx="597">
                  <c:v>756</c:v>
                </c:pt>
                <c:pt idx="598">
                  <c:v>757</c:v>
                </c:pt>
                <c:pt idx="599">
                  <c:v>758</c:v>
                </c:pt>
                <c:pt idx="600">
                  <c:v>759</c:v>
                </c:pt>
                <c:pt idx="601">
                  <c:v>760</c:v>
                </c:pt>
                <c:pt idx="602">
                  <c:v>761</c:v>
                </c:pt>
                <c:pt idx="603">
                  <c:v>762</c:v>
                </c:pt>
                <c:pt idx="604">
                  <c:v>763</c:v>
                </c:pt>
                <c:pt idx="605">
                  <c:v>764</c:v>
                </c:pt>
                <c:pt idx="606">
                  <c:v>765</c:v>
                </c:pt>
                <c:pt idx="607">
                  <c:v>766</c:v>
                </c:pt>
                <c:pt idx="608">
                  <c:v>767</c:v>
                </c:pt>
                <c:pt idx="609">
                  <c:v>768</c:v>
                </c:pt>
                <c:pt idx="610">
                  <c:v>769</c:v>
                </c:pt>
                <c:pt idx="611">
                  <c:v>770</c:v>
                </c:pt>
                <c:pt idx="612">
                  <c:v>771</c:v>
                </c:pt>
                <c:pt idx="613">
                  <c:v>772</c:v>
                </c:pt>
                <c:pt idx="614">
                  <c:v>773</c:v>
                </c:pt>
                <c:pt idx="615">
                  <c:v>774</c:v>
                </c:pt>
                <c:pt idx="616">
                  <c:v>775</c:v>
                </c:pt>
                <c:pt idx="617">
                  <c:v>776</c:v>
                </c:pt>
                <c:pt idx="618">
                  <c:v>777</c:v>
                </c:pt>
                <c:pt idx="619">
                  <c:v>778</c:v>
                </c:pt>
                <c:pt idx="620">
                  <c:v>779</c:v>
                </c:pt>
                <c:pt idx="621">
                  <c:v>780</c:v>
                </c:pt>
                <c:pt idx="622">
                  <c:v>781</c:v>
                </c:pt>
                <c:pt idx="623">
                  <c:v>782</c:v>
                </c:pt>
                <c:pt idx="624">
                  <c:v>783</c:v>
                </c:pt>
                <c:pt idx="625">
                  <c:v>784</c:v>
                </c:pt>
                <c:pt idx="626">
                  <c:v>785</c:v>
                </c:pt>
                <c:pt idx="627">
                  <c:v>786</c:v>
                </c:pt>
                <c:pt idx="628">
                  <c:v>787</c:v>
                </c:pt>
                <c:pt idx="629">
                  <c:v>788</c:v>
                </c:pt>
                <c:pt idx="630">
                  <c:v>789</c:v>
                </c:pt>
                <c:pt idx="631">
                  <c:v>790</c:v>
                </c:pt>
                <c:pt idx="632">
                  <c:v>791</c:v>
                </c:pt>
                <c:pt idx="633">
                  <c:v>792</c:v>
                </c:pt>
                <c:pt idx="634">
                  <c:v>793</c:v>
                </c:pt>
                <c:pt idx="635">
                  <c:v>794</c:v>
                </c:pt>
                <c:pt idx="636">
                  <c:v>795</c:v>
                </c:pt>
                <c:pt idx="637">
                  <c:v>796</c:v>
                </c:pt>
                <c:pt idx="638">
                  <c:v>797</c:v>
                </c:pt>
                <c:pt idx="639">
                  <c:v>798</c:v>
                </c:pt>
                <c:pt idx="640">
                  <c:v>799</c:v>
                </c:pt>
                <c:pt idx="641">
                  <c:v>800</c:v>
                </c:pt>
                <c:pt idx="642">
                  <c:v>801</c:v>
                </c:pt>
                <c:pt idx="643">
                  <c:v>802</c:v>
                </c:pt>
                <c:pt idx="644">
                  <c:v>803</c:v>
                </c:pt>
                <c:pt idx="645">
                  <c:v>804</c:v>
                </c:pt>
                <c:pt idx="646">
                  <c:v>805</c:v>
                </c:pt>
                <c:pt idx="647">
                  <c:v>806</c:v>
                </c:pt>
                <c:pt idx="648">
                  <c:v>807</c:v>
                </c:pt>
                <c:pt idx="649">
                  <c:v>808</c:v>
                </c:pt>
                <c:pt idx="650">
                  <c:v>809</c:v>
                </c:pt>
                <c:pt idx="651">
                  <c:v>810</c:v>
                </c:pt>
                <c:pt idx="652">
                  <c:v>811</c:v>
                </c:pt>
                <c:pt idx="653">
                  <c:v>812</c:v>
                </c:pt>
                <c:pt idx="654">
                  <c:v>813</c:v>
                </c:pt>
                <c:pt idx="655">
                  <c:v>814</c:v>
                </c:pt>
                <c:pt idx="656">
                  <c:v>815</c:v>
                </c:pt>
                <c:pt idx="657">
                  <c:v>816</c:v>
                </c:pt>
                <c:pt idx="658">
                  <c:v>817</c:v>
                </c:pt>
                <c:pt idx="659">
                  <c:v>818</c:v>
                </c:pt>
                <c:pt idx="660">
                  <c:v>819</c:v>
                </c:pt>
                <c:pt idx="661">
                  <c:v>820</c:v>
                </c:pt>
                <c:pt idx="662">
                  <c:v>821</c:v>
                </c:pt>
                <c:pt idx="663">
                  <c:v>822</c:v>
                </c:pt>
                <c:pt idx="664">
                  <c:v>823</c:v>
                </c:pt>
                <c:pt idx="665">
                  <c:v>824</c:v>
                </c:pt>
                <c:pt idx="666">
                  <c:v>825</c:v>
                </c:pt>
                <c:pt idx="667">
                  <c:v>826</c:v>
                </c:pt>
                <c:pt idx="668">
                  <c:v>827</c:v>
                </c:pt>
                <c:pt idx="669">
                  <c:v>828</c:v>
                </c:pt>
                <c:pt idx="670">
                  <c:v>829</c:v>
                </c:pt>
                <c:pt idx="671">
                  <c:v>830</c:v>
                </c:pt>
                <c:pt idx="672">
                  <c:v>831</c:v>
                </c:pt>
                <c:pt idx="673">
                  <c:v>832</c:v>
                </c:pt>
                <c:pt idx="674">
                  <c:v>833</c:v>
                </c:pt>
                <c:pt idx="675">
                  <c:v>834</c:v>
                </c:pt>
                <c:pt idx="676">
                  <c:v>835</c:v>
                </c:pt>
                <c:pt idx="677">
                  <c:v>836</c:v>
                </c:pt>
                <c:pt idx="678">
                  <c:v>837</c:v>
                </c:pt>
                <c:pt idx="679">
                  <c:v>838</c:v>
                </c:pt>
                <c:pt idx="680">
                  <c:v>839</c:v>
                </c:pt>
                <c:pt idx="681">
                  <c:v>840</c:v>
                </c:pt>
                <c:pt idx="682">
                  <c:v>841</c:v>
                </c:pt>
                <c:pt idx="683">
                  <c:v>842</c:v>
                </c:pt>
                <c:pt idx="684">
                  <c:v>843</c:v>
                </c:pt>
                <c:pt idx="685">
                  <c:v>844</c:v>
                </c:pt>
                <c:pt idx="686">
                  <c:v>845</c:v>
                </c:pt>
                <c:pt idx="687">
                  <c:v>846</c:v>
                </c:pt>
                <c:pt idx="688">
                  <c:v>847</c:v>
                </c:pt>
                <c:pt idx="689">
                  <c:v>848</c:v>
                </c:pt>
                <c:pt idx="690">
                  <c:v>849</c:v>
                </c:pt>
                <c:pt idx="691">
                  <c:v>850</c:v>
                </c:pt>
                <c:pt idx="692">
                  <c:v>851</c:v>
                </c:pt>
                <c:pt idx="693">
                  <c:v>852</c:v>
                </c:pt>
                <c:pt idx="694">
                  <c:v>853</c:v>
                </c:pt>
                <c:pt idx="695">
                  <c:v>854</c:v>
                </c:pt>
                <c:pt idx="696">
                  <c:v>855</c:v>
                </c:pt>
                <c:pt idx="697">
                  <c:v>856</c:v>
                </c:pt>
                <c:pt idx="698">
                  <c:v>857</c:v>
                </c:pt>
                <c:pt idx="699">
                  <c:v>858</c:v>
                </c:pt>
                <c:pt idx="700">
                  <c:v>859</c:v>
                </c:pt>
                <c:pt idx="701">
                  <c:v>860</c:v>
                </c:pt>
                <c:pt idx="702">
                  <c:v>861</c:v>
                </c:pt>
                <c:pt idx="703">
                  <c:v>862</c:v>
                </c:pt>
                <c:pt idx="704">
                  <c:v>863</c:v>
                </c:pt>
                <c:pt idx="705">
                  <c:v>864</c:v>
                </c:pt>
                <c:pt idx="706">
                  <c:v>865</c:v>
                </c:pt>
                <c:pt idx="707">
                  <c:v>866</c:v>
                </c:pt>
                <c:pt idx="708">
                  <c:v>867</c:v>
                </c:pt>
                <c:pt idx="709">
                  <c:v>868</c:v>
                </c:pt>
                <c:pt idx="710">
                  <c:v>869</c:v>
                </c:pt>
                <c:pt idx="711">
                  <c:v>870</c:v>
                </c:pt>
                <c:pt idx="712">
                  <c:v>871</c:v>
                </c:pt>
                <c:pt idx="713">
                  <c:v>872</c:v>
                </c:pt>
                <c:pt idx="714">
                  <c:v>873</c:v>
                </c:pt>
                <c:pt idx="715">
                  <c:v>874</c:v>
                </c:pt>
                <c:pt idx="716">
                  <c:v>875</c:v>
                </c:pt>
                <c:pt idx="717">
                  <c:v>876</c:v>
                </c:pt>
                <c:pt idx="718">
                  <c:v>877</c:v>
                </c:pt>
                <c:pt idx="719">
                  <c:v>878</c:v>
                </c:pt>
                <c:pt idx="720">
                  <c:v>879</c:v>
                </c:pt>
                <c:pt idx="721">
                  <c:v>880</c:v>
                </c:pt>
                <c:pt idx="722">
                  <c:v>881</c:v>
                </c:pt>
                <c:pt idx="723">
                  <c:v>882</c:v>
                </c:pt>
                <c:pt idx="724">
                  <c:v>883</c:v>
                </c:pt>
                <c:pt idx="725">
                  <c:v>884</c:v>
                </c:pt>
                <c:pt idx="726">
                  <c:v>885</c:v>
                </c:pt>
                <c:pt idx="727">
                  <c:v>886</c:v>
                </c:pt>
                <c:pt idx="728">
                  <c:v>887</c:v>
                </c:pt>
                <c:pt idx="729">
                  <c:v>888</c:v>
                </c:pt>
                <c:pt idx="730">
                  <c:v>889</c:v>
                </c:pt>
                <c:pt idx="731">
                  <c:v>890</c:v>
                </c:pt>
                <c:pt idx="732">
                  <c:v>891</c:v>
                </c:pt>
                <c:pt idx="733">
                  <c:v>892</c:v>
                </c:pt>
                <c:pt idx="734">
                  <c:v>893</c:v>
                </c:pt>
                <c:pt idx="735">
                  <c:v>894</c:v>
                </c:pt>
                <c:pt idx="736">
                  <c:v>895</c:v>
                </c:pt>
                <c:pt idx="737">
                  <c:v>896</c:v>
                </c:pt>
                <c:pt idx="738">
                  <c:v>897</c:v>
                </c:pt>
                <c:pt idx="739">
                  <c:v>898</c:v>
                </c:pt>
                <c:pt idx="740">
                  <c:v>899</c:v>
                </c:pt>
                <c:pt idx="741">
                  <c:v>900</c:v>
                </c:pt>
                <c:pt idx="742">
                  <c:v>901</c:v>
                </c:pt>
                <c:pt idx="743">
                  <c:v>902</c:v>
                </c:pt>
                <c:pt idx="744">
                  <c:v>903</c:v>
                </c:pt>
                <c:pt idx="745">
                  <c:v>904</c:v>
                </c:pt>
                <c:pt idx="746">
                  <c:v>905</c:v>
                </c:pt>
                <c:pt idx="747">
                  <c:v>906</c:v>
                </c:pt>
                <c:pt idx="748">
                  <c:v>907</c:v>
                </c:pt>
                <c:pt idx="749">
                  <c:v>908</c:v>
                </c:pt>
                <c:pt idx="750">
                  <c:v>909</c:v>
                </c:pt>
                <c:pt idx="751">
                  <c:v>910</c:v>
                </c:pt>
                <c:pt idx="752">
                  <c:v>911</c:v>
                </c:pt>
                <c:pt idx="753">
                  <c:v>912</c:v>
                </c:pt>
                <c:pt idx="754">
                  <c:v>913</c:v>
                </c:pt>
                <c:pt idx="755">
                  <c:v>914</c:v>
                </c:pt>
                <c:pt idx="756">
                  <c:v>915</c:v>
                </c:pt>
                <c:pt idx="757">
                  <c:v>916</c:v>
                </c:pt>
                <c:pt idx="758">
                  <c:v>917</c:v>
                </c:pt>
                <c:pt idx="759">
                  <c:v>918</c:v>
                </c:pt>
                <c:pt idx="760">
                  <c:v>919</c:v>
                </c:pt>
                <c:pt idx="761">
                  <c:v>920</c:v>
                </c:pt>
                <c:pt idx="762">
                  <c:v>921</c:v>
                </c:pt>
                <c:pt idx="763">
                  <c:v>922</c:v>
                </c:pt>
                <c:pt idx="764">
                  <c:v>923</c:v>
                </c:pt>
                <c:pt idx="765">
                  <c:v>924</c:v>
                </c:pt>
                <c:pt idx="766">
                  <c:v>925</c:v>
                </c:pt>
                <c:pt idx="767">
                  <c:v>926</c:v>
                </c:pt>
                <c:pt idx="768">
                  <c:v>927</c:v>
                </c:pt>
                <c:pt idx="769">
                  <c:v>928</c:v>
                </c:pt>
                <c:pt idx="770">
                  <c:v>929</c:v>
                </c:pt>
                <c:pt idx="771">
                  <c:v>930</c:v>
                </c:pt>
                <c:pt idx="772">
                  <c:v>931</c:v>
                </c:pt>
                <c:pt idx="773">
                  <c:v>932</c:v>
                </c:pt>
                <c:pt idx="774">
                  <c:v>933</c:v>
                </c:pt>
                <c:pt idx="775">
                  <c:v>934</c:v>
                </c:pt>
                <c:pt idx="776">
                  <c:v>935</c:v>
                </c:pt>
                <c:pt idx="777">
                  <c:v>936</c:v>
                </c:pt>
                <c:pt idx="778">
                  <c:v>937</c:v>
                </c:pt>
                <c:pt idx="779">
                  <c:v>938</c:v>
                </c:pt>
                <c:pt idx="780">
                  <c:v>939</c:v>
                </c:pt>
                <c:pt idx="781">
                  <c:v>940</c:v>
                </c:pt>
                <c:pt idx="782">
                  <c:v>941</c:v>
                </c:pt>
                <c:pt idx="783">
                  <c:v>942</c:v>
                </c:pt>
                <c:pt idx="784">
                  <c:v>943</c:v>
                </c:pt>
                <c:pt idx="785">
                  <c:v>944</c:v>
                </c:pt>
                <c:pt idx="786">
                  <c:v>945</c:v>
                </c:pt>
                <c:pt idx="787">
                  <c:v>946</c:v>
                </c:pt>
                <c:pt idx="788">
                  <c:v>947</c:v>
                </c:pt>
                <c:pt idx="789">
                  <c:v>948</c:v>
                </c:pt>
                <c:pt idx="790">
                  <c:v>949</c:v>
                </c:pt>
                <c:pt idx="791">
                  <c:v>950</c:v>
                </c:pt>
                <c:pt idx="792">
                  <c:v>951</c:v>
                </c:pt>
                <c:pt idx="793">
                  <c:v>952</c:v>
                </c:pt>
                <c:pt idx="794">
                  <c:v>953</c:v>
                </c:pt>
                <c:pt idx="795">
                  <c:v>954</c:v>
                </c:pt>
                <c:pt idx="796">
                  <c:v>955</c:v>
                </c:pt>
                <c:pt idx="797">
                  <c:v>956</c:v>
                </c:pt>
                <c:pt idx="798">
                  <c:v>957</c:v>
                </c:pt>
                <c:pt idx="799">
                  <c:v>958</c:v>
                </c:pt>
                <c:pt idx="800">
                  <c:v>959</c:v>
                </c:pt>
                <c:pt idx="801">
                  <c:v>960</c:v>
                </c:pt>
                <c:pt idx="802">
                  <c:v>961</c:v>
                </c:pt>
                <c:pt idx="803">
                  <c:v>962</c:v>
                </c:pt>
                <c:pt idx="804">
                  <c:v>963</c:v>
                </c:pt>
                <c:pt idx="805">
                  <c:v>964</c:v>
                </c:pt>
                <c:pt idx="806">
                  <c:v>965</c:v>
                </c:pt>
                <c:pt idx="807">
                  <c:v>966</c:v>
                </c:pt>
                <c:pt idx="808">
                  <c:v>967</c:v>
                </c:pt>
                <c:pt idx="809">
                  <c:v>968</c:v>
                </c:pt>
                <c:pt idx="810">
                  <c:v>969</c:v>
                </c:pt>
                <c:pt idx="811">
                  <c:v>970</c:v>
                </c:pt>
                <c:pt idx="812">
                  <c:v>971</c:v>
                </c:pt>
                <c:pt idx="813">
                  <c:v>972</c:v>
                </c:pt>
                <c:pt idx="814">
                  <c:v>973</c:v>
                </c:pt>
                <c:pt idx="815">
                  <c:v>974</c:v>
                </c:pt>
                <c:pt idx="816">
                  <c:v>975</c:v>
                </c:pt>
                <c:pt idx="817">
                  <c:v>976</c:v>
                </c:pt>
                <c:pt idx="818">
                  <c:v>977</c:v>
                </c:pt>
                <c:pt idx="819">
                  <c:v>978</c:v>
                </c:pt>
                <c:pt idx="820">
                  <c:v>979</c:v>
                </c:pt>
                <c:pt idx="821">
                  <c:v>980</c:v>
                </c:pt>
                <c:pt idx="822">
                  <c:v>981</c:v>
                </c:pt>
                <c:pt idx="823">
                  <c:v>982</c:v>
                </c:pt>
                <c:pt idx="824">
                  <c:v>983</c:v>
                </c:pt>
                <c:pt idx="825">
                  <c:v>984</c:v>
                </c:pt>
                <c:pt idx="826">
                  <c:v>985</c:v>
                </c:pt>
                <c:pt idx="827">
                  <c:v>986</c:v>
                </c:pt>
                <c:pt idx="828">
                  <c:v>987</c:v>
                </c:pt>
                <c:pt idx="829">
                  <c:v>988</c:v>
                </c:pt>
                <c:pt idx="830">
                  <c:v>989</c:v>
                </c:pt>
                <c:pt idx="831">
                  <c:v>990</c:v>
                </c:pt>
                <c:pt idx="832">
                  <c:v>991</c:v>
                </c:pt>
                <c:pt idx="833">
                  <c:v>992</c:v>
                </c:pt>
                <c:pt idx="834">
                  <c:v>993</c:v>
                </c:pt>
                <c:pt idx="835">
                  <c:v>994</c:v>
                </c:pt>
                <c:pt idx="836">
                  <c:v>995</c:v>
                </c:pt>
                <c:pt idx="837">
                  <c:v>996</c:v>
                </c:pt>
                <c:pt idx="838">
                  <c:v>997</c:v>
                </c:pt>
                <c:pt idx="839">
                  <c:v>998</c:v>
                </c:pt>
                <c:pt idx="840">
                  <c:v>999</c:v>
                </c:pt>
                <c:pt idx="841">
                  <c:v>1000</c:v>
                </c:pt>
                <c:pt idx="842">
                  <c:v>1001</c:v>
                </c:pt>
                <c:pt idx="843">
                  <c:v>1002</c:v>
                </c:pt>
                <c:pt idx="844">
                  <c:v>1003</c:v>
                </c:pt>
                <c:pt idx="845">
                  <c:v>1004</c:v>
                </c:pt>
                <c:pt idx="846">
                  <c:v>1005</c:v>
                </c:pt>
                <c:pt idx="847">
                  <c:v>1006</c:v>
                </c:pt>
                <c:pt idx="848">
                  <c:v>1007</c:v>
                </c:pt>
                <c:pt idx="849">
                  <c:v>1008</c:v>
                </c:pt>
                <c:pt idx="850">
                  <c:v>1009</c:v>
                </c:pt>
                <c:pt idx="851">
                  <c:v>1010</c:v>
                </c:pt>
                <c:pt idx="852">
                  <c:v>1011</c:v>
                </c:pt>
                <c:pt idx="853">
                  <c:v>1012</c:v>
                </c:pt>
                <c:pt idx="854">
                  <c:v>1013</c:v>
                </c:pt>
                <c:pt idx="855">
                  <c:v>1014</c:v>
                </c:pt>
                <c:pt idx="856">
                  <c:v>1015</c:v>
                </c:pt>
                <c:pt idx="857">
                  <c:v>1016</c:v>
                </c:pt>
                <c:pt idx="858">
                  <c:v>1017</c:v>
                </c:pt>
                <c:pt idx="859">
                  <c:v>1018</c:v>
                </c:pt>
                <c:pt idx="860">
                  <c:v>1019</c:v>
                </c:pt>
                <c:pt idx="861">
                  <c:v>1020</c:v>
                </c:pt>
                <c:pt idx="862">
                  <c:v>1021</c:v>
                </c:pt>
                <c:pt idx="863">
                  <c:v>1022</c:v>
                </c:pt>
                <c:pt idx="864">
                  <c:v>1023</c:v>
                </c:pt>
                <c:pt idx="865">
                  <c:v>1024</c:v>
                </c:pt>
                <c:pt idx="866">
                  <c:v>1025</c:v>
                </c:pt>
                <c:pt idx="867">
                  <c:v>1026</c:v>
                </c:pt>
                <c:pt idx="868">
                  <c:v>1027</c:v>
                </c:pt>
                <c:pt idx="869">
                  <c:v>1028</c:v>
                </c:pt>
                <c:pt idx="870">
                  <c:v>1029</c:v>
                </c:pt>
                <c:pt idx="871">
                  <c:v>1030</c:v>
                </c:pt>
                <c:pt idx="872">
                  <c:v>1031</c:v>
                </c:pt>
                <c:pt idx="873">
                  <c:v>1032</c:v>
                </c:pt>
                <c:pt idx="874">
                  <c:v>1033</c:v>
                </c:pt>
                <c:pt idx="875">
                  <c:v>1034</c:v>
                </c:pt>
                <c:pt idx="876">
                  <c:v>1035</c:v>
                </c:pt>
                <c:pt idx="877">
                  <c:v>1036</c:v>
                </c:pt>
                <c:pt idx="878">
                  <c:v>1037</c:v>
                </c:pt>
                <c:pt idx="879">
                  <c:v>1038</c:v>
                </c:pt>
                <c:pt idx="880">
                  <c:v>1039</c:v>
                </c:pt>
                <c:pt idx="881">
                  <c:v>1040</c:v>
                </c:pt>
                <c:pt idx="882">
                  <c:v>1041</c:v>
                </c:pt>
                <c:pt idx="883">
                  <c:v>1042</c:v>
                </c:pt>
                <c:pt idx="884">
                  <c:v>1043</c:v>
                </c:pt>
                <c:pt idx="885">
                  <c:v>1044</c:v>
                </c:pt>
                <c:pt idx="886">
                  <c:v>1045</c:v>
                </c:pt>
                <c:pt idx="887">
                  <c:v>1046</c:v>
                </c:pt>
                <c:pt idx="888">
                  <c:v>1047</c:v>
                </c:pt>
                <c:pt idx="889">
                  <c:v>1048</c:v>
                </c:pt>
                <c:pt idx="890">
                  <c:v>1049</c:v>
                </c:pt>
                <c:pt idx="891">
                  <c:v>1050</c:v>
                </c:pt>
                <c:pt idx="892">
                  <c:v>1051</c:v>
                </c:pt>
                <c:pt idx="893">
                  <c:v>1052</c:v>
                </c:pt>
                <c:pt idx="894">
                  <c:v>1053</c:v>
                </c:pt>
                <c:pt idx="895">
                  <c:v>1054</c:v>
                </c:pt>
                <c:pt idx="896">
                  <c:v>1055</c:v>
                </c:pt>
                <c:pt idx="897">
                  <c:v>1056</c:v>
                </c:pt>
                <c:pt idx="898">
                  <c:v>1057</c:v>
                </c:pt>
                <c:pt idx="899">
                  <c:v>1058</c:v>
                </c:pt>
                <c:pt idx="900">
                  <c:v>1059</c:v>
                </c:pt>
                <c:pt idx="901">
                  <c:v>1060</c:v>
                </c:pt>
                <c:pt idx="902">
                  <c:v>1061</c:v>
                </c:pt>
                <c:pt idx="903">
                  <c:v>1062</c:v>
                </c:pt>
                <c:pt idx="904">
                  <c:v>1063</c:v>
                </c:pt>
                <c:pt idx="905">
                  <c:v>1064</c:v>
                </c:pt>
                <c:pt idx="906">
                  <c:v>1065</c:v>
                </c:pt>
                <c:pt idx="907">
                  <c:v>1066</c:v>
                </c:pt>
                <c:pt idx="908">
                  <c:v>1067</c:v>
                </c:pt>
                <c:pt idx="909">
                  <c:v>1068</c:v>
                </c:pt>
                <c:pt idx="910">
                  <c:v>1069</c:v>
                </c:pt>
                <c:pt idx="911">
                  <c:v>1070</c:v>
                </c:pt>
                <c:pt idx="912">
                  <c:v>1071</c:v>
                </c:pt>
                <c:pt idx="913">
                  <c:v>1072</c:v>
                </c:pt>
                <c:pt idx="914">
                  <c:v>1073</c:v>
                </c:pt>
                <c:pt idx="915">
                  <c:v>1074</c:v>
                </c:pt>
                <c:pt idx="916">
                  <c:v>1075</c:v>
                </c:pt>
                <c:pt idx="917">
                  <c:v>1076</c:v>
                </c:pt>
                <c:pt idx="918">
                  <c:v>1077</c:v>
                </c:pt>
                <c:pt idx="919">
                  <c:v>1078</c:v>
                </c:pt>
                <c:pt idx="920">
                  <c:v>1079</c:v>
                </c:pt>
                <c:pt idx="921">
                  <c:v>1080</c:v>
                </c:pt>
                <c:pt idx="922">
                  <c:v>1081</c:v>
                </c:pt>
                <c:pt idx="923">
                  <c:v>1082</c:v>
                </c:pt>
                <c:pt idx="924">
                  <c:v>1083</c:v>
                </c:pt>
                <c:pt idx="925">
                  <c:v>1084</c:v>
                </c:pt>
                <c:pt idx="926">
                  <c:v>1085</c:v>
                </c:pt>
                <c:pt idx="927">
                  <c:v>1086</c:v>
                </c:pt>
                <c:pt idx="928">
                  <c:v>1087</c:v>
                </c:pt>
                <c:pt idx="929">
                  <c:v>1088</c:v>
                </c:pt>
                <c:pt idx="930">
                  <c:v>1089</c:v>
                </c:pt>
                <c:pt idx="931">
                  <c:v>1090</c:v>
                </c:pt>
                <c:pt idx="932">
                  <c:v>1091</c:v>
                </c:pt>
                <c:pt idx="933">
                  <c:v>1092</c:v>
                </c:pt>
                <c:pt idx="934">
                  <c:v>1093</c:v>
                </c:pt>
                <c:pt idx="935">
                  <c:v>1094</c:v>
                </c:pt>
                <c:pt idx="936">
                  <c:v>1095</c:v>
                </c:pt>
                <c:pt idx="937">
                  <c:v>1096</c:v>
                </c:pt>
                <c:pt idx="938">
                  <c:v>1097</c:v>
                </c:pt>
                <c:pt idx="939">
                  <c:v>1098</c:v>
                </c:pt>
                <c:pt idx="940">
                  <c:v>1099</c:v>
                </c:pt>
                <c:pt idx="941">
                  <c:v>1100</c:v>
                </c:pt>
                <c:pt idx="942">
                  <c:v>1101</c:v>
                </c:pt>
                <c:pt idx="943">
                  <c:v>1102</c:v>
                </c:pt>
                <c:pt idx="944">
                  <c:v>1103</c:v>
                </c:pt>
                <c:pt idx="945">
                  <c:v>1104</c:v>
                </c:pt>
                <c:pt idx="946">
                  <c:v>1105</c:v>
                </c:pt>
                <c:pt idx="947">
                  <c:v>1106</c:v>
                </c:pt>
                <c:pt idx="948">
                  <c:v>1107</c:v>
                </c:pt>
                <c:pt idx="949">
                  <c:v>1108</c:v>
                </c:pt>
                <c:pt idx="950">
                  <c:v>1109</c:v>
                </c:pt>
                <c:pt idx="951">
                  <c:v>1110</c:v>
                </c:pt>
                <c:pt idx="952">
                  <c:v>1111</c:v>
                </c:pt>
                <c:pt idx="953">
                  <c:v>1112</c:v>
                </c:pt>
                <c:pt idx="954">
                  <c:v>1113</c:v>
                </c:pt>
                <c:pt idx="955">
                  <c:v>1114</c:v>
                </c:pt>
                <c:pt idx="956">
                  <c:v>1115</c:v>
                </c:pt>
                <c:pt idx="957">
                  <c:v>1116</c:v>
                </c:pt>
                <c:pt idx="958">
                  <c:v>1117</c:v>
                </c:pt>
                <c:pt idx="959">
                  <c:v>1118</c:v>
                </c:pt>
                <c:pt idx="960">
                  <c:v>1119</c:v>
                </c:pt>
                <c:pt idx="961">
                  <c:v>1120</c:v>
                </c:pt>
                <c:pt idx="962">
                  <c:v>1121</c:v>
                </c:pt>
                <c:pt idx="963">
                  <c:v>1122</c:v>
                </c:pt>
                <c:pt idx="964">
                  <c:v>1123</c:v>
                </c:pt>
                <c:pt idx="965">
                  <c:v>1124</c:v>
                </c:pt>
                <c:pt idx="966">
                  <c:v>1125</c:v>
                </c:pt>
                <c:pt idx="967">
                  <c:v>1126</c:v>
                </c:pt>
                <c:pt idx="968">
                  <c:v>1127</c:v>
                </c:pt>
                <c:pt idx="969">
                  <c:v>1128</c:v>
                </c:pt>
                <c:pt idx="970">
                  <c:v>1129</c:v>
                </c:pt>
                <c:pt idx="971">
                  <c:v>1130</c:v>
                </c:pt>
                <c:pt idx="972">
                  <c:v>1131</c:v>
                </c:pt>
                <c:pt idx="973">
                  <c:v>1132</c:v>
                </c:pt>
                <c:pt idx="974">
                  <c:v>1133</c:v>
                </c:pt>
                <c:pt idx="975">
                  <c:v>1134</c:v>
                </c:pt>
                <c:pt idx="976">
                  <c:v>1135</c:v>
                </c:pt>
                <c:pt idx="977">
                  <c:v>1136</c:v>
                </c:pt>
                <c:pt idx="978">
                  <c:v>1137</c:v>
                </c:pt>
                <c:pt idx="979">
                  <c:v>1138</c:v>
                </c:pt>
                <c:pt idx="980">
                  <c:v>1139</c:v>
                </c:pt>
                <c:pt idx="981">
                  <c:v>1140</c:v>
                </c:pt>
                <c:pt idx="982">
                  <c:v>1141</c:v>
                </c:pt>
                <c:pt idx="983">
                  <c:v>1142</c:v>
                </c:pt>
                <c:pt idx="984">
                  <c:v>1143</c:v>
                </c:pt>
                <c:pt idx="985">
                  <c:v>1144</c:v>
                </c:pt>
                <c:pt idx="986">
                  <c:v>1145</c:v>
                </c:pt>
                <c:pt idx="987">
                  <c:v>1146</c:v>
                </c:pt>
                <c:pt idx="988">
                  <c:v>1147</c:v>
                </c:pt>
                <c:pt idx="989">
                  <c:v>1148</c:v>
                </c:pt>
                <c:pt idx="990">
                  <c:v>1149</c:v>
                </c:pt>
                <c:pt idx="991">
                  <c:v>1150</c:v>
                </c:pt>
                <c:pt idx="992">
                  <c:v>1151</c:v>
                </c:pt>
                <c:pt idx="993">
                  <c:v>1152</c:v>
                </c:pt>
                <c:pt idx="994">
                  <c:v>1153</c:v>
                </c:pt>
                <c:pt idx="995">
                  <c:v>1154</c:v>
                </c:pt>
                <c:pt idx="996">
                  <c:v>1155</c:v>
                </c:pt>
                <c:pt idx="997">
                  <c:v>1156</c:v>
                </c:pt>
                <c:pt idx="998">
                  <c:v>1157</c:v>
                </c:pt>
                <c:pt idx="999">
                  <c:v>1158</c:v>
                </c:pt>
                <c:pt idx="1000">
                  <c:v>1159</c:v>
                </c:pt>
                <c:pt idx="1001">
                  <c:v>1160</c:v>
                </c:pt>
                <c:pt idx="1002">
                  <c:v>1161</c:v>
                </c:pt>
                <c:pt idx="1003">
                  <c:v>1162</c:v>
                </c:pt>
                <c:pt idx="1004">
                  <c:v>1163</c:v>
                </c:pt>
                <c:pt idx="1005">
                  <c:v>1164</c:v>
                </c:pt>
                <c:pt idx="1006">
                  <c:v>1165</c:v>
                </c:pt>
                <c:pt idx="1007">
                  <c:v>1166</c:v>
                </c:pt>
                <c:pt idx="1008">
                  <c:v>1167</c:v>
                </c:pt>
                <c:pt idx="1009">
                  <c:v>1168</c:v>
                </c:pt>
                <c:pt idx="1010">
                  <c:v>1169</c:v>
                </c:pt>
                <c:pt idx="1011">
                  <c:v>1170</c:v>
                </c:pt>
                <c:pt idx="1012">
                  <c:v>1171</c:v>
                </c:pt>
                <c:pt idx="1013">
                  <c:v>1172</c:v>
                </c:pt>
                <c:pt idx="1014">
                  <c:v>1173</c:v>
                </c:pt>
                <c:pt idx="1015">
                  <c:v>1174</c:v>
                </c:pt>
                <c:pt idx="1016">
                  <c:v>1175</c:v>
                </c:pt>
                <c:pt idx="1017">
                  <c:v>1176</c:v>
                </c:pt>
                <c:pt idx="1018">
                  <c:v>1177</c:v>
                </c:pt>
                <c:pt idx="1019">
                  <c:v>1178</c:v>
                </c:pt>
                <c:pt idx="1020">
                  <c:v>1179</c:v>
                </c:pt>
                <c:pt idx="1021">
                  <c:v>1180</c:v>
                </c:pt>
                <c:pt idx="1022">
                  <c:v>1181</c:v>
                </c:pt>
                <c:pt idx="1023">
                  <c:v>1182</c:v>
                </c:pt>
                <c:pt idx="1024">
                  <c:v>1183</c:v>
                </c:pt>
                <c:pt idx="1025">
                  <c:v>1184</c:v>
                </c:pt>
                <c:pt idx="1026">
                  <c:v>1185</c:v>
                </c:pt>
                <c:pt idx="1027">
                  <c:v>1186</c:v>
                </c:pt>
                <c:pt idx="1028">
                  <c:v>1187</c:v>
                </c:pt>
                <c:pt idx="1029">
                  <c:v>1188</c:v>
                </c:pt>
                <c:pt idx="1030">
                  <c:v>1189</c:v>
                </c:pt>
                <c:pt idx="1031">
                  <c:v>1190</c:v>
                </c:pt>
                <c:pt idx="1032">
                  <c:v>1191</c:v>
                </c:pt>
                <c:pt idx="1033">
                  <c:v>1192</c:v>
                </c:pt>
                <c:pt idx="1034">
                  <c:v>1193</c:v>
                </c:pt>
                <c:pt idx="1035">
                  <c:v>1194</c:v>
                </c:pt>
                <c:pt idx="1036">
                  <c:v>1195</c:v>
                </c:pt>
                <c:pt idx="1037">
                  <c:v>1196</c:v>
                </c:pt>
                <c:pt idx="1038">
                  <c:v>1197</c:v>
                </c:pt>
                <c:pt idx="1039">
                  <c:v>1198</c:v>
                </c:pt>
                <c:pt idx="1040">
                  <c:v>1199</c:v>
                </c:pt>
                <c:pt idx="1041">
                  <c:v>1200</c:v>
                </c:pt>
                <c:pt idx="1042">
                  <c:v>1201</c:v>
                </c:pt>
                <c:pt idx="1043">
                  <c:v>1202</c:v>
                </c:pt>
                <c:pt idx="1044">
                  <c:v>1203</c:v>
                </c:pt>
                <c:pt idx="1045">
                  <c:v>1204</c:v>
                </c:pt>
                <c:pt idx="1046">
                  <c:v>1205</c:v>
                </c:pt>
                <c:pt idx="1047">
                  <c:v>1206</c:v>
                </c:pt>
                <c:pt idx="1048">
                  <c:v>1207</c:v>
                </c:pt>
                <c:pt idx="1049">
                  <c:v>1208</c:v>
                </c:pt>
                <c:pt idx="1050">
                  <c:v>1209</c:v>
                </c:pt>
                <c:pt idx="1051">
                  <c:v>1210</c:v>
                </c:pt>
                <c:pt idx="1052">
                  <c:v>1211</c:v>
                </c:pt>
                <c:pt idx="1053">
                  <c:v>1212</c:v>
                </c:pt>
                <c:pt idx="1054">
                  <c:v>1213</c:v>
                </c:pt>
                <c:pt idx="1055">
                  <c:v>1214</c:v>
                </c:pt>
                <c:pt idx="1056">
                  <c:v>1215</c:v>
                </c:pt>
                <c:pt idx="1057">
                  <c:v>1216</c:v>
                </c:pt>
                <c:pt idx="1058">
                  <c:v>1217</c:v>
                </c:pt>
                <c:pt idx="1059">
                  <c:v>1218</c:v>
                </c:pt>
                <c:pt idx="1060">
                  <c:v>1219</c:v>
                </c:pt>
                <c:pt idx="1061">
                  <c:v>1220</c:v>
                </c:pt>
                <c:pt idx="1062">
                  <c:v>1221</c:v>
                </c:pt>
                <c:pt idx="1063">
                  <c:v>1222</c:v>
                </c:pt>
                <c:pt idx="1064">
                  <c:v>1223</c:v>
                </c:pt>
                <c:pt idx="1065">
                  <c:v>1224</c:v>
                </c:pt>
                <c:pt idx="1066">
                  <c:v>1225</c:v>
                </c:pt>
                <c:pt idx="1067">
                  <c:v>1226</c:v>
                </c:pt>
                <c:pt idx="1068">
                  <c:v>1227</c:v>
                </c:pt>
                <c:pt idx="1069">
                  <c:v>1228</c:v>
                </c:pt>
                <c:pt idx="1070">
                  <c:v>1229</c:v>
                </c:pt>
                <c:pt idx="1071">
                  <c:v>1230</c:v>
                </c:pt>
                <c:pt idx="1072">
                  <c:v>1231</c:v>
                </c:pt>
                <c:pt idx="1073">
                  <c:v>1232</c:v>
                </c:pt>
                <c:pt idx="1074">
                  <c:v>1233</c:v>
                </c:pt>
                <c:pt idx="1075">
                  <c:v>1234</c:v>
                </c:pt>
                <c:pt idx="1076">
                  <c:v>1235</c:v>
                </c:pt>
                <c:pt idx="1077">
                  <c:v>1236</c:v>
                </c:pt>
                <c:pt idx="1078">
                  <c:v>1237</c:v>
                </c:pt>
                <c:pt idx="1079">
                  <c:v>1238</c:v>
                </c:pt>
                <c:pt idx="1080">
                  <c:v>1239</c:v>
                </c:pt>
                <c:pt idx="1081">
                  <c:v>1240</c:v>
                </c:pt>
                <c:pt idx="1082">
                  <c:v>1241</c:v>
                </c:pt>
                <c:pt idx="1083">
                  <c:v>1242</c:v>
                </c:pt>
                <c:pt idx="1084">
                  <c:v>1243</c:v>
                </c:pt>
                <c:pt idx="1085">
                  <c:v>1244</c:v>
                </c:pt>
                <c:pt idx="1086">
                  <c:v>1245</c:v>
                </c:pt>
                <c:pt idx="1087">
                  <c:v>1246</c:v>
                </c:pt>
                <c:pt idx="1088">
                  <c:v>1247</c:v>
                </c:pt>
                <c:pt idx="1089">
                  <c:v>1248</c:v>
                </c:pt>
                <c:pt idx="1090">
                  <c:v>1249</c:v>
                </c:pt>
                <c:pt idx="1091">
                  <c:v>1250</c:v>
                </c:pt>
                <c:pt idx="1092">
                  <c:v>1251</c:v>
                </c:pt>
                <c:pt idx="1093">
                  <c:v>1252</c:v>
                </c:pt>
                <c:pt idx="1094">
                  <c:v>1253</c:v>
                </c:pt>
                <c:pt idx="1095">
                  <c:v>1254</c:v>
                </c:pt>
                <c:pt idx="1096">
                  <c:v>1255</c:v>
                </c:pt>
                <c:pt idx="1097">
                  <c:v>1256</c:v>
                </c:pt>
                <c:pt idx="1098">
                  <c:v>1257</c:v>
                </c:pt>
                <c:pt idx="1099">
                  <c:v>1258</c:v>
                </c:pt>
                <c:pt idx="1100">
                  <c:v>1259</c:v>
                </c:pt>
                <c:pt idx="1101">
                  <c:v>1260</c:v>
                </c:pt>
                <c:pt idx="1102">
                  <c:v>1261</c:v>
                </c:pt>
                <c:pt idx="1103">
                  <c:v>1262</c:v>
                </c:pt>
                <c:pt idx="1104">
                  <c:v>1263</c:v>
                </c:pt>
                <c:pt idx="1105">
                  <c:v>1264</c:v>
                </c:pt>
                <c:pt idx="1106">
                  <c:v>1265</c:v>
                </c:pt>
                <c:pt idx="1107">
                  <c:v>1266</c:v>
                </c:pt>
                <c:pt idx="1108">
                  <c:v>1267</c:v>
                </c:pt>
                <c:pt idx="1109">
                  <c:v>1268</c:v>
                </c:pt>
                <c:pt idx="1110">
                  <c:v>1269</c:v>
                </c:pt>
                <c:pt idx="1111">
                  <c:v>1270</c:v>
                </c:pt>
                <c:pt idx="1112">
                  <c:v>1271</c:v>
                </c:pt>
                <c:pt idx="1113">
                  <c:v>1272</c:v>
                </c:pt>
                <c:pt idx="1114">
                  <c:v>1273</c:v>
                </c:pt>
                <c:pt idx="1115">
                  <c:v>1274</c:v>
                </c:pt>
                <c:pt idx="1116">
                  <c:v>1275</c:v>
                </c:pt>
                <c:pt idx="1117">
                  <c:v>1276</c:v>
                </c:pt>
                <c:pt idx="1118">
                  <c:v>1277</c:v>
                </c:pt>
                <c:pt idx="1119">
                  <c:v>1278</c:v>
                </c:pt>
                <c:pt idx="1120">
                  <c:v>1279</c:v>
                </c:pt>
                <c:pt idx="1121">
                  <c:v>1280</c:v>
                </c:pt>
                <c:pt idx="1122">
                  <c:v>1281</c:v>
                </c:pt>
                <c:pt idx="1123">
                  <c:v>1282</c:v>
                </c:pt>
                <c:pt idx="1124">
                  <c:v>1283</c:v>
                </c:pt>
                <c:pt idx="1125">
                  <c:v>1284</c:v>
                </c:pt>
                <c:pt idx="1126">
                  <c:v>1285</c:v>
                </c:pt>
                <c:pt idx="1127">
                  <c:v>1286</c:v>
                </c:pt>
                <c:pt idx="1128">
                  <c:v>1287</c:v>
                </c:pt>
                <c:pt idx="1129">
                  <c:v>1288</c:v>
                </c:pt>
                <c:pt idx="1130">
                  <c:v>1289</c:v>
                </c:pt>
                <c:pt idx="1131">
                  <c:v>1290</c:v>
                </c:pt>
                <c:pt idx="1132">
                  <c:v>1291</c:v>
                </c:pt>
                <c:pt idx="1133">
                  <c:v>1292</c:v>
                </c:pt>
                <c:pt idx="1134">
                  <c:v>1293</c:v>
                </c:pt>
                <c:pt idx="1135">
                  <c:v>1294</c:v>
                </c:pt>
                <c:pt idx="1136">
                  <c:v>1295</c:v>
                </c:pt>
                <c:pt idx="1137">
                  <c:v>1296</c:v>
                </c:pt>
                <c:pt idx="1138">
                  <c:v>1297</c:v>
                </c:pt>
                <c:pt idx="1139">
                  <c:v>1298</c:v>
                </c:pt>
                <c:pt idx="1140">
                  <c:v>1299</c:v>
                </c:pt>
                <c:pt idx="1141">
                  <c:v>1300</c:v>
                </c:pt>
                <c:pt idx="1142">
                  <c:v>1301</c:v>
                </c:pt>
                <c:pt idx="1143">
                  <c:v>1302</c:v>
                </c:pt>
                <c:pt idx="1144">
                  <c:v>1303</c:v>
                </c:pt>
                <c:pt idx="1145">
                  <c:v>1304</c:v>
                </c:pt>
                <c:pt idx="1146">
                  <c:v>1305</c:v>
                </c:pt>
                <c:pt idx="1147">
                  <c:v>1306</c:v>
                </c:pt>
                <c:pt idx="1148">
                  <c:v>1307</c:v>
                </c:pt>
                <c:pt idx="1149">
                  <c:v>1308</c:v>
                </c:pt>
                <c:pt idx="1150">
                  <c:v>1309</c:v>
                </c:pt>
                <c:pt idx="1151">
                  <c:v>1310</c:v>
                </c:pt>
                <c:pt idx="1152">
                  <c:v>1311</c:v>
                </c:pt>
                <c:pt idx="1153">
                  <c:v>1312</c:v>
                </c:pt>
                <c:pt idx="1154">
                  <c:v>1313</c:v>
                </c:pt>
                <c:pt idx="1155">
                  <c:v>1314</c:v>
                </c:pt>
                <c:pt idx="1156">
                  <c:v>1315</c:v>
                </c:pt>
                <c:pt idx="1157">
                  <c:v>1316</c:v>
                </c:pt>
                <c:pt idx="1158">
                  <c:v>1317</c:v>
                </c:pt>
                <c:pt idx="1159">
                  <c:v>1318</c:v>
                </c:pt>
                <c:pt idx="1160">
                  <c:v>1319</c:v>
                </c:pt>
                <c:pt idx="1161">
                  <c:v>1320</c:v>
                </c:pt>
                <c:pt idx="1162">
                  <c:v>1321</c:v>
                </c:pt>
                <c:pt idx="1163">
                  <c:v>1322</c:v>
                </c:pt>
                <c:pt idx="1164">
                  <c:v>1323</c:v>
                </c:pt>
                <c:pt idx="1165">
                  <c:v>1324</c:v>
                </c:pt>
                <c:pt idx="1166">
                  <c:v>1325</c:v>
                </c:pt>
                <c:pt idx="1167">
                  <c:v>1326</c:v>
                </c:pt>
                <c:pt idx="1168">
                  <c:v>1327</c:v>
                </c:pt>
                <c:pt idx="1169">
                  <c:v>1328</c:v>
                </c:pt>
                <c:pt idx="1170">
                  <c:v>1329</c:v>
                </c:pt>
                <c:pt idx="1171">
                  <c:v>1330</c:v>
                </c:pt>
                <c:pt idx="1172">
                  <c:v>1331</c:v>
                </c:pt>
                <c:pt idx="1173">
                  <c:v>1332</c:v>
                </c:pt>
                <c:pt idx="1174">
                  <c:v>1333</c:v>
                </c:pt>
                <c:pt idx="1175">
                  <c:v>1334</c:v>
                </c:pt>
                <c:pt idx="1176">
                  <c:v>1335</c:v>
                </c:pt>
                <c:pt idx="1177">
                  <c:v>1336</c:v>
                </c:pt>
                <c:pt idx="1178">
                  <c:v>1337</c:v>
                </c:pt>
                <c:pt idx="1179">
                  <c:v>1338</c:v>
                </c:pt>
                <c:pt idx="1180">
                  <c:v>1339</c:v>
                </c:pt>
                <c:pt idx="1181">
                  <c:v>1340</c:v>
                </c:pt>
                <c:pt idx="1182">
                  <c:v>1341</c:v>
                </c:pt>
                <c:pt idx="1183">
                  <c:v>1342</c:v>
                </c:pt>
                <c:pt idx="1184">
                  <c:v>1343</c:v>
                </c:pt>
                <c:pt idx="1185">
                  <c:v>1344</c:v>
                </c:pt>
                <c:pt idx="1186">
                  <c:v>1345</c:v>
                </c:pt>
                <c:pt idx="1187">
                  <c:v>1346</c:v>
                </c:pt>
                <c:pt idx="1188">
                  <c:v>1347</c:v>
                </c:pt>
                <c:pt idx="1189">
                  <c:v>1348</c:v>
                </c:pt>
                <c:pt idx="1190">
                  <c:v>1349</c:v>
                </c:pt>
                <c:pt idx="1191">
                  <c:v>1350</c:v>
                </c:pt>
                <c:pt idx="1192">
                  <c:v>1351</c:v>
                </c:pt>
                <c:pt idx="1193">
                  <c:v>1352</c:v>
                </c:pt>
                <c:pt idx="1194">
                  <c:v>1353</c:v>
                </c:pt>
                <c:pt idx="1195">
                  <c:v>1354</c:v>
                </c:pt>
                <c:pt idx="1196">
                  <c:v>1355</c:v>
                </c:pt>
                <c:pt idx="1197">
                  <c:v>1356</c:v>
                </c:pt>
                <c:pt idx="1198">
                  <c:v>1357</c:v>
                </c:pt>
                <c:pt idx="1199">
                  <c:v>1358</c:v>
                </c:pt>
                <c:pt idx="1200">
                  <c:v>1359</c:v>
                </c:pt>
                <c:pt idx="1201">
                  <c:v>1360</c:v>
                </c:pt>
                <c:pt idx="1202">
                  <c:v>1361</c:v>
                </c:pt>
                <c:pt idx="1203">
                  <c:v>1362</c:v>
                </c:pt>
                <c:pt idx="1204">
                  <c:v>1363</c:v>
                </c:pt>
                <c:pt idx="1205">
                  <c:v>1364</c:v>
                </c:pt>
                <c:pt idx="1206">
                  <c:v>1365</c:v>
                </c:pt>
                <c:pt idx="1207">
                  <c:v>1366</c:v>
                </c:pt>
                <c:pt idx="1208">
                  <c:v>1367</c:v>
                </c:pt>
                <c:pt idx="1209">
                  <c:v>1368</c:v>
                </c:pt>
                <c:pt idx="1210">
                  <c:v>1369</c:v>
                </c:pt>
                <c:pt idx="1211">
                  <c:v>1370</c:v>
                </c:pt>
                <c:pt idx="1212">
                  <c:v>1371</c:v>
                </c:pt>
                <c:pt idx="1213">
                  <c:v>1372</c:v>
                </c:pt>
                <c:pt idx="1214">
                  <c:v>1373</c:v>
                </c:pt>
                <c:pt idx="1215">
                  <c:v>1374</c:v>
                </c:pt>
                <c:pt idx="1216">
                  <c:v>1375</c:v>
                </c:pt>
                <c:pt idx="1217">
                  <c:v>1376</c:v>
                </c:pt>
                <c:pt idx="1218">
                  <c:v>1377</c:v>
                </c:pt>
                <c:pt idx="1219">
                  <c:v>1378</c:v>
                </c:pt>
                <c:pt idx="1220">
                  <c:v>1379</c:v>
                </c:pt>
                <c:pt idx="1221">
                  <c:v>1380</c:v>
                </c:pt>
                <c:pt idx="1222">
                  <c:v>1381</c:v>
                </c:pt>
                <c:pt idx="1223">
                  <c:v>1382</c:v>
                </c:pt>
                <c:pt idx="1224">
                  <c:v>1383</c:v>
                </c:pt>
                <c:pt idx="1225">
                  <c:v>1384</c:v>
                </c:pt>
                <c:pt idx="1226">
                  <c:v>1385</c:v>
                </c:pt>
                <c:pt idx="1227">
                  <c:v>1386</c:v>
                </c:pt>
                <c:pt idx="1228">
                  <c:v>1387</c:v>
                </c:pt>
                <c:pt idx="1229">
                  <c:v>1388</c:v>
                </c:pt>
                <c:pt idx="1230">
                  <c:v>1389</c:v>
                </c:pt>
                <c:pt idx="1231">
                  <c:v>1390</c:v>
                </c:pt>
                <c:pt idx="1232">
                  <c:v>1391</c:v>
                </c:pt>
                <c:pt idx="1233">
                  <c:v>1392</c:v>
                </c:pt>
                <c:pt idx="1234">
                  <c:v>1393</c:v>
                </c:pt>
                <c:pt idx="1235">
                  <c:v>1394</c:v>
                </c:pt>
                <c:pt idx="1236">
                  <c:v>1395</c:v>
                </c:pt>
                <c:pt idx="1237">
                  <c:v>1396</c:v>
                </c:pt>
                <c:pt idx="1238">
                  <c:v>1397</c:v>
                </c:pt>
                <c:pt idx="1239">
                  <c:v>1398</c:v>
                </c:pt>
                <c:pt idx="1240">
                  <c:v>1399</c:v>
                </c:pt>
                <c:pt idx="1241">
                  <c:v>1400</c:v>
                </c:pt>
                <c:pt idx="1242">
                  <c:v>1401</c:v>
                </c:pt>
                <c:pt idx="1243">
                  <c:v>1402</c:v>
                </c:pt>
                <c:pt idx="1244">
                  <c:v>1403</c:v>
                </c:pt>
                <c:pt idx="1245">
                  <c:v>1404</c:v>
                </c:pt>
                <c:pt idx="1246">
                  <c:v>1405</c:v>
                </c:pt>
                <c:pt idx="1247">
                  <c:v>1406</c:v>
                </c:pt>
                <c:pt idx="1248">
                  <c:v>1407</c:v>
                </c:pt>
                <c:pt idx="1249">
                  <c:v>1408</c:v>
                </c:pt>
                <c:pt idx="1250">
                  <c:v>1409</c:v>
                </c:pt>
                <c:pt idx="1251">
                  <c:v>1410</c:v>
                </c:pt>
                <c:pt idx="1252">
                  <c:v>1411</c:v>
                </c:pt>
                <c:pt idx="1253">
                  <c:v>1412</c:v>
                </c:pt>
                <c:pt idx="1254">
                  <c:v>1413</c:v>
                </c:pt>
                <c:pt idx="1255">
                  <c:v>1414</c:v>
                </c:pt>
                <c:pt idx="1256">
                  <c:v>1415</c:v>
                </c:pt>
                <c:pt idx="1257">
                  <c:v>1416</c:v>
                </c:pt>
                <c:pt idx="1258">
                  <c:v>1417</c:v>
                </c:pt>
                <c:pt idx="1259">
                  <c:v>1418</c:v>
                </c:pt>
                <c:pt idx="1260">
                  <c:v>1419</c:v>
                </c:pt>
                <c:pt idx="1261">
                  <c:v>1420</c:v>
                </c:pt>
                <c:pt idx="1262">
                  <c:v>1421</c:v>
                </c:pt>
                <c:pt idx="1263">
                  <c:v>1422</c:v>
                </c:pt>
                <c:pt idx="1264">
                  <c:v>1423</c:v>
                </c:pt>
                <c:pt idx="1265">
                  <c:v>1424</c:v>
                </c:pt>
                <c:pt idx="1266">
                  <c:v>1425</c:v>
                </c:pt>
                <c:pt idx="1267">
                  <c:v>1426</c:v>
                </c:pt>
                <c:pt idx="1268">
                  <c:v>1427</c:v>
                </c:pt>
                <c:pt idx="1269">
                  <c:v>1428</c:v>
                </c:pt>
                <c:pt idx="1270">
                  <c:v>1429</c:v>
                </c:pt>
                <c:pt idx="1271">
                  <c:v>1430</c:v>
                </c:pt>
                <c:pt idx="1272">
                  <c:v>1431</c:v>
                </c:pt>
                <c:pt idx="1273">
                  <c:v>1432</c:v>
                </c:pt>
                <c:pt idx="1274">
                  <c:v>1433</c:v>
                </c:pt>
                <c:pt idx="1275">
                  <c:v>1434</c:v>
                </c:pt>
                <c:pt idx="1276">
                  <c:v>1435</c:v>
                </c:pt>
                <c:pt idx="1277">
                  <c:v>1436</c:v>
                </c:pt>
                <c:pt idx="1278">
                  <c:v>1437</c:v>
                </c:pt>
                <c:pt idx="1279">
                  <c:v>1438</c:v>
                </c:pt>
                <c:pt idx="1280">
                  <c:v>1439</c:v>
                </c:pt>
                <c:pt idx="1281">
                  <c:v>1440</c:v>
                </c:pt>
                <c:pt idx="1282">
                  <c:v>1441</c:v>
                </c:pt>
                <c:pt idx="1283">
                  <c:v>1442</c:v>
                </c:pt>
                <c:pt idx="1284">
                  <c:v>1443</c:v>
                </c:pt>
                <c:pt idx="1285">
                  <c:v>1444</c:v>
                </c:pt>
                <c:pt idx="1286">
                  <c:v>1445</c:v>
                </c:pt>
                <c:pt idx="1287">
                  <c:v>1446</c:v>
                </c:pt>
                <c:pt idx="1288">
                  <c:v>1447</c:v>
                </c:pt>
                <c:pt idx="1289">
                  <c:v>1448</c:v>
                </c:pt>
                <c:pt idx="1290">
                  <c:v>1449</c:v>
                </c:pt>
                <c:pt idx="1291">
                  <c:v>1450</c:v>
                </c:pt>
                <c:pt idx="1292">
                  <c:v>1451</c:v>
                </c:pt>
                <c:pt idx="1293">
                  <c:v>1452</c:v>
                </c:pt>
                <c:pt idx="1294">
                  <c:v>1453</c:v>
                </c:pt>
                <c:pt idx="1295">
                  <c:v>1454</c:v>
                </c:pt>
                <c:pt idx="1296">
                  <c:v>1455</c:v>
                </c:pt>
                <c:pt idx="1297">
                  <c:v>1456</c:v>
                </c:pt>
                <c:pt idx="1298">
                  <c:v>1457</c:v>
                </c:pt>
                <c:pt idx="1299">
                  <c:v>1458</c:v>
                </c:pt>
                <c:pt idx="1300">
                  <c:v>1459</c:v>
                </c:pt>
                <c:pt idx="1301">
                  <c:v>1460</c:v>
                </c:pt>
                <c:pt idx="1302">
                  <c:v>1461</c:v>
                </c:pt>
                <c:pt idx="1303">
                  <c:v>1462</c:v>
                </c:pt>
                <c:pt idx="1304">
                  <c:v>1463</c:v>
                </c:pt>
                <c:pt idx="1305">
                  <c:v>1464</c:v>
                </c:pt>
                <c:pt idx="1306">
                  <c:v>1465</c:v>
                </c:pt>
                <c:pt idx="1307">
                  <c:v>1466</c:v>
                </c:pt>
                <c:pt idx="1308">
                  <c:v>1467</c:v>
                </c:pt>
                <c:pt idx="1309">
                  <c:v>1468</c:v>
                </c:pt>
                <c:pt idx="1310">
                  <c:v>1469</c:v>
                </c:pt>
                <c:pt idx="1311">
                  <c:v>1470</c:v>
                </c:pt>
                <c:pt idx="1312">
                  <c:v>1471</c:v>
                </c:pt>
                <c:pt idx="1313">
                  <c:v>1472</c:v>
                </c:pt>
                <c:pt idx="1314">
                  <c:v>1473</c:v>
                </c:pt>
                <c:pt idx="1315">
                  <c:v>1474</c:v>
                </c:pt>
                <c:pt idx="1316">
                  <c:v>1475</c:v>
                </c:pt>
                <c:pt idx="1317">
                  <c:v>1476</c:v>
                </c:pt>
                <c:pt idx="1318">
                  <c:v>1477</c:v>
                </c:pt>
                <c:pt idx="1319">
                  <c:v>1478</c:v>
                </c:pt>
                <c:pt idx="1320">
                  <c:v>1479</c:v>
                </c:pt>
                <c:pt idx="1321">
                  <c:v>1480</c:v>
                </c:pt>
                <c:pt idx="1322">
                  <c:v>1481</c:v>
                </c:pt>
                <c:pt idx="1323">
                  <c:v>1482</c:v>
                </c:pt>
                <c:pt idx="1324">
                  <c:v>1483</c:v>
                </c:pt>
                <c:pt idx="1325">
                  <c:v>1484</c:v>
                </c:pt>
                <c:pt idx="1326">
                  <c:v>1485</c:v>
                </c:pt>
                <c:pt idx="1327">
                  <c:v>1486</c:v>
                </c:pt>
                <c:pt idx="1328">
                  <c:v>1487</c:v>
                </c:pt>
                <c:pt idx="1329">
                  <c:v>1488</c:v>
                </c:pt>
                <c:pt idx="1330">
                  <c:v>1489</c:v>
                </c:pt>
                <c:pt idx="1331">
                  <c:v>1490</c:v>
                </c:pt>
                <c:pt idx="1332">
                  <c:v>1491</c:v>
                </c:pt>
                <c:pt idx="1333">
                  <c:v>1492</c:v>
                </c:pt>
                <c:pt idx="1334">
                  <c:v>1493</c:v>
                </c:pt>
                <c:pt idx="1335">
                  <c:v>1494</c:v>
                </c:pt>
                <c:pt idx="1336">
                  <c:v>1495</c:v>
                </c:pt>
                <c:pt idx="1337">
                  <c:v>1496</c:v>
                </c:pt>
                <c:pt idx="1338">
                  <c:v>1497</c:v>
                </c:pt>
                <c:pt idx="1339">
                  <c:v>1498</c:v>
                </c:pt>
                <c:pt idx="1340">
                  <c:v>1499</c:v>
                </c:pt>
                <c:pt idx="1341">
                  <c:v>1500</c:v>
                </c:pt>
                <c:pt idx="1342">
                  <c:v>1501</c:v>
                </c:pt>
                <c:pt idx="1343">
                  <c:v>1502</c:v>
                </c:pt>
                <c:pt idx="1344">
                  <c:v>1503</c:v>
                </c:pt>
                <c:pt idx="1345">
                  <c:v>1504</c:v>
                </c:pt>
                <c:pt idx="1346">
                  <c:v>1505</c:v>
                </c:pt>
                <c:pt idx="1347">
                  <c:v>1506</c:v>
                </c:pt>
                <c:pt idx="1348">
                  <c:v>1507</c:v>
                </c:pt>
                <c:pt idx="1349">
                  <c:v>1508</c:v>
                </c:pt>
                <c:pt idx="1350">
                  <c:v>1509</c:v>
                </c:pt>
                <c:pt idx="1351">
                  <c:v>1510</c:v>
                </c:pt>
                <c:pt idx="1352">
                  <c:v>1511</c:v>
                </c:pt>
                <c:pt idx="1353">
                  <c:v>1512</c:v>
                </c:pt>
                <c:pt idx="1354">
                  <c:v>1513</c:v>
                </c:pt>
                <c:pt idx="1355">
                  <c:v>1514</c:v>
                </c:pt>
                <c:pt idx="1356">
                  <c:v>1515</c:v>
                </c:pt>
                <c:pt idx="1357">
                  <c:v>1516</c:v>
                </c:pt>
                <c:pt idx="1358">
                  <c:v>1517</c:v>
                </c:pt>
                <c:pt idx="1359">
                  <c:v>1518</c:v>
                </c:pt>
                <c:pt idx="1360">
                  <c:v>1519</c:v>
                </c:pt>
                <c:pt idx="1361">
                  <c:v>1520</c:v>
                </c:pt>
                <c:pt idx="1362">
                  <c:v>1521</c:v>
                </c:pt>
                <c:pt idx="1363">
                  <c:v>1522</c:v>
                </c:pt>
                <c:pt idx="1364">
                  <c:v>1523</c:v>
                </c:pt>
                <c:pt idx="1365">
                  <c:v>1524</c:v>
                </c:pt>
                <c:pt idx="1366">
                  <c:v>1525</c:v>
                </c:pt>
                <c:pt idx="1367">
                  <c:v>1526</c:v>
                </c:pt>
                <c:pt idx="1368">
                  <c:v>1527</c:v>
                </c:pt>
                <c:pt idx="1369">
                  <c:v>1528</c:v>
                </c:pt>
                <c:pt idx="1370">
                  <c:v>1529</c:v>
                </c:pt>
                <c:pt idx="1371">
                  <c:v>1530</c:v>
                </c:pt>
                <c:pt idx="1372">
                  <c:v>1531</c:v>
                </c:pt>
                <c:pt idx="1373">
                  <c:v>1532</c:v>
                </c:pt>
                <c:pt idx="1374">
                  <c:v>1533</c:v>
                </c:pt>
                <c:pt idx="1375">
                  <c:v>1534</c:v>
                </c:pt>
                <c:pt idx="1376">
                  <c:v>1535</c:v>
                </c:pt>
                <c:pt idx="1377">
                  <c:v>1536</c:v>
                </c:pt>
                <c:pt idx="1378">
                  <c:v>1537</c:v>
                </c:pt>
                <c:pt idx="1379">
                  <c:v>1538</c:v>
                </c:pt>
                <c:pt idx="1380">
                  <c:v>1539</c:v>
                </c:pt>
                <c:pt idx="1381">
                  <c:v>1540</c:v>
                </c:pt>
                <c:pt idx="1382">
                  <c:v>1541</c:v>
                </c:pt>
                <c:pt idx="1383">
                  <c:v>1542</c:v>
                </c:pt>
                <c:pt idx="1384">
                  <c:v>1543</c:v>
                </c:pt>
                <c:pt idx="1385">
                  <c:v>1544</c:v>
                </c:pt>
                <c:pt idx="1386">
                  <c:v>1545</c:v>
                </c:pt>
                <c:pt idx="1387">
                  <c:v>1546</c:v>
                </c:pt>
                <c:pt idx="1388">
                  <c:v>1547</c:v>
                </c:pt>
                <c:pt idx="1389">
                  <c:v>1548</c:v>
                </c:pt>
                <c:pt idx="1390">
                  <c:v>1549</c:v>
                </c:pt>
                <c:pt idx="1391">
                  <c:v>1550</c:v>
                </c:pt>
                <c:pt idx="1392">
                  <c:v>1551</c:v>
                </c:pt>
                <c:pt idx="1393">
                  <c:v>1552</c:v>
                </c:pt>
                <c:pt idx="1394">
                  <c:v>1553</c:v>
                </c:pt>
                <c:pt idx="1395">
                  <c:v>1554</c:v>
                </c:pt>
                <c:pt idx="1396">
                  <c:v>1555</c:v>
                </c:pt>
                <c:pt idx="1397">
                  <c:v>1556</c:v>
                </c:pt>
                <c:pt idx="1398">
                  <c:v>1557</c:v>
                </c:pt>
                <c:pt idx="1399">
                  <c:v>1558</c:v>
                </c:pt>
                <c:pt idx="1400">
                  <c:v>1559</c:v>
                </c:pt>
                <c:pt idx="1401">
                  <c:v>1560</c:v>
                </c:pt>
                <c:pt idx="1402">
                  <c:v>1561</c:v>
                </c:pt>
                <c:pt idx="1403">
                  <c:v>1562</c:v>
                </c:pt>
                <c:pt idx="1404">
                  <c:v>1563</c:v>
                </c:pt>
                <c:pt idx="1405">
                  <c:v>1564</c:v>
                </c:pt>
                <c:pt idx="1406">
                  <c:v>1565</c:v>
                </c:pt>
                <c:pt idx="1407">
                  <c:v>1566</c:v>
                </c:pt>
                <c:pt idx="1408">
                  <c:v>1567</c:v>
                </c:pt>
                <c:pt idx="1409">
                  <c:v>1568</c:v>
                </c:pt>
                <c:pt idx="1410">
                  <c:v>1569</c:v>
                </c:pt>
                <c:pt idx="1411">
                  <c:v>1570</c:v>
                </c:pt>
                <c:pt idx="1412">
                  <c:v>1571</c:v>
                </c:pt>
                <c:pt idx="1413">
                  <c:v>1572</c:v>
                </c:pt>
                <c:pt idx="1414">
                  <c:v>1573</c:v>
                </c:pt>
                <c:pt idx="1415">
                  <c:v>1574</c:v>
                </c:pt>
                <c:pt idx="1416">
                  <c:v>1575</c:v>
                </c:pt>
                <c:pt idx="1417">
                  <c:v>1576</c:v>
                </c:pt>
                <c:pt idx="1418">
                  <c:v>1577</c:v>
                </c:pt>
                <c:pt idx="1419">
                  <c:v>1578</c:v>
                </c:pt>
                <c:pt idx="1420">
                  <c:v>1579</c:v>
                </c:pt>
                <c:pt idx="1421">
                  <c:v>1580</c:v>
                </c:pt>
                <c:pt idx="1422">
                  <c:v>1581</c:v>
                </c:pt>
                <c:pt idx="1423">
                  <c:v>1582</c:v>
                </c:pt>
                <c:pt idx="1424">
                  <c:v>1583</c:v>
                </c:pt>
                <c:pt idx="1425">
                  <c:v>1584</c:v>
                </c:pt>
                <c:pt idx="1426">
                  <c:v>1585</c:v>
                </c:pt>
                <c:pt idx="1427">
                  <c:v>1586</c:v>
                </c:pt>
                <c:pt idx="1428">
                  <c:v>1587</c:v>
                </c:pt>
                <c:pt idx="1429">
                  <c:v>1588</c:v>
                </c:pt>
                <c:pt idx="1430">
                  <c:v>1589</c:v>
                </c:pt>
                <c:pt idx="1431">
                  <c:v>1590</c:v>
                </c:pt>
                <c:pt idx="1432">
                  <c:v>1591</c:v>
                </c:pt>
                <c:pt idx="1433">
                  <c:v>1592</c:v>
                </c:pt>
                <c:pt idx="1434">
                  <c:v>1593</c:v>
                </c:pt>
                <c:pt idx="1435">
                  <c:v>1594</c:v>
                </c:pt>
                <c:pt idx="1436">
                  <c:v>1595</c:v>
                </c:pt>
                <c:pt idx="1437">
                  <c:v>1596</c:v>
                </c:pt>
                <c:pt idx="1438">
                  <c:v>1597</c:v>
                </c:pt>
                <c:pt idx="1439">
                  <c:v>1598</c:v>
                </c:pt>
                <c:pt idx="1440">
                  <c:v>1599</c:v>
                </c:pt>
                <c:pt idx="1441">
                  <c:v>1600</c:v>
                </c:pt>
                <c:pt idx="1442">
                  <c:v>1601</c:v>
                </c:pt>
                <c:pt idx="1443">
                  <c:v>1602</c:v>
                </c:pt>
                <c:pt idx="1444">
                  <c:v>1603</c:v>
                </c:pt>
                <c:pt idx="1445">
                  <c:v>1604</c:v>
                </c:pt>
                <c:pt idx="1446">
                  <c:v>1605</c:v>
                </c:pt>
                <c:pt idx="1447">
                  <c:v>1606</c:v>
                </c:pt>
                <c:pt idx="1448">
                  <c:v>1607</c:v>
                </c:pt>
                <c:pt idx="1449">
                  <c:v>1608</c:v>
                </c:pt>
                <c:pt idx="1450">
                  <c:v>1609</c:v>
                </c:pt>
                <c:pt idx="1451">
                  <c:v>1610</c:v>
                </c:pt>
                <c:pt idx="1452">
                  <c:v>1611</c:v>
                </c:pt>
                <c:pt idx="1453">
                  <c:v>1612</c:v>
                </c:pt>
                <c:pt idx="1454">
                  <c:v>1613</c:v>
                </c:pt>
                <c:pt idx="1455">
                  <c:v>1614</c:v>
                </c:pt>
                <c:pt idx="1456">
                  <c:v>1615</c:v>
                </c:pt>
                <c:pt idx="1457">
                  <c:v>1616</c:v>
                </c:pt>
                <c:pt idx="1458">
                  <c:v>1617</c:v>
                </c:pt>
                <c:pt idx="1459">
                  <c:v>1618</c:v>
                </c:pt>
                <c:pt idx="1460">
                  <c:v>1619</c:v>
                </c:pt>
                <c:pt idx="1461">
                  <c:v>1620</c:v>
                </c:pt>
                <c:pt idx="1462">
                  <c:v>1621</c:v>
                </c:pt>
                <c:pt idx="1463">
                  <c:v>1622</c:v>
                </c:pt>
                <c:pt idx="1464">
                  <c:v>1623</c:v>
                </c:pt>
                <c:pt idx="1465">
                  <c:v>1624</c:v>
                </c:pt>
                <c:pt idx="1466">
                  <c:v>1625</c:v>
                </c:pt>
                <c:pt idx="1467">
                  <c:v>1626</c:v>
                </c:pt>
                <c:pt idx="1468">
                  <c:v>1627</c:v>
                </c:pt>
                <c:pt idx="1469">
                  <c:v>1628</c:v>
                </c:pt>
                <c:pt idx="1470">
                  <c:v>1629</c:v>
                </c:pt>
                <c:pt idx="1471">
                  <c:v>1630</c:v>
                </c:pt>
                <c:pt idx="1472">
                  <c:v>1631</c:v>
                </c:pt>
                <c:pt idx="1473">
                  <c:v>1632</c:v>
                </c:pt>
                <c:pt idx="1474">
                  <c:v>1633</c:v>
                </c:pt>
                <c:pt idx="1475">
                  <c:v>1634</c:v>
                </c:pt>
                <c:pt idx="1476">
                  <c:v>1635</c:v>
                </c:pt>
                <c:pt idx="1477">
                  <c:v>1636</c:v>
                </c:pt>
                <c:pt idx="1478">
                  <c:v>1637</c:v>
                </c:pt>
                <c:pt idx="1479">
                  <c:v>1638</c:v>
                </c:pt>
                <c:pt idx="1480">
                  <c:v>1639</c:v>
                </c:pt>
                <c:pt idx="1481">
                  <c:v>1640</c:v>
                </c:pt>
                <c:pt idx="1482">
                  <c:v>1641</c:v>
                </c:pt>
                <c:pt idx="1483">
                  <c:v>1642</c:v>
                </c:pt>
                <c:pt idx="1484">
                  <c:v>1643</c:v>
                </c:pt>
                <c:pt idx="1485">
                  <c:v>1644</c:v>
                </c:pt>
                <c:pt idx="1486">
                  <c:v>1645</c:v>
                </c:pt>
                <c:pt idx="1487">
                  <c:v>1646</c:v>
                </c:pt>
                <c:pt idx="1488">
                  <c:v>1647</c:v>
                </c:pt>
                <c:pt idx="1489">
                  <c:v>1648</c:v>
                </c:pt>
                <c:pt idx="1490">
                  <c:v>1649</c:v>
                </c:pt>
                <c:pt idx="1491">
                  <c:v>1650</c:v>
                </c:pt>
                <c:pt idx="1492">
                  <c:v>1651</c:v>
                </c:pt>
                <c:pt idx="1493">
                  <c:v>1652</c:v>
                </c:pt>
                <c:pt idx="1494">
                  <c:v>1653</c:v>
                </c:pt>
                <c:pt idx="1495">
                  <c:v>1654</c:v>
                </c:pt>
                <c:pt idx="1496">
                  <c:v>1655</c:v>
                </c:pt>
                <c:pt idx="1497">
                  <c:v>1656</c:v>
                </c:pt>
                <c:pt idx="1498">
                  <c:v>1657</c:v>
                </c:pt>
                <c:pt idx="1499">
                  <c:v>1658</c:v>
                </c:pt>
                <c:pt idx="1500">
                  <c:v>1659</c:v>
                </c:pt>
                <c:pt idx="1501">
                  <c:v>1660</c:v>
                </c:pt>
                <c:pt idx="1502">
                  <c:v>1661</c:v>
                </c:pt>
                <c:pt idx="1503">
                  <c:v>1662</c:v>
                </c:pt>
                <c:pt idx="1504">
                  <c:v>1663</c:v>
                </c:pt>
                <c:pt idx="1505">
                  <c:v>1664</c:v>
                </c:pt>
                <c:pt idx="1506">
                  <c:v>1665</c:v>
                </c:pt>
                <c:pt idx="1507">
                  <c:v>1666</c:v>
                </c:pt>
                <c:pt idx="1508">
                  <c:v>1667</c:v>
                </c:pt>
                <c:pt idx="1509">
                  <c:v>1668</c:v>
                </c:pt>
                <c:pt idx="1510">
                  <c:v>1669</c:v>
                </c:pt>
                <c:pt idx="1511">
                  <c:v>1670</c:v>
                </c:pt>
                <c:pt idx="1512">
                  <c:v>1671</c:v>
                </c:pt>
                <c:pt idx="1513">
                  <c:v>1672</c:v>
                </c:pt>
                <c:pt idx="1514">
                  <c:v>1673</c:v>
                </c:pt>
                <c:pt idx="1515">
                  <c:v>1674</c:v>
                </c:pt>
                <c:pt idx="1516">
                  <c:v>1675</c:v>
                </c:pt>
                <c:pt idx="1517">
                  <c:v>1676</c:v>
                </c:pt>
                <c:pt idx="1518">
                  <c:v>1677</c:v>
                </c:pt>
                <c:pt idx="1519">
                  <c:v>1678</c:v>
                </c:pt>
                <c:pt idx="1520">
                  <c:v>1679</c:v>
                </c:pt>
                <c:pt idx="1521">
                  <c:v>1680</c:v>
                </c:pt>
                <c:pt idx="1522">
                  <c:v>1681</c:v>
                </c:pt>
                <c:pt idx="1523">
                  <c:v>1682</c:v>
                </c:pt>
                <c:pt idx="1524">
                  <c:v>1683</c:v>
                </c:pt>
                <c:pt idx="1525">
                  <c:v>1684</c:v>
                </c:pt>
                <c:pt idx="1526">
                  <c:v>1685</c:v>
                </c:pt>
                <c:pt idx="1527">
                  <c:v>1686</c:v>
                </c:pt>
                <c:pt idx="1528">
                  <c:v>1687</c:v>
                </c:pt>
                <c:pt idx="1529">
                  <c:v>1688</c:v>
                </c:pt>
                <c:pt idx="1530">
                  <c:v>1689</c:v>
                </c:pt>
                <c:pt idx="1531">
                  <c:v>1690</c:v>
                </c:pt>
                <c:pt idx="1532">
                  <c:v>1691</c:v>
                </c:pt>
                <c:pt idx="1533">
                  <c:v>1692</c:v>
                </c:pt>
                <c:pt idx="1534">
                  <c:v>1693</c:v>
                </c:pt>
                <c:pt idx="1535">
                  <c:v>1694</c:v>
                </c:pt>
                <c:pt idx="1536">
                  <c:v>1695</c:v>
                </c:pt>
                <c:pt idx="1537">
                  <c:v>1696</c:v>
                </c:pt>
                <c:pt idx="1538">
                  <c:v>1697</c:v>
                </c:pt>
                <c:pt idx="1539">
                  <c:v>1698</c:v>
                </c:pt>
                <c:pt idx="1540">
                  <c:v>1699</c:v>
                </c:pt>
                <c:pt idx="1541">
                  <c:v>1700</c:v>
                </c:pt>
                <c:pt idx="1542">
                  <c:v>1702</c:v>
                </c:pt>
                <c:pt idx="1543">
                  <c:v>1705</c:v>
                </c:pt>
                <c:pt idx="1544">
                  <c:v>1710</c:v>
                </c:pt>
                <c:pt idx="1545">
                  <c:v>1715</c:v>
                </c:pt>
                <c:pt idx="1546">
                  <c:v>1720</c:v>
                </c:pt>
                <c:pt idx="1547">
                  <c:v>1725</c:v>
                </c:pt>
                <c:pt idx="1548">
                  <c:v>1730</c:v>
                </c:pt>
                <c:pt idx="1549">
                  <c:v>1735</c:v>
                </c:pt>
                <c:pt idx="1550">
                  <c:v>1740</c:v>
                </c:pt>
                <c:pt idx="1551">
                  <c:v>1745</c:v>
                </c:pt>
                <c:pt idx="1552">
                  <c:v>1750</c:v>
                </c:pt>
                <c:pt idx="1553">
                  <c:v>1755</c:v>
                </c:pt>
                <c:pt idx="1554">
                  <c:v>1760</c:v>
                </c:pt>
                <c:pt idx="1555">
                  <c:v>1765</c:v>
                </c:pt>
                <c:pt idx="1556">
                  <c:v>1770</c:v>
                </c:pt>
                <c:pt idx="1557">
                  <c:v>1775</c:v>
                </c:pt>
                <c:pt idx="1558">
                  <c:v>1780</c:v>
                </c:pt>
                <c:pt idx="1559">
                  <c:v>1785</c:v>
                </c:pt>
                <c:pt idx="1560">
                  <c:v>1790</c:v>
                </c:pt>
                <c:pt idx="1561">
                  <c:v>1795</c:v>
                </c:pt>
                <c:pt idx="1562">
                  <c:v>1800</c:v>
                </c:pt>
                <c:pt idx="1563">
                  <c:v>1805</c:v>
                </c:pt>
                <c:pt idx="1564">
                  <c:v>1810</c:v>
                </c:pt>
                <c:pt idx="1565">
                  <c:v>1815</c:v>
                </c:pt>
                <c:pt idx="1566">
                  <c:v>1820</c:v>
                </c:pt>
                <c:pt idx="1567">
                  <c:v>1825</c:v>
                </c:pt>
                <c:pt idx="1568">
                  <c:v>1830</c:v>
                </c:pt>
                <c:pt idx="1569">
                  <c:v>1835</c:v>
                </c:pt>
                <c:pt idx="1570">
                  <c:v>1840</c:v>
                </c:pt>
                <c:pt idx="1571">
                  <c:v>1845</c:v>
                </c:pt>
                <c:pt idx="1572">
                  <c:v>1850</c:v>
                </c:pt>
                <c:pt idx="1573">
                  <c:v>1855</c:v>
                </c:pt>
                <c:pt idx="1574">
                  <c:v>1860</c:v>
                </c:pt>
                <c:pt idx="1575">
                  <c:v>1865</c:v>
                </c:pt>
                <c:pt idx="1576">
                  <c:v>1870</c:v>
                </c:pt>
                <c:pt idx="1577">
                  <c:v>1875</c:v>
                </c:pt>
                <c:pt idx="1578">
                  <c:v>1880</c:v>
                </c:pt>
                <c:pt idx="1579">
                  <c:v>1885</c:v>
                </c:pt>
                <c:pt idx="1580">
                  <c:v>1890</c:v>
                </c:pt>
                <c:pt idx="1581">
                  <c:v>1895</c:v>
                </c:pt>
                <c:pt idx="1582">
                  <c:v>1900</c:v>
                </c:pt>
                <c:pt idx="1583">
                  <c:v>1905</c:v>
                </c:pt>
                <c:pt idx="1584">
                  <c:v>1910</c:v>
                </c:pt>
                <c:pt idx="1585">
                  <c:v>1915</c:v>
                </c:pt>
                <c:pt idx="1586">
                  <c:v>1920</c:v>
                </c:pt>
                <c:pt idx="1587">
                  <c:v>1925</c:v>
                </c:pt>
                <c:pt idx="1588">
                  <c:v>1930</c:v>
                </c:pt>
                <c:pt idx="1589">
                  <c:v>1935</c:v>
                </c:pt>
                <c:pt idx="1590">
                  <c:v>1940</c:v>
                </c:pt>
                <c:pt idx="1591">
                  <c:v>1945</c:v>
                </c:pt>
                <c:pt idx="1592">
                  <c:v>1950</c:v>
                </c:pt>
                <c:pt idx="1593">
                  <c:v>1955</c:v>
                </c:pt>
                <c:pt idx="1594">
                  <c:v>1960</c:v>
                </c:pt>
                <c:pt idx="1595">
                  <c:v>1965</c:v>
                </c:pt>
                <c:pt idx="1596">
                  <c:v>1970</c:v>
                </c:pt>
                <c:pt idx="1597">
                  <c:v>1975</c:v>
                </c:pt>
                <c:pt idx="1598">
                  <c:v>1980</c:v>
                </c:pt>
                <c:pt idx="1599">
                  <c:v>1985</c:v>
                </c:pt>
                <c:pt idx="1600">
                  <c:v>1990</c:v>
                </c:pt>
                <c:pt idx="1601">
                  <c:v>1995</c:v>
                </c:pt>
                <c:pt idx="1602">
                  <c:v>2000</c:v>
                </c:pt>
                <c:pt idx="1603">
                  <c:v>2005</c:v>
                </c:pt>
                <c:pt idx="1604">
                  <c:v>2010</c:v>
                </c:pt>
                <c:pt idx="1605">
                  <c:v>2015</c:v>
                </c:pt>
                <c:pt idx="1606">
                  <c:v>2020</c:v>
                </c:pt>
                <c:pt idx="1607">
                  <c:v>2025</c:v>
                </c:pt>
                <c:pt idx="1608">
                  <c:v>2030</c:v>
                </c:pt>
                <c:pt idx="1609">
                  <c:v>2035</c:v>
                </c:pt>
                <c:pt idx="1610">
                  <c:v>2040</c:v>
                </c:pt>
                <c:pt idx="1611">
                  <c:v>2045</c:v>
                </c:pt>
                <c:pt idx="1612">
                  <c:v>2050</c:v>
                </c:pt>
                <c:pt idx="1613">
                  <c:v>2055</c:v>
                </c:pt>
                <c:pt idx="1614">
                  <c:v>2060</c:v>
                </c:pt>
                <c:pt idx="1615">
                  <c:v>2065</c:v>
                </c:pt>
                <c:pt idx="1616">
                  <c:v>2070</c:v>
                </c:pt>
                <c:pt idx="1617">
                  <c:v>2075</c:v>
                </c:pt>
                <c:pt idx="1618">
                  <c:v>2080</c:v>
                </c:pt>
                <c:pt idx="1619">
                  <c:v>2085</c:v>
                </c:pt>
                <c:pt idx="1620">
                  <c:v>2090</c:v>
                </c:pt>
                <c:pt idx="1621">
                  <c:v>2095</c:v>
                </c:pt>
                <c:pt idx="1622">
                  <c:v>2100</c:v>
                </c:pt>
                <c:pt idx="1623">
                  <c:v>2105</c:v>
                </c:pt>
                <c:pt idx="1624">
                  <c:v>2110</c:v>
                </c:pt>
                <c:pt idx="1625">
                  <c:v>2115</c:v>
                </c:pt>
                <c:pt idx="1626">
                  <c:v>2120</c:v>
                </c:pt>
                <c:pt idx="1627">
                  <c:v>2125</c:v>
                </c:pt>
                <c:pt idx="1628">
                  <c:v>2130</c:v>
                </c:pt>
                <c:pt idx="1629">
                  <c:v>2135</c:v>
                </c:pt>
                <c:pt idx="1630">
                  <c:v>2140</c:v>
                </c:pt>
                <c:pt idx="1631">
                  <c:v>2145</c:v>
                </c:pt>
                <c:pt idx="1632">
                  <c:v>2150</c:v>
                </c:pt>
                <c:pt idx="1633">
                  <c:v>2155</c:v>
                </c:pt>
                <c:pt idx="1634">
                  <c:v>2160</c:v>
                </c:pt>
                <c:pt idx="1635">
                  <c:v>2165</c:v>
                </c:pt>
                <c:pt idx="1636">
                  <c:v>2170</c:v>
                </c:pt>
                <c:pt idx="1637">
                  <c:v>2175</c:v>
                </c:pt>
                <c:pt idx="1638">
                  <c:v>2180</c:v>
                </c:pt>
                <c:pt idx="1639">
                  <c:v>2185</c:v>
                </c:pt>
                <c:pt idx="1640">
                  <c:v>2190</c:v>
                </c:pt>
                <c:pt idx="1641">
                  <c:v>2195</c:v>
                </c:pt>
                <c:pt idx="1642">
                  <c:v>2200</c:v>
                </c:pt>
                <c:pt idx="1643">
                  <c:v>2205</c:v>
                </c:pt>
                <c:pt idx="1644">
                  <c:v>2210</c:v>
                </c:pt>
                <c:pt idx="1645">
                  <c:v>2215</c:v>
                </c:pt>
                <c:pt idx="1646">
                  <c:v>2220</c:v>
                </c:pt>
                <c:pt idx="1647">
                  <c:v>2225</c:v>
                </c:pt>
                <c:pt idx="1648">
                  <c:v>2230</c:v>
                </c:pt>
                <c:pt idx="1649">
                  <c:v>2235</c:v>
                </c:pt>
                <c:pt idx="1650">
                  <c:v>2240</c:v>
                </c:pt>
                <c:pt idx="1651">
                  <c:v>2245</c:v>
                </c:pt>
                <c:pt idx="1652">
                  <c:v>2250</c:v>
                </c:pt>
                <c:pt idx="1653">
                  <c:v>2255</c:v>
                </c:pt>
                <c:pt idx="1654">
                  <c:v>2260</c:v>
                </c:pt>
                <c:pt idx="1655">
                  <c:v>2265</c:v>
                </c:pt>
                <c:pt idx="1656">
                  <c:v>2270</c:v>
                </c:pt>
                <c:pt idx="1657">
                  <c:v>2275</c:v>
                </c:pt>
                <c:pt idx="1658">
                  <c:v>2280</c:v>
                </c:pt>
                <c:pt idx="1659">
                  <c:v>2285</c:v>
                </c:pt>
                <c:pt idx="1660">
                  <c:v>2290</c:v>
                </c:pt>
                <c:pt idx="1661">
                  <c:v>2295</c:v>
                </c:pt>
                <c:pt idx="1662">
                  <c:v>2300</c:v>
                </c:pt>
                <c:pt idx="1663">
                  <c:v>2305</c:v>
                </c:pt>
                <c:pt idx="1664">
                  <c:v>2310</c:v>
                </c:pt>
                <c:pt idx="1665">
                  <c:v>2315</c:v>
                </c:pt>
                <c:pt idx="1666">
                  <c:v>2320</c:v>
                </c:pt>
                <c:pt idx="1667">
                  <c:v>2325</c:v>
                </c:pt>
                <c:pt idx="1668">
                  <c:v>2330</c:v>
                </c:pt>
                <c:pt idx="1669">
                  <c:v>2335</c:v>
                </c:pt>
                <c:pt idx="1670">
                  <c:v>2340</c:v>
                </c:pt>
                <c:pt idx="1671">
                  <c:v>2345</c:v>
                </c:pt>
                <c:pt idx="1672">
                  <c:v>2350</c:v>
                </c:pt>
                <c:pt idx="1673">
                  <c:v>2355</c:v>
                </c:pt>
                <c:pt idx="1674">
                  <c:v>2360</c:v>
                </c:pt>
                <c:pt idx="1675">
                  <c:v>2365</c:v>
                </c:pt>
                <c:pt idx="1676">
                  <c:v>2370</c:v>
                </c:pt>
                <c:pt idx="1677">
                  <c:v>2375</c:v>
                </c:pt>
                <c:pt idx="1678">
                  <c:v>2380</c:v>
                </c:pt>
                <c:pt idx="1679">
                  <c:v>2385</c:v>
                </c:pt>
                <c:pt idx="1680">
                  <c:v>2390</c:v>
                </c:pt>
                <c:pt idx="1681">
                  <c:v>2395</c:v>
                </c:pt>
                <c:pt idx="1682">
                  <c:v>2400</c:v>
                </c:pt>
                <c:pt idx="1683">
                  <c:v>2405</c:v>
                </c:pt>
                <c:pt idx="1684">
                  <c:v>2410</c:v>
                </c:pt>
                <c:pt idx="1685">
                  <c:v>2415</c:v>
                </c:pt>
                <c:pt idx="1686">
                  <c:v>2420</c:v>
                </c:pt>
                <c:pt idx="1687">
                  <c:v>2425</c:v>
                </c:pt>
                <c:pt idx="1688">
                  <c:v>2430</c:v>
                </c:pt>
                <c:pt idx="1689">
                  <c:v>2435</c:v>
                </c:pt>
                <c:pt idx="1690">
                  <c:v>2440</c:v>
                </c:pt>
                <c:pt idx="1691">
                  <c:v>2445</c:v>
                </c:pt>
                <c:pt idx="1692">
                  <c:v>2450</c:v>
                </c:pt>
                <c:pt idx="1693">
                  <c:v>2455</c:v>
                </c:pt>
                <c:pt idx="1694">
                  <c:v>2460</c:v>
                </c:pt>
                <c:pt idx="1695">
                  <c:v>2465</c:v>
                </c:pt>
                <c:pt idx="1696">
                  <c:v>2470</c:v>
                </c:pt>
                <c:pt idx="1697">
                  <c:v>2475</c:v>
                </c:pt>
                <c:pt idx="1698">
                  <c:v>2480</c:v>
                </c:pt>
                <c:pt idx="1699">
                  <c:v>2485</c:v>
                </c:pt>
                <c:pt idx="1700">
                  <c:v>2490</c:v>
                </c:pt>
                <c:pt idx="1701">
                  <c:v>2495</c:v>
                </c:pt>
                <c:pt idx="1702">
                  <c:v>2500</c:v>
                </c:pt>
                <c:pt idx="1703">
                  <c:v>2505</c:v>
                </c:pt>
                <c:pt idx="1704">
                  <c:v>2510</c:v>
                </c:pt>
                <c:pt idx="1705">
                  <c:v>2515</c:v>
                </c:pt>
                <c:pt idx="1706">
                  <c:v>2520</c:v>
                </c:pt>
                <c:pt idx="1707">
                  <c:v>2525</c:v>
                </c:pt>
                <c:pt idx="1708">
                  <c:v>2530</c:v>
                </c:pt>
                <c:pt idx="1709">
                  <c:v>2535</c:v>
                </c:pt>
                <c:pt idx="1710">
                  <c:v>2540</c:v>
                </c:pt>
                <c:pt idx="1711">
                  <c:v>2545</c:v>
                </c:pt>
                <c:pt idx="1712">
                  <c:v>2550</c:v>
                </c:pt>
                <c:pt idx="1713">
                  <c:v>2555</c:v>
                </c:pt>
                <c:pt idx="1714">
                  <c:v>2560</c:v>
                </c:pt>
                <c:pt idx="1715">
                  <c:v>2565</c:v>
                </c:pt>
                <c:pt idx="1716">
                  <c:v>2570</c:v>
                </c:pt>
                <c:pt idx="1717">
                  <c:v>2575</c:v>
                </c:pt>
                <c:pt idx="1718">
                  <c:v>2580</c:v>
                </c:pt>
                <c:pt idx="1719">
                  <c:v>2585</c:v>
                </c:pt>
                <c:pt idx="1720">
                  <c:v>2590</c:v>
                </c:pt>
                <c:pt idx="1721">
                  <c:v>2595</c:v>
                </c:pt>
                <c:pt idx="1722">
                  <c:v>2600</c:v>
                </c:pt>
                <c:pt idx="1723">
                  <c:v>2605</c:v>
                </c:pt>
                <c:pt idx="1724">
                  <c:v>2610</c:v>
                </c:pt>
                <c:pt idx="1725">
                  <c:v>2615</c:v>
                </c:pt>
                <c:pt idx="1726">
                  <c:v>2620</c:v>
                </c:pt>
                <c:pt idx="1727">
                  <c:v>2625</c:v>
                </c:pt>
                <c:pt idx="1728">
                  <c:v>2630</c:v>
                </c:pt>
                <c:pt idx="1729">
                  <c:v>2635</c:v>
                </c:pt>
                <c:pt idx="1730">
                  <c:v>2640</c:v>
                </c:pt>
                <c:pt idx="1731">
                  <c:v>2645</c:v>
                </c:pt>
                <c:pt idx="1732">
                  <c:v>2650</c:v>
                </c:pt>
                <c:pt idx="1733">
                  <c:v>2655</c:v>
                </c:pt>
                <c:pt idx="1734">
                  <c:v>2660</c:v>
                </c:pt>
                <c:pt idx="1735">
                  <c:v>2665</c:v>
                </c:pt>
                <c:pt idx="1736">
                  <c:v>2670</c:v>
                </c:pt>
                <c:pt idx="1737">
                  <c:v>2675</c:v>
                </c:pt>
                <c:pt idx="1738">
                  <c:v>2680</c:v>
                </c:pt>
                <c:pt idx="1739">
                  <c:v>2685</c:v>
                </c:pt>
                <c:pt idx="1740">
                  <c:v>2690</c:v>
                </c:pt>
                <c:pt idx="1741">
                  <c:v>2695</c:v>
                </c:pt>
                <c:pt idx="1742">
                  <c:v>2700</c:v>
                </c:pt>
                <c:pt idx="1743">
                  <c:v>2705</c:v>
                </c:pt>
                <c:pt idx="1744">
                  <c:v>2710</c:v>
                </c:pt>
                <c:pt idx="1745">
                  <c:v>2715</c:v>
                </c:pt>
                <c:pt idx="1746">
                  <c:v>2720</c:v>
                </c:pt>
                <c:pt idx="1747">
                  <c:v>2725</c:v>
                </c:pt>
                <c:pt idx="1748">
                  <c:v>2730</c:v>
                </c:pt>
                <c:pt idx="1749">
                  <c:v>2735</c:v>
                </c:pt>
                <c:pt idx="1750">
                  <c:v>2740</c:v>
                </c:pt>
                <c:pt idx="1751">
                  <c:v>2745</c:v>
                </c:pt>
                <c:pt idx="1752">
                  <c:v>2750</c:v>
                </c:pt>
                <c:pt idx="1753">
                  <c:v>2755</c:v>
                </c:pt>
                <c:pt idx="1754">
                  <c:v>2760</c:v>
                </c:pt>
                <c:pt idx="1755">
                  <c:v>2765</c:v>
                </c:pt>
                <c:pt idx="1756">
                  <c:v>2770</c:v>
                </c:pt>
                <c:pt idx="1757">
                  <c:v>2775</c:v>
                </c:pt>
                <c:pt idx="1758">
                  <c:v>2780</c:v>
                </c:pt>
                <c:pt idx="1759">
                  <c:v>2785</c:v>
                </c:pt>
                <c:pt idx="1760">
                  <c:v>2790</c:v>
                </c:pt>
                <c:pt idx="1761">
                  <c:v>2795</c:v>
                </c:pt>
                <c:pt idx="1762">
                  <c:v>2800</c:v>
                </c:pt>
                <c:pt idx="1763">
                  <c:v>2805</c:v>
                </c:pt>
                <c:pt idx="1764">
                  <c:v>2810</c:v>
                </c:pt>
                <c:pt idx="1765">
                  <c:v>2815</c:v>
                </c:pt>
                <c:pt idx="1766">
                  <c:v>2820</c:v>
                </c:pt>
                <c:pt idx="1767">
                  <c:v>2825</c:v>
                </c:pt>
                <c:pt idx="1768">
                  <c:v>2830</c:v>
                </c:pt>
                <c:pt idx="1769">
                  <c:v>2835</c:v>
                </c:pt>
                <c:pt idx="1770">
                  <c:v>2840</c:v>
                </c:pt>
                <c:pt idx="1771">
                  <c:v>2845</c:v>
                </c:pt>
                <c:pt idx="1772">
                  <c:v>2850</c:v>
                </c:pt>
                <c:pt idx="1773">
                  <c:v>2855</c:v>
                </c:pt>
                <c:pt idx="1774">
                  <c:v>2860</c:v>
                </c:pt>
                <c:pt idx="1775">
                  <c:v>2865</c:v>
                </c:pt>
                <c:pt idx="1776">
                  <c:v>2870</c:v>
                </c:pt>
                <c:pt idx="1777">
                  <c:v>2875</c:v>
                </c:pt>
                <c:pt idx="1778">
                  <c:v>2880</c:v>
                </c:pt>
                <c:pt idx="1779">
                  <c:v>2885</c:v>
                </c:pt>
                <c:pt idx="1780">
                  <c:v>2890</c:v>
                </c:pt>
                <c:pt idx="1781">
                  <c:v>2895</c:v>
                </c:pt>
                <c:pt idx="1782">
                  <c:v>2900</c:v>
                </c:pt>
                <c:pt idx="1783">
                  <c:v>2905</c:v>
                </c:pt>
                <c:pt idx="1784">
                  <c:v>2910</c:v>
                </c:pt>
                <c:pt idx="1785">
                  <c:v>2915</c:v>
                </c:pt>
                <c:pt idx="1786">
                  <c:v>2920</c:v>
                </c:pt>
                <c:pt idx="1787">
                  <c:v>2925</c:v>
                </c:pt>
                <c:pt idx="1788">
                  <c:v>2930</c:v>
                </c:pt>
                <c:pt idx="1789">
                  <c:v>2935</c:v>
                </c:pt>
                <c:pt idx="1790">
                  <c:v>2940</c:v>
                </c:pt>
                <c:pt idx="1791">
                  <c:v>2945</c:v>
                </c:pt>
                <c:pt idx="1792">
                  <c:v>2950</c:v>
                </c:pt>
                <c:pt idx="1793">
                  <c:v>2955</c:v>
                </c:pt>
                <c:pt idx="1794">
                  <c:v>2960</c:v>
                </c:pt>
                <c:pt idx="1795">
                  <c:v>2965</c:v>
                </c:pt>
                <c:pt idx="1796">
                  <c:v>2970</c:v>
                </c:pt>
                <c:pt idx="1797">
                  <c:v>2975</c:v>
                </c:pt>
                <c:pt idx="1798">
                  <c:v>2980</c:v>
                </c:pt>
                <c:pt idx="1799">
                  <c:v>2985</c:v>
                </c:pt>
                <c:pt idx="1800">
                  <c:v>2990</c:v>
                </c:pt>
                <c:pt idx="1801">
                  <c:v>2995</c:v>
                </c:pt>
                <c:pt idx="1802">
                  <c:v>3000</c:v>
                </c:pt>
                <c:pt idx="1803">
                  <c:v>3005</c:v>
                </c:pt>
                <c:pt idx="1804">
                  <c:v>3010</c:v>
                </c:pt>
                <c:pt idx="1805">
                  <c:v>3015</c:v>
                </c:pt>
                <c:pt idx="1806">
                  <c:v>3020</c:v>
                </c:pt>
                <c:pt idx="1807">
                  <c:v>3025</c:v>
                </c:pt>
                <c:pt idx="1808">
                  <c:v>3030</c:v>
                </c:pt>
                <c:pt idx="1809">
                  <c:v>3035</c:v>
                </c:pt>
                <c:pt idx="1810">
                  <c:v>3040</c:v>
                </c:pt>
                <c:pt idx="1811">
                  <c:v>3045</c:v>
                </c:pt>
                <c:pt idx="1812">
                  <c:v>3050</c:v>
                </c:pt>
                <c:pt idx="1813">
                  <c:v>3055</c:v>
                </c:pt>
                <c:pt idx="1814">
                  <c:v>3060</c:v>
                </c:pt>
                <c:pt idx="1815">
                  <c:v>3065</c:v>
                </c:pt>
                <c:pt idx="1816">
                  <c:v>3070</c:v>
                </c:pt>
                <c:pt idx="1817">
                  <c:v>3075</c:v>
                </c:pt>
                <c:pt idx="1818">
                  <c:v>3080</c:v>
                </c:pt>
                <c:pt idx="1819">
                  <c:v>3085</c:v>
                </c:pt>
                <c:pt idx="1820">
                  <c:v>3090</c:v>
                </c:pt>
                <c:pt idx="1821">
                  <c:v>3095</c:v>
                </c:pt>
                <c:pt idx="1822">
                  <c:v>3100</c:v>
                </c:pt>
                <c:pt idx="1823">
                  <c:v>3105</c:v>
                </c:pt>
                <c:pt idx="1824">
                  <c:v>3110</c:v>
                </c:pt>
                <c:pt idx="1825">
                  <c:v>3115</c:v>
                </c:pt>
                <c:pt idx="1826">
                  <c:v>3120</c:v>
                </c:pt>
                <c:pt idx="1827">
                  <c:v>3125</c:v>
                </c:pt>
                <c:pt idx="1828">
                  <c:v>3130</c:v>
                </c:pt>
                <c:pt idx="1829">
                  <c:v>3135</c:v>
                </c:pt>
                <c:pt idx="1830">
                  <c:v>3140</c:v>
                </c:pt>
                <c:pt idx="1831">
                  <c:v>3145</c:v>
                </c:pt>
                <c:pt idx="1832">
                  <c:v>3150</c:v>
                </c:pt>
                <c:pt idx="1833">
                  <c:v>3155</c:v>
                </c:pt>
                <c:pt idx="1834">
                  <c:v>3160</c:v>
                </c:pt>
                <c:pt idx="1835">
                  <c:v>3165</c:v>
                </c:pt>
                <c:pt idx="1836">
                  <c:v>3170</c:v>
                </c:pt>
                <c:pt idx="1837">
                  <c:v>3175</c:v>
                </c:pt>
                <c:pt idx="1838">
                  <c:v>3180</c:v>
                </c:pt>
                <c:pt idx="1839">
                  <c:v>3185</c:v>
                </c:pt>
                <c:pt idx="1840">
                  <c:v>3190</c:v>
                </c:pt>
                <c:pt idx="1841">
                  <c:v>3195</c:v>
                </c:pt>
                <c:pt idx="1842">
                  <c:v>3200</c:v>
                </c:pt>
                <c:pt idx="1843">
                  <c:v>3205</c:v>
                </c:pt>
                <c:pt idx="1844">
                  <c:v>3210</c:v>
                </c:pt>
                <c:pt idx="1845">
                  <c:v>3215</c:v>
                </c:pt>
                <c:pt idx="1846">
                  <c:v>3220</c:v>
                </c:pt>
                <c:pt idx="1847">
                  <c:v>3225</c:v>
                </c:pt>
                <c:pt idx="1848">
                  <c:v>3230</c:v>
                </c:pt>
                <c:pt idx="1849">
                  <c:v>3235</c:v>
                </c:pt>
                <c:pt idx="1850">
                  <c:v>3240</c:v>
                </c:pt>
                <c:pt idx="1851">
                  <c:v>3245</c:v>
                </c:pt>
                <c:pt idx="1852">
                  <c:v>3250</c:v>
                </c:pt>
                <c:pt idx="1853">
                  <c:v>3255</c:v>
                </c:pt>
                <c:pt idx="1854">
                  <c:v>3260</c:v>
                </c:pt>
                <c:pt idx="1855">
                  <c:v>3265</c:v>
                </c:pt>
                <c:pt idx="1856">
                  <c:v>3270</c:v>
                </c:pt>
                <c:pt idx="1857">
                  <c:v>3275</c:v>
                </c:pt>
                <c:pt idx="1858">
                  <c:v>3280</c:v>
                </c:pt>
                <c:pt idx="1859">
                  <c:v>3285</c:v>
                </c:pt>
                <c:pt idx="1860">
                  <c:v>3290</c:v>
                </c:pt>
                <c:pt idx="1861">
                  <c:v>3295</c:v>
                </c:pt>
                <c:pt idx="1862">
                  <c:v>3300</c:v>
                </c:pt>
                <c:pt idx="1863">
                  <c:v>3305</c:v>
                </c:pt>
                <c:pt idx="1864">
                  <c:v>3310</c:v>
                </c:pt>
                <c:pt idx="1865">
                  <c:v>3315</c:v>
                </c:pt>
                <c:pt idx="1866">
                  <c:v>3320</c:v>
                </c:pt>
                <c:pt idx="1867">
                  <c:v>3325</c:v>
                </c:pt>
                <c:pt idx="1868">
                  <c:v>3330</c:v>
                </c:pt>
                <c:pt idx="1869">
                  <c:v>3335</c:v>
                </c:pt>
                <c:pt idx="1870">
                  <c:v>3340</c:v>
                </c:pt>
                <c:pt idx="1871">
                  <c:v>3345</c:v>
                </c:pt>
                <c:pt idx="1872">
                  <c:v>3350</c:v>
                </c:pt>
                <c:pt idx="1873">
                  <c:v>3355</c:v>
                </c:pt>
                <c:pt idx="1874">
                  <c:v>3360</c:v>
                </c:pt>
                <c:pt idx="1875">
                  <c:v>3365</c:v>
                </c:pt>
                <c:pt idx="1876">
                  <c:v>3370</c:v>
                </c:pt>
                <c:pt idx="1877">
                  <c:v>3375</c:v>
                </c:pt>
                <c:pt idx="1878">
                  <c:v>3380</c:v>
                </c:pt>
                <c:pt idx="1879">
                  <c:v>3385</c:v>
                </c:pt>
                <c:pt idx="1880">
                  <c:v>3390</c:v>
                </c:pt>
                <c:pt idx="1881">
                  <c:v>3395</c:v>
                </c:pt>
                <c:pt idx="1882">
                  <c:v>3400</c:v>
                </c:pt>
                <c:pt idx="1883">
                  <c:v>3405</c:v>
                </c:pt>
                <c:pt idx="1884">
                  <c:v>3410</c:v>
                </c:pt>
                <c:pt idx="1885">
                  <c:v>3415</c:v>
                </c:pt>
                <c:pt idx="1886">
                  <c:v>3420</c:v>
                </c:pt>
                <c:pt idx="1887">
                  <c:v>3425</c:v>
                </c:pt>
                <c:pt idx="1888">
                  <c:v>3430</c:v>
                </c:pt>
                <c:pt idx="1889">
                  <c:v>3435</c:v>
                </c:pt>
                <c:pt idx="1890">
                  <c:v>3440</c:v>
                </c:pt>
                <c:pt idx="1891">
                  <c:v>3445</c:v>
                </c:pt>
                <c:pt idx="1892">
                  <c:v>3450</c:v>
                </c:pt>
                <c:pt idx="1893">
                  <c:v>3455</c:v>
                </c:pt>
                <c:pt idx="1894">
                  <c:v>3460</c:v>
                </c:pt>
                <c:pt idx="1895">
                  <c:v>3465</c:v>
                </c:pt>
                <c:pt idx="1896">
                  <c:v>3470</c:v>
                </c:pt>
                <c:pt idx="1897">
                  <c:v>3475</c:v>
                </c:pt>
                <c:pt idx="1898">
                  <c:v>3480</c:v>
                </c:pt>
                <c:pt idx="1899">
                  <c:v>3485</c:v>
                </c:pt>
                <c:pt idx="1900">
                  <c:v>3490</c:v>
                </c:pt>
                <c:pt idx="1901">
                  <c:v>3495</c:v>
                </c:pt>
                <c:pt idx="1902">
                  <c:v>3500</c:v>
                </c:pt>
                <c:pt idx="1903">
                  <c:v>3505</c:v>
                </c:pt>
                <c:pt idx="1904">
                  <c:v>3510</c:v>
                </c:pt>
                <c:pt idx="1905">
                  <c:v>3515</c:v>
                </c:pt>
                <c:pt idx="1906">
                  <c:v>3520</c:v>
                </c:pt>
                <c:pt idx="1907">
                  <c:v>3525</c:v>
                </c:pt>
                <c:pt idx="1908">
                  <c:v>3530</c:v>
                </c:pt>
                <c:pt idx="1909">
                  <c:v>3535</c:v>
                </c:pt>
                <c:pt idx="1910">
                  <c:v>3540</c:v>
                </c:pt>
                <c:pt idx="1911">
                  <c:v>3545</c:v>
                </c:pt>
                <c:pt idx="1912">
                  <c:v>3550</c:v>
                </c:pt>
                <c:pt idx="1913">
                  <c:v>3555</c:v>
                </c:pt>
                <c:pt idx="1914">
                  <c:v>3560</c:v>
                </c:pt>
                <c:pt idx="1915">
                  <c:v>3565</c:v>
                </c:pt>
                <c:pt idx="1916">
                  <c:v>3570</c:v>
                </c:pt>
                <c:pt idx="1917">
                  <c:v>3575</c:v>
                </c:pt>
                <c:pt idx="1918">
                  <c:v>3580</c:v>
                </c:pt>
                <c:pt idx="1919">
                  <c:v>3585</c:v>
                </c:pt>
                <c:pt idx="1920">
                  <c:v>3590</c:v>
                </c:pt>
                <c:pt idx="1921">
                  <c:v>3595</c:v>
                </c:pt>
                <c:pt idx="1922">
                  <c:v>3600</c:v>
                </c:pt>
                <c:pt idx="1923">
                  <c:v>3605</c:v>
                </c:pt>
                <c:pt idx="1924">
                  <c:v>3610</c:v>
                </c:pt>
                <c:pt idx="1925">
                  <c:v>3615</c:v>
                </c:pt>
                <c:pt idx="1926">
                  <c:v>3620</c:v>
                </c:pt>
                <c:pt idx="1927">
                  <c:v>3625</c:v>
                </c:pt>
                <c:pt idx="1928">
                  <c:v>3630</c:v>
                </c:pt>
                <c:pt idx="1929">
                  <c:v>3635</c:v>
                </c:pt>
                <c:pt idx="1930">
                  <c:v>3640</c:v>
                </c:pt>
                <c:pt idx="1931">
                  <c:v>3645</c:v>
                </c:pt>
                <c:pt idx="1932">
                  <c:v>3650</c:v>
                </c:pt>
                <c:pt idx="1933">
                  <c:v>3655</c:v>
                </c:pt>
                <c:pt idx="1934">
                  <c:v>3660</c:v>
                </c:pt>
                <c:pt idx="1935">
                  <c:v>3665</c:v>
                </c:pt>
                <c:pt idx="1936">
                  <c:v>3670</c:v>
                </c:pt>
                <c:pt idx="1937">
                  <c:v>3675</c:v>
                </c:pt>
                <c:pt idx="1938">
                  <c:v>3680</c:v>
                </c:pt>
                <c:pt idx="1939">
                  <c:v>3685</c:v>
                </c:pt>
                <c:pt idx="1940">
                  <c:v>3690</c:v>
                </c:pt>
                <c:pt idx="1941">
                  <c:v>3695</c:v>
                </c:pt>
                <c:pt idx="1942">
                  <c:v>3700</c:v>
                </c:pt>
                <c:pt idx="1943">
                  <c:v>3705</c:v>
                </c:pt>
                <c:pt idx="1944">
                  <c:v>3710</c:v>
                </c:pt>
                <c:pt idx="1945">
                  <c:v>3715</c:v>
                </c:pt>
                <c:pt idx="1946">
                  <c:v>3720</c:v>
                </c:pt>
                <c:pt idx="1947">
                  <c:v>3725</c:v>
                </c:pt>
                <c:pt idx="1948">
                  <c:v>3730</c:v>
                </c:pt>
                <c:pt idx="1949">
                  <c:v>3735</c:v>
                </c:pt>
                <c:pt idx="1950">
                  <c:v>3740</c:v>
                </c:pt>
                <c:pt idx="1951">
                  <c:v>3745</c:v>
                </c:pt>
                <c:pt idx="1952">
                  <c:v>3750</c:v>
                </c:pt>
                <c:pt idx="1953">
                  <c:v>3755</c:v>
                </c:pt>
                <c:pt idx="1954">
                  <c:v>3760</c:v>
                </c:pt>
                <c:pt idx="1955">
                  <c:v>3765</c:v>
                </c:pt>
                <c:pt idx="1956">
                  <c:v>3770</c:v>
                </c:pt>
                <c:pt idx="1957">
                  <c:v>3775</c:v>
                </c:pt>
                <c:pt idx="1958">
                  <c:v>3780</c:v>
                </c:pt>
                <c:pt idx="1959">
                  <c:v>3785</c:v>
                </c:pt>
                <c:pt idx="1960">
                  <c:v>3790</c:v>
                </c:pt>
                <c:pt idx="1961">
                  <c:v>3795</c:v>
                </c:pt>
                <c:pt idx="1962">
                  <c:v>3800</c:v>
                </c:pt>
                <c:pt idx="1963">
                  <c:v>3805</c:v>
                </c:pt>
                <c:pt idx="1964">
                  <c:v>3810</c:v>
                </c:pt>
                <c:pt idx="1965">
                  <c:v>3815</c:v>
                </c:pt>
                <c:pt idx="1966">
                  <c:v>3820</c:v>
                </c:pt>
                <c:pt idx="1967">
                  <c:v>3825</c:v>
                </c:pt>
                <c:pt idx="1968">
                  <c:v>3830</c:v>
                </c:pt>
                <c:pt idx="1969">
                  <c:v>3835</c:v>
                </c:pt>
                <c:pt idx="1970">
                  <c:v>3840</c:v>
                </c:pt>
                <c:pt idx="1971">
                  <c:v>3845</c:v>
                </c:pt>
                <c:pt idx="1972">
                  <c:v>3850</c:v>
                </c:pt>
                <c:pt idx="1973">
                  <c:v>3855</c:v>
                </c:pt>
                <c:pt idx="1974">
                  <c:v>3860</c:v>
                </c:pt>
                <c:pt idx="1975">
                  <c:v>3865</c:v>
                </c:pt>
                <c:pt idx="1976">
                  <c:v>3870</c:v>
                </c:pt>
                <c:pt idx="1977">
                  <c:v>3875</c:v>
                </c:pt>
                <c:pt idx="1978">
                  <c:v>3880</c:v>
                </c:pt>
                <c:pt idx="1979">
                  <c:v>3885</c:v>
                </c:pt>
                <c:pt idx="1980">
                  <c:v>3890</c:v>
                </c:pt>
                <c:pt idx="1981">
                  <c:v>3895</c:v>
                </c:pt>
                <c:pt idx="1982">
                  <c:v>3900</c:v>
                </c:pt>
                <c:pt idx="1983">
                  <c:v>3905</c:v>
                </c:pt>
                <c:pt idx="1984">
                  <c:v>3910</c:v>
                </c:pt>
                <c:pt idx="1985">
                  <c:v>3915</c:v>
                </c:pt>
                <c:pt idx="1986">
                  <c:v>3920</c:v>
                </c:pt>
                <c:pt idx="1987">
                  <c:v>3925</c:v>
                </c:pt>
                <c:pt idx="1988">
                  <c:v>3930</c:v>
                </c:pt>
                <c:pt idx="1989">
                  <c:v>3935</c:v>
                </c:pt>
                <c:pt idx="1990">
                  <c:v>3940</c:v>
                </c:pt>
                <c:pt idx="1991">
                  <c:v>3945</c:v>
                </c:pt>
                <c:pt idx="1992">
                  <c:v>3950</c:v>
                </c:pt>
                <c:pt idx="1993">
                  <c:v>3955</c:v>
                </c:pt>
                <c:pt idx="1994">
                  <c:v>3960</c:v>
                </c:pt>
                <c:pt idx="1995">
                  <c:v>3965</c:v>
                </c:pt>
                <c:pt idx="1996">
                  <c:v>3970</c:v>
                </c:pt>
                <c:pt idx="1997">
                  <c:v>3975</c:v>
                </c:pt>
                <c:pt idx="1998">
                  <c:v>3980</c:v>
                </c:pt>
                <c:pt idx="1999">
                  <c:v>3985</c:v>
                </c:pt>
                <c:pt idx="2000">
                  <c:v>3990</c:v>
                </c:pt>
                <c:pt idx="2001">
                  <c:v>3995</c:v>
                </c:pt>
                <c:pt idx="2002">
                  <c:v>4000</c:v>
                </c:pt>
              </c:numCache>
            </c:numRef>
          </c:xVal>
          <c:yVal>
            <c:numRef>
              <c:f>'AM Spectra'!$Q$3:$Q$2005</c:f>
              <c:numCache>
                <c:formatCode>0.00E+00</c:formatCode>
                <c:ptCount val="2003"/>
                <c:pt idx="1">
                  <c:v>1.0703869008312988E-72</c:v>
                </c:pt>
                <c:pt idx="2">
                  <c:v>3.5973754112161708E-68</c:v>
                </c:pt>
                <c:pt idx="3">
                  <c:v>2.2455769854857268E-66</c:v>
                </c:pt>
                <c:pt idx="4">
                  <c:v>6.3095870605149183E-62</c:v>
                </c:pt>
                <c:pt idx="5">
                  <c:v>3.2174314704032855E-59</c:v>
                </c:pt>
                <c:pt idx="6">
                  <c:v>2.0571283227987349E-57</c:v>
                </c:pt>
                <c:pt idx="7">
                  <c:v>1.8665696130170397E-55</c:v>
                </c:pt>
                <c:pt idx="8">
                  <c:v>1.6552446122372449E-54</c:v>
                </c:pt>
                <c:pt idx="9">
                  <c:v>4.7124306838676162E-50</c:v>
                </c:pt>
                <c:pt idx="10">
                  <c:v>4.3042647346610272E-48</c:v>
                </c:pt>
                <c:pt idx="11">
                  <c:v>4.8521228444157948E-46</c:v>
                </c:pt>
                <c:pt idx="12">
                  <c:v>1.7099901879957444E-43</c:v>
                </c:pt>
                <c:pt idx="13">
                  <c:v>2.9541661102169581E-42</c:v>
                </c:pt>
                <c:pt idx="14">
                  <c:v>5.8993115971681567E-40</c:v>
                </c:pt>
                <c:pt idx="15">
                  <c:v>2.5064816143372277E-38</c:v>
                </c:pt>
                <c:pt idx="16">
                  <c:v>2.9285184089553572E-36</c:v>
                </c:pt>
                <c:pt idx="17">
                  <c:v>1.1967569699739886E-33</c:v>
                </c:pt>
                <c:pt idx="18">
                  <c:v>3.1583410892311153E-32</c:v>
                </c:pt>
                <c:pt idx="19">
                  <c:v>1.0676300805192551E-30</c:v>
                </c:pt>
                <c:pt idx="20">
                  <c:v>5.1820498313390794E-29</c:v>
                </c:pt>
                <c:pt idx="21">
                  <c:v>1.2359271657442957E-27</c:v>
                </c:pt>
                <c:pt idx="22">
                  <c:v>1.6494416043334165E-26</c:v>
                </c:pt>
                <c:pt idx="23">
                  <c:v>3.5375027171084831E-25</c:v>
                </c:pt>
                <c:pt idx="24">
                  <c:v>1.68320999733108E-23</c:v>
                </c:pt>
                <c:pt idx="25">
                  <c:v>3.8223957723559378E-22</c:v>
                </c:pt>
                <c:pt idx="26">
                  <c:v>2.1125885989217333E-21</c:v>
                </c:pt>
                <c:pt idx="27">
                  <c:v>2.136091241105249E-20</c:v>
                </c:pt>
                <c:pt idx="28">
                  <c:v>5.0912482840249106E-19</c:v>
                </c:pt>
                <c:pt idx="29">
                  <c:v>4.1518717711064201E-18</c:v>
                </c:pt>
                <c:pt idx="30">
                  <c:v>2.0159468665642235E-17</c:v>
                </c:pt>
                <c:pt idx="31">
                  <c:v>1.5592247554979789E-16</c:v>
                </c:pt>
                <c:pt idx="32">
                  <c:v>2.0709467472028902E-15</c:v>
                </c:pt>
                <c:pt idx="33">
                  <c:v>1.1953791912952264E-14</c:v>
                </c:pt>
                <c:pt idx="34">
                  <c:v>5.6305523480180738E-14</c:v>
                </c:pt>
                <c:pt idx="35">
                  <c:v>1.9034726724944921E-13</c:v>
                </c:pt>
                <c:pt idx="36">
                  <c:v>1.3270775544177562E-12</c:v>
                </c:pt>
                <c:pt idx="37">
                  <c:v>5.8417401751565874E-12</c:v>
                </c:pt>
                <c:pt idx="38">
                  <c:v>1.5627353481183405E-11</c:v>
                </c:pt>
                <c:pt idx="39">
                  <c:v>4.4289745495186922E-11</c:v>
                </c:pt>
                <c:pt idx="40">
                  <c:v>2.4839616751321641E-10</c:v>
                </c:pt>
                <c:pt idx="41">
                  <c:v>5.4048530573300252E-10</c:v>
                </c:pt>
                <c:pt idx="42">
                  <c:v>1.1950515161120525E-9</c:v>
                </c:pt>
                <c:pt idx="43">
                  <c:v>4.4068601128022026E-9</c:v>
                </c:pt>
                <c:pt idx="44">
                  <c:v>1.2420988869098517E-8</c:v>
                </c:pt>
                <c:pt idx="45">
                  <c:v>1.8841177771745337E-8</c:v>
                </c:pt>
                <c:pt idx="46">
                  <c:v>5.0634138567880037E-8</c:v>
                </c:pt>
                <c:pt idx="47">
                  <c:v>1.7617591633506362E-7</c:v>
                </c:pt>
                <c:pt idx="48">
                  <c:v>3.4061088381615955E-7</c:v>
                </c:pt>
                <c:pt idx="49">
                  <c:v>4.4592521471902581E-7</c:v>
                </c:pt>
                <c:pt idx="50">
                  <c:v>9.5106493110333054E-7</c:v>
                </c:pt>
                <c:pt idx="51">
                  <c:v>2.6066061106633768E-6</c:v>
                </c:pt>
                <c:pt idx="52">
                  <c:v>4.4888993832004236E-6</c:v>
                </c:pt>
                <c:pt idx="53">
                  <c:v>5.2533068937259713E-6</c:v>
                </c:pt>
                <c:pt idx="54">
                  <c:v>7.7189671849755207E-6</c:v>
                </c:pt>
                <c:pt idx="55">
                  <c:v>1.7267522223971348E-5</c:v>
                </c:pt>
                <c:pt idx="56">
                  <c:v>3.5602562112582151E-5</c:v>
                </c:pt>
                <c:pt idx="57">
                  <c:v>4.1308890417156062E-5</c:v>
                </c:pt>
                <c:pt idx="58">
                  <c:v>5.6815348993731758E-5</c:v>
                </c:pt>
                <c:pt idx="59">
                  <c:v>6.6582501283721896E-5</c:v>
                </c:pt>
                <c:pt idx="60">
                  <c:v>1.1736108313374662E-4</c:v>
                </c:pt>
                <c:pt idx="61">
                  <c:v>1.7368611831867063E-4</c:v>
                </c:pt>
                <c:pt idx="62">
                  <c:v>2.5142258118976071E-4</c:v>
                </c:pt>
                <c:pt idx="63">
                  <c:v>3.8279375313479664E-4</c:v>
                </c:pt>
                <c:pt idx="64">
                  <c:v>4.2390256166345639E-4</c:v>
                </c:pt>
                <c:pt idx="65">
                  <c:v>6.7918046418534396E-4</c:v>
                </c:pt>
                <c:pt idx="66">
                  <c:v>9.1334514192456388E-4</c:v>
                </c:pt>
                <c:pt idx="67">
                  <c:v>1.1251028221572596E-3</c:v>
                </c:pt>
                <c:pt idx="68">
                  <c:v>1.0269306628514746E-3</c:v>
                </c:pt>
                <c:pt idx="69">
                  <c:v>1.4994848213915695E-3</c:v>
                </c:pt>
                <c:pt idx="70">
                  <c:v>2.3008881805868723E-3</c:v>
                </c:pt>
                <c:pt idx="71">
                  <c:v>2.5736186474966736E-3</c:v>
                </c:pt>
                <c:pt idx="72">
                  <c:v>1.9403577818203671E-3</c:v>
                </c:pt>
                <c:pt idx="73">
                  <c:v>2.6533449456284668E-3</c:v>
                </c:pt>
                <c:pt idx="74">
                  <c:v>4.0472867776425656E-3</c:v>
                </c:pt>
                <c:pt idx="75">
                  <c:v>4.6417213904559138E-3</c:v>
                </c:pt>
                <c:pt idx="76">
                  <c:v>4.7080266420762972E-3</c:v>
                </c:pt>
                <c:pt idx="77">
                  <c:v>5.3006834075676997E-3</c:v>
                </c:pt>
                <c:pt idx="78">
                  <c:v>7.3640306455707424E-3</c:v>
                </c:pt>
                <c:pt idx="79">
                  <c:v>9.3059953258740925E-3</c:v>
                </c:pt>
                <c:pt idx="80">
                  <c:v>7.3537694886625874E-3</c:v>
                </c:pt>
                <c:pt idx="81">
                  <c:v>7.5510645432686546E-3</c:v>
                </c:pt>
                <c:pt idx="82">
                  <c:v>1.1777067304577357E-2</c:v>
                </c:pt>
                <c:pt idx="83">
                  <c:v>1.5042862391132889E-2</c:v>
                </c:pt>
                <c:pt idx="84">
                  <c:v>1.4818223207411926E-2</c:v>
                </c:pt>
                <c:pt idx="85">
                  <c:v>1.1095573015494832E-2</c:v>
                </c:pt>
                <c:pt idx="86">
                  <c:v>1.1108532274079689E-2</c:v>
                </c:pt>
                <c:pt idx="87">
                  <c:v>1.2772721839866646E-2</c:v>
                </c:pt>
                <c:pt idx="88">
                  <c:v>1.9309927119159648E-2</c:v>
                </c:pt>
                <c:pt idx="89">
                  <c:v>2.2359262904670628E-2</c:v>
                </c:pt>
                <c:pt idx="90">
                  <c:v>2.1237072668840486E-2</c:v>
                </c:pt>
                <c:pt idx="91">
                  <c:v>1.7925968399541938E-2</c:v>
                </c:pt>
                <c:pt idx="92">
                  <c:v>2.3628279342542947E-2</c:v>
                </c:pt>
                <c:pt idx="93">
                  <c:v>3.2921296878393028E-2</c:v>
                </c:pt>
                <c:pt idx="94">
                  <c:v>3.9328492516398889E-2</c:v>
                </c:pt>
                <c:pt idx="95">
                  <c:v>3.7471758192206404E-2</c:v>
                </c:pt>
                <c:pt idx="96">
                  <c:v>3.485956342049909E-2</c:v>
                </c:pt>
                <c:pt idx="97">
                  <c:v>2.7651415528396794E-2</c:v>
                </c:pt>
                <c:pt idx="98">
                  <c:v>3.533670145858693E-2</c:v>
                </c:pt>
                <c:pt idx="99">
                  <c:v>4.566163625071161E-2</c:v>
                </c:pt>
                <c:pt idx="100">
                  <c:v>5.278182940205018E-2</c:v>
                </c:pt>
                <c:pt idx="101">
                  <c:v>5.2198427137915518E-2</c:v>
                </c:pt>
                <c:pt idx="102">
                  <c:v>4.3739473718445242E-2</c:v>
                </c:pt>
                <c:pt idx="103">
                  <c:v>4.0188935387510269E-2</c:v>
                </c:pt>
                <c:pt idx="104">
                  <c:v>4.5244085807047779E-2</c:v>
                </c:pt>
                <c:pt idx="105">
                  <c:v>5.228359873170299E-2</c:v>
                </c:pt>
                <c:pt idx="106">
                  <c:v>5.5111660128482821E-2</c:v>
                </c:pt>
                <c:pt idx="107">
                  <c:v>5.3151907596125487E-2</c:v>
                </c:pt>
                <c:pt idx="108">
                  <c:v>4.7577643858182049E-2</c:v>
                </c:pt>
                <c:pt idx="109">
                  <c:v>4.8387928955161016E-2</c:v>
                </c:pt>
                <c:pt idx="110">
                  <c:v>5.6457037941347536E-2</c:v>
                </c:pt>
                <c:pt idx="111">
                  <c:v>6.1687505813107911E-2</c:v>
                </c:pt>
                <c:pt idx="112">
                  <c:v>6.1969944029059816E-2</c:v>
                </c:pt>
                <c:pt idx="113">
                  <c:v>5.7250499741320612E-2</c:v>
                </c:pt>
                <c:pt idx="114">
                  <c:v>5.1216312520234911E-2</c:v>
                </c:pt>
                <c:pt idx="115">
                  <c:v>4.9090843623117948E-2</c:v>
                </c:pt>
                <c:pt idx="116">
                  <c:v>5.2477083570978175E-2</c:v>
                </c:pt>
                <c:pt idx="117">
                  <c:v>6.0624032564749714E-2</c:v>
                </c:pt>
                <c:pt idx="118">
                  <c:v>6.5541691101581201E-2</c:v>
                </c:pt>
                <c:pt idx="119">
                  <c:v>6.7802758317696374E-2</c:v>
                </c:pt>
                <c:pt idx="120">
                  <c:v>6.9796645193659912E-2</c:v>
                </c:pt>
                <c:pt idx="121">
                  <c:v>7.2451960819558972E-2</c:v>
                </c:pt>
                <c:pt idx="122">
                  <c:v>7.3234699693383698E-2</c:v>
                </c:pt>
                <c:pt idx="123">
                  <c:v>7.1293547971677806E-2</c:v>
                </c:pt>
                <c:pt idx="124">
                  <c:v>7.2339117205315731E-2</c:v>
                </c:pt>
                <c:pt idx="125">
                  <c:v>7.615464934331069E-2</c:v>
                </c:pt>
                <c:pt idx="126">
                  <c:v>7.9960846410273415E-2</c:v>
                </c:pt>
                <c:pt idx="127">
                  <c:v>8.1209939737414041E-2</c:v>
                </c:pt>
                <c:pt idx="128">
                  <c:v>7.6744569214604055E-2</c:v>
                </c:pt>
                <c:pt idx="129">
                  <c:v>6.4631622611856301E-2</c:v>
                </c:pt>
                <c:pt idx="130">
                  <c:v>6.4025187459417404E-2</c:v>
                </c:pt>
                <c:pt idx="131">
                  <c:v>7.4766158321068685E-2</c:v>
                </c:pt>
                <c:pt idx="132">
                  <c:v>8.089413374078544E-2</c:v>
                </c:pt>
                <c:pt idx="133">
                  <c:v>7.9896238623157936E-2</c:v>
                </c:pt>
                <c:pt idx="134">
                  <c:v>8.2181392408213455E-2</c:v>
                </c:pt>
                <c:pt idx="135">
                  <c:v>8.3659298308675634E-2</c:v>
                </c:pt>
                <c:pt idx="136">
                  <c:v>8.1216923709222011E-2</c:v>
                </c:pt>
                <c:pt idx="137">
                  <c:v>8.2019515656815256E-2</c:v>
                </c:pt>
                <c:pt idx="138">
                  <c:v>8.4186691319512341E-2</c:v>
                </c:pt>
                <c:pt idx="139">
                  <c:v>8.1913509847403435E-2</c:v>
                </c:pt>
                <c:pt idx="140">
                  <c:v>8.4795903558558372E-2</c:v>
                </c:pt>
                <c:pt idx="141">
                  <c:v>9.4420002853614599E-2</c:v>
                </c:pt>
                <c:pt idx="142">
                  <c:v>0.10210362883005175</c:v>
                </c:pt>
                <c:pt idx="143">
                  <c:v>9.961052742735732E-2</c:v>
                </c:pt>
                <c:pt idx="144">
                  <c:v>9.5607559519311103E-2</c:v>
                </c:pt>
                <c:pt idx="145">
                  <c:v>9.4622567058775503E-2</c:v>
                </c:pt>
                <c:pt idx="146">
                  <c:v>9.037855849175741E-2</c:v>
                </c:pt>
                <c:pt idx="147">
                  <c:v>9.6998850372838064E-2</c:v>
                </c:pt>
                <c:pt idx="148">
                  <c:v>0.10727886717034786</c:v>
                </c:pt>
                <c:pt idx="149">
                  <c:v>0.11388436929224303</c:v>
                </c:pt>
                <c:pt idx="150">
                  <c:v>0.11581462273447142</c:v>
                </c:pt>
                <c:pt idx="151">
                  <c:v>0.11652008827204702</c:v>
                </c:pt>
                <c:pt idx="152">
                  <c:v>0.11364745462948479</c:v>
                </c:pt>
                <c:pt idx="153">
                  <c:v>0.10755509867331468</c:v>
                </c:pt>
                <c:pt idx="154">
                  <c:v>0.10138291314501173</c:v>
                </c:pt>
                <c:pt idx="155">
                  <c:v>8.9487861539277E-2</c:v>
                </c:pt>
                <c:pt idx="156">
                  <c:v>9.1008250783008587E-2</c:v>
                </c:pt>
                <c:pt idx="157">
                  <c:v>8.5180247873370474E-2</c:v>
                </c:pt>
                <c:pt idx="158">
                  <c:v>7.9494913744445811E-2</c:v>
                </c:pt>
                <c:pt idx="159">
                  <c:v>9.3894966487592255E-2</c:v>
                </c:pt>
                <c:pt idx="160">
                  <c:v>0.11342083224310018</c:v>
                </c:pt>
                <c:pt idx="161">
                  <c:v>0.12068248792181223</c:v>
                </c:pt>
                <c:pt idx="162">
                  <c:v>0.11474802386549682</c:v>
                </c:pt>
                <c:pt idx="163">
                  <c:v>0.10642874158770443</c:v>
                </c:pt>
                <c:pt idx="164">
                  <c:v>0.10535263142281814</c:v>
                </c:pt>
                <c:pt idx="165">
                  <c:v>0.1116316399815856</c:v>
                </c:pt>
                <c:pt idx="166">
                  <c:v>0.12344008058400922</c:v>
                </c:pt>
                <c:pt idx="167">
                  <c:v>0.1281023148025203</c:v>
                </c:pt>
                <c:pt idx="168">
                  <c:v>0.12561278513038726</c:v>
                </c:pt>
                <c:pt idx="169">
                  <c:v>0.13105744857407886</c:v>
                </c:pt>
                <c:pt idx="170">
                  <c:v>0.1305487924373098</c:v>
                </c:pt>
                <c:pt idx="171">
                  <c:v>0.13629362943163945</c:v>
                </c:pt>
                <c:pt idx="172">
                  <c:v>0.15092194411612186</c:v>
                </c:pt>
                <c:pt idx="173">
                  <c:v>0.16292443201080964</c:v>
                </c:pt>
                <c:pt idx="174">
                  <c:v>0.16436341759123857</c:v>
                </c:pt>
                <c:pt idx="175">
                  <c:v>0.1620968926495204</c:v>
                </c:pt>
                <c:pt idx="176">
                  <c:v>0.15966962085378797</c:v>
                </c:pt>
                <c:pt idx="177">
                  <c:v>0.15108294850832604</c:v>
                </c:pt>
                <c:pt idx="178">
                  <c:v>0.15108277796678551</c:v>
                </c:pt>
                <c:pt idx="179">
                  <c:v>0.15898950290579433</c:v>
                </c:pt>
                <c:pt idx="180">
                  <c:v>0.17196957186907619</c:v>
                </c:pt>
                <c:pt idx="181">
                  <c:v>0.17560677481451104</c:v>
                </c:pt>
                <c:pt idx="182">
                  <c:v>0.15979851916355148</c:v>
                </c:pt>
                <c:pt idx="183">
                  <c:v>0.1633789198412921</c:v>
                </c:pt>
                <c:pt idx="184">
                  <c:v>0.17055290027634051</c:v>
                </c:pt>
                <c:pt idx="185">
                  <c:v>0.16035775406785086</c:v>
                </c:pt>
                <c:pt idx="186">
                  <c:v>0.15364217599794344</c:v>
                </c:pt>
                <c:pt idx="187">
                  <c:v>0.1489871755885302</c:v>
                </c:pt>
                <c:pt idx="188">
                  <c:v>0.13515275624521667</c:v>
                </c:pt>
                <c:pt idx="189">
                  <c:v>0.13551457034514461</c:v>
                </c:pt>
                <c:pt idx="190">
                  <c:v>0.13535303936214813</c:v>
                </c:pt>
                <c:pt idx="191">
                  <c:v>0.14512118401984636</c:v>
                </c:pt>
                <c:pt idx="192">
                  <c:v>0.161076975154296</c:v>
                </c:pt>
                <c:pt idx="193">
                  <c:v>0.16752877032865487</c:v>
                </c:pt>
                <c:pt idx="194">
                  <c:v>0.16546581070303826</c:v>
                </c:pt>
                <c:pt idx="195">
                  <c:v>0.17860554217758062</c:v>
                </c:pt>
                <c:pt idx="196">
                  <c:v>0.2002695681553722</c:v>
                </c:pt>
                <c:pt idx="197">
                  <c:v>0.2164977016603894</c:v>
                </c:pt>
                <c:pt idx="198">
                  <c:v>0.21168103697973553</c:v>
                </c:pt>
                <c:pt idx="199">
                  <c:v>0.18931216353115621</c:v>
                </c:pt>
                <c:pt idx="200">
                  <c:v>0.17006131013463377</c:v>
                </c:pt>
                <c:pt idx="201">
                  <c:v>0.17940027344613993</c:v>
                </c:pt>
                <c:pt idx="202">
                  <c:v>0.19334942875829919</c:v>
                </c:pt>
                <c:pt idx="203">
                  <c:v>0.19798725288573296</c:v>
                </c:pt>
                <c:pt idx="204">
                  <c:v>0.17962045623300965</c:v>
                </c:pt>
                <c:pt idx="205">
                  <c:v>0.15404793361607724</c:v>
                </c:pt>
                <c:pt idx="206">
                  <c:v>0.13417243212625454</c:v>
                </c:pt>
                <c:pt idx="207">
                  <c:v>0.120932727549714</c:v>
                </c:pt>
                <c:pt idx="208">
                  <c:v>0.11770355742666165</c:v>
                </c:pt>
                <c:pt idx="209">
                  <c:v>0.13682070404967037</c:v>
                </c:pt>
                <c:pt idx="210">
                  <c:v>0.16556548094803267</c:v>
                </c:pt>
                <c:pt idx="211">
                  <c:v>0.18267689110856239</c:v>
                </c:pt>
                <c:pt idx="212">
                  <c:v>0.17559880804555941</c:v>
                </c:pt>
                <c:pt idx="213">
                  <c:v>0.17033128796789992</c:v>
                </c:pt>
                <c:pt idx="214">
                  <c:v>0.17817406200021732</c:v>
                </c:pt>
                <c:pt idx="215">
                  <c:v>0.18044973294340544</c:v>
                </c:pt>
                <c:pt idx="216">
                  <c:v>0.17857703169777731</c:v>
                </c:pt>
                <c:pt idx="217">
                  <c:v>0.17768100535858192</c:v>
                </c:pt>
                <c:pt idx="218">
                  <c:v>0.17734751085789166</c:v>
                </c:pt>
                <c:pt idx="219">
                  <c:v>0.19330553546922161</c:v>
                </c:pt>
                <c:pt idx="220">
                  <c:v>0.21522746346541591</c:v>
                </c:pt>
                <c:pt idx="221">
                  <c:v>0.22688596385984919</c:v>
                </c:pt>
                <c:pt idx="222">
                  <c:v>0.22979827283336823</c:v>
                </c:pt>
                <c:pt idx="223">
                  <c:v>0.24455508169031762</c:v>
                </c:pt>
                <c:pt idx="224">
                  <c:v>0.24890858629113075</c:v>
                </c:pt>
                <c:pt idx="225">
                  <c:v>0.23000621569148402</c:v>
                </c:pt>
                <c:pt idx="226">
                  <c:v>0.19272275564193239</c:v>
                </c:pt>
                <c:pt idx="227">
                  <c:v>0.14027464841435747</c:v>
                </c:pt>
                <c:pt idx="228">
                  <c:v>0.11210833934322142</c:v>
                </c:pt>
                <c:pt idx="229">
                  <c:v>0.14624369936230941</c:v>
                </c:pt>
                <c:pt idx="230">
                  <c:v>0.20272260010744189</c:v>
                </c:pt>
                <c:pt idx="231">
                  <c:v>0.24030797433238651</c:v>
                </c:pt>
                <c:pt idx="232">
                  <c:v>0.25672824728758442</c:v>
                </c:pt>
                <c:pt idx="233">
                  <c:v>0.22668107096527063</c:v>
                </c:pt>
                <c:pt idx="234">
                  <c:v>0.16582830586166181</c:v>
                </c:pt>
                <c:pt idx="235">
                  <c:v>0.12904078855720705</c:v>
                </c:pt>
                <c:pt idx="236">
                  <c:v>0.19129369298012161</c:v>
                </c:pt>
                <c:pt idx="237">
                  <c:v>0.25958394771763033</c:v>
                </c:pt>
                <c:pt idx="238">
                  <c:v>0.30774457121662524</c:v>
                </c:pt>
                <c:pt idx="239">
                  <c:v>0.32906354097435364</c:v>
                </c:pt>
                <c:pt idx="240">
                  <c:v>0.34040381821894683</c:v>
                </c:pt>
                <c:pt idx="241">
                  <c:v>0.34477728313800432</c:v>
                </c:pt>
                <c:pt idx="242">
                  <c:v>0.36220014272916706</c:v>
                </c:pt>
                <c:pt idx="243">
                  <c:v>0.37997172379255817</c:v>
                </c:pt>
                <c:pt idx="244">
                  <c:v>0.36911388979227372</c:v>
                </c:pt>
                <c:pt idx="245">
                  <c:v>0.37766017185346296</c:v>
                </c:pt>
                <c:pt idx="246">
                  <c:v>0.37072718776575087</c:v>
                </c:pt>
                <c:pt idx="247">
                  <c:v>0.36497627093932872</c:v>
                </c:pt>
                <c:pt idx="248">
                  <c:v>0.36161749280724603</c:v>
                </c:pt>
                <c:pt idx="249">
                  <c:v>0.37925392165489696</c:v>
                </c:pt>
                <c:pt idx="250">
                  <c:v>0.40816575332899863</c:v>
                </c:pt>
                <c:pt idx="251">
                  <c:v>0.35071120301963671</c:v>
                </c:pt>
                <c:pt idx="252">
                  <c:v>0.39566224204203837</c:v>
                </c:pt>
                <c:pt idx="253">
                  <c:v>0.42446333480969378</c:v>
                </c:pt>
                <c:pt idx="254">
                  <c:v>0.40886482948371083</c:v>
                </c:pt>
                <c:pt idx="255">
                  <c:v>0.40780170228478513</c:v>
                </c:pt>
                <c:pt idx="256">
                  <c:v>0.42537853214756488</c:v>
                </c:pt>
                <c:pt idx="257">
                  <c:v>0.44181287225697324</c:v>
                </c:pt>
                <c:pt idx="258">
                  <c:v>0.43325568670128761</c:v>
                </c:pt>
                <c:pt idx="259">
                  <c:v>0.41687868024883812</c:v>
                </c:pt>
                <c:pt idx="260">
                  <c:v>0.43669985579933729</c:v>
                </c:pt>
                <c:pt idx="261">
                  <c:v>0.40225777566588672</c:v>
                </c:pt>
                <c:pt idx="262">
                  <c:v>0.45988158016177816</c:v>
                </c:pt>
                <c:pt idx="263">
                  <c:v>0.45616634062901679</c:v>
                </c:pt>
                <c:pt idx="264">
                  <c:v>0.44439737427104509</c:v>
                </c:pt>
                <c:pt idx="265">
                  <c:v>0.44409159334255704</c:v>
                </c:pt>
                <c:pt idx="266">
                  <c:v>0.46091789048880938</c:v>
                </c:pt>
                <c:pt idx="267">
                  <c:v>0.45183021036603677</c:v>
                </c:pt>
                <c:pt idx="268">
                  <c:v>0.43867964748750587</c:v>
                </c:pt>
                <c:pt idx="269">
                  <c:v>0.44490516217073894</c:v>
                </c:pt>
                <c:pt idx="270">
                  <c:v>0.41567970369847357</c:v>
                </c:pt>
                <c:pt idx="271">
                  <c:v>0.3335690756852005</c:v>
                </c:pt>
                <c:pt idx="272">
                  <c:v>0.30356955090186899</c:v>
                </c:pt>
                <c:pt idx="273">
                  <c:v>0.50897322587544347</c:v>
                </c:pt>
                <c:pt idx="274">
                  <c:v>0.47611994582506845</c:v>
                </c:pt>
                <c:pt idx="275">
                  <c:v>0.44148005967508019</c:v>
                </c:pt>
                <c:pt idx="276">
                  <c:v>0.48569031220827469</c:v>
                </c:pt>
                <c:pt idx="277">
                  <c:v>0.53721013349472047</c:v>
                </c:pt>
                <c:pt idx="278">
                  <c:v>0.55299716253356102</c:v>
                </c:pt>
                <c:pt idx="279">
                  <c:v>0.48855499955887988</c:v>
                </c:pt>
                <c:pt idx="280">
                  <c:v>0.46944403540764579</c:v>
                </c:pt>
                <c:pt idx="281">
                  <c:v>0.54189273552798145</c:v>
                </c:pt>
                <c:pt idx="282">
                  <c:v>0.53844449291818675</c:v>
                </c:pt>
                <c:pt idx="283">
                  <c:v>0.57887598628525261</c:v>
                </c:pt>
                <c:pt idx="284">
                  <c:v>0.58738961626441111</c:v>
                </c:pt>
                <c:pt idx="285">
                  <c:v>0.57602388559374418</c:v>
                </c:pt>
                <c:pt idx="286">
                  <c:v>0.59865067049554699</c:v>
                </c:pt>
                <c:pt idx="287">
                  <c:v>0.54120849102608837</c:v>
                </c:pt>
                <c:pt idx="288">
                  <c:v>0.61974881798172743</c:v>
                </c:pt>
                <c:pt idx="289">
                  <c:v>0.62698275027398198</c:v>
                </c:pt>
                <c:pt idx="290">
                  <c:v>0.63147764502531467</c:v>
                </c:pt>
                <c:pt idx="291">
                  <c:v>0.65837095941610957</c:v>
                </c:pt>
                <c:pt idx="292">
                  <c:v>0.6855151868880216</c:v>
                </c:pt>
                <c:pt idx="293">
                  <c:v>0.65883367841792395</c:v>
                </c:pt>
                <c:pt idx="294">
                  <c:v>0.6113615194854054</c:v>
                </c:pt>
                <c:pt idx="295">
                  <c:v>0.65981740976462566</c:v>
                </c:pt>
                <c:pt idx="296">
                  <c:v>0.65687075185245636</c:v>
                </c:pt>
                <c:pt idx="297">
                  <c:v>0.68130116641197647</c:v>
                </c:pt>
                <c:pt idx="298">
                  <c:v>0.68929464018378961</c:v>
                </c:pt>
                <c:pt idx="299">
                  <c:v>0.67486648752598932</c:v>
                </c:pt>
                <c:pt idx="300">
                  <c:v>0.6725399123480521</c:v>
                </c:pt>
                <c:pt idx="301">
                  <c:v>0.66944125125730969</c:v>
                </c:pt>
                <c:pt idx="302">
                  <c:v>0.69558312279633128</c:v>
                </c:pt>
                <c:pt idx="303">
                  <c:v>0.70619369504915963</c:v>
                </c:pt>
                <c:pt idx="304">
                  <c:v>0.70968875979488066</c:v>
                </c:pt>
                <c:pt idx="305">
                  <c:v>0.6926726736056309</c:v>
                </c:pt>
                <c:pt idx="306">
                  <c:v>0.68874414780110471</c:v>
                </c:pt>
                <c:pt idx="307">
                  <c:v>0.70709797638089256</c:v>
                </c:pt>
                <c:pt idx="308">
                  <c:v>0.67530192914736298</c:v>
                </c:pt>
                <c:pt idx="309">
                  <c:v>0.70632734289184695</c:v>
                </c:pt>
                <c:pt idx="310">
                  <c:v>0.71091225560442406</c:v>
                </c:pt>
                <c:pt idx="311">
                  <c:v>0.68442958738119553</c:v>
                </c:pt>
                <c:pt idx="312">
                  <c:v>0.69816084468040962</c:v>
                </c:pt>
                <c:pt idx="313">
                  <c:v>0.73527859978706056</c:v>
                </c:pt>
                <c:pt idx="314">
                  <c:v>0.70778167254005053</c:v>
                </c:pt>
                <c:pt idx="315">
                  <c:v>0.7141963687177949</c:v>
                </c:pt>
                <c:pt idx="316">
                  <c:v>0.73596152638019263</c:v>
                </c:pt>
                <c:pt idx="317">
                  <c:v>0.70813785744849034</c:v>
                </c:pt>
                <c:pt idx="318">
                  <c:v>0.71150660075253203</c:v>
                </c:pt>
                <c:pt idx="319">
                  <c:v>0.7378287443147209</c:v>
                </c:pt>
                <c:pt idx="320">
                  <c:v>0.72823227840082672</c:v>
                </c:pt>
                <c:pt idx="321">
                  <c:v>0.74535040745373704</c:v>
                </c:pt>
                <c:pt idx="322">
                  <c:v>0.75065177879755896</c:v>
                </c:pt>
                <c:pt idx="323">
                  <c:v>0.75869937316678404</c:v>
                </c:pt>
                <c:pt idx="324">
                  <c:v>0.75475284097946338</c:v>
                </c:pt>
                <c:pt idx="325">
                  <c:v>0.74349241007978706</c:v>
                </c:pt>
                <c:pt idx="326">
                  <c:v>0.74419058094857482</c:v>
                </c:pt>
                <c:pt idx="327">
                  <c:v>0.60657220199864192</c:v>
                </c:pt>
                <c:pt idx="328">
                  <c:v>0.68287001116507451</c:v>
                </c:pt>
                <c:pt idx="329">
                  <c:v>0.74016557135891303</c:v>
                </c:pt>
                <c:pt idx="330">
                  <c:v>0.69755895064141105</c:v>
                </c:pt>
                <c:pt idx="331">
                  <c:v>0.78342669216108807</c:v>
                </c:pt>
                <c:pt idx="332">
                  <c:v>0.75686342658063777</c:v>
                </c:pt>
                <c:pt idx="333">
                  <c:v>0.7236876329085038</c:v>
                </c:pt>
                <c:pt idx="334">
                  <c:v>0.77589760370191863</c:v>
                </c:pt>
                <c:pt idx="335">
                  <c:v>0.7592530504684708</c:v>
                </c:pt>
                <c:pt idx="336">
                  <c:v>0.80848229054909104</c:v>
                </c:pt>
                <c:pt idx="337">
                  <c:v>0.77004677317916403</c:v>
                </c:pt>
                <c:pt idx="338">
                  <c:v>0.78535507698242513</c:v>
                </c:pt>
                <c:pt idx="339">
                  <c:v>0.76576358335341188</c:v>
                </c:pt>
                <c:pt idx="340">
                  <c:v>0.76636354962642861</c:v>
                </c:pt>
                <c:pt idx="341">
                  <c:v>0.76364763530315594</c:v>
                </c:pt>
                <c:pt idx="342">
                  <c:v>0.73966200806713767</c:v>
                </c:pt>
                <c:pt idx="343">
                  <c:v>0.73583901976595134</c:v>
                </c:pt>
                <c:pt idx="344">
                  <c:v>0.7662871451525447</c:v>
                </c:pt>
                <c:pt idx="345">
                  <c:v>0.69898534790537747</c:v>
                </c:pt>
                <c:pt idx="346">
                  <c:v>0.76500133042256091</c:v>
                </c:pt>
                <c:pt idx="347">
                  <c:v>0.79626941577644417</c:v>
                </c:pt>
                <c:pt idx="348">
                  <c:v>0.76359100488902143</c:v>
                </c:pt>
                <c:pt idx="349">
                  <c:v>0.750009816664157</c:v>
                </c:pt>
                <c:pt idx="350">
                  <c:v>0.79092298647174653</c:v>
                </c:pt>
                <c:pt idx="351">
                  <c:v>0.77424675256793452</c:v>
                </c:pt>
                <c:pt idx="352">
                  <c:v>0.79295426966949345</c:v>
                </c:pt>
                <c:pt idx="353">
                  <c:v>0.81710494753874219</c:v>
                </c:pt>
                <c:pt idx="354">
                  <c:v>0.77010511705658802</c:v>
                </c:pt>
                <c:pt idx="355">
                  <c:v>0.75636611535961418</c:v>
                </c:pt>
                <c:pt idx="356">
                  <c:v>0.77968597396883266</c:v>
                </c:pt>
                <c:pt idx="357">
                  <c:v>0.78809216750865374</c:v>
                </c:pt>
                <c:pt idx="358">
                  <c:v>0.64409421353637908</c:v>
                </c:pt>
                <c:pt idx="359">
                  <c:v>0.73764962189760763</c:v>
                </c:pt>
                <c:pt idx="360">
                  <c:v>0.71532779079139974</c:v>
                </c:pt>
                <c:pt idx="361">
                  <c:v>0.78102851614449298</c:v>
                </c:pt>
                <c:pt idx="362">
                  <c:v>0.78708755614028292</c:v>
                </c:pt>
                <c:pt idx="363">
                  <c:v>0.80471706251480268</c:v>
                </c:pt>
                <c:pt idx="364">
                  <c:v>0.75951787548186911</c:v>
                </c:pt>
                <c:pt idx="365">
                  <c:v>0.81598068014730163</c:v>
                </c:pt>
                <c:pt idx="366">
                  <c:v>0.80753101439056063</c:v>
                </c:pt>
                <c:pt idx="367">
                  <c:v>0.78525446000619026</c:v>
                </c:pt>
                <c:pt idx="368">
                  <c:v>0.68479186218723043</c:v>
                </c:pt>
                <c:pt idx="369">
                  <c:v>0.78213222506042512</c:v>
                </c:pt>
                <c:pt idx="370">
                  <c:v>0.81695263878494762</c:v>
                </c:pt>
                <c:pt idx="371">
                  <c:v>0.7855937279047337</c:v>
                </c:pt>
                <c:pt idx="372">
                  <c:v>0.82923021556540011</c:v>
                </c:pt>
                <c:pt idx="373">
                  <c:v>0.81523581585443272</c:v>
                </c:pt>
                <c:pt idx="374">
                  <c:v>0.72942266685080226</c:v>
                </c:pt>
                <c:pt idx="375">
                  <c:v>0.78348887852434701</c:v>
                </c:pt>
                <c:pt idx="376">
                  <c:v>0.79782916086055566</c:v>
                </c:pt>
                <c:pt idx="377">
                  <c:v>0.83389471072818033</c:v>
                </c:pt>
                <c:pt idx="378">
                  <c:v>0.77412566590860166</c:v>
                </c:pt>
                <c:pt idx="379">
                  <c:v>0.81493709547824977</c:v>
                </c:pt>
                <c:pt idx="380">
                  <c:v>0.79702137298867515</c:v>
                </c:pt>
                <c:pt idx="381">
                  <c:v>0.76967440055791181</c:v>
                </c:pt>
                <c:pt idx="382">
                  <c:v>0.73620223266382967</c:v>
                </c:pt>
                <c:pt idx="383">
                  <c:v>0.8006116341811218</c:v>
                </c:pt>
                <c:pt idx="384">
                  <c:v>0.79337985743744921</c:v>
                </c:pt>
                <c:pt idx="385">
                  <c:v>0.81829404487358426</c:v>
                </c:pt>
                <c:pt idx="386">
                  <c:v>0.80140791004396672</c:v>
                </c:pt>
                <c:pt idx="387">
                  <c:v>0.78957445862320375</c:v>
                </c:pt>
                <c:pt idx="388">
                  <c:v>0.80294567267355688</c:v>
                </c:pt>
                <c:pt idx="389">
                  <c:v>0.78249976735541171</c:v>
                </c:pt>
                <c:pt idx="390">
                  <c:v>0.81014848097421799</c:v>
                </c:pt>
                <c:pt idx="391">
                  <c:v>0.8061928628923225</c:v>
                </c:pt>
                <c:pt idx="392">
                  <c:v>0.8072684778240139</c:v>
                </c:pt>
                <c:pt idx="393">
                  <c:v>0.82488479392781167</c:v>
                </c:pt>
                <c:pt idx="394">
                  <c:v>0.80140288065739151</c:v>
                </c:pt>
                <c:pt idx="395">
                  <c:v>0.8172326714652336</c:v>
                </c:pt>
                <c:pt idx="396">
                  <c:v>0.82095560219558306</c:v>
                </c:pt>
                <c:pt idx="397">
                  <c:v>0.80649596956474856</c:v>
                </c:pt>
                <c:pt idx="398">
                  <c:v>0.78596591222299605</c:v>
                </c:pt>
                <c:pt idx="399">
                  <c:v>0.80075907857696804</c:v>
                </c:pt>
                <c:pt idx="400">
                  <c:v>0.75539777444520839</c:v>
                </c:pt>
                <c:pt idx="401">
                  <c:v>0.76894527334352991</c:v>
                </c:pt>
                <c:pt idx="402">
                  <c:v>0.81314426092999137</c:v>
                </c:pt>
                <c:pt idx="403">
                  <c:v>0.77248652493251857</c:v>
                </c:pt>
                <c:pt idx="404">
                  <c:v>0.79972856578852436</c:v>
                </c:pt>
                <c:pt idx="405">
                  <c:v>0.78238869957612267</c:v>
                </c:pt>
                <c:pt idx="406">
                  <c:v>0.78586561072350081</c:v>
                </c:pt>
                <c:pt idx="407">
                  <c:v>0.7415331464480166</c:v>
                </c:pt>
                <c:pt idx="408">
                  <c:v>0.78754805599112565</c:v>
                </c:pt>
                <c:pt idx="409">
                  <c:v>0.77246926661190418</c:v>
                </c:pt>
                <c:pt idx="410">
                  <c:v>0.73662196570625849</c:v>
                </c:pt>
                <c:pt idx="411">
                  <c:v>0.74094504562579977</c:v>
                </c:pt>
                <c:pt idx="412">
                  <c:v>0.72255086354571807</c:v>
                </c:pt>
                <c:pt idx="413">
                  <c:v>0.75236053929333779</c:v>
                </c:pt>
                <c:pt idx="414">
                  <c:v>0.75452706895226962</c:v>
                </c:pt>
                <c:pt idx="415">
                  <c:v>0.74894390391659571</c:v>
                </c:pt>
                <c:pt idx="416">
                  <c:v>0.72886934546468385</c:v>
                </c:pt>
                <c:pt idx="417">
                  <c:v>0.72348376034555739</c:v>
                </c:pt>
                <c:pt idx="418">
                  <c:v>0.74335601375529736</c:v>
                </c:pt>
                <c:pt idx="419">
                  <c:v>0.72570327449463179</c:v>
                </c:pt>
                <c:pt idx="420">
                  <c:v>0.74466091879905971</c:v>
                </c:pt>
                <c:pt idx="421">
                  <c:v>0.76959437192135283</c:v>
                </c:pt>
                <c:pt idx="422">
                  <c:v>0.78243750123385303</c:v>
                </c:pt>
                <c:pt idx="423">
                  <c:v>0.80351527910008647</c:v>
                </c:pt>
                <c:pt idx="424">
                  <c:v>0.82023863183371704</c:v>
                </c:pt>
                <c:pt idx="425">
                  <c:v>0.82403447248814665</c:v>
                </c:pt>
                <c:pt idx="426">
                  <c:v>0.82066285912283798</c:v>
                </c:pt>
                <c:pt idx="427">
                  <c:v>0.80032486957743798</c:v>
                </c:pt>
                <c:pt idx="428">
                  <c:v>0.81094913806168478</c:v>
                </c:pt>
                <c:pt idx="429">
                  <c:v>0.76764041289957963</c:v>
                </c:pt>
                <c:pt idx="430">
                  <c:v>0.61454266870870378</c:v>
                </c:pt>
                <c:pt idx="431">
                  <c:v>0.6576883674510986</c:v>
                </c:pt>
                <c:pt idx="432">
                  <c:v>0.7332430273211934</c:v>
                </c:pt>
                <c:pt idx="433">
                  <c:v>0.70201461420568867</c:v>
                </c:pt>
                <c:pt idx="434">
                  <c:v>0.73250266269681741</c:v>
                </c:pt>
                <c:pt idx="435">
                  <c:v>0.72365395624859963</c:v>
                </c:pt>
                <c:pt idx="436">
                  <c:v>0.70369244227596084</c:v>
                </c:pt>
                <c:pt idx="437">
                  <c:v>0.75985086365911547</c:v>
                </c:pt>
                <c:pt idx="438">
                  <c:v>0.75738601141963147</c:v>
                </c:pt>
                <c:pt idx="439">
                  <c:v>0.7598863393644133</c:v>
                </c:pt>
                <c:pt idx="440">
                  <c:v>0.76777655524332267</c:v>
                </c:pt>
                <c:pt idx="441">
                  <c:v>0.78757284544764861</c:v>
                </c:pt>
                <c:pt idx="442">
                  <c:v>0.78573117042354579</c:v>
                </c:pt>
                <c:pt idx="443">
                  <c:v>0.77480495608996502</c:v>
                </c:pt>
                <c:pt idx="444">
                  <c:v>0.79364417239291429</c:v>
                </c:pt>
                <c:pt idx="445">
                  <c:v>0.80824514201682418</c:v>
                </c:pt>
                <c:pt idx="446">
                  <c:v>0.80991950120173262</c:v>
                </c:pt>
                <c:pt idx="447">
                  <c:v>0.81271675253427367</c:v>
                </c:pt>
                <c:pt idx="448">
                  <c:v>0.82471267970881779</c:v>
                </c:pt>
                <c:pt idx="449">
                  <c:v>0.82772053467257489</c:v>
                </c:pt>
                <c:pt idx="450">
                  <c:v>0.82550792832249031</c:v>
                </c:pt>
                <c:pt idx="451">
                  <c:v>0.82486969826253609</c:v>
                </c:pt>
                <c:pt idx="452">
                  <c:v>0.8242359932226212</c:v>
                </c:pt>
                <c:pt idx="453">
                  <c:v>0.8386472263058905</c:v>
                </c:pt>
                <c:pt idx="454">
                  <c:v>0.82837416665631169</c:v>
                </c:pt>
                <c:pt idx="455">
                  <c:v>0.80651212356218471</c:v>
                </c:pt>
                <c:pt idx="456">
                  <c:v>0.84051877785973128</c:v>
                </c:pt>
                <c:pt idx="457">
                  <c:v>0.8217409097794024</c:v>
                </c:pt>
                <c:pt idx="458">
                  <c:v>0.81340994683639722</c:v>
                </c:pt>
                <c:pt idx="459">
                  <c:v>0.84572614562262982</c:v>
                </c:pt>
                <c:pt idx="460">
                  <c:v>0.85087617576596097</c:v>
                </c:pt>
                <c:pt idx="461">
                  <c:v>0.84970972306668935</c:v>
                </c:pt>
                <c:pt idx="462">
                  <c:v>0.8467884713928121</c:v>
                </c:pt>
                <c:pt idx="463">
                  <c:v>0.79771833683220306</c:v>
                </c:pt>
                <c:pt idx="464">
                  <c:v>0.77461962685839458</c:v>
                </c:pt>
                <c:pt idx="465">
                  <c:v>0.78226651299813976</c:v>
                </c:pt>
                <c:pt idx="466">
                  <c:v>0.79062237023801285</c:v>
                </c:pt>
                <c:pt idx="467">
                  <c:v>0.79248672724813884</c:v>
                </c:pt>
                <c:pt idx="468">
                  <c:v>0.80911572158000367</c:v>
                </c:pt>
                <c:pt idx="469">
                  <c:v>0.67120219949230153</c:v>
                </c:pt>
                <c:pt idx="470">
                  <c:v>0.76007957958019867</c:v>
                </c:pt>
                <c:pt idx="471">
                  <c:v>0.7491015706350832</c:v>
                </c:pt>
                <c:pt idx="472">
                  <c:v>0.79915690414915641</c:v>
                </c:pt>
                <c:pt idx="473">
                  <c:v>0.77828587144426054</c:v>
                </c:pt>
                <c:pt idx="474">
                  <c:v>0.84831336981464345</c:v>
                </c:pt>
                <c:pt idx="475">
                  <c:v>0.84855455098540244</c:v>
                </c:pt>
                <c:pt idx="476">
                  <c:v>0.86489724749773356</c:v>
                </c:pt>
                <c:pt idx="477">
                  <c:v>0.85128792851767954</c:v>
                </c:pt>
                <c:pt idx="478">
                  <c:v>0.88429830242306062</c:v>
                </c:pt>
                <c:pt idx="479">
                  <c:v>0.89896124021633661</c:v>
                </c:pt>
                <c:pt idx="480">
                  <c:v>0.90168322116539623</c:v>
                </c:pt>
                <c:pt idx="481">
                  <c:v>0.88983782177525395</c:v>
                </c:pt>
                <c:pt idx="482">
                  <c:v>0.89537451691553005</c:v>
                </c:pt>
                <c:pt idx="483">
                  <c:v>0.90251963277678093</c:v>
                </c:pt>
                <c:pt idx="484">
                  <c:v>0.91275978709919725</c:v>
                </c:pt>
                <c:pt idx="485">
                  <c:v>0.91400134257836796</c:v>
                </c:pt>
                <c:pt idx="486">
                  <c:v>0.91894599882494488</c:v>
                </c:pt>
                <c:pt idx="487">
                  <c:v>0.87885709056241978</c:v>
                </c:pt>
                <c:pt idx="488">
                  <c:v>0.84692814443835907</c:v>
                </c:pt>
                <c:pt idx="489">
                  <c:v>0.82515634808287064</c:v>
                </c:pt>
                <c:pt idx="490">
                  <c:v>0.80109049561289991</c:v>
                </c:pt>
                <c:pt idx="491">
                  <c:v>0.84753476344622614</c:v>
                </c:pt>
                <c:pt idx="492">
                  <c:v>0.91216330935270828</c:v>
                </c:pt>
                <c:pt idx="493">
                  <c:v>0.82241186476747719</c:v>
                </c:pt>
                <c:pt idx="494">
                  <c:v>0.90333328176509931</c:v>
                </c:pt>
                <c:pt idx="495">
                  <c:v>0.90046658312631467</c:v>
                </c:pt>
                <c:pt idx="496">
                  <c:v>0.8317626805851609</c:v>
                </c:pt>
                <c:pt idx="497">
                  <c:v>0.74806811673929052</c:v>
                </c:pt>
                <c:pt idx="498">
                  <c:v>0.78204396561509659</c:v>
                </c:pt>
                <c:pt idx="499">
                  <c:v>0.88530354114201049</c:v>
                </c:pt>
                <c:pt idx="500">
                  <c:v>0.89193591674329753</c:v>
                </c:pt>
                <c:pt idx="501">
                  <c:v>0.88900146713559614</c:v>
                </c:pt>
                <c:pt idx="502">
                  <c:v>0.86615424115361439</c:v>
                </c:pt>
                <c:pt idx="503">
                  <c:v>0.83651070852238107</c:v>
                </c:pt>
                <c:pt idx="504">
                  <c:v>0.85165081679352794</c:v>
                </c:pt>
                <c:pt idx="505">
                  <c:v>0.88903451922287602</c:v>
                </c:pt>
                <c:pt idx="506">
                  <c:v>0.92438720568613142</c:v>
                </c:pt>
                <c:pt idx="507">
                  <c:v>0.93869229456278724</c:v>
                </c:pt>
                <c:pt idx="508">
                  <c:v>0.94416086914328912</c:v>
                </c:pt>
                <c:pt idx="509">
                  <c:v>0.95578710927730737</c:v>
                </c:pt>
                <c:pt idx="510">
                  <c:v>0.9770305659446723</c:v>
                </c:pt>
                <c:pt idx="511">
                  <c:v>0.96735974362772337</c:v>
                </c:pt>
                <c:pt idx="512">
                  <c:v>0.96859096938501399</c:v>
                </c:pt>
                <c:pt idx="513">
                  <c:v>0.95770304762891545</c:v>
                </c:pt>
                <c:pt idx="514">
                  <c:v>0.96926325597646845</c:v>
                </c:pt>
                <c:pt idx="515">
                  <c:v>0.9706474937086319</c:v>
                </c:pt>
                <c:pt idx="516">
                  <c:v>0.96494090539209887</c:v>
                </c:pt>
                <c:pt idx="517">
                  <c:v>0.97824294916734522</c:v>
                </c:pt>
                <c:pt idx="518">
                  <c:v>0.97105418601726579</c:v>
                </c:pt>
                <c:pt idx="519">
                  <c:v>0.97783370319319818</c:v>
                </c:pt>
                <c:pt idx="520">
                  <c:v>0.9714571869034192</c:v>
                </c:pt>
                <c:pt idx="521">
                  <c:v>0.9750499797694322</c:v>
                </c:pt>
                <c:pt idx="522">
                  <c:v>0.97314821324794221</c:v>
                </c:pt>
                <c:pt idx="523">
                  <c:v>0.97937372462766736</c:v>
                </c:pt>
                <c:pt idx="524">
                  <c:v>0.97013680276585124</c:v>
                </c:pt>
                <c:pt idx="525">
                  <c:v>0.96419534026747733</c:v>
                </c:pt>
                <c:pt idx="526">
                  <c:v>0.96784208150189321</c:v>
                </c:pt>
                <c:pt idx="527">
                  <c:v>0.94442663242452185</c:v>
                </c:pt>
                <c:pt idx="528">
                  <c:v>0.29747631397282381</c:v>
                </c:pt>
                <c:pt idx="529">
                  <c:v>0.48112852599353606</c:v>
                </c:pt>
                <c:pt idx="530">
                  <c:v>0.48995986008176057</c:v>
                </c:pt>
                <c:pt idx="531">
                  <c:v>0.57220133364945813</c:v>
                </c:pt>
                <c:pt idx="532">
                  <c:v>0.67064937247895184</c:v>
                </c:pt>
                <c:pt idx="533">
                  <c:v>0.75405251009252405</c:v>
                </c:pt>
                <c:pt idx="534">
                  <c:v>0.73360419656032316</c:v>
                </c:pt>
                <c:pt idx="535">
                  <c:v>0.70698965798090097</c:v>
                </c:pt>
                <c:pt idx="536">
                  <c:v>0.78267260877275224</c:v>
                </c:pt>
                <c:pt idx="537">
                  <c:v>0.76776630954718372</c:v>
                </c:pt>
                <c:pt idx="538">
                  <c:v>0.92867382527017128</c:v>
                </c:pt>
                <c:pt idx="539">
                  <c:v>0.9115903212832851</c:v>
                </c:pt>
                <c:pt idx="540">
                  <c:v>0.82666609953669612</c:v>
                </c:pt>
                <c:pt idx="541">
                  <c:v>0.82254619280445052</c:v>
                </c:pt>
                <c:pt idx="542">
                  <c:v>0.7996288508615641</c:v>
                </c:pt>
                <c:pt idx="543">
                  <c:v>0.82220897887819366</c:v>
                </c:pt>
                <c:pt idx="544">
                  <c:v>0.82319358892206917</c:v>
                </c:pt>
                <c:pt idx="545">
                  <c:v>0.88312124031000461</c:v>
                </c:pt>
                <c:pt idx="546">
                  <c:v>0.89296364492508429</c:v>
                </c:pt>
                <c:pt idx="547">
                  <c:v>0.90534429291641072</c:v>
                </c:pt>
                <c:pt idx="548">
                  <c:v>0.90761733948666623</c:v>
                </c:pt>
                <c:pt idx="549">
                  <c:v>0.90545257233276022</c:v>
                </c:pt>
                <c:pt idx="550">
                  <c:v>0.93027429857032973</c:v>
                </c:pt>
                <c:pt idx="551">
                  <c:v>0.927411994962558</c:v>
                </c:pt>
                <c:pt idx="552">
                  <c:v>0.93355184383869882</c:v>
                </c:pt>
                <c:pt idx="553">
                  <c:v>0.93745656896566754</c:v>
                </c:pt>
                <c:pt idx="554">
                  <c:v>0.91928230482977191</c:v>
                </c:pt>
                <c:pt idx="555">
                  <c:v>0.92729671565652483</c:v>
                </c:pt>
                <c:pt idx="556">
                  <c:v>0.87251401710510323</c:v>
                </c:pt>
                <c:pt idx="557">
                  <c:v>0.87342346737254073</c:v>
                </c:pt>
                <c:pt idx="558">
                  <c:v>0.55454977053481136</c:v>
                </c:pt>
                <c:pt idx="559">
                  <c:v>0.44140374720462339</c:v>
                </c:pt>
                <c:pt idx="560">
                  <c:v>0.33853336603651718</c:v>
                </c:pt>
                <c:pt idx="561">
                  <c:v>0.38697253437865697</c:v>
                </c:pt>
                <c:pt idx="562">
                  <c:v>0.53569407686315107</c:v>
                </c:pt>
                <c:pt idx="563">
                  <c:v>0.81769693236225771</c:v>
                </c:pt>
                <c:pt idx="564">
                  <c:v>0.63439180372095227</c:v>
                </c:pt>
                <c:pt idx="565">
                  <c:v>0.47647754843593693</c:v>
                </c:pt>
                <c:pt idx="566">
                  <c:v>0.46181732801669323</c:v>
                </c:pt>
                <c:pt idx="567">
                  <c:v>0.5325323374218166</c:v>
                </c:pt>
                <c:pt idx="568">
                  <c:v>0.53722947523816256</c:v>
                </c:pt>
                <c:pt idx="569">
                  <c:v>0.47253254791503552</c:v>
                </c:pt>
                <c:pt idx="570">
                  <c:v>0.53463383718987956</c:v>
                </c:pt>
                <c:pt idx="571">
                  <c:v>0.62179171545995493</c:v>
                </c:pt>
                <c:pt idx="572">
                  <c:v>0.54496661971674054</c:v>
                </c:pt>
                <c:pt idx="573">
                  <c:v>0.67152469185493868</c:v>
                </c:pt>
                <c:pt idx="574">
                  <c:v>0.78895978076825135</c:v>
                </c:pt>
                <c:pt idx="575">
                  <c:v>0.83659646110896846</c:v>
                </c:pt>
                <c:pt idx="576">
                  <c:v>0.81365181628438199</c:v>
                </c:pt>
                <c:pt idx="577">
                  <c:v>0.81164323761221324</c:v>
                </c:pt>
                <c:pt idx="578">
                  <c:v>0.80429674972941445</c:v>
                </c:pt>
                <c:pt idx="579">
                  <c:v>0.87523218586559903</c:v>
                </c:pt>
                <c:pt idx="580">
                  <c:v>0.84430844313890208</c:v>
                </c:pt>
                <c:pt idx="581">
                  <c:v>0.88451329381739519</c:v>
                </c:pt>
                <c:pt idx="582">
                  <c:v>0.89305064453328087</c:v>
                </c:pt>
                <c:pt idx="583">
                  <c:v>0.90387371595007715</c:v>
                </c:pt>
                <c:pt idx="584">
                  <c:v>0.92583959466191668</c:v>
                </c:pt>
                <c:pt idx="585">
                  <c:v>0.93969592618995879</c:v>
                </c:pt>
                <c:pt idx="586">
                  <c:v>0.94413460245814951</c:v>
                </c:pt>
                <c:pt idx="587">
                  <c:v>0.94210946329124479</c:v>
                </c:pt>
                <c:pt idx="588">
                  <c:v>0.94421520637885215</c:v>
                </c:pt>
                <c:pt idx="589">
                  <c:v>0.93905960997423754</c:v>
                </c:pt>
                <c:pt idx="590">
                  <c:v>0.93616513426528414</c:v>
                </c:pt>
                <c:pt idx="591">
                  <c:v>0.93554867844868517</c:v>
                </c:pt>
                <c:pt idx="592">
                  <c:v>0.93193150167721406</c:v>
                </c:pt>
                <c:pt idx="593">
                  <c:v>0.93619764178300957</c:v>
                </c:pt>
                <c:pt idx="594">
                  <c:v>0.93202133844734991</c:v>
                </c:pt>
                <c:pt idx="595">
                  <c:v>0.94369214513475308</c:v>
                </c:pt>
                <c:pt idx="596">
                  <c:v>0.94085351602429446</c:v>
                </c:pt>
                <c:pt idx="597">
                  <c:v>0.93028693109564331</c:v>
                </c:pt>
                <c:pt idx="598">
                  <c:v>0.92956397600346241</c:v>
                </c:pt>
                <c:pt idx="599">
                  <c:v>0.93420904087341694</c:v>
                </c:pt>
                <c:pt idx="600">
                  <c:v>0.87725199360159722</c:v>
                </c:pt>
                <c:pt idx="601">
                  <c:v>5.7772829854319868E-3</c:v>
                </c:pt>
                <c:pt idx="602">
                  <c:v>9.5115499871349283E-4</c:v>
                </c:pt>
                <c:pt idx="603">
                  <c:v>0.14028061403454994</c:v>
                </c:pt>
                <c:pt idx="604">
                  <c:v>1.9046102611461148E-2</c:v>
                </c:pt>
                <c:pt idx="605">
                  <c:v>6.0982558047448614E-2</c:v>
                </c:pt>
                <c:pt idx="606">
                  <c:v>0.13937047306425598</c:v>
                </c:pt>
                <c:pt idx="607">
                  <c:v>0.26938294519738037</c:v>
                </c:pt>
                <c:pt idx="608">
                  <c:v>0.47778987049170574</c:v>
                </c:pt>
                <c:pt idx="609">
                  <c:v>0.72008285221620827</c:v>
                </c:pt>
                <c:pt idx="610">
                  <c:v>0.77515814513597925</c:v>
                </c:pt>
                <c:pt idx="611">
                  <c:v>0.85272219313758879</c:v>
                </c:pt>
                <c:pt idx="612">
                  <c:v>0.88432387924103417</c:v>
                </c:pt>
                <c:pt idx="613">
                  <c:v>0.89955198780509571</c:v>
                </c:pt>
                <c:pt idx="614">
                  <c:v>0.90123741975646188</c:v>
                </c:pt>
                <c:pt idx="615">
                  <c:v>0.9029777398501293</c:v>
                </c:pt>
                <c:pt idx="616">
                  <c:v>0.90472286480166431</c:v>
                </c:pt>
                <c:pt idx="617">
                  <c:v>0.90779650551457702</c:v>
                </c:pt>
                <c:pt idx="618">
                  <c:v>0.90253832448970195</c:v>
                </c:pt>
                <c:pt idx="619">
                  <c:v>0.90139793836491044</c:v>
                </c:pt>
                <c:pt idx="620">
                  <c:v>0.9054585817531775</c:v>
                </c:pt>
                <c:pt idx="621">
                  <c:v>0.89635192174503864</c:v>
                </c:pt>
                <c:pt idx="622">
                  <c:v>0.89451558444129242</c:v>
                </c:pt>
                <c:pt idx="623">
                  <c:v>0.89952290234767107</c:v>
                </c:pt>
                <c:pt idx="624">
                  <c:v>0.89666673153956966</c:v>
                </c:pt>
                <c:pt idx="625">
                  <c:v>0.89171952784196529</c:v>
                </c:pt>
                <c:pt idx="626">
                  <c:v>0.89333124434461053</c:v>
                </c:pt>
                <c:pt idx="627">
                  <c:v>0.89206697416009029</c:v>
                </c:pt>
                <c:pt idx="628">
                  <c:v>0.85834735077649704</c:v>
                </c:pt>
                <c:pt idx="629">
                  <c:v>0.83522679616522288</c:v>
                </c:pt>
                <c:pt idx="630">
                  <c:v>0.82151357610057274</c:v>
                </c:pt>
                <c:pt idx="631">
                  <c:v>0.75612973753629253</c:v>
                </c:pt>
                <c:pt idx="632">
                  <c:v>0.8023347105961075</c:v>
                </c:pt>
                <c:pt idx="633">
                  <c:v>0.79819538413565572</c:v>
                </c:pt>
                <c:pt idx="634">
                  <c:v>0.78753005459040448</c:v>
                </c:pt>
                <c:pt idx="635">
                  <c:v>0.84331592038020997</c:v>
                </c:pt>
                <c:pt idx="636">
                  <c:v>0.82966873544500952</c:v>
                </c:pt>
                <c:pt idx="637">
                  <c:v>0.75928096116063981</c:v>
                </c:pt>
                <c:pt idx="638">
                  <c:v>0.77586785565452898</c:v>
                </c:pt>
                <c:pt idx="639">
                  <c:v>0.83957005793259876</c:v>
                </c:pt>
                <c:pt idx="640">
                  <c:v>0.81106520435407325</c:v>
                </c:pt>
                <c:pt idx="641">
                  <c:v>0.78362659267158963</c:v>
                </c:pt>
                <c:pt idx="642">
                  <c:v>0.783339829745895</c:v>
                </c:pt>
                <c:pt idx="643">
                  <c:v>0.78727833288162052</c:v>
                </c:pt>
                <c:pt idx="644">
                  <c:v>0.76830245621969051</c:v>
                </c:pt>
                <c:pt idx="645">
                  <c:v>0.78225642463038958</c:v>
                </c:pt>
                <c:pt idx="646">
                  <c:v>0.78002306218284589</c:v>
                </c:pt>
                <c:pt idx="647">
                  <c:v>0.8353220082994689</c:v>
                </c:pt>
                <c:pt idx="648">
                  <c:v>0.81979870207209593</c:v>
                </c:pt>
                <c:pt idx="649">
                  <c:v>0.82183978523789469</c:v>
                </c:pt>
                <c:pt idx="650">
                  <c:v>0.78425173961611594</c:v>
                </c:pt>
                <c:pt idx="651">
                  <c:v>0.76727237664898151</c:v>
                </c:pt>
                <c:pt idx="652">
                  <c:v>0.75415831426889768</c:v>
                </c:pt>
                <c:pt idx="653">
                  <c:v>0.69028795154569222</c:v>
                </c:pt>
                <c:pt idx="654">
                  <c:v>0.64762889666090762</c:v>
                </c:pt>
                <c:pt idx="655">
                  <c:v>0.44943164328320601</c:v>
                </c:pt>
                <c:pt idx="656">
                  <c:v>0.44341562519709804</c:v>
                </c:pt>
                <c:pt idx="657">
                  <c:v>0.35059416730278747</c:v>
                </c:pt>
                <c:pt idx="658">
                  <c:v>0.3763597806606675</c:v>
                </c:pt>
                <c:pt idx="659">
                  <c:v>0.35119020992660216</c:v>
                </c:pt>
                <c:pt idx="660">
                  <c:v>0.49614098712552074</c:v>
                </c:pt>
                <c:pt idx="661">
                  <c:v>0.42115300197728539</c:v>
                </c:pt>
                <c:pt idx="662">
                  <c:v>0.68282816507690147</c:v>
                </c:pt>
                <c:pt idx="663">
                  <c:v>0.60936926198120533</c:v>
                </c:pt>
                <c:pt idx="664">
                  <c:v>0.1835797861253414</c:v>
                </c:pt>
                <c:pt idx="665">
                  <c:v>0.55561897442779429</c:v>
                </c:pt>
                <c:pt idx="666">
                  <c:v>0.62867833142014928</c:v>
                </c:pt>
                <c:pt idx="667">
                  <c:v>0.54788300746418228</c:v>
                </c:pt>
                <c:pt idx="668">
                  <c:v>0.65335596436391508</c:v>
                </c:pt>
                <c:pt idx="669">
                  <c:v>0.40099638220330708</c:v>
                </c:pt>
                <c:pt idx="670">
                  <c:v>0.55572056084218568</c:v>
                </c:pt>
                <c:pt idx="671">
                  <c:v>0.53636151716528568</c:v>
                </c:pt>
                <c:pt idx="672">
                  <c:v>0.55232236914714095</c:v>
                </c:pt>
                <c:pt idx="673">
                  <c:v>0.49649798751806173</c:v>
                </c:pt>
                <c:pt idx="674">
                  <c:v>0.65308651336476742</c:v>
                </c:pt>
                <c:pt idx="675">
                  <c:v>0.58590301892252317</c:v>
                </c:pt>
                <c:pt idx="676">
                  <c:v>0.74039387290092018</c:v>
                </c:pt>
                <c:pt idx="677">
                  <c:v>0.64952251102709502</c:v>
                </c:pt>
                <c:pt idx="678">
                  <c:v>0.74940272713586908</c:v>
                </c:pt>
                <c:pt idx="679">
                  <c:v>0.71840109143689046</c:v>
                </c:pt>
                <c:pt idx="680">
                  <c:v>0.74833629502731569</c:v>
                </c:pt>
                <c:pt idx="681">
                  <c:v>0.76748581531935101</c:v>
                </c:pt>
                <c:pt idx="682">
                  <c:v>0.75013320711528741</c:v>
                </c:pt>
                <c:pt idx="683">
                  <c:v>0.75679962490476271</c:v>
                </c:pt>
                <c:pt idx="684">
                  <c:v>0.78075802039816045</c:v>
                </c:pt>
                <c:pt idx="685">
                  <c:v>0.75494753857967689</c:v>
                </c:pt>
                <c:pt idx="686">
                  <c:v>0.79398517686739223</c:v>
                </c:pt>
                <c:pt idx="687">
                  <c:v>0.79792940445554938</c:v>
                </c:pt>
                <c:pt idx="688">
                  <c:v>0.78312839245899091</c:v>
                </c:pt>
                <c:pt idx="689">
                  <c:v>0.77534469845949017</c:v>
                </c:pt>
                <c:pt idx="690">
                  <c:v>0.76990544358493662</c:v>
                </c:pt>
                <c:pt idx="691">
                  <c:v>0.69963074799670333</c:v>
                </c:pt>
                <c:pt idx="692">
                  <c:v>0.75376169895777345</c:v>
                </c:pt>
                <c:pt idx="693">
                  <c:v>0.75328790902202047</c:v>
                </c:pt>
                <c:pt idx="694">
                  <c:v>0.75790342748436501</c:v>
                </c:pt>
                <c:pt idx="695">
                  <c:v>0.66203922529860593</c:v>
                </c:pt>
                <c:pt idx="696">
                  <c:v>0.7194662498809179</c:v>
                </c:pt>
                <c:pt idx="697">
                  <c:v>0.76313283349379379</c:v>
                </c:pt>
                <c:pt idx="698">
                  <c:v>0.78375005086489247</c:v>
                </c:pt>
                <c:pt idx="699">
                  <c:v>0.78199801208526976</c:v>
                </c:pt>
                <c:pt idx="700">
                  <c:v>0.78497419146428338</c:v>
                </c:pt>
                <c:pt idx="701">
                  <c:v>0.78472612957445009</c:v>
                </c:pt>
                <c:pt idx="702">
                  <c:v>0.78293109259638916</c:v>
                </c:pt>
                <c:pt idx="703">
                  <c:v>0.79049657722118205</c:v>
                </c:pt>
                <c:pt idx="704">
                  <c:v>0.79541967272766134</c:v>
                </c:pt>
                <c:pt idx="705">
                  <c:v>0.77910482121489044</c:v>
                </c:pt>
                <c:pt idx="706">
                  <c:v>0.7672143376494186</c:v>
                </c:pt>
                <c:pt idx="707">
                  <c:v>0.67636715506076461</c:v>
                </c:pt>
                <c:pt idx="708">
                  <c:v>0.7296161093784691</c:v>
                </c:pt>
                <c:pt idx="709">
                  <c:v>0.7648371381004595</c:v>
                </c:pt>
                <c:pt idx="710">
                  <c:v>0.75763233752378423</c:v>
                </c:pt>
                <c:pt idx="711">
                  <c:v>0.77229748899902861</c:v>
                </c:pt>
                <c:pt idx="712">
                  <c:v>0.7614083542757113</c:v>
                </c:pt>
                <c:pt idx="713">
                  <c:v>0.77230637071513775</c:v>
                </c:pt>
                <c:pt idx="714">
                  <c:v>0.76481751225888983</c:v>
                </c:pt>
                <c:pt idx="715">
                  <c:v>0.75151923590105596</c:v>
                </c:pt>
                <c:pt idx="716">
                  <c:v>0.74038533269206297</c:v>
                </c:pt>
                <c:pt idx="717">
                  <c:v>0.76063964815079854</c:v>
                </c:pt>
                <c:pt idx="718">
                  <c:v>0.76410008385455308</c:v>
                </c:pt>
                <c:pt idx="719">
                  <c:v>0.75957570875104363</c:v>
                </c:pt>
                <c:pt idx="720">
                  <c:v>0.7475563622264646</c:v>
                </c:pt>
                <c:pt idx="721">
                  <c:v>0.75030839033089869</c:v>
                </c:pt>
                <c:pt idx="722">
                  <c:v>0.72130944244813777</c:v>
                </c:pt>
                <c:pt idx="723">
                  <c:v>0.73964818810865918</c:v>
                </c:pt>
                <c:pt idx="724">
                  <c:v>0.73998602514951606</c:v>
                </c:pt>
                <c:pt idx="725">
                  <c:v>0.74226277387865147</c:v>
                </c:pt>
                <c:pt idx="726">
                  <c:v>0.75140542218209283</c:v>
                </c:pt>
                <c:pt idx="727">
                  <c:v>0.7076991150412002</c:v>
                </c:pt>
                <c:pt idx="728">
                  <c:v>0.7204666127156244</c:v>
                </c:pt>
                <c:pt idx="729">
                  <c:v>0.7191623415290691</c:v>
                </c:pt>
                <c:pt idx="730">
                  <c:v>0.7459711064067196</c:v>
                </c:pt>
                <c:pt idx="731">
                  <c:v>0.72041842021638292</c:v>
                </c:pt>
                <c:pt idx="732">
                  <c:v>0.73095701636034549</c:v>
                </c:pt>
                <c:pt idx="733">
                  <c:v>0.6986491113004144</c:v>
                </c:pt>
                <c:pt idx="734">
                  <c:v>0.63458445194384416</c:v>
                </c:pt>
                <c:pt idx="735">
                  <c:v>0.57411830285998522</c:v>
                </c:pt>
                <c:pt idx="736">
                  <c:v>0.4911166572150652</c:v>
                </c:pt>
                <c:pt idx="737">
                  <c:v>0.38761723651109109</c:v>
                </c:pt>
                <c:pt idx="738">
                  <c:v>0.25105512392719875</c:v>
                </c:pt>
                <c:pt idx="739">
                  <c:v>0.32532099942044146</c:v>
                </c:pt>
                <c:pt idx="740">
                  <c:v>0.13623018819445798</c:v>
                </c:pt>
                <c:pt idx="741">
                  <c:v>0.37369146947196569</c:v>
                </c:pt>
                <c:pt idx="742">
                  <c:v>0.1903204912185455</c:v>
                </c:pt>
                <c:pt idx="743">
                  <c:v>0.28870673341582404</c:v>
                </c:pt>
                <c:pt idx="744">
                  <c:v>0.28470299401395321</c:v>
                </c:pt>
                <c:pt idx="745">
                  <c:v>0.56338711825447207</c:v>
                </c:pt>
                <c:pt idx="746">
                  <c:v>0.50842544305700332</c:v>
                </c:pt>
                <c:pt idx="747">
                  <c:v>0.4386035428563646</c:v>
                </c:pt>
                <c:pt idx="748">
                  <c:v>0.22550642362558695</c:v>
                </c:pt>
                <c:pt idx="749">
                  <c:v>0.25021994289340804</c:v>
                </c:pt>
                <c:pt idx="750">
                  <c:v>0.33706256585007294</c:v>
                </c:pt>
                <c:pt idx="751">
                  <c:v>0.22042165204414077</c:v>
                </c:pt>
                <c:pt idx="752">
                  <c:v>0.27407382322608242</c:v>
                </c:pt>
                <c:pt idx="753">
                  <c:v>0.30935135907571687</c:v>
                </c:pt>
                <c:pt idx="754">
                  <c:v>0.22172698563356361</c:v>
                </c:pt>
                <c:pt idx="755">
                  <c:v>0.22070079939720622</c:v>
                </c:pt>
                <c:pt idx="756">
                  <c:v>0.29524923024117861</c:v>
                </c:pt>
                <c:pt idx="757">
                  <c:v>0.16876295381510364</c:v>
                </c:pt>
                <c:pt idx="758">
                  <c:v>0.3770443562881633</c:v>
                </c:pt>
                <c:pt idx="759">
                  <c:v>0.18837518810605497</c:v>
                </c:pt>
                <c:pt idx="760">
                  <c:v>0.38847206393447692</c:v>
                </c:pt>
                <c:pt idx="761">
                  <c:v>0.40502687315534341</c:v>
                </c:pt>
                <c:pt idx="762">
                  <c:v>0.49426219766188956</c:v>
                </c:pt>
                <c:pt idx="763">
                  <c:v>0.35131872157738975</c:v>
                </c:pt>
                <c:pt idx="764">
                  <c:v>0.46841251246112225</c:v>
                </c:pt>
                <c:pt idx="765">
                  <c:v>0.38109892121275857</c:v>
                </c:pt>
                <c:pt idx="766">
                  <c:v>0.35650653092218698</c:v>
                </c:pt>
                <c:pt idx="767">
                  <c:v>0.37358227714908199</c:v>
                </c:pt>
                <c:pt idx="768">
                  <c:v>0.49856786062287484</c:v>
                </c:pt>
                <c:pt idx="769">
                  <c:v>0.19372686141939541</c:v>
                </c:pt>
                <c:pt idx="770">
                  <c:v>0.15541732346498896</c:v>
                </c:pt>
                <c:pt idx="771">
                  <c:v>6.9171179272843775E-2</c:v>
                </c:pt>
                <c:pt idx="772">
                  <c:v>5.7366933363337147E-2</c:v>
                </c:pt>
                <c:pt idx="773">
                  <c:v>2.0891701048905278E-2</c:v>
                </c:pt>
                <c:pt idx="774">
                  <c:v>1.0901054994869411E-2</c:v>
                </c:pt>
                <c:pt idx="775">
                  <c:v>1.7742184302953616E-3</c:v>
                </c:pt>
                <c:pt idx="776">
                  <c:v>1.1681516636685124E-2</c:v>
                </c:pt>
                <c:pt idx="777">
                  <c:v>2.7155908646285718E-3</c:v>
                </c:pt>
                <c:pt idx="778">
                  <c:v>2.8157986965782352E-3</c:v>
                </c:pt>
                <c:pt idx="779">
                  <c:v>5.4934349820591191E-3</c:v>
                </c:pt>
                <c:pt idx="780">
                  <c:v>5.4709200236261447E-2</c:v>
                </c:pt>
                <c:pt idx="781">
                  <c:v>0.10027654255388505</c:v>
                </c:pt>
                <c:pt idx="782">
                  <c:v>4.6472275553098998E-2</c:v>
                </c:pt>
                <c:pt idx="783">
                  <c:v>6.6522886819865581E-2</c:v>
                </c:pt>
                <c:pt idx="784">
                  <c:v>1.7356972106748109E-2</c:v>
                </c:pt>
                <c:pt idx="785">
                  <c:v>2.0030457034642461E-2</c:v>
                </c:pt>
                <c:pt idx="786">
                  <c:v>4.5843548325134341E-2</c:v>
                </c:pt>
                <c:pt idx="787">
                  <c:v>5.3659347379507692E-3</c:v>
                </c:pt>
                <c:pt idx="788">
                  <c:v>4.6575853130329553E-2</c:v>
                </c:pt>
                <c:pt idx="789">
                  <c:v>1.6832822554894242E-2</c:v>
                </c:pt>
                <c:pt idx="790">
                  <c:v>0.11914019935705754</c:v>
                </c:pt>
                <c:pt idx="791">
                  <c:v>2.1347782159009563E-3</c:v>
                </c:pt>
                <c:pt idx="792">
                  <c:v>0.11525324217962879</c:v>
                </c:pt>
                <c:pt idx="793">
                  <c:v>1.6098878891797341E-2</c:v>
                </c:pt>
                <c:pt idx="794">
                  <c:v>3.6816171663842018E-2</c:v>
                </c:pt>
                <c:pt idx="795">
                  <c:v>7.6077842531119211E-2</c:v>
                </c:pt>
                <c:pt idx="796">
                  <c:v>4.1818508512720322E-2</c:v>
                </c:pt>
                <c:pt idx="797">
                  <c:v>3.3321641302430392E-2</c:v>
                </c:pt>
                <c:pt idx="798">
                  <c:v>1.7332436458204349E-2</c:v>
                </c:pt>
                <c:pt idx="799">
                  <c:v>0.10062192165153791</c:v>
                </c:pt>
                <c:pt idx="800">
                  <c:v>4.9559715724093761E-2</c:v>
                </c:pt>
                <c:pt idx="801">
                  <c:v>7.526795280365188E-2</c:v>
                </c:pt>
                <c:pt idx="802">
                  <c:v>0.10421804848198327</c:v>
                </c:pt>
                <c:pt idx="803">
                  <c:v>8.9767126251196969E-2</c:v>
                </c:pt>
                <c:pt idx="804">
                  <c:v>0.14196232169809084</c:v>
                </c:pt>
                <c:pt idx="805">
                  <c:v>0.10586278971554401</c:v>
                </c:pt>
                <c:pt idx="806">
                  <c:v>0.14150948789765724</c:v>
                </c:pt>
                <c:pt idx="807">
                  <c:v>0.14471292534512634</c:v>
                </c:pt>
                <c:pt idx="808">
                  <c:v>0.14057166119304129</c:v>
                </c:pt>
                <c:pt idx="809">
                  <c:v>0.34512501458318906</c:v>
                </c:pt>
                <c:pt idx="810">
                  <c:v>0.40589971461367497</c:v>
                </c:pt>
                <c:pt idx="811">
                  <c:v>0.30954667573402839</c:v>
                </c:pt>
                <c:pt idx="812">
                  <c:v>0.47162060485688662</c:v>
                </c:pt>
                <c:pt idx="813">
                  <c:v>0.40877448480227424</c:v>
                </c:pt>
                <c:pt idx="814">
                  <c:v>0.27406957986878916</c:v>
                </c:pt>
                <c:pt idx="815">
                  <c:v>0.23877694676733691</c:v>
                </c:pt>
                <c:pt idx="816">
                  <c:v>0.25591772766714316</c:v>
                </c:pt>
                <c:pt idx="817">
                  <c:v>0.22601163599939844</c:v>
                </c:pt>
                <c:pt idx="818">
                  <c:v>0.33491574270787855</c:v>
                </c:pt>
                <c:pt idx="819">
                  <c:v>0.29027104002918463</c:v>
                </c:pt>
                <c:pt idx="820">
                  <c:v>0.33976196082417542</c:v>
                </c:pt>
                <c:pt idx="821">
                  <c:v>0.27659969390061179</c:v>
                </c:pt>
                <c:pt idx="822">
                  <c:v>0.48299743722323912</c:v>
                </c:pt>
                <c:pt idx="823">
                  <c:v>0.42924954901644075</c:v>
                </c:pt>
                <c:pt idx="824">
                  <c:v>0.38641156507136304</c:v>
                </c:pt>
                <c:pt idx="825">
                  <c:v>0.54605477210321607</c:v>
                </c:pt>
                <c:pt idx="826">
                  <c:v>0.4312567181865497</c:v>
                </c:pt>
                <c:pt idx="827">
                  <c:v>0.58474644787720587</c:v>
                </c:pt>
                <c:pt idx="828">
                  <c:v>0.55553390587496043</c:v>
                </c:pt>
                <c:pt idx="829">
                  <c:v>0.54791063926134254</c:v>
                </c:pt>
                <c:pt idx="830">
                  <c:v>0.60044469796750077</c:v>
                </c:pt>
                <c:pt idx="831">
                  <c:v>0.55341971192683681</c:v>
                </c:pt>
                <c:pt idx="832">
                  <c:v>0.60027317829797988</c:v>
                </c:pt>
                <c:pt idx="833">
                  <c:v>0.60171075974036137</c:v>
                </c:pt>
                <c:pt idx="834">
                  <c:v>0.56710295146751077</c:v>
                </c:pt>
                <c:pt idx="835">
                  <c:v>0.60740816379477636</c:v>
                </c:pt>
                <c:pt idx="836">
                  <c:v>0.60972262362221008</c:v>
                </c:pt>
                <c:pt idx="837">
                  <c:v>0.60270307938120637</c:v>
                </c:pt>
                <c:pt idx="838">
                  <c:v>0.59775738193908012</c:v>
                </c:pt>
                <c:pt idx="839">
                  <c:v>0.59549770670084279</c:v>
                </c:pt>
                <c:pt idx="840">
                  <c:v>0.59656391258881303</c:v>
                </c:pt>
                <c:pt idx="841">
                  <c:v>0.58684287580982075</c:v>
                </c:pt>
                <c:pt idx="842">
                  <c:v>0.60216643780209633</c:v>
                </c:pt>
                <c:pt idx="843">
                  <c:v>0.56026723033526538</c:v>
                </c:pt>
                <c:pt idx="844">
                  <c:v>0.59222011642742955</c:v>
                </c:pt>
                <c:pt idx="845">
                  <c:v>0.57571949851952453</c:v>
                </c:pt>
                <c:pt idx="846">
                  <c:v>0.55302431418708675</c:v>
                </c:pt>
                <c:pt idx="847">
                  <c:v>0.57202788940238769</c:v>
                </c:pt>
                <c:pt idx="848">
                  <c:v>0.58760668969698293</c:v>
                </c:pt>
                <c:pt idx="849">
                  <c:v>0.58120351746519872</c:v>
                </c:pt>
                <c:pt idx="850">
                  <c:v>0.56972993883645784</c:v>
                </c:pt>
                <c:pt idx="851">
                  <c:v>0.56600746776262334</c:v>
                </c:pt>
                <c:pt idx="852">
                  <c:v>0.58478029824140487</c:v>
                </c:pt>
                <c:pt idx="853">
                  <c:v>0.57525568165877083</c:v>
                </c:pt>
                <c:pt idx="854">
                  <c:v>0.58216057802623555</c:v>
                </c:pt>
                <c:pt idx="855">
                  <c:v>0.58470494095776804</c:v>
                </c:pt>
                <c:pt idx="856">
                  <c:v>0.57358568261218323</c:v>
                </c:pt>
                <c:pt idx="857">
                  <c:v>0.575286397947818</c:v>
                </c:pt>
                <c:pt idx="858">
                  <c:v>0.56821916965513164</c:v>
                </c:pt>
                <c:pt idx="859">
                  <c:v>0.58043220667506823</c:v>
                </c:pt>
                <c:pt idx="860">
                  <c:v>0.54876540812304353</c:v>
                </c:pt>
                <c:pt idx="861">
                  <c:v>0.56632971406979249</c:v>
                </c:pt>
                <c:pt idx="862">
                  <c:v>0.57061019459793005</c:v>
                </c:pt>
                <c:pt idx="863">
                  <c:v>0.5569083802438699</c:v>
                </c:pt>
                <c:pt idx="864">
                  <c:v>0.56013981719329675</c:v>
                </c:pt>
                <c:pt idx="865">
                  <c:v>0.54528089955694159</c:v>
                </c:pt>
                <c:pt idx="866">
                  <c:v>0.56640775498928841</c:v>
                </c:pt>
                <c:pt idx="867">
                  <c:v>0.56277742960769284</c:v>
                </c:pt>
                <c:pt idx="868">
                  <c:v>0.56041305385269369</c:v>
                </c:pt>
                <c:pt idx="869">
                  <c:v>0.56016534510389404</c:v>
                </c:pt>
                <c:pt idx="870">
                  <c:v>0.55332948241196589</c:v>
                </c:pt>
                <c:pt idx="871">
                  <c:v>0.56093552854314288</c:v>
                </c:pt>
                <c:pt idx="872">
                  <c:v>0.55651965205952059</c:v>
                </c:pt>
                <c:pt idx="873">
                  <c:v>0.55836928541833164</c:v>
                </c:pt>
                <c:pt idx="874">
                  <c:v>0.54851934469447683</c:v>
                </c:pt>
                <c:pt idx="875">
                  <c:v>0.55219825895302066</c:v>
                </c:pt>
                <c:pt idx="876">
                  <c:v>0.55398637089678537</c:v>
                </c:pt>
                <c:pt idx="877">
                  <c:v>0.55253634009361408</c:v>
                </c:pt>
                <c:pt idx="878">
                  <c:v>0.54668603160120322</c:v>
                </c:pt>
                <c:pt idx="879">
                  <c:v>0.54414551385145626</c:v>
                </c:pt>
                <c:pt idx="880">
                  <c:v>0.54725632808075353</c:v>
                </c:pt>
                <c:pt idx="881">
                  <c:v>0.5433388148678624</c:v>
                </c:pt>
                <c:pt idx="882">
                  <c:v>0.54256155296228692</c:v>
                </c:pt>
                <c:pt idx="883">
                  <c:v>0.54271998416492917</c:v>
                </c:pt>
                <c:pt idx="884">
                  <c:v>0.53685288262522635</c:v>
                </c:pt>
                <c:pt idx="885">
                  <c:v>0.53878708528632613</c:v>
                </c:pt>
                <c:pt idx="886">
                  <c:v>0.53515313978224421</c:v>
                </c:pt>
                <c:pt idx="887">
                  <c:v>0.52053502213977743</c:v>
                </c:pt>
                <c:pt idx="888">
                  <c:v>0.52771567643247408</c:v>
                </c:pt>
                <c:pt idx="889">
                  <c:v>0.53159515811447045</c:v>
                </c:pt>
                <c:pt idx="890">
                  <c:v>0.52687877831801522</c:v>
                </c:pt>
                <c:pt idx="891">
                  <c:v>0.52225535472751916</c:v>
                </c:pt>
                <c:pt idx="892">
                  <c:v>0.52259975369867107</c:v>
                </c:pt>
                <c:pt idx="893">
                  <c:v>0.51804165835493288</c:v>
                </c:pt>
                <c:pt idx="894">
                  <c:v>0.51551931068861712</c:v>
                </c:pt>
                <c:pt idx="895">
                  <c:v>0.51239557123575796</c:v>
                </c:pt>
                <c:pt idx="896">
                  <c:v>0.51261405428711804</c:v>
                </c:pt>
                <c:pt idx="897">
                  <c:v>0.50944495494996922</c:v>
                </c:pt>
                <c:pt idx="898">
                  <c:v>0.50688237640642431</c:v>
                </c:pt>
                <c:pt idx="899">
                  <c:v>0.50036777311801484</c:v>
                </c:pt>
                <c:pt idx="900">
                  <c:v>0.48358965208992361</c:v>
                </c:pt>
                <c:pt idx="901">
                  <c:v>0.49619203063380818</c:v>
                </c:pt>
                <c:pt idx="902">
                  <c:v>0.48389917279304046</c:v>
                </c:pt>
                <c:pt idx="903">
                  <c:v>0.49111842555764845</c:v>
                </c:pt>
                <c:pt idx="904">
                  <c:v>0.48195205236328792</c:v>
                </c:pt>
                <c:pt idx="905">
                  <c:v>0.48983965638051208</c:v>
                </c:pt>
                <c:pt idx="906">
                  <c:v>0.48410273415385879</c:v>
                </c:pt>
                <c:pt idx="907">
                  <c:v>0.47773615742484099</c:v>
                </c:pt>
                <c:pt idx="908">
                  <c:v>0.47929534586184719</c:v>
                </c:pt>
                <c:pt idx="909">
                  <c:v>0.47573836337326814</c:v>
                </c:pt>
                <c:pt idx="910">
                  <c:v>0.45201981384066497</c:v>
                </c:pt>
                <c:pt idx="911">
                  <c:v>0.46287385116791968</c:v>
                </c:pt>
                <c:pt idx="912">
                  <c:v>0.48204152735728872</c:v>
                </c:pt>
                <c:pt idx="913">
                  <c:v>0.47332400318144308</c:v>
                </c:pt>
                <c:pt idx="914">
                  <c:v>0.46661183438310316</c:v>
                </c:pt>
                <c:pt idx="915">
                  <c:v>0.49069299501152197</c:v>
                </c:pt>
                <c:pt idx="916">
                  <c:v>0.4390584458210296</c:v>
                </c:pt>
                <c:pt idx="917">
                  <c:v>0.48342273469410096</c:v>
                </c:pt>
                <c:pt idx="918">
                  <c:v>0.45748707553276907</c:v>
                </c:pt>
                <c:pt idx="919">
                  <c:v>0.45286259418762581</c:v>
                </c:pt>
                <c:pt idx="920">
                  <c:v>0.48016062259400011</c:v>
                </c:pt>
                <c:pt idx="921">
                  <c:v>0.44267316361797121</c:v>
                </c:pt>
                <c:pt idx="922">
                  <c:v>0.42748062657100749</c:v>
                </c:pt>
                <c:pt idx="923">
                  <c:v>0.45720540089426515</c:v>
                </c:pt>
                <c:pt idx="924">
                  <c:v>0.4683059608040448</c:v>
                </c:pt>
                <c:pt idx="925">
                  <c:v>0.41123901919563255</c:v>
                </c:pt>
                <c:pt idx="926">
                  <c:v>0.45092367952684004</c:v>
                </c:pt>
                <c:pt idx="927">
                  <c:v>0.35377436170437992</c:v>
                </c:pt>
                <c:pt idx="928">
                  <c:v>0.4194550190853632</c:v>
                </c:pt>
                <c:pt idx="929">
                  <c:v>0.45847626569657418</c:v>
                </c:pt>
                <c:pt idx="930">
                  <c:v>0.4205238249036804</c:v>
                </c:pt>
                <c:pt idx="931">
                  <c:v>0.3730062354716725</c:v>
                </c:pt>
                <c:pt idx="932">
                  <c:v>0.44496042744025177</c:v>
                </c:pt>
                <c:pt idx="933">
                  <c:v>0.44600653640003685</c:v>
                </c:pt>
                <c:pt idx="934">
                  <c:v>0.29493738491411658</c:v>
                </c:pt>
                <c:pt idx="935">
                  <c:v>0.40307595358094722</c:v>
                </c:pt>
                <c:pt idx="936">
                  <c:v>0.32717273355144616</c:v>
                </c:pt>
                <c:pt idx="937">
                  <c:v>0.28801903344840518</c:v>
                </c:pt>
                <c:pt idx="938">
                  <c:v>0.44941857355121251</c:v>
                </c:pt>
                <c:pt idx="939">
                  <c:v>0.28626783188482474</c:v>
                </c:pt>
                <c:pt idx="940">
                  <c:v>0.3012607877533785</c:v>
                </c:pt>
                <c:pt idx="941">
                  <c:v>0.24231293464412473</c:v>
                </c:pt>
                <c:pt idx="942">
                  <c:v>0.26244365361340549</c:v>
                </c:pt>
                <c:pt idx="943">
                  <c:v>0.23111248495316064</c:v>
                </c:pt>
                <c:pt idx="944">
                  <c:v>0.21570306378449575</c:v>
                </c:pt>
                <c:pt idx="945">
                  <c:v>0.21939971461713179</c:v>
                </c:pt>
                <c:pt idx="946">
                  <c:v>0.28841405829659328</c:v>
                </c:pt>
                <c:pt idx="947">
                  <c:v>0.12960599180442645</c:v>
                </c:pt>
                <c:pt idx="948">
                  <c:v>0.25127142080459763</c:v>
                </c:pt>
                <c:pt idx="949">
                  <c:v>0.15197114128642492</c:v>
                </c:pt>
                <c:pt idx="950">
                  <c:v>0.14909392145150374</c:v>
                </c:pt>
                <c:pt idx="951">
                  <c:v>0.24334726326072675</c:v>
                </c:pt>
                <c:pt idx="952">
                  <c:v>7.2675800108327304E-2</c:v>
                </c:pt>
                <c:pt idx="953">
                  <c:v>0.15129836797284962</c:v>
                </c:pt>
                <c:pt idx="954">
                  <c:v>3.6638967314163551E-2</c:v>
                </c:pt>
                <c:pt idx="955">
                  <c:v>5.1682567584696741E-2</c:v>
                </c:pt>
                <c:pt idx="956">
                  <c:v>2.8369649642532104E-2</c:v>
                </c:pt>
                <c:pt idx="957">
                  <c:v>1.4211707205900488E-2</c:v>
                </c:pt>
                <c:pt idx="958">
                  <c:v>6.2436440010807989E-4</c:v>
                </c:pt>
                <c:pt idx="959">
                  <c:v>1.8594193082061082E-2</c:v>
                </c:pt>
                <c:pt idx="960">
                  <c:v>2.1119128265047696E-3</c:v>
                </c:pt>
                <c:pt idx="961">
                  <c:v>4.5438998272213805E-3</c:v>
                </c:pt>
                <c:pt idx="962">
                  <c:v>1.1015129046411064E-2</c:v>
                </c:pt>
                <c:pt idx="963">
                  <c:v>7.0236200479500965E-4</c:v>
                </c:pt>
                <c:pt idx="964">
                  <c:v>3.1655857288589032E-3</c:v>
                </c:pt>
                <c:pt idx="965">
                  <c:v>1.8390048806380885E-3</c:v>
                </c:pt>
                <c:pt idx="966">
                  <c:v>4.7722847349818782E-3</c:v>
                </c:pt>
                <c:pt idx="967">
                  <c:v>1.6626172147192264E-4</c:v>
                </c:pt>
                <c:pt idx="968">
                  <c:v>6.5804670280939391E-3</c:v>
                </c:pt>
                <c:pt idx="969">
                  <c:v>1.3804466174562277E-3</c:v>
                </c:pt>
                <c:pt idx="970">
                  <c:v>1.7150538669906249E-3</c:v>
                </c:pt>
                <c:pt idx="971">
                  <c:v>4.5127414068166661E-4</c:v>
                </c:pt>
                <c:pt idx="972">
                  <c:v>5.2581042974246067E-2</c:v>
                </c:pt>
                <c:pt idx="973">
                  <c:v>2.396913899752777E-2</c:v>
                </c:pt>
                <c:pt idx="974">
                  <c:v>6.0450035196292357E-3</c:v>
                </c:pt>
                <c:pt idx="975">
                  <c:v>7.8545531744682873E-5</c:v>
                </c:pt>
                <c:pt idx="976">
                  <c:v>2.8789019985516759E-6</c:v>
                </c:pt>
                <c:pt idx="977">
                  <c:v>3.3377839874589254E-3</c:v>
                </c:pt>
                <c:pt idx="978">
                  <c:v>5.1449191401545281E-2</c:v>
                </c:pt>
                <c:pt idx="979">
                  <c:v>1.6696156266864014E-2</c:v>
                </c:pt>
                <c:pt idx="980">
                  <c:v>5.7820657482242493E-2</c:v>
                </c:pt>
                <c:pt idx="981">
                  <c:v>3.4252182593333742E-2</c:v>
                </c:pt>
                <c:pt idx="982">
                  <c:v>1.4190638958845958E-2</c:v>
                </c:pt>
                <c:pt idx="983">
                  <c:v>2.2248514457843364E-2</c:v>
                </c:pt>
                <c:pt idx="984">
                  <c:v>6.7854372744395403E-2</c:v>
                </c:pt>
                <c:pt idx="985">
                  <c:v>2.365585445161814E-3</c:v>
                </c:pt>
                <c:pt idx="986">
                  <c:v>5.4034183697755957E-3</c:v>
                </c:pt>
                <c:pt idx="987">
                  <c:v>6.8527436181619415E-3</c:v>
                </c:pt>
                <c:pt idx="988">
                  <c:v>2.6148300045332576E-4</c:v>
                </c:pt>
                <c:pt idx="989">
                  <c:v>4.2440787697423661E-2</c:v>
                </c:pt>
                <c:pt idx="990">
                  <c:v>2.0899262771909941E-2</c:v>
                </c:pt>
                <c:pt idx="991">
                  <c:v>2.9854213781701955E-3</c:v>
                </c:pt>
                <c:pt idx="992">
                  <c:v>1.663268252419026E-2</c:v>
                </c:pt>
                <c:pt idx="993">
                  <c:v>3.25443544836794E-2</c:v>
                </c:pt>
                <c:pt idx="994">
                  <c:v>2.8396484124390643E-2</c:v>
                </c:pt>
                <c:pt idx="995">
                  <c:v>5.0513947087317355E-3</c:v>
                </c:pt>
                <c:pt idx="996">
                  <c:v>6.9497673681039679E-2</c:v>
                </c:pt>
                <c:pt idx="997">
                  <c:v>4.9865648864684829E-2</c:v>
                </c:pt>
                <c:pt idx="998">
                  <c:v>7.165158423989347E-2</c:v>
                </c:pt>
                <c:pt idx="999">
                  <c:v>6.9603179919576666E-2</c:v>
                </c:pt>
                <c:pt idx="1000">
                  <c:v>9.333085107224931E-2</c:v>
                </c:pt>
                <c:pt idx="1001">
                  <c:v>5.58481483995567E-2</c:v>
                </c:pt>
                <c:pt idx="1002">
                  <c:v>0.11131761820548965</c:v>
                </c:pt>
                <c:pt idx="1003">
                  <c:v>0.10696024372656228</c:v>
                </c:pt>
                <c:pt idx="1004">
                  <c:v>0.27826026352876132</c:v>
                </c:pt>
                <c:pt idx="1005">
                  <c:v>0.17446090861809493</c:v>
                </c:pt>
                <c:pt idx="1006">
                  <c:v>0.15059782821325596</c:v>
                </c:pt>
                <c:pt idx="1007">
                  <c:v>0.14127910795263959</c:v>
                </c:pt>
                <c:pt idx="1008">
                  <c:v>0.18397596828939758</c:v>
                </c:pt>
                <c:pt idx="1009">
                  <c:v>0.19498038208526935</c:v>
                </c:pt>
                <c:pt idx="1010">
                  <c:v>0.21700483982694288</c:v>
                </c:pt>
                <c:pt idx="1011">
                  <c:v>0.26888514099710958</c:v>
                </c:pt>
                <c:pt idx="1012">
                  <c:v>0.2468867151994471</c:v>
                </c:pt>
                <c:pt idx="1013">
                  <c:v>0.25918509474831969</c:v>
                </c:pt>
                <c:pt idx="1014">
                  <c:v>0.2666166323074925</c:v>
                </c:pt>
                <c:pt idx="1015">
                  <c:v>9.6606278250452773E-2</c:v>
                </c:pt>
                <c:pt idx="1016">
                  <c:v>0.26868886735412961</c:v>
                </c:pt>
                <c:pt idx="1017">
                  <c:v>0.33215353116433888</c:v>
                </c:pt>
                <c:pt idx="1018">
                  <c:v>0.30414488121807032</c:v>
                </c:pt>
                <c:pt idx="1019">
                  <c:v>0.12630837533909064</c:v>
                </c:pt>
                <c:pt idx="1020">
                  <c:v>0.34115247661033749</c:v>
                </c:pt>
                <c:pt idx="1021">
                  <c:v>0.24239636667612266</c:v>
                </c:pt>
                <c:pt idx="1022">
                  <c:v>0.274262821594982</c:v>
                </c:pt>
                <c:pt idx="1023">
                  <c:v>8.7994404711091101E-2</c:v>
                </c:pt>
                <c:pt idx="1024">
                  <c:v>0.27910680802648508</c:v>
                </c:pt>
                <c:pt idx="1025">
                  <c:v>0.21676972885601628</c:v>
                </c:pt>
                <c:pt idx="1026">
                  <c:v>0.19162492767663394</c:v>
                </c:pt>
                <c:pt idx="1027">
                  <c:v>0.32575141956110448</c:v>
                </c:pt>
                <c:pt idx="1028">
                  <c:v>0.28036154574005473</c:v>
                </c:pt>
                <c:pt idx="1029">
                  <c:v>0.10257635475794688</c:v>
                </c:pt>
                <c:pt idx="1030">
                  <c:v>0.2379640876225407</c:v>
                </c:pt>
                <c:pt idx="1031">
                  <c:v>0.3061808072570763</c:v>
                </c:pt>
                <c:pt idx="1032">
                  <c:v>0.2632386352724474</c:v>
                </c:pt>
                <c:pt idx="1033">
                  <c:v>0.32220386697505826</c:v>
                </c:pt>
                <c:pt idx="1034">
                  <c:v>0.28246361930233832</c:v>
                </c:pt>
                <c:pt idx="1035">
                  <c:v>0.31287961310453138</c:v>
                </c:pt>
                <c:pt idx="1036">
                  <c:v>0.27331602496265833</c:v>
                </c:pt>
                <c:pt idx="1037">
                  <c:v>0.24304635413131759</c:v>
                </c:pt>
                <c:pt idx="1038">
                  <c:v>0.34469403032618379</c:v>
                </c:pt>
                <c:pt idx="1039">
                  <c:v>0.2640730723123268</c:v>
                </c:pt>
                <c:pt idx="1040">
                  <c:v>0.16154406382982012</c:v>
                </c:pt>
                <c:pt idx="1041">
                  <c:v>0.2835721227711232</c:v>
                </c:pt>
                <c:pt idx="1042">
                  <c:v>0.25384372868419242</c:v>
                </c:pt>
                <c:pt idx="1043">
                  <c:v>0.25254758285483869</c:v>
                </c:pt>
                <c:pt idx="1044">
                  <c:v>0.2692565558230165</c:v>
                </c:pt>
                <c:pt idx="1045">
                  <c:v>0.14861059267543608</c:v>
                </c:pt>
                <c:pt idx="1046">
                  <c:v>0.25808289826605552</c:v>
                </c:pt>
                <c:pt idx="1047">
                  <c:v>0.36064881966652407</c:v>
                </c:pt>
                <c:pt idx="1048">
                  <c:v>0.24503413919245265</c:v>
                </c:pt>
                <c:pt idx="1049">
                  <c:v>0.2663499505234419</c:v>
                </c:pt>
                <c:pt idx="1050">
                  <c:v>0.2566004541549341</c:v>
                </c:pt>
                <c:pt idx="1051">
                  <c:v>0.30549529183488028</c:v>
                </c:pt>
                <c:pt idx="1052">
                  <c:v>0.2569169730757091</c:v>
                </c:pt>
                <c:pt idx="1053">
                  <c:v>0.24799068006211536</c:v>
                </c:pt>
                <c:pt idx="1054">
                  <c:v>0.34399458626764085</c:v>
                </c:pt>
                <c:pt idx="1055">
                  <c:v>0.26798440936230672</c:v>
                </c:pt>
                <c:pt idx="1056">
                  <c:v>0.25393900832231664</c:v>
                </c:pt>
                <c:pt idx="1057">
                  <c:v>0.34136921750052673</c:v>
                </c:pt>
                <c:pt idx="1058">
                  <c:v>0.31670678662736729</c:v>
                </c:pt>
                <c:pt idx="1059">
                  <c:v>0.32880947493695706</c:v>
                </c:pt>
                <c:pt idx="1060">
                  <c:v>0.30476320581099087</c:v>
                </c:pt>
                <c:pt idx="1061">
                  <c:v>0.32835248498533309</c:v>
                </c:pt>
                <c:pt idx="1062">
                  <c:v>0.34752824415450539</c:v>
                </c:pt>
                <c:pt idx="1063">
                  <c:v>0.31727327168988462</c:v>
                </c:pt>
                <c:pt idx="1064">
                  <c:v>0.30833051350363999</c:v>
                </c:pt>
                <c:pt idx="1065">
                  <c:v>0.30822288036012785</c:v>
                </c:pt>
                <c:pt idx="1066">
                  <c:v>0.3472027160282371</c:v>
                </c:pt>
                <c:pt idx="1067">
                  <c:v>0.36023785950829668</c:v>
                </c:pt>
                <c:pt idx="1068">
                  <c:v>0.29439214987045292</c:v>
                </c:pt>
                <c:pt idx="1069">
                  <c:v>0.36642008866157127</c:v>
                </c:pt>
                <c:pt idx="1070">
                  <c:v>0.36301713622870951</c:v>
                </c:pt>
                <c:pt idx="1071">
                  <c:v>0.34854054492806463</c:v>
                </c:pt>
                <c:pt idx="1072">
                  <c:v>0.38121977936790774</c:v>
                </c:pt>
                <c:pt idx="1073">
                  <c:v>0.37579834471564388</c:v>
                </c:pt>
                <c:pt idx="1074">
                  <c:v>0.33984567638999974</c:v>
                </c:pt>
                <c:pt idx="1075">
                  <c:v>0.38522643881900442</c:v>
                </c:pt>
                <c:pt idx="1076">
                  <c:v>0.37705503527147916</c:v>
                </c:pt>
                <c:pt idx="1077">
                  <c:v>0.38386636976050698</c:v>
                </c:pt>
                <c:pt idx="1078">
                  <c:v>0.36990678713763686</c:v>
                </c:pt>
                <c:pt idx="1079">
                  <c:v>0.38303651204057637</c:v>
                </c:pt>
                <c:pt idx="1080">
                  <c:v>0.37852053064631702</c:v>
                </c:pt>
                <c:pt idx="1081">
                  <c:v>0.37830734853563008</c:v>
                </c:pt>
                <c:pt idx="1082">
                  <c:v>0.37263169160346071</c:v>
                </c:pt>
                <c:pt idx="1083">
                  <c:v>0.37910077670045611</c:v>
                </c:pt>
                <c:pt idx="1084">
                  <c:v>0.37547811603456266</c:v>
                </c:pt>
                <c:pt idx="1085">
                  <c:v>0.37160652157593299</c:v>
                </c:pt>
                <c:pt idx="1086">
                  <c:v>0.37382677555899901</c:v>
                </c:pt>
                <c:pt idx="1087">
                  <c:v>0.37648171354291249</c:v>
                </c:pt>
                <c:pt idx="1088">
                  <c:v>0.37296791761704395</c:v>
                </c:pt>
                <c:pt idx="1089">
                  <c:v>0.3703675421573005</c:v>
                </c:pt>
                <c:pt idx="1090">
                  <c:v>0.37442224269920354</c:v>
                </c:pt>
                <c:pt idx="1091">
                  <c:v>0.37024864168609428</c:v>
                </c:pt>
                <c:pt idx="1092">
                  <c:v>0.36239566852128702</c:v>
                </c:pt>
                <c:pt idx="1093">
                  <c:v>0.36636035910490183</c:v>
                </c:pt>
                <c:pt idx="1094">
                  <c:v>0.35443100886565509</c:v>
                </c:pt>
                <c:pt idx="1095">
                  <c:v>0.34395725859993104</c:v>
                </c:pt>
                <c:pt idx="1096">
                  <c:v>0.3635803979906117</c:v>
                </c:pt>
                <c:pt idx="1097">
                  <c:v>0.33812894725577686</c:v>
                </c:pt>
                <c:pt idx="1098">
                  <c:v>0.33102894480584549</c:v>
                </c:pt>
                <c:pt idx="1099">
                  <c:v>0.35177022807596497</c:v>
                </c:pt>
                <c:pt idx="1100">
                  <c:v>0.31235846504970421</c:v>
                </c:pt>
                <c:pt idx="1101">
                  <c:v>0.31816531340174714</c:v>
                </c:pt>
                <c:pt idx="1102">
                  <c:v>0.27368253650348717</c:v>
                </c:pt>
                <c:pt idx="1103">
                  <c:v>0.24882509687323182</c:v>
                </c:pt>
                <c:pt idx="1104">
                  <c:v>0.25078446217662947</c:v>
                </c:pt>
                <c:pt idx="1105">
                  <c:v>0.20221152097618425</c:v>
                </c:pt>
                <c:pt idx="1106">
                  <c:v>0.2486912489593166</c:v>
                </c:pt>
                <c:pt idx="1107">
                  <c:v>0.22338590309194647</c:v>
                </c:pt>
                <c:pt idx="1108">
                  <c:v>0.23778952715718937</c:v>
                </c:pt>
                <c:pt idx="1109">
                  <c:v>0.20699728421409203</c:v>
                </c:pt>
                <c:pt idx="1110">
                  <c:v>5.1973025778107917E-2</c:v>
                </c:pt>
                <c:pt idx="1111">
                  <c:v>0.23247790907319074</c:v>
                </c:pt>
                <c:pt idx="1112">
                  <c:v>0.27563515318949477</c:v>
                </c:pt>
                <c:pt idx="1113">
                  <c:v>0.27920011599709355</c:v>
                </c:pt>
                <c:pt idx="1114">
                  <c:v>0.27412552421286862</c:v>
                </c:pt>
                <c:pt idx="1115">
                  <c:v>0.2779360615321701</c:v>
                </c:pt>
                <c:pt idx="1116">
                  <c:v>0.28822427503215581</c:v>
                </c:pt>
                <c:pt idx="1117">
                  <c:v>0.29719112330337255</c:v>
                </c:pt>
                <c:pt idx="1118">
                  <c:v>0.30463690201101756</c:v>
                </c:pt>
                <c:pt idx="1119">
                  <c:v>0.32540833591502949</c:v>
                </c:pt>
                <c:pt idx="1120">
                  <c:v>0.3224286001374374</c:v>
                </c:pt>
                <c:pt idx="1121">
                  <c:v>0.32037831846767079</c:v>
                </c:pt>
                <c:pt idx="1122">
                  <c:v>0.32039350104491821</c:v>
                </c:pt>
                <c:pt idx="1123">
                  <c:v>0.29925555907511514</c:v>
                </c:pt>
                <c:pt idx="1124">
                  <c:v>0.32461155162062799</c:v>
                </c:pt>
                <c:pt idx="1125">
                  <c:v>0.33260537241581423</c:v>
                </c:pt>
                <c:pt idx="1126">
                  <c:v>0.33666632242607392</c:v>
                </c:pt>
                <c:pt idx="1127">
                  <c:v>0.34565868901194619</c:v>
                </c:pt>
                <c:pt idx="1128">
                  <c:v>0.32948843521946342</c:v>
                </c:pt>
                <c:pt idx="1129">
                  <c:v>0.32995931504564047</c:v>
                </c:pt>
                <c:pt idx="1130">
                  <c:v>0.30200150135669995</c:v>
                </c:pt>
                <c:pt idx="1131">
                  <c:v>0.32655365667448377</c:v>
                </c:pt>
                <c:pt idx="1132">
                  <c:v>0.33418414753929165</c:v>
                </c:pt>
                <c:pt idx="1133">
                  <c:v>0.27797262339219503</c:v>
                </c:pt>
                <c:pt idx="1134">
                  <c:v>0.31848811893250362</c:v>
                </c:pt>
                <c:pt idx="1135">
                  <c:v>0.30836681013029021</c:v>
                </c:pt>
                <c:pt idx="1136">
                  <c:v>0.30508064469480933</c:v>
                </c:pt>
                <c:pt idx="1137">
                  <c:v>0.2672005561628209</c:v>
                </c:pt>
                <c:pt idx="1138">
                  <c:v>0.23100546724675808</c:v>
                </c:pt>
                <c:pt idx="1139">
                  <c:v>0.28355956063420695</c:v>
                </c:pt>
                <c:pt idx="1140">
                  <c:v>0.31792879377551653</c:v>
                </c:pt>
                <c:pt idx="1141">
                  <c:v>0.19740264679326791</c:v>
                </c:pt>
                <c:pt idx="1142">
                  <c:v>0.21660894029392966</c:v>
                </c:pt>
                <c:pt idx="1143">
                  <c:v>0.28851125749013495</c:v>
                </c:pt>
                <c:pt idx="1144">
                  <c:v>0.19305480960209898</c:v>
                </c:pt>
                <c:pt idx="1145">
                  <c:v>0.12152369961968761</c:v>
                </c:pt>
                <c:pt idx="1146">
                  <c:v>0.26824506547633598</c:v>
                </c:pt>
                <c:pt idx="1147">
                  <c:v>0.26973388710279295</c:v>
                </c:pt>
                <c:pt idx="1148">
                  <c:v>0.1264613143340616</c:v>
                </c:pt>
                <c:pt idx="1149">
                  <c:v>0.19328880842443738</c:v>
                </c:pt>
                <c:pt idx="1150">
                  <c:v>0.2708279586709007</c:v>
                </c:pt>
                <c:pt idx="1151">
                  <c:v>0.12165218080910672</c:v>
                </c:pt>
                <c:pt idx="1152">
                  <c:v>0.17224201743129894</c:v>
                </c:pt>
                <c:pt idx="1153">
                  <c:v>0.17470019151671456</c:v>
                </c:pt>
                <c:pt idx="1154">
                  <c:v>0.15305482955256236</c:v>
                </c:pt>
                <c:pt idx="1155">
                  <c:v>0.10796368209409293</c:v>
                </c:pt>
                <c:pt idx="1156">
                  <c:v>0.11190958017878691</c:v>
                </c:pt>
                <c:pt idx="1157">
                  <c:v>0.16772383186640794</c:v>
                </c:pt>
                <c:pt idx="1158">
                  <c:v>0.14196784032439749</c:v>
                </c:pt>
                <c:pt idx="1159">
                  <c:v>0.1825547426759497</c:v>
                </c:pt>
                <c:pt idx="1160">
                  <c:v>8.6076469082403989E-2</c:v>
                </c:pt>
                <c:pt idx="1161">
                  <c:v>7.6988453933063833E-2</c:v>
                </c:pt>
                <c:pt idx="1162">
                  <c:v>0.12666901596872712</c:v>
                </c:pt>
                <c:pt idx="1163">
                  <c:v>0.13175407895042801</c:v>
                </c:pt>
                <c:pt idx="1164">
                  <c:v>5.5343134228389351E-2</c:v>
                </c:pt>
                <c:pt idx="1165">
                  <c:v>8.2514982339900456E-2</c:v>
                </c:pt>
                <c:pt idx="1166">
                  <c:v>0.16489158091801975</c:v>
                </c:pt>
                <c:pt idx="1167">
                  <c:v>0.10472205444559801</c:v>
                </c:pt>
                <c:pt idx="1168">
                  <c:v>8.9875819776891699E-2</c:v>
                </c:pt>
                <c:pt idx="1169">
                  <c:v>5.8211607736290388E-2</c:v>
                </c:pt>
                <c:pt idx="1170">
                  <c:v>2.465252554505314E-2</c:v>
                </c:pt>
                <c:pt idx="1171">
                  <c:v>5.5658018976618602E-2</c:v>
                </c:pt>
                <c:pt idx="1172">
                  <c:v>1.1880359448817391E-2</c:v>
                </c:pt>
                <c:pt idx="1173">
                  <c:v>1.2849885903101035E-2</c:v>
                </c:pt>
                <c:pt idx="1174">
                  <c:v>3.680723239256297E-2</c:v>
                </c:pt>
                <c:pt idx="1175">
                  <c:v>2.0082430114744282E-2</c:v>
                </c:pt>
                <c:pt idx="1176">
                  <c:v>5.7191773181437984E-2</c:v>
                </c:pt>
                <c:pt idx="1177">
                  <c:v>2.7015921371979643E-2</c:v>
                </c:pt>
                <c:pt idx="1178">
                  <c:v>1.8726876100275239E-2</c:v>
                </c:pt>
                <c:pt idx="1179">
                  <c:v>2.4642635422438986E-2</c:v>
                </c:pt>
                <c:pt idx="1180">
                  <c:v>2.4870652107135814E-2</c:v>
                </c:pt>
                <c:pt idx="1181">
                  <c:v>2.1276673057740926E-2</c:v>
                </c:pt>
                <c:pt idx="1182">
                  <c:v>2.1190552589064302E-2</c:v>
                </c:pt>
                <c:pt idx="1183">
                  <c:v>2.4726897360942302E-2</c:v>
                </c:pt>
                <c:pt idx="1184">
                  <c:v>8.0725624904580927E-3</c:v>
                </c:pt>
                <c:pt idx="1185">
                  <c:v>1.4303412235161395E-3</c:v>
                </c:pt>
                <c:pt idx="1186">
                  <c:v>4.8492260807187432E-3</c:v>
                </c:pt>
                <c:pt idx="1187">
                  <c:v>6.1257285992888713E-4</c:v>
                </c:pt>
                <c:pt idx="1188">
                  <c:v>6.7441166630418986E-4</c:v>
                </c:pt>
                <c:pt idx="1189">
                  <c:v>1.4309245967432647E-7</c:v>
                </c:pt>
                <c:pt idx="1190">
                  <c:v>8.5622049787949311E-6</c:v>
                </c:pt>
                <c:pt idx="1191">
                  <c:v>8.5756553751913722E-6</c:v>
                </c:pt>
                <c:pt idx="1192">
                  <c:v>1.3597752476538003E-7</c:v>
                </c:pt>
                <c:pt idx="1193">
                  <c:v>3.2189098650060514E-9</c:v>
                </c:pt>
                <c:pt idx="1194">
                  <c:v>3.2929420087212958E-13</c:v>
                </c:pt>
                <c:pt idx="1195">
                  <c:v>1.317990112535782E-11</c:v>
                </c:pt>
                <c:pt idx="1196">
                  <c:v>6.024865143254003E-18</c:v>
                </c:pt>
                <c:pt idx="1197">
                  <c:v>3.3817285158543458E-14</c:v>
                </c:pt>
                <c:pt idx="1198">
                  <c:v>1.3236444584868847E-13</c:v>
                </c:pt>
                <c:pt idx="1199">
                  <c:v>9.8918204034578712E-18</c:v>
                </c:pt>
                <c:pt idx="1200">
                  <c:v>2.9870270688550774E-20</c:v>
                </c:pt>
                <c:pt idx="1201">
                  <c:v>1.0862429479644643E-18</c:v>
                </c:pt>
                <c:pt idx="1202">
                  <c:v>1.5615662814151164E-27</c:v>
                </c:pt>
                <c:pt idx="1203">
                  <c:v>1.2929606641621722E-35</c:v>
                </c:pt>
                <c:pt idx="1204">
                  <c:v>4.0363435034097937E-18</c:v>
                </c:pt>
                <c:pt idx="1205">
                  <c:v>2.3559581366798527E-19</c:v>
                </c:pt>
                <c:pt idx="1206">
                  <c:v>1.326622908212626E-36</c:v>
                </c:pt>
                <c:pt idx="1207">
                  <c:v>4.1726106937325396E-16</c:v>
                </c:pt>
                <c:pt idx="1208">
                  <c:v>1.8344946711247331E-17</c:v>
                </c:pt>
                <c:pt idx="1209">
                  <c:v>1.4685186349013431E-42</c:v>
                </c:pt>
                <c:pt idx="1210">
                  <c:v>9.8744498511869828E-21</c:v>
                </c:pt>
                <c:pt idx="1211">
                  <c:v>1.4712201683047092E-21</c:v>
                </c:pt>
                <c:pt idx="1212">
                  <c:v>1.8443993893320685E-25</c:v>
                </c:pt>
                <c:pt idx="1213">
                  <c:v>2.5282456585524202E-18</c:v>
                </c:pt>
                <c:pt idx="1214">
                  <c:v>2.6935297118765939E-14</c:v>
                </c:pt>
                <c:pt idx="1215">
                  <c:v>2.818257536293988E-12</c:v>
                </c:pt>
                <c:pt idx="1216">
                  <c:v>2.0882701755151707E-11</c:v>
                </c:pt>
                <c:pt idx="1217">
                  <c:v>1.0035297221811078E-11</c:v>
                </c:pt>
                <c:pt idx="1218">
                  <c:v>8.2413519281383644E-13</c:v>
                </c:pt>
                <c:pt idx="1219">
                  <c:v>1.2786138286649955E-9</c:v>
                </c:pt>
                <c:pt idx="1220">
                  <c:v>4.6864027205088906E-14</c:v>
                </c:pt>
                <c:pt idx="1221">
                  <c:v>2.1296863814500069E-13</c:v>
                </c:pt>
                <c:pt idx="1222">
                  <c:v>1.5976854769024167E-18</c:v>
                </c:pt>
                <c:pt idx="1223">
                  <c:v>2.1516183336980031E-18</c:v>
                </c:pt>
                <c:pt idx="1224">
                  <c:v>2.7778469929444536E-24</c:v>
                </c:pt>
                <c:pt idx="1225">
                  <c:v>1.8173578746410812E-20</c:v>
                </c:pt>
                <c:pt idx="1226">
                  <c:v>1.0861862259720212E-18</c:v>
                </c:pt>
                <c:pt idx="1227">
                  <c:v>1.9975184577967849E-18</c:v>
                </c:pt>
                <c:pt idx="1228">
                  <c:v>4.309475127013881E-12</c:v>
                </c:pt>
                <c:pt idx="1229">
                  <c:v>9.6412021823680981E-18</c:v>
                </c:pt>
                <c:pt idx="1230">
                  <c:v>1.506555503593993E-10</c:v>
                </c:pt>
                <c:pt idx="1231">
                  <c:v>9.1296197804119831E-11</c:v>
                </c:pt>
                <c:pt idx="1232">
                  <c:v>2.650578057604668E-11</c:v>
                </c:pt>
                <c:pt idx="1233">
                  <c:v>3.6151555328806338E-15</c:v>
                </c:pt>
                <c:pt idx="1234">
                  <c:v>7.1671846543209074E-13</c:v>
                </c:pt>
                <c:pt idx="1235">
                  <c:v>1.75023367925555E-13</c:v>
                </c:pt>
                <c:pt idx="1236">
                  <c:v>2.5476175306060446E-20</c:v>
                </c:pt>
                <c:pt idx="1237">
                  <c:v>4.434594516698127E-27</c:v>
                </c:pt>
                <c:pt idx="1238">
                  <c:v>4.1062222081214645E-14</c:v>
                </c:pt>
                <c:pt idx="1239">
                  <c:v>2.1069816674267808E-9</c:v>
                </c:pt>
                <c:pt idx="1240">
                  <c:v>4.7653121933572451E-10</c:v>
                </c:pt>
                <c:pt idx="1241">
                  <c:v>5.1646802918950655E-28</c:v>
                </c:pt>
                <c:pt idx="1242">
                  <c:v>2.6008441496807564E-26</c:v>
                </c:pt>
                <c:pt idx="1243">
                  <c:v>7.4477269175320043E-9</c:v>
                </c:pt>
                <c:pt idx="1244">
                  <c:v>1.8197668674733315E-8</c:v>
                </c:pt>
                <c:pt idx="1245">
                  <c:v>3.664489214275435E-10</c:v>
                </c:pt>
                <c:pt idx="1246">
                  <c:v>3.4960068602793336E-21</c:v>
                </c:pt>
                <c:pt idx="1247">
                  <c:v>1.0859329344441746E-8</c:v>
                </c:pt>
                <c:pt idx="1248">
                  <c:v>2.9914257256183933E-12</c:v>
                </c:pt>
                <c:pt idx="1249">
                  <c:v>5.3616689303810525E-9</c:v>
                </c:pt>
                <c:pt idx="1250">
                  <c:v>2.0311656434074247E-10</c:v>
                </c:pt>
                <c:pt idx="1251">
                  <c:v>7.9445916529885518E-11</c:v>
                </c:pt>
                <c:pt idx="1252">
                  <c:v>1.2472829736636098E-8</c:v>
                </c:pt>
                <c:pt idx="1253">
                  <c:v>2.7734138772232917E-8</c:v>
                </c:pt>
                <c:pt idx="1254">
                  <c:v>3.8699375457209976E-5</c:v>
                </c:pt>
                <c:pt idx="1255">
                  <c:v>3.5494949969096332E-11</c:v>
                </c:pt>
                <c:pt idx="1256">
                  <c:v>3.6363212571980052E-12</c:v>
                </c:pt>
                <c:pt idx="1257">
                  <c:v>1.5494395248108789E-4</c:v>
                </c:pt>
                <c:pt idx="1258">
                  <c:v>3.8072940558489723E-6</c:v>
                </c:pt>
                <c:pt idx="1259">
                  <c:v>6.1102210634587143E-6</c:v>
                </c:pt>
                <c:pt idx="1260">
                  <c:v>1.3418671664770706E-8</c:v>
                </c:pt>
                <c:pt idx="1261">
                  <c:v>1.2185333768938862E-6</c:v>
                </c:pt>
                <c:pt idx="1262">
                  <c:v>1.6759179342722116E-6</c:v>
                </c:pt>
                <c:pt idx="1263">
                  <c:v>3.9052431095587905E-4</c:v>
                </c:pt>
                <c:pt idx="1264">
                  <c:v>1.7977724570474333E-6</c:v>
                </c:pt>
                <c:pt idx="1265">
                  <c:v>1.3861799600656989E-5</c:v>
                </c:pt>
                <c:pt idx="1266">
                  <c:v>5.4425071949727231E-5</c:v>
                </c:pt>
                <c:pt idx="1267">
                  <c:v>7.413656227806834E-5</c:v>
                </c:pt>
                <c:pt idx="1268">
                  <c:v>4.9353454192119933E-4</c:v>
                </c:pt>
                <c:pt idx="1269">
                  <c:v>1.7001671157264855E-7</c:v>
                </c:pt>
                <c:pt idx="1270">
                  <c:v>2.1008170612232761E-4</c:v>
                </c:pt>
                <c:pt idx="1271">
                  <c:v>1.0547973819204784E-3</c:v>
                </c:pt>
                <c:pt idx="1272">
                  <c:v>5.2614879305869146E-4</c:v>
                </c:pt>
                <c:pt idx="1273">
                  <c:v>2.3420192493368663E-8</c:v>
                </c:pt>
                <c:pt idx="1274">
                  <c:v>1.6381625344971581E-4</c:v>
                </c:pt>
                <c:pt idx="1275">
                  <c:v>2.8536092991699064E-5</c:v>
                </c:pt>
                <c:pt idx="1276">
                  <c:v>3.0165933425842832E-5</c:v>
                </c:pt>
                <c:pt idx="1277">
                  <c:v>2.1140554886451632E-4</c:v>
                </c:pt>
                <c:pt idx="1278">
                  <c:v>9.1191881671565686E-5</c:v>
                </c:pt>
                <c:pt idx="1279">
                  <c:v>6.1644494438305816E-6</c:v>
                </c:pt>
                <c:pt idx="1280">
                  <c:v>5.4058848841221502E-4</c:v>
                </c:pt>
                <c:pt idx="1281">
                  <c:v>2.6044443021287306E-4</c:v>
                </c:pt>
                <c:pt idx="1282">
                  <c:v>1.2145232962864578E-4</c:v>
                </c:pt>
                <c:pt idx="1283">
                  <c:v>1.9065013992563309E-4</c:v>
                </c:pt>
                <c:pt idx="1284">
                  <c:v>3.8577593572011596E-4</c:v>
                </c:pt>
                <c:pt idx="1285">
                  <c:v>1.0944190913166369E-3</c:v>
                </c:pt>
                <c:pt idx="1286">
                  <c:v>5.3072252814842904E-4</c:v>
                </c:pt>
                <c:pt idx="1287">
                  <c:v>4.0495278733720266E-5</c:v>
                </c:pt>
                <c:pt idx="1288">
                  <c:v>1.8643796773845834E-4</c:v>
                </c:pt>
                <c:pt idx="1289">
                  <c:v>8.7342943619408558E-3</c:v>
                </c:pt>
                <c:pt idx="1290">
                  <c:v>5.7938247574625791E-3</c:v>
                </c:pt>
                <c:pt idx="1291">
                  <c:v>7.3608597826267877E-5</c:v>
                </c:pt>
                <c:pt idx="1292">
                  <c:v>3.9210142203348014E-6</c:v>
                </c:pt>
                <c:pt idx="1293">
                  <c:v>1.1756775841956408E-3</c:v>
                </c:pt>
                <c:pt idx="1294">
                  <c:v>2.8860673720228947E-3</c:v>
                </c:pt>
                <c:pt idx="1295">
                  <c:v>1.652835335046271E-2</c:v>
                </c:pt>
                <c:pt idx="1296">
                  <c:v>1.4466870107102746E-3</c:v>
                </c:pt>
                <c:pt idx="1297">
                  <c:v>3.8920705616536815E-3</c:v>
                </c:pt>
                <c:pt idx="1298">
                  <c:v>9.6580308967009441E-3</c:v>
                </c:pt>
                <c:pt idx="1299">
                  <c:v>1.5679740592727306E-2</c:v>
                </c:pt>
                <c:pt idx="1300">
                  <c:v>2.8136263557528324E-2</c:v>
                </c:pt>
                <c:pt idx="1301">
                  <c:v>3.3527853926229173E-3</c:v>
                </c:pt>
                <c:pt idx="1302">
                  <c:v>4.0489195544933139E-3</c:v>
                </c:pt>
                <c:pt idx="1303">
                  <c:v>1.4168992047557538E-2</c:v>
                </c:pt>
                <c:pt idx="1304">
                  <c:v>3.6060834474507981E-4</c:v>
                </c:pt>
                <c:pt idx="1305">
                  <c:v>2.3766855039081759E-2</c:v>
                </c:pt>
                <c:pt idx="1306">
                  <c:v>4.5834336601662824E-3</c:v>
                </c:pt>
                <c:pt idx="1307">
                  <c:v>1.4328313904362492E-3</c:v>
                </c:pt>
                <c:pt idx="1308">
                  <c:v>1.8973899520634502E-4</c:v>
                </c:pt>
                <c:pt idx="1309">
                  <c:v>2.4785641873606196E-3</c:v>
                </c:pt>
                <c:pt idx="1310">
                  <c:v>4.8115184116744834E-3</c:v>
                </c:pt>
                <c:pt idx="1311">
                  <c:v>5.6537522010787779E-4</c:v>
                </c:pt>
                <c:pt idx="1312">
                  <c:v>1.9502373717130905E-5</c:v>
                </c:pt>
                <c:pt idx="1313">
                  <c:v>4.7770758754309736E-4</c:v>
                </c:pt>
                <c:pt idx="1314">
                  <c:v>1.853320392319514E-3</c:v>
                </c:pt>
                <c:pt idx="1315">
                  <c:v>5.8836638066283951E-3</c:v>
                </c:pt>
                <c:pt idx="1316">
                  <c:v>4.7274964681212485E-2</c:v>
                </c:pt>
                <c:pt idx="1317">
                  <c:v>1.7557171156718499E-3</c:v>
                </c:pt>
                <c:pt idx="1318">
                  <c:v>1.855487812938673E-3</c:v>
                </c:pt>
                <c:pt idx="1319">
                  <c:v>1.3587148100204765E-3</c:v>
                </c:pt>
                <c:pt idx="1320">
                  <c:v>1.1150190849292274E-2</c:v>
                </c:pt>
                <c:pt idx="1321">
                  <c:v>1.1312074412203848E-3</c:v>
                </c:pt>
                <c:pt idx="1322">
                  <c:v>9.9683062647777133E-3</c:v>
                </c:pt>
                <c:pt idx="1323">
                  <c:v>1.0157721927049879E-3</c:v>
                </c:pt>
                <c:pt idx="1324">
                  <c:v>2.3895304512902501E-2</c:v>
                </c:pt>
                <c:pt idx="1325">
                  <c:v>1.7929881737435906E-2</c:v>
                </c:pt>
                <c:pt idx="1326">
                  <c:v>1.264036271698646E-2</c:v>
                </c:pt>
                <c:pt idx="1327">
                  <c:v>1.2514183943828534E-2</c:v>
                </c:pt>
                <c:pt idx="1328">
                  <c:v>1.1875464377240459E-3</c:v>
                </c:pt>
                <c:pt idx="1329">
                  <c:v>6.8647846563549414E-3</c:v>
                </c:pt>
                <c:pt idx="1330">
                  <c:v>5.3560210175431874E-2</c:v>
                </c:pt>
                <c:pt idx="1331">
                  <c:v>4.0164916211137269E-2</c:v>
                </c:pt>
                <c:pt idx="1332">
                  <c:v>6.026402556152554E-2</c:v>
                </c:pt>
                <c:pt idx="1333">
                  <c:v>3.3584218830975739E-2</c:v>
                </c:pt>
                <c:pt idx="1334">
                  <c:v>4.522979912202621E-2</c:v>
                </c:pt>
                <c:pt idx="1335">
                  <c:v>6.6379935819951469E-2</c:v>
                </c:pt>
                <c:pt idx="1336">
                  <c:v>4.6483119996145447E-2</c:v>
                </c:pt>
                <c:pt idx="1337">
                  <c:v>3.834038221848049E-2</c:v>
                </c:pt>
                <c:pt idx="1338">
                  <c:v>0.10132009192095573</c:v>
                </c:pt>
                <c:pt idx="1339">
                  <c:v>5.3363188341994161E-2</c:v>
                </c:pt>
                <c:pt idx="1340">
                  <c:v>8.7138667139600071E-2</c:v>
                </c:pt>
                <c:pt idx="1341">
                  <c:v>0.13368253282116824</c:v>
                </c:pt>
                <c:pt idx="1342">
                  <c:v>0.16318225305828502</c:v>
                </c:pt>
                <c:pt idx="1343">
                  <c:v>0.10849031494144411</c:v>
                </c:pt>
                <c:pt idx="1344">
                  <c:v>6.2874804810869211E-2</c:v>
                </c:pt>
                <c:pt idx="1345">
                  <c:v>3.4684346172023879E-2</c:v>
                </c:pt>
                <c:pt idx="1346">
                  <c:v>6.0638951160027051E-2</c:v>
                </c:pt>
                <c:pt idx="1347">
                  <c:v>0.16824642293398764</c:v>
                </c:pt>
                <c:pt idx="1348">
                  <c:v>0.14993608923216201</c:v>
                </c:pt>
                <c:pt idx="1349">
                  <c:v>0.13107725424861674</c:v>
                </c:pt>
                <c:pt idx="1350">
                  <c:v>5.5620279406312659E-2</c:v>
                </c:pt>
                <c:pt idx="1351">
                  <c:v>0.18197910864014072</c:v>
                </c:pt>
                <c:pt idx="1352">
                  <c:v>0.16864146937845556</c:v>
                </c:pt>
                <c:pt idx="1353">
                  <c:v>0.16806927266903571</c:v>
                </c:pt>
                <c:pt idx="1354">
                  <c:v>0.13312563360407142</c:v>
                </c:pt>
                <c:pt idx="1355">
                  <c:v>0.10694452185625369</c:v>
                </c:pt>
                <c:pt idx="1356">
                  <c:v>0.17972166341456697</c:v>
                </c:pt>
                <c:pt idx="1357">
                  <c:v>0.16156577573285569</c:v>
                </c:pt>
                <c:pt idx="1358">
                  <c:v>0.14862140326291917</c:v>
                </c:pt>
                <c:pt idx="1359">
                  <c:v>0.14883816251558118</c:v>
                </c:pt>
                <c:pt idx="1360">
                  <c:v>0.13942049926638114</c:v>
                </c:pt>
                <c:pt idx="1361">
                  <c:v>0.17726502354179099</c:v>
                </c:pt>
                <c:pt idx="1362">
                  <c:v>0.21394289995429719</c:v>
                </c:pt>
                <c:pt idx="1363">
                  <c:v>0.18690032090103734</c:v>
                </c:pt>
                <c:pt idx="1364">
                  <c:v>0.22041444464057497</c:v>
                </c:pt>
                <c:pt idx="1365">
                  <c:v>0.20824424619362814</c:v>
                </c:pt>
                <c:pt idx="1366">
                  <c:v>0.17821815385479717</c:v>
                </c:pt>
                <c:pt idx="1367">
                  <c:v>0.18680573930460007</c:v>
                </c:pt>
                <c:pt idx="1368">
                  <c:v>0.17920161414811309</c:v>
                </c:pt>
                <c:pt idx="1369">
                  <c:v>0.21767620220558795</c:v>
                </c:pt>
                <c:pt idx="1370">
                  <c:v>0.20372918220697195</c:v>
                </c:pt>
                <c:pt idx="1371">
                  <c:v>0.18705705010926402</c:v>
                </c:pt>
                <c:pt idx="1372">
                  <c:v>0.19734500880493056</c:v>
                </c:pt>
                <c:pt idx="1373">
                  <c:v>0.21943035920554485</c:v>
                </c:pt>
                <c:pt idx="1374">
                  <c:v>0.22017758069108687</c:v>
                </c:pt>
                <c:pt idx="1375">
                  <c:v>0.20765608295250584</c:v>
                </c:pt>
                <c:pt idx="1376">
                  <c:v>0.19882872319770636</c:v>
                </c:pt>
                <c:pt idx="1377">
                  <c:v>0.21332455903381414</c:v>
                </c:pt>
                <c:pt idx="1378">
                  <c:v>0.20936622057926849</c:v>
                </c:pt>
                <c:pt idx="1379">
                  <c:v>0.21953694180490282</c:v>
                </c:pt>
                <c:pt idx="1380">
                  <c:v>0.2133903528741023</c:v>
                </c:pt>
                <c:pt idx="1381">
                  <c:v>0.209485623956989</c:v>
                </c:pt>
                <c:pt idx="1382">
                  <c:v>0.21236449807233945</c:v>
                </c:pt>
                <c:pt idx="1383">
                  <c:v>0.20868206459490674</c:v>
                </c:pt>
                <c:pt idx="1384">
                  <c:v>0.21670878037441582</c:v>
                </c:pt>
                <c:pt idx="1385">
                  <c:v>0.21282259301533718</c:v>
                </c:pt>
                <c:pt idx="1386">
                  <c:v>0.2250178620428136</c:v>
                </c:pt>
                <c:pt idx="1387">
                  <c:v>0.21985938874633815</c:v>
                </c:pt>
                <c:pt idx="1388">
                  <c:v>0.22212523794983938</c:v>
                </c:pt>
                <c:pt idx="1389">
                  <c:v>0.21736599685265656</c:v>
                </c:pt>
                <c:pt idx="1390">
                  <c:v>0.2246851181134073</c:v>
                </c:pt>
                <c:pt idx="1391">
                  <c:v>0.22092905630352383</c:v>
                </c:pt>
                <c:pt idx="1392">
                  <c:v>0.22060724429929307</c:v>
                </c:pt>
                <c:pt idx="1393">
                  <c:v>0.21784483181241274</c:v>
                </c:pt>
                <c:pt idx="1394">
                  <c:v>0.22233725020462478</c:v>
                </c:pt>
                <c:pt idx="1395">
                  <c:v>0.2157628185101863</c:v>
                </c:pt>
                <c:pt idx="1396">
                  <c:v>0.2193874927999693</c:v>
                </c:pt>
                <c:pt idx="1397">
                  <c:v>0.21516663061272664</c:v>
                </c:pt>
                <c:pt idx="1398">
                  <c:v>0.22189981299590864</c:v>
                </c:pt>
                <c:pt idx="1399">
                  <c:v>0.22003754160393463</c:v>
                </c:pt>
                <c:pt idx="1400">
                  <c:v>0.21942389860108522</c:v>
                </c:pt>
                <c:pt idx="1401">
                  <c:v>0.21734961691853136</c:v>
                </c:pt>
                <c:pt idx="1402">
                  <c:v>0.22112266750050993</c:v>
                </c:pt>
                <c:pt idx="1403">
                  <c:v>0.21700494643840434</c:v>
                </c:pt>
                <c:pt idx="1404">
                  <c:v>0.2173386755045516</c:v>
                </c:pt>
                <c:pt idx="1405">
                  <c:v>0.21363071225810926</c:v>
                </c:pt>
                <c:pt idx="1406">
                  <c:v>0.21911521555522021</c:v>
                </c:pt>
                <c:pt idx="1407">
                  <c:v>0.2139690431712947</c:v>
                </c:pt>
                <c:pt idx="1408">
                  <c:v>0.21397102491604</c:v>
                </c:pt>
                <c:pt idx="1409">
                  <c:v>0.20404981854468779</c:v>
                </c:pt>
                <c:pt idx="1410">
                  <c:v>0.19294516710474943</c:v>
                </c:pt>
                <c:pt idx="1411">
                  <c:v>0.16555062614314367</c:v>
                </c:pt>
                <c:pt idx="1412">
                  <c:v>0.1429903941421502</c:v>
                </c:pt>
                <c:pt idx="1413">
                  <c:v>0.1481598176996862</c:v>
                </c:pt>
                <c:pt idx="1414">
                  <c:v>0.14505155525916671</c:v>
                </c:pt>
                <c:pt idx="1415">
                  <c:v>0.16263087369695703</c:v>
                </c:pt>
                <c:pt idx="1416">
                  <c:v>0.18193301572746212</c:v>
                </c:pt>
                <c:pt idx="1417">
                  <c:v>0.17790238013090617</c:v>
                </c:pt>
                <c:pt idx="1418">
                  <c:v>0.14221823287326021</c:v>
                </c:pt>
                <c:pt idx="1419">
                  <c:v>0.15574768887687382</c:v>
                </c:pt>
                <c:pt idx="1420">
                  <c:v>0.15298583015360301</c:v>
                </c:pt>
                <c:pt idx="1421">
                  <c:v>0.16750939946991267</c:v>
                </c:pt>
                <c:pt idx="1422">
                  <c:v>0.17537044752394401</c:v>
                </c:pt>
                <c:pt idx="1423">
                  <c:v>0.17617948109383585</c:v>
                </c:pt>
                <c:pt idx="1424">
                  <c:v>0.18401957242778169</c:v>
                </c:pt>
                <c:pt idx="1425">
                  <c:v>0.19332701947745859</c:v>
                </c:pt>
                <c:pt idx="1426">
                  <c:v>0.20521706484697122</c:v>
                </c:pt>
                <c:pt idx="1427">
                  <c:v>0.20412344219161033</c:v>
                </c:pt>
                <c:pt idx="1428">
                  <c:v>0.20304461502850943</c:v>
                </c:pt>
                <c:pt idx="1429">
                  <c:v>0.20612918924701887</c:v>
                </c:pt>
                <c:pt idx="1430">
                  <c:v>0.19125156156531159</c:v>
                </c:pt>
                <c:pt idx="1431">
                  <c:v>0.19790063460307908</c:v>
                </c:pt>
                <c:pt idx="1432">
                  <c:v>0.19881442433116159</c:v>
                </c:pt>
                <c:pt idx="1433">
                  <c:v>0.2048066961906839</c:v>
                </c:pt>
                <c:pt idx="1434">
                  <c:v>0.21249911699579746</c:v>
                </c:pt>
                <c:pt idx="1435">
                  <c:v>0.20886052111692041</c:v>
                </c:pt>
                <c:pt idx="1436">
                  <c:v>0.21195606858952035</c:v>
                </c:pt>
                <c:pt idx="1437">
                  <c:v>0.1996525835160797</c:v>
                </c:pt>
                <c:pt idx="1438">
                  <c:v>0.19855923407053702</c:v>
                </c:pt>
                <c:pt idx="1439">
                  <c:v>0.20365517027848784</c:v>
                </c:pt>
                <c:pt idx="1440">
                  <c:v>0.18359919117001661</c:v>
                </c:pt>
                <c:pt idx="1441">
                  <c:v>0.16937689811396714</c:v>
                </c:pt>
                <c:pt idx="1442">
                  <c:v>0.14677871454271116</c:v>
                </c:pt>
                <c:pt idx="1443">
                  <c:v>0.14374084346100699</c:v>
                </c:pt>
                <c:pt idx="1444">
                  <c:v>0.14280854944409499</c:v>
                </c:pt>
                <c:pt idx="1445">
                  <c:v>0.15105434403700915</c:v>
                </c:pt>
                <c:pt idx="1446">
                  <c:v>0.17525360798349965</c:v>
                </c:pt>
                <c:pt idx="1447">
                  <c:v>0.18599068016580675</c:v>
                </c:pt>
                <c:pt idx="1448">
                  <c:v>0.16840666444278932</c:v>
                </c:pt>
                <c:pt idx="1449">
                  <c:v>0.15438471469119799</c:v>
                </c:pt>
                <c:pt idx="1450">
                  <c:v>0.15054967598296273</c:v>
                </c:pt>
                <c:pt idx="1451">
                  <c:v>0.15128804251632252</c:v>
                </c:pt>
                <c:pt idx="1452">
                  <c:v>0.16106076505603356</c:v>
                </c:pt>
                <c:pt idx="1453">
                  <c:v>0.16985248175342399</c:v>
                </c:pt>
                <c:pt idx="1454">
                  <c:v>0.17818980600671225</c:v>
                </c:pt>
                <c:pt idx="1455">
                  <c:v>0.18522332628058308</c:v>
                </c:pt>
                <c:pt idx="1456">
                  <c:v>0.19066469389503443</c:v>
                </c:pt>
                <c:pt idx="1457">
                  <c:v>0.18448621471461721</c:v>
                </c:pt>
                <c:pt idx="1458">
                  <c:v>0.18822625038125043</c:v>
                </c:pt>
                <c:pt idx="1459">
                  <c:v>0.19764096426941336</c:v>
                </c:pt>
                <c:pt idx="1460">
                  <c:v>0.19443615350305013</c:v>
                </c:pt>
                <c:pt idx="1461">
                  <c:v>0.19226557925112633</c:v>
                </c:pt>
                <c:pt idx="1462">
                  <c:v>0.19214878238722935</c:v>
                </c:pt>
                <c:pt idx="1463">
                  <c:v>0.19494767896025816</c:v>
                </c:pt>
                <c:pt idx="1464">
                  <c:v>0.19950314696926222</c:v>
                </c:pt>
                <c:pt idx="1465">
                  <c:v>0.19871197964998893</c:v>
                </c:pt>
                <c:pt idx="1466">
                  <c:v>0.19486957967723087</c:v>
                </c:pt>
                <c:pt idx="1467">
                  <c:v>0.19597307729732599</c:v>
                </c:pt>
                <c:pt idx="1468">
                  <c:v>0.19738219134371182</c:v>
                </c:pt>
                <c:pt idx="1469">
                  <c:v>0.19655326935252213</c:v>
                </c:pt>
                <c:pt idx="1470">
                  <c:v>0.19757682169831306</c:v>
                </c:pt>
                <c:pt idx="1471">
                  <c:v>0.19303616692923284</c:v>
                </c:pt>
                <c:pt idx="1472">
                  <c:v>0.19199842158303218</c:v>
                </c:pt>
                <c:pt idx="1473">
                  <c:v>0.19330542025691055</c:v>
                </c:pt>
                <c:pt idx="1474">
                  <c:v>0.18405380154767592</c:v>
                </c:pt>
                <c:pt idx="1475">
                  <c:v>0.19021379791405113</c:v>
                </c:pt>
                <c:pt idx="1476">
                  <c:v>0.18396231168504434</c:v>
                </c:pt>
                <c:pt idx="1477">
                  <c:v>0.1896128665443004</c:v>
                </c:pt>
                <c:pt idx="1478">
                  <c:v>0.18445500341010571</c:v>
                </c:pt>
                <c:pt idx="1479">
                  <c:v>0.16701133944664265</c:v>
                </c:pt>
                <c:pt idx="1480">
                  <c:v>0.1764794666875375</c:v>
                </c:pt>
                <c:pt idx="1481">
                  <c:v>0.15699193644105147</c:v>
                </c:pt>
                <c:pt idx="1482">
                  <c:v>0.17131932171504724</c:v>
                </c:pt>
                <c:pt idx="1483">
                  <c:v>0.17434896849801193</c:v>
                </c:pt>
                <c:pt idx="1484">
                  <c:v>0.15267117387749921</c:v>
                </c:pt>
                <c:pt idx="1485">
                  <c:v>0.17846211304729739</c:v>
                </c:pt>
                <c:pt idx="1486">
                  <c:v>0.1656950490066694</c:v>
                </c:pt>
                <c:pt idx="1487">
                  <c:v>0.15746582693907998</c:v>
                </c:pt>
                <c:pt idx="1488">
                  <c:v>0.1832250919323031</c:v>
                </c:pt>
                <c:pt idx="1489">
                  <c:v>0.15522448288720161</c:v>
                </c:pt>
                <c:pt idx="1490">
                  <c:v>0.16960122640006672</c:v>
                </c:pt>
                <c:pt idx="1491">
                  <c:v>0.17808058793880657</c:v>
                </c:pt>
                <c:pt idx="1492">
                  <c:v>0.14459475252929513</c:v>
                </c:pt>
                <c:pt idx="1493">
                  <c:v>0.17475827916035194</c:v>
                </c:pt>
                <c:pt idx="1494">
                  <c:v>0.17710814096120028</c:v>
                </c:pt>
                <c:pt idx="1495">
                  <c:v>0.15739653182486885</c:v>
                </c:pt>
                <c:pt idx="1496">
                  <c:v>0.17852443110557462</c:v>
                </c:pt>
                <c:pt idx="1497">
                  <c:v>0.17117228537347179</c:v>
                </c:pt>
                <c:pt idx="1498">
                  <c:v>0.17511847060548941</c:v>
                </c:pt>
                <c:pt idx="1499">
                  <c:v>0.18275371509455787</c:v>
                </c:pt>
                <c:pt idx="1500">
                  <c:v>0.17870192226269949</c:v>
                </c:pt>
                <c:pt idx="1501">
                  <c:v>0.18082751425699989</c:v>
                </c:pt>
                <c:pt idx="1502">
                  <c:v>0.17977344683556756</c:v>
                </c:pt>
                <c:pt idx="1503">
                  <c:v>0.16947593471040553</c:v>
                </c:pt>
                <c:pt idx="1504">
                  <c:v>0.18098032388791571</c:v>
                </c:pt>
                <c:pt idx="1505">
                  <c:v>0.17753173268449957</c:v>
                </c:pt>
                <c:pt idx="1506">
                  <c:v>0.15594324793563244</c:v>
                </c:pt>
                <c:pt idx="1507">
                  <c:v>9.1478056908957953E-2</c:v>
                </c:pt>
                <c:pt idx="1508">
                  <c:v>0.15523224589911525</c:v>
                </c:pt>
                <c:pt idx="1509">
                  <c:v>0.17224085017864041</c:v>
                </c:pt>
                <c:pt idx="1510">
                  <c:v>0.1702219560644303</c:v>
                </c:pt>
                <c:pt idx="1511">
                  <c:v>0.18024374791459069</c:v>
                </c:pt>
                <c:pt idx="1512">
                  <c:v>0.17457694875038285</c:v>
                </c:pt>
                <c:pt idx="1513">
                  <c:v>0.17147265474449824</c:v>
                </c:pt>
                <c:pt idx="1514">
                  <c:v>0.17704152774814239</c:v>
                </c:pt>
                <c:pt idx="1515">
                  <c:v>0.16999511539359591</c:v>
                </c:pt>
                <c:pt idx="1516">
                  <c:v>0.16953312312014246</c:v>
                </c:pt>
                <c:pt idx="1517">
                  <c:v>0.16938056471622082</c:v>
                </c:pt>
                <c:pt idx="1518">
                  <c:v>0.1674079511899183</c:v>
                </c:pt>
                <c:pt idx="1519">
                  <c:v>0.1586592218657015</c:v>
                </c:pt>
                <c:pt idx="1520">
                  <c:v>0.17409325080694443</c:v>
                </c:pt>
                <c:pt idx="1521">
                  <c:v>0.16628702901720038</c:v>
                </c:pt>
                <c:pt idx="1522">
                  <c:v>0.15140149896559679</c:v>
                </c:pt>
                <c:pt idx="1523">
                  <c:v>0.16676733135148458</c:v>
                </c:pt>
                <c:pt idx="1524">
                  <c:v>0.17094713403718176</c:v>
                </c:pt>
                <c:pt idx="1525">
                  <c:v>0.13780672738448221</c:v>
                </c:pt>
                <c:pt idx="1526">
                  <c:v>0.17437382527057485</c:v>
                </c:pt>
                <c:pt idx="1527">
                  <c:v>0.17167901280096079</c:v>
                </c:pt>
                <c:pt idx="1528">
                  <c:v>0.15568497694646138</c:v>
                </c:pt>
                <c:pt idx="1529">
                  <c:v>0.17028429528445974</c:v>
                </c:pt>
                <c:pt idx="1530">
                  <c:v>0.16751818646077524</c:v>
                </c:pt>
                <c:pt idx="1531">
                  <c:v>0.16159413679155182</c:v>
                </c:pt>
                <c:pt idx="1532">
                  <c:v>0.1266046095932393</c:v>
                </c:pt>
                <c:pt idx="1533">
                  <c:v>0.15987420541759892</c:v>
                </c:pt>
                <c:pt idx="1534">
                  <c:v>0.17278968047689985</c:v>
                </c:pt>
                <c:pt idx="1535">
                  <c:v>0.15645661345994527</c:v>
                </c:pt>
                <c:pt idx="1536">
                  <c:v>0.16955932028703649</c:v>
                </c:pt>
                <c:pt idx="1537">
                  <c:v>0.17007019157950079</c:v>
                </c:pt>
                <c:pt idx="1538">
                  <c:v>0.10638198284180007</c:v>
                </c:pt>
                <c:pt idx="1539">
                  <c:v>0.16669809337776006</c:v>
                </c:pt>
                <c:pt idx="1540">
                  <c:v>0.16307764812141312</c:v>
                </c:pt>
                <c:pt idx="1541">
                  <c:v>0.15283804918700014</c:v>
                </c:pt>
                <c:pt idx="1542">
                  <c:v>0.1641963100958535</c:v>
                </c:pt>
                <c:pt idx="1543">
                  <c:v>0.14975275045595432</c:v>
                </c:pt>
                <c:pt idx="1544">
                  <c:v>0.13428625093593957</c:v>
                </c:pt>
                <c:pt idx="1545">
                  <c:v>0.13382445558441958</c:v>
                </c:pt>
                <c:pt idx="1546">
                  <c:v>0.13359087740056505</c:v>
                </c:pt>
                <c:pt idx="1547">
                  <c:v>0.11504664782628478</c:v>
                </c:pt>
                <c:pt idx="1548">
                  <c:v>0.11158371566415781</c:v>
                </c:pt>
                <c:pt idx="1549">
                  <c:v>9.9860615168083755E-2</c:v>
                </c:pt>
                <c:pt idx="1550">
                  <c:v>0.1032911959323928</c:v>
                </c:pt>
                <c:pt idx="1551">
                  <c:v>8.2120894093001426E-2</c:v>
                </c:pt>
                <c:pt idx="1552">
                  <c:v>0.10430374082183659</c:v>
                </c:pt>
                <c:pt idx="1553">
                  <c:v>8.0130841170672193E-2</c:v>
                </c:pt>
                <c:pt idx="1554">
                  <c:v>9.6151246720193706E-2</c:v>
                </c:pt>
                <c:pt idx="1555">
                  <c:v>5.2408557023040037E-2</c:v>
                </c:pt>
                <c:pt idx="1556">
                  <c:v>6.6503102405784484E-2</c:v>
                </c:pt>
                <c:pt idx="1557">
                  <c:v>3.4626473893100397E-2</c:v>
                </c:pt>
                <c:pt idx="1558">
                  <c:v>2.2337141558443012E-2</c:v>
                </c:pt>
                <c:pt idx="1559">
                  <c:v>9.3608877817452311E-3</c:v>
                </c:pt>
                <c:pt idx="1560">
                  <c:v>1.5209221017973945E-2</c:v>
                </c:pt>
                <c:pt idx="1561">
                  <c:v>1.8752124152931519E-3</c:v>
                </c:pt>
                <c:pt idx="1562">
                  <c:v>5.3571859502114967E-4</c:v>
                </c:pt>
                <c:pt idx="1563">
                  <c:v>4.1386331477045648E-5</c:v>
                </c:pt>
                <c:pt idx="1564">
                  <c:v>1.0090900075022403E-5</c:v>
                </c:pt>
                <c:pt idx="1565">
                  <c:v>3.3225541034879913E-7</c:v>
                </c:pt>
                <c:pt idx="1566">
                  <c:v>5.6347877983113843E-9</c:v>
                </c:pt>
                <c:pt idx="1567">
                  <c:v>1.2702390988976127E-8</c:v>
                </c:pt>
                <c:pt idx="1568">
                  <c:v>1.4516052351208279E-16</c:v>
                </c:pt>
                <c:pt idx="1569">
                  <c:v>2.9914882555983201E-16</c:v>
                </c:pt>
                <c:pt idx="1570">
                  <c:v>6.1482809234989015E-23</c:v>
                </c:pt>
                <c:pt idx="1571">
                  <c:v>2.9629937524564396E-16</c:v>
                </c:pt>
                <c:pt idx="1572">
                  <c:v>2.523282823015141E-17</c:v>
                </c:pt>
                <c:pt idx="1573">
                  <c:v>1.0080023581498946E-20</c:v>
                </c:pt>
                <c:pt idx="1574">
                  <c:v>2.1379462449247232E-15</c:v>
                </c:pt>
                <c:pt idx="1575">
                  <c:v>8.9982992625589019E-15</c:v>
                </c:pt>
                <c:pt idx="1576">
                  <c:v>8.9237039387603459E-31</c:v>
                </c:pt>
                <c:pt idx="1577">
                  <c:v>6.4535017222155205E-30</c:v>
                </c:pt>
                <c:pt idx="1578">
                  <c:v>1.4286634515046658E-12</c:v>
                </c:pt>
                <c:pt idx="1579">
                  <c:v>2.178871234177939E-13</c:v>
                </c:pt>
                <c:pt idx="1580">
                  <c:v>5.3850367960478647E-11</c:v>
                </c:pt>
                <c:pt idx="1581">
                  <c:v>9.0446910303624048E-12</c:v>
                </c:pt>
                <c:pt idx="1582">
                  <c:v>4.8611830383999753E-19</c:v>
                </c:pt>
                <c:pt idx="1583">
                  <c:v>1.2276328856970981E-19</c:v>
                </c:pt>
                <c:pt idx="1584">
                  <c:v>2.9621689520767274E-14</c:v>
                </c:pt>
                <c:pt idx="1585">
                  <c:v>1.8442045684346279E-14</c:v>
                </c:pt>
                <c:pt idx="1586">
                  <c:v>6.1691118867895257E-10</c:v>
                </c:pt>
                <c:pt idx="1587">
                  <c:v>7.0737994238771482E-9</c:v>
                </c:pt>
                <c:pt idx="1588">
                  <c:v>1.2855347318593235E-9</c:v>
                </c:pt>
                <c:pt idx="1589">
                  <c:v>6.4920894260447575E-7</c:v>
                </c:pt>
                <c:pt idx="1590">
                  <c:v>5.0563498825666279E-7</c:v>
                </c:pt>
                <c:pt idx="1591">
                  <c:v>3.2956015620860841E-5</c:v>
                </c:pt>
                <c:pt idx="1592">
                  <c:v>1.2217630386241311E-4</c:v>
                </c:pt>
                <c:pt idx="1593">
                  <c:v>2.1432044521018373E-5</c:v>
                </c:pt>
                <c:pt idx="1594">
                  <c:v>3.0118658413402929E-4</c:v>
                </c:pt>
                <c:pt idx="1595">
                  <c:v>7.7434845575678854E-4</c:v>
                </c:pt>
                <c:pt idx="1596">
                  <c:v>4.5584239805957234E-3</c:v>
                </c:pt>
                <c:pt idx="1597">
                  <c:v>1.423196115645162E-2</c:v>
                </c:pt>
                <c:pt idx="1598">
                  <c:v>2.1052165214224997E-2</c:v>
                </c:pt>
                <c:pt idx="1599">
                  <c:v>2.9300343730821268E-2</c:v>
                </c:pt>
                <c:pt idx="1600">
                  <c:v>3.1936021866857865E-2</c:v>
                </c:pt>
                <c:pt idx="1601">
                  <c:v>2.8352328963653726E-2</c:v>
                </c:pt>
                <c:pt idx="1602">
                  <c:v>2.2930360439675892E-3</c:v>
                </c:pt>
                <c:pt idx="1603">
                  <c:v>1.0567644038811529E-4</c:v>
                </c:pt>
                <c:pt idx="1604">
                  <c:v>2.7143113470139003E-3</c:v>
                </c:pt>
                <c:pt idx="1605">
                  <c:v>7.3252118223292176E-4</c:v>
                </c:pt>
                <c:pt idx="1606">
                  <c:v>4.3779715132372058E-3</c:v>
                </c:pt>
                <c:pt idx="1607">
                  <c:v>2.3099024741220345E-2</c:v>
                </c:pt>
                <c:pt idx="1608">
                  <c:v>3.8063844304087935E-2</c:v>
                </c:pt>
                <c:pt idx="1609">
                  <c:v>5.887781421438238E-2</c:v>
                </c:pt>
                <c:pt idx="1610">
                  <c:v>4.84678969604816E-2</c:v>
                </c:pt>
                <c:pt idx="1611">
                  <c:v>5.0437869477980228E-2</c:v>
                </c:pt>
                <c:pt idx="1612">
                  <c:v>1.9670711110482762E-2</c:v>
                </c:pt>
                <c:pt idx="1613">
                  <c:v>9.9400261587488919E-3</c:v>
                </c:pt>
                <c:pt idx="1614">
                  <c:v>2.222875415151054E-2</c:v>
                </c:pt>
                <c:pt idx="1615">
                  <c:v>1.5802799770729965E-2</c:v>
                </c:pt>
                <c:pt idx="1616">
                  <c:v>1.9666848557594204E-2</c:v>
                </c:pt>
                <c:pt idx="1617">
                  <c:v>3.406588590996687E-2</c:v>
                </c:pt>
                <c:pt idx="1618">
                  <c:v>5.1765300200162068E-2</c:v>
                </c:pt>
                <c:pt idx="1619">
                  <c:v>4.9636546914323197E-2</c:v>
                </c:pt>
                <c:pt idx="1620">
                  <c:v>5.8901516229087444E-2</c:v>
                </c:pt>
                <c:pt idx="1621">
                  <c:v>6.2637300713795918E-2</c:v>
                </c:pt>
                <c:pt idx="1622">
                  <c:v>5.4287023047730136E-2</c:v>
                </c:pt>
                <c:pt idx="1623">
                  <c:v>7.133339174269214E-2</c:v>
                </c:pt>
                <c:pt idx="1624">
                  <c:v>6.4534530727173217E-2</c:v>
                </c:pt>
                <c:pt idx="1625">
                  <c:v>7.0862866135727093E-2</c:v>
                </c:pt>
                <c:pt idx="1626">
                  <c:v>6.1961896387554463E-2</c:v>
                </c:pt>
                <c:pt idx="1627">
                  <c:v>6.6035388355666927E-2</c:v>
                </c:pt>
                <c:pt idx="1628">
                  <c:v>6.856680282645905E-2</c:v>
                </c:pt>
                <c:pt idx="1629">
                  <c:v>7.151181801798033E-2</c:v>
                </c:pt>
                <c:pt idx="1630">
                  <c:v>7.3575620832105254E-2</c:v>
                </c:pt>
                <c:pt idx="1631">
                  <c:v>7.2208358428464181E-2</c:v>
                </c:pt>
                <c:pt idx="1632">
                  <c:v>6.0334672579962889E-2</c:v>
                </c:pt>
                <c:pt idx="1633">
                  <c:v>6.2146971944442936E-2</c:v>
                </c:pt>
                <c:pt idx="1634">
                  <c:v>6.2128788838080706E-2</c:v>
                </c:pt>
                <c:pt idx="1635">
                  <c:v>5.2682503360621712E-2</c:v>
                </c:pt>
                <c:pt idx="1636">
                  <c:v>6.0938315712986892E-2</c:v>
                </c:pt>
                <c:pt idx="1637">
                  <c:v>5.6582254876228734E-2</c:v>
                </c:pt>
                <c:pt idx="1638">
                  <c:v>6.1697836822445888E-2</c:v>
                </c:pt>
                <c:pt idx="1639">
                  <c:v>4.5216546728150224E-2</c:v>
                </c:pt>
                <c:pt idx="1640">
                  <c:v>5.7421298889905777E-2</c:v>
                </c:pt>
                <c:pt idx="1641">
                  <c:v>5.6710909891292662E-2</c:v>
                </c:pt>
                <c:pt idx="1642">
                  <c:v>4.0893360115668423E-2</c:v>
                </c:pt>
                <c:pt idx="1643">
                  <c:v>4.909629022129907E-2</c:v>
                </c:pt>
                <c:pt idx="1644">
                  <c:v>6.200019565626607E-2</c:v>
                </c:pt>
                <c:pt idx="1645">
                  <c:v>5.5056233545558345E-2</c:v>
                </c:pt>
                <c:pt idx="1646">
                  <c:v>5.9361675030086311E-2</c:v>
                </c:pt>
                <c:pt idx="1647">
                  <c:v>5.5608368137933822E-2</c:v>
                </c:pt>
                <c:pt idx="1648">
                  <c:v>5.7139706876958435E-2</c:v>
                </c:pt>
                <c:pt idx="1649">
                  <c:v>5.4274129255436593E-2</c:v>
                </c:pt>
                <c:pt idx="1650">
                  <c:v>5.3707188887801065E-2</c:v>
                </c:pt>
                <c:pt idx="1651">
                  <c:v>4.8710419758543171E-2</c:v>
                </c:pt>
                <c:pt idx="1652">
                  <c:v>5.268315228394746E-2</c:v>
                </c:pt>
                <c:pt idx="1653">
                  <c:v>4.4414314325467941E-2</c:v>
                </c:pt>
                <c:pt idx="1654">
                  <c:v>4.3109132152321247E-2</c:v>
                </c:pt>
                <c:pt idx="1655">
                  <c:v>4.6946638321196894E-2</c:v>
                </c:pt>
                <c:pt idx="1656">
                  <c:v>4.0077385079329508E-2</c:v>
                </c:pt>
                <c:pt idx="1657">
                  <c:v>3.8943168984340915E-2</c:v>
                </c:pt>
                <c:pt idx="1658">
                  <c:v>4.5525673128235883E-2</c:v>
                </c:pt>
                <c:pt idx="1659">
                  <c:v>3.8600022781395384E-2</c:v>
                </c:pt>
                <c:pt idx="1660">
                  <c:v>3.9128920690394628E-2</c:v>
                </c:pt>
                <c:pt idx="1661">
                  <c:v>3.752244467899836E-2</c:v>
                </c:pt>
                <c:pt idx="1662">
                  <c:v>3.2394549501048378E-2</c:v>
                </c:pt>
                <c:pt idx="1663">
                  <c:v>3.3303111607955835E-2</c:v>
                </c:pt>
                <c:pt idx="1664">
                  <c:v>4.3695704920101761E-2</c:v>
                </c:pt>
                <c:pt idx="1665">
                  <c:v>3.2770409177453302E-2</c:v>
                </c:pt>
                <c:pt idx="1666">
                  <c:v>2.3041418884259132E-2</c:v>
                </c:pt>
                <c:pt idx="1667">
                  <c:v>3.2060999633730283E-2</c:v>
                </c:pt>
                <c:pt idx="1668">
                  <c:v>3.2465727653908476E-2</c:v>
                </c:pt>
                <c:pt idx="1669">
                  <c:v>3.5313085693716821E-2</c:v>
                </c:pt>
                <c:pt idx="1670">
                  <c:v>1.6434672822056576E-2</c:v>
                </c:pt>
                <c:pt idx="1671">
                  <c:v>2.4181429483429374E-2</c:v>
                </c:pt>
                <c:pt idx="1672">
                  <c:v>1.2215755111818443E-2</c:v>
                </c:pt>
                <c:pt idx="1673">
                  <c:v>2.032868848328381E-2</c:v>
                </c:pt>
                <c:pt idx="1674">
                  <c:v>2.4124200583768209E-2</c:v>
                </c:pt>
                <c:pt idx="1675">
                  <c:v>2.2874870395632903E-2</c:v>
                </c:pt>
                <c:pt idx="1676">
                  <c:v>4.8528117217886881E-3</c:v>
                </c:pt>
                <c:pt idx="1677">
                  <c:v>1.668809032694641E-2</c:v>
                </c:pt>
                <c:pt idx="1678">
                  <c:v>1.4539743215486425E-2</c:v>
                </c:pt>
                <c:pt idx="1679">
                  <c:v>5.5055335032237604E-3</c:v>
                </c:pt>
                <c:pt idx="1680">
                  <c:v>9.7381511766179221E-3</c:v>
                </c:pt>
                <c:pt idx="1681">
                  <c:v>1.3283083334885957E-2</c:v>
                </c:pt>
                <c:pt idx="1682">
                  <c:v>1.7800986233722917E-2</c:v>
                </c:pt>
                <c:pt idx="1683">
                  <c:v>7.247660662862471E-3</c:v>
                </c:pt>
                <c:pt idx="1684">
                  <c:v>7.4876433157589056E-3</c:v>
                </c:pt>
                <c:pt idx="1685">
                  <c:v>4.0039040913803356E-3</c:v>
                </c:pt>
                <c:pt idx="1686">
                  <c:v>3.5441013641917965E-3</c:v>
                </c:pt>
                <c:pt idx="1687">
                  <c:v>7.485143992254968E-3</c:v>
                </c:pt>
                <c:pt idx="1688">
                  <c:v>2.1156152842134911E-2</c:v>
                </c:pt>
                <c:pt idx="1689">
                  <c:v>5.4058943908391122E-4</c:v>
                </c:pt>
                <c:pt idx="1690">
                  <c:v>1.9108854159466747E-2</c:v>
                </c:pt>
                <c:pt idx="1691">
                  <c:v>1.7149596526963434E-3</c:v>
                </c:pt>
                <c:pt idx="1692">
                  <c:v>4.3484062085847843E-4</c:v>
                </c:pt>
                <c:pt idx="1693">
                  <c:v>3.2958928434244782E-3</c:v>
                </c:pt>
                <c:pt idx="1694">
                  <c:v>8.664292541696178E-3</c:v>
                </c:pt>
                <c:pt idx="1695">
                  <c:v>2.9764471035020243E-3</c:v>
                </c:pt>
                <c:pt idx="1696">
                  <c:v>9.1010423901433763E-4</c:v>
                </c:pt>
                <c:pt idx="1697">
                  <c:v>8.6283289930792967E-4</c:v>
                </c:pt>
                <c:pt idx="1698">
                  <c:v>8.3837050600044801E-5</c:v>
                </c:pt>
                <c:pt idx="1699">
                  <c:v>2.5647161611794063E-5</c:v>
                </c:pt>
                <c:pt idx="1700">
                  <c:v>5.2710966335706624E-6</c:v>
                </c:pt>
                <c:pt idx="1701">
                  <c:v>3.1648074995898009E-6</c:v>
                </c:pt>
                <c:pt idx="1702">
                  <c:v>5.6275271902410742E-5</c:v>
                </c:pt>
                <c:pt idx="1703">
                  <c:v>3.4395441204918728E-7</c:v>
                </c:pt>
                <c:pt idx="1704">
                  <c:v>1.2821291973427181E-6</c:v>
                </c:pt>
                <c:pt idx="1705">
                  <c:v>1.0547393423768069E-8</c:v>
                </c:pt>
                <c:pt idx="1706">
                  <c:v>3.5391312641660408E-9</c:v>
                </c:pt>
                <c:pt idx="1707">
                  <c:v>2.4335304262498867E-12</c:v>
                </c:pt>
                <c:pt idx="1708">
                  <c:v>2.1883428977848431E-18</c:v>
                </c:pt>
                <c:pt idx="1709">
                  <c:v>3.0533305386650846E-20</c:v>
                </c:pt>
                <c:pt idx="1710">
                  <c:v>4.0159544135526374E-19</c:v>
                </c:pt>
                <c:pt idx="1711">
                  <c:v>6.123310990432999E-32</c:v>
                </c:pt>
                <c:pt idx="1712">
                  <c:v>1.5671360675223227E-39</c:v>
                </c:pt>
                <c:pt idx="1713">
                  <c:v>1.2455954675917074E-27</c:v>
                </c:pt>
                <c:pt idx="1714">
                  <c:v>1.0414446712566974E-32</c:v>
                </c:pt>
                <c:pt idx="1715">
                  <c:v>1.1495399389757909E-43</c:v>
                </c:pt>
                <c:pt idx="1716">
                  <c:v>4.6720434373889672E-57</c:v>
                </c:pt>
                <c:pt idx="1717">
                  <c:v>1.4989165348324545E-87</c:v>
                </c:pt>
                <c:pt idx="1718">
                  <c:v>4.8122203211004771E-69</c:v>
                </c:pt>
                <c:pt idx="1719">
                  <c:v>3.5111350412422088E-110</c:v>
                </c:pt>
                <c:pt idx="1720">
                  <c:v>1.6595919191937407E-98</c:v>
                </c:pt>
                <c:pt idx="1721">
                  <c:v>1.972962495715612E-106</c:v>
                </c:pt>
                <c:pt idx="1722">
                  <c:v>8.7874998571888859E-89</c:v>
                </c:pt>
                <c:pt idx="1723">
                  <c:v>9.6532594398556975E-112</c:v>
                </c:pt>
                <c:pt idx="1724">
                  <c:v>2.2881589310186605E-108</c:v>
                </c:pt>
                <c:pt idx="1725">
                  <c:v>8.8686033155989684E-121</c:v>
                </c:pt>
                <c:pt idx="1726">
                  <c:v>9.2700930013748264E-92</c:v>
                </c:pt>
                <c:pt idx="1727">
                  <c:v>6.0876446333655451E-89</c:v>
                </c:pt>
                <c:pt idx="1728">
                  <c:v>4.3323322132860794E-146</c:v>
                </c:pt>
                <c:pt idx="1729">
                  <c:v>6.1329755034347301E-49</c:v>
                </c:pt>
                <c:pt idx="1730">
                  <c:v>1.1705463488588787E-50</c:v>
                </c:pt>
                <c:pt idx="1731">
                  <c:v>1.0388496642988012E-57</c:v>
                </c:pt>
                <c:pt idx="1732">
                  <c:v>2.2844498433503067E-60</c:v>
                </c:pt>
                <c:pt idx="1733">
                  <c:v>3.7914691274423355E-87</c:v>
                </c:pt>
                <c:pt idx="1734">
                  <c:v>1.7408963670826437E-79</c:v>
                </c:pt>
                <c:pt idx="1735">
                  <c:v>1.0507907956838882E-120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3.9545805626469414E-94</c:v>
                </c:pt>
                <c:pt idx="1741">
                  <c:v>1.2122977019662222E-104</c:v>
                </c:pt>
                <c:pt idx="1742">
                  <c:v>0</c:v>
                </c:pt>
                <c:pt idx="1743">
                  <c:v>6.4819920064687809E-136</c:v>
                </c:pt>
                <c:pt idx="1744">
                  <c:v>5.8272975240340301E-114</c:v>
                </c:pt>
                <c:pt idx="1745">
                  <c:v>3.5641575684233753E-82</c:v>
                </c:pt>
                <c:pt idx="1746">
                  <c:v>5.8244014859641246E-145</c:v>
                </c:pt>
                <c:pt idx="1747">
                  <c:v>6.6077752241368824E-68</c:v>
                </c:pt>
                <c:pt idx="1748">
                  <c:v>3.6175361616334194E-58</c:v>
                </c:pt>
                <c:pt idx="1749">
                  <c:v>5.6605412022784809E-65</c:v>
                </c:pt>
                <c:pt idx="1750">
                  <c:v>3.3059354554186062E-86</c:v>
                </c:pt>
                <c:pt idx="1751">
                  <c:v>1.0653795929067834E-73</c:v>
                </c:pt>
                <c:pt idx="1752">
                  <c:v>5.1106619608746139E-90</c:v>
                </c:pt>
                <c:pt idx="1753">
                  <c:v>2.5454383114356951E-141</c:v>
                </c:pt>
                <c:pt idx="1754">
                  <c:v>0</c:v>
                </c:pt>
                <c:pt idx="1755">
                  <c:v>5.6562757875039476E-86</c:v>
                </c:pt>
                <c:pt idx="1756">
                  <c:v>2.5592612567261512E-74</c:v>
                </c:pt>
                <c:pt idx="1757">
                  <c:v>4.7911108806760707E-122</c:v>
                </c:pt>
                <c:pt idx="1758">
                  <c:v>1.9444045796610118E-108</c:v>
                </c:pt>
                <c:pt idx="1759">
                  <c:v>2.0949725107274057E-85</c:v>
                </c:pt>
                <c:pt idx="1760">
                  <c:v>2.058765804037509E-50</c:v>
                </c:pt>
                <c:pt idx="1761">
                  <c:v>7.9458741389972916E-49</c:v>
                </c:pt>
                <c:pt idx="1762">
                  <c:v>1.2580565104259091E-36</c:v>
                </c:pt>
                <c:pt idx="1763">
                  <c:v>3.0234658852250536E-41</c:v>
                </c:pt>
                <c:pt idx="1764">
                  <c:v>1.171309269329061E-28</c:v>
                </c:pt>
                <c:pt idx="1765">
                  <c:v>3.8364235434556488E-29</c:v>
                </c:pt>
                <c:pt idx="1766">
                  <c:v>5.9421580001409493E-33</c:v>
                </c:pt>
                <c:pt idx="1767">
                  <c:v>7.770998780009936E-20</c:v>
                </c:pt>
                <c:pt idx="1768">
                  <c:v>2.3988396311943901E-15</c:v>
                </c:pt>
                <c:pt idx="1769">
                  <c:v>1.5036461151849924E-29</c:v>
                </c:pt>
                <c:pt idx="1770">
                  <c:v>1.1688742113720679E-19</c:v>
                </c:pt>
                <c:pt idx="1771">
                  <c:v>6.2318087654496525E-12</c:v>
                </c:pt>
                <c:pt idx="1772">
                  <c:v>4.5003056548777915E-17</c:v>
                </c:pt>
                <c:pt idx="1773">
                  <c:v>1.9528974160379442E-18</c:v>
                </c:pt>
                <c:pt idx="1774">
                  <c:v>1.3810939965673998E-12</c:v>
                </c:pt>
                <c:pt idx="1775">
                  <c:v>7.6068025409928924E-10</c:v>
                </c:pt>
                <c:pt idx="1776">
                  <c:v>1.4008003915149447E-14</c:v>
                </c:pt>
                <c:pt idx="1777">
                  <c:v>1.3458459381197097E-8</c:v>
                </c:pt>
                <c:pt idx="1778">
                  <c:v>2.9032151801872165E-9</c:v>
                </c:pt>
                <c:pt idx="1779">
                  <c:v>2.2218922143564121E-8</c:v>
                </c:pt>
                <c:pt idx="1780">
                  <c:v>1.1590111588707906E-9</c:v>
                </c:pt>
                <c:pt idx="1781">
                  <c:v>8.3120407231081261E-6</c:v>
                </c:pt>
                <c:pt idx="1782">
                  <c:v>1.5996453320375226E-7</c:v>
                </c:pt>
                <c:pt idx="1783">
                  <c:v>2.1306760486782264E-10</c:v>
                </c:pt>
                <c:pt idx="1784">
                  <c:v>9.2672229233798166E-6</c:v>
                </c:pt>
                <c:pt idx="1785">
                  <c:v>7.2395471304076581E-7</c:v>
                </c:pt>
                <c:pt idx="1786">
                  <c:v>1.181790257510195E-5</c:v>
                </c:pt>
                <c:pt idx="1787">
                  <c:v>4.5640287290415375E-7</c:v>
                </c:pt>
                <c:pt idx="1788">
                  <c:v>1.3090606305449305E-4</c:v>
                </c:pt>
                <c:pt idx="1789">
                  <c:v>1.8507623037916022E-4</c:v>
                </c:pt>
                <c:pt idx="1790">
                  <c:v>1.8696615393258318E-6</c:v>
                </c:pt>
                <c:pt idx="1791">
                  <c:v>1.3029549350960709E-6</c:v>
                </c:pt>
                <c:pt idx="1792">
                  <c:v>9.5177608011200686E-5</c:v>
                </c:pt>
                <c:pt idx="1793">
                  <c:v>6.5624571450396345E-6</c:v>
                </c:pt>
                <c:pt idx="1794">
                  <c:v>6.3669661029387887E-5</c:v>
                </c:pt>
                <c:pt idx="1795">
                  <c:v>3.1996856498907864E-4</c:v>
                </c:pt>
                <c:pt idx="1796">
                  <c:v>1.2460110407729373E-8</c:v>
                </c:pt>
                <c:pt idx="1797">
                  <c:v>2.4098173922531424E-7</c:v>
                </c:pt>
                <c:pt idx="1798">
                  <c:v>1.0959981026927796E-6</c:v>
                </c:pt>
                <c:pt idx="1799">
                  <c:v>2.7026555945857658E-4</c:v>
                </c:pt>
                <c:pt idx="1800">
                  <c:v>1.0040503979495297E-3</c:v>
                </c:pt>
                <c:pt idx="1801">
                  <c:v>5.4614116327337597E-5</c:v>
                </c:pt>
                <c:pt idx="1802">
                  <c:v>4.1917920205164011E-4</c:v>
                </c:pt>
                <c:pt idx="1803">
                  <c:v>1.5201089868877372E-5</c:v>
                </c:pt>
                <c:pt idx="1804">
                  <c:v>2.729624453611076E-4</c:v>
                </c:pt>
                <c:pt idx="1805">
                  <c:v>1.3743505739968504E-4</c:v>
                </c:pt>
                <c:pt idx="1806">
                  <c:v>1.0082453424955689E-7</c:v>
                </c:pt>
                <c:pt idx="1807">
                  <c:v>3.8582381112681994E-4</c:v>
                </c:pt>
                <c:pt idx="1808">
                  <c:v>1.9309888649664164E-4</c:v>
                </c:pt>
                <c:pt idx="1809">
                  <c:v>1.019283883419956E-5</c:v>
                </c:pt>
                <c:pt idx="1810">
                  <c:v>5.1912544797304205E-6</c:v>
                </c:pt>
                <c:pt idx="1811">
                  <c:v>5.9050007790862592E-5</c:v>
                </c:pt>
                <c:pt idx="1812">
                  <c:v>5.4868143524515985E-7</c:v>
                </c:pt>
                <c:pt idx="1813">
                  <c:v>7.9935812292698844E-9</c:v>
                </c:pt>
                <c:pt idx="1814">
                  <c:v>2.3248578851319676E-4</c:v>
                </c:pt>
                <c:pt idx="1815">
                  <c:v>1.8114875156518563E-5</c:v>
                </c:pt>
                <c:pt idx="1816">
                  <c:v>3.3485569717737353E-6</c:v>
                </c:pt>
                <c:pt idx="1817">
                  <c:v>2.0818576252694157E-4</c:v>
                </c:pt>
                <c:pt idx="1818">
                  <c:v>3.9023801630313117E-5</c:v>
                </c:pt>
                <c:pt idx="1819">
                  <c:v>3.6391896930367108E-6</c:v>
                </c:pt>
                <c:pt idx="1820">
                  <c:v>9.9771505055976727E-6</c:v>
                </c:pt>
                <c:pt idx="1821">
                  <c:v>1.3763279182669937E-7</c:v>
                </c:pt>
                <c:pt idx="1822">
                  <c:v>8.038903291314849E-5</c:v>
                </c:pt>
                <c:pt idx="1823">
                  <c:v>4.4519962542406546E-7</c:v>
                </c:pt>
                <c:pt idx="1824">
                  <c:v>3.4037485187093764E-7</c:v>
                </c:pt>
                <c:pt idx="1825">
                  <c:v>9.4531426821532467E-6</c:v>
                </c:pt>
                <c:pt idx="1826">
                  <c:v>1.2551116313097503E-3</c:v>
                </c:pt>
                <c:pt idx="1827">
                  <c:v>2.5319607583730546E-5</c:v>
                </c:pt>
                <c:pt idx="1828">
                  <c:v>2.1897285609593986E-4</c:v>
                </c:pt>
                <c:pt idx="1829">
                  <c:v>2.1797337047731297E-3</c:v>
                </c:pt>
                <c:pt idx="1830">
                  <c:v>3.6061759959009817E-5</c:v>
                </c:pt>
                <c:pt idx="1831">
                  <c:v>3.3919142739498754E-5</c:v>
                </c:pt>
                <c:pt idx="1832">
                  <c:v>3.8074145251851228E-4</c:v>
                </c:pt>
                <c:pt idx="1833">
                  <c:v>2.1797648165959466E-4</c:v>
                </c:pt>
                <c:pt idx="1834">
                  <c:v>1.1416899069962821E-3</c:v>
                </c:pt>
                <c:pt idx="1835">
                  <c:v>4.629208248417332E-3</c:v>
                </c:pt>
                <c:pt idx="1836">
                  <c:v>3.2242736727814774E-3</c:v>
                </c:pt>
                <c:pt idx="1837">
                  <c:v>1.1750489329128816E-3</c:v>
                </c:pt>
                <c:pt idx="1838">
                  <c:v>1.908490203239748E-3</c:v>
                </c:pt>
                <c:pt idx="1839">
                  <c:v>7.7491235202938828E-4</c:v>
                </c:pt>
                <c:pt idx="1840">
                  <c:v>9.0667621284321384E-5</c:v>
                </c:pt>
                <c:pt idx="1841">
                  <c:v>2.0236642613475423E-5</c:v>
                </c:pt>
                <c:pt idx="1842">
                  <c:v>4.8484478983524359E-8</c:v>
                </c:pt>
                <c:pt idx="1843">
                  <c:v>1.5368089672903134E-8</c:v>
                </c:pt>
                <c:pt idx="1844">
                  <c:v>1.0089476943039708E-9</c:v>
                </c:pt>
                <c:pt idx="1845">
                  <c:v>7.6741688914632469E-8</c:v>
                </c:pt>
                <c:pt idx="1846">
                  <c:v>3.8746583491420109E-6</c:v>
                </c:pt>
                <c:pt idx="1847">
                  <c:v>3.6903663253293122E-9</c:v>
                </c:pt>
                <c:pt idx="1848">
                  <c:v>2.2376922851200982E-8</c:v>
                </c:pt>
                <c:pt idx="1849">
                  <c:v>6.179904312341427E-4</c:v>
                </c:pt>
                <c:pt idx="1850">
                  <c:v>6.7469969186670088E-5</c:v>
                </c:pt>
                <c:pt idx="1851">
                  <c:v>2.9879985592026541E-7</c:v>
                </c:pt>
                <c:pt idx="1852">
                  <c:v>2.0435419347652753E-5</c:v>
                </c:pt>
                <c:pt idx="1853">
                  <c:v>1.8107167191877315E-3</c:v>
                </c:pt>
                <c:pt idx="1854">
                  <c:v>1.7079539535565211E-6</c:v>
                </c:pt>
                <c:pt idx="1855">
                  <c:v>1.7357247877949774E-5</c:v>
                </c:pt>
                <c:pt idx="1856">
                  <c:v>1.7217400823922812E-6</c:v>
                </c:pt>
                <c:pt idx="1857">
                  <c:v>3.4065668846033328E-4</c:v>
                </c:pt>
                <c:pt idx="1858">
                  <c:v>3.0606809894745464E-5</c:v>
                </c:pt>
                <c:pt idx="1859">
                  <c:v>2.839170727915054E-3</c:v>
                </c:pt>
                <c:pt idx="1860">
                  <c:v>1.2872407312240236E-3</c:v>
                </c:pt>
                <c:pt idx="1861">
                  <c:v>1.8758528701038708E-6</c:v>
                </c:pt>
                <c:pt idx="1862">
                  <c:v>6.6336184593412531E-6</c:v>
                </c:pt>
                <c:pt idx="1863">
                  <c:v>9.4728134377145809E-5</c:v>
                </c:pt>
                <c:pt idx="1864">
                  <c:v>9.5265382503874471E-5</c:v>
                </c:pt>
                <c:pt idx="1865">
                  <c:v>1.0751806382097321E-12</c:v>
                </c:pt>
                <c:pt idx="1866">
                  <c:v>8.9134011009603129E-11</c:v>
                </c:pt>
                <c:pt idx="1867">
                  <c:v>7.0086218498511581E-5</c:v>
                </c:pt>
                <c:pt idx="1868">
                  <c:v>1.8265997081965413E-4</c:v>
                </c:pt>
                <c:pt idx="1869">
                  <c:v>1.7023736584828942E-3</c:v>
                </c:pt>
                <c:pt idx="1870">
                  <c:v>7.0290738750365737E-5</c:v>
                </c:pt>
                <c:pt idx="1871">
                  <c:v>7.6639142589788578E-5</c:v>
                </c:pt>
                <c:pt idx="1872">
                  <c:v>1.2032211466565437E-3</c:v>
                </c:pt>
                <c:pt idx="1873">
                  <c:v>8.6664073804438427E-5</c:v>
                </c:pt>
                <c:pt idx="1874">
                  <c:v>3.0034867803671952E-4</c:v>
                </c:pt>
                <c:pt idx="1875">
                  <c:v>8.7106102959868571E-4</c:v>
                </c:pt>
                <c:pt idx="1876">
                  <c:v>1.1901285058337281E-4</c:v>
                </c:pt>
                <c:pt idx="1877">
                  <c:v>1.5344551551979286E-3</c:v>
                </c:pt>
                <c:pt idx="1878">
                  <c:v>2.907649072617411E-4</c:v>
                </c:pt>
                <c:pt idx="1879">
                  <c:v>1.0434624333324654E-3</c:v>
                </c:pt>
                <c:pt idx="1880">
                  <c:v>2.6358380997648112E-3</c:v>
                </c:pt>
                <c:pt idx="1881">
                  <c:v>2.4056988873309938E-3</c:v>
                </c:pt>
                <c:pt idx="1882">
                  <c:v>6.0648040729155365E-3</c:v>
                </c:pt>
                <c:pt idx="1883">
                  <c:v>1.9454280849912564E-4</c:v>
                </c:pt>
                <c:pt idx="1884">
                  <c:v>9.2340721995915224E-4</c:v>
                </c:pt>
                <c:pt idx="1885">
                  <c:v>1.0226742086819492E-3</c:v>
                </c:pt>
                <c:pt idx="1886">
                  <c:v>7.4218059974286484E-3</c:v>
                </c:pt>
                <c:pt idx="1887">
                  <c:v>3.0238373242571482E-3</c:v>
                </c:pt>
                <c:pt idx="1888">
                  <c:v>1.9183403863716646E-3</c:v>
                </c:pt>
                <c:pt idx="1889">
                  <c:v>5.0116451724701912E-3</c:v>
                </c:pt>
                <c:pt idx="1890">
                  <c:v>1.5169069823291316E-3</c:v>
                </c:pt>
                <c:pt idx="1891">
                  <c:v>4.7748859529153044E-3</c:v>
                </c:pt>
                <c:pt idx="1892">
                  <c:v>4.6181953599558631E-3</c:v>
                </c:pt>
                <c:pt idx="1893">
                  <c:v>1.741935813722956E-3</c:v>
                </c:pt>
                <c:pt idx="1894">
                  <c:v>6.9372409862056865E-3</c:v>
                </c:pt>
                <c:pt idx="1895">
                  <c:v>3.0961433545021741E-3</c:v>
                </c:pt>
                <c:pt idx="1896">
                  <c:v>6.6032096977073924E-3</c:v>
                </c:pt>
                <c:pt idx="1897">
                  <c:v>4.5888655813134307E-3</c:v>
                </c:pt>
                <c:pt idx="1898">
                  <c:v>5.0581623307314099E-3</c:v>
                </c:pt>
                <c:pt idx="1899">
                  <c:v>6.5188169322016086E-3</c:v>
                </c:pt>
                <c:pt idx="1900">
                  <c:v>4.0242687934518712E-3</c:v>
                </c:pt>
                <c:pt idx="1901">
                  <c:v>6.9767315696891751E-3</c:v>
                </c:pt>
                <c:pt idx="1902">
                  <c:v>6.4323881748014084E-3</c:v>
                </c:pt>
                <c:pt idx="1903">
                  <c:v>6.3227488255203565E-3</c:v>
                </c:pt>
                <c:pt idx="1904">
                  <c:v>6.711961650889481E-3</c:v>
                </c:pt>
                <c:pt idx="1905">
                  <c:v>5.9036303684056246E-3</c:v>
                </c:pt>
                <c:pt idx="1906">
                  <c:v>7.1557562929302635E-3</c:v>
                </c:pt>
                <c:pt idx="1907">
                  <c:v>5.9186511930880963E-3</c:v>
                </c:pt>
                <c:pt idx="1908">
                  <c:v>5.4975557114809344E-3</c:v>
                </c:pt>
                <c:pt idx="1909">
                  <c:v>3.2172230734534694E-3</c:v>
                </c:pt>
                <c:pt idx="1910">
                  <c:v>2.8029810017601614E-3</c:v>
                </c:pt>
                <c:pt idx="1911">
                  <c:v>3.3746002474521254E-3</c:v>
                </c:pt>
                <c:pt idx="1912">
                  <c:v>4.7694490836437606E-3</c:v>
                </c:pt>
                <c:pt idx="1913">
                  <c:v>2.9403492628179207E-3</c:v>
                </c:pt>
                <c:pt idx="1914">
                  <c:v>5.3598705452932152E-3</c:v>
                </c:pt>
                <c:pt idx="1915">
                  <c:v>5.4531154180775775E-3</c:v>
                </c:pt>
                <c:pt idx="1916">
                  <c:v>2.309902686811585E-3</c:v>
                </c:pt>
                <c:pt idx="1917">
                  <c:v>2.6379958350706552E-3</c:v>
                </c:pt>
                <c:pt idx="1918">
                  <c:v>4.6419112392966887E-3</c:v>
                </c:pt>
                <c:pt idx="1919">
                  <c:v>3.2832900436210698E-3</c:v>
                </c:pt>
                <c:pt idx="1920">
                  <c:v>3.6822329054791614E-3</c:v>
                </c:pt>
                <c:pt idx="1921">
                  <c:v>4.0013095386551983E-3</c:v>
                </c:pt>
                <c:pt idx="1922">
                  <c:v>4.9578488666680949E-3</c:v>
                </c:pt>
                <c:pt idx="1923">
                  <c:v>5.134416860916014E-3</c:v>
                </c:pt>
                <c:pt idx="1924">
                  <c:v>3.8820501568552447E-3</c:v>
                </c:pt>
                <c:pt idx="1925">
                  <c:v>3.8879554795373944E-3</c:v>
                </c:pt>
                <c:pt idx="1926">
                  <c:v>7.7831747303325483E-3</c:v>
                </c:pt>
                <c:pt idx="1927">
                  <c:v>5.1422180511850194E-3</c:v>
                </c:pt>
                <c:pt idx="1928">
                  <c:v>4.7697729447886434E-3</c:v>
                </c:pt>
                <c:pt idx="1929">
                  <c:v>5.3616490659129448E-3</c:v>
                </c:pt>
                <c:pt idx="1930">
                  <c:v>7.830381267907081E-3</c:v>
                </c:pt>
                <c:pt idx="1931">
                  <c:v>6.0459853337214665E-3</c:v>
                </c:pt>
                <c:pt idx="1932">
                  <c:v>5.2665775176961704E-3</c:v>
                </c:pt>
                <c:pt idx="1933">
                  <c:v>6.9802635702934336E-3</c:v>
                </c:pt>
                <c:pt idx="1934">
                  <c:v>6.9379164183345542E-3</c:v>
                </c:pt>
                <c:pt idx="1935">
                  <c:v>5.6335967430102413E-3</c:v>
                </c:pt>
                <c:pt idx="1936">
                  <c:v>2.413481763910175E-3</c:v>
                </c:pt>
                <c:pt idx="1937">
                  <c:v>4.6853803331745373E-4</c:v>
                </c:pt>
                <c:pt idx="1938">
                  <c:v>2.9663889013837527E-3</c:v>
                </c:pt>
                <c:pt idx="1939">
                  <c:v>4.5491408798874E-3</c:v>
                </c:pt>
                <c:pt idx="1940">
                  <c:v>5.0298692005798697E-3</c:v>
                </c:pt>
                <c:pt idx="1941">
                  <c:v>5.8899741720808392E-3</c:v>
                </c:pt>
                <c:pt idx="1942">
                  <c:v>7.7226454914006331E-3</c:v>
                </c:pt>
                <c:pt idx="1943">
                  <c:v>7.3951033874588229E-3</c:v>
                </c:pt>
                <c:pt idx="1944">
                  <c:v>4.7241405373381288E-3</c:v>
                </c:pt>
                <c:pt idx="1945">
                  <c:v>4.5041855379601686E-3</c:v>
                </c:pt>
                <c:pt idx="1946">
                  <c:v>6.7463111417657914E-3</c:v>
                </c:pt>
                <c:pt idx="1947">
                  <c:v>7.4850491224724347E-3</c:v>
                </c:pt>
                <c:pt idx="1948">
                  <c:v>4.7304796481911025E-3</c:v>
                </c:pt>
                <c:pt idx="1949">
                  <c:v>3.7052804377367765E-3</c:v>
                </c:pt>
                <c:pt idx="1950">
                  <c:v>4.2764217168694448E-3</c:v>
                </c:pt>
                <c:pt idx="1951">
                  <c:v>7.1643310377388714E-3</c:v>
                </c:pt>
                <c:pt idx="1952">
                  <c:v>5.0714463690879783E-3</c:v>
                </c:pt>
                <c:pt idx="1953">
                  <c:v>4.5870458062394308E-3</c:v>
                </c:pt>
                <c:pt idx="1954">
                  <c:v>4.4283128339742154E-3</c:v>
                </c:pt>
                <c:pt idx="1955">
                  <c:v>3.9364168411422061E-3</c:v>
                </c:pt>
                <c:pt idx="1956">
                  <c:v>4.962373801696931E-3</c:v>
                </c:pt>
                <c:pt idx="1957">
                  <c:v>4.8955662023782145E-3</c:v>
                </c:pt>
                <c:pt idx="1958">
                  <c:v>5.9797912326577307E-3</c:v>
                </c:pt>
                <c:pt idx="1959">
                  <c:v>4.5449116074871218E-3</c:v>
                </c:pt>
                <c:pt idx="1960">
                  <c:v>3.0356399220611446E-3</c:v>
                </c:pt>
                <c:pt idx="1961">
                  <c:v>4.7564708106377094E-3</c:v>
                </c:pt>
                <c:pt idx="1962">
                  <c:v>6.9039865494328941E-3</c:v>
                </c:pt>
                <c:pt idx="1963">
                  <c:v>5.692897723908524E-3</c:v>
                </c:pt>
                <c:pt idx="1964">
                  <c:v>3.8900058278730429E-3</c:v>
                </c:pt>
                <c:pt idx="1965">
                  <c:v>3.1881309686404413E-3</c:v>
                </c:pt>
                <c:pt idx="1966">
                  <c:v>6.718209620869952E-3</c:v>
                </c:pt>
                <c:pt idx="1967">
                  <c:v>6.3923161654136718E-3</c:v>
                </c:pt>
                <c:pt idx="1968">
                  <c:v>6.7098202746551459E-3</c:v>
                </c:pt>
                <c:pt idx="1969">
                  <c:v>3.2430684725640677E-3</c:v>
                </c:pt>
                <c:pt idx="1970">
                  <c:v>5.5007015430038201E-3</c:v>
                </c:pt>
                <c:pt idx="1971">
                  <c:v>5.1349558709319143E-3</c:v>
                </c:pt>
                <c:pt idx="1972">
                  <c:v>5.3253614632501733E-3</c:v>
                </c:pt>
                <c:pt idx="1973">
                  <c:v>4.7326208658782934E-3</c:v>
                </c:pt>
                <c:pt idx="1974">
                  <c:v>3.9259020817053909E-3</c:v>
                </c:pt>
                <c:pt idx="1975">
                  <c:v>4.1292908655925966E-3</c:v>
                </c:pt>
                <c:pt idx="1976">
                  <c:v>3.0596639380093059E-3</c:v>
                </c:pt>
                <c:pt idx="1977">
                  <c:v>2.3063199748356946E-3</c:v>
                </c:pt>
                <c:pt idx="1978">
                  <c:v>2.096751091390577E-3</c:v>
                </c:pt>
                <c:pt idx="1979">
                  <c:v>2.390482303959246E-3</c:v>
                </c:pt>
                <c:pt idx="1980">
                  <c:v>2.5164549919469196E-3</c:v>
                </c:pt>
                <c:pt idx="1981">
                  <c:v>3.3893495038869524E-3</c:v>
                </c:pt>
                <c:pt idx="1982">
                  <c:v>4.1374393320114345E-3</c:v>
                </c:pt>
                <c:pt idx="1983">
                  <c:v>4.150130266536255E-3</c:v>
                </c:pt>
                <c:pt idx="1984">
                  <c:v>2.9729102115621533E-3</c:v>
                </c:pt>
                <c:pt idx="1985">
                  <c:v>2.7852649039831865E-3</c:v>
                </c:pt>
                <c:pt idx="1986">
                  <c:v>2.7935668333877051E-3</c:v>
                </c:pt>
                <c:pt idx="1987">
                  <c:v>2.6753877641050817E-3</c:v>
                </c:pt>
                <c:pt idx="1988">
                  <c:v>3.0014299314223974E-3</c:v>
                </c:pt>
                <c:pt idx="1989">
                  <c:v>3.472152334157496E-3</c:v>
                </c:pt>
                <c:pt idx="1990">
                  <c:v>3.6123548897929176E-3</c:v>
                </c:pt>
                <c:pt idx="1991">
                  <c:v>3.8718971537501272E-3</c:v>
                </c:pt>
                <c:pt idx="1992">
                  <c:v>4.1152511679837115E-3</c:v>
                </c:pt>
                <c:pt idx="1993">
                  <c:v>4.3165073336659575E-3</c:v>
                </c:pt>
                <c:pt idx="1994">
                  <c:v>4.437598788417799E-3</c:v>
                </c:pt>
                <c:pt idx="1995">
                  <c:v>4.5601124722619325E-3</c:v>
                </c:pt>
                <c:pt idx="1996">
                  <c:v>4.4118862132805931E-3</c:v>
                </c:pt>
                <c:pt idx="1997">
                  <c:v>4.1145391391028303E-3</c:v>
                </c:pt>
                <c:pt idx="1998">
                  <c:v>3.967389012559751E-3</c:v>
                </c:pt>
                <c:pt idx="1999">
                  <c:v>4.0925091508912052E-3</c:v>
                </c:pt>
                <c:pt idx="2000">
                  <c:v>4.0039011058621392E-3</c:v>
                </c:pt>
                <c:pt idx="2001">
                  <c:v>3.7978094738639382E-3</c:v>
                </c:pt>
                <c:pt idx="2002">
                  <c:v>3.6348416593222706E-3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B1-4DE3-B25D-C2CAADD03696}"/>
            </c:ext>
          </c:extLst>
        </c:ser>
        <c:ser>
          <c:idx val="2"/>
          <c:order val="2"/>
          <c:tx>
            <c:strRef>
              <c:f>'AM Spectra'!$R$2</c:f>
              <c:strCache>
                <c:ptCount val="1"/>
                <c:pt idx="0">
                  <c:v>AM38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'AM Spectra'!$O$3:$O$2005</c:f>
              <c:numCache>
                <c:formatCode>0.0</c:formatCode>
                <c:ptCount val="2003"/>
                <c:pt idx="0" formatCode="General">
                  <c:v>279.5</c:v>
                </c:pt>
                <c:pt idx="1">
                  <c:v>280</c:v>
                </c:pt>
                <c:pt idx="2">
                  <c:v>280.5</c:v>
                </c:pt>
                <c:pt idx="3">
                  <c:v>281</c:v>
                </c:pt>
                <c:pt idx="4">
                  <c:v>281.5</c:v>
                </c:pt>
                <c:pt idx="5">
                  <c:v>282</c:v>
                </c:pt>
                <c:pt idx="6">
                  <c:v>282.5</c:v>
                </c:pt>
                <c:pt idx="7">
                  <c:v>283</c:v>
                </c:pt>
                <c:pt idx="8">
                  <c:v>283.5</c:v>
                </c:pt>
                <c:pt idx="9">
                  <c:v>284</c:v>
                </c:pt>
                <c:pt idx="10">
                  <c:v>284.5</c:v>
                </c:pt>
                <c:pt idx="11">
                  <c:v>285</c:v>
                </c:pt>
                <c:pt idx="12">
                  <c:v>285.5</c:v>
                </c:pt>
                <c:pt idx="13">
                  <c:v>286</c:v>
                </c:pt>
                <c:pt idx="14">
                  <c:v>286.5</c:v>
                </c:pt>
                <c:pt idx="15">
                  <c:v>287</c:v>
                </c:pt>
                <c:pt idx="16">
                  <c:v>287.5</c:v>
                </c:pt>
                <c:pt idx="17">
                  <c:v>288</c:v>
                </c:pt>
                <c:pt idx="18">
                  <c:v>288.5</c:v>
                </c:pt>
                <c:pt idx="19">
                  <c:v>289</c:v>
                </c:pt>
                <c:pt idx="20">
                  <c:v>289.5</c:v>
                </c:pt>
                <c:pt idx="21">
                  <c:v>290</c:v>
                </c:pt>
                <c:pt idx="22">
                  <c:v>290.5</c:v>
                </c:pt>
                <c:pt idx="23">
                  <c:v>291</c:v>
                </c:pt>
                <c:pt idx="24">
                  <c:v>291.5</c:v>
                </c:pt>
                <c:pt idx="25">
                  <c:v>292</c:v>
                </c:pt>
                <c:pt idx="26">
                  <c:v>292.5</c:v>
                </c:pt>
                <c:pt idx="27">
                  <c:v>293</c:v>
                </c:pt>
                <c:pt idx="28">
                  <c:v>293.5</c:v>
                </c:pt>
                <c:pt idx="29">
                  <c:v>294</c:v>
                </c:pt>
                <c:pt idx="30">
                  <c:v>294.5</c:v>
                </c:pt>
                <c:pt idx="31">
                  <c:v>295</c:v>
                </c:pt>
                <c:pt idx="32">
                  <c:v>295.5</c:v>
                </c:pt>
                <c:pt idx="33">
                  <c:v>296</c:v>
                </c:pt>
                <c:pt idx="34">
                  <c:v>296.5</c:v>
                </c:pt>
                <c:pt idx="35">
                  <c:v>297</c:v>
                </c:pt>
                <c:pt idx="36">
                  <c:v>297.5</c:v>
                </c:pt>
                <c:pt idx="37">
                  <c:v>298</c:v>
                </c:pt>
                <c:pt idx="38">
                  <c:v>298.5</c:v>
                </c:pt>
                <c:pt idx="39">
                  <c:v>299</c:v>
                </c:pt>
                <c:pt idx="40">
                  <c:v>299.5</c:v>
                </c:pt>
                <c:pt idx="41">
                  <c:v>300</c:v>
                </c:pt>
                <c:pt idx="42">
                  <c:v>300.5</c:v>
                </c:pt>
                <c:pt idx="43">
                  <c:v>301</c:v>
                </c:pt>
                <c:pt idx="44">
                  <c:v>301.5</c:v>
                </c:pt>
                <c:pt idx="45">
                  <c:v>302</c:v>
                </c:pt>
                <c:pt idx="46">
                  <c:v>302.5</c:v>
                </c:pt>
                <c:pt idx="47">
                  <c:v>303</c:v>
                </c:pt>
                <c:pt idx="48">
                  <c:v>303.5</c:v>
                </c:pt>
                <c:pt idx="49">
                  <c:v>304</c:v>
                </c:pt>
                <c:pt idx="50">
                  <c:v>304.5</c:v>
                </c:pt>
                <c:pt idx="51">
                  <c:v>305</c:v>
                </c:pt>
                <c:pt idx="52">
                  <c:v>305.5</c:v>
                </c:pt>
                <c:pt idx="53">
                  <c:v>306</c:v>
                </c:pt>
                <c:pt idx="54">
                  <c:v>306.5</c:v>
                </c:pt>
                <c:pt idx="55">
                  <c:v>307</c:v>
                </c:pt>
                <c:pt idx="56">
                  <c:v>307.5</c:v>
                </c:pt>
                <c:pt idx="57">
                  <c:v>308</c:v>
                </c:pt>
                <c:pt idx="58">
                  <c:v>308.5</c:v>
                </c:pt>
                <c:pt idx="59">
                  <c:v>309</c:v>
                </c:pt>
                <c:pt idx="60">
                  <c:v>309.5</c:v>
                </c:pt>
                <c:pt idx="61">
                  <c:v>310</c:v>
                </c:pt>
                <c:pt idx="62">
                  <c:v>310.5</c:v>
                </c:pt>
                <c:pt idx="63">
                  <c:v>311</c:v>
                </c:pt>
                <c:pt idx="64">
                  <c:v>311.5</c:v>
                </c:pt>
                <c:pt idx="65">
                  <c:v>312</c:v>
                </c:pt>
                <c:pt idx="66">
                  <c:v>312.5</c:v>
                </c:pt>
                <c:pt idx="67">
                  <c:v>313</c:v>
                </c:pt>
                <c:pt idx="68">
                  <c:v>313.5</c:v>
                </c:pt>
                <c:pt idx="69">
                  <c:v>314</c:v>
                </c:pt>
                <c:pt idx="70">
                  <c:v>314.5</c:v>
                </c:pt>
                <c:pt idx="71">
                  <c:v>315</c:v>
                </c:pt>
                <c:pt idx="72">
                  <c:v>315.5</c:v>
                </c:pt>
                <c:pt idx="73">
                  <c:v>316</c:v>
                </c:pt>
                <c:pt idx="74">
                  <c:v>316.5</c:v>
                </c:pt>
                <c:pt idx="75">
                  <c:v>317</c:v>
                </c:pt>
                <c:pt idx="76">
                  <c:v>317.5</c:v>
                </c:pt>
                <c:pt idx="77">
                  <c:v>318</c:v>
                </c:pt>
                <c:pt idx="78">
                  <c:v>318.5</c:v>
                </c:pt>
                <c:pt idx="79">
                  <c:v>319</c:v>
                </c:pt>
                <c:pt idx="80">
                  <c:v>319.5</c:v>
                </c:pt>
                <c:pt idx="81">
                  <c:v>320</c:v>
                </c:pt>
                <c:pt idx="82">
                  <c:v>320.5</c:v>
                </c:pt>
                <c:pt idx="83">
                  <c:v>321</c:v>
                </c:pt>
                <c:pt idx="84">
                  <c:v>321.5</c:v>
                </c:pt>
                <c:pt idx="85">
                  <c:v>322</c:v>
                </c:pt>
                <c:pt idx="86">
                  <c:v>322.5</c:v>
                </c:pt>
                <c:pt idx="87">
                  <c:v>323</c:v>
                </c:pt>
                <c:pt idx="88">
                  <c:v>323.5</c:v>
                </c:pt>
                <c:pt idx="89">
                  <c:v>324</c:v>
                </c:pt>
                <c:pt idx="90">
                  <c:v>324.5</c:v>
                </c:pt>
                <c:pt idx="91">
                  <c:v>325</c:v>
                </c:pt>
                <c:pt idx="92">
                  <c:v>325.5</c:v>
                </c:pt>
                <c:pt idx="93">
                  <c:v>326</c:v>
                </c:pt>
                <c:pt idx="94">
                  <c:v>326.5</c:v>
                </c:pt>
                <c:pt idx="95">
                  <c:v>327</c:v>
                </c:pt>
                <c:pt idx="96">
                  <c:v>327.5</c:v>
                </c:pt>
                <c:pt idx="97">
                  <c:v>328</c:v>
                </c:pt>
                <c:pt idx="98">
                  <c:v>328.5</c:v>
                </c:pt>
                <c:pt idx="99">
                  <c:v>329</c:v>
                </c:pt>
                <c:pt idx="100">
                  <c:v>329.5</c:v>
                </c:pt>
                <c:pt idx="101">
                  <c:v>330</c:v>
                </c:pt>
                <c:pt idx="102">
                  <c:v>330.5</c:v>
                </c:pt>
                <c:pt idx="103">
                  <c:v>331</c:v>
                </c:pt>
                <c:pt idx="104">
                  <c:v>331.5</c:v>
                </c:pt>
                <c:pt idx="105">
                  <c:v>332</c:v>
                </c:pt>
                <c:pt idx="106">
                  <c:v>332.5</c:v>
                </c:pt>
                <c:pt idx="107">
                  <c:v>333</c:v>
                </c:pt>
                <c:pt idx="108">
                  <c:v>333.5</c:v>
                </c:pt>
                <c:pt idx="109">
                  <c:v>334</c:v>
                </c:pt>
                <c:pt idx="110">
                  <c:v>334.5</c:v>
                </c:pt>
                <c:pt idx="111">
                  <c:v>335</c:v>
                </c:pt>
                <c:pt idx="112">
                  <c:v>335.5</c:v>
                </c:pt>
                <c:pt idx="113">
                  <c:v>336</c:v>
                </c:pt>
                <c:pt idx="114">
                  <c:v>336.5</c:v>
                </c:pt>
                <c:pt idx="115">
                  <c:v>337</c:v>
                </c:pt>
                <c:pt idx="116">
                  <c:v>337.5</c:v>
                </c:pt>
                <c:pt idx="117">
                  <c:v>338</c:v>
                </c:pt>
                <c:pt idx="118">
                  <c:v>338.5</c:v>
                </c:pt>
                <c:pt idx="119">
                  <c:v>339</c:v>
                </c:pt>
                <c:pt idx="120">
                  <c:v>339.5</c:v>
                </c:pt>
                <c:pt idx="121">
                  <c:v>340</c:v>
                </c:pt>
                <c:pt idx="122">
                  <c:v>340.5</c:v>
                </c:pt>
                <c:pt idx="123">
                  <c:v>341</c:v>
                </c:pt>
                <c:pt idx="124">
                  <c:v>341.5</c:v>
                </c:pt>
                <c:pt idx="125">
                  <c:v>342</c:v>
                </c:pt>
                <c:pt idx="126">
                  <c:v>342.5</c:v>
                </c:pt>
                <c:pt idx="127">
                  <c:v>343</c:v>
                </c:pt>
                <c:pt idx="128">
                  <c:v>343.5</c:v>
                </c:pt>
                <c:pt idx="129">
                  <c:v>344</c:v>
                </c:pt>
                <c:pt idx="130">
                  <c:v>344.5</c:v>
                </c:pt>
                <c:pt idx="131">
                  <c:v>345</c:v>
                </c:pt>
                <c:pt idx="132">
                  <c:v>345.5</c:v>
                </c:pt>
                <c:pt idx="133">
                  <c:v>346</c:v>
                </c:pt>
                <c:pt idx="134">
                  <c:v>346.5</c:v>
                </c:pt>
                <c:pt idx="135">
                  <c:v>347</c:v>
                </c:pt>
                <c:pt idx="136">
                  <c:v>347.5</c:v>
                </c:pt>
                <c:pt idx="137">
                  <c:v>348</c:v>
                </c:pt>
                <c:pt idx="138">
                  <c:v>348.5</c:v>
                </c:pt>
                <c:pt idx="139">
                  <c:v>349</c:v>
                </c:pt>
                <c:pt idx="140">
                  <c:v>349.5</c:v>
                </c:pt>
                <c:pt idx="141">
                  <c:v>350</c:v>
                </c:pt>
                <c:pt idx="142">
                  <c:v>350.5</c:v>
                </c:pt>
                <c:pt idx="143">
                  <c:v>351</c:v>
                </c:pt>
                <c:pt idx="144">
                  <c:v>351.5</c:v>
                </c:pt>
                <c:pt idx="145">
                  <c:v>352</c:v>
                </c:pt>
                <c:pt idx="146">
                  <c:v>352.5</c:v>
                </c:pt>
                <c:pt idx="147">
                  <c:v>353</c:v>
                </c:pt>
                <c:pt idx="148">
                  <c:v>353.5</c:v>
                </c:pt>
                <c:pt idx="149">
                  <c:v>354</c:v>
                </c:pt>
                <c:pt idx="150">
                  <c:v>354.5</c:v>
                </c:pt>
                <c:pt idx="151">
                  <c:v>355</c:v>
                </c:pt>
                <c:pt idx="152">
                  <c:v>355.5</c:v>
                </c:pt>
                <c:pt idx="153">
                  <c:v>356</c:v>
                </c:pt>
                <c:pt idx="154">
                  <c:v>356.5</c:v>
                </c:pt>
                <c:pt idx="155">
                  <c:v>357</c:v>
                </c:pt>
                <c:pt idx="156">
                  <c:v>357.5</c:v>
                </c:pt>
                <c:pt idx="157">
                  <c:v>358</c:v>
                </c:pt>
                <c:pt idx="158">
                  <c:v>358.5</c:v>
                </c:pt>
                <c:pt idx="159">
                  <c:v>359</c:v>
                </c:pt>
                <c:pt idx="160">
                  <c:v>359.5</c:v>
                </c:pt>
                <c:pt idx="161">
                  <c:v>360</c:v>
                </c:pt>
                <c:pt idx="162">
                  <c:v>360.5</c:v>
                </c:pt>
                <c:pt idx="163">
                  <c:v>361</c:v>
                </c:pt>
                <c:pt idx="164">
                  <c:v>361.5</c:v>
                </c:pt>
                <c:pt idx="165">
                  <c:v>362</c:v>
                </c:pt>
                <c:pt idx="166">
                  <c:v>362.5</c:v>
                </c:pt>
                <c:pt idx="167">
                  <c:v>363</c:v>
                </c:pt>
                <c:pt idx="168">
                  <c:v>363.5</c:v>
                </c:pt>
                <c:pt idx="169">
                  <c:v>364</c:v>
                </c:pt>
                <c:pt idx="170">
                  <c:v>364.5</c:v>
                </c:pt>
                <c:pt idx="171">
                  <c:v>365</c:v>
                </c:pt>
                <c:pt idx="172">
                  <c:v>365.5</c:v>
                </c:pt>
                <c:pt idx="173">
                  <c:v>366</c:v>
                </c:pt>
                <c:pt idx="174">
                  <c:v>366.5</c:v>
                </c:pt>
                <c:pt idx="175">
                  <c:v>367</c:v>
                </c:pt>
                <c:pt idx="176">
                  <c:v>367.5</c:v>
                </c:pt>
                <c:pt idx="177">
                  <c:v>368</c:v>
                </c:pt>
                <c:pt idx="178">
                  <c:v>368.5</c:v>
                </c:pt>
                <c:pt idx="179">
                  <c:v>369</c:v>
                </c:pt>
                <c:pt idx="180">
                  <c:v>369.5</c:v>
                </c:pt>
                <c:pt idx="181">
                  <c:v>370</c:v>
                </c:pt>
                <c:pt idx="182">
                  <c:v>370.5</c:v>
                </c:pt>
                <c:pt idx="183">
                  <c:v>371</c:v>
                </c:pt>
                <c:pt idx="184">
                  <c:v>371.5</c:v>
                </c:pt>
                <c:pt idx="185">
                  <c:v>372</c:v>
                </c:pt>
                <c:pt idx="186">
                  <c:v>372.5</c:v>
                </c:pt>
                <c:pt idx="187">
                  <c:v>373</c:v>
                </c:pt>
                <c:pt idx="188">
                  <c:v>373.5</c:v>
                </c:pt>
                <c:pt idx="189">
                  <c:v>374</c:v>
                </c:pt>
                <c:pt idx="190">
                  <c:v>374.5</c:v>
                </c:pt>
                <c:pt idx="191">
                  <c:v>375</c:v>
                </c:pt>
                <c:pt idx="192">
                  <c:v>375.5</c:v>
                </c:pt>
                <c:pt idx="193">
                  <c:v>376</c:v>
                </c:pt>
                <c:pt idx="194">
                  <c:v>376.5</c:v>
                </c:pt>
                <c:pt idx="195">
                  <c:v>377</c:v>
                </c:pt>
                <c:pt idx="196">
                  <c:v>377.5</c:v>
                </c:pt>
                <c:pt idx="197">
                  <c:v>378</c:v>
                </c:pt>
                <c:pt idx="198">
                  <c:v>378.5</c:v>
                </c:pt>
                <c:pt idx="199">
                  <c:v>379</c:v>
                </c:pt>
                <c:pt idx="200">
                  <c:v>379.5</c:v>
                </c:pt>
                <c:pt idx="201">
                  <c:v>380</c:v>
                </c:pt>
                <c:pt idx="202">
                  <c:v>380.5</c:v>
                </c:pt>
                <c:pt idx="203">
                  <c:v>381</c:v>
                </c:pt>
                <c:pt idx="204">
                  <c:v>381.5</c:v>
                </c:pt>
                <c:pt idx="205">
                  <c:v>382</c:v>
                </c:pt>
                <c:pt idx="206">
                  <c:v>382.5</c:v>
                </c:pt>
                <c:pt idx="207">
                  <c:v>383</c:v>
                </c:pt>
                <c:pt idx="208">
                  <c:v>383.5</c:v>
                </c:pt>
                <c:pt idx="209">
                  <c:v>384</c:v>
                </c:pt>
                <c:pt idx="210">
                  <c:v>384.5</c:v>
                </c:pt>
                <c:pt idx="211">
                  <c:v>385</c:v>
                </c:pt>
                <c:pt idx="212">
                  <c:v>385.5</c:v>
                </c:pt>
                <c:pt idx="213">
                  <c:v>386</c:v>
                </c:pt>
                <c:pt idx="214">
                  <c:v>386.5</c:v>
                </c:pt>
                <c:pt idx="215">
                  <c:v>387</c:v>
                </c:pt>
                <c:pt idx="216">
                  <c:v>387.5</c:v>
                </c:pt>
                <c:pt idx="217">
                  <c:v>388</c:v>
                </c:pt>
                <c:pt idx="218">
                  <c:v>388.5</c:v>
                </c:pt>
                <c:pt idx="219">
                  <c:v>389</c:v>
                </c:pt>
                <c:pt idx="220">
                  <c:v>389.5</c:v>
                </c:pt>
                <c:pt idx="221">
                  <c:v>390</c:v>
                </c:pt>
                <c:pt idx="222">
                  <c:v>390.5</c:v>
                </c:pt>
                <c:pt idx="223">
                  <c:v>391</c:v>
                </c:pt>
                <c:pt idx="224">
                  <c:v>391.5</c:v>
                </c:pt>
                <c:pt idx="225">
                  <c:v>392</c:v>
                </c:pt>
                <c:pt idx="226">
                  <c:v>392.5</c:v>
                </c:pt>
                <c:pt idx="227">
                  <c:v>393</c:v>
                </c:pt>
                <c:pt idx="228">
                  <c:v>393.5</c:v>
                </c:pt>
                <c:pt idx="229">
                  <c:v>394</c:v>
                </c:pt>
                <c:pt idx="230">
                  <c:v>394.5</c:v>
                </c:pt>
                <c:pt idx="231">
                  <c:v>395</c:v>
                </c:pt>
                <c:pt idx="232">
                  <c:v>395.5</c:v>
                </c:pt>
                <c:pt idx="233">
                  <c:v>396</c:v>
                </c:pt>
                <c:pt idx="234">
                  <c:v>396.5</c:v>
                </c:pt>
                <c:pt idx="235">
                  <c:v>397</c:v>
                </c:pt>
                <c:pt idx="236">
                  <c:v>397.5</c:v>
                </c:pt>
                <c:pt idx="237">
                  <c:v>398</c:v>
                </c:pt>
                <c:pt idx="238">
                  <c:v>398.5</c:v>
                </c:pt>
                <c:pt idx="239">
                  <c:v>399</c:v>
                </c:pt>
                <c:pt idx="240">
                  <c:v>399.5</c:v>
                </c:pt>
                <c:pt idx="241">
                  <c:v>400</c:v>
                </c:pt>
                <c:pt idx="242">
                  <c:v>401</c:v>
                </c:pt>
                <c:pt idx="243">
                  <c:v>402</c:v>
                </c:pt>
                <c:pt idx="244">
                  <c:v>403</c:v>
                </c:pt>
                <c:pt idx="245">
                  <c:v>404</c:v>
                </c:pt>
                <c:pt idx="246">
                  <c:v>405</c:v>
                </c:pt>
                <c:pt idx="247">
                  <c:v>406</c:v>
                </c:pt>
                <c:pt idx="248">
                  <c:v>407</c:v>
                </c:pt>
                <c:pt idx="249">
                  <c:v>408</c:v>
                </c:pt>
                <c:pt idx="250">
                  <c:v>409</c:v>
                </c:pt>
                <c:pt idx="251">
                  <c:v>410</c:v>
                </c:pt>
                <c:pt idx="252">
                  <c:v>411</c:v>
                </c:pt>
                <c:pt idx="253">
                  <c:v>412</c:v>
                </c:pt>
                <c:pt idx="254">
                  <c:v>413</c:v>
                </c:pt>
                <c:pt idx="255">
                  <c:v>414</c:v>
                </c:pt>
                <c:pt idx="256">
                  <c:v>415</c:v>
                </c:pt>
                <c:pt idx="257">
                  <c:v>416</c:v>
                </c:pt>
                <c:pt idx="258">
                  <c:v>417</c:v>
                </c:pt>
                <c:pt idx="259">
                  <c:v>418</c:v>
                </c:pt>
                <c:pt idx="260">
                  <c:v>419</c:v>
                </c:pt>
                <c:pt idx="261">
                  <c:v>420</c:v>
                </c:pt>
                <c:pt idx="262">
                  <c:v>421</c:v>
                </c:pt>
                <c:pt idx="263">
                  <c:v>422</c:v>
                </c:pt>
                <c:pt idx="264">
                  <c:v>423</c:v>
                </c:pt>
                <c:pt idx="265">
                  <c:v>424</c:v>
                </c:pt>
                <c:pt idx="266">
                  <c:v>425</c:v>
                </c:pt>
                <c:pt idx="267">
                  <c:v>426</c:v>
                </c:pt>
                <c:pt idx="268">
                  <c:v>427</c:v>
                </c:pt>
                <c:pt idx="269">
                  <c:v>428</c:v>
                </c:pt>
                <c:pt idx="270">
                  <c:v>429</c:v>
                </c:pt>
                <c:pt idx="271">
                  <c:v>430</c:v>
                </c:pt>
                <c:pt idx="272">
                  <c:v>431</c:v>
                </c:pt>
                <c:pt idx="273">
                  <c:v>432</c:v>
                </c:pt>
                <c:pt idx="274">
                  <c:v>433</c:v>
                </c:pt>
                <c:pt idx="275">
                  <c:v>434</c:v>
                </c:pt>
                <c:pt idx="276">
                  <c:v>435</c:v>
                </c:pt>
                <c:pt idx="277">
                  <c:v>436</c:v>
                </c:pt>
                <c:pt idx="278">
                  <c:v>437</c:v>
                </c:pt>
                <c:pt idx="279">
                  <c:v>438</c:v>
                </c:pt>
                <c:pt idx="280">
                  <c:v>439</c:v>
                </c:pt>
                <c:pt idx="281">
                  <c:v>440</c:v>
                </c:pt>
                <c:pt idx="282">
                  <c:v>441</c:v>
                </c:pt>
                <c:pt idx="283">
                  <c:v>442</c:v>
                </c:pt>
                <c:pt idx="284">
                  <c:v>443</c:v>
                </c:pt>
                <c:pt idx="285">
                  <c:v>444</c:v>
                </c:pt>
                <c:pt idx="286">
                  <c:v>445</c:v>
                </c:pt>
                <c:pt idx="287">
                  <c:v>446</c:v>
                </c:pt>
                <c:pt idx="288">
                  <c:v>447</c:v>
                </c:pt>
                <c:pt idx="289">
                  <c:v>448</c:v>
                </c:pt>
                <c:pt idx="290">
                  <c:v>449</c:v>
                </c:pt>
                <c:pt idx="291">
                  <c:v>450</c:v>
                </c:pt>
                <c:pt idx="292">
                  <c:v>451</c:v>
                </c:pt>
                <c:pt idx="293">
                  <c:v>452</c:v>
                </c:pt>
                <c:pt idx="294">
                  <c:v>453</c:v>
                </c:pt>
                <c:pt idx="295">
                  <c:v>454</c:v>
                </c:pt>
                <c:pt idx="296">
                  <c:v>455</c:v>
                </c:pt>
                <c:pt idx="297">
                  <c:v>456</c:v>
                </c:pt>
                <c:pt idx="298">
                  <c:v>457</c:v>
                </c:pt>
                <c:pt idx="299">
                  <c:v>458</c:v>
                </c:pt>
                <c:pt idx="300">
                  <c:v>459</c:v>
                </c:pt>
                <c:pt idx="301">
                  <c:v>460</c:v>
                </c:pt>
                <c:pt idx="302">
                  <c:v>461</c:v>
                </c:pt>
                <c:pt idx="303">
                  <c:v>462</c:v>
                </c:pt>
                <c:pt idx="304">
                  <c:v>463</c:v>
                </c:pt>
                <c:pt idx="305">
                  <c:v>464</c:v>
                </c:pt>
                <c:pt idx="306">
                  <c:v>465</c:v>
                </c:pt>
                <c:pt idx="307">
                  <c:v>466</c:v>
                </c:pt>
                <c:pt idx="308">
                  <c:v>467</c:v>
                </c:pt>
                <c:pt idx="309">
                  <c:v>468</c:v>
                </c:pt>
                <c:pt idx="310">
                  <c:v>469</c:v>
                </c:pt>
                <c:pt idx="311">
                  <c:v>470</c:v>
                </c:pt>
                <c:pt idx="312">
                  <c:v>471</c:v>
                </c:pt>
                <c:pt idx="313">
                  <c:v>472</c:v>
                </c:pt>
                <c:pt idx="314">
                  <c:v>473</c:v>
                </c:pt>
                <c:pt idx="315">
                  <c:v>474</c:v>
                </c:pt>
                <c:pt idx="316">
                  <c:v>475</c:v>
                </c:pt>
                <c:pt idx="317">
                  <c:v>476</c:v>
                </c:pt>
                <c:pt idx="318">
                  <c:v>477</c:v>
                </c:pt>
                <c:pt idx="319">
                  <c:v>478</c:v>
                </c:pt>
                <c:pt idx="320">
                  <c:v>479</c:v>
                </c:pt>
                <c:pt idx="321">
                  <c:v>480</c:v>
                </c:pt>
                <c:pt idx="322">
                  <c:v>481</c:v>
                </c:pt>
                <c:pt idx="323">
                  <c:v>482</c:v>
                </c:pt>
                <c:pt idx="324">
                  <c:v>483</c:v>
                </c:pt>
                <c:pt idx="325">
                  <c:v>484</c:v>
                </c:pt>
                <c:pt idx="326">
                  <c:v>485</c:v>
                </c:pt>
                <c:pt idx="327">
                  <c:v>486</c:v>
                </c:pt>
                <c:pt idx="328">
                  <c:v>487</c:v>
                </c:pt>
                <c:pt idx="329">
                  <c:v>488</c:v>
                </c:pt>
                <c:pt idx="330">
                  <c:v>489</c:v>
                </c:pt>
                <c:pt idx="331">
                  <c:v>490</c:v>
                </c:pt>
                <c:pt idx="332">
                  <c:v>491</c:v>
                </c:pt>
                <c:pt idx="333">
                  <c:v>492</c:v>
                </c:pt>
                <c:pt idx="334">
                  <c:v>493</c:v>
                </c:pt>
                <c:pt idx="335">
                  <c:v>494</c:v>
                </c:pt>
                <c:pt idx="336">
                  <c:v>495</c:v>
                </c:pt>
                <c:pt idx="337">
                  <c:v>496</c:v>
                </c:pt>
                <c:pt idx="338">
                  <c:v>497</c:v>
                </c:pt>
                <c:pt idx="339">
                  <c:v>498</c:v>
                </c:pt>
                <c:pt idx="340">
                  <c:v>499</c:v>
                </c:pt>
                <c:pt idx="341">
                  <c:v>500</c:v>
                </c:pt>
                <c:pt idx="342">
                  <c:v>501</c:v>
                </c:pt>
                <c:pt idx="343">
                  <c:v>502</c:v>
                </c:pt>
                <c:pt idx="344">
                  <c:v>503</c:v>
                </c:pt>
                <c:pt idx="345">
                  <c:v>504</c:v>
                </c:pt>
                <c:pt idx="346">
                  <c:v>505</c:v>
                </c:pt>
                <c:pt idx="347">
                  <c:v>506</c:v>
                </c:pt>
                <c:pt idx="348">
                  <c:v>507</c:v>
                </c:pt>
                <c:pt idx="349">
                  <c:v>508</c:v>
                </c:pt>
                <c:pt idx="350">
                  <c:v>509</c:v>
                </c:pt>
                <c:pt idx="351">
                  <c:v>510</c:v>
                </c:pt>
                <c:pt idx="352">
                  <c:v>511</c:v>
                </c:pt>
                <c:pt idx="353">
                  <c:v>512</c:v>
                </c:pt>
                <c:pt idx="354">
                  <c:v>513</c:v>
                </c:pt>
                <c:pt idx="355">
                  <c:v>514</c:v>
                </c:pt>
                <c:pt idx="356">
                  <c:v>515</c:v>
                </c:pt>
                <c:pt idx="357">
                  <c:v>516</c:v>
                </c:pt>
                <c:pt idx="358">
                  <c:v>517</c:v>
                </c:pt>
                <c:pt idx="359">
                  <c:v>518</c:v>
                </c:pt>
                <c:pt idx="360">
                  <c:v>519</c:v>
                </c:pt>
                <c:pt idx="361">
                  <c:v>520</c:v>
                </c:pt>
                <c:pt idx="362">
                  <c:v>521</c:v>
                </c:pt>
                <c:pt idx="363">
                  <c:v>522</c:v>
                </c:pt>
                <c:pt idx="364">
                  <c:v>523</c:v>
                </c:pt>
                <c:pt idx="365">
                  <c:v>524</c:v>
                </c:pt>
                <c:pt idx="366">
                  <c:v>525</c:v>
                </c:pt>
                <c:pt idx="367">
                  <c:v>526</c:v>
                </c:pt>
                <c:pt idx="368">
                  <c:v>527</c:v>
                </c:pt>
                <c:pt idx="369">
                  <c:v>528</c:v>
                </c:pt>
                <c:pt idx="370">
                  <c:v>529</c:v>
                </c:pt>
                <c:pt idx="371">
                  <c:v>530</c:v>
                </c:pt>
                <c:pt idx="372">
                  <c:v>531</c:v>
                </c:pt>
                <c:pt idx="373">
                  <c:v>532</c:v>
                </c:pt>
                <c:pt idx="374">
                  <c:v>533</c:v>
                </c:pt>
                <c:pt idx="375">
                  <c:v>534</c:v>
                </c:pt>
                <c:pt idx="376">
                  <c:v>535</c:v>
                </c:pt>
                <c:pt idx="377">
                  <c:v>536</c:v>
                </c:pt>
                <c:pt idx="378">
                  <c:v>537</c:v>
                </c:pt>
                <c:pt idx="379">
                  <c:v>538</c:v>
                </c:pt>
                <c:pt idx="380">
                  <c:v>539</c:v>
                </c:pt>
                <c:pt idx="381">
                  <c:v>540</c:v>
                </c:pt>
                <c:pt idx="382">
                  <c:v>541</c:v>
                </c:pt>
                <c:pt idx="383">
                  <c:v>542</c:v>
                </c:pt>
                <c:pt idx="384">
                  <c:v>543</c:v>
                </c:pt>
                <c:pt idx="385">
                  <c:v>544</c:v>
                </c:pt>
                <c:pt idx="386">
                  <c:v>545</c:v>
                </c:pt>
                <c:pt idx="387">
                  <c:v>546</c:v>
                </c:pt>
                <c:pt idx="388">
                  <c:v>547</c:v>
                </c:pt>
                <c:pt idx="389">
                  <c:v>548</c:v>
                </c:pt>
                <c:pt idx="390">
                  <c:v>549</c:v>
                </c:pt>
                <c:pt idx="391">
                  <c:v>550</c:v>
                </c:pt>
                <c:pt idx="392">
                  <c:v>551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557</c:v>
                </c:pt>
                <c:pt idx="399">
                  <c:v>558</c:v>
                </c:pt>
                <c:pt idx="400">
                  <c:v>559</c:v>
                </c:pt>
                <c:pt idx="401">
                  <c:v>560</c:v>
                </c:pt>
                <c:pt idx="402">
                  <c:v>561</c:v>
                </c:pt>
                <c:pt idx="403">
                  <c:v>562</c:v>
                </c:pt>
                <c:pt idx="404">
                  <c:v>563</c:v>
                </c:pt>
                <c:pt idx="405">
                  <c:v>564</c:v>
                </c:pt>
                <c:pt idx="406">
                  <c:v>565</c:v>
                </c:pt>
                <c:pt idx="407">
                  <c:v>566</c:v>
                </c:pt>
                <c:pt idx="408">
                  <c:v>567</c:v>
                </c:pt>
                <c:pt idx="409">
                  <c:v>568</c:v>
                </c:pt>
                <c:pt idx="410">
                  <c:v>569</c:v>
                </c:pt>
                <c:pt idx="411">
                  <c:v>570</c:v>
                </c:pt>
                <c:pt idx="412">
                  <c:v>571</c:v>
                </c:pt>
                <c:pt idx="413">
                  <c:v>572</c:v>
                </c:pt>
                <c:pt idx="414">
                  <c:v>573</c:v>
                </c:pt>
                <c:pt idx="415">
                  <c:v>574</c:v>
                </c:pt>
                <c:pt idx="416">
                  <c:v>575</c:v>
                </c:pt>
                <c:pt idx="417">
                  <c:v>576</c:v>
                </c:pt>
                <c:pt idx="418">
                  <c:v>577</c:v>
                </c:pt>
                <c:pt idx="419">
                  <c:v>578</c:v>
                </c:pt>
                <c:pt idx="420">
                  <c:v>579</c:v>
                </c:pt>
                <c:pt idx="421">
                  <c:v>580</c:v>
                </c:pt>
                <c:pt idx="422">
                  <c:v>581</c:v>
                </c:pt>
                <c:pt idx="423">
                  <c:v>582</c:v>
                </c:pt>
                <c:pt idx="424">
                  <c:v>583</c:v>
                </c:pt>
                <c:pt idx="425">
                  <c:v>584</c:v>
                </c:pt>
                <c:pt idx="426">
                  <c:v>585</c:v>
                </c:pt>
                <c:pt idx="427">
                  <c:v>586</c:v>
                </c:pt>
                <c:pt idx="428">
                  <c:v>587</c:v>
                </c:pt>
                <c:pt idx="429">
                  <c:v>588</c:v>
                </c:pt>
                <c:pt idx="430">
                  <c:v>589</c:v>
                </c:pt>
                <c:pt idx="431">
                  <c:v>590</c:v>
                </c:pt>
                <c:pt idx="432">
                  <c:v>591</c:v>
                </c:pt>
                <c:pt idx="433">
                  <c:v>592</c:v>
                </c:pt>
                <c:pt idx="434">
                  <c:v>593</c:v>
                </c:pt>
                <c:pt idx="435">
                  <c:v>594</c:v>
                </c:pt>
                <c:pt idx="436">
                  <c:v>595</c:v>
                </c:pt>
                <c:pt idx="437">
                  <c:v>596</c:v>
                </c:pt>
                <c:pt idx="438">
                  <c:v>597</c:v>
                </c:pt>
                <c:pt idx="439">
                  <c:v>598</c:v>
                </c:pt>
                <c:pt idx="440">
                  <c:v>599</c:v>
                </c:pt>
                <c:pt idx="441">
                  <c:v>600</c:v>
                </c:pt>
                <c:pt idx="442">
                  <c:v>601</c:v>
                </c:pt>
                <c:pt idx="443">
                  <c:v>602</c:v>
                </c:pt>
                <c:pt idx="444">
                  <c:v>603</c:v>
                </c:pt>
                <c:pt idx="445">
                  <c:v>604</c:v>
                </c:pt>
                <c:pt idx="446">
                  <c:v>605</c:v>
                </c:pt>
                <c:pt idx="447">
                  <c:v>606</c:v>
                </c:pt>
                <c:pt idx="448">
                  <c:v>607</c:v>
                </c:pt>
                <c:pt idx="449">
                  <c:v>608</c:v>
                </c:pt>
                <c:pt idx="450">
                  <c:v>609</c:v>
                </c:pt>
                <c:pt idx="451">
                  <c:v>610</c:v>
                </c:pt>
                <c:pt idx="452">
                  <c:v>611</c:v>
                </c:pt>
                <c:pt idx="453">
                  <c:v>612</c:v>
                </c:pt>
                <c:pt idx="454">
                  <c:v>613</c:v>
                </c:pt>
                <c:pt idx="455">
                  <c:v>614</c:v>
                </c:pt>
                <c:pt idx="456">
                  <c:v>615</c:v>
                </c:pt>
                <c:pt idx="457">
                  <c:v>616</c:v>
                </c:pt>
                <c:pt idx="458">
                  <c:v>617</c:v>
                </c:pt>
                <c:pt idx="459">
                  <c:v>618</c:v>
                </c:pt>
                <c:pt idx="460">
                  <c:v>619</c:v>
                </c:pt>
                <c:pt idx="461">
                  <c:v>620</c:v>
                </c:pt>
                <c:pt idx="462">
                  <c:v>621</c:v>
                </c:pt>
                <c:pt idx="463">
                  <c:v>622</c:v>
                </c:pt>
                <c:pt idx="464">
                  <c:v>623</c:v>
                </c:pt>
                <c:pt idx="465">
                  <c:v>624</c:v>
                </c:pt>
                <c:pt idx="466">
                  <c:v>625</c:v>
                </c:pt>
                <c:pt idx="467">
                  <c:v>626</c:v>
                </c:pt>
                <c:pt idx="468">
                  <c:v>627</c:v>
                </c:pt>
                <c:pt idx="469">
                  <c:v>628</c:v>
                </c:pt>
                <c:pt idx="470">
                  <c:v>629</c:v>
                </c:pt>
                <c:pt idx="471">
                  <c:v>630</c:v>
                </c:pt>
                <c:pt idx="472">
                  <c:v>631</c:v>
                </c:pt>
                <c:pt idx="473">
                  <c:v>632</c:v>
                </c:pt>
                <c:pt idx="474">
                  <c:v>633</c:v>
                </c:pt>
                <c:pt idx="475">
                  <c:v>634</c:v>
                </c:pt>
                <c:pt idx="476">
                  <c:v>635</c:v>
                </c:pt>
                <c:pt idx="477">
                  <c:v>636</c:v>
                </c:pt>
                <c:pt idx="478">
                  <c:v>637</c:v>
                </c:pt>
                <c:pt idx="479">
                  <c:v>638</c:v>
                </c:pt>
                <c:pt idx="480">
                  <c:v>639</c:v>
                </c:pt>
                <c:pt idx="481">
                  <c:v>640</c:v>
                </c:pt>
                <c:pt idx="482">
                  <c:v>641</c:v>
                </c:pt>
                <c:pt idx="483">
                  <c:v>642</c:v>
                </c:pt>
                <c:pt idx="484">
                  <c:v>643</c:v>
                </c:pt>
                <c:pt idx="485">
                  <c:v>644</c:v>
                </c:pt>
                <c:pt idx="486">
                  <c:v>645</c:v>
                </c:pt>
                <c:pt idx="487">
                  <c:v>646</c:v>
                </c:pt>
                <c:pt idx="488">
                  <c:v>647</c:v>
                </c:pt>
                <c:pt idx="489">
                  <c:v>648</c:v>
                </c:pt>
                <c:pt idx="490">
                  <c:v>649</c:v>
                </c:pt>
                <c:pt idx="491">
                  <c:v>650</c:v>
                </c:pt>
                <c:pt idx="492">
                  <c:v>651</c:v>
                </c:pt>
                <c:pt idx="493">
                  <c:v>652</c:v>
                </c:pt>
                <c:pt idx="494">
                  <c:v>653</c:v>
                </c:pt>
                <c:pt idx="495">
                  <c:v>654</c:v>
                </c:pt>
                <c:pt idx="496">
                  <c:v>655</c:v>
                </c:pt>
                <c:pt idx="497">
                  <c:v>656</c:v>
                </c:pt>
                <c:pt idx="498">
                  <c:v>657</c:v>
                </c:pt>
                <c:pt idx="499">
                  <c:v>658</c:v>
                </c:pt>
                <c:pt idx="500">
                  <c:v>659</c:v>
                </c:pt>
                <c:pt idx="501">
                  <c:v>660</c:v>
                </c:pt>
                <c:pt idx="502">
                  <c:v>661</c:v>
                </c:pt>
                <c:pt idx="503">
                  <c:v>662</c:v>
                </c:pt>
                <c:pt idx="504">
                  <c:v>663</c:v>
                </c:pt>
                <c:pt idx="505">
                  <c:v>664</c:v>
                </c:pt>
                <c:pt idx="506">
                  <c:v>665</c:v>
                </c:pt>
                <c:pt idx="507">
                  <c:v>666</c:v>
                </c:pt>
                <c:pt idx="508">
                  <c:v>667</c:v>
                </c:pt>
                <c:pt idx="509">
                  <c:v>668</c:v>
                </c:pt>
                <c:pt idx="510">
                  <c:v>669</c:v>
                </c:pt>
                <c:pt idx="511">
                  <c:v>670</c:v>
                </c:pt>
                <c:pt idx="512">
                  <c:v>671</c:v>
                </c:pt>
                <c:pt idx="513">
                  <c:v>672</c:v>
                </c:pt>
                <c:pt idx="514">
                  <c:v>673</c:v>
                </c:pt>
                <c:pt idx="515">
                  <c:v>674</c:v>
                </c:pt>
                <c:pt idx="516">
                  <c:v>675</c:v>
                </c:pt>
                <c:pt idx="517">
                  <c:v>676</c:v>
                </c:pt>
                <c:pt idx="518">
                  <c:v>677</c:v>
                </c:pt>
                <c:pt idx="519">
                  <c:v>678</c:v>
                </c:pt>
                <c:pt idx="520">
                  <c:v>679</c:v>
                </c:pt>
                <c:pt idx="521">
                  <c:v>680</c:v>
                </c:pt>
                <c:pt idx="522">
                  <c:v>681</c:v>
                </c:pt>
                <c:pt idx="523">
                  <c:v>682</c:v>
                </c:pt>
                <c:pt idx="524">
                  <c:v>683</c:v>
                </c:pt>
                <c:pt idx="525">
                  <c:v>684</c:v>
                </c:pt>
                <c:pt idx="526">
                  <c:v>685</c:v>
                </c:pt>
                <c:pt idx="527">
                  <c:v>686</c:v>
                </c:pt>
                <c:pt idx="528">
                  <c:v>687</c:v>
                </c:pt>
                <c:pt idx="529">
                  <c:v>688</c:v>
                </c:pt>
                <c:pt idx="530">
                  <c:v>689</c:v>
                </c:pt>
                <c:pt idx="531">
                  <c:v>690</c:v>
                </c:pt>
                <c:pt idx="532">
                  <c:v>691</c:v>
                </c:pt>
                <c:pt idx="533">
                  <c:v>692</c:v>
                </c:pt>
                <c:pt idx="534">
                  <c:v>693</c:v>
                </c:pt>
                <c:pt idx="535">
                  <c:v>694</c:v>
                </c:pt>
                <c:pt idx="536">
                  <c:v>695</c:v>
                </c:pt>
                <c:pt idx="537">
                  <c:v>696</c:v>
                </c:pt>
                <c:pt idx="538">
                  <c:v>697</c:v>
                </c:pt>
                <c:pt idx="539">
                  <c:v>698</c:v>
                </c:pt>
                <c:pt idx="540">
                  <c:v>699</c:v>
                </c:pt>
                <c:pt idx="541">
                  <c:v>700</c:v>
                </c:pt>
                <c:pt idx="542">
                  <c:v>701</c:v>
                </c:pt>
                <c:pt idx="543">
                  <c:v>702</c:v>
                </c:pt>
                <c:pt idx="544">
                  <c:v>703</c:v>
                </c:pt>
                <c:pt idx="545">
                  <c:v>704</c:v>
                </c:pt>
                <c:pt idx="546">
                  <c:v>705</c:v>
                </c:pt>
                <c:pt idx="547">
                  <c:v>706</c:v>
                </c:pt>
                <c:pt idx="548">
                  <c:v>707</c:v>
                </c:pt>
                <c:pt idx="549">
                  <c:v>708</c:v>
                </c:pt>
                <c:pt idx="550">
                  <c:v>709</c:v>
                </c:pt>
                <c:pt idx="551">
                  <c:v>710</c:v>
                </c:pt>
                <c:pt idx="552">
                  <c:v>711</c:v>
                </c:pt>
                <c:pt idx="553">
                  <c:v>712</c:v>
                </c:pt>
                <c:pt idx="554">
                  <c:v>713</c:v>
                </c:pt>
                <c:pt idx="555">
                  <c:v>714</c:v>
                </c:pt>
                <c:pt idx="556">
                  <c:v>715</c:v>
                </c:pt>
                <c:pt idx="557">
                  <c:v>716</c:v>
                </c:pt>
                <c:pt idx="558">
                  <c:v>717</c:v>
                </c:pt>
                <c:pt idx="559">
                  <c:v>718</c:v>
                </c:pt>
                <c:pt idx="560">
                  <c:v>719</c:v>
                </c:pt>
                <c:pt idx="561">
                  <c:v>720</c:v>
                </c:pt>
                <c:pt idx="562">
                  <c:v>721</c:v>
                </c:pt>
                <c:pt idx="563">
                  <c:v>722</c:v>
                </c:pt>
                <c:pt idx="564">
                  <c:v>723</c:v>
                </c:pt>
                <c:pt idx="565">
                  <c:v>724</c:v>
                </c:pt>
                <c:pt idx="566">
                  <c:v>725</c:v>
                </c:pt>
                <c:pt idx="567">
                  <c:v>726</c:v>
                </c:pt>
                <c:pt idx="568">
                  <c:v>727</c:v>
                </c:pt>
                <c:pt idx="569">
                  <c:v>728</c:v>
                </c:pt>
                <c:pt idx="570">
                  <c:v>729</c:v>
                </c:pt>
                <c:pt idx="571">
                  <c:v>730</c:v>
                </c:pt>
                <c:pt idx="572">
                  <c:v>731</c:v>
                </c:pt>
                <c:pt idx="573">
                  <c:v>732</c:v>
                </c:pt>
                <c:pt idx="574">
                  <c:v>733</c:v>
                </c:pt>
                <c:pt idx="575">
                  <c:v>734</c:v>
                </c:pt>
                <c:pt idx="576">
                  <c:v>735</c:v>
                </c:pt>
                <c:pt idx="577">
                  <c:v>736</c:v>
                </c:pt>
                <c:pt idx="578">
                  <c:v>737</c:v>
                </c:pt>
                <c:pt idx="579">
                  <c:v>738</c:v>
                </c:pt>
                <c:pt idx="580">
                  <c:v>739</c:v>
                </c:pt>
                <c:pt idx="581">
                  <c:v>740</c:v>
                </c:pt>
                <c:pt idx="582">
                  <c:v>741</c:v>
                </c:pt>
                <c:pt idx="583">
                  <c:v>742</c:v>
                </c:pt>
                <c:pt idx="584">
                  <c:v>743</c:v>
                </c:pt>
                <c:pt idx="585">
                  <c:v>744</c:v>
                </c:pt>
                <c:pt idx="586">
                  <c:v>745</c:v>
                </c:pt>
                <c:pt idx="587">
                  <c:v>746</c:v>
                </c:pt>
                <c:pt idx="588">
                  <c:v>747</c:v>
                </c:pt>
                <c:pt idx="589">
                  <c:v>748</c:v>
                </c:pt>
                <c:pt idx="590">
                  <c:v>749</c:v>
                </c:pt>
                <c:pt idx="591">
                  <c:v>750</c:v>
                </c:pt>
                <c:pt idx="592">
                  <c:v>751</c:v>
                </c:pt>
                <c:pt idx="593">
                  <c:v>752</c:v>
                </c:pt>
                <c:pt idx="594">
                  <c:v>753</c:v>
                </c:pt>
                <c:pt idx="595">
                  <c:v>754</c:v>
                </c:pt>
                <c:pt idx="596">
                  <c:v>755</c:v>
                </c:pt>
                <c:pt idx="597">
                  <c:v>756</c:v>
                </c:pt>
                <c:pt idx="598">
                  <c:v>757</c:v>
                </c:pt>
                <c:pt idx="599">
                  <c:v>758</c:v>
                </c:pt>
                <c:pt idx="600">
                  <c:v>759</c:v>
                </c:pt>
                <c:pt idx="601">
                  <c:v>760</c:v>
                </c:pt>
                <c:pt idx="602">
                  <c:v>761</c:v>
                </c:pt>
                <c:pt idx="603">
                  <c:v>762</c:v>
                </c:pt>
                <c:pt idx="604">
                  <c:v>763</c:v>
                </c:pt>
                <c:pt idx="605">
                  <c:v>764</c:v>
                </c:pt>
                <c:pt idx="606">
                  <c:v>765</c:v>
                </c:pt>
                <c:pt idx="607">
                  <c:v>766</c:v>
                </c:pt>
                <c:pt idx="608">
                  <c:v>767</c:v>
                </c:pt>
                <c:pt idx="609">
                  <c:v>768</c:v>
                </c:pt>
                <c:pt idx="610">
                  <c:v>769</c:v>
                </c:pt>
                <c:pt idx="611">
                  <c:v>770</c:v>
                </c:pt>
                <c:pt idx="612">
                  <c:v>771</c:v>
                </c:pt>
                <c:pt idx="613">
                  <c:v>772</c:v>
                </c:pt>
                <c:pt idx="614">
                  <c:v>773</c:v>
                </c:pt>
                <c:pt idx="615">
                  <c:v>774</c:v>
                </c:pt>
                <c:pt idx="616">
                  <c:v>775</c:v>
                </c:pt>
                <c:pt idx="617">
                  <c:v>776</c:v>
                </c:pt>
                <c:pt idx="618">
                  <c:v>777</c:v>
                </c:pt>
                <c:pt idx="619">
                  <c:v>778</c:v>
                </c:pt>
                <c:pt idx="620">
                  <c:v>779</c:v>
                </c:pt>
                <c:pt idx="621">
                  <c:v>780</c:v>
                </c:pt>
                <c:pt idx="622">
                  <c:v>781</c:v>
                </c:pt>
                <c:pt idx="623">
                  <c:v>782</c:v>
                </c:pt>
                <c:pt idx="624">
                  <c:v>783</c:v>
                </c:pt>
                <c:pt idx="625">
                  <c:v>784</c:v>
                </c:pt>
                <c:pt idx="626">
                  <c:v>785</c:v>
                </c:pt>
                <c:pt idx="627">
                  <c:v>786</c:v>
                </c:pt>
                <c:pt idx="628">
                  <c:v>787</c:v>
                </c:pt>
                <c:pt idx="629">
                  <c:v>788</c:v>
                </c:pt>
                <c:pt idx="630">
                  <c:v>789</c:v>
                </c:pt>
                <c:pt idx="631">
                  <c:v>790</c:v>
                </c:pt>
                <c:pt idx="632">
                  <c:v>791</c:v>
                </c:pt>
                <c:pt idx="633">
                  <c:v>792</c:v>
                </c:pt>
                <c:pt idx="634">
                  <c:v>793</c:v>
                </c:pt>
                <c:pt idx="635">
                  <c:v>794</c:v>
                </c:pt>
                <c:pt idx="636">
                  <c:v>795</c:v>
                </c:pt>
                <c:pt idx="637">
                  <c:v>796</c:v>
                </c:pt>
                <c:pt idx="638">
                  <c:v>797</c:v>
                </c:pt>
                <c:pt idx="639">
                  <c:v>798</c:v>
                </c:pt>
                <c:pt idx="640">
                  <c:v>799</c:v>
                </c:pt>
                <c:pt idx="641">
                  <c:v>800</c:v>
                </c:pt>
                <c:pt idx="642">
                  <c:v>801</c:v>
                </c:pt>
                <c:pt idx="643">
                  <c:v>802</c:v>
                </c:pt>
                <c:pt idx="644">
                  <c:v>803</c:v>
                </c:pt>
                <c:pt idx="645">
                  <c:v>804</c:v>
                </c:pt>
                <c:pt idx="646">
                  <c:v>805</c:v>
                </c:pt>
                <c:pt idx="647">
                  <c:v>806</c:v>
                </c:pt>
                <c:pt idx="648">
                  <c:v>807</c:v>
                </c:pt>
                <c:pt idx="649">
                  <c:v>808</c:v>
                </c:pt>
                <c:pt idx="650">
                  <c:v>809</c:v>
                </c:pt>
                <c:pt idx="651">
                  <c:v>810</c:v>
                </c:pt>
                <c:pt idx="652">
                  <c:v>811</c:v>
                </c:pt>
                <c:pt idx="653">
                  <c:v>812</c:v>
                </c:pt>
                <c:pt idx="654">
                  <c:v>813</c:v>
                </c:pt>
                <c:pt idx="655">
                  <c:v>814</c:v>
                </c:pt>
                <c:pt idx="656">
                  <c:v>815</c:v>
                </c:pt>
                <c:pt idx="657">
                  <c:v>816</c:v>
                </c:pt>
                <c:pt idx="658">
                  <c:v>817</c:v>
                </c:pt>
                <c:pt idx="659">
                  <c:v>818</c:v>
                </c:pt>
                <c:pt idx="660">
                  <c:v>819</c:v>
                </c:pt>
                <c:pt idx="661">
                  <c:v>820</c:v>
                </c:pt>
                <c:pt idx="662">
                  <c:v>821</c:v>
                </c:pt>
                <c:pt idx="663">
                  <c:v>822</c:v>
                </c:pt>
                <c:pt idx="664">
                  <c:v>823</c:v>
                </c:pt>
                <c:pt idx="665">
                  <c:v>824</c:v>
                </c:pt>
                <c:pt idx="666">
                  <c:v>825</c:v>
                </c:pt>
                <c:pt idx="667">
                  <c:v>826</c:v>
                </c:pt>
                <c:pt idx="668">
                  <c:v>827</c:v>
                </c:pt>
                <c:pt idx="669">
                  <c:v>828</c:v>
                </c:pt>
                <c:pt idx="670">
                  <c:v>829</c:v>
                </c:pt>
                <c:pt idx="671">
                  <c:v>830</c:v>
                </c:pt>
                <c:pt idx="672">
                  <c:v>831</c:v>
                </c:pt>
                <c:pt idx="673">
                  <c:v>832</c:v>
                </c:pt>
                <c:pt idx="674">
                  <c:v>833</c:v>
                </c:pt>
                <c:pt idx="675">
                  <c:v>834</c:v>
                </c:pt>
                <c:pt idx="676">
                  <c:v>835</c:v>
                </c:pt>
                <c:pt idx="677">
                  <c:v>836</c:v>
                </c:pt>
                <c:pt idx="678">
                  <c:v>837</c:v>
                </c:pt>
                <c:pt idx="679">
                  <c:v>838</c:v>
                </c:pt>
                <c:pt idx="680">
                  <c:v>839</c:v>
                </c:pt>
                <c:pt idx="681">
                  <c:v>840</c:v>
                </c:pt>
                <c:pt idx="682">
                  <c:v>841</c:v>
                </c:pt>
                <c:pt idx="683">
                  <c:v>842</c:v>
                </c:pt>
                <c:pt idx="684">
                  <c:v>843</c:v>
                </c:pt>
                <c:pt idx="685">
                  <c:v>844</c:v>
                </c:pt>
                <c:pt idx="686">
                  <c:v>845</c:v>
                </c:pt>
                <c:pt idx="687">
                  <c:v>846</c:v>
                </c:pt>
                <c:pt idx="688">
                  <c:v>847</c:v>
                </c:pt>
                <c:pt idx="689">
                  <c:v>848</c:v>
                </c:pt>
                <c:pt idx="690">
                  <c:v>849</c:v>
                </c:pt>
                <c:pt idx="691">
                  <c:v>850</c:v>
                </c:pt>
                <c:pt idx="692">
                  <c:v>851</c:v>
                </c:pt>
                <c:pt idx="693">
                  <c:v>852</c:v>
                </c:pt>
                <c:pt idx="694">
                  <c:v>853</c:v>
                </c:pt>
                <c:pt idx="695">
                  <c:v>854</c:v>
                </c:pt>
                <c:pt idx="696">
                  <c:v>855</c:v>
                </c:pt>
                <c:pt idx="697">
                  <c:v>856</c:v>
                </c:pt>
                <c:pt idx="698">
                  <c:v>857</c:v>
                </c:pt>
                <c:pt idx="699">
                  <c:v>858</c:v>
                </c:pt>
                <c:pt idx="700">
                  <c:v>859</c:v>
                </c:pt>
                <c:pt idx="701">
                  <c:v>860</c:v>
                </c:pt>
                <c:pt idx="702">
                  <c:v>861</c:v>
                </c:pt>
                <c:pt idx="703">
                  <c:v>862</c:v>
                </c:pt>
                <c:pt idx="704">
                  <c:v>863</c:v>
                </c:pt>
                <c:pt idx="705">
                  <c:v>864</c:v>
                </c:pt>
                <c:pt idx="706">
                  <c:v>865</c:v>
                </c:pt>
                <c:pt idx="707">
                  <c:v>866</c:v>
                </c:pt>
                <c:pt idx="708">
                  <c:v>867</c:v>
                </c:pt>
                <c:pt idx="709">
                  <c:v>868</c:v>
                </c:pt>
                <c:pt idx="710">
                  <c:v>869</c:v>
                </c:pt>
                <c:pt idx="711">
                  <c:v>870</c:v>
                </c:pt>
                <c:pt idx="712">
                  <c:v>871</c:v>
                </c:pt>
                <c:pt idx="713">
                  <c:v>872</c:v>
                </c:pt>
                <c:pt idx="714">
                  <c:v>873</c:v>
                </c:pt>
                <c:pt idx="715">
                  <c:v>874</c:v>
                </c:pt>
                <c:pt idx="716">
                  <c:v>875</c:v>
                </c:pt>
                <c:pt idx="717">
                  <c:v>876</c:v>
                </c:pt>
                <c:pt idx="718">
                  <c:v>877</c:v>
                </c:pt>
                <c:pt idx="719">
                  <c:v>878</c:v>
                </c:pt>
                <c:pt idx="720">
                  <c:v>879</c:v>
                </c:pt>
                <c:pt idx="721">
                  <c:v>880</c:v>
                </c:pt>
                <c:pt idx="722">
                  <c:v>881</c:v>
                </c:pt>
                <c:pt idx="723">
                  <c:v>882</c:v>
                </c:pt>
                <c:pt idx="724">
                  <c:v>883</c:v>
                </c:pt>
                <c:pt idx="725">
                  <c:v>884</c:v>
                </c:pt>
                <c:pt idx="726">
                  <c:v>885</c:v>
                </c:pt>
                <c:pt idx="727">
                  <c:v>886</c:v>
                </c:pt>
                <c:pt idx="728">
                  <c:v>887</c:v>
                </c:pt>
                <c:pt idx="729">
                  <c:v>888</c:v>
                </c:pt>
                <c:pt idx="730">
                  <c:v>889</c:v>
                </c:pt>
                <c:pt idx="731">
                  <c:v>890</c:v>
                </c:pt>
                <c:pt idx="732">
                  <c:v>891</c:v>
                </c:pt>
                <c:pt idx="733">
                  <c:v>892</c:v>
                </c:pt>
                <c:pt idx="734">
                  <c:v>893</c:v>
                </c:pt>
                <c:pt idx="735">
                  <c:v>894</c:v>
                </c:pt>
                <c:pt idx="736">
                  <c:v>895</c:v>
                </c:pt>
                <c:pt idx="737">
                  <c:v>896</c:v>
                </c:pt>
                <c:pt idx="738">
                  <c:v>897</c:v>
                </c:pt>
                <c:pt idx="739">
                  <c:v>898</c:v>
                </c:pt>
                <c:pt idx="740">
                  <c:v>899</c:v>
                </c:pt>
                <c:pt idx="741">
                  <c:v>900</c:v>
                </c:pt>
                <c:pt idx="742">
                  <c:v>901</c:v>
                </c:pt>
                <c:pt idx="743">
                  <c:v>902</c:v>
                </c:pt>
                <c:pt idx="744">
                  <c:v>903</c:v>
                </c:pt>
                <c:pt idx="745">
                  <c:v>904</c:v>
                </c:pt>
                <c:pt idx="746">
                  <c:v>905</c:v>
                </c:pt>
                <c:pt idx="747">
                  <c:v>906</c:v>
                </c:pt>
                <c:pt idx="748">
                  <c:v>907</c:v>
                </c:pt>
                <c:pt idx="749">
                  <c:v>908</c:v>
                </c:pt>
                <c:pt idx="750">
                  <c:v>909</c:v>
                </c:pt>
                <c:pt idx="751">
                  <c:v>910</c:v>
                </c:pt>
                <c:pt idx="752">
                  <c:v>911</c:v>
                </c:pt>
                <c:pt idx="753">
                  <c:v>912</c:v>
                </c:pt>
                <c:pt idx="754">
                  <c:v>913</c:v>
                </c:pt>
                <c:pt idx="755">
                  <c:v>914</c:v>
                </c:pt>
                <c:pt idx="756">
                  <c:v>915</c:v>
                </c:pt>
                <c:pt idx="757">
                  <c:v>916</c:v>
                </c:pt>
                <c:pt idx="758">
                  <c:v>917</c:v>
                </c:pt>
                <c:pt idx="759">
                  <c:v>918</c:v>
                </c:pt>
                <c:pt idx="760">
                  <c:v>919</c:v>
                </c:pt>
                <c:pt idx="761">
                  <c:v>920</c:v>
                </c:pt>
                <c:pt idx="762">
                  <c:v>921</c:v>
                </c:pt>
                <c:pt idx="763">
                  <c:v>922</c:v>
                </c:pt>
                <c:pt idx="764">
                  <c:v>923</c:v>
                </c:pt>
                <c:pt idx="765">
                  <c:v>924</c:v>
                </c:pt>
                <c:pt idx="766">
                  <c:v>925</c:v>
                </c:pt>
                <c:pt idx="767">
                  <c:v>926</c:v>
                </c:pt>
                <c:pt idx="768">
                  <c:v>927</c:v>
                </c:pt>
                <c:pt idx="769">
                  <c:v>928</c:v>
                </c:pt>
                <c:pt idx="770">
                  <c:v>929</c:v>
                </c:pt>
                <c:pt idx="771">
                  <c:v>930</c:v>
                </c:pt>
                <c:pt idx="772">
                  <c:v>931</c:v>
                </c:pt>
                <c:pt idx="773">
                  <c:v>932</c:v>
                </c:pt>
                <c:pt idx="774">
                  <c:v>933</c:v>
                </c:pt>
                <c:pt idx="775">
                  <c:v>934</c:v>
                </c:pt>
                <c:pt idx="776">
                  <c:v>935</c:v>
                </c:pt>
                <c:pt idx="777">
                  <c:v>936</c:v>
                </c:pt>
                <c:pt idx="778">
                  <c:v>937</c:v>
                </c:pt>
                <c:pt idx="779">
                  <c:v>938</c:v>
                </c:pt>
                <c:pt idx="780">
                  <c:v>939</c:v>
                </c:pt>
                <c:pt idx="781">
                  <c:v>940</c:v>
                </c:pt>
                <c:pt idx="782">
                  <c:v>941</c:v>
                </c:pt>
                <c:pt idx="783">
                  <c:v>942</c:v>
                </c:pt>
                <c:pt idx="784">
                  <c:v>943</c:v>
                </c:pt>
                <c:pt idx="785">
                  <c:v>944</c:v>
                </c:pt>
                <c:pt idx="786">
                  <c:v>945</c:v>
                </c:pt>
                <c:pt idx="787">
                  <c:v>946</c:v>
                </c:pt>
                <c:pt idx="788">
                  <c:v>947</c:v>
                </c:pt>
                <c:pt idx="789">
                  <c:v>948</c:v>
                </c:pt>
                <c:pt idx="790">
                  <c:v>949</c:v>
                </c:pt>
                <c:pt idx="791">
                  <c:v>950</c:v>
                </c:pt>
                <c:pt idx="792">
                  <c:v>951</c:v>
                </c:pt>
                <c:pt idx="793">
                  <c:v>952</c:v>
                </c:pt>
                <c:pt idx="794">
                  <c:v>953</c:v>
                </c:pt>
                <c:pt idx="795">
                  <c:v>954</c:v>
                </c:pt>
                <c:pt idx="796">
                  <c:v>955</c:v>
                </c:pt>
                <c:pt idx="797">
                  <c:v>956</c:v>
                </c:pt>
                <c:pt idx="798">
                  <c:v>957</c:v>
                </c:pt>
                <c:pt idx="799">
                  <c:v>958</c:v>
                </c:pt>
                <c:pt idx="800">
                  <c:v>959</c:v>
                </c:pt>
                <c:pt idx="801">
                  <c:v>960</c:v>
                </c:pt>
                <c:pt idx="802">
                  <c:v>961</c:v>
                </c:pt>
                <c:pt idx="803">
                  <c:v>962</c:v>
                </c:pt>
                <c:pt idx="804">
                  <c:v>963</c:v>
                </c:pt>
                <c:pt idx="805">
                  <c:v>964</c:v>
                </c:pt>
                <c:pt idx="806">
                  <c:v>965</c:v>
                </c:pt>
                <c:pt idx="807">
                  <c:v>966</c:v>
                </c:pt>
                <c:pt idx="808">
                  <c:v>967</c:v>
                </c:pt>
                <c:pt idx="809">
                  <c:v>968</c:v>
                </c:pt>
                <c:pt idx="810">
                  <c:v>969</c:v>
                </c:pt>
                <c:pt idx="811">
                  <c:v>970</c:v>
                </c:pt>
                <c:pt idx="812">
                  <c:v>971</c:v>
                </c:pt>
                <c:pt idx="813">
                  <c:v>972</c:v>
                </c:pt>
                <c:pt idx="814">
                  <c:v>973</c:v>
                </c:pt>
                <c:pt idx="815">
                  <c:v>974</c:v>
                </c:pt>
                <c:pt idx="816">
                  <c:v>975</c:v>
                </c:pt>
                <c:pt idx="817">
                  <c:v>976</c:v>
                </c:pt>
                <c:pt idx="818">
                  <c:v>977</c:v>
                </c:pt>
                <c:pt idx="819">
                  <c:v>978</c:v>
                </c:pt>
                <c:pt idx="820">
                  <c:v>979</c:v>
                </c:pt>
                <c:pt idx="821">
                  <c:v>980</c:v>
                </c:pt>
                <c:pt idx="822">
                  <c:v>981</c:v>
                </c:pt>
                <c:pt idx="823">
                  <c:v>982</c:v>
                </c:pt>
                <c:pt idx="824">
                  <c:v>983</c:v>
                </c:pt>
                <c:pt idx="825">
                  <c:v>984</c:v>
                </c:pt>
                <c:pt idx="826">
                  <c:v>985</c:v>
                </c:pt>
                <c:pt idx="827">
                  <c:v>986</c:v>
                </c:pt>
                <c:pt idx="828">
                  <c:v>987</c:v>
                </c:pt>
                <c:pt idx="829">
                  <c:v>988</c:v>
                </c:pt>
                <c:pt idx="830">
                  <c:v>989</c:v>
                </c:pt>
                <c:pt idx="831">
                  <c:v>990</c:v>
                </c:pt>
                <c:pt idx="832">
                  <c:v>991</c:v>
                </c:pt>
                <c:pt idx="833">
                  <c:v>992</c:v>
                </c:pt>
                <c:pt idx="834">
                  <c:v>993</c:v>
                </c:pt>
                <c:pt idx="835">
                  <c:v>994</c:v>
                </c:pt>
                <c:pt idx="836">
                  <c:v>995</c:v>
                </c:pt>
                <c:pt idx="837">
                  <c:v>996</c:v>
                </c:pt>
                <c:pt idx="838">
                  <c:v>997</c:v>
                </c:pt>
                <c:pt idx="839">
                  <c:v>998</c:v>
                </c:pt>
                <c:pt idx="840">
                  <c:v>999</c:v>
                </c:pt>
                <c:pt idx="841">
                  <c:v>1000</c:v>
                </c:pt>
                <c:pt idx="842">
                  <c:v>1001</c:v>
                </c:pt>
                <c:pt idx="843">
                  <c:v>1002</c:v>
                </c:pt>
                <c:pt idx="844">
                  <c:v>1003</c:v>
                </c:pt>
                <c:pt idx="845">
                  <c:v>1004</c:v>
                </c:pt>
                <c:pt idx="846">
                  <c:v>1005</c:v>
                </c:pt>
                <c:pt idx="847">
                  <c:v>1006</c:v>
                </c:pt>
                <c:pt idx="848">
                  <c:v>1007</c:v>
                </c:pt>
                <c:pt idx="849">
                  <c:v>1008</c:v>
                </c:pt>
                <c:pt idx="850">
                  <c:v>1009</c:v>
                </c:pt>
                <c:pt idx="851">
                  <c:v>1010</c:v>
                </c:pt>
                <c:pt idx="852">
                  <c:v>1011</c:v>
                </c:pt>
                <c:pt idx="853">
                  <c:v>1012</c:v>
                </c:pt>
                <c:pt idx="854">
                  <c:v>1013</c:v>
                </c:pt>
                <c:pt idx="855">
                  <c:v>1014</c:v>
                </c:pt>
                <c:pt idx="856">
                  <c:v>1015</c:v>
                </c:pt>
                <c:pt idx="857">
                  <c:v>1016</c:v>
                </c:pt>
                <c:pt idx="858">
                  <c:v>1017</c:v>
                </c:pt>
                <c:pt idx="859">
                  <c:v>1018</c:v>
                </c:pt>
                <c:pt idx="860">
                  <c:v>1019</c:v>
                </c:pt>
                <c:pt idx="861">
                  <c:v>1020</c:v>
                </c:pt>
                <c:pt idx="862">
                  <c:v>1021</c:v>
                </c:pt>
                <c:pt idx="863">
                  <c:v>1022</c:v>
                </c:pt>
                <c:pt idx="864">
                  <c:v>1023</c:v>
                </c:pt>
                <c:pt idx="865">
                  <c:v>1024</c:v>
                </c:pt>
                <c:pt idx="866">
                  <c:v>1025</c:v>
                </c:pt>
                <c:pt idx="867">
                  <c:v>1026</c:v>
                </c:pt>
                <c:pt idx="868">
                  <c:v>1027</c:v>
                </c:pt>
                <c:pt idx="869">
                  <c:v>1028</c:v>
                </c:pt>
                <c:pt idx="870">
                  <c:v>1029</c:v>
                </c:pt>
                <c:pt idx="871">
                  <c:v>1030</c:v>
                </c:pt>
                <c:pt idx="872">
                  <c:v>1031</c:v>
                </c:pt>
                <c:pt idx="873">
                  <c:v>1032</c:v>
                </c:pt>
                <c:pt idx="874">
                  <c:v>1033</c:v>
                </c:pt>
                <c:pt idx="875">
                  <c:v>1034</c:v>
                </c:pt>
                <c:pt idx="876">
                  <c:v>1035</c:v>
                </c:pt>
                <c:pt idx="877">
                  <c:v>1036</c:v>
                </c:pt>
                <c:pt idx="878">
                  <c:v>1037</c:v>
                </c:pt>
                <c:pt idx="879">
                  <c:v>1038</c:v>
                </c:pt>
                <c:pt idx="880">
                  <c:v>1039</c:v>
                </c:pt>
                <c:pt idx="881">
                  <c:v>1040</c:v>
                </c:pt>
                <c:pt idx="882">
                  <c:v>1041</c:v>
                </c:pt>
                <c:pt idx="883">
                  <c:v>1042</c:v>
                </c:pt>
                <c:pt idx="884">
                  <c:v>1043</c:v>
                </c:pt>
                <c:pt idx="885">
                  <c:v>1044</c:v>
                </c:pt>
                <c:pt idx="886">
                  <c:v>1045</c:v>
                </c:pt>
                <c:pt idx="887">
                  <c:v>1046</c:v>
                </c:pt>
                <c:pt idx="888">
                  <c:v>1047</c:v>
                </c:pt>
                <c:pt idx="889">
                  <c:v>1048</c:v>
                </c:pt>
                <c:pt idx="890">
                  <c:v>1049</c:v>
                </c:pt>
                <c:pt idx="891">
                  <c:v>1050</c:v>
                </c:pt>
                <c:pt idx="892">
                  <c:v>1051</c:v>
                </c:pt>
                <c:pt idx="893">
                  <c:v>1052</c:v>
                </c:pt>
                <c:pt idx="894">
                  <c:v>1053</c:v>
                </c:pt>
                <c:pt idx="895">
                  <c:v>1054</c:v>
                </c:pt>
                <c:pt idx="896">
                  <c:v>1055</c:v>
                </c:pt>
                <c:pt idx="897">
                  <c:v>1056</c:v>
                </c:pt>
                <c:pt idx="898">
                  <c:v>1057</c:v>
                </c:pt>
                <c:pt idx="899">
                  <c:v>1058</c:v>
                </c:pt>
                <c:pt idx="900">
                  <c:v>1059</c:v>
                </c:pt>
                <c:pt idx="901">
                  <c:v>1060</c:v>
                </c:pt>
                <c:pt idx="902">
                  <c:v>1061</c:v>
                </c:pt>
                <c:pt idx="903">
                  <c:v>1062</c:v>
                </c:pt>
                <c:pt idx="904">
                  <c:v>1063</c:v>
                </c:pt>
                <c:pt idx="905">
                  <c:v>1064</c:v>
                </c:pt>
                <c:pt idx="906">
                  <c:v>1065</c:v>
                </c:pt>
                <c:pt idx="907">
                  <c:v>1066</c:v>
                </c:pt>
                <c:pt idx="908">
                  <c:v>1067</c:v>
                </c:pt>
                <c:pt idx="909">
                  <c:v>1068</c:v>
                </c:pt>
                <c:pt idx="910">
                  <c:v>1069</c:v>
                </c:pt>
                <c:pt idx="911">
                  <c:v>1070</c:v>
                </c:pt>
                <c:pt idx="912">
                  <c:v>1071</c:v>
                </c:pt>
                <c:pt idx="913">
                  <c:v>1072</c:v>
                </c:pt>
                <c:pt idx="914">
                  <c:v>1073</c:v>
                </c:pt>
                <c:pt idx="915">
                  <c:v>1074</c:v>
                </c:pt>
                <c:pt idx="916">
                  <c:v>1075</c:v>
                </c:pt>
                <c:pt idx="917">
                  <c:v>1076</c:v>
                </c:pt>
                <c:pt idx="918">
                  <c:v>1077</c:v>
                </c:pt>
                <c:pt idx="919">
                  <c:v>1078</c:v>
                </c:pt>
                <c:pt idx="920">
                  <c:v>1079</c:v>
                </c:pt>
                <c:pt idx="921">
                  <c:v>1080</c:v>
                </c:pt>
                <c:pt idx="922">
                  <c:v>1081</c:v>
                </c:pt>
                <c:pt idx="923">
                  <c:v>1082</c:v>
                </c:pt>
                <c:pt idx="924">
                  <c:v>1083</c:v>
                </c:pt>
                <c:pt idx="925">
                  <c:v>1084</c:v>
                </c:pt>
                <c:pt idx="926">
                  <c:v>1085</c:v>
                </c:pt>
                <c:pt idx="927">
                  <c:v>1086</c:v>
                </c:pt>
                <c:pt idx="928">
                  <c:v>1087</c:v>
                </c:pt>
                <c:pt idx="929">
                  <c:v>1088</c:v>
                </c:pt>
                <c:pt idx="930">
                  <c:v>1089</c:v>
                </c:pt>
                <c:pt idx="931">
                  <c:v>1090</c:v>
                </c:pt>
                <c:pt idx="932">
                  <c:v>1091</c:v>
                </c:pt>
                <c:pt idx="933">
                  <c:v>1092</c:v>
                </c:pt>
                <c:pt idx="934">
                  <c:v>1093</c:v>
                </c:pt>
                <c:pt idx="935">
                  <c:v>1094</c:v>
                </c:pt>
                <c:pt idx="936">
                  <c:v>1095</c:v>
                </c:pt>
                <c:pt idx="937">
                  <c:v>1096</c:v>
                </c:pt>
                <c:pt idx="938">
                  <c:v>1097</c:v>
                </c:pt>
                <c:pt idx="939">
                  <c:v>1098</c:v>
                </c:pt>
                <c:pt idx="940">
                  <c:v>1099</c:v>
                </c:pt>
                <c:pt idx="941">
                  <c:v>1100</c:v>
                </c:pt>
                <c:pt idx="942">
                  <c:v>1101</c:v>
                </c:pt>
                <c:pt idx="943">
                  <c:v>1102</c:v>
                </c:pt>
                <c:pt idx="944">
                  <c:v>1103</c:v>
                </c:pt>
                <c:pt idx="945">
                  <c:v>1104</c:v>
                </c:pt>
                <c:pt idx="946">
                  <c:v>1105</c:v>
                </c:pt>
                <c:pt idx="947">
                  <c:v>1106</c:v>
                </c:pt>
                <c:pt idx="948">
                  <c:v>1107</c:v>
                </c:pt>
                <c:pt idx="949">
                  <c:v>1108</c:v>
                </c:pt>
                <c:pt idx="950">
                  <c:v>1109</c:v>
                </c:pt>
                <c:pt idx="951">
                  <c:v>1110</c:v>
                </c:pt>
                <c:pt idx="952">
                  <c:v>1111</c:v>
                </c:pt>
                <c:pt idx="953">
                  <c:v>1112</c:v>
                </c:pt>
                <c:pt idx="954">
                  <c:v>1113</c:v>
                </c:pt>
                <c:pt idx="955">
                  <c:v>1114</c:v>
                </c:pt>
                <c:pt idx="956">
                  <c:v>1115</c:v>
                </c:pt>
                <c:pt idx="957">
                  <c:v>1116</c:v>
                </c:pt>
                <c:pt idx="958">
                  <c:v>1117</c:v>
                </c:pt>
                <c:pt idx="959">
                  <c:v>1118</c:v>
                </c:pt>
                <c:pt idx="960">
                  <c:v>1119</c:v>
                </c:pt>
                <c:pt idx="961">
                  <c:v>1120</c:v>
                </c:pt>
                <c:pt idx="962">
                  <c:v>1121</c:v>
                </c:pt>
                <c:pt idx="963">
                  <c:v>1122</c:v>
                </c:pt>
                <c:pt idx="964">
                  <c:v>1123</c:v>
                </c:pt>
                <c:pt idx="965">
                  <c:v>1124</c:v>
                </c:pt>
                <c:pt idx="966">
                  <c:v>1125</c:v>
                </c:pt>
                <c:pt idx="967">
                  <c:v>1126</c:v>
                </c:pt>
                <c:pt idx="968">
                  <c:v>1127</c:v>
                </c:pt>
                <c:pt idx="969">
                  <c:v>1128</c:v>
                </c:pt>
                <c:pt idx="970">
                  <c:v>1129</c:v>
                </c:pt>
                <c:pt idx="971">
                  <c:v>1130</c:v>
                </c:pt>
                <c:pt idx="972">
                  <c:v>1131</c:v>
                </c:pt>
                <c:pt idx="973">
                  <c:v>1132</c:v>
                </c:pt>
                <c:pt idx="974">
                  <c:v>1133</c:v>
                </c:pt>
                <c:pt idx="975">
                  <c:v>1134</c:v>
                </c:pt>
                <c:pt idx="976">
                  <c:v>1135</c:v>
                </c:pt>
                <c:pt idx="977">
                  <c:v>1136</c:v>
                </c:pt>
                <c:pt idx="978">
                  <c:v>1137</c:v>
                </c:pt>
                <c:pt idx="979">
                  <c:v>1138</c:v>
                </c:pt>
                <c:pt idx="980">
                  <c:v>1139</c:v>
                </c:pt>
                <c:pt idx="981">
                  <c:v>1140</c:v>
                </c:pt>
                <c:pt idx="982">
                  <c:v>1141</c:v>
                </c:pt>
                <c:pt idx="983">
                  <c:v>1142</c:v>
                </c:pt>
                <c:pt idx="984">
                  <c:v>1143</c:v>
                </c:pt>
                <c:pt idx="985">
                  <c:v>1144</c:v>
                </c:pt>
                <c:pt idx="986">
                  <c:v>1145</c:v>
                </c:pt>
                <c:pt idx="987">
                  <c:v>1146</c:v>
                </c:pt>
                <c:pt idx="988">
                  <c:v>1147</c:v>
                </c:pt>
                <c:pt idx="989">
                  <c:v>1148</c:v>
                </c:pt>
                <c:pt idx="990">
                  <c:v>1149</c:v>
                </c:pt>
                <c:pt idx="991">
                  <c:v>1150</c:v>
                </c:pt>
                <c:pt idx="992">
                  <c:v>1151</c:v>
                </c:pt>
                <c:pt idx="993">
                  <c:v>1152</c:v>
                </c:pt>
                <c:pt idx="994">
                  <c:v>1153</c:v>
                </c:pt>
                <c:pt idx="995">
                  <c:v>1154</c:v>
                </c:pt>
                <c:pt idx="996">
                  <c:v>1155</c:v>
                </c:pt>
                <c:pt idx="997">
                  <c:v>1156</c:v>
                </c:pt>
                <c:pt idx="998">
                  <c:v>1157</c:v>
                </c:pt>
                <c:pt idx="999">
                  <c:v>1158</c:v>
                </c:pt>
                <c:pt idx="1000">
                  <c:v>1159</c:v>
                </c:pt>
                <c:pt idx="1001">
                  <c:v>1160</c:v>
                </c:pt>
                <c:pt idx="1002">
                  <c:v>1161</c:v>
                </c:pt>
                <c:pt idx="1003">
                  <c:v>1162</c:v>
                </c:pt>
                <c:pt idx="1004">
                  <c:v>1163</c:v>
                </c:pt>
                <c:pt idx="1005">
                  <c:v>1164</c:v>
                </c:pt>
                <c:pt idx="1006">
                  <c:v>1165</c:v>
                </c:pt>
                <c:pt idx="1007">
                  <c:v>1166</c:v>
                </c:pt>
                <c:pt idx="1008">
                  <c:v>1167</c:v>
                </c:pt>
                <c:pt idx="1009">
                  <c:v>1168</c:v>
                </c:pt>
                <c:pt idx="1010">
                  <c:v>1169</c:v>
                </c:pt>
                <c:pt idx="1011">
                  <c:v>1170</c:v>
                </c:pt>
                <c:pt idx="1012">
                  <c:v>1171</c:v>
                </c:pt>
                <c:pt idx="1013">
                  <c:v>1172</c:v>
                </c:pt>
                <c:pt idx="1014">
                  <c:v>1173</c:v>
                </c:pt>
                <c:pt idx="1015">
                  <c:v>1174</c:v>
                </c:pt>
                <c:pt idx="1016">
                  <c:v>1175</c:v>
                </c:pt>
                <c:pt idx="1017">
                  <c:v>1176</c:v>
                </c:pt>
                <c:pt idx="1018">
                  <c:v>1177</c:v>
                </c:pt>
                <c:pt idx="1019">
                  <c:v>1178</c:v>
                </c:pt>
                <c:pt idx="1020">
                  <c:v>1179</c:v>
                </c:pt>
                <c:pt idx="1021">
                  <c:v>1180</c:v>
                </c:pt>
                <c:pt idx="1022">
                  <c:v>1181</c:v>
                </c:pt>
                <c:pt idx="1023">
                  <c:v>1182</c:v>
                </c:pt>
                <c:pt idx="1024">
                  <c:v>1183</c:v>
                </c:pt>
                <c:pt idx="1025">
                  <c:v>1184</c:v>
                </c:pt>
                <c:pt idx="1026">
                  <c:v>1185</c:v>
                </c:pt>
                <c:pt idx="1027">
                  <c:v>1186</c:v>
                </c:pt>
                <c:pt idx="1028">
                  <c:v>1187</c:v>
                </c:pt>
                <c:pt idx="1029">
                  <c:v>1188</c:v>
                </c:pt>
                <c:pt idx="1030">
                  <c:v>1189</c:v>
                </c:pt>
                <c:pt idx="1031">
                  <c:v>1190</c:v>
                </c:pt>
                <c:pt idx="1032">
                  <c:v>1191</c:v>
                </c:pt>
                <c:pt idx="1033">
                  <c:v>1192</c:v>
                </c:pt>
                <c:pt idx="1034">
                  <c:v>1193</c:v>
                </c:pt>
                <c:pt idx="1035">
                  <c:v>1194</c:v>
                </c:pt>
                <c:pt idx="1036">
                  <c:v>1195</c:v>
                </c:pt>
                <c:pt idx="1037">
                  <c:v>1196</c:v>
                </c:pt>
                <c:pt idx="1038">
                  <c:v>1197</c:v>
                </c:pt>
                <c:pt idx="1039">
                  <c:v>1198</c:v>
                </c:pt>
                <c:pt idx="1040">
                  <c:v>1199</c:v>
                </c:pt>
                <c:pt idx="1041">
                  <c:v>1200</c:v>
                </c:pt>
                <c:pt idx="1042">
                  <c:v>1201</c:v>
                </c:pt>
                <c:pt idx="1043">
                  <c:v>1202</c:v>
                </c:pt>
                <c:pt idx="1044">
                  <c:v>1203</c:v>
                </c:pt>
                <c:pt idx="1045">
                  <c:v>1204</c:v>
                </c:pt>
                <c:pt idx="1046">
                  <c:v>1205</c:v>
                </c:pt>
                <c:pt idx="1047">
                  <c:v>1206</c:v>
                </c:pt>
                <c:pt idx="1048">
                  <c:v>1207</c:v>
                </c:pt>
                <c:pt idx="1049">
                  <c:v>1208</c:v>
                </c:pt>
                <c:pt idx="1050">
                  <c:v>1209</c:v>
                </c:pt>
                <c:pt idx="1051">
                  <c:v>1210</c:v>
                </c:pt>
                <c:pt idx="1052">
                  <c:v>1211</c:v>
                </c:pt>
                <c:pt idx="1053">
                  <c:v>1212</c:v>
                </c:pt>
                <c:pt idx="1054">
                  <c:v>1213</c:v>
                </c:pt>
                <c:pt idx="1055">
                  <c:v>1214</c:v>
                </c:pt>
                <c:pt idx="1056">
                  <c:v>1215</c:v>
                </c:pt>
                <c:pt idx="1057">
                  <c:v>1216</c:v>
                </c:pt>
                <c:pt idx="1058">
                  <c:v>1217</c:v>
                </c:pt>
                <c:pt idx="1059">
                  <c:v>1218</c:v>
                </c:pt>
                <c:pt idx="1060">
                  <c:v>1219</c:v>
                </c:pt>
                <c:pt idx="1061">
                  <c:v>1220</c:v>
                </c:pt>
                <c:pt idx="1062">
                  <c:v>1221</c:v>
                </c:pt>
                <c:pt idx="1063">
                  <c:v>1222</c:v>
                </c:pt>
                <c:pt idx="1064">
                  <c:v>1223</c:v>
                </c:pt>
                <c:pt idx="1065">
                  <c:v>1224</c:v>
                </c:pt>
                <c:pt idx="1066">
                  <c:v>1225</c:v>
                </c:pt>
                <c:pt idx="1067">
                  <c:v>1226</c:v>
                </c:pt>
                <c:pt idx="1068">
                  <c:v>1227</c:v>
                </c:pt>
                <c:pt idx="1069">
                  <c:v>1228</c:v>
                </c:pt>
                <c:pt idx="1070">
                  <c:v>1229</c:v>
                </c:pt>
                <c:pt idx="1071">
                  <c:v>1230</c:v>
                </c:pt>
                <c:pt idx="1072">
                  <c:v>1231</c:v>
                </c:pt>
                <c:pt idx="1073">
                  <c:v>1232</c:v>
                </c:pt>
                <c:pt idx="1074">
                  <c:v>1233</c:v>
                </c:pt>
                <c:pt idx="1075">
                  <c:v>1234</c:v>
                </c:pt>
                <c:pt idx="1076">
                  <c:v>1235</c:v>
                </c:pt>
                <c:pt idx="1077">
                  <c:v>1236</c:v>
                </c:pt>
                <c:pt idx="1078">
                  <c:v>1237</c:v>
                </c:pt>
                <c:pt idx="1079">
                  <c:v>1238</c:v>
                </c:pt>
                <c:pt idx="1080">
                  <c:v>1239</c:v>
                </c:pt>
                <c:pt idx="1081">
                  <c:v>1240</c:v>
                </c:pt>
                <c:pt idx="1082">
                  <c:v>1241</c:v>
                </c:pt>
                <c:pt idx="1083">
                  <c:v>1242</c:v>
                </c:pt>
                <c:pt idx="1084">
                  <c:v>1243</c:v>
                </c:pt>
                <c:pt idx="1085">
                  <c:v>1244</c:v>
                </c:pt>
                <c:pt idx="1086">
                  <c:v>1245</c:v>
                </c:pt>
                <c:pt idx="1087">
                  <c:v>1246</c:v>
                </c:pt>
                <c:pt idx="1088">
                  <c:v>1247</c:v>
                </c:pt>
                <c:pt idx="1089">
                  <c:v>1248</c:v>
                </c:pt>
                <c:pt idx="1090">
                  <c:v>1249</c:v>
                </c:pt>
                <c:pt idx="1091">
                  <c:v>1250</c:v>
                </c:pt>
                <c:pt idx="1092">
                  <c:v>1251</c:v>
                </c:pt>
                <c:pt idx="1093">
                  <c:v>1252</c:v>
                </c:pt>
                <c:pt idx="1094">
                  <c:v>1253</c:v>
                </c:pt>
                <c:pt idx="1095">
                  <c:v>1254</c:v>
                </c:pt>
                <c:pt idx="1096">
                  <c:v>1255</c:v>
                </c:pt>
                <c:pt idx="1097">
                  <c:v>1256</c:v>
                </c:pt>
                <c:pt idx="1098">
                  <c:v>1257</c:v>
                </c:pt>
                <c:pt idx="1099">
                  <c:v>1258</c:v>
                </c:pt>
                <c:pt idx="1100">
                  <c:v>1259</c:v>
                </c:pt>
                <c:pt idx="1101">
                  <c:v>1260</c:v>
                </c:pt>
                <c:pt idx="1102">
                  <c:v>1261</c:v>
                </c:pt>
                <c:pt idx="1103">
                  <c:v>1262</c:v>
                </c:pt>
                <c:pt idx="1104">
                  <c:v>1263</c:v>
                </c:pt>
                <c:pt idx="1105">
                  <c:v>1264</c:v>
                </c:pt>
                <c:pt idx="1106">
                  <c:v>1265</c:v>
                </c:pt>
                <c:pt idx="1107">
                  <c:v>1266</c:v>
                </c:pt>
                <c:pt idx="1108">
                  <c:v>1267</c:v>
                </c:pt>
                <c:pt idx="1109">
                  <c:v>1268</c:v>
                </c:pt>
                <c:pt idx="1110">
                  <c:v>1269</c:v>
                </c:pt>
                <c:pt idx="1111">
                  <c:v>1270</c:v>
                </c:pt>
                <c:pt idx="1112">
                  <c:v>1271</c:v>
                </c:pt>
                <c:pt idx="1113">
                  <c:v>1272</c:v>
                </c:pt>
                <c:pt idx="1114">
                  <c:v>1273</c:v>
                </c:pt>
                <c:pt idx="1115">
                  <c:v>1274</c:v>
                </c:pt>
                <c:pt idx="1116">
                  <c:v>1275</c:v>
                </c:pt>
                <c:pt idx="1117">
                  <c:v>1276</c:v>
                </c:pt>
                <c:pt idx="1118">
                  <c:v>1277</c:v>
                </c:pt>
                <c:pt idx="1119">
                  <c:v>1278</c:v>
                </c:pt>
                <c:pt idx="1120">
                  <c:v>1279</c:v>
                </c:pt>
                <c:pt idx="1121">
                  <c:v>1280</c:v>
                </c:pt>
                <c:pt idx="1122">
                  <c:v>1281</c:v>
                </c:pt>
                <c:pt idx="1123">
                  <c:v>1282</c:v>
                </c:pt>
                <c:pt idx="1124">
                  <c:v>1283</c:v>
                </c:pt>
                <c:pt idx="1125">
                  <c:v>1284</c:v>
                </c:pt>
                <c:pt idx="1126">
                  <c:v>1285</c:v>
                </c:pt>
                <c:pt idx="1127">
                  <c:v>1286</c:v>
                </c:pt>
                <c:pt idx="1128">
                  <c:v>1287</c:v>
                </c:pt>
                <c:pt idx="1129">
                  <c:v>1288</c:v>
                </c:pt>
                <c:pt idx="1130">
                  <c:v>1289</c:v>
                </c:pt>
                <c:pt idx="1131">
                  <c:v>1290</c:v>
                </c:pt>
                <c:pt idx="1132">
                  <c:v>1291</c:v>
                </c:pt>
                <c:pt idx="1133">
                  <c:v>1292</c:v>
                </c:pt>
                <c:pt idx="1134">
                  <c:v>1293</c:v>
                </c:pt>
                <c:pt idx="1135">
                  <c:v>1294</c:v>
                </c:pt>
                <c:pt idx="1136">
                  <c:v>1295</c:v>
                </c:pt>
                <c:pt idx="1137">
                  <c:v>1296</c:v>
                </c:pt>
                <c:pt idx="1138">
                  <c:v>1297</c:v>
                </c:pt>
                <c:pt idx="1139">
                  <c:v>1298</c:v>
                </c:pt>
                <c:pt idx="1140">
                  <c:v>1299</c:v>
                </c:pt>
                <c:pt idx="1141">
                  <c:v>1300</c:v>
                </c:pt>
                <c:pt idx="1142">
                  <c:v>1301</c:v>
                </c:pt>
                <c:pt idx="1143">
                  <c:v>1302</c:v>
                </c:pt>
                <c:pt idx="1144">
                  <c:v>1303</c:v>
                </c:pt>
                <c:pt idx="1145">
                  <c:v>1304</c:v>
                </c:pt>
                <c:pt idx="1146">
                  <c:v>1305</c:v>
                </c:pt>
                <c:pt idx="1147">
                  <c:v>1306</c:v>
                </c:pt>
                <c:pt idx="1148">
                  <c:v>1307</c:v>
                </c:pt>
                <c:pt idx="1149">
                  <c:v>1308</c:v>
                </c:pt>
                <c:pt idx="1150">
                  <c:v>1309</c:v>
                </c:pt>
                <c:pt idx="1151">
                  <c:v>1310</c:v>
                </c:pt>
                <c:pt idx="1152">
                  <c:v>1311</c:v>
                </c:pt>
                <c:pt idx="1153">
                  <c:v>1312</c:v>
                </c:pt>
                <c:pt idx="1154">
                  <c:v>1313</c:v>
                </c:pt>
                <c:pt idx="1155">
                  <c:v>1314</c:v>
                </c:pt>
                <c:pt idx="1156">
                  <c:v>1315</c:v>
                </c:pt>
                <c:pt idx="1157">
                  <c:v>1316</c:v>
                </c:pt>
                <c:pt idx="1158">
                  <c:v>1317</c:v>
                </c:pt>
                <c:pt idx="1159">
                  <c:v>1318</c:v>
                </c:pt>
                <c:pt idx="1160">
                  <c:v>1319</c:v>
                </c:pt>
                <c:pt idx="1161">
                  <c:v>1320</c:v>
                </c:pt>
                <c:pt idx="1162">
                  <c:v>1321</c:v>
                </c:pt>
                <c:pt idx="1163">
                  <c:v>1322</c:v>
                </c:pt>
                <c:pt idx="1164">
                  <c:v>1323</c:v>
                </c:pt>
                <c:pt idx="1165">
                  <c:v>1324</c:v>
                </c:pt>
                <c:pt idx="1166">
                  <c:v>1325</c:v>
                </c:pt>
                <c:pt idx="1167">
                  <c:v>1326</c:v>
                </c:pt>
                <c:pt idx="1168">
                  <c:v>1327</c:v>
                </c:pt>
                <c:pt idx="1169">
                  <c:v>1328</c:v>
                </c:pt>
                <c:pt idx="1170">
                  <c:v>1329</c:v>
                </c:pt>
                <c:pt idx="1171">
                  <c:v>1330</c:v>
                </c:pt>
                <c:pt idx="1172">
                  <c:v>1331</c:v>
                </c:pt>
                <c:pt idx="1173">
                  <c:v>1332</c:v>
                </c:pt>
                <c:pt idx="1174">
                  <c:v>1333</c:v>
                </c:pt>
                <c:pt idx="1175">
                  <c:v>1334</c:v>
                </c:pt>
                <c:pt idx="1176">
                  <c:v>1335</c:v>
                </c:pt>
                <c:pt idx="1177">
                  <c:v>1336</c:v>
                </c:pt>
                <c:pt idx="1178">
                  <c:v>1337</c:v>
                </c:pt>
                <c:pt idx="1179">
                  <c:v>1338</c:v>
                </c:pt>
                <c:pt idx="1180">
                  <c:v>1339</c:v>
                </c:pt>
                <c:pt idx="1181">
                  <c:v>1340</c:v>
                </c:pt>
                <c:pt idx="1182">
                  <c:v>1341</c:v>
                </c:pt>
                <c:pt idx="1183">
                  <c:v>1342</c:v>
                </c:pt>
                <c:pt idx="1184">
                  <c:v>1343</c:v>
                </c:pt>
                <c:pt idx="1185">
                  <c:v>1344</c:v>
                </c:pt>
                <c:pt idx="1186">
                  <c:v>1345</c:v>
                </c:pt>
                <c:pt idx="1187">
                  <c:v>1346</c:v>
                </c:pt>
                <c:pt idx="1188">
                  <c:v>1347</c:v>
                </c:pt>
                <c:pt idx="1189">
                  <c:v>1348</c:v>
                </c:pt>
                <c:pt idx="1190">
                  <c:v>1349</c:v>
                </c:pt>
                <c:pt idx="1191">
                  <c:v>1350</c:v>
                </c:pt>
                <c:pt idx="1192">
                  <c:v>1351</c:v>
                </c:pt>
                <c:pt idx="1193">
                  <c:v>1352</c:v>
                </c:pt>
                <c:pt idx="1194">
                  <c:v>1353</c:v>
                </c:pt>
                <c:pt idx="1195">
                  <c:v>1354</c:v>
                </c:pt>
                <c:pt idx="1196">
                  <c:v>1355</c:v>
                </c:pt>
                <c:pt idx="1197">
                  <c:v>1356</c:v>
                </c:pt>
                <c:pt idx="1198">
                  <c:v>1357</c:v>
                </c:pt>
                <c:pt idx="1199">
                  <c:v>1358</c:v>
                </c:pt>
                <c:pt idx="1200">
                  <c:v>1359</c:v>
                </c:pt>
                <c:pt idx="1201">
                  <c:v>1360</c:v>
                </c:pt>
                <c:pt idx="1202">
                  <c:v>1361</c:v>
                </c:pt>
                <c:pt idx="1203">
                  <c:v>1362</c:v>
                </c:pt>
                <c:pt idx="1204">
                  <c:v>1363</c:v>
                </c:pt>
                <c:pt idx="1205">
                  <c:v>1364</c:v>
                </c:pt>
                <c:pt idx="1206">
                  <c:v>1365</c:v>
                </c:pt>
                <c:pt idx="1207">
                  <c:v>1366</c:v>
                </c:pt>
                <c:pt idx="1208">
                  <c:v>1367</c:v>
                </c:pt>
                <c:pt idx="1209">
                  <c:v>1368</c:v>
                </c:pt>
                <c:pt idx="1210">
                  <c:v>1369</c:v>
                </c:pt>
                <c:pt idx="1211">
                  <c:v>1370</c:v>
                </c:pt>
                <c:pt idx="1212">
                  <c:v>1371</c:v>
                </c:pt>
                <c:pt idx="1213">
                  <c:v>1372</c:v>
                </c:pt>
                <c:pt idx="1214">
                  <c:v>1373</c:v>
                </c:pt>
                <c:pt idx="1215">
                  <c:v>1374</c:v>
                </c:pt>
                <c:pt idx="1216">
                  <c:v>1375</c:v>
                </c:pt>
                <c:pt idx="1217">
                  <c:v>1376</c:v>
                </c:pt>
                <c:pt idx="1218">
                  <c:v>1377</c:v>
                </c:pt>
                <c:pt idx="1219">
                  <c:v>1378</c:v>
                </c:pt>
                <c:pt idx="1220">
                  <c:v>1379</c:v>
                </c:pt>
                <c:pt idx="1221">
                  <c:v>1380</c:v>
                </c:pt>
                <c:pt idx="1222">
                  <c:v>1381</c:v>
                </c:pt>
                <c:pt idx="1223">
                  <c:v>1382</c:v>
                </c:pt>
                <c:pt idx="1224">
                  <c:v>1383</c:v>
                </c:pt>
                <c:pt idx="1225">
                  <c:v>1384</c:v>
                </c:pt>
                <c:pt idx="1226">
                  <c:v>1385</c:v>
                </c:pt>
                <c:pt idx="1227">
                  <c:v>1386</c:v>
                </c:pt>
                <c:pt idx="1228">
                  <c:v>1387</c:v>
                </c:pt>
                <c:pt idx="1229">
                  <c:v>1388</c:v>
                </c:pt>
                <c:pt idx="1230">
                  <c:v>1389</c:v>
                </c:pt>
                <c:pt idx="1231">
                  <c:v>1390</c:v>
                </c:pt>
                <c:pt idx="1232">
                  <c:v>1391</c:v>
                </c:pt>
                <c:pt idx="1233">
                  <c:v>1392</c:v>
                </c:pt>
                <c:pt idx="1234">
                  <c:v>1393</c:v>
                </c:pt>
                <c:pt idx="1235">
                  <c:v>1394</c:v>
                </c:pt>
                <c:pt idx="1236">
                  <c:v>1395</c:v>
                </c:pt>
                <c:pt idx="1237">
                  <c:v>1396</c:v>
                </c:pt>
                <c:pt idx="1238">
                  <c:v>1397</c:v>
                </c:pt>
                <c:pt idx="1239">
                  <c:v>1398</c:v>
                </c:pt>
                <c:pt idx="1240">
                  <c:v>1399</c:v>
                </c:pt>
                <c:pt idx="1241">
                  <c:v>1400</c:v>
                </c:pt>
                <c:pt idx="1242">
                  <c:v>1401</c:v>
                </c:pt>
                <c:pt idx="1243">
                  <c:v>1402</c:v>
                </c:pt>
                <c:pt idx="1244">
                  <c:v>1403</c:v>
                </c:pt>
                <c:pt idx="1245">
                  <c:v>1404</c:v>
                </c:pt>
                <c:pt idx="1246">
                  <c:v>1405</c:v>
                </c:pt>
                <c:pt idx="1247">
                  <c:v>1406</c:v>
                </c:pt>
                <c:pt idx="1248">
                  <c:v>1407</c:v>
                </c:pt>
                <c:pt idx="1249">
                  <c:v>1408</c:v>
                </c:pt>
                <c:pt idx="1250">
                  <c:v>1409</c:v>
                </c:pt>
                <c:pt idx="1251">
                  <c:v>1410</c:v>
                </c:pt>
                <c:pt idx="1252">
                  <c:v>1411</c:v>
                </c:pt>
                <c:pt idx="1253">
                  <c:v>1412</c:v>
                </c:pt>
                <c:pt idx="1254">
                  <c:v>1413</c:v>
                </c:pt>
                <c:pt idx="1255">
                  <c:v>1414</c:v>
                </c:pt>
                <c:pt idx="1256">
                  <c:v>1415</c:v>
                </c:pt>
                <c:pt idx="1257">
                  <c:v>1416</c:v>
                </c:pt>
                <c:pt idx="1258">
                  <c:v>1417</c:v>
                </c:pt>
                <c:pt idx="1259">
                  <c:v>1418</c:v>
                </c:pt>
                <c:pt idx="1260">
                  <c:v>1419</c:v>
                </c:pt>
                <c:pt idx="1261">
                  <c:v>1420</c:v>
                </c:pt>
                <c:pt idx="1262">
                  <c:v>1421</c:v>
                </c:pt>
                <c:pt idx="1263">
                  <c:v>1422</c:v>
                </c:pt>
                <c:pt idx="1264">
                  <c:v>1423</c:v>
                </c:pt>
                <c:pt idx="1265">
                  <c:v>1424</c:v>
                </c:pt>
                <c:pt idx="1266">
                  <c:v>1425</c:v>
                </c:pt>
                <c:pt idx="1267">
                  <c:v>1426</c:v>
                </c:pt>
                <c:pt idx="1268">
                  <c:v>1427</c:v>
                </c:pt>
                <c:pt idx="1269">
                  <c:v>1428</c:v>
                </c:pt>
                <c:pt idx="1270">
                  <c:v>1429</c:v>
                </c:pt>
                <c:pt idx="1271">
                  <c:v>1430</c:v>
                </c:pt>
                <c:pt idx="1272">
                  <c:v>1431</c:v>
                </c:pt>
                <c:pt idx="1273">
                  <c:v>1432</c:v>
                </c:pt>
                <c:pt idx="1274">
                  <c:v>1433</c:v>
                </c:pt>
                <c:pt idx="1275">
                  <c:v>1434</c:v>
                </c:pt>
                <c:pt idx="1276">
                  <c:v>1435</c:v>
                </c:pt>
                <c:pt idx="1277">
                  <c:v>1436</c:v>
                </c:pt>
                <c:pt idx="1278">
                  <c:v>1437</c:v>
                </c:pt>
                <c:pt idx="1279">
                  <c:v>1438</c:v>
                </c:pt>
                <c:pt idx="1280">
                  <c:v>1439</c:v>
                </c:pt>
                <c:pt idx="1281">
                  <c:v>1440</c:v>
                </c:pt>
                <c:pt idx="1282">
                  <c:v>1441</c:v>
                </c:pt>
                <c:pt idx="1283">
                  <c:v>1442</c:v>
                </c:pt>
                <c:pt idx="1284">
                  <c:v>1443</c:v>
                </c:pt>
                <c:pt idx="1285">
                  <c:v>1444</c:v>
                </c:pt>
                <c:pt idx="1286">
                  <c:v>1445</c:v>
                </c:pt>
                <c:pt idx="1287">
                  <c:v>1446</c:v>
                </c:pt>
                <c:pt idx="1288">
                  <c:v>1447</c:v>
                </c:pt>
                <c:pt idx="1289">
                  <c:v>1448</c:v>
                </c:pt>
                <c:pt idx="1290">
                  <c:v>1449</c:v>
                </c:pt>
                <c:pt idx="1291">
                  <c:v>1450</c:v>
                </c:pt>
                <c:pt idx="1292">
                  <c:v>1451</c:v>
                </c:pt>
                <c:pt idx="1293">
                  <c:v>1452</c:v>
                </c:pt>
                <c:pt idx="1294">
                  <c:v>1453</c:v>
                </c:pt>
                <c:pt idx="1295">
                  <c:v>1454</c:v>
                </c:pt>
                <c:pt idx="1296">
                  <c:v>1455</c:v>
                </c:pt>
                <c:pt idx="1297">
                  <c:v>1456</c:v>
                </c:pt>
                <c:pt idx="1298">
                  <c:v>1457</c:v>
                </c:pt>
                <c:pt idx="1299">
                  <c:v>1458</c:v>
                </c:pt>
                <c:pt idx="1300">
                  <c:v>1459</c:v>
                </c:pt>
                <c:pt idx="1301">
                  <c:v>1460</c:v>
                </c:pt>
                <c:pt idx="1302">
                  <c:v>1461</c:v>
                </c:pt>
                <c:pt idx="1303">
                  <c:v>1462</c:v>
                </c:pt>
                <c:pt idx="1304">
                  <c:v>1463</c:v>
                </c:pt>
                <c:pt idx="1305">
                  <c:v>1464</c:v>
                </c:pt>
                <c:pt idx="1306">
                  <c:v>1465</c:v>
                </c:pt>
                <c:pt idx="1307">
                  <c:v>1466</c:v>
                </c:pt>
                <c:pt idx="1308">
                  <c:v>1467</c:v>
                </c:pt>
                <c:pt idx="1309">
                  <c:v>1468</c:v>
                </c:pt>
                <c:pt idx="1310">
                  <c:v>1469</c:v>
                </c:pt>
                <c:pt idx="1311">
                  <c:v>1470</c:v>
                </c:pt>
                <c:pt idx="1312">
                  <c:v>1471</c:v>
                </c:pt>
                <c:pt idx="1313">
                  <c:v>1472</c:v>
                </c:pt>
                <c:pt idx="1314">
                  <c:v>1473</c:v>
                </c:pt>
                <c:pt idx="1315">
                  <c:v>1474</c:v>
                </c:pt>
                <c:pt idx="1316">
                  <c:v>1475</c:v>
                </c:pt>
                <c:pt idx="1317">
                  <c:v>1476</c:v>
                </c:pt>
                <c:pt idx="1318">
                  <c:v>1477</c:v>
                </c:pt>
                <c:pt idx="1319">
                  <c:v>1478</c:v>
                </c:pt>
                <c:pt idx="1320">
                  <c:v>1479</c:v>
                </c:pt>
                <c:pt idx="1321">
                  <c:v>1480</c:v>
                </c:pt>
                <c:pt idx="1322">
                  <c:v>1481</c:v>
                </c:pt>
                <c:pt idx="1323">
                  <c:v>1482</c:v>
                </c:pt>
                <c:pt idx="1324">
                  <c:v>1483</c:v>
                </c:pt>
                <c:pt idx="1325">
                  <c:v>1484</c:v>
                </c:pt>
                <c:pt idx="1326">
                  <c:v>1485</c:v>
                </c:pt>
                <c:pt idx="1327">
                  <c:v>1486</c:v>
                </c:pt>
                <c:pt idx="1328">
                  <c:v>1487</c:v>
                </c:pt>
                <c:pt idx="1329">
                  <c:v>1488</c:v>
                </c:pt>
                <c:pt idx="1330">
                  <c:v>1489</c:v>
                </c:pt>
                <c:pt idx="1331">
                  <c:v>1490</c:v>
                </c:pt>
                <c:pt idx="1332">
                  <c:v>1491</c:v>
                </c:pt>
                <c:pt idx="1333">
                  <c:v>1492</c:v>
                </c:pt>
                <c:pt idx="1334">
                  <c:v>1493</c:v>
                </c:pt>
                <c:pt idx="1335">
                  <c:v>1494</c:v>
                </c:pt>
                <c:pt idx="1336">
                  <c:v>1495</c:v>
                </c:pt>
                <c:pt idx="1337">
                  <c:v>1496</c:v>
                </c:pt>
                <c:pt idx="1338">
                  <c:v>1497</c:v>
                </c:pt>
                <c:pt idx="1339">
                  <c:v>1498</c:v>
                </c:pt>
                <c:pt idx="1340">
                  <c:v>1499</c:v>
                </c:pt>
                <c:pt idx="1341">
                  <c:v>1500</c:v>
                </c:pt>
                <c:pt idx="1342">
                  <c:v>1501</c:v>
                </c:pt>
                <c:pt idx="1343">
                  <c:v>1502</c:v>
                </c:pt>
                <c:pt idx="1344">
                  <c:v>1503</c:v>
                </c:pt>
                <c:pt idx="1345">
                  <c:v>1504</c:v>
                </c:pt>
                <c:pt idx="1346">
                  <c:v>1505</c:v>
                </c:pt>
                <c:pt idx="1347">
                  <c:v>1506</c:v>
                </c:pt>
                <c:pt idx="1348">
                  <c:v>1507</c:v>
                </c:pt>
                <c:pt idx="1349">
                  <c:v>1508</c:v>
                </c:pt>
                <c:pt idx="1350">
                  <c:v>1509</c:v>
                </c:pt>
                <c:pt idx="1351">
                  <c:v>1510</c:v>
                </c:pt>
                <c:pt idx="1352">
                  <c:v>1511</c:v>
                </c:pt>
                <c:pt idx="1353">
                  <c:v>1512</c:v>
                </c:pt>
                <c:pt idx="1354">
                  <c:v>1513</c:v>
                </c:pt>
                <c:pt idx="1355">
                  <c:v>1514</c:v>
                </c:pt>
                <c:pt idx="1356">
                  <c:v>1515</c:v>
                </c:pt>
                <c:pt idx="1357">
                  <c:v>1516</c:v>
                </c:pt>
                <c:pt idx="1358">
                  <c:v>1517</c:v>
                </c:pt>
                <c:pt idx="1359">
                  <c:v>1518</c:v>
                </c:pt>
                <c:pt idx="1360">
                  <c:v>1519</c:v>
                </c:pt>
                <c:pt idx="1361">
                  <c:v>1520</c:v>
                </c:pt>
                <c:pt idx="1362">
                  <c:v>1521</c:v>
                </c:pt>
                <c:pt idx="1363">
                  <c:v>1522</c:v>
                </c:pt>
                <c:pt idx="1364">
                  <c:v>1523</c:v>
                </c:pt>
                <c:pt idx="1365">
                  <c:v>1524</c:v>
                </c:pt>
                <c:pt idx="1366">
                  <c:v>1525</c:v>
                </c:pt>
                <c:pt idx="1367">
                  <c:v>1526</c:v>
                </c:pt>
                <c:pt idx="1368">
                  <c:v>1527</c:v>
                </c:pt>
                <c:pt idx="1369">
                  <c:v>1528</c:v>
                </c:pt>
                <c:pt idx="1370">
                  <c:v>1529</c:v>
                </c:pt>
                <c:pt idx="1371">
                  <c:v>1530</c:v>
                </c:pt>
                <c:pt idx="1372">
                  <c:v>1531</c:v>
                </c:pt>
                <c:pt idx="1373">
                  <c:v>1532</c:v>
                </c:pt>
                <c:pt idx="1374">
                  <c:v>1533</c:v>
                </c:pt>
                <c:pt idx="1375">
                  <c:v>1534</c:v>
                </c:pt>
                <c:pt idx="1376">
                  <c:v>1535</c:v>
                </c:pt>
                <c:pt idx="1377">
                  <c:v>1536</c:v>
                </c:pt>
                <c:pt idx="1378">
                  <c:v>1537</c:v>
                </c:pt>
                <c:pt idx="1379">
                  <c:v>1538</c:v>
                </c:pt>
                <c:pt idx="1380">
                  <c:v>1539</c:v>
                </c:pt>
                <c:pt idx="1381">
                  <c:v>1540</c:v>
                </c:pt>
                <c:pt idx="1382">
                  <c:v>1541</c:v>
                </c:pt>
                <c:pt idx="1383">
                  <c:v>1542</c:v>
                </c:pt>
                <c:pt idx="1384">
                  <c:v>1543</c:v>
                </c:pt>
                <c:pt idx="1385">
                  <c:v>1544</c:v>
                </c:pt>
                <c:pt idx="1386">
                  <c:v>1545</c:v>
                </c:pt>
                <c:pt idx="1387">
                  <c:v>1546</c:v>
                </c:pt>
                <c:pt idx="1388">
                  <c:v>1547</c:v>
                </c:pt>
                <c:pt idx="1389">
                  <c:v>1548</c:v>
                </c:pt>
                <c:pt idx="1390">
                  <c:v>1549</c:v>
                </c:pt>
                <c:pt idx="1391">
                  <c:v>1550</c:v>
                </c:pt>
                <c:pt idx="1392">
                  <c:v>1551</c:v>
                </c:pt>
                <c:pt idx="1393">
                  <c:v>1552</c:v>
                </c:pt>
                <c:pt idx="1394">
                  <c:v>1553</c:v>
                </c:pt>
                <c:pt idx="1395">
                  <c:v>1554</c:v>
                </c:pt>
                <c:pt idx="1396">
                  <c:v>1555</c:v>
                </c:pt>
                <c:pt idx="1397">
                  <c:v>1556</c:v>
                </c:pt>
                <c:pt idx="1398">
                  <c:v>1557</c:v>
                </c:pt>
                <c:pt idx="1399">
                  <c:v>1558</c:v>
                </c:pt>
                <c:pt idx="1400">
                  <c:v>1559</c:v>
                </c:pt>
                <c:pt idx="1401">
                  <c:v>1560</c:v>
                </c:pt>
                <c:pt idx="1402">
                  <c:v>1561</c:v>
                </c:pt>
                <c:pt idx="1403">
                  <c:v>1562</c:v>
                </c:pt>
                <c:pt idx="1404">
                  <c:v>1563</c:v>
                </c:pt>
                <c:pt idx="1405">
                  <c:v>1564</c:v>
                </c:pt>
                <c:pt idx="1406">
                  <c:v>1565</c:v>
                </c:pt>
                <c:pt idx="1407">
                  <c:v>1566</c:v>
                </c:pt>
                <c:pt idx="1408">
                  <c:v>1567</c:v>
                </c:pt>
                <c:pt idx="1409">
                  <c:v>1568</c:v>
                </c:pt>
                <c:pt idx="1410">
                  <c:v>1569</c:v>
                </c:pt>
                <c:pt idx="1411">
                  <c:v>1570</c:v>
                </c:pt>
                <c:pt idx="1412">
                  <c:v>1571</c:v>
                </c:pt>
                <c:pt idx="1413">
                  <c:v>1572</c:v>
                </c:pt>
                <c:pt idx="1414">
                  <c:v>1573</c:v>
                </c:pt>
                <c:pt idx="1415">
                  <c:v>1574</c:v>
                </c:pt>
                <c:pt idx="1416">
                  <c:v>1575</c:v>
                </c:pt>
                <c:pt idx="1417">
                  <c:v>1576</c:v>
                </c:pt>
                <c:pt idx="1418">
                  <c:v>1577</c:v>
                </c:pt>
                <c:pt idx="1419">
                  <c:v>1578</c:v>
                </c:pt>
                <c:pt idx="1420">
                  <c:v>1579</c:v>
                </c:pt>
                <c:pt idx="1421">
                  <c:v>1580</c:v>
                </c:pt>
                <c:pt idx="1422">
                  <c:v>1581</c:v>
                </c:pt>
                <c:pt idx="1423">
                  <c:v>1582</c:v>
                </c:pt>
                <c:pt idx="1424">
                  <c:v>1583</c:v>
                </c:pt>
                <c:pt idx="1425">
                  <c:v>1584</c:v>
                </c:pt>
                <c:pt idx="1426">
                  <c:v>1585</c:v>
                </c:pt>
                <c:pt idx="1427">
                  <c:v>1586</c:v>
                </c:pt>
                <c:pt idx="1428">
                  <c:v>1587</c:v>
                </c:pt>
                <c:pt idx="1429">
                  <c:v>1588</c:v>
                </c:pt>
                <c:pt idx="1430">
                  <c:v>1589</c:v>
                </c:pt>
                <c:pt idx="1431">
                  <c:v>1590</c:v>
                </c:pt>
                <c:pt idx="1432">
                  <c:v>1591</c:v>
                </c:pt>
                <c:pt idx="1433">
                  <c:v>1592</c:v>
                </c:pt>
                <c:pt idx="1434">
                  <c:v>1593</c:v>
                </c:pt>
                <c:pt idx="1435">
                  <c:v>1594</c:v>
                </c:pt>
                <c:pt idx="1436">
                  <c:v>1595</c:v>
                </c:pt>
                <c:pt idx="1437">
                  <c:v>1596</c:v>
                </c:pt>
                <c:pt idx="1438">
                  <c:v>1597</c:v>
                </c:pt>
                <c:pt idx="1439">
                  <c:v>1598</c:v>
                </c:pt>
                <c:pt idx="1440">
                  <c:v>1599</c:v>
                </c:pt>
                <c:pt idx="1441">
                  <c:v>1600</c:v>
                </c:pt>
                <c:pt idx="1442">
                  <c:v>1601</c:v>
                </c:pt>
                <c:pt idx="1443">
                  <c:v>1602</c:v>
                </c:pt>
                <c:pt idx="1444">
                  <c:v>1603</c:v>
                </c:pt>
                <c:pt idx="1445">
                  <c:v>1604</c:v>
                </c:pt>
                <c:pt idx="1446">
                  <c:v>1605</c:v>
                </c:pt>
                <c:pt idx="1447">
                  <c:v>1606</c:v>
                </c:pt>
                <c:pt idx="1448">
                  <c:v>1607</c:v>
                </c:pt>
                <c:pt idx="1449">
                  <c:v>1608</c:v>
                </c:pt>
                <c:pt idx="1450">
                  <c:v>1609</c:v>
                </c:pt>
                <c:pt idx="1451">
                  <c:v>1610</c:v>
                </c:pt>
                <c:pt idx="1452">
                  <c:v>1611</c:v>
                </c:pt>
                <c:pt idx="1453">
                  <c:v>1612</c:v>
                </c:pt>
                <c:pt idx="1454">
                  <c:v>1613</c:v>
                </c:pt>
                <c:pt idx="1455">
                  <c:v>1614</c:v>
                </c:pt>
                <c:pt idx="1456">
                  <c:v>1615</c:v>
                </c:pt>
                <c:pt idx="1457">
                  <c:v>1616</c:v>
                </c:pt>
                <c:pt idx="1458">
                  <c:v>1617</c:v>
                </c:pt>
                <c:pt idx="1459">
                  <c:v>1618</c:v>
                </c:pt>
                <c:pt idx="1460">
                  <c:v>1619</c:v>
                </c:pt>
                <c:pt idx="1461">
                  <c:v>1620</c:v>
                </c:pt>
                <c:pt idx="1462">
                  <c:v>1621</c:v>
                </c:pt>
                <c:pt idx="1463">
                  <c:v>1622</c:v>
                </c:pt>
                <c:pt idx="1464">
                  <c:v>1623</c:v>
                </c:pt>
                <c:pt idx="1465">
                  <c:v>1624</c:v>
                </c:pt>
                <c:pt idx="1466">
                  <c:v>1625</c:v>
                </c:pt>
                <c:pt idx="1467">
                  <c:v>1626</c:v>
                </c:pt>
                <c:pt idx="1468">
                  <c:v>1627</c:v>
                </c:pt>
                <c:pt idx="1469">
                  <c:v>1628</c:v>
                </c:pt>
                <c:pt idx="1470">
                  <c:v>1629</c:v>
                </c:pt>
                <c:pt idx="1471">
                  <c:v>1630</c:v>
                </c:pt>
                <c:pt idx="1472">
                  <c:v>1631</c:v>
                </c:pt>
                <c:pt idx="1473">
                  <c:v>1632</c:v>
                </c:pt>
                <c:pt idx="1474">
                  <c:v>1633</c:v>
                </c:pt>
                <c:pt idx="1475">
                  <c:v>1634</c:v>
                </c:pt>
                <c:pt idx="1476">
                  <c:v>1635</c:v>
                </c:pt>
                <c:pt idx="1477">
                  <c:v>1636</c:v>
                </c:pt>
                <c:pt idx="1478">
                  <c:v>1637</c:v>
                </c:pt>
                <c:pt idx="1479">
                  <c:v>1638</c:v>
                </c:pt>
                <c:pt idx="1480">
                  <c:v>1639</c:v>
                </c:pt>
                <c:pt idx="1481">
                  <c:v>1640</c:v>
                </c:pt>
                <c:pt idx="1482">
                  <c:v>1641</c:v>
                </c:pt>
                <c:pt idx="1483">
                  <c:v>1642</c:v>
                </c:pt>
                <c:pt idx="1484">
                  <c:v>1643</c:v>
                </c:pt>
                <c:pt idx="1485">
                  <c:v>1644</c:v>
                </c:pt>
                <c:pt idx="1486">
                  <c:v>1645</c:v>
                </c:pt>
                <c:pt idx="1487">
                  <c:v>1646</c:v>
                </c:pt>
                <c:pt idx="1488">
                  <c:v>1647</c:v>
                </c:pt>
                <c:pt idx="1489">
                  <c:v>1648</c:v>
                </c:pt>
                <c:pt idx="1490">
                  <c:v>1649</c:v>
                </c:pt>
                <c:pt idx="1491">
                  <c:v>1650</c:v>
                </c:pt>
                <c:pt idx="1492">
                  <c:v>1651</c:v>
                </c:pt>
                <c:pt idx="1493">
                  <c:v>1652</c:v>
                </c:pt>
                <c:pt idx="1494">
                  <c:v>1653</c:v>
                </c:pt>
                <c:pt idx="1495">
                  <c:v>1654</c:v>
                </c:pt>
                <c:pt idx="1496">
                  <c:v>1655</c:v>
                </c:pt>
                <c:pt idx="1497">
                  <c:v>1656</c:v>
                </c:pt>
                <c:pt idx="1498">
                  <c:v>1657</c:v>
                </c:pt>
                <c:pt idx="1499">
                  <c:v>1658</c:v>
                </c:pt>
                <c:pt idx="1500">
                  <c:v>1659</c:v>
                </c:pt>
                <c:pt idx="1501">
                  <c:v>1660</c:v>
                </c:pt>
                <c:pt idx="1502">
                  <c:v>1661</c:v>
                </c:pt>
                <c:pt idx="1503">
                  <c:v>1662</c:v>
                </c:pt>
                <c:pt idx="1504">
                  <c:v>1663</c:v>
                </c:pt>
                <c:pt idx="1505">
                  <c:v>1664</c:v>
                </c:pt>
                <c:pt idx="1506">
                  <c:v>1665</c:v>
                </c:pt>
                <c:pt idx="1507">
                  <c:v>1666</c:v>
                </c:pt>
                <c:pt idx="1508">
                  <c:v>1667</c:v>
                </c:pt>
                <c:pt idx="1509">
                  <c:v>1668</c:v>
                </c:pt>
                <c:pt idx="1510">
                  <c:v>1669</c:v>
                </c:pt>
                <c:pt idx="1511">
                  <c:v>1670</c:v>
                </c:pt>
                <c:pt idx="1512">
                  <c:v>1671</c:v>
                </c:pt>
                <c:pt idx="1513">
                  <c:v>1672</c:v>
                </c:pt>
                <c:pt idx="1514">
                  <c:v>1673</c:v>
                </c:pt>
                <c:pt idx="1515">
                  <c:v>1674</c:v>
                </c:pt>
                <c:pt idx="1516">
                  <c:v>1675</c:v>
                </c:pt>
                <c:pt idx="1517">
                  <c:v>1676</c:v>
                </c:pt>
                <c:pt idx="1518">
                  <c:v>1677</c:v>
                </c:pt>
                <c:pt idx="1519">
                  <c:v>1678</c:v>
                </c:pt>
                <c:pt idx="1520">
                  <c:v>1679</c:v>
                </c:pt>
                <c:pt idx="1521">
                  <c:v>1680</c:v>
                </c:pt>
                <c:pt idx="1522">
                  <c:v>1681</c:v>
                </c:pt>
                <c:pt idx="1523">
                  <c:v>1682</c:v>
                </c:pt>
                <c:pt idx="1524">
                  <c:v>1683</c:v>
                </c:pt>
                <c:pt idx="1525">
                  <c:v>1684</c:v>
                </c:pt>
                <c:pt idx="1526">
                  <c:v>1685</c:v>
                </c:pt>
                <c:pt idx="1527">
                  <c:v>1686</c:v>
                </c:pt>
                <c:pt idx="1528">
                  <c:v>1687</c:v>
                </c:pt>
                <c:pt idx="1529">
                  <c:v>1688</c:v>
                </c:pt>
                <c:pt idx="1530">
                  <c:v>1689</c:v>
                </c:pt>
                <c:pt idx="1531">
                  <c:v>1690</c:v>
                </c:pt>
                <c:pt idx="1532">
                  <c:v>1691</c:v>
                </c:pt>
                <c:pt idx="1533">
                  <c:v>1692</c:v>
                </c:pt>
                <c:pt idx="1534">
                  <c:v>1693</c:v>
                </c:pt>
                <c:pt idx="1535">
                  <c:v>1694</c:v>
                </c:pt>
                <c:pt idx="1536">
                  <c:v>1695</c:v>
                </c:pt>
                <c:pt idx="1537">
                  <c:v>1696</c:v>
                </c:pt>
                <c:pt idx="1538">
                  <c:v>1697</c:v>
                </c:pt>
                <c:pt idx="1539">
                  <c:v>1698</c:v>
                </c:pt>
                <c:pt idx="1540">
                  <c:v>1699</c:v>
                </c:pt>
                <c:pt idx="1541">
                  <c:v>1700</c:v>
                </c:pt>
                <c:pt idx="1542">
                  <c:v>1702</c:v>
                </c:pt>
                <c:pt idx="1543">
                  <c:v>1705</c:v>
                </c:pt>
                <c:pt idx="1544">
                  <c:v>1710</c:v>
                </c:pt>
                <c:pt idx="1545">
                  <c:v>1715</c:v>
                </c:pt>
                <c:pt idx="1546">
                  <c:v>1720</c:v>
                </c:pt>
                <c:pt idx="1547">
                  <c:v>1725</c:v>
                </c:pt>
                <c:pt idx="1548">
                  <c:v>1730</c:v>
                </c:pt>
                <c:pt idx="1549">
                  <c:v>1735</c:v>
                </c:pt>
                <c:pt idx="1550">
                  <c:v>1740</c:v>
                </c:pt>
                <c:pt idx="1551">
                  <c:v>1745</c:v>
                </c:pt>
                <c:pt idx="1552">
                  <c:v>1750</c:v>
                </c:pt>
                <c:pt idx="1553">
                  <c:v>1755</c:v>
                </c:pt>
                <c:pt idx="1554">
                  <c:v>1760</c:v>
                </c:pt>
                <c:pt idx="1555">
                  <c:v>1765</c:v>
                </c:pt>
                <c:pt idx="1556">
                  <c:v>1770</c:v>
                </c:pt>
                <c:pt idx="1557">
                  <c:v>1775</c:v>
                </c:pt>
                <c:pt idx="1558">
                  <c:v>1780</c:v>
                </c:pt>
                <c:pt idx="1559">
                  <c:v>1785</c:v>
                </c:pt>
                <c:pt idx="1560">
                  <c:v>1790</c:v>
                </c:pt>
                <c:pt idx="1561">
                  <c:v>1795</c:v>
                </c:pt>
                <c:pt idx="1562">
                  <c:v>1800</c:v>
                </c:pt>
                <c:pt idx="1563">
                  <c:v>1805</c:v>
                </c:pt>
                <c:pt idx="1564">
                  <c:v>1810</c:v>
                </c:pt>
                <c:pt idx="1565">
                  <c:v>1815</c:v>
                </c:pt>
                <c:pt idx="1566">
                  <c:v>1820</c:v>
                </c:pt>
                <c:pt idx="1567">
                  <c:v>1825</c:v>
                </c:pt>
                <c:pt idx="1568">
                  <c:v>1830</c:v>
                </c:pt>
                <c:pt idx="1569">
                  <c:v>1835</c:v>
                </c:pt>
                <c:pt idx="1570">
                  <c:v>1840</c:v>
                </c:pt>
                <c:pt idx="1571">
                  <c:v>1845</c:v>
                </c:pt>
                <c:pt idx="1572">
                  <c:v>1850</c:v>
                </c:pt>
                <c:pt idx="1573">
                  <c:v>1855</c:v>
                </c:pt>
                <c:pt idx="1574">
                  <c:v>1860</c:v>
                </c:pt>
                <c:pt idx="1575">
                  <c:v>1865</c:v>
                </c:pt>
                <c:pt idx="1576">
                  <c:v>1870</c:v>
                </c:pt>
                <c:pt idx="1577">
                  <c:v>1875</c:v>
                </c:pt>
                <c:pt idx="1578">
                  <c:v>1880</c:v>
                </c:pt>
                <c:pt idx="1579">
                  <c:v>1885</c:v>
                </c:pt>
                <c:pt idx="1580">
                  <c:v>1890</c:v>
                </c:pt>
                <c:pt idx="1581">
                  <c:v>1895</c:v>
                </c:pt>
                <c:pt idx="1582">
                  <c:v>1900</c:v>
                </c:pt>
                <c:pt idx="1583">
                  <c:v>1905</c:v>
                </c:pt>
                <c:pt idx="1584">
                  <c:v>1910</c:v>
                </c:pt>
                <c:pt idx="1585">
                  <c:v>1915</c:v>
                </c:pt>
                <c:pt idx="1586">
                  <c:v>1920</c:v>
                </c:pt>
                <c:pt idx="1587">
                  <c:v>1925</c:v>
                </c:pt>
                <c:pt idx="1588">
                  <c:v>1930</c:v>
                </c:pt>
                <c:pt idx="1589">
                  <c:v>1935</c:v>
                </c:pt>
                <c:pt idx="1590">
                  <c:v>1940</c:v>
                </c:pt>
                <c:pt idx="1591">
                  <c:v>1945</c:v>
                </c:pt>
                <c:pt idx="1592">
                  <c:v>1950</c:v>
                </c:pt>
                <c:pt idx="1593">
                  <c:v>1955</c:v>
                </c:pt>
                <c:pt idx="1594">
                  <c:v>1960</c:v>
                </c:pt>
                <c:pt idx="1595">
                  <c:v>1965</c:v>
                </c:pt>
                <c:pt idx="1596">
                  <c:v>1970</c:v>
                </c:pt>
                <c:pt idx="1597">
                  <c:v>1975</c:v>
                </c:pt>
                <c:pt idx="1598">
                  <c:v>1980</c:v>
                </c:pt>
                <c:pt idx="1599">
                  <c:v>1985</c:v>
                </c:pt>
                <c:pt idx="1600">
                  <c:v>1990</c:v>
                </c:pt>
                <c:pt idx="1601">
                  <c:v>1995</c:v>
                </c:pt>
                <c:pt idx="1602">
                  <c:v>2000</c:v>
                </c:pt>
                <c:pt idx="1603">
                  <c:v>2005</c:v>
                </c:pt>
                <c:pt idx="1604">
                  <c:v>2010</c:v>
                </c:pt>
                <c:pt idx="1605">
                  <c:v>2015</c:v>
                </c:pt>
                <c:pt idx="1606">
                  <c:v>2020</c:v>
                </c:pt>
                <c:pt idx="1607">
                  <c:v>2025</c:v>
                </c:pt>
                <c:pt idx="1608">
                  <c:v>2030</c:v>
                </c:pt>
                <c:pt idx="1609">
                  <c:v>2035</c:v>
                </c:pt>
                <c:pt idx="1610">
                  <c:v>2040</c:v>
                </c:pt>
                <c:pt idx="1611">
                  <c:v>2045</c:v>
                </c:pt>
                <c:pt idx="1612">
                  <c:v>2050</c:v>
                </c:pt>
                <c:pt idx="1613">
                  <c:v>2055</c:v>
                </c:pt>
                <c:pt idx="1614">
                  <c:v>2060</c:v>
                </c:pt>
                <c:pt idx="1615">
                  <c:v>2065</c:v>
                </c:pt>
                <c:pt idx="1616">
                  <c:v>2070</c:v>
                </c:pt>
                <c:pt idx="1617">
                  <c:v>2075</c:v>
                </c:pt>
                <c:pt idx="1618">
                  <c:v>2080</c:v>
                </c:pt>
                <c:pt idx="1619">
                  <c:v>2085</c:v>
                </c:pt>
                <c:pt idx="1620">
                  <c:v>2090</c:v>
                </c:pt>
                <c:pt idx="1621">
                  <c:v>2095</c:v>
                </c:pt>
                <c:pt idx="1622">
                  <c:v>2100</c:v>
                </c:pt>
                <c:pt idx="1623">
                  <c:v>2105</c:v>
                </c:pt>
                <c:pt idx="1624">
                  <c:v>2110</c:v>
                </c:pt>
                <c:pt idx="1625">
                  <c:v>2115</c:v>
                </c:pt>
                <c:pt idx="1626">
                  <c:v>2120</c:v>
                </c:pt>
                <c:pt idx="1627">
                  <c:v>2125</c:v>
                </c:pt>
                <c:pt idx="1628">
                  <c:v>2130</c:v>
                </c:pt>
                <c:pt idx="1629">
                  <c:v>2135</c:v>
                </c:pt>
                <c:pt idx="1630">
                  <c:v>2140</c:v>
                </c:pt>
                <c:pt idx="1631">
                  <c:v>2145</c:v>
                </c:pt>
                <c:pt idx="1632">
                  <c:v>2150</c:v>
                </c:pt>
                <c:pt idx="1633">
                  <c:v>2155</c:v>
                </c:pt>
                <c:pt idx="1634">
                  <c:v>2160</c:v>
                </c:pt>
                <c:pt idx="1635">
                  <c:v>2165</c:v>
                </c:pt>
                <c:pt idx="1636">
                  <c:v>2170</c:v>
                </c:pt>
                <c:pt idx="1637">
                  <c:v>2175</c:v>
                </c:pt>
                <c:pt idx="1638">
                  <c:v>2180</c:v>
                </c:pt>
                <c:pt idx="1639">
                  <c:v>2185</c:v>
                </c:pt>
                <c:pt idx="1640">
                  <c:v>2190</c:v>
                </c:pt>
                <c:pt idx="1641">
                  <c:v>2195</c:v>
                </c:pt>
                <c:pt idx="1642">
                  <c:v>2200</c:v>
                </c:pt>
                <c:pt idx="1643">
                  <c:v>2205</c:v>
                </c:pt>
                <c:pt idx="1644">
                  <c:v>2210</c:v>
                </c:pt>
                <c:pt idx="1645">
                  <c:v>2215</c:v>
                </c:pt>
                <c:pt idx="1646">
                  <c:v>2220</c:v>
                </c:pt>
                <c:pt idx="1647">
                  <c:v>2225</c:v>
                </c:pt>
                <c:pt idx="1648">
                  <c:v>2230</c:v>
                </c:pt>
                <c:pt idx="1649">
                  <c:v>2235</c:v>
                </c:pt>
                <c:pt idx="1650">
                  <c:v>2240</c:v>
                </c:pt>
                <c:pt idx="1651">
                  <c:v>2245</c:v>
                </c:pt>
                <c:pt idx="1652">
                  <c:v>2250</c:v>
                </c:pt>
                <c:pt idx="1653">
                  <c:v>2255</c:v>
                </c:pt>
                <c:pt idx="1654">
                  <c:v>2260</c:v>
                </c:pt>
                <c:pt idx="1655">
                  <c:v>2265</c:v>
                </c:pt>
                <c:pt idx="1656">
                  <c:v>2270</c:v>
                </c:pt>
                <c:pt idx="1657">
                  <c:v>2275</c:v>
                </c:pt>
                <c:pt idx="1658">
                  <c:v>2280</c:v>
                </c:pt>
                <c:pt idx="1659">
                  <c:v>2285</c:v>
                </c:pt>
                <c:pt idx="1660">
                  <c:v>2290</c:v>
                </c:pt>
                <c:pt idx="1661">
                  <c:v>2295</c:v>
                </c:pt>
                <c:pt idx="1662">
                  <c:v>2300</c:v>
                </c:pt>
                <c:pt idx="1663">
                  <c:v>2305</c:v>
                </c:pt>
                <c:pt idx="1664">
                  <c:v>2310</c:v>
                </c:pt>
                <c:pt idx="1665">
                  <c:v>2315</c:v>
                </c:pt>
                <c:pt idx="1666">
                  <c:v>2320</c:v>
                </c:pt>
                <c:pt idx="1667">
                  <c:v>2325</c:v>
                </c:pt>
                <c:pt idx="1668">
                  <c:v>2330</c:v>
                </c:pt>
                <c:pt idx="1669">
                  <c:v>2335</c:v>
                </c:pt>
                <c:pt idx="1670">
                  <c:v>2340</c:v>
                </c:pt>
                <c:pt idx="1671">
                  <c:v>2345</c:v>
                </c:pt>
                <c:pt idx="1672">
                  <c:v>2350</c:v>
                </c:pt>
                <c:pt idx="1673">
                  <c:v>2355</c:v>
                </c:pt>
                <c:pt idx="1674">
                  <c:v>2360</c:v>
                </c:pt>
                <c:pt idx="1675">
                  <c:v>2365</c:v>
                </c:pt>
                <c:pt idx="1676">
                  <c:v>2370</c:v>
                </c:pt>
                <c:pt idx="1677">
                  <c:v>2375</c:v>
                </c:pt>
                <c:pt idx="1678">
                  <c:v>2380</c:v>
                </c:pt>
                <c:pt idx="1679">
                  <c:v>2385</c:v>
                </c:pt>
                <c:pt idx="1680">
                  <c:v>2390</c:v>
                </c:pt>
                <c:pt idx="1681">
                  <c:v>2395</c:v>
                </c:pt>
                <c:pt idx="1682">
                  <c:v>2400</c:v>
                </c:pt>
                <c:pt idx="1683">
                  <c:v>2405</c:v>
                </c:pt>
                <c:pt idx="1684">
                  <c:v>2410</c:v>
                </c:pt>
                <c:pt idx="1685">
                  <c:v>2415</c:v>
                </c:pt>
                <c:pt idx="1686">
                  <c:v>2420</c:v>
                </c:pt>
                <c:pt idx="1687">
                  <c:v>2425</c:v>
                </c:pt>
                <c:pt idx="1688">
                  <c:v>2430</c:v>
                </c:pt>
                <c:pt idx="1689">
                  <c:v>2435</c:v>
                </c:pt>
                <c:pt idx="1690">
                  <c:v>2440</c:v>
                </c:pt>
                <c:pt idx="1691">
                  <c:v>2445</c:v>
                </c:pt>
                <c:pt idx="1692">
                  <c:v>2450</c:v>
                </c:pt>
                <c:pt idx="1693">
                  <c:v>2455</c:v>
                </c:pt>
                <c:pt idx="1694">
                  <c:v>2460</c:v>
                </c:pt>
                <c:pt idx="1695">
                  <c:v>2465</c:v>
                </c:pt>
                <c:pt idx="1696">
                  <c:v>2470</c:v>
                </c:pt>
                <c:pt idx="1697">
                  <c:v>2475</c:v>
                </c:pt>
                <c:pt idx="1698">
                  <c:v>2480</c:v>
                </c:pt>
                <c:pt idx="1699">
                  <c:v>2485</c:v>
                </c:pt>
                <c:pt idx="1700">
                  <c:v>2490</c:v>
                </c:pt>
                <c:pt idx="1701">
                  <c:v>2495</c:v>
                </c:pt>
                <c:pt idx="1702">
                  <c:v>2500</c:v>
                </c:pt>
                <c:pt idx="1703">
                  <c:v>2505</c:v>
                </c:pt>
                <c:pt idx="1704">
                  <c:v>2510</c:v>
                </c:pt>
                <c:pt idx="1705">
                  <c:v>2515</c:v>
                </c:pt>
                <c:pt idx="1706">
                  <c:v>2520</c:v>
                </c:pt>
                <c:pt idx="1707">
                  <c:v>2525</c:v>
                </c:pt>
                <c:pt idx="1708">
                  <c:v>2530</c:v>
                </c:pt>
                <c:pt idx="1709">
                  <c:v>2535</c:v>
                </c:pt>
                <c:pt idx="1710">
                  <c:v>2540</c:v>
                </c:pt>
                <c:pt idx="1711">
                  <c:v>2545</c:v>
                </c:pt>
                <c:pt idx="1712">
                  <c:v>2550</c:v>
                </c:pt>
                <c:pt idx="1713">
                  <c:v>2555</c:v>
                </c:pt>
                <c:pt idx="1714">
                  <c:v>2560</c:v>
                </c:pt>
                <c:pt idx="1715">
                  <c:v>2565</c:v>
                </c:pt>
                <c:pt idx="1716">
                  <c:v>2570</c:v>
                </c:pt>
                <c:pt idx="1717">
                  <c:v>2575</c:v>
                </c:pt>
                <c:pt idx="1718">
                  <c:v>2580</c:v>
                </c:pt>
                <c:pt idx="1719">
                  <c:v>2585</c:v>
                </c:pt>
                <c:pt idx="1720">
                  <c:v>2590</c:v>
                </c:pt>
                <c:pt idx="1721">
                  <c:v>2595</c:v>
                </c:pt>
                <c:pt idx="1722">
                  <c:v>2600</c:v>
                </c:pt>
                <c:pt idx="1723">
                  <c:v>2605</c:v>
                </c:pt>
                <c:pt idx="1724">
                  <c:v>2610</c:v>
                </c:pt>
                <c:pt idx="1725">
                  <c:v>2615</c:v>
                </c:pt>
                <c:pt idx="1726">
                  <c:v>2620</c:v>
                </c:pt>
                <c:pt idx="1727">
                  <c:v>2625</c:v>
                </c:pt>
                <c:pt idx="1728">
                  <c:v>2630</c:v>
                </c:pt>
                <c:pt idx="1729">
                  <c:v>2635</c:v>
                </c:pt>
                <c:pt idx="1730">
                  <c:v>2640</c:v>
                </c:pt>
                <c:pt idx="1731">
                  <c:v>2645</c:v>
                </c:pt>
                <c:pt idx="1732">
                  <c:v>2650</c:v>
                </c:pt>
                <c:pt idx="1733">
                  <c:v>2655</c:v>
                </c:pt>
                <c:pt idx="1734">
                  <c:v>2660</c:v>
                </c:pt>
                <c:pt idx="1735">
                  <c:v>2665</c:v>
                </c:pt>
                <c:pt idx="1736">
                  <c:v>2670</c:v>
                </c:pt>
                <c:pt idx="1737">
                  <c:v>2675</c:v>
                </c:pt>
                <c:pt idx="1738">
                  <c:v>2680</c:v>
                </c:pt>
                <c:pt idx="1739">
                  <c:v>2685</c:v>
                </c:pt>
                <c:pt idx="1740">
                  <c:v>2690</c:v>
                </c:pt>
                <c:pt idx="1741">
                  <c:v>2695</c:v>
                </c:pt>
                <c:pt idx="1742">
                  <c:v>2700</c:v>
                </c:pt>
                <c:pt idx="1743">
                  <c:v>2705</c:v>
                </c:pt>
                <c:pt idx="1744">
                  <c:v>2710</c:v>
                </c:pt>
                <c:pt idx="1745">
                  <c:v>2715</c:v>
                </c:pt>
                <c:pt idx="1746">
                  <c:v>2720</c:v>
                </c:pt>
                <c:pt idx="1747">
                  <c:v>2725</c:v>
                </c:pt>
                <c:pt idx="1748">
                  <c:v>2730</c:v>
                </c:pt>
                <c:pt idx="1749">
                  <c:v>2735</c:v>
                </c:pt>
                <c:pt idx="1750">
                  <c:v>2740</c:v>
                </c:pt>
                <c:pt idx="1751">
                  <c:v>2745</c:v>
                </c:pt>
                <c:pt idx="1752">
                  <c:v>2750</c:v>
                </c:pt>
                <c:pt idx="1753">
                  <c:v>2755</c:v>
                </c:pt>
                <c:pt idx="1754">
                  <c:v>2760</c:v>
                </c:pt>
                <c:pt idx="1755">
                  <c:v>2765</c:v>
                </c:pt>
                <c:pt idx="1756">
                  <c:v>2770</c:v>
                </c:pt>
                <c:pt idx="1757">
                  <c:v>2775</c:v>
                </c:pt>
                <c:pt idx="1758">
                  <c:v>2780</c:v>
                </c:pt>
                <c:pt idx="1759">
                  <c:v>2785</c:v>
                </c:pt>
                <c:pt idx="1760">
                  <c:v>2790</c:v>
                </c:pt>
                <c:pt idx="1761">
                  <c:v>2795</c:v>
                </c:pt>
                <c:pt idx="1762">
                  <c:v>2800</c:v>
                </c:pt>
                <c:pt idx="1763">
                  <c:v>2805</c:v>
                </c:pt>
                <c:pt idx="1764">
                  <c:v>2810</c:v>
                </c:pt>
                <c:pt idx="1765">
                  <c:v>2815</c:v>
                </c:pt>
                <c:pt idx="1766">
                  <c:v>2820</c:v>
                </c:pt>
                <c:pt idx="1767">
                  <c:v>2825</c:v>
                </c:pt>
                <c:pt idx="1768">
                  <c:v>2830</c:v>
                </c:pt>
                <c:pt idx="1769">
                  <c:v>2835</c:v>
                </c:pt>
                <c:pt idx="1770">
                  <c:v>2840</c:v>
                </c:pt>
                <c:pt idx="1771">
                  <c:v>2845</c:v>
                </c:pt>
                <c:pt idx="1772">
                  <c:v>2850</c:v>
                </c:pt>
                <c:pt idx="1773">
                  <c:v>2855</c:v>
                </c:pt>
                <c:pt idx="1774">
                  <c:v>2860</c:v>
                </c:pt>
                <c:pt idx="1775">
                  <c:v>2865</c:v>
                </c:pt>
                <c:pt idx="1776">
                  <c:v>2870</c:v>
                </c:pt>
                <c:pt idx="1777">
                  <c:v>2875</c:v>
                </c:pt>
                <c:pt idx="1778">
                  <c:v>2880</c:v>
                </c:pt>
                <c:pt idx="1779">
                  <c:v>2885</c:v>
                </c:pt>
                <c:pt idx="1780">
                  <c:v>2890</c:v>
                </c:pt>
                <c:pt idx="1781">
                  <c:v>2895</c:v>
                </c:pt>
                <c:pt idx="1782">
                  <c:v>2900</c:v>
                </c:pt>
                <c:pt idx="1783">
                  <c:v>2905</c:v>
                </c:pt>
                <c:pt idx="1784">
                  <c:v>2910</c:v>
                </c:pt>
                <c:pt idx="1785">
                  <c:v>2915</c:v>
                </c:pt>
                <c:pt idx="1786">
                  <c:v>2920</c:v>
                </c:pt>
                <c:pt idx="1787">
                  <c:v>2925</c:v>
                </c:pt>
                <c:pt idx="1788">
                  <c:v>2930</c:v>
                </c:pt>
                <c:pt idx="1789">
                  <c:v>2935</c:v>
                </c:pt>
                <c:pt idx="1790">
                  <c:v>2940</c:v>
                </c:pt>
                <c:pt idx="1791">
                  <c:v>2945</c:v>
                </c:pt>
                <c:pt idx="1792">
                  <c:v>2950</c:v>
                </c:pt>
                <c:pt idx="1793">
                  <c:v>2955</c:v>
                </c:pt>
                <c:pt idx="1794">
                  <c:v>2960</c:v>
                </c:pt>
                <c:pt idx="1795">
                  <c:v>2965</c:v>
                </c:pt>
                <c:pt idx="1796">
                  <c:v>2970</c:v>
                </c:pt>
                <c:pt idx="1797">
                  <c:v>2975</c:v>
                </c:pt>
                <c:pt idx="1798">
                  <c:v>2980</c:v>
                </c:pt>
                <c:pt idx="1799">
                  <c:v>2985</c:v>
                </c:pt>
                <c:pt idx="1800">
                  <c:v>2990</c:v>
                </c:pt>
                <c:pt idx="1801">
                  <c:v>2995</c:v>
                </c:pt>
                <c:pt idx="1802">
                  <c:v>3000</c:v>
                </c:pt>
                <c:pt idx="1803">
                  <c:v>3005</c:v>
                </c:pt>
                <c:pt idx="1804">
                  <c:v>3010</c:v>
                </c:pt>
                <c:pt idx="1805">
                  <c:v>3015</c:v>
                </c:pt>
                <c:pt idx="1806">
                  <c:v>3020</c:v>
                </c:pt>
                <c:pt idx="1807">
                  <c:v>3025</c:v>
                </c:pt>
                <c:pt idx="1808">
                  <c:v>3030</c:v>
                </c:pt>
                <c:pt idx="1809">
                  <c:v>3035</c:v>
                </c:pt>
                <c:pt idx="1810">
                  <c:v>3040</c:v>
                </c:pt>
                <c:pt idx="1811">
                  <c:v>3045</c:v>
                </c:pt>
                <c:pt idx="1812">
                  <c:v>3050</c:v>
                </c:pt>
                <c:pt idx="1813">
                  <c:v>3055</c:v>
                </c:pt>
                <c:pt idx="1814">
                  <c:v>3060</c:v>
                </c:pt>
                <c:pt idx="1815">
                  <c:v>3065</c:v>
                </c:pt>
                <c:pt idx="1816">
                  <c:v>3070</c:v>
                </c:pt>
                <c:pt idx="1817">
                  <c:v>3075</c:v>
                </c:pt>
                <c:pt idx="1818">
                  <c:v>3080</c:v>
                </c:pt>
                <c:pt idx="1819">
                  <c:v>3085</c:v>
                </c:pt>
                <c:pt idx="1820">
                  <c:v>3090</c:v>
                </c:pt>
                <c:pt idx="1821">
                  <c:v>3095</c:v>
                </c:pt>
                <c:pt idx="1822">
                  <c:v>3100</c:v>
                </c:pt>
                <c:pt idx="1823">
                  <c:v>3105</c:v>
                </c:pt>
                <c:pt idx="1824">
                  <c:v>3110</c:v>
                </c:pt>
                <c:pt idx="1825">
                  <c:v>3115</c:v>
                </c:pt>
                <c:pt idx="1826">
                  <c:v>3120</c:v>
                </c:pt>
                <c:pt idx="1827">
                  <c:v>3125</c:v>
                </c:pt>
                <c:pt idx="1828">
                  <c:v>3130</c:v>
                </c:pt>
                <c:pt idx="1829">
                  <c:v>3135</c:v>
                </c:pt>
                <c:pt idx="1830">
                  <c:v>3140</c:v>
                </c:pt>
                <c:pt idx="1831">
                  <c:v>3145</c:v>
                </c:pt>
                <c:pt idx="1832">
                  <c:v>3150</c:v>
                </c:pt>
                <c:pt idx="1833">
                  <c:v>3155</c:v>
                </c:pt>
                <c:pt idx="1834">
                  <c:v>3160</c:v>
                </c:pt>
                <c:pt idx="1835">
                  <c:v>3165</c:v>
                </c:pt>
                <c:pt idx="1836">
                  <c:v>3170</c:v>
                </c:pt>
                <c:pt idx="1837">
                  <c:v>3175</c:v>
                </c:pt>
                <c:pt idx="1838">
                  <c:v>3180</c:v>
                </c:pt>
                <c:pt idx="1839">
                  <c:v>3185</c:v>
                </c:pt>
                <c:pt idx="1840">
                  <c:v>3190</c:v>
                </c:pt>
                <c:pt idx="1841">
                  <c:v>3195</c:v>
                </c:pt>
                <c:pt idx="1842">
                  <c:v>3200</c:v>
                </c:pt>
                <c:pt idx="1843">
                  <c:v>3205</c:v>
                </c:pt>
                <c:pt idx="1844">
                  <c:v>3210</c:v>
                </c:pt>
                <c:pt idx="1845">
                  <c:v>3215</c:v>
                </c:pt>
                <c:pt idx="1846">
                  <c:v>3220</c:v>
                </c:pt>
                <c:pt idx="1847">
                  <c:v>3225</c:v>
                </c:pt>
                <c:pt idx="1848">
                  <c:v>3230</c:v>
                </c:pt>
                <c:pt idx="1849">
                  <c:v>3235</c:v>
                </c:pt>
                <c:pt idx="1850">
                  <c:v>3240</c:v>
                </c:pt>
                <c:pt idx="1851">
                  <c:v>3245</c:v>
                </c:pt>
                <c:pt idx="1852">
                  <c:v>3250</c:v>
                </c:pt>
                <c:pt idx="1853">
                  <c:v>3255</c:v>
                </c:pt>
                <c:pt idx="1854">
                  <c:v>3260</c:v>
                </c:pt>
                <c:pt idx="1855">
                  <c:v>3265</c:v>
                </c:pt>
                <c:pt idx="1856">
                  <c:v>3270</c:v>
                </c:pt>
                <c:pt idx="1857">
                  <c:v>3275</c:v>
                </c:pt>
                <c:pt idx="1858">
                  <c:v>3280</c:v>
                </c:pt>
                <c:pt idx="1859">
                  <c:v>3285</c:v>
                </c:pt>
                <c:pt idx="1860">
                  <c:v>3290</c:v>
                </c:pt>
                <c:pt idx="1861">
                  <c:v>3295</c:v>
                </c:pt>
                <c:pt idx="1862">
                  <c:v>3300</c:v>
                </c:pt>
                <c:pt idx="1863">
                  <c:v>3305</c:v>
                </c:pt>
                <c:pt idx="1864">
                  <c:v>3310</c:v>
                </c:pt>
                <c:pt idx="1865">
                  <c:v>3315</c:v>
                </c:pt>
                <c:pt idx="1866">
                  <c:v>3320</c:v>
                </c:pt>
                <c:pt idx="1867">
                  <c:v>3325</c:v>
                </c:pt>
                <c:pt idx="1868">
                  <c:v>3330</c:v>
                </c:pt>
                <c:pt idx="1869">
                  <c:v>3335</c:v>
                </c:pt>
                <c:pt idx="1870">
                  <c:v>3340</c:v>
                </c:pt>
                <c:pt idx="1871">
                  <c:v>3345</c:v>
                </c:pt>
                <c:pt idx="1872">
                  <c:v>3350</c:v>
                </c:pt>
                <c:pt idx="1873">
                  <c:v>3355</c:v>
                </c:pt>
                <c:pt idx="1874">
                  <c:v>3360</c:v>
                </c:pt>
                <c:pt idx="1875">
                  <c:v>3365</c:v>
                </c:pt>
                <c:pt idx="1876">
                  <c:v>3370</c:v>
                </c:pt>
                <c:pt idx="1877">
                  <c:v>3375</c:v>
                </c:pt>
                <c:pt idx="1878">
                  <c:v>3380</c:v>
                </c:pt>
                <c:pt idx="1879">
                  <c:v>3385</c:v>
                </c:pt>
                <c:pt idx="1880">
                  <c:v>3390</c:v>
                </c:pt>
                <c:pt idx="1881">
                  <c:v>3395</c:v>
                </c:pt>
                <c:pt idx="1882">
                  <c:v>3400</c:v>
                </c:pt>
                <c:pt idx="1883">
                  <c:v>3405</c:v>
                </c:pt>
                <c:pt idx="1884">
                  <c:v>3410</c:v>
                </c:pt>
                <c:pt idx="1885">
                  <c:v>3415</c:v>
                </c:pt>
                <c:pt idx="1886">
                  <c:v>3420</c:v>
                </c:pt>
                <c:pt idx="1887">
                  <c:v>3425</c:v>
                </c:pt>
                <c:pt idx="1888">
                  <c:v>3430</c:v>
                </c:pt>
                <c:pt idx="1889">
                  <c:v>3435</c:v>
                </c:pt>
                <c:pt idx="1890">
                  <c:v>3440</c:v>
                </c:pt>
                <c:pt idx="1891">
                  <c:v>3445</c:v>
                </c:pt>
                <c:pt idx="1892">
                  <c:v>3450</c:v>
                </c:pt>
                <c:pt idx="1893">
                  <c:v>3455</c:v>
                </c:pt>
                <c:pt idx="1894">
                  <c:v>3460</c:v>
                </c:pt>
                <c:pt idx="1895">
                  <c:v>3465</c:v>
                </c:pt>
                <c:pt idx="1896">
                  <c:v>3470</c:v>
                </c:pt>
                <c:pt idx="1897">
                  <c:v>3475</c:v>
                </c:pt>
                <c:pt idx="1898">
                  <c:v>3480</c:v>
                </c:pt>
                <c:pt idx="1899">
                  <c:v>3485</c:v>
                </c:pt>
                <c:pt idx="1900">
                  <c:v>3490</c:v>
                </c:pt>
                <c:pt idx="1901">
                  <c:v>3495</c:v>
                </c:pt>
                <c:pt idx="1902">
                  <c:v>3500</c:v>
                </c:pt>
                <c:pt idx="1903">
                  <c:v>3505</c:v>
                </c:pt>
                <c:pt idx="1904">
                  <c:v>3510</c:v>
                </c:pt>
                <c:pt idx="1905">
                  <c:v>3515</c:v>
                </c:pt>
                <c:pt idx="1906">
                  <c:v>3520</c:v>
                </c:pt>
                <c:pt idx="1907">
                  <c:v>3525</c:v>
                </c:pt>
                <c:pt idx="1908">
                  <c:v>3530</c:v>
                </c:pt>
                <c:pt idx="1909">
                  <c:v>3535</c:v>
                </c:pt>
                <c:pt idx="1910">
                  <c:v>3540</c:v>
                </c:pt>
                <c:pt idx="1911">
                  <c:v>3545</c:v>
                </c:pt>
                <c:pt idx="1912">
                  <c:v>3550</c:v>
                </c:pt>
                <c:pt idx="1913">
                  <c:v>3555</c:v>
                </c:pt>
                <c:pt idx="1914">
                  <c:v>3560</c:v>
                </c:pt>
                <c:pt idx="1915">
                  <c:v>3565</c:v>
                </c:pt>
                <c:pt idx="1916">
                  <c:v>3570</c:v>
                </c:pt>
                <c:pt idx="1917">
                  <c:v>3575</c:v>
                </c:pt>
                <c:pt idx="1918">
                  <c:v>3580</c:v>
                </c:pt>
                <c:pt idx="1919">
                  <c:v>3585</c:v>
                </c:pt>
                <c:pt idx="1920">
                  <c:v>3590</c:v>
                </c:pt>
                <c:pt idx="1921">
                  <c:v>3595</c:v>
                </c:pt>
                <c:pt idx="1922">
                  <c:v>3600</c:v>
                </c:pt>
                <c:pt idx="1923">
                  <c:v>3605</c:v>
                </c:pt>
                <c:pt idx="1924">
                  <c:v>3610</c:v>
                </c:pt>
                <c:pt idx="1925">
                  <c:v>3615</c:v>
                </c:pt>
                <c:pt idx="1926">
                  <c:v>3620</c:v>
                </c:pt>
                <c:pt idx="1927">
                  <c:v>3625</c:v>
                </c:pt>
                <c:pt idx="1928">
                  <c:v>3630</c:v>
                </c:pt>
                <c:pt idx="1929">
                  <c:v>3635</c:v>
                </c:pt>
                <c:pt idx="1930">
                  <c:v>3640</c:v>
                </c:pt>
                <c:pt idx="1931">
                  <c:v>3645</c:v>
                </c:pt>
                <c:pt idx="1932">
                  <c:v>3650</c:v>
                </c:pt>
                <c:pt idx="1933">
                  <c:v>3655</c:v>
                </c:pt>
                <c:pt idx="1934">
                  <c:v>3660</c:v>
                </c:pt>
                <c:pt idx="1935">
                  <c:v>3665</c:v>
                </c:pt>
                <c:pt idx="1936">
                  <c:v>3670</c:v>
                </c:pt>
                <c:pt idx="1937">
                  <c:v>3675</c:v>
                </c:pt>
                <c:pt idx="1938">
                  <c:v>3680</c:v>
                </c:pt>
                <c:pt idx="1939">
                  <c:v>3685</c:v>
                </c:pt>
                <c:pt idx="1940">
                  <c:v>3690</c:v>
                </c:pt>
                <c:pt idx="1941">
                  <c:v>3695</c:v>
                </c:pt>
                <c:pt idx="1942">
                  <c:v>3700</c:v>
                </c:pt>
                <c:pt idx="1943">
                  <c:v>3705</c:v>
                </c:pt>
                <c:pt idx="1944">
                  <c:v>3710</c:v>
                </c:pt>
                <c:pt idx="1945">
                  <c:v>3715</c:v>
                </c:pt>
                <c:pt idx="1946">
                  <c:v>3720</c:v>
                </c:pt>
                <c:pt idx="1947">
                  <c:v>3725</c:v>
                </c:pt>
                <c:pt idx="1948">
                  <c:v>3730</c:v>
                </c:pt>
                <c:pt idx="1949">
                  <c:v>3735</c:v>
                </c:pt>
                <c:pt idx="1950">
                  <c:v>3740</c:v>
                </c:pt>
                <c:pt idx="1951">
                  <c:v>3745</c:v>
                </c:pt>
                <c:pt idx="1952">
                  <c:v>3750</c:v>
                </c:pt>
                <c:pt idx="1953">
                  <c:v>3755</c:v>
                </c:pt>
                <c:pt idx="1954">
                  <c:v>3760</c:v>
                </c:pt>
                <c:pt idx="1955">
                  <c:v>3765</c:v>
                </c:pt>
                <c:pt idx="1956">
                  <c:v>3770</c:v>
                </c:pt>
                <c:pt idx="1957">
                  <c:v>3775</c:v>
                </c:pt>
                <c:pt idx="1958">
                  <c:v>3780</c:v>
                </c:pt>
                <c:pt idx="1959">
                  <c:v>3785</c:v>
                </c:pt>
                <c:pt idx="1960">
                  <c:v>3790</c:v>
                </c:pt>
                <c:pt idx="1961">
                  <c:v>3795</c:v>
                </c:pt>
                <c:pt idx="1962">
                  <c:v>3800</c:v>
                </c:pt>
                <c:pt idx="1963">
                  <c:v>3805</c:v>
                </c:pt>
                <c:pt idx="1964">
                  <c:v>3810</c:v>
                </c:pt>
                <c:pt idx="1965">
                  <c:v>3815</c:v>
                </c:pt>
                <c:pt idx="1966">
                  <c:v>3820</c:v>
                </c:pt>
                <c:pt idx="1967">
                  <c:v>3825</c:v>
                </c:pt>
                <c:pt idx="1968">
                  <c:v>3830</c:v>
                </c:pt>
                <c:pt idx="1969">
                  <c:v>3835</c:v>
                </c:pt>
                <c:pt idx="1970">
                  <c:v>3840</c:v>
                </c:pt>
                <c:pt idx="1971">
                  <c:v>3845</c:v>
                </c:pt>
                <c:pt idx="1972">
                  <c:v>3850</c:v>
                </c:pt>
                <c:pt idx="1973">
                  <c:v>3855</c:v>
                </c:pt>
                <c:pt idx="1974">
                  <c:v>3860</c:v>
                </c:pt>
                <c:pt idx="1975">
                  <c:v>3865</c:v>
                </c:pt>
                <c:pt idx="1976">
                  <c:v>3870</c:v>
                </c:pt>
                <c:pt idx="1977">
                  <c:v>3875</c:v>
                </c:pt>
                <c:pt idx="1978">
                  <c:v>3880</c:v>
                </c:pt>
                <c:pt idx="1979">
                  <c:v>3885</c:v>
                </c:pt>
                <c:pt idx="1980">
                  <c:v>3890</c:v>
                </c:pt>
                <c:pt idx="1981">
                  <c:v>3895</c:v>
                </c:pt>
                <c:pt idx="1982">
                  <c:v>3900</c:v>
                </c:pt>
                <c:pt idx="1983">
                  <c:v>3905</c:v>
                </c:pt>
                <c:pt idx="1984">
                  <c:v>3910</c:v>
                </c:pt>
                <c:pt idx="1985">
                  <c:v>3915</c:v>
                </c:pt>
                <c:pt idx="1986">
                  <c:v>3920</c:v>
                </c:pt>
                <c:pt idx="1987">
                  <c:v>3925</c:v>
                </c:pt>
                <c:pt idx="1988">
                  <c:v>3930</c:v>
                </c:pt>
                <c:pt idx="1989">
                  <c:v>3935</c:v>
                </c:pt>
                <c:pt idx="1990">
                  <c:v>3940</c:v>
                </c:pt>
                <c:pt idx="1991">
                  <c:v>3945</c:v>
                </c:pt>
                <c:pt idx="1992">
                  <c:v>3950</c:v>
                </c:pt>
                <c:pt idx="1993">
                  <c:v>3955</c:v>
                </c:pt>
                <c:pt idx="1994">
                  <c:v>3960</c:v>
                </c:pt>
                <c:pt idx="1995">
                  <c:v>3965</c:v>
                </c:pt>
                <c:pt idx="1996">
                  <c:v>3970</c:v>
                </c:pt>
                <c:pt idx="1997">
                  <c:v>3975</c:v>
                </c:pt>
                <c:pt idx="1998">
                  <c:v>3980</c:v>
                </c:pt>
                <c:pt idx="1999">
                  <c:v>3985</c:v>
                </c:pt>
                <c:pt idx="2000">
                  <c:v>3990</c:v>
                </c:pt>
                <c:pt idx="2001">
                  <c:v>3995</c:v>
                </c:pt>
                <c:pt idx="2002">
                  <c:v>4000</c:v>
                </c:pt>
              </c:numCache>
            </c:numRef>
          </c:xVal>
          <c:yVal>
            <c:numRef>
              <c:f>'AM Spectra'!$R$3:$R$2005</c:f>
              <c:numCache>
                <c:formatCode>0.00E+00</c:formatCode>
                <c:ptCount val="200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5.7667660218282668E-296</c:v>
                </c:pt>
                <c:pt idx="15">
                  <c:v>7.8774912769621011E-284</c:v>
                </c:pt>
                <c:pt idx="16">
                  <c:v>6.2831958195995347E-268</c:v>
                </c:pt>
                <c:pt idx="17">
                  <c:v>7.7911378718380216E-248</c:v>
                </c:pt>
                <c:pt idx="18">
                  <c:v>3.7019672128836002E-237</c:v>
                </c:pt>
                <c:pt idx="19">
                  <c:v>4.480063490900984E-226</c:v>
                </c:pt>
                <c:pt idx="20">
                  <c:v>7.7798598972698721E-214</c:v>
                </c:pt>
                <c:pt idx="21">
                  <c:v>7.8843262578811766E-204</c:v>
                </c:pt>
                <c:pt idx="22">
                  <c:v>1.7314724253348405E-195</c:v>
                </c:pt>
                <c:pt idx="23">
                  <c:v>1.9977711069229323E-185</c:v>
                </c:pt>
                <c:pt idx="24">
                  <c:v>1.3912250852093641E-172</c:v>
                </c:pt>
                <c:pt idx="25">
                  <c:v>4.0093769231763526E-162</c:v>
                </c:pt>
                <c:pt idx="26">
                  <c:v>2.7845829828535736E-156</c:v>
                </c:pt>
                <c:pt idx="27">
                  <c:v>1.078751901099618E-148</c:v>
                </c:pt>
                <c:pt idx="28">
                  <c:v>2.7647836277106421E-138</c:v>
                </c:pt>
                <c:pt idx="29">
                  <c:v>2.8394120642321229E-131</c:v>
                </c:pt>
                <c:pt idx="30">
                  <c:v>5.4877342261929075E-126</c:v>
                </c:pt>
                <c:pt idx="31">
                  <c:v>2.8387708784231278E-119</c:v>
                </c:pt>
                <c:pt idx="32">
                  <c:v>6.6212512300032733E-111</c:v>
                </c:pt>
                <c:pt idx="33">
                  <c:v>3.4371372143214264E-105</c:v>
                </c:pt>
                <c:pt idx="34">
                  <c:v>8.39523291422087E-100</c:v>
                </c:pt>
                <c:pt idx="35">
                  <c:v>1.5534758731326332E-95</c:v>
                </c:pt>
                <c:pt idx="36">
                  <c:v>2.0425777304383603E-89</c:v>
                </c:pt>
                <c:pt idx="37">
                  <c:v>1.6118002932813185E-84</c:v>
                </c:pt>
                <c:pt idx="38">
                  <c:v>6.3223829927581792E-81</c:v>
                </c:pt>
                <c:pt idx="39">
                  <c:v>1.6400652693775637E-77</c:v>
                </c:pt>
                <c:pt idx="40">
                  <c:v>5.4343336500941345E-72</c:v>
                </c:pt>
                <c:pt idx="41">
                  <c:v>3.6207210412546926E-69</c:v>
                </c:pt>
                <c:pt idx="42">
                  <c:v>2.1791763153964546E-66</c:v>
                </c:pt>
                <c:pt idx="43">
                  <c:v>2.841332060935544E-62</c:v>
                </c:pt>
                <c:pt idx="44">
                  <c:v>6.0950406131805428E-59</c:v>
                </c:pt>
                <c:pt idx="45">
                  <c:v>2.1725482379363591E-57</c:v>
                </c:pt>
                <c:pt idx="46">
                  <c:v>1.762153164830953E-54</c:v>
                </c:pt>
                <c:pt idx="47">
                  <c:v>6.7237015829215187E-51</c:v>
                </c:pt>
                <c:pt idx="48">
                  <c:v>7.05674236102811E-49</c:v>
                </c:pt>
                <c:pt idx="49">
                  <c:v>7.0951402890969411E-48</c:v>
                </c:pt>
                <c:pt idx="50">
                  <c:v>2.1280449527115232E-45</c:v>
                </c:pt>
                <c:pt idx="51">
                  <c:v>3.8319165516276291E-42</c:v>
                </c:pt>
                <c:pt idx="52">
                  <c:v>3.3064742982336066E-40</c:v>
                </c:pt>
                <c:pt idx="53">
                  <c:v>1.8312322829537826E-39</c:v>
                </c:pt>
                <c:pt idx="54">
                  <c:v>3.0381990510889733E-38</c:v>
                </c:pt>
                <c:pt idx="55">
                  <c:v>9.8704471220400856E-36</c:v>
                </c:pt>
                <c:pt idx="56">
                  <c:v>1.8282596293363762E-33</c:v>
                </c:pt>
                <c:pt idx="57">
                  <c:v>4.8956552632139046E-33</c:v>
                </c:pt>
                <c:pt idx="58">
                  <c:v>5.7794564118556532E-32</c:v>
                </c:pt>
                <c:pt idx="59">
                  <c:v>3.7143785991524638E-31</c:v>
                </c:pt>
                <c:pt idx="60">
                  <c:v>7.3477660323292117E-29</c:v>
                </c:pt>
                <c:pt idx="61">
                  <c:v>9.4795859906172536E-28</c:v>
                </c:pt>
                <c:pt idx="62">
                  <c:v>4.1688140205088038E-27</c:v>
                </c:pt>
                <c:pt idx="63">
                  <c:v>3.6358345022705574E-26</c:v>
                </c:pt>
                <c:pt idx="64">
                  <c:v>9.2430362575011717E-26</c:v>
                </c:pt>
                <c:pt idx="65">
                  <c:v>4.6918224612084644E-24</c:v>
                </c:pt>
                <c:pt idx="66">
                  <c:v>5.9449929200860539E-23</c:v>
                </c:pt>
                <c:pt idx="67">
                  <c:v>2.4381613423559297E-22</c:v>
                </c:pt>
                <c:pt idx="68">
                  <c:v>9.2132340953792379E-23</c:v>
                </c:pt>
                <c:pt idx="69">
                  <c:v>1.7446465419326853E-21</c:v>
                </c:pt>
                <c:pt idx="70">
                  <c:v>6.6639514793908182E-20</c:v>
                </c:pt>
                <c:pt idx="71">
                  <c:v>1.4376236622724344E-19</c:v>
                </c:pt>
                <c:pt idx="72">
                  <c:v>2.8453992299899475E-20</c:v>
                </c:pt>
                <c:pt idx="73">
                  <c:v>4.9979841582500655E-19</c:v>
                </c:pt>
                <c:pt idx="74">
                  <c:v>6.3768375674521734E-18</c:v>
                </c:pt>
                <c:pt idx="75">
                  <c:v>7.6679937912103856E-18</c:v>
                </c:pt>
                <c:pt idx="76">
                  <c:v>4.9818676374585768E-18</c:v>
                </c:pt>
                <c:pt idx="77">
                  <c:v>2.416385411234104E-17</c:v>
                </c:pt>
                <c:pt idx="78">
                  <c:v>4.4309184591573644E-16</c:v>
                </c:pt>
                <c:pt idx="79">
                  <c:v>2.0524505919821494E-15</c:v>
                </c:pt>
                <c:pt idx="80">
                  <c:v>2.6672282967486955E-16</c:v>
                </c:pt>
                <c:pt idx="81">
                  <c:v>2.2617524498826755E-16</c:v>
                </c:pt>
                <c:pt idx="82">
                  <c:v>4.3529953202741272E-15</c:v>
                </c:pt>
                <c:pt idx="83">
                  <c:v>4.6216524235033829E-14</c:v>
                </c:pt>
                <c:pt idx="84">
                  <c:v>6.2318077678083647E-14</c:v>
                </c:pt>
                <c:pt idx="85">
                  <c:v>5.9718479984316693E-15</c:v>
                </c:pt>
                <c:pt idx="86">
                  <c:v>7.4736018270723844E-15</c:v>
                </c:pt>
                <c:pt idx="87">
                  <c:v>3.9619899865343764E-14</c:v>
                </c:pt>
                <c:pt idx="88">
                  <c:v>6.645643220247911E-13</c:v>
                </c:pt>
                <c:pt idx="89">
                  <c:v>1.1694605375636621E-12</c:v>
                </c:pt>
                <c:pt idx="90">
                  <c:v>5.2459053149521593E-13</c:v>
                </c:pt>
                <c:pt idx="91">
                  <c:v>1.0336175630124956E-13</c:v>
                </c:pt>
                <c:pt idx="92">
                  <c:v>4.4415498671689551E-13</c:v>
                </c:pt>
                <c:pt idx="93">
                  <c:v>3.0798686819584468E-12</c:v>
                </c:pt>
                <c:pt idx="94">
                  <c:v>1.0557446850424875E-11</c:v>
                </c:pt>
                <c:pt idx="95">
                  <c:v>7.9010498709564932E-12</c:v>
                </c:pt>
                <c:pt idx="96">
                  <c:v>5.1373317203282136E-12</c:v>
                </c:pt>
                <c:pt idx="97">
                  <c:v>1.0828703516878328E-12</c:v>
                </c:pt>
                <c:pt idx="98">
                  <c:v>8.1884630265290791E-12</c:v>
                </c:pt>
                <c:pt idx="99">
                  <c:v>3.5514879421311541E-11</c:v>
                </c:pt>
                <c:pt idx="100">
                  <c:v>6.0204547824161368E-11</c:v>
                </c:pt>
                <c:pt idx="101">
                  <c:v>5.0880964180035399E-11</c:v>
                </c:pt>
                <c:pt idx="102">
                  <c:v>2.0008361187491544E-11</c:v>
                </c:pt>
                <c:pt idx="103">
                  <c:v>1.4726427831896844E-11</c:v>
                </c:pt>
                <c:pt idx="104">
                  <c:v>3.5531140051822799E-11</c:v>
                </c:pt>
                <c:pt idx="105">
                  <c:v>1.0748569185844014E-10</c:v>
                </c:pt>
                <c:pt idx="106">
                  <c:v>1.7468066086942739E-10</c:v>
                </c:pt>
                <c:pt idx="107">
                  <c:v>1.4797467950724414E-10</c:v>
                </c:pt>
                <c:pt idx="108">
                  <c:v>7.686968399936934E-11</c:v>
                </c:pt>
                <c:pt idx="109">
                  <c:v>7.6779103393088297E-11</c:v>
                </c:pt>
                <c:pt idx="110">
                  <c:v>1.9807862233051805E-10</c:v>
                </c:pt>
                <c:pt idx="111">
                  <c:v>3.3791181043992275E-10</c:v>
                </c:pt>
                <c:pt idx="112">
                  <c:v>4.4208125767310394E-10</c:v>
                </c:pt>
                <c:pt idx="113">
                  <c:v>4.4136615435731596E-10</c:v>
                </c:pt>
                <c:pt idx="114">
                  <c:v>3.0200723683467172E-10</c:v>
                </c:pt>
                <c:pt idx="115">
                  <c:v>2.3900450157560628E-10</c:v>
                </c:pt>
                <c:pt idx="116">
                  <c:v>2.4997741529411049E-10</c:v>
                </c:pt>
                <c:pt idx="117">
                  <c:v>5.2679400976629808E-10</c:v>
                </c:pt>
                <c:pt idx="118">
                  <c:v>7.5858548996270256E-10</c:v>
                </c:pt>
                <c:pt idx="119">
                  <c:v>9.1161576434214001E-10</c:v>
                </c:pt>
                <c:pt idx="120">
                  <c:v>9.9042401891628659E-10</c:v>
                </c:pt>
                <c:pt idx="121">
                  <c:v>8.6202445931214452E-10</c:v>
                </c:pt>
                <c:pt idx="122">
                  <c:v>9.8421846919945372E-10</c:v>
                </c:pt>
                <c:pt idx="123">
                  <c:v>1.3137385270959307E-9</c:v>
                </c:pt>
                <c:pt idx="124">
                  <c:v>1.5929702547472456E-9</c:v>
                </c:pt>
                <c:pt idx="125">
                  <c:v>1.8374637719081924E-9</c:v>
                </c:pt>
                <c:pt idx="126">
                  <c:v>2.1603507803570149E-9</c:v>
                </c:pt>
                <c:pt idx="127">
                  <c:v>2.2228101249616086E-9</c:v>
                </c:pt>
                <c:pt idx="128">
                  <c:v>2.120576296930122E-9</c:v>
                </c:pt>
                <c:pt idx="129">
                  <c:v>1.452772644612104E-9</c:v>
                </c:pt>
                <c:pt idx="130">
                  <c:v>1.8734540456206391E-9</c:v>
                </c:pt>
                <c:pt idx="131">
                  <c:v>2.7743069367939668E-9</c:v>
                </c:pt>
                <c:pt idx="132">
                  <c:v>3.4500835298308845E-9</c:v>
                </c:pt>
                <c:pt idx="133">
                  <c:v>3.7961163638844512E-9</c:v>
                </c:pt>
                <c:pt idx="134">
                  <c:v>4.2895377698676108E-9</c:v>
                </c:pt>
                <c:pt idx="135">
                  <c:v>4.4745395021201971E-9</c:v>
                </c:pt>
                <c:pt idx="136">
                  <c:v>4.597439272727928E-9</c:v>
                </c:pt>
                <c:pt idx="137">
                  <c:v>5.2611076387870046E-9</c:v>
                </c:pt>
                <c:pt idx="138">
                  <c:v>5.8708453737280725E-9</c:v>
                </c:pt>
                <c:pt idx="139">
                  <c:v>6.2757006621494377E-9</c:v>
                </c:pt>
                <c:pt idx="140">
                  <c:v>7.0240805593793097E-9</c:v>
                </c:pt>
                <c:pt idx="141">
                  <c:v>8.447005788779743E-9</c:v>
                </c:pt>
                <c:pt idx="142">
                  <c:v>9.6853425952418027E-9</c:v>
                </c:pt>
                <c:pt idx="143">
                  <c:v>9.7494040200448443E-9</c:v>
                </c:pt>
                <c:pt idx="144">
                  <c:v>9.2464647222806671E-9</c:v>
                </c:pt>
                <c:pt idx="145">
                  <c:v>1.0357659553457268E-8</c:v>
                </c:pt>
                <c:pt idx="146">
                  <c:v>1.0900306874757988E-8</c:v>
                </c:pt>
                <c:pt idx="147">
                  <c:v>1.2822039841597249E-8</c:v>
                </c:pt>
                <c:pt idx="148">
                  <c:v>1.4964175432431757E-8</c:v>
                </c:pt>
                <c:pt idx="149">
                  <c:v>1.6524909727348715E-8</c:v>
                </c:pt>
                <c:pt idx="150">
                  <c:v>1.7781327199603156E-8</c:v>
                </c:pt>
                <c:pt idx="151">
                  <c:v>1.899065802325412E-8</c:v>
                </c:pt>
                <c:pt idx="152">
                  <c:v>2.0390710685501462E-8</c:v>
                </c:pt>
                <c:pt idx="153">
                  <c:v>2.0921471679302689E-8</c:v>
                </c:pt>
                <c:pt idx="154">
                  <c:v>2.0695938290197752E-8</c:v>
                </c:pt>
                <c:pt idx="155">
                  <c:v>1.8937458913215949E-8</c:v>
                </c:pt>
                <c:pt idx="156">
                  <c:v>2.0198413512972565E-8</c:v>
                </c:pt>
                <c:pt idx="157">
                  <c:v>1.9964587089133434E-8</c:v>
                </c:pt>
                <c:pt idx="158">
                  <c:v>1.9574849606091871E-8</c:v>
                </c:pt>
                <c:pt idx="159">
                  <c:v>2.4091983316351072E-8</c:v>
                </c:pt>
                <c:pt idx="160">
                  <c:v>2.9927875578655499E-8</c:v>
                </c:pt>
                <c:pt idx="161">
                  <c:v>3.3657856088185523E-8</c:v>
                </c:pt>
                <c:pt idx="162">
                  <c:v>3.3889772962971165E-8</c:v>
                </c:pt>
                <c:pt idx="163">
                  <c:v>3.3838244529393872E-8</c:v>
                </c:pt>
                <c:pt idx="164">
                  <c:v>3.7009853757606525E-8</c:v>
                </c:pt>
                <c:pt idx="165">
                  <c:v>4.33655918047742E-8</c:v>
                </c:pt>
                <c:pt idx="166">
                  <c:v>5.246548553481203E-8</c:v>
                </c:pt>
                <c:pt idx="167">
                  <c:v>5.912846992158062E-8</c:v>
                </c:pt>
                <c:pt idx="168">
                  <c:v>6.2622270313446756E-8</c:v>
                </c:pt>
                <c:pt idx="169">
                  <c:v>7.005953558290817E-8</c:v>
                </c:pt>
                <c:pt idx="170">
                  <c:v>7.3541843287715596E-8</c:v>
                </c:pt>
                <c:pt idx="171">
                  <c:v>8.0839684248974237E-8</c:v>
                </c:pt>
                <c:pt idx="172">
                  <c:v>9.4867928706757214E-8</c:v>
                </c:pt>
                <c:pt idx="173">
                  <c:v>1.0992056839372858E-7</c:v>
                </c:pt>
                <c:pt idx="174">
                  <c:v>1.1854809314465069E-7</c:v>
                </c:pt>
                <c:pt idx="175">
                  <c:v>1.224766103815298E-7</c:v>
                </c:pt>
                <c:pt idx="176">
                  <c:v>1.2535190562739039E-7</c:v>
                </c:pt>
                <c:pt idx="177">
                  <c:v>1.2445472352075621E-7</c:v>
                </c:pt>
                <c:pt idx="178">
                  <c:v>1.3262930060940708E-7</c:v>
                </c:pt>
                <c:pt idx="179">
                  <c:v>1.486571168325089E-7</c:v>
                </c:pt>
                <c:pt idx="180">
                  <c:v>1.7137222693535324E-7</c:v>
                </c:pt>
                <c:pt idx="181">
                  <c:v>1.8709013697014906E-7</c:v>
                </c:pt>
                <c:pt idx="182">
                  <c:v>1.8109922419525774E-7</c:v>
                </c:pt>
                <c:pt idx="183">
                  <c:v>1.9686651621701096E-7</c:v>
                </c:pt>
                <c:pt idx="184">
                  <c:v>2.1460466558493484E-7</c:v>
                </c:pt>
                <c:pt idx="185">
                  <c:v>2.1039918298517018E-7</c:v>
                </c:pt>
                <c:pt idx="186">
                  <c:v>2.1269477513140458E-7</c:v>
                </c:pt>
                <c:pt idx="187">
                  <c:v>2.1984162677288012E-7</c:v>
                </c:pt>
                <c:pt idx="188">
                  <c:v>2.1166570775583376E-7</c:v>
                </c:pt>
                <c:pt idx="189">
                  <c:v>2.2309489616780498E-7</c:v>
                </c:pt>
                <c:pt idx="190">
                  <c:v>2.3637175349800423E-7</c:v>
                </c:pt>
                <c:pt idx="191">
                  <c:v>2.6512408176196004E-7</c:v>
                </c:pt>
                <c:pt idx="192">
                  <c:v>3.0497124138231124E-7</c:v>
                </c:pt>
                <c:pt idx="193">
                  <c:v>3.3036643051264031E-7</c:v>
                </c:pt>
                <c:pt idx="194">
                  <c:v>3.3850189027573188E-7</c:v>
                </c:pt>
                <c:pt idx="195">
                  <c:v>3.8707778666134348E-7</c:v>
                </c:pt>
                <c:pt idx="196">
                  <c:v>4.5557075603180835E-7</c:v>
                </c:pt>
                <c:pt idx="197">
                  <c:v>5.0891153016380708E-7</c:v>
                </c:pt>
                <c:pt idx="198">
                  <c:v>5.1313773006849593E-7</c:v>
                </c:pt>
                <c:pt idx="199">
                  <c:v>4.7151309543617805E-7</c:v>
                </c:pt>
                <c:pt idx="200">
                  <c:v>4.3211628180270098E-7</c:v>
                </c:pt>
                <c:pt idx="201">
                  <c:v>4.7254516344539815E-7</c:v>
                </c:pt>
                <c:pt idx="202">
                  <c:v>5.3886125612760615E-7</c:v>
                </c:pt>
                <c:pt idx="203">
                  <c:v>5.8627985564365481E-7</c:v>
                </c:pt>
                <c:pt idx="204">
                  <c:v>5.663744058530509E-7</c:v>
                </c:pt>
                <c:pt idx="205">
                  <c:v>5.1446808082185643E-7</c:v>
                </c:pt>
                <c:pt idx="206">
                  <c:v>4.7766508750861987E-7</c:v>
                </c:pt>
                <c:pt idx="207">
                  <c:v>4.537294394323468E-7</c:v>
                </c:pt>
                <c:pt idx="208">
                  <c:v>4.6434118912331133E-7</c:v>
                </c:pt>
                <c:pt idx="209">
                  <c:v>5.6371958176632986E-7</c:v>
                </c:pt>
                <c:pt idx="210">
                  <c:v>7.1610313249797717E-7</c:v>
                </c:pt>
                <c:pt idx="211">
                  <c:v>8.2916703706122715E-7</c:v>
                </c:pt>
                <c:pt idx="212">
                  <c:v>8.4280223592284606E-7</c:v>
                </c:pt>
                <c:pt idx="213">
                  <c:v>8.5970546298433997E-7</c:v>
                </c:pt>
                <c:pt idx="214">
                  <c:v>9.5173591855580861E-7</c:v>
                </c:pt>
                <c:pt idx="215">
                  <c:v>9.9900511283138423E-7</c:v>
                </c:pt>
                <c:pt idx="216">
                  <c:v>1.0280741613296859E-6</c:v>
                </c:pt>
                <c:pt idx="217">
                  <c:v>1.0693140875403461E-6</c:v>
                </c:pt>
                <c:pt idx="218">
                  <c:v>1.1205231783420361E-6</c:v>
                </c:pt>
                <c:pt idx="219">
                  <c:v>1.2681807242231631E-6</c:v>
                </c:pt>
                <c:pt idx="220">
                  <c:v>1.4738392551368983E-6</c:v>
                </c:pt>
                <c:pt idx="221">
                  <c:v>1.6261195925079221E-6</c:v>
                </c:pt>
                <c:pt idx="222">
                  <c:v>1.716075616614727E-6</c:v>
                </c:pt>
                <c:pt idx="223">
                  <c:v>1.9075623495894331E-6</c:v>
                </c:pt>
                <c:pt idx="224">
                  <c:v>2.0081600623967658E-6</c:v>
                </c:pt>
                <c:pt idx="225">
                  <c:v>1.9213732884745998E-6</c:v>
                </c:pt>
                <c:pt idx="226">
                  <c:v>1.6920053278671407E-6</c:v>
                </c:pt>
                <c:pt idx="227">
                  <c:v>1.2935539740114279E-6</c:v>
                </c:pt>
                <c:pt idx="228">
                  <c:v>1.0833657449154117E-6</c:v>
                </c:pt>
                <c:pt idx="229">
                  <c:v>1.4684041051655176E-6</c:v>
                </c:pt>
                <c:pt idx="230">
                  <c:v>2.1284485293957266E-6</c:v>
                </c:pt>
                <c:pt idx="231">
                  <c:v>2.6103250286270165E-6</c:v>
                </c:pt>
                <c:pt idx="232">
                  <c:v>2.867021503904715E-6</c:v>
                </c:pt>
                <c:pt idx="233">
                  <c:v>2.6320247007249863E-6</c:v>
                </c:pt>
                <c:pt idx="234">
                  <c:v>2.0365641893264271E-6</c:v>
                </c:pt>
                <c:pt idx="235">
                  <c:v>1.6537324593693615E-6</c:v>
                </c:pt>
                <c:pt idx="236">
                  <c:v>2.539055913950332E-6</c:v>
                </c:pt>
                <c:pt idx="237">
                  <c:v>3.5095827889670262E-6</c:v>
                </c:pt>
                <c:pt idx="238">
                  <c:v>4.3092342747350795E-6</c:v>
                </c:pt>
                <c:pt idx="239">
                  <c:v>4.9153021885105289E-6</c:v>
                </c:pt>
                <c:pt idx="240">
                  <c:v>5.2636459852449858E-6</c:v>
                </c:pt>
                <c:pt idx="241">
                  <c:v>5.4295117576633941E-6</c:v>
                </c:pt>
                <c:pt idx="242">
                  <c:v>6.1895423291785811E-6</c:v>
                </c:pt>
                <c:pt idx="243">
                  <c:v>7.0807257637537248E-6</c:v>
                </c:pt>
                <c:pt idx="244">
                  <c:v>7.4776998668004382E-6</c:v>
                </c:pt>
                <c:pt idx="245">
                  <c:v>8.1597692028563504E-6</c:v>
                </c:pt>
                <c:pt idx="246">
                  <c:v>8.5044183871001779E-6</c:v>
                </c:pt>
                <c:pt idx="247">
                  <c:v>9.1438759035301827E-6</c:v>
                </c:pt>
                <c:pt idx="248">
                  <c:v>9.8453600742153662E-6</c:v>
                </c:pt>
                <c:pt idx="249">
                  <c:v>1.0753910778118954E-5</c:v>
                </c:pt>
                <c:pt idx="250">
                  <c:v>1.2423313834604437E-5</c:v>
                </c:pt>
                <c:pt idx="251">
                  <c:v>1.149592312349505E-5</c:v>
                </c:pt>
                <c:pt idx="252">
                  <c:v>1.3947549659224486E-5</c:v>
                </c:pt>
                <c:pt idx="253">
                  <c:v>1.630778320647019E-5</c:v>
                </c:pt>
                <c:pt idx="254">
                  <c:v>1.6318242196936282E-5</c:v>
                </c:pt>
                <c:pt idx="255">
                  <c:v>1.758921822638285E-5</c:v>
                </c:pt>
                <c:pt idx="256">
                  <c:v>1.9723719757180469E-5</c:v>
                </c:pt>
                <c:pt idx="257">
                  <c:v>2.2192178602626941E-5</c:v>
                </c:pt>
                <c:pt idx="258">
                  <c:v>2.2913528368799463E-5</c:v>
                </c:pt>
                <c:pt idx="259">
                  <c:v>2.3307106093405581E-5</c:v>
                </c:pt>
                <c:pt idx="260">
                  <c:v>2.593895916777466E-5</c:v>
                </c:pt>
                <c:pt idx="261">
                  <c:v>2.5107765385793788E-5</c:v>
                </c:pt>
                <c:pt idx="262">
                  <c:v>3.0536697067648463E-5</c:v>
                </c:pt>
                <c:pt idx="263">
                  <c:v>3.1938895956644946E-5</c:v>
                </c:pt>
                <c:pt idx="264">
                  <c:v>3.2952142376900761E-5</c:v>
                </c:pt>
                <c:pt idx="265">
                  <c:v>3.4462406198130859E-5</c:v>
                </c:pt>
                <c:pt idx="266">
                  <c:v>3.8219431278287389E-5</c:v>
                </c:pt>
                <c:pt idx="267">
                  <c:v>4.0692074991253051E-5</c:v>
                </c:pt>
                <c:pt idx="268">
                  <c:v>4.138312554063255E-5</c:v>
                </c:pt>
                <c:pt idx="269">
                  <c:v>4.3719583561909813E-5</c:v>
                </c:pt>
                <c:pt idx="270">
                  <c:v>4.4434652485170686E-5</c:v>
                </c:pt>
                <c:pt idx="271">
                  <c:v>3.7676345263398875E-5</c:v>
                </c:pt>
                <c:pt idx="272">
                  <c:v>3.511977551177913E-5</c:v>
                </c:pt>
                <c:pt idx="273">
                  <c:v>6.3421481518443948E-5</c:v>
                </c:pt>
                <c:pt idx="274">
                  <c:v>6.2425537538451047E-5</c:v>
                </c:pt>
                <c:pt idx="275">
                  <c:v>5.9934387834960984E-5</c:v>
                </c:pt>
                <c:pt idx="276">
                  <c:v>6.7796653377900245E-5</c:v>
                </c:pt>
                <c:pt idx="277">
                  <c:v>8.1092867260467179E-5</c:v>
                </c:pt>
                <c:pt idx="278">
                  <c:v>9.0342980702620888E-5</c:v>
                </c:pt>
                <c:pt idx="279">
                  <c:v>8.4884341752257118E-5</c:v>
                </c:pt>
                <c:pt idx="280">
                  <c:v>8.0543111307556723E-5</c:v>
                </c:pt>
                <c:pt idx="281">
                  <c:v>9.920606589292035E-5</c:v>
                </c:pt>
                <c:pt idx="282">
                  <c:v>1.0578877329326164E-4</c:v>
                </c:pt>
                <c:pt idx="283">
                  <c:v>1.1853643111046772E-4</c:v>
                </c:pt>
                <c:pt idx="284">
                  <c:v>1.207968458276499E-4</c:v>
                </c:pt>
                <c:pt idx="285">
                  <c:v>1.2573688432625227E-4</c:v>
                </c:pt>
                <c:pt idx="286">
                  <c:v>1.3222076178092529E-4</c:v>
                </c:pt>
                <c:pt idx="287">
                  <c:v>1.2917338826944983E-4</c:v>
                </c:pt>
                <c:pt idx="288">
                  <c:v>1.5826438309441993E-4</c:v>
                </c:pt>
                <c:pt idx="289">
                  <c:v>1.5970707133945597E-4</c:v>
                </c:pt>
                <c:pt idx="290">
                  <c:v>1.7598027317601467E-4</c:v>
                </c:pt>
                <c:pt idx="291">
                  <c:v>1.9379025874019588E-4</c:v>
                </c:pt>
                <c:pt idx="292">
                  <c:v>2.0955375766703023E-4</c:v>
                </c:pt>
                <c:pt idx="293">
                  <c:v>2.0907031456758138E-4</c:v>
                </c:pt>
                <c:pt idx="294">
                  <c:v>2.0307510116950367E-4</c:v>
                </c:pt>
                <c:pt idx="295">
                  <c:v>2.3233525040355132E-4</c:v>
                </c:pt>
                <c:pt idx="296">
                  <c:v>2.3746016322800649E-4</c:v>
                </c:pt>
                <c:pt idx="297">
                  <c:v>2.5624572074089112E-4</c:v>
                </c:pt>
                <c:pt idx="298">
                  <c:v>2.6777528719741352E-4</c:v>
                </c:pt>
                <c:pt idx="299">
                  <c:v>2.6347137054669818E-4</c:v>
                </c:pt>
                <c:pt idx="300">
                  <c:v>2.7395974519714054E-4</c:v>
                </c:pt>
                <c:pt idx="301">
                  <c:v>2.7762789489501054E-4</c:v>
                </c:pt>
                <c:pt idx="302">
                  <c:v>2.9914496401437413E-4</c:v>
                </c:pt>
                <c:pt idx="303">
                  <c:v>3.2087411687909534E-4</c:v>
                </c:pt>
                <c:pt idx="304">
                  <c:v>3.2686276241418981E-4</c:v>
                </c:pt>
                <c:pt idx="305">
                  <c:v>3.3944702163774389E-4</c:v>
                </c:pt>
                <c:pt idx="306">
                  <c:v>3.601134288420553E-4</c:v>
                </c:pt>
                <c:pt idx="307">
                  <c:v>3.8929727811737894E-4</c:v>
                </c:pt>
                <c:pt idx="308">
                  <c:v>3.7067717053057049E-4</c:v>
                </c:pt>
                <c:pt idx="309">
                  <c:v>3.9762640564273033E-4</c:v>
                </c:pt>
                <c:pt idx="310">
                  <c:v>4.0953974920867979E-4</c:v>
                </c:pt>
                <c:pt idx="311">
                  <c:v>3.994471006725631E-4</c:v>
                </c:pt>
                <c:pt idx="312">
                  <c:v>4.1977261679386409E-4</c:v>
                </c:pt>
                <c:pt idx="313">
                  <c:v>4.4730574630446099E-4</c:v>
                </c:pt>
                <c:pt idx="314">
                  <c:v>4.3689033538826664E-4</c:v>
                </c:pt>
                <c:pt idx="315">
                  <c:v>4.3255717666627674E-4</c:v>
                </c:pt>
                <c:pt idx="316">
                  <c:v>4.3637007039746211E-4</c:v>
                </c:pt>
                <c:pt idx="317">
                  <c:v>4.0543837377654638E-4</c:v>
                </c:pt>
                <c:pt idx="318">
                  <c:v>4.0283651648183381E-4</c:v>
                </c:pt>
                <c:pt idx="319">
                  <c:v>4.3647768759379533E-4</c:v>
                </c:pt>
                <c:pt idx="320">
                  <c:v>4.5779014903349092E-4</c:v>
                </c:pt>
                <c:pt idx="321">
                  <c:v>4.9920662537262519E-4</c:v>
                </c:pt>
                <c:pt idx="322">
                  <c:v>5.3875598898013805E-4</c:v>
                </c:pt>
                <c:pt idx="323">
                  <c:v>5.8181092977402306E-4</c:v>
                </c:pt>
                <c:pt idx="324">
                  <c:v>6.1859267604486869E-4</c:v>
                </c:pt>
                <c:pt idx="325">
                  <c:v>6.3341194651156288E-4</c:v>
                </c:pt>
                <c:pt idx="326">
                  <c:v>6.5952545413145163E-4</c:v>
                </c:pt>
                <c:pt idx="327">
                  <c:v>5.6480477001219595E-4</c:v>
                </c:pt>
                <c:pt idx="328">
                  <c:v>6.6790544043942657E-4</c:v>
                </c:pt>
                <c:pt idx="329">
                  <c:v>7.341405460161264E-4</c:v>
                </c:pt>
                <c:pt idx="330">
                  <c:v>6.9492928568148059E-4</c:v>
                </c:pt>
                <c:pt idx="331">
                  <c:v>8.1858775598512201E-4</c:v>
                </c:pt>
                <c:pt idx="332">
                  <c:v>8.2937154350339038E-4</c:v>
                </c:pt>
                <c:pt idx="333">
                  <c:v>8.1460721586792007E-4</c:v>
                </c:pt>
                <c:pt idx="334">
                  <c:v>8.9362997124019282E-4</c:v>
                </c:pt>
                <c:pt idx="335">
                  <c:v>8.9422617181970508E-4</c:v>
                </c:pt>
                <c:pt idx="336">
                  <c:v>9.779049555303735E-4</c:v>
                </c:pt>
                <c:pt idx="337">
                  <c:v>9.456838701182123E-4</c:v>
                </c:pt>
                <c:pt idx="338">
                  <c:v>9.8965970128892119E-4</c:v>
                </c:pt>
                <c:pt idx="339">
                  <c:v>9.8705297636671597E-4</c:v>
                </c:pt>
                <c:pt idx="340">
                  <c:v>9.9635849909545911E-4</c:v>
                </c:pt>
                <c:pt idx="341">
                  <c:v>9.9346065885186699E-4</c:v>
                </c:pt>
                <c:pt idx="342">
                  <c:v>9.5482901654304767E-4</c:v>
                </c:pt>
                <c:pt idx="343">
                  <c:v>9.114609600765094E-4</c:v>
                </c:pt>
                <c:pt idx="344">
                  <c:v>9.1115379008252994E-4</c:v>
                </c:pt>
                <c:pt idx="345">
                  <c:v>6.7929622196730665E-4</c:v>
                </c:pt>
                <c:pt idx="346">
                  <c:v>9.0510104194708573E-4</c:v>
                </c:pt>
                <c:pt idx="347">
                  <c:v>9.4760033147872852E-4</c:v>
                </c:pt>
                <c:pt idx="348">
                  <c:v>9.2902920262166483E-4</c:v>
                </c:pt>
                <c:pt idx="349">
                  <c:v>9.8184089564435956E-4</c:v>
                </c:pt>
                <c:pt idx="350">
                  <c:v>1.0979970156141012E-3</c:v>
                </c:pt>
                <c:pt idx="351">
                  <c:v>1.1262564165134491E-3</c:v>
                </c:pt>
                <c:pt idx="352">
                  <c:v>1.2142034551010617E-3</c:v>
                </c:pt>
                <c:pt idx="353">
                  <c:v>1.2980640905147021E-3</c:v>
                </c:pt>
                <c:pt idx="354">
                  <c:v>1.2610646987841264E-3</c:v>
                </c:pt>
                <c:pt idx="355">
                  <c:v>1.2781266945901867E-3</c:v>
                </c:pt>
                <c:pt idx="356">
                  <c:v>1.3420095552322236E-3</c:v>
                </c:pt>
                <c:pt idx="357">
                  <c:v>1.376560535461291E-3</c:v>
                </c:pt>
                <c:pt idx="358">
                  <c:v>1.1566837908456701E-3</c:v>
                </c:pt>
                <c:pt idx="359">
                  <c:v>1.3423956074380596E-3</c:v>
                </c:pt>
                <c:pt idx="360">
                  <c:v>1.3107309864891167E-3</c:v>
                </c:pt>
                <c:pt idx="361">
                  <c:v>1.4336959447492151E-3</c:v>
                </c:pt>
                <c:pt idx="362">
                  <c:v>1.4521114175947345E-3</c:v>
                </c:pt>
                <c:pt idx="363">
                  <c:v>1.4843919046718969E-3</c:v>
                </c:pt>
                <c:pt idx="364">
                  <c:v>1.4187366793537133E-3</c:v>
                </c:pt>
                <c:pt idx="365">
                  <c:v>1.5092898260529453E-3</c:v>
                </c:pt>
                <c:pt idx="366">
                  <c:v>1.4577321360781101E-3</c:v>
                </c:pt>
                <c:pt idx="367">
                  <c:v>1.4215887479503407E-3</c:v>
                </c:pt>
                <c:pt idx="368">
                  <c:v>1.2064317934272141E-3</c:v>
                </c:pt>
                <c:pt idx="369">
                  <c:v>1.3503976738032319E-3</c:v>
                </c:pt>
                <c:pt idx="370">
                  <c:v>1.38563447460639E-3</c:v>
                </c:pt>
                <c:pt idx="371">
                  <c:v>1.3390583568590165E-3</c:v>
                </c:pt>
                <c:pt idx="372">
                  <c:v>1.4232522542270885E-3</c:v>
                </c:pt>
                <c:pt idx="373">
                  <c:v>1.4150216744547518E-3</c:v>
                </c:pt>
                <c:pt idx="374">
                  <c:v>1.2896839164068799E-3</c:v>
                </c:pt>
                <c:pt idx="375">
                  <c:v>1.422336269831459E-3</c:v>
                </c:pt>
                <c:pt idx="376">
                  <c:v>1.4902824575917749E-3</c:v>
                </c:pt>
                <c:pt idx="377">
                  <c:v>1.5926788251739445E-3</c:v>
                </c:pt>
                <c:pt idx="378">
                  <c:v>1.5246752875649069E-3</c:v>
                </c:pt>
                <c:pt idx="379">
                  <c:v>1.6451230186879326E-3</c:v>
                </c:pt>
                <c:pt idx="380">
                  <c:v>1.6489325094460928E-3</c:v>
                </c:pt>
                <c:pt idx="381">
                  <c:v>1.5926087806195507E-3</c:v>
                </c:pt>
                <c:pt idx="382">
                  <c:v>1.4535443724646255E-3</c:v>
                </c:pt>
                <c:pt idx="383">
                  <c:v>1.5680770599871311E-3</c:v>
                </c:pt>
                <c:pt idx="384">
                  <c:v>1.6678179733103514E-3</c:v>
                </c:pt>
                <c:pt idx="385">
                  <c:v>1.6626110201037551E-3</c:v>
                </c:pt>
                <c:pt idx="386">
                  <c:v>1.6595196368244922E-3</c:v>
                </c:pt>
                <c:pt idx="387">
                  <c:v>1.5523497487019882E-3</c:v>
                </c:pt>
                <c:pt idx="388">
                  <c:v>1.6371914342414775E-3</c:v>
                </c:pt>
                <c:pt idx="389">
                  <c:v>1.6426652359981388E-3</c:v>
                </c:pt>
                <c:pt idx="390">
                  <c:v>1.7645072279096742E-3</c:v>
                </c:pt>
                <c:pt idx="391">
                  <c:v>1.8051167249817101E-3</c:v>
                </c:pt>
                <c:pt idx="392">
                  <c:v>1.8495535294559085E-3</c:v>
                </c:pt>
                <c:pt idx="393">
                  <c:v>1.9135075711926399E-3</c:v>
                </c:pt>
                <c:pt idx="394">
                  <c:v>1.8592141774089529E-3</c:v>
                </c:pt>
                <c:pt idx="395">
                  <c:v>1.8985004989409912E-3</c:v>
                </c:pt>
                <c:pt idx="396">
                  <c:v>1.8909179973276135E-3</c:v>
                </c:pt>
                <c:pt idx="397">
                  <c:v>1.849235768022909E-3</c:v>
                </c:pt>
                <c:pt idx="398">
                  <c:v>1.787303252980738E-3</c:v>
                </c:pt>
                <c:pt idx="399">
                  <c:v>1.7766855601658571E-3</c:v>
                </c:pt>
                <c:pt idx="400">
                  <c:v>1.6326024709095407E-3</c:v>
                </c:pt>
                <c:pt idx="401">
                  <c:v>1.6647989765472097E-3</c:v>
                </c:pt>
                <c:pt idx="402">
                  <c:v>1.7522657834330452E-3</c:v>
                </c:pt>
                <c:pt idx="403">
                  <c:v>1.6313778044102277E-3</c:v>
                </c:pt>
                <c:pt idx="404">
                  <c:v>1.6506346226451425E-3</c:v>
                </c:pt>
                <c:pt idx="405">
                  <c:v>1.582799765216382E-3</c:v>
                </c:pt>
                <c:pt idx="406">
                  <c:v>1.5625627555197535E-3</c:v>
                </c:pt>
                <c:pt idx="407">
                  <c:v>1.4451579629612685E-3</c:v>
                </c:pt>
                <c:pt idx="408">
                  <c:v>1.4845418662217899E-3</c:v>
                </c:pt>
                <c:pt idx="409">
                  <c:v>1.3232056302377412E-3</c:v>
                </c:pt>
                <c:pt idx="410">
                  <c:v>1.0192729578625023E-3</c:v>
                </c:pt>
                <c:pt idx="411">
                  <c:v>1.0772210820215549E-3</c:v>
                </c:pt>
                <c:pt idx="412">
                  <c:v>1.1343189251313739E-3</c:v>
                </c:pt>
                <c:pt idx="413">
                  <c:v>1.0341730480779385E-3</c:v>
                </c:pt>
                <c:pt idx="414">
                  <c:v>1.0240867279427794E-3</c:v>
                </c:pt>
                <c:pt idx="415">
                  <c:v>9.9549571235380235E-4</c:v>
                </c:pt>
                <c:pt idx="416">
                  <c:v>9.3041379321695484E-4</c:v>
                </c:pt>
                <c:pt idx="417">
                  <c:v>9.3177982179679802E-4</c:v>
                </c:pt>
                <c:pt idx="418">
                  <c:v>9.776972273875383E-4</c:v>
                </c:pt>
                <c:pt idx="419">
                  <c:v>1.0222037497719738E-3</c:v>
                </c:pt>
                <c:pt idx="420">
                  <c:v>1.1686773249737128E-3</c:v>
                </c:pt>
                <c:pt idx="421">
                  <c:v>1.4064647226630941E-3</c:v>
                </c:pt>
                <c:pt idx="422">
                  <c:v>1.6007342865105383E-3</c:v>
                </c:pt>
                <c:pt idx="423">
                  <c:v>1.8302022945975694E-3</c:v>
                </c:pt>
                <c:pt idx="424">
                  <c:v>2.0583297384841673E-3</c:v>
                </c:pt>
                <c:pt idx="425">
                  <c:v>2.2010747544167707E-3</c:v>
                </c:pt>
                <c:pt idx="426">
                  <c:v>2.2754472493209748E-3</c:v>
                </c:pt>
                <c:pt idx="427">
                  <c:v>2.2068217690536054E-3</c:v>
                </c:pt>
                <c:pt idx="428">
                  <c:v>2.0636937957585915E-3</c:v>
                </c:pt>
                <c:pt idx="429">
                  <c:v>1.4458658089063073E-3</c:v>
                </c:pt>
                <c:pt idx="430">
                  <c:v>5.6767775270420609E-4</c:v>
                </c:pt>
                <c:pt idx="431">
                  <c:v>6.463109241360925E-4</c:v>
                </c:pt>
                <c:pt idx="432">
                  <c:v>1.0660165220048783E-3</c:v>
                </c:pt>
                <c:pt idx="433">
                  <c:v>8.2714050350795633E-4</c:v>
                </c:pt>
                <c:pt idx="434">
                  <c:v>1.12588300312163E-3</c:v>
                </c:pt>
                <c:pt idx="435">
                  <c:v>1.037960965533276E-3</c:v>
                </c:pt>
                <c:pt idx="436">
                  <c:v>8.7404635171098473E-4</c:v>
                </c:pt>
                <c:pt idx="437">
                  <c:v>1.4658444021317485E-3</c:v>
                </c:pt>
                <c:pt idx="438">
                  <c:v>1.3786318928782088E-3</c:v>
                </c:pt>
                <c:pt idx="439">
                  <c:v>1.6025191428073876E-3</c:v>
                </c:pt>
                <c:pt idx="440">
                  <c:v>1.7859459810606962E-3</c:v>
                </c:pt>
                <c:pt idx="441">
                  <c:v>2.1191423859029564E-3</c:v>
                </c:pt>
                <c:pt idx="442">
                  <c:v>2.3128027214548434E-3</c:v>
                </c:pt>
                <c:pt idx="443">
                  <c:v>2.3051174734750328E-3</c:v>
                </c:pt>
                <c:pt idx="444">
                  <c:v>2.4306235268162554E-3</c:v>
                </c:pt>
                <c:pt idx="445">
                  <c:v>2.495401572485081E-3</c:v>
                </c:pt>
                <c:pt idx="446">
                  <c:v>2.5921168194863297E-3</c:v>
                </c:pt>
                <c:pt idx="447">
                  <c:v>2.8144114136721848E-3</c:v>
                </c:pt>
                <c:pt idx="448">
                  <c:v>3.0990990566278857E-3</c:v>
                </c:pt>
                <c:pt idx="449">
                  <c:v>3.3204878868808739E-3</c:v>
                </c:pt>
                <c:pt idx="450">
                  <c:v>3.4700169359182728E-3</c:v>
                </c:pt>
                <c:pt idx="451">
                  <c:v>3.5839080077768207E-3</c:v>
                </c:pt>
                <c:pt idx="452">
                  <c:v>3.7311376882757847E-3</c:v>
                </c:pt>
                <c:pt idx="453">
                  <c:v>3.8828333884934917E-3</c:v>
                </c:pt>
                <c:pt idx="454">
                  <c:v>3.9059038269756621E-3</c:v>
                </c:pt>
                <c:pt idx="455">
                  <c:v>3.9550335579402922E-3</c:v>
                </c:pt>
                <c:pt idx="456">
                  <c:v>4.3292203965637367E-3</c:v>
                </c:pt>
                <c:pt idx="457">
                  <c:v>4.3989345408625181E-3</c:v>
                </c:pt>
                <c:pt idx="458">
                  <c:v>4.4628215757789736E-3</c:v>
                </c:pt>
                <c:pt idx="459">
                  <c:v>4.7161456026256939E-3</c:v>
                </c:pt>
                <c:pt idx="460">
                  <c:v>4.8068533181768874E-3</c:v>
                </c:pt>
                <c:pt idx="461">
                  <c:v>4.7204187188357519E-3</c:v>
                </c:pt>
                <c:pt idx="462">
                  <c:v>4.3743921377133897E-3</c:v>
                </c:pt>
                <c:pt idx="463">
                  <c:v>3.3168114398126548E-3</c:v>
                </c:pt>
                <c:pt idx="464">
                  <c:v>2.615743474366561E-3</c:v>
                </c:pt>
                <c:pt idx="465">
                  <c:v>2.9901651860904017E-3</c:v>
                </c:pt>
                <c:pt idx="466">
                  <c:v>3.5529353035921281E-3</c:v>
                </c:pt>
                <c:pt idx="467">
                  <c:v>3.6757325283933531E-3</c:v>
                </c:pt>
                <c:pt idx="468">
                  <c:v>3.4891453265639373E-3</c:v>
                </c:pt>
                <c:pt idx="469">
                  <c:v>8.4318683146295643E-4</c:v>
                </c:pt>
                <c:pt idx="470">
                  <c:v>2.2209739629288306E-3</c:v>
                </c:pt>
                <c:pt idx="471">
                  <c:v>2.1684505746783901E-3</c:v>
                </c:pt>
                <c:pt idx="472">
                  <c:v>3.6307102869658622E-3</c:v>
                </c:pt>
                <c:pt idx="473">
                  <c:v>3.9285324552571655E-3</c:v>
                </c:pt>
                <c:pt idx="474">
                  <c:v>5.3853767918626994E-3</c:v>
                </c:pt>
                <c:pt idx="475">
                  <c:v>6.2548811870250355E-3</c:v>
                </c:pt>
                <c:pt idx="476">
                  <c:v>6.8082916183838009E-3</c:v>
                </c:pt>
                <c:pt idx="477">
                  <c:v>7.1738295740591115E-3</c:v>
                </c:pt>
                <c:pt idx="478">
                  <c:v>7.7747307745852411E-3</c:v>
                </c:pt>
                <c:pt idx="479">
                  <c:v>8.6710461742247717E-3</c:v>
                </c:pt>
                <c:pt idx="480">
                  <c:v>9.3064403156582348E-3</c:v>
                </c:pt>
                <c:pt idx="481">
                  <c:v>9.8934972870752674E-3</c:v>
                </c:pt>
                <c:pt idx="482">
                  <c:v>1.0499274356151726E-2</c:v>
                </c:pt>
                <c:pt idx="483">
                  <c:v>1.1198886141654584E-2</c:v>
                </c:pt>
                <c:pt idx="484">
                  <c:v>1.1430133320017126E-2</c:v>
                </c:pt>
                <c:pt idx="485">
                  <c:v>1.2078326206992812E-2</c:v>
                </c:pt>
                <c:pt idx="486">
                  <c:v>1.1934938973064226E-2</c:v>
                </c:pt>
                <c:pt idx="487">
                  <c:v>9.8566586550270837E-3</c:v>
                </c:pt>
                <c:pt idx="488">
                  <c:v>6.9933851161174728E-3</c:v>
                </c:pt>
                <c:pt idx="489">
                  <c:v>5.8327989195469283E-3</c:v>
                </c:pt>
                <c:pt idx="490">
                  <c:v>5.7665525679114248E-3</c:v>
                </c:pt>
                <c:pt idx="491">
                  <c:v>9.8517040105062532E-3</c:v>
                </c:pt>
                <c:pt idx="492">
                  <c:v>1.194370448027229E-2</c:v>
                </c:pt>
                <c:pt idx="493">
                  <c:v>5.9515505162536491E-3</c:v>
                </c:pt>
                <c:pt idx="494">
                  <c:v>1.1798105920748909E-2</c:v>
                </c:pt>
                <c:pt idx="495">
                  <c:v>1.2672905594484184E-2</c:v>
                </c:pt>
                <c:pt idx="496">
                  <c:v>8.6526757620947747E-3</c:v>
                </c:pt>
                <c:pt idx="497">
                  <c:v>9.7719662887642174E-3</c:v>
                </c:pt>
                <c:pt idx="498">
                  <c:v>1.0186683459238035E-2</c:v>
                </c:pt>
                <c:pt idx="499">
                  <c:v>1.2974778689743813E-2</c:v>
                </c:pt>
                <c:pt idx="500">
                  <c:v>1.3556669623823583E-2</c:v>
                </c:pt>
                <c:pt idx="501">
                  <c:v>1.2350591508345462E-2</c:v>
                </c:pt>
                <c:pt idx="502">
                  <c:v>9.7965309299521408E-3</c:v>
                </c:pt>
                <c:pt idx="503">
                  <c:v>7.3619817322312332E-3</c:v>
                </c:pt>
                <c:pt idx="504">
                  <c:v>8.7263529706509049E-3</c:v>
                </c:pt>
                <c:pt idx="505">
                  <c:v>1.2565476611701872E-2</c:v>
                </c:pt>
                <c:pt idx="506">
                  <c:v>1.5995896265395878E-2</c:v>
                </c:pt>
                <c:pt idx="507">
                  <c:v>1.8911685854743416E-2</c:v>
                </c:pt>
                <c:pt idx="508">
                  <c:v>2.1491244141329288E-2</c:v>
                </c:pt>
                <c:pt idx="509">
                  <c:v>2.3647061747100292E-2</c:v>
                </c:pt>
                <c:pt idx="510">
                  <c:v>2.5312257047456432E-2</c:v>
                </c:pt>
                <c:pt idx="511">
                  <c:v>2.6001333694442259E-2</c:v>
                </c:pt>
                <c:pt idx="512">
                  <c:v>2.6825750081190185E-2</c:v>
                </c:pt>
                <c:pt idx="513">
                  <c:v>2.720720399105394E-2</c:v>
                </c:pt>
                <c:pt idx="514">
                  <c:v>2.8407079107322531E-2</c:v>
                </c:pt>
                <c:pt idx="515">
                  <c:v>2.9221659732169791E-2</c:v>
                </c:pt>
                <c:pt idx="516">
                  <c:v>2.9709051972238439E-2</c:v>
                </c:pt>
                <c:pt idx="517">
                  <c:v>3.0735894924205365E-2</c:v>
                </c:pt>
                <c:pt idx="518">
                  <c:v>3.10328842601592E-2</c:v>
                </c:pt>
                <c:pt idx="519">
                  <c:v>3.1727851928698855E-2</c:v>
                </c:pt>
                <c:pt idx="520">
                  <c:v>3.2106964410300302E-2</c:v>
                </c:pt>
                <c:pt idx="521">
                  <c:v>3.2874900417465124E-2</c:v>
                </c:pt>
                <c:pt idx="522">
                  <c:v>3.3410428682453426E-2</c:v>
                </c:pt>
                <c:pt idx="523">
                  <c:v>3.4149755225533832E-2</c:v>
                </c:pt>
                <c:pt idx="524">
                  <c:v>3.4271633827807908E-2</c:v>
                </c:pt>
                <c:pt idx="525">
                  <c:v>3.4209295498238826E-2</c:v>
                </c:pt>
                <c:pt idx="526">
                  <c:v>3.5363887914113545E-2</c:v>
                </c:pt>
                <c:pt idx="527">
                  <c:v>3.3964699495755472E-2</c:v>
                </c:pt>
                <c:pt idx="528">
                  <c:v>4.3754300866512961E-6</c:v>
                </c:pt>
                <c:pt idx="529">
                  <c:v>1.6603076625083447E-4</c:v>
                </c:pt>
                <c:pt idx="530">
                  <c:v>1.8894816100552711E-4</c:v>
                </c:pt>
                <c:pt idx="531">
                  <c:v>6.1172404307986835E-4</c:v>
                </c:pt>
                <c:pt idx="532">
                  <c:v>2.1475739332758033E-3</c:v>
                </c:pt>
                <c:pt idx="533">
                  <c:v>5.5757221015872533E-3</c:v>
                </c:pt>
                <c:pt idx="534">
                  <c:v>4.4430806295913715E-3</c:v>
                </c:pt>
                <c:pt idx="535">
                  <c:v>3.3703914183888816E-3</c:v>
                </c:pt>
                <c:pt idx="536">
                  <c:v>8.0716179742105071E-3</c:v>
                </c:pt>
                <c:pt idx="537">
                  <c:v>6.7537376658596132E-3</c:v>
                </c:pt>
                <c:pt idx="538">
                  <c:v>2.9209614830060297E-2</c:v>
                </c:pt>
                <c:pt idx="539">
                  <c:v>2.7951870088541438E-2</c:v>
                </c:pt>
                <c:pt idx="540">
                  <c:v>1.2287363168529237E-2</c:v>
                </c:pt>
                <c:pt idx="541">
                  <c:v>1.2504174821317096E-2</c:v>
                </c:pt>
                <c:pt idx="542">
                  <c:v>1.0514418590334477E-2</c:v>
                </c:pt>
                <c:pt idx="543">
                  <c:v>1.390134303556113E-2</c:v>
                </c:pt>
                <c:pt idx="544">
                  <c:v>1.3333974918051437E-2</c:v>
                </c:pt>
                <c:pt idx="545">
                  <c:v>2.178968118203347E-2</c:v>
                </c:pt>
                <c:pt idx="546">
                  <c:v>2.2186355864810624E-2</c:v>
                </c:pt>
                <c:pt idx="547">
                  <c:v>2.6927628537466504E-2</c:v>
                </c:pt>
                <c:pt idx="548">
                  <c:v>2.8735077186516248E-2</c:v>
                </c:pt>
                <c:pt idx="549">
                  <c:v>2.8890600968598572E-2</c:v>
                </c:pt>
                <c:pt idx="550">
                  <c:v>3.7027143468771583E-2</c:v>
                </c:pt>
                <c:pt idx="551">
                  <c:v>3.3855076060217752E-2</c:v>
                </c:pt>
                <c:pt idx="552">
                  <c:v>3.6790017209432008E-2</c:v>
                </c:pt>
                <c:pt idx="553">
                  <c:v>4.0819216698144652E-2</c:v>
                </c:pt>
                <c:pt idx="554">
                  <c:v>3.7188752160923884E-2</c:v>
                </c:pt>
                <c:pt idx="555">
                  <c:v>3.7556986002196695E-2</c:v>
                </c:pt>
                <c:pt idx="556">
                  <c:v>2.7556050491571216E-2</c:v>
                </c:pt>
                <c:pt idx="557">
                  <c:v>2.5303633774084594E-2</c:v>
                </c:pt>
                <c:pt idx="558">
                  <c:v>8.1855270437134029E-4</c:v>
                </c:pt>
                <c:pt idx="559">
                  <c:v>1.5021069103380484E-4</c:v>
                </c:pt>
                <c:pt idx="560">
                  <c:v>2.6406765315106465E-5</c:v>
                </c:pt>
                <c:pt idx="561">
                  <c:v>5.7530988664078712E-5</c:v>
                </c:pt>
                <c:pt idx="562">
                  <c:v>6.8357921418393244E-4</c:v>
                </c:pt>
                <c:pt idx="563">
                  <c:v>1.6044246453861905E-2</c:v>
                </c:pt>
                <c:pt idx="564">
                  <c:v>2.4353775424127123E-3</c:v>
                </c:pt>
                <c:pt idx="565">
                  <c:v>2.637940135289286E-4</c:v>
                </c:pt>
                <c:pt idx="566">
                  <c:v>2.2293890423626927E-4</c:v>
                </c:pt>
                <c:pt idx="567">
                  <c:v>6.7006256845260803E-4</c:v>
                </c:pt>
                <c:pt idx="568">
                  <c:v>7.1105094839038539E-4</c:v>
                </c:pt>
                <c:pt idx="569">
                  <c:v>2.780916596281821E-4</c:v>
                </c:pt>
                <c:pt idx="570">
                  <c:v>9.4953975193754392E-4</c:v>
                </c:pt>
                <c:pt idx="571">
                  <c:v>2.2542220118156901E-3</c:v>
                </c:pt>
                <c:pt idx="572">
                  <c:v>9.3868469114676174E-4</c:v>
                </c:pt>
                <c:pt idx="573">
                  <c:v>4.0937490129124175E-3</c:v>
                </c:pt>
                <c:pt idx="574">
                  <c:v>1.5590162203939014E-2</c:v>
                </c:pt>
                <c:pt idx="575">
                  <c:v>2.1151641983102373E-2</c:v>
                </c:pt>
                <c:pt idx="576">
                  <c:v>1.8161151503463924E-2</c:v>
                </c:pt>
                <c:pt idx="577">
                  <c:v>1.9415961172756603E-2</c:v>
                </c:pt>
                <c:pt idx="578">
                  <c:v>1.7938031897130526E-2</c:v>
                </c:pt>
                <c:pt idx="579">
                  <c:v>3.6231383891232184E-2</c:v>
                </c:pt>
                <c:pt idx="580">
                  <c:v>3.3074383154564721E-2</c:v>
                </c:pt>
                <c:pt idx="581">
                  <c:v>4.2818490983472457E-2</c:v>
                </c:pt>
                <c:pt idx="582">
                  <c:v>4.9084954476427481E-2</c:v>
                </c:pt>
                <c:pt idx="583">
                  <c:v>5.5439870348331942E-2</c:v>
                </c:pt>
                <c:pt idx="584">
                  <c:v>5.8685642009133746E-2</c:v>
                </c:pt>
                <c:pt idx="585">
                  <c:v>6.3619606720977301E-2</c:v>
                </c:pt>
                <c:pt idx="586">
                  <c:v>6.7127315803327772E-2</c:v>
                </c:pt>
                <c:pt idx="587">
                  <c:v>6.6993172327035957E-2</c:v>
                </c:pt>
                <c:pt idx="588">
                  <c:v>6.8209425493583026E-2</c:v>
                </c:pt>
                <c:pt idx="589">
                  <c:v>6.8244151989294941E-2</c:v>
                </c:pt>
                <c:pt idx="590">
                  <c:v>6.8334242442405879E-2</c:v>
                </c:pt>
                <c:pt idx="591">
                  <c:v>6.8700588246069533E-2</c:v>
                </c:pt>
                <c:pt idx="592">
                  <c:v>6.8818529274759663E-2</c:v>
                </c:pt>
                <c:pt idx="593">
                  <c:v>6.9783461835268595E-2</c:v>
                </c:pt>
                <c:pt idx="594">
                  <c:v>6.9954096727162338E-2</c:v>
                </c:pt>
                <c:pt idx="595">
                  <c:v>7.0808307786961941E-2</c:v>
                </c:pt>
                <c:pt idx="596">
                  <c:v>7.0575999928863486E-2</c:v>
                </c:pt>
                <c:pt idx="597">
                  <c:v>7.0427640609715139E-2</c:v>
                </c:pt>
                <c:pt idx="598">
                  <c:v>7.0454071844004623E-2</c:v>
                </c:pt>
                <c:pt idx="599">
                  <c:v>7.0107090947571657E-2</c:v>
                </c:pt>
                <c:pt idx="600">
                  <c:v>4.7765375774021276E-2</c:v>
                </c:pt>
                <c:pt idx="601">
                  <c:v>1.2019986260002405E-18</c:v>
                </c:pt>
                <c:pt idx="602">
                  <c:v>1.4094848797054173E-24</c:v>
                </c:pt>
                <c:pt idx="603">
                  <c:v>4.3424741550560312E-8</c:v>
                </c:pt>
                <c:pt idx="604">
                  <c:v>1.0667219769531897E-14</c:v>
                </c:pt>
                <c:pt idx="605">
                  <c:v>7.3086371562940501E-11</c:v>
                </c:pt>
                <c:pt idx="606">
                  <c:v>4.1504373604156257E-8</c:v>
                </c:pt>
                <c:pt idx="607">
                  <c:v>7.9284927086232204E-6</c:v>
                </c:pt>
                <c:pt idx="608">
                  <c:v>5.7817266924896523E-4</c:v>
                </c:pt>
                <c:pt idx="609">
                  <c:v>1.1786306585491919E-2</c:v>
                </c:pt>
                <c:pt idx="610">
                  <c:v>2.2595658569928179E-2</c:v>
                </c:pt>
                <c:pt idx="611">
                  <c:v>4.6542745208544803E-2</c:v>
                </c:pt>
                <c:pt idx="612">
                  <c:v>6.3861640850827989E-2</c:v>
                </c:pt>
                <c:pt idx="613">
                  <c:v>7.0869025693472851E-2</c:v>
                </c:pt>
                <c:pt idx="614">
                  <c:v>7.2672267841140517E-2</c:v>
                </c:pt>
                <c:pt idx="615">
                  <c:v>7.414913173564984E-2</c:v>
                </c:pt>
                <c:pt idx="616">
                  <c:v>7.5657268319658313E-2</c:v>
                </c:pt>
                <c:pt idx="617">
                  <c:v>7.6706044666250209E-2</c:v>
                </c:pt>
                <c:pt idx="618">
                  <c:v>7.6425186903657655E-2</c:v>
                </c:pt>
                <c:pt idx="619">
                  <c:v>7.6278410827501364E-2</c:v>
                </c:pt>
                <c:pt idx="620">
                  <c:v>7.6669023795970292E-2</c:v>
                </c:pt>
                <c:pt idx="621">
                  <c:v>7.6556875612977943E-2</c:v>
                </c:pt>
                <c:pt idx="622">
                  <c:v>7.6720968970518139E-2</c:v>
                </c:pt>
                <c:pt idx="623">
                  <c:v>7.7774791583428343E-2</c:v>
                </c:pt>
                <c:pt idx="624">
                  <c:v>7.8221086472231596E-2</c:v>
                </c:pt>
                <c:pt idx="625">
                  <c:v>7.8679157952464676E-2</c:v>
                </c:pt>
                <c:pt idx="626">
                  <c:v>7.6971297149621434E-2</c:v>
                </c:pt>
                <c:pt idx="627">
                  <c:v>7.5473516458151146E-2</c:v>
                </c:pt>
                <c:pt idx="628">
                  <c:v>5.6721651434662693E-2</c:v>
                </c:pt>
                <c:pt idx="629">
                  <c:v>4.8113445261253301E-2</c:v>
                </c:pt>
                <c:pt idx="630">
                  <c:v>4.2141645314282751E-2</c:v>
                </c:pt>
                <c:pt idx="631">
                  <c:v>2.3839638970694407E-2</c:v>
                </c:pt>
                <c:pt idx="632">
                  <c:v>3.897243470964952E-2</c:v>
                </c:pt>
                <c:pt idx="633">
                  <c:v>4.0401583212741683E-2</c:v>
                </c:pt>
                <c:pt idx="634">
                  <c:v>3.7561116540283337E-2</c:v>
                </c:pt>
                <c:pt idx="635">
                  <c:v>7.052563667930456E-2</c:v>
                </c:pt>
                <c:pt idx="636">
                  <c:v>6.1575786846685444E-2</c:v>
                </c:pt>
                <c:pt idx="637">
                  <c:v>2.8819105430421318E-2</c:v>
                </c:pt>
                <c:pt idx="638">
                  <c:v>3.110889595202811E-2</c:v>
                </c:pt>
                <c:pt idx="639">
                  <c:v>5.928596502313737E-2</c:v>
                </c:pt>
                <c:pt idx="640">
                  <c:v>4.9753688834716848E-2</c:v>
                </c:pt>
                <c:pt idx="641">
                  <c:v>4.0654324248967845E-2</c:v>
                </c:pt>
                <c:pt idx="642">
                  <c:v>3.6529439545181765E-2</c:v>
                </c:pt>
                <c:pt idx="643">
                  <c:v>3.8058438392762385E-2</c:v>
                </c:pt>
                <c:pt idx="644">
                  <c:v>3.5132281020357439E-2</c:v>
                </c:pt>
                <c:pt idx="645">
                  <c:v>3.7973089228107659E-2</c:v>
                </c:pt>
                <c:pt idx="646">
                  <c:v>4.5450472356317176E-2</c:v>
                </c:pt>
                <c:pt idx="647">
                  <c:v>6.3747652199988569E-2</c:v>
                </c:pt>
                <c:pt idx="648">
                  <c:v>5.789521200731592E-2</c:v>
                </c:pt>
                <c:pt idx="649">
                  <c:v>6.1412846520453826E-2</c:v>
                </c:pt>
                <c:pt idx="650">
                  <c:v>4.7957927194250127E-2</c:v>
                </c:pt>
                <c:pt idx="651">
                  <c:v>3.7797157312925239E-2</c:v>
                </c:pt>
                <c:pt idx="652">
                  <c:v>3.2320288975781271E-2</c:v>
                </c:pt>
                <c:pt idx="653">
                  <c:v>1.6331296479481401E-2</c:v>
                </c:pt>
                <c:pt idx="654">
                  <c:v>9.9388806519102764E-3</c:v>
                </c:pt>
                <c:pt idx="655">
                  <c:v>6.2092712421585631E-4</c:v>
                </c:pt>
                <c:pt idx="656">
                  <c:v>5.8875012174185572E-4</c:v>
                </c:pt>
                <c:pt idx="657">
                  <c:v>1.0122754464337978E-4</c:v>
                </c:pt>
                <c:pt idx="658">
                  <c:v>1.701453526816337E-4</c:v>
                </c:pt>
                <c:pt idx="659">
                  <c:v>1.1490940975715408E-4</c:v>
                </c:pt>
                <c:pt idx="660">
                  <c:v>1.7119003880233289E-3</c:v>
                </c:pt>
                <c:pt idx="661">
                  <c:v>4.9214050162319726E-4</c:v>
                </c:pt>
                <c:pt idx="662">
                  <c:v>1.9132863344916311E-2</c:v>
                </c:pt>
                <c:pt idx="663">
                  <c:v>9.1176809401639861E-3</c:v>
                </c:pt>
                <c:pt idx="664">
                  <c:v>8.8324677671668255E-7</c:v>
                </c:pt>
                <c:pt idx="665">
                  <c:v>4.1051731762666022E-3</c:v>
                </c:pt>
                <c:pt idx="666">
                  <c:v>1.0601458549727806E-2</c:v>
                </c:pt>
                <c:pt idx="667">
                  <c:v>3.5917578176034816E-3</c:v>
                </c:pt>
                <c:pt idx="668">
                  <c:v>1.3665305237106068E-2</c:v>
                </c:pt>
                <c:pt idx="669">
                  <c:v>3.3714161116693325E-4</c:v>
                </c:pt>
                <c:pt idx="670">
                  <c:v>4.3597485851104437E-3</c:v>
                </c:pt>
                <c:pt idx="671">
                  <c:v>3.4502924910913531E-3</c:v>
                </c:pt>
                <c:pt idx="672">
                  <c:v>4.3197266607108917E-3</c:v>
                </c:pt>
                <c:pt idx="673">
                  <c:v>1.9341084781420278E-3</c:v>
                </c:pt>
                <c:pt idx="674">
                  <c:v>1.788636084540246E-2</c:v>
                </c:pt>
                <c:pt idx="675">
                  <c:v>7.2079976325368778E-3</c:v>
                </c:pt>
                <c:pt idx="676">
                  <c:v>4.2228075504738984E-2</c:v>
                </c:pt>
                <c:pt idx="677">
                  <c:v>1.4470473048849778E-2</c:v>
                </c:pt>
                <c:pt idx="678">
                  <c:v>4.5285537523913837E-2</c:v>
                </c:pt>
                <c:pt idx="679">
                  <c:v>3.2075147657144032E-2</c:v>
                </c:pt>
                <c:pt idx="680">
                  <c:v>4.8049606088304032E-2</c:v>
                </c:pt>
                <c:pt idx="681">
                  <c:v>5.4658720756265308E-2</c:v>
                </c:pt>
                <c:pt idx="682">
                  <c:v>4.5365114453054529E-2</c:v>
                </c:pt>
                <c:pt idx="683">
                  <c:v>5.6250105111628146E-2</c:v>
                </c:pt>
                <c:pt idx="684">
                  <c:v>7.2020338590572885E-2</c:v>
                </c:pt>
                <c:pt idx="685">
                  <c:v>6.0714314350418824E-2</c:v>
                </c:pt>
                <c:pt idx="686">
                  <c:v>7.7299010064553336E-2</c:v>
                </c:pt>
                <c:pt idx="687">
                  <c:v>7.9756170960726791E-2</c:v>
                </c:pt>
                <c:pt idx="688">
                  <c:v>8.4519713481156139E-2</c:v>
                </c:pt>
                <c:pt idx="689">
                  <c:v>7.5818840279003458E-2</c:v>
                </c:pt>
                <c:pt idx="690">
                  <c:v>7.4748464901699313E-2</c:v>
                </c:pt>
                <c:pt idx="691">
                  <c:v>6.9551176178796859E-2</c:v>
                </c:pt>
                <c:pt idx="692">
                  <c:v>6.6633319126520887E-2</c:v>
                </c:pt>
                <c:pt idx="693">
                  <c:v>6.9933523417173904E-2</c:v>
                </c:pt>
                <c:pt idx="694">
                  <c:v>7.7807971102451759E-2</c:v>
                </c:pt>
                <c:pt idx="695">
                  <c:v>6.1966915715137606E-2</c:v>
                </c:pt>
                <c:pt idx="696">
                  <c:v>7.6124966016429596E-2</c:v>
                </c:pt>
                <c:pt idx="697">
                  <c:v>7.7099353358719633E-2</c:v>
                </c:pt>
                <c:pt idx="698">
                  <c:v>8.5254437999772906E-2</c:v>
                </c:pt>
                <c:pt idx="699">
                  <c:v>8.3050556409949516E-2</c:v>
                </c:pt>
                <c:pt idx="700">
                  <c:v>8.6612183189149552E-2</c:v>
                </c:pt>
                <c:pt idx="701">
                  <c:v>8.9295954660574842E-2</c:v>
                </c:pt>
                <c:pt idx="702">
                  <c:v>8.8336625587620843E-2</c:v>
                </c:pt>
                <c:pt idx="703">
                  <c:v>9.0754339336789377E-2</c:v>
                </c:pt>
                <c:pt idx="704">
                  <c:v>9.1477614214685032E-2</c:v>
                </c:pt>
                <c:pt idx="705">
                  <c:v>9.0310220038252745E-2</c:v>
                </c:pt>
                <c:pt idx="706">
                  <c:v>8.9785465092717856E-2</c:v>
                </c:pt>
                <c:pt idx="707">
                  <c:v>7.9313130815614613E-2</c:v>
                </c:pt>
                <c:pt idx="708">
                  <c:v>8.5892695514021081E-2</c:v>
                </c:pt>
                <c:pt idx="709">
                  <c:v>9.044016495914077E-2</c:v>
                </c:pt>
                <c:pt idx="710">
                  <c:v>9.0127211746044086E-2</c:v>
                </c:pt>
                <c:pt idx="711">
                  <c:v>9.2221701790056065E-2</c:v>
                </c:pt>
                <c:pt idx="712">
                  <c:v>9.0955447440793438E-2</c:v>
                </c:pt>
                <c:pt idx="713">
                  <c:v>9.2855239483511307E-2</c:v>
                </c:pt>
                <c:pt idx="714">
                  <c:v>9.2203872605886278E-2</c:v>
                </c:pt>
                <c:pt idx="715">
                  <c:v>9.0733834319399687E-2</c:v>
                </c:pt>
                <c:pt idx="716">
                  <c:v>8.9042382292999003E-2</c:v>
                </c:pt>
                <c:pt idx="717">
                  <c:v>9.098687171353903E-2</c:v>
                </c:pt>
                <c:pt idx="718">
                  <c:v>9.2264733381511116E-2</c:v>
                </c:pt>
                <c:pt idx="719">
                  <c:v>9.0024093556772891E-2</c:v>
                </c:pt>
                <c:pt idx="720">
                  <c:v>8.926175096753132E-2</c:v>
                </c:pt>
                <c:pt idx="721">
                  <c:v>8.9984746334942009E-2</c:v>
                </c:pt>
                <c:pt idx="722">
                  <c:v>8.1818544979702507E-2</c:v>
                </c:pt>
                <c:pt idx="723">
                  <c:v>8.3273642062192607E-2</c:v>
                </c:pt>
                <c:pt idx="724">
                  <c:v>8.6410064431524491E-2</c:v>
                </c:pt>
                <c:pt idx="725">
                  <c:v>8.5872708379730947E-2</c:v>
                </c:pt>
                <c:pt idx="726">
                  <c:v>8.7202175806814899E-2</c:v>
                </c:pt>
                <c:pt idx="727">
                  <c:v>6.7840920318753661E-2</c:v>
                </c:pt>
                <c:pt idx="728">
                  <c:v>7.916044514999418E-2</c:v>
                </c:pt>
                <c:pt idx="729">
                  <c:v>6.8897454987387141E-2</c:v>
                </c:pt>
                <c:pt idx="730">
                  <c:v>8.9093985301601994E-2</c:v>
                </c:pt>
                <c:pt idx="731">
                  <c:v>6.8990214959419649E-2</c:v>
                </c:pt>
                <c:pt idx="732">
                  <c:v>7.8723537630791124E-2</c:v>
                </c:pt>
                <c:pt idx="733">
                  <c:v>5.8530789794793148E-2</c:v>
                </c:pt>
                <c:pt idx="734">
                  <c:v>3.1270301596446864E-2</c:v>
                </c:pt>
                <c:pt idx="735">
                  <c:v>1.3994252037719718E-2</c:v>
                </c:pt>
                <c:pt idx="736">
                  <c:v>4.210610376268813E-3</c:v>
                </c:pt>
                <c:pt idx="737">
                  <c:v>6.5732633417565098E-4</c:v>
                </c:pt>
                <c:pt idx="738">
                  <c:v>2.5522656551207553E-5</c:v>
                </c:pt>
                <c:pt idx="739">
                  <c:v>1.8697932895096454E-4</c:v>
                </c:pt>
                <c:pt idx="740">
                  <c:v>2.6873991901437164E-7</c:v>
                </c:pt>
                <c:pt idx="741">
                  <c:v>5.7612860483739856E-4</c:v>
                </c:pt>
                <c:pt idx="742">
                  <c:v>3.822569847577657E-6</c:v>
                </c:pt>
                <c:pt idx="743">
                  <c:v>1.0616851568582983E-4</c:v>
                </c:pt>
                <c:pt idx="744">
                  <c:v>6.8565203626263154E-5</c:v>
                </c:pt>
                <c:pt idx="745">
                  <c:v>1.2387768950578377E-2</c:v>
                </c:pt>
                <c:pt idx="746">
                  <c:v>5.8014922869101771E-3</c:v>
                </c:pt>
                <c:pt idx="747">
                  <c:v>2.032296976013846E-3</c:v>
                </c:pt>
                <c:pt idx="748">
                  <c:v>1.2335859290242912E-5</c:v>
                </c:pt>
                <c:pt idx="749">
                  <c:v>2.9899881474471194E-5</c:v>
                </c:pt>
                <c:pt idx="750">
                  <c:v>3.2364195721507532E-4</c:v>
                </c:pt>
                <c:pt idx="751">
                  <c:v>1.1961964720628082E-5</c:v>
                </c:pt>
                <c:pt idx="752">
                  <c:v>6.1571389365873823E-5</c:v>
                </c:pt>
                <c:pt idx="753">
                  <c:v>1.6289968313543961E-4</c:v>
                </c:pt>
                <c:pt idx="754">
                  <c:v>1.2038092166630148E-5</c:v>
                </c:pt>
                <c:pt idx="755">
                  <c:v>1.1792928672650856E-5</c:v>
                </c:pt>
                <c:pt idx="756">
                  <c:v>1.1585506680009331E-4</c:v>
                </c:pt>
                <c:pt idx="757">
                  <c:v>1.5747409843206729E-6</c:v>
                </c:pt>
                <c:pt idx="758">
                  <c:v>7.4147251804485817E-4</c:v>
                </c:pt>
                <c:pt idx="759">
                  <c:v>3.8133431638856847E-6</c:v>
                </c:pt>
                <c:pt idx="760">
                  <c:v>9.0652374899442628E-4</c:v>
                </c:pt>
                <c:pt idx="761">
                  <c:v>1.3083697088598983E-3</c:v>
                </c:pt>
                <c:pt idx="762">
                  <c:v>6.6563329412104239E-3</c:v>
                </c:pt>
                <c:pt idx="763">
                  <c:v>5.2637717768926474E-4</c:v>
                </c:pt>
                <c:pt idx="764">
                  <c:v>5.8923633967818499E-3</c:v>
                </c:pt>
                <c:pt idx="765">
                  <c:v>9.2779230948908387E-4</c:v>
                </c:pt>
                <c:pt idx="766">
                  <c:v>5.3062291264008299E-4</c:v>
                </c:pt>
                <c:pt idx="767">
                  <c:v>9.5893022138758468E-4</c:v>
                </c:pt>
                <c:pt idx="768">
                  <c:v>6.7037997520018591E-3</c:v>
                </c:pt>
                <c:pt idx="769">
                  <c:v>5.360040011421464E-6</c:v>
                </c:pt>
                <c:pt idx="770">
                  <c:v>1.0163858827437768E-6</c:v>
                </c:pt>
                <c:pt idx="771">
                  <c:v>2.1776929767015555E-9</c:v>
                </c:pt>
                <c:pt idx="772">
                  <c:v>5.1690032030608942E-10</c:v>
                </c:pt>
                <c:pt idx="773">
                  <c:v>2.5003731742803051E-13</c:v>
                </c:pt>
                <c:pt idx="774">
                  <c:v>1.7230265559753734E-15</c:v>
                </c:pt>
                <c:pt idx="775">
                  <c:v>1.787328593100049E-21</c:v>
                </c:pt>
                <c:pt idx="776">
                  <c:v>3.2330167099799681E-15</c:v>
                </c:pt>
                <c:pt idx="777">
                  <c:v>5.0898118711145787E-20</c:v>
                </c:pt>
                <c:pt idx="778">
                  <c:v>6.6282457329392355E-20</c:v>
                </c:pt>
                <c:pt idx="779">
                  <c:v>1.0191369382243847E-17</c:v>
                </c:pt>
                <c:pt idx="780">
                  <c:v>4.0120127037291261E-10</c:v>
                </c:pt>
                <c:pt idx="781">
                  <c:v>4.5692603306723283E-8</c:v>
                </c:pt>
                <c:pt idx="782">
                  <c:v>1.4140141814412405E-10</c:v>
                </c:pt>
                <c:pt idx="783">
                  <c:v>2.6495624733752937E-9</c:v>
                </c:pt>
                <c:pt idx="784">
                  <c:v>7.5350633928119488E-14</c:v>
                </c:pt>
                <c:pt idx="785">
                  <c:v>2.6167441278705193E-13</c:v>
                </c:pt>
                <c:pt idx="786">
                  <c:v>1.3494076628871813E-10</c:v>
                </c:pt>
                <c:pt idx="787">
                  <c:v>1.0607227304867177E-17</c:v>
                </c:pt>
                <c:pt idx="788">
                  <c:v>1.4780345153497325E-10</c:v>
                </c:pt>
                <c:pt idx="789">
                  <c:v>6.296862362708897E-14</c:v>
                </c:pt>
                <c:pt idx="790">
                  <c:v>1.7891927636765691E-7</c:v>
                </c:pt>
                <c:pt idx="791">
                  <c:v>9.8341413153144359E-21</c:v>
                </c:pt>
                <c:pt idx="792">
                  <c:v>1.5406449613520816E-7</c:v>
                </c:pt>
                <c:pt idx="793">
                  <c:v>4.7580802718839319E-14</c:v>
                </c:pt>
                <c:pt idx="794">
                  <c:v>2.6299592289019145E-11</c:v>
                </c:pt>
                <c:pt idx="795">
                  <c:v>7.005942292436855E-9</c:v>
                </c:pt>
                <c:pt idx="796">
                  <c:v>1.062334230636749E-10</c:v>
                </c:pt>
                <c:pt idx="797">
                  <c:v>1.4326622409897567E-11</c:v>
                </c:pt>
                <c:pt idx="798">
                  <c:v>9.6627458772293783E-14</c:v>
                </c:pt>
                <c:pt idx="799">
                  <c:v>5.8916866466678349E-8</c:v>
                </c:pt>
                <c:pt idx="800">
                  <c:v>2.6357898527186802E-10</c:v>
                </c:pt>
                <c:pt idx="801">
                  <c:v>6.7676767107198944E-9</c:v>
                </c:pt>
                <c:pt idx="802">
                  <c:v>8.4643092684515265E-8</c:v>
                </c:pt>
                <c:pt idx="803">
                  <c:v>2.6796623736647588E-8</c:v>
                </c:pt>
                <c:pt idx="804">
                  <c:v>9.0296669635001961E-7</c:v>
                </c:pt>
                <c:pt idx="805">
                  <c:v>1.0511372840751475E-7</c:v>
                </c:pt>
                <c:pt idx="806">
                  <c:v>8.9469378195890851E-7</c:v>
                </c:pt>
                <c:pt idx="807">
                  <c:v>1.1511022547490221E-6</c:v>
                </c:pt>
                <c:pt idx="808">
                  <c:v>8.5598472405263071E-7</c:v>
                </c:pt>
                <c:pt idx="809">
                  <c:v>8.5606375265750718E-4</c:v>
                </c:pt>
                <c:pt idx="810">
                  <c:v>2.8726565481810725E-3</c:v>
                </c:pt>
                <c:pt idx="811">
                  <c:v>3.5569594471683135E-4</c:v>
                </c:pt>
                <c:pt idx="812">
                  <c:v>9.4542658506181383E-3</c:v>
                </c:pt>
                <c:pt idx="813">
                  <c:v>3.0319601329103015E-3</c:v>
                </c:pt>
                <c:pt idx="814">
                  <c:v>1.532575407213541E-4</c:v>
                </c:pt>
                <c:pt idx="815">
                  <c:v>5.9878853972512129E-5</c:v>
                </c:pt>
                <c:pt idx="816">
                  <c:v>9.7448005323638197E-5</c:v>
                </c:pt>
                <c:pt idx="817">
                  <c:v>3.5691114425604511E-5</c:v>
                </c:pt>
                <c:pt idx="818">
                  <c:v>7.6192670134739944E-4</c:v>
                </c:pt>
                <c:pt idx="819">
                  <c:v>2.4424009910956718E-4</c:v>
                </c:pt>
                <c:pt idx="820">
                  <c:v>8.9150134342532697E-4</c:v>
                </c:pt>
                <c:pt idx="821">
                  <c:v>1.7346504752925956E-4</c:v>
                </c:pt>
                <c:pt idx="822">
                  <c:v>1.2217156583032884E-2</c:v>
                </c:pt>
                <c:pt idx="823">
                  <c:v>4.7445447016542493E-3</c:v>
                </c:pt>
                <c:pt idx="824">
                  <c:v>2.1960780848682675E-3</c:v>
                </c:pt>
                <c:pt idx="825">
                  <c:v>3.2178347368840607E-2</c:v>
                </c:pt>
                <c:pt idx="826">
                  <c:v>5.2615574068756712E-3</c:v>
                </c:pt>
                <c:pt idx="827">
                  <c:v>5.5369378202479648E-2</c:v>
                </c:pt>
                <c:pt idx="828">
                  <c:v>3.7552604690528277E-2</c:v>
                </c:pt>
                <c:pt idx="829">
                  <c:v>3.4510618461660175E-2</c:v>
                </c:pt>
                <c:pt idx="830">
                  <c:v>7.4630980452563986E-2</c:v>
                </c:pt>
                <c:pt idx="831">
                  <c:v>3.9480591693834471E-2</c:v>
                </c:pt>
                <c:pt idx="832">
                  <c:v>7.0305717111723703E-2</c:v>
                </c:pt>
                <c:pt idx="833">
                  <c:v>7.4431774005545376E-2</c:v>
                </c:pt>
                <c:pt idx="834">
                  <c:v>4.7761997162990392E-2</c:v>
                </c:pt>
                <c:pt idx="835">
                  <c:v>7.901002803571211E-2</c:v>
                </c:pt>
                <c:pt idx="836">
                  <c:v>8.4651162769036295E-2</c:v>
                </c:pt>
                <c:pt idx="837">
                  <c:v>7.7825992524611323E-2</c:v>
                </c:pt>
                <c:pt idx="838">
                  <c:v>8.0174738858032252E-2</c:v>
                </c:pt>
                <c:pt idx="839">
                  <c:v>7.7899856528120912E-2</c:v>
                </c:pt>
                <c:pt idx="840">
                  <c:v>7.9671204046882438E-2</c:v>
                </c:pt>
                <c:pt idx="841">
                  <c:v>6.9976214067882833E-2</c:v>
                </c:pt>
                <c:pt idx="842">
                  <c:v>8.153256438401979E-2</c:v>
                </c:pt>
                <c:pt idx="843">
                  <c:v>4.7396307635949514E-2</c:v>
                </c:pt>
                <c:pt idx="844">
                  <c:v>7.7853158477690809E-2</c:v>
                </c:pt>
                <c:pt idx="845">
                  <c:v>6.6900426070047925E-2</c:v>
                </c:pt>
                <c:pt idx="846">
                  <c:v>7.6900123299044415E-2</c:v>
                </c:pt>
                <c:pt idx="847">
                  <c:v>7.2130911555719213E-2</c:v>
                </c:pt>
                <c:pt idx="848">
                  <c:v>7.8424739060304019E-2</c:v>
                </c:pt>
                <c:pt idx="849">
                  <c:v>7.0576124060052814E-2</c:v>
                </c:pt>
                <c:pt idx="850">
                  <c:v>6.2910135659310223E-2</c:v>
                </c:pt>
                <c:pt idx="851">
                  <c:v>5.920152674642825E-2</c:v>
                </c:pt>
                <c:pt idx="852">
                  <c:v>7.9330076310016887E-2</c:v>
                </c:pt>
                <c:pt idx="853">
                  <c:v>7.0444062054557416E-2</c:v>
                </c:pt>
                <c:pt idx="854">
                  <c:v>8.100237007803468E-2</c:v>
                </c:pt>
                <c:pt idx="855">
                  <c:v>8.1427045636783532E-2</c:v>
                </c:pt>
                <c:pt idx="856">
                  <c:v>7.8616590142395831E-2</c:v>
                </c:pt>
                <c:pt idx="857">
                  <c:v>7.7789767586516539E-2</c:v>
                </c:pt>
                <c:pt idx="858">
                  <c:v>7.5995767124789199E-2</c:v>
                </c:pt>
                <c:pt idx="859">
                  <c:v>8.2114721788133893E-2</c:v>
                </c:pt>
                <c:pt idx="860">
                  <c:v>6.4393966694057114E-2</c:v>
                </c:pt>
                <c:pt idx="861">
                  <c:v>7.7885829738712928E-2</c:v>
                </c:pt>
                <c:pt idx="862">
                  <c:v>8.114268531332966E-2</c:v>
                </c:pt>
                <c:pt idx="863">
                  <c:v>7.4146609112554995E-2</c:v>
                </c:pt>
                <c:pt idx="864">
                  <c:v>7.319438125833215E-2</c:v>
                </c:pt>
                <c:pt idx="865">
                  <c:v>5.8790634859039223E-2</c:v>
                </c:pt>
                <c:pt idx="866">
                  <c:v>7.9518575392979934E-2</c:v>
                </c:pt>
                <c:pt idx="867">
                  <c:v>7.5547610514783953E-2</c:v>
                </c:pt>
                <c:pt idx="868">
                  <c:v>7.5624565593346876E-2</c:v>
                </c:pt>
                <c:pt idx="869">
                  <c:v>7.4462326859832187E-2</c:v>
                </c:pt>
                <c:pt idx="870">
                  <c:v>7.2651917793241885E-2</c:v>
                </c:pt>
                <c:pt idx="871">
                  <c:v>7.9009798179124568E-2</c:v>
                </c:pt>
                <c:pt idx="872">
                  <c:v>7.6005521620616759E-2</c:v>
                </c:pt>
                <c:pt idx="873">
                  <c:v>7.8133235438216167E-2</c:v>
                </c:pt>
                <c:pt idx="874">
                  <c:v>7.6333811546721725E-2</c:v>
                </c:pt>
                <c:pt idx="875">
                  <c:v>7.739593481189902E-2</c:v>
                </c:pt>
                <c:pt idx="876">
                  <c:v>7.7659905733667448E-2</c:v>
                </c:pt>
                <c:pt idx="877">
                  <c:v>7.5901000935353832E-2</c:v>
                </c:pt>
                <c:pt idx="878">
                  <c:v>7.4917853961202222E-2</c:v>
                </c:pt>
                <c:pt idx="879">
                  <c:v>7.4688408479058707E-2</c:v>
                </c:pt>
                <c:pt idx="880">
                  <c:v>7.4282007013901724E-2</c:v>
                </c:pt>
                <c:pt idx="881">
                  <c:v>7.3562379588101662E-2</c:v>
                </c:pt>
                <c:pt idx="882">
                  <c:v>7.2411311176997395E-2</c:v>
                </c:pt>
                <c:pt idx="883">
                  <c:v>7.2387912492084899E-2</c:v>
                </c:pt>
                <c:pt idx="884">
                  <c:v>7.108472077576658E-2</c:v>
                </c:pt>
                <c:pt idx="885">
                  <c:v>7.0656174141319E-2</c:v>
                </c:pt>
                <c:pt idx="886">
                  <c:v>6.9487983394453806E-2</c:v>
                </c:pt>
                <c:pt idx="887">
                  <c:v>6.6833568324086365E-2</c:v>
                </c:pt>
                <c:pt idx="888">
                  <c:v>6.6911449654406513E-2</c:v>
                </c:pt>
                <c:pt idx="889">
                  <c:v>6.6478404360306248E-2</c:v>
                </c:pt>
                <c:pt idx="890">
                  <c:v>6.3935281425993404E-2</c:v>
                </c:pt>
                <c:pt idx="891">
                  <c:v>6.2060811418339128E-2</c:v>
                </c:pt>
                <c:pt idx="892">
                  <c:v>6.1969328299401917E-2</c:v>
                </c:pt>
                <c:pt idx="893">
                  <c:v>5.9946611544693953E-2</c:v>
                </c:pt>
                <c:pt idx="894">
                  <c:v>5.8639663053995671E-2</c:v>
                </c:pt>
                <c:pt idx="895">
                  <c:v>5.7269097948471771E-2</c:v>
                </c:pt>
                <c:pt idx="896">
                  <c:v>5.5864923690479316E-2</c:v>
                </c:pt>
                <c:pt idx="897">
                  <c:v>5.3961143672264539E-2</c:v>
                </c:pt>
                <c:pt idx="898">
                  <c:v>5.2399397277452221E-2</c:v>
                </c:pt>
                <c:pt idx="899">
                  <c:v>5.04805843483506E-2</c:v>
                </c:pt>
                <c:pt idx="900">
                  <c:v>4.7343413181799923E-2</c:v>
                </c:pt>
                <c:pt idx="901">
                  <c:v>4.7879160621503387E-2</c:v>
                </c:pt>
                <c:pt idx="902">
                  <c:v>4.5910275550156608E-2</c:v>
                </c:pt>
                <c:pt idx="903">
                  <c:v>4.5101690884601323E-2</c:v>
                </c:pt>
                <c:pt idx="904">
                  <c:v>4.3239261509572177E-2</c:v>
                </c:pt>
                <c:pt idx="905">
                  <c:v>4.4352471547134335E-2</c:v>
                </c:pt>
                <c:pt idx="906">
                  <c:v>4.0920331765936617E-2</c:v>
                </c:pt>
                <c:pt idx="907">
                  <c:v>4.2740436795713724E-2</c:v>
                </c:pt>
                <c:pt idx="908">
                  <c:v>4.2119642621188801E-2</c:v>
                </c:pt>
                <c:pt idx="909">
                  <c:v>3.9496710181965593E-2</c:v>
                </c:pt>
                <c:pt idx="910">
                  <c:v>3.8937008336834319E-2</c:v>
                </c:pt>
                <c:pt idx="911">
                  <c:v>3.7246635341910125E-2</c:v>
                </c:pt>
                <c:pt idx="912">
                  <c:v>4.7306845495739561E-2</c:v>
                </c:pt>
                <c:pt idx="913">
                  <c:v>3.9863674342414092E-2</c:v>
                </c:pt>
                <c:pt idx="914">
                  <c:v>4.1181238970598964E-2</c:v>
                </c:pt>
                <c:pt idx="915">
                  <c:v>5.2797882315481673E-2</c:v>
                </c:pt>
                <c:pt idx="916">
                  <c:v>2.6007853533176053E-2</c:v>
                </c:pt>
                <c:pt idx="917">
                  <c:v>5.0178732480467281E-2</c:v>
                </c:pt>
                <c:pt idx="918">
                  <c:v>3.3146743623499217E-2</c:v>
                </c:pt>
                <c:pt idx="919">
                  <c:v>3.0345176741440778E-2</c:v>
                </c:pt>
                <c:pt idx="920">
                  <c:v>5.4552158935847646E-2</c:v>
                </c:pt>
                <c:pt idx="921">
                  <c:v>2.6295815762210264E-2</c:v>
                </c:pt>
                <c:pt idx="922">
                  <c:v>2.3750140659273482E-2</c:v>
                </c:pt>
                <c:pt idx="923">
                  <c:v>4.1701476390529402E-2</c:v>
                </c:pt>
                <c:pt idx="924">
                  <c:v>4.6614990425590364E-2</c:v>
                </c:pt>
                <c:pt idx="925">
                  <c:v>1.6464674554161483E-2</c:v>
                </c:pt>
                <c:pt idx="926">
                  <c:v>3.3922501458144412E-2</c:v>
                </c:pt>
                <c:pt idx="927">
                  <c:v>5.1458605363103064E-3</c:v>
                </c:pt>
                <c:pt idx="928">
                  <c:v>2.4475078085023871E-2</c:v>
                </c:pt>
                <c:pt idx="929">
                  <c:v>4.0421738067463089E-2</c:v>
                </c:pt>
                <c:pt idx="930">
                  <c:v>2.0555691278276497E-2</c:v>
                </c:pt>
                <c:pt idx="931">
                  <c:v>8.6932098339536634E-3</c:v>
                </c:pt>
                <c:pt idx="932">
                  <c:v>3.195215796361317E-2</c:v>
                </c:pt>
                <c:pt idx="933">
                  <c:v>3.6721546084572662E-2</c:v>
                </c:pt>
                <c:pt idx="934">
                  <c:v>1.6694788814415815E-3</c:v>
                </c:pt>
                <c:pt idx="935">
                  <c:v>2.5736437417367659E-2</c:v>
                </c:pt>
                <c:pt idx="936">
                  <c:v>4.0947609161688632E-3</c:v>
                </c:pt>
                <c:pt idx="937">
                  <c:v>1.4943450425624202E-3</c:v>
                </c:pt>
                <c:pt idx="938">
                  <c:v>4.1557027377807539E-2</c:v>
                </c:pt>
                <c:pt idx="939">
                  <c:v>1.4106979067646771E-3</c:v>
                </c:pt>
                <c:pt idx="940">
                  <c:v>2.1961315279912571E-3</c:v>
                </c:pt>
                <c:pt idx="941">
                  <c:v>3.439046173026102E-4</c:v>
                </c:pt>
                <c:pt idx="942">
                  <c:v>6.3772179939569314E-4</c:v>
                </c:pt>
                <c:pt idx="943">
                  <c:v>2.9338764234816271E-4</c:v>
                </c:pt>
                <c:pt idx="944">
                  <c:v>1.5013091447364479E-4</c:v>
                </c:pt>
                <c:pt idx="945">
                  <c:v>1.74665522138083E-4</c:v>
                </c:pt>
                <c:pt idx="946">
                  <c:v>1.4276494419442327E-3</c:v>
                </c:pt>
                <c:pt idx="947">
                  <c:v>3.3059893427734718E-6</c:v>
                </c:pt>
                <c:pt idx="948">
                  <c:v>5.2958707734039362E-4</c:v>
                </c:pt>
                <c:pt idx="949">
                  <c:v>1.1528950131615622E-5</c:v>
                </c:pt>
                <c:pt idx="950">
                  <c:v>1.0083054380639099E-5</c:v>
                </c:pt>
                <c:pt idx="951">
                  <c:v>4.1047224437608496E-4</c:v>
                </c:pt>
                <c:pt idx="952">
                  <c:v>4.4318354652649613E-8</c:v>
                </c:pt>
                <c:pt idx="953">
                  <c:v>1.1540847540383332E-5</c:v>
                </c:pt>
                <c:pt idx="954">
                  <c:v>2.5598757784683065E-10</c:v>
                </c:pt>
                <c:pt idx="955">
                  <c:v>3.2663622351812535E-9</c:v>
                </c:pt>
                <c:pt idx="956">
                  <c:v>3.5008428089061452E-11</c:v>
                </c:pt>
                <c:pt idx="957">
                  <c:v>1.9827951837213579E-13</c:v>
                </c:pt>
                <c:pt idx="958">
                  <c:v>8.7678167734576886E-24</c:v>
                </c:pt>
                <c:pt idx="959">
                  <c:v>1.5787954196393176E-12</c:v>
                </c:pt>
                <c:pt idx="960">
                  <c:v>1.0523357473645091E-19</c:v>
                </c:pt>
                <c:pt idx="961">
                  <c:v>3.6830830572940928E-17</c:v>
                </c:pt>
                <c:pt idx="962">
                  <c:v>2.9599284229493052E-14</c:v>
                </c:pt>
                <c:pt idx="963">
                  <c:v>2.3497952353588625E-23</c:v>
                </c:pt>
                <c:pt idx="964">
                  <c:v>2.216188172276191E-18</c:v>
                </c:pt>
                <c:pt idx="965">
                  <c:v>3.6348440340470605E-20</c:v>
                </c:pt>
                <c:pt idx="966">
                  <c:v>5.2470709507792309E-17</c:v>
                </c:pt>
                <c:pt idx="967">
                  <c:v>5.3334659467908288E-28</c:v>
                </c:pt>
                <c:pt idx="968">
                  <c:v>6.645638946949242E-16</c:v>
                </c:pt>
                <c:pt idx="969">
                  <c:v>4.3148044270320093E-21</c:v>
                </c:pt>
                <c:pt idx="970">
                  <c:v>2.2434663793324633E-20</c:v>
                </c:pt>
                <c:pt idx="971">
                  <c:v>9.2518507007469767E-25</c:v>
                </c:pt>
                <c:pt idx="972">
                  <c:v>4.4727744225320093E-9</c:v>
                </c:pt>
                <c:pt idx="973">
                  <c:v>1.1157286097909137E-11</c:v>
                </c:pt>
                <c:pt idx="974">
                  <c:v>3.4837132678945778E-16</c:v>
                </c:pt>
                <c:pt idx="975">
                  <c:v>1.5783415841490138E-30</c:v>
                </c:pt>
                <c:pt idx="976">
                  <c:v>1.9511458731760757E-41</c:v>
                </c:pt>
                <c:pt idx="977">
                  <c:v>3.6872361514108792E-18</c:v>
                </c:pt>
                <c:pt idx="978">
                  <c:v>4.5794044029947701E-9</c:v>
                </c:pt>
                <c:pt idx="979">
                  <c:v>9.7253846613609345E-13</c:v>
                </c:pt>
                <c:pt idx="980">
                  <c:v>1.0985485329706185E-8</c:v>
                </c:pt>
                <c:pt idx="981">
                  <c:v>1.9883986808341505E-10</c:v>
                </c:pt>
                <c:pt idx="982">
                  <c:v>2.8599056969273084E-13</c:v>
                </c:pt>
                <c:pt idx="983">
                  <c:v>7.5253654611907703E-12</c:v>
                </c:pt>
                <c:pt idx="984">
                  <c:v>3.86062239730705E-8</c:v>
                </c:pt>
                <c:pt idx="985">
                  <c:v>3.4090884631216333E-19</c:v>
                </c:pt>
                <c:pt idx="986">
                  <c:v>1.7092656897941241E-16</c:v>
                </c:pt>
                <c:pt idx="987">
                  <c:v>9.9087209721610817E-16</c:v>
                </c:pt>
                <c:pt idx="988">
                  <c:v>1.644243310585156E-26</c:v>
                </c:pt>
                <c:pt idx="989">
                  <c:v>1.0816014846039277E-9</c:v>
                </c:pt>
                <c:pt idx="990">
                  <c:v>5.1126435375526822E-12</c:v>
                </c:pt>
                <c:pt idx="991">
                  <c:v>1.9694200253243259E-18</c:v>
                </c:pt>
                <c:pt idx="992">
                  <c:v>9.2990960918997943E-13</c:v>
                </c:pt>
                <c:pt idx="993">
                  <c:v>1.5958087195264613E-10</c:v>
                </c:pt>
                <c:pt idx="994">
                  <c:v>5.5678012350773692E-11</c:v>
                </c:pt>
                <c:pt idx="995">
                  <c:v>1.0684457874865755E-16</c:v>
                </c:pt>
                <c:pt idx="996">
                  <c:v>4.7600095387251026E-8</c:v>
                </c:pt>
                <c:pt idx="997">
                  <c:v>4.1619703256495489E-9</c:v>
                </c:pt>
                <c:pt idx="998">
                  <c:v>6.270736913691726E-8</c:v>
                </c:pt>
                <c:pt idx="999">
                  <c:v>5.0522177529932797E-8</c:v>
                </c:pt>
                <c:pt idx="1000">
                  <c:v>5.1696406633205912E-7</c:v>
                </c:pt>
                <c:pt idx="1001">
                  <c:v>1.1269811406625936E-8</c:v>
                </c:pt>
                <c:pt idx="1002">
                  <c:v>2.4255513180688061E-6</c:v>
                </c:pt>
                <c:pt idx="1003">
                  <c:v>1.4953033929602994E-6</c:v>
                </c:pt>
                <c:pt idx="1004">
                  <c:v>2.0443060300386839E-3</c:v>
                </c:pt>
                <c:pt idx="1005">
                  <c:v>6.6803653744740244E-5</c:v>
                </c:pt>
                <c:pt idx="1006">
                  <c:v>1.9779981689522897E-5</c:v>
                </c:pt>
                <c:pt idx="1007">
                  <c:v>1.4238327113961254E-5</c:v>
                </c:pt>
                <c:pt idx="1008">
                  <c:v>9.6339227985089941E-5</c:v>
                </c:pt>
                <c:pt idx="1009">
                  <c:v>1.4201288600680734E-4</c:v>
                </c:pt>
                <c:pt idx="1010">
                  <c:v>4.003433042692676E-4</c:v>
                </c:pt>
                <c:pt idx="1011">
                  <c:v>1.7467442104414932E-3</c:v>
                </c:pt>
                <c:pt idx="1012">
                  <c:v>8.9071094699933644E-4</c:v>
                </c:pt>
                <c:pt idx="1013">
                  <c:v>1.29057845560015E-3</c:v>
                </c:pt>
                <c:pt idx="1014">
                  <c:v>1.6769828833047642E-3</c:v>
                </c:pt>
                <c:pt idx="1015">
                  <c:v>7.4097438613861167E-7</c:v>
                </c:pt>
                <c:pt idx="1016">
                  <c:v>1.9761470092726843E-3</c:v>
                </c:pt>
                <c:pt idx="1017">
                  <c:v>1.0994204495217482E-2</c:v>
                </c:pt>
                <c:pt idx="1018">
                  <c:v>4.791749353983815E-3</c:v>
                </c:pt>
                <c:pt idx="1019">
                  <c:v>6.4961275945964453E-6</c:v>
                </c:pt>
                <c:pt idx="1020">
                  <c:v>1.2683309887833087E-2</c:v>
                </c:pt>
                <c:pt idx="1021">
                  <c:v>8.6457388869228826E-4</c:v>
                </c:pt>
                <c:pt idx="1022">
                  <c:v>2.3125335198465329E-3</c:v>
                </c:pt>
                <c:pt idx="1023">
                  <c:v>4.143925739050247E-7</c:v>
                </c:pt>
                <c:pt idx="1024">
                  <c:v>3.9266786401985941E-3</c:v>
                </c:pt>
                <c:pt idx="1025">
                  <c:v>4.2569444949256145E-4</c:v>
                </c:pt>
                <c:pt idx="1026">
                  <c:v>1.5625847647809843E-4</c:v>
                </c:pt>
                <c:pt idx="1027">
                  <c:v>8.9109729556867048E-3</c:v>
                </c:pt>
                <c:pt idx="1028">
                  <c:v>2.8721840247396442E-3</c:v>
                </c:pt>
                <c:pt idx="1029">
                  <c:v>1.4598081715093104E-6</c:v>
                </c:pt>
                <c:pt idx="1030">
                  <c:v>1.2369811626623353E-3</c:v>
                </c:pt>
                <c:pt idx="1031">
                  <c:v>6.2802422365879551E-3</c:v>
                </c:pt>
                <c:pt idx="1032">
                  <c:v>1.8023581106100916E-3</c:v>
                </c:pt>
                <c:pt idx="1033">
                  <c:v>8.5701019452579658E-3</c:v>
                </c:pt>
                <c:pt idx="1034">
                  <c:v>3.1969171450307423E-3</c:v>
                </c:pt>
                <c:pt idx="1035">
                  <c:v>6.8984146114989837E-3</c:v>
                </c:pt>
                <c:pt idx="1036">
                  <c:v>2.6466020782719766E-3</c:v>
                </c:pt>
                <c:pt idx="1037">
                  <c:v>1.0890003986657793E-3</c:v>
                </c:pt>
                <c:pt idx="1038">
                  <c:v>1.606644937520342E-2</c:v>
                </c:pt>
                <c:pt idx="1039">
                  <c:v>2.4440917619159125E-3</c:v>
                </c:pt>
                <c:pt idx="1040">
                  <c:v>7.4437778501615351E-5</c:v>
                </c:pt>
                <c:pt idx="1041">
                  <c:v>3.7820592748062194E-3</c:v>
                </c:pt>
                <c:pt idx="1042">
                  <c:v>1.5117343333420007E-3</c:v>
                </c:pt>
                <c:pt idx="1043">
                  <c:v>1.430366624797282E-3</c:v>
                </c:pt>
                <c:pt idx="1044">
                  <c:v>2.982313767468118E-3</c:v>
                </c:pt>
                <c:pt idx="1045">
                  <c:v>3.3196831703674822E-5</c:v>
                </c:pt>
                <c:pt idx="1046">
                  <c:v>1.8029563789548734E-3</c:v>
                </c:pt>
                <c:pt idx="1047">
                  <c:v>2.3940547672764972E-2</c:v>
                </c:pt>
                <c:pt idx="1048">
                  <c:v>1.223793608334983E-3</c:v>
                </c:pt>
                <c:pt idx="1049">
                  <c:v>2.6998749388728277E-3</c:v>
                </c:pt>
                <c:pt idx="1050">
                  <c:v>2.8039481511812807E-3</c:v>
                </c:pt>
                <c:pt idx="1051">
                  <c:v>7.3889495063712276E-3</c:v>
                </c:pt>
                <c:pt idx="1052">
                  <c:v>2.3694441389601486E-3</c:v>
                </c:pt>
                <c:pt idx="1053">
                  <c:v>1.5475595546083406E-3</c:v>
                </c:pt>
                <c:pt idx="1054">
                  <c:v>1.8296975623949951E-2</c:v>
                </c:pt>
                <c:pt idx="1055">
                  <c:v>2.8398339993348279E-3</c:v>
                </c:pt>
                <c:pt idx="1056">
                  <c:v>1.858022089544232E-3</c:v>
                </c:pt>
                <c:pt idx="1057">
                  <c:v>1.8002408460462329E-2</c:v>
                </c:pt>
                <c:pt idx="1058">
                  <c:v>1.0339858633237152E-2</c:v>
                </c:pt>
                <c:pt idx="1059">
                  <c:v>1.4060817799392559E-2</c:v>
                </c:pt>
                <c:pt idx="1060">
                  <c:v>8.2977000291844273E-3</c:v>
                </c:pt>
                <c:pt idx="1061">
                  <c:v>1.4230737556942452E-2</c:v>
                </c:pt>
                <c:pt idx="1062">
                  <c:v>2.217671325174608E-2</c:v>
                </c:pt>
                <c:pt idx="1063">
                  <c:v>1.1422082076737379E-2</c:v>
                </c:pt>
                <c:pt idx="1064">
                  <c:v>9.8922179999874019E-3</c:v>
                </c:pt>
                <c:pt idx="1065">
                  <c:v>9.0533611313186688E-3</c:v>
                </c:pt>
                <c:pt idx="1066">
                  <c:v>2.3318240768869028E-2</c:v>
                </c:pt>
                <c:pt idx="1067">
                  <c:v>3.0430483750333338E-2</c:v>
                </c:pt>
                <c:pt idx="1068">
                  <c:v>7.7389276458698364E-3</c:v>
                </c:pt>
                <c:pt idx="1069">
                  <c:v>3.7538807055280274E-2</c:v>
                </c:pt>
                <c:pt idx="1070">
                  <c:v>3.3627694657623414E-2</c:v>
                </c:pt>
                <c:pt idx="1071">
                  <c:v>2.5456619707953369E-2</c:v>
                </c:pt>
                <c:pt idx="1072">
                  <c:v>5.084624822894987E-2</c:v>
                </c:pt>
                <c:pt idx="1073">
                  <c:v>4.9106026018961572E-2</c:v>
                </c:pt>
                <c:pt idx="1074">
                  <c:v>2.2165739076384448E-2</c:v>
                </c:pt>
                <c:pt idx="1075">
                  <c:v>5.8866152223310868E-2</c:v>
                </c:pt>
                <c:pt idx="1076">
                  <c:v>5.2191284781033014E-2</c:v>
                </c:pt>
                <c:pt idx="1077">
                  <c:v>5.7978108514483713E-2</c:v>
                </c:pt>
                <c:pt idx="1078">
                  <c:v>4.4204400040044375E-2</c:v>
                </c:pt>
                <c:pt idx="1079">
                  <c:v>5.7964675445835209E-2</c:v>
                </c:pt>
                <c:pt idx="1080">
                  <c:v>5.6969994341525963E-2</c:v>
                </c:pt>
                <c:pt idx="1081">
                  <c:v>5.8936916563921797E-2</c:v>
                </c:pt>
                <c:pt idx="1082">
                  <c:v>4.9121728170231256E-2</c:v>
                </c:pt>
                <c:pt idx="1083">
                  <c:v>5.8183059484436556E-2</c:v>
                </c:pt>
                <c:pt idx="1084">
                  <c:v>5.8236359363844845E-2</c:v>
                </c:pt>
                <c:pt idx="1085">
                  <c:v>5.4768160615844372E-2</c:v>
                </c:pt>
                <c:pt idx="1086">
                  <c:v>5.6767691524523274E-2</c:v>
                </c:pt>
                <c:pt idx="1087">
                  <c:v>5.7573886449784978E-2</c:v>
                </c:pt>
                <c:pt idx="1088">
                  <c:v>5.4391396014753707E-2</c:v>
                </c:pt>
                <c:pt idx="1089">
                  <c:v>4.9391342178659842E-2</c:v>
                </c:pt>
                <c:pt idx="1090">
                  <c:v>5.4139090680353448E-2</c:v>
                </c:pt>
                <c:pt idx="1091">
                  <c:v>5.082294047773226E-2</c:v>
                </c:pt>
                <c:pt idx="1092">
                  <c:v>4.4587109537818706E-2</c:v>
                </c:pt>
                <c:pt idx="1093">
                  <c:v>5.1651383464964423E-2</c:v>
                </c:pt>
                <c:pt idx="1094">
                  <c:v>3.9145153723941867E-2</c:v>
                </c:pt>
                <c:pt idx="1095">
                  <c:v>3.122428057914314E-2</c:v>
                </c:pt>
                <c:pt idx="1096">
                  <c:v>4.7977365855602472E-2</c:v>
                </c:pt>
                <c:pt idx="1097">
                  <c:v>2.8092713482269483E-2</c:v>
                </c:pt>
                <c:pt idx="1098">
                  <c:v>2.5026878797538319E-2</c:v>
                </c:pt>
                <c:pt idx="1099">
                  <c:v>3.8367301004904569E-2</c:v>
                </c:pt>
                <c:pt idx="1100">
                  <c:v>1.6296566160413792E-2</c:v>
                </c:pt>
                <c:pt idx="1101">
                  <c:v>1.8146243506210743E-2</c:v>
                </c:pt>
                <c:pt idx="1102">
                  <c:v>5.8563983386737788E-3</c:v>
                </c:pt>
                <c:pt idx="1103">
                  <c:v>3.1377095290691173E-3</c:v>
                </c:pt>
                <c:pt idx="1104">
                  <c:v>3.0593199903453387E-3</c:v>
                </c:pt>
                <c:pt idx="1105">
                  <c:v>6.5379508550816141E-4</c:v>
                </c:pt>
                <c:pt idx="1106">
                  <c:v>3.1179227256454829E-3</c:v>
                </c:pt>
                <c:pt idx="1107">
                  <c:v>1.309857338186167E-3</c:v>
                </c:pt>
                <c:pt idx="1108">
                  <c:v>2.3387811187817634E-3</c:v>
                </c:pt>
                <c:pt idx="1109">
                  <c:v>8.5524213686426296E-4</c:v>
                </c:pt>
                <c:pt idx="1110">
                  <c:v>2.1946461884491704E-8</c:v>
                </c:pt>
                <c:pt idx="1111">
                  <c:v>1.883258365196368E-3</c:v>
                </c:pt>
                <c:pt idx="1112">
                  <c:v>6.7904667109121696E-3</c:v>
                </c:pt>
                <c:pt idx="1113">
                  <c:v>7.6681167316762968E-3</c:v>
                </c:pt>
                <c:pt idx="1114">
                  <c:v>6.7163848336073556E-3</c:v>
                </c:pt>
                <c:pt idx="1115">
                  <c:v>7.7762133643507307E-3</c:v>
                </c:pt>
                <c:pt idx="1116">
                  <c:v>9.8503605963360646E-3</c:v>
                </c:pt>
                <c:pt idx="1117">
                  <c:v>1.2211761628996284E-2</c:v>
                </c:pt>
                <c:pt idx="1118">
                  <c:v>1.4747300085692024E-2</c:v>
                </c:pt>
                <c:pt idx="1119">
                  <c:v>2.4764396975618632E-2</c:v>
                </c:pt>
                <c:pt idx="1120">
                  <c:v>2.408059733293709E-2</c:v>
                </c:pt>
                <c:pt idx="1121">
                  <c:v>2.3831573599682451E-2</c:v>
                </c:pt>
                <c:pt idx="1122">
                  <c:v>2.9010875004066829E-2</c:v>
                </c:pt>
                <c:pt idx="1123">
                  <c:v>3.7453632674285059E-2</c:v>
                </c:pt>
                <c:pt idx="1124">
                  <c:v>3.8183217323501183E-2</c:v>
                </c:pt>
                <c:pt idx="1125">
                  <c:v>3.6226683996305416E-2</c:v>
                </c:pt>
                <c:pt idx="1126">
                  <c:v>3.8271215275805889E-2</c:v>
                </c:pt>
                <c:pt idx="1127">
                  <c:v>4.6983690177849501E-2</c:v>
                </c:pt>
                <c:pt idx="1128">
                  <c:v>3.1861698460368952E-2</c:v>
                </c:pt>
                <c:pt idx="1129">
                  <c:v>3.4003480696887071E-2</c:v>
                </c:pt>
                <c:pt idx="1130">
                  <c:v>1.7160489956811572E-2</c:v>
                </c:pt>
                <c:pt idx="1131">
                  <c:v>3.5790697938375512E-2</c:v>
                </c:pt>
                <c:pt idx="1132">
                  <c:v>4.0643448787249695E-2</c:v>
                </c:pt>
                <c:pt idx="1133">
                  <c:v>9.8408870735635472E-3</c:v>
                </c:pt>
                <c:pt idx="1134">
                  <c:v>2.7751102012462881E-2</c:v>
                </c:pt>
                <c:pt idx="1135">
                  <c:v>2.4034703070140436E-2</c:v>
                </c:pt>
                <c:pt idx="1136">
                  <c:v>2.1033160014518302E-2</c:v>
                </c:pt>
                <c:pt idx="1137">
                  <c:v>7.6370608671639971E-3</c:v>
                </c:pt>
                <c:pt idx="1138">
                  <c:v>2.6324996235636642E-3</c:v>
                </c:pt>
                <c:pt idx="1139">
                  <c:v>1.3439078175240222E-2</c:v>
                </c:pt>
                <c:pt idx="1140">
                  <c:v>2.9902973352454017E-2</c:v>
                </c:pt>
                <c:pt idx="1141">
                  <c:v>8.2032296012521648E-4</c:v>
                </c:pt>
                <c:pt idx="1142">
                  <c:v>1.6968185772327929E-3</c:v>
                </c:pt>
                <c:pt idx="1143">
                  <c:v>1.6105914283203283E-2</c:v>
                </c:pt>
                <c:pt idx="1144">
                  <c:v>7.8349962552369935E-4</c:v>
                </c:pt>
                <c:pt idx="1145">
                  <c:v>2.3761150653275138E-5</c:v>
                </c:pt>
                <c:pt idx="1146">
                  <c:v>9.1513479108911149E-3</c:v>
                </c:pt>
                <c:pt idx="1147">
                  <c:v>9.5276396382710949E-3</c:v>
                </c:pt>
                <c:pt idx="1148">
                  <c:v>3.0508220559390487E-5</c:v>
                </c:pt>
                <c:pt idx="1149">
                  <c:v>7.774350296746392E-4</c:v>
                </c:pt>
                <c:pt idx="1150">
                  <c:v>1.0036454687647651E-2</c:v>
                </c:pt>
                <c:pt idx="1151">
                  <c:v>2.363613450335939E-5</c:v>
                </c:pt>
                <c:pt idx="1152">
                  <c:v>3.3774038570476099E-4</c:v>
                </c:pt>
                <c:pt idx="1153">
                  <c:v>3.9475153939633705E-4</c:v>
                </c:pt>
                <c:pt idx="1154">
                  <c:v>1.7726303389748493E-4</c:v>
                </c:pt>
                <c:pt idx="1155">
                  <c:v>1.0254975174802793E-5</c:v>
                </c:pt>
                <c:pt idx="1156">
                  <c:v>1.6197845363292125E-5</c:v>
                </c:pt>
                <c:pt idx="1157">
                  <c:v>3.3580875318079296E-4</c:v>
                </c:pt>
                <c:pt idx="1158">
                  <c:v>8.4279436910078019E-5</c:v>
                </c:pt>
                <c:pt idx="1159">
                  <c:v>6.2605493452727893E-4</c:v>
                </c:pt>
                <c:pt idx="1160">
                  <c:v>1.8873108406425078E-6</c:v>
                </c:pt>
                <c:pt idx="1161">
                  <c:v>8.3788433776162745E-7</c:v>
                </c:pt>
                <c:pt idx="1162">
                  <c:v>3.8946165707418642E-5</c:v>
                </c:pt>
                <c:pt idx="1163">
                  <c:v>5.2587684124856296E-5</c:v>
                </c:pt>
                <c:pt idx="1164">
                  <c:v>7.2539184068302425E-8</c:v>
                </c:pt>
                <c:pt idx="1165">
                  <c:v>1.5063359352174091E-6</c:v>
                </c:pt>
                <c:pt idx="1166">
                  <c:v>2.9762105388332763E-4</c:v>
                </c:pt>
                <c:pt idx="1167">
                  <c:v>9.6706645599036269E-6</c:v>
                </c:pt>
                <c:pt idx="1168">
                  <c:v>3.2113510028037557E-6</c:v>
                </c:pt>
                <c:pt idx="1169">
                  <c:v>1.1467466904429061E-7</c:v>
                </c:pt>
                <c:pt idx="1170">
                  <c:v>2.0245249939427705E-10</c:v>
                </c:pt>
                <c:pt idx="1171">
                  <c:v>8.8996466881476465E-8</c:v>
                </c:pt>
                <c:pt idx="1172">
                  <c:v>6.8545086705955541E-13</c:v>
                </c:pt>
                <c:pt idx="1173">
                  <c:v>1.4567121727995142E-12</c:v>
                </c:pt>
                <c:pt idx="1174">
                  <c:v>3.7432415892262886E-9</c:v>
                </c:pt>
                <c:pt idx="1175">
                  <c:v>3.7555249861914277E-11</c:v>
                </c:pt>
                <c:pt idx="1176">
                  <c:v>1.0913946646072421E-7</c:v>
                </c:pt>
                <c:pt idx="1177">
                  <c:v>3.8667058264150132E-10</c:v>
                </c:pt>
                <c:pt idx="1178">
                  <c:v>2.3644034381249969E-11</c:v>
                </c:pt>
                <c:pt idx="1179">
                  <c:v>1.9685346444988095E-10</c:v>
                </c:pt>
                <c:pt idx="1180">
                  <c:v>2.3133681055811934E-10</c:v>
                </c:pt>
                <c:pt idx="1181">
                  <c:v>7.2294025424941519E-11</c:v>
                </c:pt>
                <c:pt idx="1182">
                  <c:v>6.172191601131392E-11</c:v>
                </c:pt>
                <c:pt idx="1183">
                  <c:v>2.0463661118213971E-10</c:v>
                </c:pt>
                <c:pt idx="1184">
                  <c:v>4.1631739535634981E-14</c:v>
                </c:pt>
                <c:pt idx="1185">
                  <c:v>8.0686333226887681E-20</c:v>
                </c:pt>
                <c:pt idx="1186">
                  <c:v>8.6908104047869117E-16</c:v>
                </c:pt>
                <c:pt idx="1187">
                  <c:v>1.3824266507492866E-22</c:v>
                </c:pt>
                <c:pt idx="1188">
                  <c:v>2.7694503208262478E-22</c:v>
                </c:pt>
                <c:pt idx="1189">
                  <c:v>3.4083713033619083E-50</c:v>
                </c:pt>
                <c:pt idx="1190">
                  <c:v>1.1122418270564085E-36</c:v>
                </c:pt>
                <c:pt idx="1191">
                  <c:v>1.2229431319428942E-36</c:v>
                </c:pt>
                <c:pt idx="1192">
                  <c:v>2.5251359614436168E-50</c:v>
                </c:pt>
                <c:pt idx="1193">
                  <c:v>1.0433583108833493E-62</c:v>
                </c:pt>
                <c:pt idx="1194">
                  <c:v>5.0534029874148668E-93</c:v>
                </c:pt>
                <c:pt idx="1195">
                  <c:v>7.7533483612800502E-81</c:v>
                </c:pt>
                <c:pt idx="1196">
                  <c:v>5.5191979968736202E-129</c:v>
                </c:pt>
                <c:pt idx="1197">
                  <c:v>1.7057658637407832E-100</c:v>
                </c:pt>
                <c:pt idx="1198">
                  <c:v>5.8897624232432923E-96</c:v>
                </c:pt>
                <c:pt idx="1199">
                  <c:v>2.3183256941109778E-127</c:v>
                </c:pt>
                <c:pt idx="1200">
                  <c:v>1.6602927783044489E-146</c:v>
                </c:pt>
                <c:pt idx="1201">
                  <c:v>1.305312988225124E-134</c:v>
                </c:pt>
                <c:pt idx="1202">
                  <c:v>7.4098780477794674E-202</c:v>
                </c:pt>
                <c:pt idx="1203">
                  <c:v>2.8435011499863917E-263</c:v>
                </c:pt>
                <c:pt idx="1204">
                  <c:v>2.9525360827001498E-130</c:v>
                </c:pt>
                <c:pt idx="1205">
                  <c:v>1.1323473355401325E-139</c:v>
                </c:pt>
                <c:pt idx="1206">
                  <c:v>9.1750755943476444E-271</c:v>
                </c:pt>
                <c:pt idx="1207">
                  <c:v>5.5940370022291653E-115</c:v>
                </c:pt>
                <c:pt idx="1208">
                  <c:v>2.9033469966508984E-125</c:v>
                </c:pt>
                <c:pt idx="1209">
                  <c:v>0</c:v>
                </c:pt>
                <c:pt idx="1210">
                  <c:v>4.4337058379428416E-150</c:v>
                </c:pt>
                <c:pt idx="1211">
                  <c:v>2.2947908005339884E-156</c:v>
                </c:pt>
                <c:pt idx="1212">
                  <c:v>5.0575352319557494E-186</c:v>
                </c:pt>
                <c:pt idx="1213">
                  <c:v>8.2412011944638594E-132</c:v>
                </c:pt>
                <c:pt idx="1214">
                  <c:v>3.3613184952928768E-101</c:v>
                </c:pt>
                <c:pt idx="1215">
                  <c:v>7.5188996962067653E-86</c:v>
                </c:pt>
                <c:pt idx="1216">
                  <c:v>3.3869688837993688E-79</c:v>
                </c:pt>
                <c:pt idx="1217">
                  <c:v>1.3907010485067782E-81</c:v>
                </c:pt>
                <c:pt idx="1218">
                  <c:v>7.2066794734714597E-90</c:v>
                </c:pt>
                <c:pt idx="1219">
                  <c:v>1.3135294430798922E-65</c:v>
                </c:pt>
                <c:pt idx="1220">
                  <c:v>2.3712276701371952E-99</c:v>
                </c:pt>
                <c:pt idx="1221">
                  <c:v>2.5119352546651887E-94</c:v>
                </c:pt>
                <c:pt idx="1222">
                  <c:v>2.7743500822746692E-133</c:v>
                </c:pt>
                <c:pt idx="1223">
                  <c:v>2.9294684474195748E-132</c:v>
                </c:pt>
                <c:pt idx="1224">
                  <c:v>5.0312948539662758E-177</c:v>
                </c:pt>
                <c:pt idx="1225">
                  <c:v>4.8265269910758189E-148</c:v>
                </c:pt>
                <c:pt idx="1226">
                  <c:v>1.6339814541858662E-134</c:v>
                </c:pt>
                <c:pt idx="1227">
                  <c:v>1.5986828915965272E-132</c:v>
                </c:pt>
                <c:pt idx="1228">
                  <c:v>2.3476540181466251E-84</c:v>
                </c:pt>
                <c:pt idx="1229">
                  <c:v>2.6117181598171105E-127</c:v>
                </c:pt>
                <c:pt idx="1230">
                  <c:v>1.2015831961382119E-72</c:v>
                </c:pt>
                <c:pt idx="1231">
                  <c:v>3.028780845508848E-74</c:v>
                </c:pt>
                <c:pt idx="1232">
                  <c:v>2.2790983043917062E-78</c:v>
                </c:pt>
                <c:pt idx="1233">
                  <c:v>9.7110945426072942E-108</c:v>
                </c:pt>
                <c:pt idx="1234">
                  <c:v>2.8848235152573116E-90</c:v>
                </c:pt>
                <c:pt idx="1235">
                  <c:v>6.7201277659953032E-95</c:v>
                </c:pt>
                <c:pt idx="1236">
                  <c:v>7.3614369808913234E-147</c:v>
                </c:pt>
                <c:pt idx="1237">
                  <c:v>3.0261234166458704E-198</c:v>
                </c:pt>
                <c:pt idx="1238">
                  <c:v>1.0662571110989155E-99</c:v>
                </c:pt>
                <c:pt idx="1239">
                  <c:v>6.6662325897813376E-64</c:v>
                </c:pt>
                <c:pt idx="1240">
                  <c:v>8.3747273462539516E-69</c:v>
                </c:pt>
                <c:pt idx="1241">
                  <c:v>2.9588606141952271E-205</c:v>
                </c:pt>
                <c:pt idx="1242">
                  <c:v>2.5355607692184021E-192</c:v>
                </c:pt>
                <c:pt idx="1243">
                  <c:v>1.0868070258692793E-59</c:v>
                </c:pt>
                <c:pt idx="1244">
                  <c:v>1.0426846443690034E-56</c:v>
                </c:pt>
                <c:pt idx="1245">
                  <c:v>1.3206663836763183E-69</c:v>
                </c:pt>
                <c:pt idx="1246">
                  <c:v>2.3623872699303715E-153</c:v>
                </c:pt>
                <c:pt idx="1247">
                  <c:v>2.0022737240467023E-58</c:v>
                </c:pt>
                <c:pt idx="1248">
                  <c:v>1.7894965031372912E-85</c:v>
                </c:pt>
                <c:pt idx="1249">
                  <c:v>9.6672544901379584E-61</c:v>
                </c:pt>
                <c:pt idx="1250">
                  <c:v>1.4864393377299866E-71</c:v>
                </c:pt>
                <c:pt idx="1251">
                  <c:v>1.2019375380783092E-74</c:v>
                </c:pt>
                <c:pt idx="1252">
                  <c:v>6.1980877374825688E-58</c:v>
                </c:pt>
                <c:pt idx="1253">
                  <c:v>3.1816387306075265E-55</c:v>
                </c:pt>
                <c:pt idx="1254">
                  <c:v>2.3455956046348553E-31</c:v>
                </c:pt>
                <c:pt idx="1255">
                  <c:v>2.815415482348982E-77</c:v>
                </c:pt>
                <c:pt idx="1256">
                  <c:v>8.4928707081917754E-85</c:v>
                </c:pt>
                <c:pt idx="1257">
                  <c:v>8.5260702505497007E-27</c:v>
                </c:pt>
                <c:pt idx="1258">
                  <c:v>4.7557810324945188E-39</c:v>
                </c:pt>
                <c:pt idx="1259">
                  <c:v>1.7236421667175938E-37</c:v>
                </c:pt>
                <c:pt idx="1260">
                  <c:v>1.1630872949119827E-57</c:v>
                </c:pt>
                <c:pt idx="1261">
                  <c:v>9.0738186988507044E-43</c:v>
                </c:pt>
                <c:pt idx="1262">
                  <c:v>9.5932921286820244E-42</c:v>
                </c:pt>
                <c:pt idx="1263">
                  <c:v>1.0868896718803585E-23</c:v>
                </c:pt>
                <c:pt idx="1264">
                  <c:v>1.8830393229730679E-41</c:v>
                </c:pt>
                <c:pt idx="1265">
                  <c:v>1.0628788274298369E-34</c:v>
                </c:pt>
                <c:pt idx="1266">
                  <c:v>3.1528588878598331E-30</c:v>
                </c:pt>
                <c:pt idx="1267">
                  <c:v>3.9990022372044905E-29</c:v>
                </c:pt>
                <c:pt idx="1268">
                  <c:v>6.6104429749005084E-23</c:v>
                </c:pt>
                <c:pt idx="1269">
                  <c:v>3.0018787783095135E-49</c:v>
                </c:pt>
                <c:pt idx="1270">
                  <c:v>1.0869767501376504E-25</c:v>
                </c:pt>
                <c:pt idx="1271">
                  <c:v>2.3354145237937948E-20</c:v>
                </c:pt>
                <c:pt idx="1272">
                  <c:v>1.1480083188483189E-22</c:v>
                </c:pt>
                <c:pt idx="1273">
                  <c:v>8.4680763300524042E-56</c:v>
                </c:pt>
                <c:pt idx="1274">
                  <c:v>1.419324134852845E-26</c:v>
                </c:pt>
                <c:pt idx="1275">
                  <c:v>2.7086231011949466E-32</c:v>
                </c:pt>
                <c:pt idx="1276">
                  <c:v>3.94975674094721E-32</c:v>
                </c:pt>
                <c:pt idx="1277">
                  <c:v>1.0694889776477762E-25</c:v>
                </c:pt>
                <c:pt idx="1278">
                  <c:v>1.7502391637036118E-28</c:v>
                </c:pt>
                <c:pt idx="1279">
                  <c:v>2.3272695055194398E-37</c:v>
                </c:pt>
                <c:pt idx="1280">
                  <c:v>1.2915308842564174E-22</c:v>
                </c:pt>
                <c:pt idx="1281">
                  <c:v>6.9607547540009237E-25</c:v>
                </c:pt>
                <c:pt idx="1282">
                  <c:v>1.9316106269767089E-27</c:v>
                </c:pt>
                <c:pt idx="1283">
                  <c:v>6.0854574524133039E-26</c:v>
                </c:pt>
                <c:pt idx="1284">
                  <c:v>1.2385268890440895E-23</c:v>
                </c:pt>
                <c:pt idx="1285">
                  <c:v>3.3324466554011729E-20</c:v>
                </c:pt>
                <c:pt idx="1286">
                  <c:v>1.3562639015508181E-22</c:v>
                </c:pt>
                <c:pt idx="1287">
                  <c:v>4.1801387284599799E-31</c:v>
                </c:pt>
                <c:pt idx="1288">
                  <c:v>4.9502142798078781E-26</c:v>
                </c:pt>
                <c:pt idx="1289">
                  <c:v>2.3000091812899547E-13</c:v>
                </c:pt>
                <c:pt idx="1290">
                  <c:v>1.0308441328927973E-14</c:v>
                </c:pt>
                <c:pt idx="1291">
                  <c:v>4.2262635747736515E-29</c:v>
                </c:pt>
                <c:pt idx="1292">
                  <c:v>9.6400746584746242E-39</c:v>
                </c:pt>
                <c:pt idx="1293">
                  <c:v>6.4497044432425261E-20</c:v>
                </c:pt>
                <c:pt idx="1294">
                  <c:v>5.7135625605003425E-17</c:v>
                </c:pt>
                <c:pt idx="1295">
                  <c:v>3.4719640300841772E-11</c:v>
                </c:pt>
                <c:pt idx="1296">
                  <c:v>3.2172297066126745E-19</c:v>
                </c:pt>
                <c:pt idx="1297">
                  <c:v>6.2723682604923203E-16</c:v>
                </c:pt>
                <c:pt idx="1298">
                  <c:v>5.9012347234490735E-13</c:v>
                </c:pt>
                <c:pt idx="1299">
                  <c:v>2.1703337978729006E-11</c:v>
                </c:pt>
                <c:pt idx="1300">
                  <c:v>1.7957730883116927E-9</c:v>
                </c:pt>
                <c:pt idx="1301">
                  <c:v>1.8507006127510444E-16</c:v>
                </c:pt>
                <c:pt idx="1302">
                  <c:v>7.8600715441889266E-16</c:v>
                </c:pt>
                <c:pt idx="1303">
                  <c:v>1.1389355901636658E-11</c:v>
                </c:pt>
                <c:pt idx="1304">
                  <c:v>9.0755218790290909E-24</c:v>
                </c:pt>
                <c:pt idx="1305">
                  <c:v>6.0542978637356972E-10</c:v>
                </c:pt>
                <c:pt idx="1306">
                  <c:v>2.0819301586333603E-15</c:v>
                </c:pt>
                <c:pt idx="1307">
                  <c:v>3.3366987233422592E-19</c:v>
                </c:pt>
                <c:pt idx="1308">
                  <c:v>6.1995140602233066E-26</c:v>
                </c:pt>
                <c:pt idx="1309">
                  <c:v>2.1238195829759102E-17</c:v>
                </c:pt>
                <c:pt idx="1310">
                  <c:v>2.9840513034380106E-15</c:v>
                </c:pt>
                <c:pt idx="1311">
                  <c:v>2.6596342246529058E-22</c:v>
                </c:pt>
                <c:pt idx="1312">
                  <c:v>2.3299872809963075E-33</c:v>
                </c:pt>
                <c:pt idx="1313">
                  <c:v>8.1026162775874287E-23</c:v>
                </c:pt>
                <c:pt idx="1314">
                  <c:v>2.4329674188592242E-18</c:v>
                </c:pt>
                <c:pt idx="1315">
                  <c:v>1.9038060312787756E-14</c:v>
                </c:pt>
                <c:pt idx="1316">
                  <c:v>1.2474363449812215E-7</c:v>
                </c:pt>
                <c:pt idx="1317">
                  <c:v>1.6779823987689149E-18</c:v>
                </c:pt>
                <c:pt idx="1318">
                  <c:v>2.6210072673121813E-18</c:v>
                </c:pt>
                <c:pt idx="1319">
                  <c:v>2.4663070264967487E-19</c:v>
                </c:pt>
                <c:pt idx="1320">
                  <c:v>2.0778211983030467E-12</c:v>
                </c:pt>
                <c:pt idx="1321">
                  <c:v>5.6195224225303227E-20</c:v>
                </c:pt>
                <c:pt idx="1322">
                  <c:v>9.4285427518180869E-13</c:v>
                </c:pt>
                <c:pt idx="1323">
                  <c:v>2.5693343164185836E-20</c:v>
                </c:pt>
                <c:pt idx="1324">
                  <c:v>7.8536611240155636E-10</c:v>
                </c:pt>
                <c:pt idx="1325">
                  <c:v>8.18041800523173E-11</c:v>
                </c:pt>
                <c:pt idx="1326">
                  <c:v>5.2231146108751347E-12</c:v>
                </c:pt>
                <c:pt idx="1327">
                  <c:v>5.3238566365958669E-12</c:v>
                </c:pt>
                <c:pt idx="1328">
                  <c:v>9.3404885640163484E-20</c:v>
                </c:pt>
                <c:pt idx="1329">
                  <c:v>1.2978159496423635E-13</c:v>
                </c:pt>
                <c:pt idx="1330">
                  <c:v>3.5463946634598715E-7</c:v>
                </c:pt>
                <c:pt idx="1331">
                  <c:v>3.8224172633819475E-8</c:v>
                </c:pt>
                <c:pt idx="1332">
                  <c:v>8.198679946323746E-7</c:v>
                </c:pt>
                <c:pt idx="1333">
                  <c:v>1.0528654741912406E-8</c:v>
                </c:pt>
                <c:pt idx="1334">
                  <c:v>9.2077963141962282E-8</c:v>
                </c:pt>
                <c:pt idx="1335">
                  <c:v>1.7035601306864339E-6</c:v>
                </c:pt>
                <c:pt idx="1336">
                  <c:v>1.1650814478428815E-7</c:v>
                </c:pt>
                <c:pt idx="1337">
                  <c:v>3.3199537659051634E-8</c:v>
                </c:pt>
                <c:pt idx="1338">
                  <c:v>4.7381902971306599E-5</c:v>
                </c:pt>
                <c:pt idx="1339">
                  <c:v>3.4211755287289769E-7</c:v>
                </c:pt>
                <c:pt idx="1340">
                  <c:v>1.5596690128518878E-5</c:v>
                </c:pt>
                <c:pt idx="1341">
                  <c:v>3.5710322436663112E-4</c:v>
                </c:pt>
                <c:pt idx="1342">
                  <c:v>1.6566992529482793E-3</c:v>
                </c:pt>
                <c:pt idx="1343">
                  <c:v>7.8633209378798036E-5</c:v>
                </c:pt>
                <c:pt idx="1344">
                  <c:v>2.403816387053973E-6</c:v>
                </c:pt>
                <c:pt idx="1345">
                  <c:v>1.8718652517009451E-8</c:v>
                </c:pt>
                <c:pt idx="1346">
                  <c:v>1.7262813028925585E-6</c:v>
                </c:pt>
                <c:pt idx="1347">
                  <c:v>3.0171298556694757E-3</c:v>
                </c:pt>
                <c:pt idx="1348">
                  <c:v>9.9795171053095738E-4</c:v>
                </c:pt>
                <c:pt idx="1349">
                  <c:v>3.8867706373430839E-4</c:v>
                </c:pt>
                <c:pt idx="1350">
                  <c:v>6.0570084190551397E-7</c:v>
                </c:pt>
                <c:pt idx="1351">
                  <c:v>4.331421228721986E-3</c:v>
                </c:pt>
                <c:pt idx="1352">
                  <c:v>2.4006550330940243E-3</c:v>
                </c:pt>
                <c:pt idx="1353">
                  <c:v>2.6805244346874988E-3</c:v>
                </c:pt>
                <c:pt idx="1354">
                  <c:v>4.6821743884622422E-4</c:v>
                </c:pt>
                <c:pt idx="1355">
                  <c:v>9.3455092331241521E-5</c:v>
                </c:pt>
                <c:pt idx="1356">
                  <c:v>4.5003922556119845E-3</c:v>
                </c:pt>
                <c:pt idx="1357">
                  <c:v>2.0436760607369939E-3</c:v>
                </c:pt>
                <c:pt idx="1358">
                  <c:v>1.1329288668400718E-3</c:v>
                </c:pt>
                <c:pt idx="1359">
                  <c:v>1.0345291430956366E-3</c:v>
                </c:pt>
                <c:pt idx="1360">
                  <c:v>7.0207477619545352E-4</c:v>
                </c:pt>
                <c:pt idx="1361">
                  <c:v>4.0729830314849011E-3</c:v>
                </c:pt>
                <c:pt idx="1362">
                  <c:v>2.002215847867226E-2</c:v>
                </c:pt>
                <c:pt idx="1363">
                  <c:v>7.2576458745926987E-3</c:v>
                </c:pt>
                <c:pt idx="1364">
                  <c:v>2.3059879657263464E-2</c:v>
                </c:pt>
                <c:pt idx="1365">
                  <c:v>1.4934087389696088E-2</c:v>
                </c:pt>
                <c:pt idx="1366">
                  <c:v>5.2817064901383264E-3</c:v>
                </c:pt>
                <c:pt idx="1367">
                  <c:v>6.3376003737902293E-3</c:v>
                </c:pt>
                <c:pt idx="1368">
                  <c:v>4.9532025129921543E-3</c:v>
                </c:pt>
                <c:pt idx="1369">
                  <c:v>2.0766685573501104E-2</c:v>
                </c:pt>
                <c:pt idx="1370">
                  <c:v>1.3152287825428363E-2</c:v>
                </c:pt>
                <c:pt idx="1371">
                  <c:v>9.9925603016712463E-3</c:v>
                </c:pt>
                <c:pt idx="1372">
                  <c:v>1.0369068007072955E-2</c:v>
                </c:pt>
                <c:pt idx="1373">
                  <c:v>2.3269585104891695E-2</c:v>
                </c:pt>
                <c:pt idx="1374">
                  <c:v>2.5154318837725318E-2</c:v>
                </c:pt>
                <c:pt idx="1375">
                  <c:v>1.8143426893445423E-2</c:v>
                </c:pt>
                <c:pt idx="1376">
                  <c:v>1.2401282619611025E-2</c:v>
                </c:pt>
                <c:pt idx="1377">
                  <c:v>1.9702001029539121E-2</c:v>
                </c:pt>
                <c:pt idx="1378">
                  <c:v>1.6935995083761472E-2</c:v>
                </c:pt>
                <c:pt idx="1379">
                  <c:v>2.9091859238795065E-2</c:v>
                </c:pt>
                <c:pt idx="1380">
                  <c:v>2.0949905966195621E-2</c:v>
                </c:pt>
                <c:pt idx="1381">
                  <c:v>2.2906921755538684E-2</c:v>
                </c:pt>
                <c:pt idx="1382">
                  <c:v>2.2826441182793082E-2</c:v>
                </c:pt>
                <c:pt idx="1383">
                  <c:v>1.886754688419031E-2</c:v>
                </c:pt>
                <c:pt idx="1384">
                  <c:v>2.5359695414691331E-2</c:v>
                </c:pt>
                <c:pt idx="1385">
                  <c:v>2.0983949000485651E-2</c:v>
                </c:pt>
                <c:pt idx="1386">
                  <c:v>3.1654022702256299E-2</c:v>
                </c:pt>
                <c:pt idx="1387">
                  <c:v>2.6830832737239789E-2</c:v>
                </c:pt>
                <c:pt idx="1388">
                  <c:v>3.16796696540005E-2</c:v>
                </c:pt>
                <c:pt idx="1389">
                  <c:v>3.1540656202085453E-2</c:v>
                </c:pt>
                <c:pt idx="1390">
                  <c:v>3.5296553194932814E-2</c:v>
                </c:pt>
                <c:pt idx="1391">
                  <c:v>3.3453233960952157E-2</c:v>
                </c:pt>
                <c:pt idx="1392">
                  <c:v>3.2176032957151365E-2</c:v>
                </c:pt>
                <c:pt idx="1393">
                  <c:v>2.7023375081437127E-2</c:v>
                </c:pt>
                <c:pt idx="1394">
                  <c:v>3.4019477199339399E-2</c:v>
                </c:pt>
                <c:pt idx="1395">
                  <c:v>3.1355550693933455E-2</c:v>
                </c:pt>
                <c:pt idx="1396">
                  <c:v>3.3722674704456633E-2</c:v>
                </c:pt>
                <c:pt idx="1397">
                  <c:v>3.2301864333274879E-2</c:v>
                </c:pt>
                <c:pt idx="1398">
                  <c:v>3.4149648043032423E-2</c:v>
                </c:pt>
                <c:pt idx="1399">
                  <c:v>3.3707405232288476E-2</c:v>
                </c:pt>
                <c:pt idx="1400">
                  <c:v>3.3203371575855768E-2</c:v>
                </c:pt>
                <c:pt idx="1401">
                  <c:v>3.2733135325590745E-2</c:v>
                </c:pt>
                <c:pt idx="1402">
                  <c:v>3.3619035606337187E-2</c:v>
                </c:pt>
                <c:pt idx="1403">
                  <c:v>3.0124955240876151E-2</c:v>
                </c:pt>
                <c:pt idx="1404">
                  <c:v>3.158854704183018E-2</c:v>
                </c:pt>
                <c:pt idx="1405">
                  <c:v>3.0475259190804484E-2</c:v>
                </c:pt>
                <c:pt idx="1406">
                  <c:v>3.3654573340606897E-2</c:v>
                </c:pt>
                <c:pt idx="1407">
                  <c:v>3.1194486293872847E-2</c:v>
                </c:pt>
                <c:pt idx="1408">
                  <c:v>3.0500167757211049E-2</c:v>
                </c:pt>
                <c:pt idx="1409">
                  <c:v>2.2988928486677586E-2</c:v>
                </c:pt>
                <c:pt idx="1410">
                  <c:v>1.4167388814766766E-2</c:v>
                </c:pt>
                <c:pt idx="1411">
                  <c:v>4.6616268692897837E-3</c:v>
                </c:pt>
                <c:pt idx="1412">
                  <c:v>1.3175567598789802E-3</c:v>
                </c:pt>
                <c:pt idx="1413">
                  <c:v>1.7147282175052811E-3</c:v>
                </c:pt>
                <c:pt idx="1414">
                  <c:v>1.5923735104231035E-3</c:v>
                </c:pt>
                <c:pt idx="1415">
                  <c:v>3.9177058860295011E-3</c:v>
                </c:pt>
                <c:pt idx="1416">
                  <c:v>1.349259229114364E-2</c:v>
                </c:pt>
                <c:pt idx="1417">
                  <c:v>8.1304738909959064E-3</c:v>
                </c:pt>
                <c:pt idx="1418">
                  <c:v>2.7625161879594874E-3</c:v>
                </c:pt>
                <c:pt idx="1419">
                  <c:v>3.2007789733202586E-3</c:v>
                </c:pt>
                <c:pt idx="1420">
                  <c:v>2.4954411313545906E-3</c:v>
                </c:pt>
                <c:pt idx="1421">
                  <c:v>4.7113961652241725E-3</c:v>
                </c:pt>
                <c:pt idx="1422">
                  <c:v>6.5081783487228794E-3</c:v>
                </c:pt>
                <c:pt idx="1423">
                  <c:v>8.8507120759770252E-3</c:v>
                </c:pt>
                <c:pt idx="1424">
                  <c:v>1.1232444010044534E-2</c:v>
                </c:pt>
                <c:pt idx="1425">
                  <c:v>1.7757048366135234E-2</c:v>
                </c:pt>
                <c:pt idx="1426">
                  <c:v>2.3079521213856993E-2</c:v>
                </c:pt>
                <c:pt idx="1427">
                  <c:v>2.4410794768461783E-2</c:v>
                </c:pt>
                <c:pt idx="1428">
                  <c:v>2.5491977836807206E-2</c:v>
                </c:pt>
                <c:pt idx="1429">
                  <c:v>3.2102002303933667E-2</c:v>
                </c:pt>
                <c:pt idx="1430">
                  <c:v>3.0541323366670051E-2</c:v>
                </c:pt>
                <c:pt idx="1431">
                  <c:v>2.9939526696003679E-2</c:v>
                </c:pt>
                <c:pt idx="1432">
                  <c:v>3.1193362604120225E-2</c:v>
                </c:pt>
                <c:pt idx="1433">
                  <c:v>2.8719759036710302E-2</c:v>
                </c:pt>
                <c:pt idx="1434">
                  <c:v>3.3701346504264047E-2</c:v>
                </c:pt>
                <c:pt idx="1435">
                  <c:v>3.0387022043510088E-2</c:v>
                </c:pt>
                <c:pt idx="1436">
                  <c:v>3.2933937156229727E-2</c:v>
                </c:pt>
                <c:pt idx="1437">
                  <c:v>2.9524915648740456E-2</c:v>
                </c:pt>
                <c:pt idx="1438">
                  <c:v>2.5428647092121053E-2</c:v>
                </c:pt>
                <c:pt idx="1439">
                  <c:v>2.5173899933904582E-2</c:v>
                </c:pt>
                <c:pt idx="1440">
                  <c:v>1.357144576653027E-2</c:v>
                </c:pt>
                <c:pt idx="1441">
                  <c:v>6.8284045219768668E-3</c:v>
                </c:pt>
                <c:pt idx="1442">
                  <c:v>2.8172112733603743E-3</c:v>
                </c:pt>
                <c:pt idx="1443">
                  <c:v>2.1808312112041161E-3</c:v>
                </c:pt>
                <c:pt idx="1444">
                  <c:v>2.0515178338732592E-3</c:v>
                </c:pt>
                <c:pt idx="1445">
                  <c:v>3.0602240950483341E-3</c:v>
                </c:pt>
                <c:pt idx="1446">
                  <c:v>1.0249320270703905E-2</c:v>
                </c:pt>
                <c:pt idx="1447">
                  <c:v>1.5912645909342455E-2</c:v>
                </c:pt>
                <c:pt idx="1448">
                  <c:v>7.9006958496884785E-3</c:v>
                </c:pt>
                <c:pt idx="1449">
                  <c:v>3.614742744070551E-3</c:v>
                </c:pt>
                <c:pt idx="1450">
                  <c:v>3.0993025828170793E-3</c:v>
                </c:pt>
                <c:pt idx="1451">
                  <c:v>4.914328458840489E-3</c:v>
                </c:pt>
                <c:pt idx="1452">
                  <c:v>6.388539305684636E-3</c:v>
                </c:pt>
                <c:pt idx="1453">
                  <c:v>9.4457448451038765E-3</c:v>
                </c:pt>
                <c:pt idx="1454">
                  <c:v>1.2015083923267467E-2</c:v>
                </c:pt>
                <c:pt idx="1455">
                  <c:v>1.7162008305063422E-2</c:v>
                </c:pt>
                <c:pt idx="1456">
                  <c:v>2.0905670083818009E-2</c:v>
                </c:pt>
                <c:pt idx="1457">
                  <c:v>2.2602421638948326E-2</c:v>
                </c:pt>
                <c:pt idx="1458">
                  <c:v>2.3549695453451785E-2</c:v>
                </c:pt>
                <c:pt idx="1459">
                  <c:v>2.7612430617233522E-2</c:v>
                </c:pt>
                <c:pt idx="1460">
                  <c:v>2.5683654357643568E-2</c:v>
                </c:pt>
                <c:pt idx="1461">
                  <c:v>2.9576300146858026E-2</c:v>
                </c:pt>
                <c:pt idx="1462">
                  <c:v>2.961494425273024E-2</c:v>
                </c:pt>
                <c:pt idx="1463">
                  <c:v>3.025314185046956E-2</c:v>
                </c:pt>
                <c:pt idx="1464">
                  <c:v>3.1727856653809665E-2</c:v>
                </c:pt>
                <c:pt idx="1465">
                  <c:v>3.0169050156116053E-2</c:v>
                </c:pt>
                <c:pt idx="1466">
                  <c:v>2.9794206834859064E-2</c:v>
                </c:pt>
                <c:pt idx="1467">
                  <c:v>2.9328722922459492E-2</c:v>
                </c:pt>
                <c:pt idx="1468">
                  <c:v>3.030434654454486E-2</c:v>
                </c:pt>
                <c:pt idx="1469">
                  <c:v>2.8463597320132508E-2</c:v>
                </c:pt>
                <c:pt idx="1470">
                  <c:v>2.9919009287447673E-2</c:v>
                </c:pt>
                <c:pt idx="1471">
                  <c:v>2.8440461670619106E-2</c:v>
                </c:pt>
                <c:pt idx="1472">
                  <c:v>2.527987729299647E-2</c:v>
                </c:pt>
                <c:pt idx="1473">
                  <c:v>2.6972558775133337E-2</c:v>
                </c:pt>
                <c:pt idx="1474">
                  <c:v>2.0190995265147529E-2</c:v>
                </c:pt>
                <c:pt idx="1475">
                  <c:v>2.8289049035886041E-2</c:v>
                </c:pt>
                <c:pt idx="1476">
                  <c:v>1.9290544422699892E-2</c:v>
                </c:pt>
                <c:pt idx="1477">
                  <c:v>2.4679391208078535E-2</c:v>
                </c:pt>
                <c:pt idx="1478">
                  <c:v>2.6064069319715371E-2</c:v>
                </c:pt>
                <c:pt idx="1479">
                  <c:v>1.2389756297654726E-2</c:v>
                </c:pt>
                <c:pt idx="1480">
                  <c:v>2.1841113521931268E-2</c:v>
                </c:pt>
                <c:pt idx="1481">
                  <c:v>8.0576178591001829E-3</c:v>
                </c:pt>
                <c:pt idx="1482">
                  <c:v>1.6487746533175966E-2</c:v>
                </c:pt>
                <c:pt idx="1483">
                  <c:v>1.878748261481579E-2</c:v>
                </c:pt>
                <c:pt idx="1484">
                  <c:v>5.9599581131826312E-3</c:v>
                </c:pt>
                <c:pt idx="1485">
                  <c:v>2.1338391519820147E-2</c:v>
                </c:pt>
                <c:pt idx="1486">
                  <c:v>1.2353602774343327E-2</c:v>
                </c:pt>
                <c:pt idx="1487">
                  <c:v>7.4955089160669269E-3</c:v>
                </c:pt>
                <c:pt idx="1488">
                  <c:v>2.3631654990883971E-2</c:v>
                </c:pt>
                <c:pt idx="1489">
                  <c:v>6.7236944242546936E-3</c:v>
                </c:pt>
                <c:pt idx="1490">
                  <c:v>1.5448624005631942E-2</c:v>
                </c:pt>
                <c:pt idx="1491">
                  <c:v>1.9420744579316935E-2</c:v>
                </c:pt>
                <c:pt idx="1492">
                  <c:v>4.5757891707609785E-3</c:v>
                </c:pt>
                <c:pt idx="1493">
                  <c:v>1.7016869929411246E-2</c:v>
                </c:pt>
                <c:pt idx="1494">
                  <c:v>2.0369548132717546E-2</c:v>
                </c:pt>
                <c:pt idx="1495">
                  <c:v>8.0201226520805469E-3</c:v>
                </c:pt>
                <c:pt idx="1496">
                  <c:v>2.256936296735482E-2</c:v>
                </c:pt>
                <c:pt idx="1497">
                  <c:v>1.5383847500278278E-2</c:v>
                </c:pt>
                <c:pt idx="1498">
                  <c:v>1.8524682853704042E-2</c:v>
                </c:pt>
                <c:pt idx="1499">
                  <c:v>2.5863008745203302E-2</c:v>
                </c:pt>
                <c:pt idx="1500">
                  <c:v>2.3906525796007973E-2</c:v>
                </c:pt>
                <c:pt idx="1501">
                  <c:v>2.4717945020143944E-2</c:v>
                </c:pt>
                <c:pt idx="1502">
                  <c:v>2.2751549042743784E-2</c:v>
                </c:pt>
                <c:pt idx="1503">
                  <c:v>1.5061642939901677E-2</c:v>
                </c:pt>
                <c:pt idx="1504">
                  <c:v>2.5981405866627793E-2</c:v>
                </c:pt>
                <c:pt idx="1505">
                  <c:v>2.2533876939489685E-2</c:v>
                </c:pt>
                <c:pt idx="1506">
                  <c:v>8.704347931534644E-3</c:v>
                </c:pt>
                <c:pt idx="1507">
                  <c:v>1.645166138948595E-4</c:v>
                </c:pt>
                <c:pt idx="1508">
                  <c:v>8.7169252323111169E-3</c:v>
                </c:pt>
                <c:pt idx="1509">
                  <c:v>2.1675002199559323E-2</c:v>
                </c:pt>
                <c:pt idx="1510">
                  <c:v>1.8693754571206062E-2</c:v>
                </c:pt>
                <c:pt idx="1511">
                  <c:v>2.5618243454234305E-2</c:v>
                </c:pt>
                <c:pt idx="1512">
                  <c:v>2.0778030759857822E-2</c:v>
                </c:pt>
                <c:pt idx="1513">
                  <c:v>2.3751264264540519E-2</c:v>
                </c:pt>
                <c:pt idx="1514">
                  <c:v>2.6801209597824619E-2</c:v>
                </c:pt>
                <c:pt idx="1515">
                  <c:v>1.7965689472786265E-2</c:v>
                </c:pt>
                <c:pt idx="1516">
                  <c:v>1.9192372691320132E-2</c:v>
                </c:pt>
                <c:pt idx="1517">
                  <c:v>2.0915884033462569E-2</c:v>
                </c:pt>
                <c:pt idx="1518">
                  <c:v>1.7831437522872359E-2</c:v>
                </c:pt>
                <c:pt idx="1519">
                  <c:v>1.1724842066579673E-2</c:v>
                </c:pt>
                <c:pt idx="1520">
                  <c:v>2.5958785576212642E-2</c:v>
                </c:pt>
                <c:pt idx="1521">
                  <c:v>2.2504787604542394E-2</c:v>
                </c:pt>
                <c:pt idx="1522">
                  <c:v>1.4290021779775477E-2</c:v>
                </c:pt>
                <c:pt idx="1523">
                  <c:v>2.5337302826436151E-2</c:v>
                </c:pt>
                <c:pt idx="1524">
                  <c:v>2.5628233653662777E-2</c:v>
                </c:pt>
                <c:pt idx="1525">
                  <c:v>4.5277563281759699E-3</c:v>
                </c:pt>
                <c:pt idx="1526">
                  <c:v>2.6189021398635888E-2</c:v>
                </c:pt>
                <c:pt idx="1527">
                  <c:v>2.5388143155178261E-2</c:v>
                </c:pt>
                <c:pt idx="1528">
                  <c:v>1.171283799976899E-2</c:v>
                </c:pt>
                <c:pt idx="1529">
                  <c:v>2.3454116460042126E-2</c:v>
                </c:pt>
                <c:pt idx="1530">
                  <c:v>2.2591136682467601E-2</c:v>
                </c:pt>
                <c:pt idx="1531">
                  <c:v>1.69666513340157E-2</c:v>
                </c:pt>
                <c:pt idx="1532">
                  <c:v>2.3733849863202205E-3</c:v>
                </c:pt>
                <c:pt idx="1533">
                  <c:v>1.3943968782029506E-2</c:v>
                </c:pt>
                <c:pt idx="1534">
                  <c:v>2.587367736340726E-2</c:v>
                </c:pt>
                <c:pt idx="1535">
                  <c:v>1.2372404493250376E-2</c:v>
                </c:pt>
                <c:pt idx="1536">
                  <c:v>2.2891495504469079E-2</c:v>
                </c:pt>
                <c:pt idx="1537">
                  <c:v>2.4115291534277761E-2</c:v>
                </c:pt>
                <c:pt idx="1538">
                  <c:v>7.0643391692433303E-4</c:v>
                </c:pt>
                <c:pt idx="1539">
                  <c:v>2.1259984553850697E-2</c:v>
                </c:pt>
                <c:pt idx="1540">
                  <c:v>1.8424795739487011E-2</c:v>
                </c:pt>
                <c:pt idx="1541">
                  <c:v>1.2249265970947056E-2</c:v>
                </c:pt>
                <c:pt idx="1542">
                  <c:v>2.1250314172027641E-2</c:v>
                </c:pt>
                <c:pt idx="1543">
                  <c:v>1.0872566009096172E-2</c:v>
                </c:pt>
                <c:pt idx="1544">
                  <c:v>5.6551996688054924E-3</c:v>
                </c:pt>
                <c:pt idx="1545">
                  <c:v>4.9990338157977817E-3</c:v>
                </c:pt>
                <c:pt idx="1546">
                  <c:v>5.6108974219668869E-3</c:v>
                </c:pt>
                <c:pt idx="1547">
                  <c:v>1.8701899488823962E-3</c:v>
                </c:pt>
                <c:pt idx="1548">
                  <c:v>1.6854884437943172E-3</c:v>
                </c:pt>
                <c:pt idx="1549">
                  <c:v>1.0712705366326403E-3</c:v>
                </c:pt>
                <c:pt idx="1550">
                  <c:v>1.0421509317158819E-3</c:v>
                </c:pt>
                <c:pt idx="1551">
                  <c:v>2.081327627219239E-4</c:v>
                </c:pt>
                <c:pt idx="1552">
                  <c:v>1.330247083615801E-3</c:v>
                </c:pt>
                <c:pt idx="1553">
                  <c:v>1.7993860403439876E-4</c:v>
                </c:pt>
                <c:pt idx="1554">
                  <c:v>7.9103592226957477E-4</c:v>
                </c:pt>
                <c:pt idx="1555">
                  <c:v>8.146119812117941E-6</c:v>
                </c:pt>
                <c:pt idx="1556">
                  <c:v>5.3053593622333345E-5</c:v>
                </c:pt>
                <c:pt idx="1557">
                  <c:v>4.2667122214192109E-7</c:v>
                </c:pt>
                <c:pt idx="1558">
                  <c:v>1.5519042555750094E-8</c:v>
                </c:pt>
                <c:pt idx="1559">
                  <c:v>2.2057033002269292E-11</c:v>
                </c:pt>
                <c:pt idx="1560">
                  <c:v>8.9566021900865033E-10</c:v>
                </c:pt>
                <c:pt idx="1561">
                  <c:v>1.2247519376293E-16</c:v>
                </c:pt>
                <c:pt idx="1562">
                  <c:v>1.0089088716496378E-20</c:v>
                </c:pt>
                <c:pt idx="1563">
                  <c:v>3.4494474595082954E-29</c:v>
                </c:pt>
                <c:pt idx="1564">
                  <c:v>7.6515857833164767E-34</c:v>
                </c:pt>
                <c:pt idx="1565">
                  <c:v>7.2106195139340591E-45</c:v>
                </c:pt>
                <c:pt idx="1566">
                  <c:v>2.0438627642995353E-58</c:v>
                </c:pt>
                <c:pt idx="1567">
                  <c:v>8.8641493142676269E-56</c:v>
                </c:pt>
                <c:pt idx="1568">
                  <c:v>4.4465036773578017E-116</c:v>
                </c:pt>
                <c:pt idx="1569">
                  <c:v>1.1583681531208535E-113</c:v>
                </c:pt>
                <c:pt idx="1570">
                  <c:v>1.9042020421733856E-164</c:v>
                </c:pt>
                <c:pt idx="1571">
                  <c:v>1.3164769588214748E-113</c:v>
                </c:pt>
                <c:pt idx="1572">
                  <c:v>9.5505512881832097E-122</c:v>
                </c:pt>
                <c:pt idx="1573">
                  <c:v>1.5527546947318603E-147</c:v>
                </c:pt>
                <c:pt idx="1574">
                  <c:v>5.1236449652118429E-107</c:v>
                </c:pt>
                <c:pt idx="1575">
                  <c:v>3.1358101957647308E-102</c:v>
                </c:pt>
                <c:pt idx="1576">
                  <c:v>7.8934717165473925E-224</c:v>
                </c:pt>
                <c:pt idx="1577">
                  <c:v>5.0455413678000028E-217</c:v>
                </c:pt>
                <c:pt idx="1578">
                  <c:v>1.7005487849228202E-85</c:v>
                </c:pt>
                <c:pt idx="1579">
                  <c:v>1.1018204969479907E-91</c:v>
                </c:pt>
                <c:pt idx="1580">
                  <c:v>2.1636200187370099E-73</c:v>
                </c:pt>
                <c:pt idx="1581">
                  <c:v>3.0736480376597034E-79</c:v>
                </c:pt>
                <c:pt idx="1582">
                  <c:v>1.5753826611892033E-134</c:v>
                </c:pt>
                <c:pt idx="1583">
                  <c:v>4.8213916760287654E-139</c:v>
                </c:pt>
                <c:pt idx="1584">
                  <c:v>4.3902925785966333E-98</c:v>
                </c:pt>
                <c:pt idx="1585">
                  <c:v>1.2230635002418456E-99</c:v>
                </c:pt>
                <c:pt idx="1586">
                  <c:v>3.1939642730414336E-65</c:v>
                </c:pt>
                <c:pt idx="1587">
                  <c:v>3.6258286912221893E-57</c:v>
                </c:pt>
                <c:pt idx="1588">
                  <c:v>9.9126829058229255E-63</c:v>
                </c:pt>
                <c:pt idx="1589">
                  <c:v>3.3112057512696943E-42</c:v>
                </c:pt>
                <c:pt idx="1590">
                  <c:v>5.7432238646643164E-43</c:v>
                </c:pt>
                <c:pt idx="1591">
                  <c:v>5.9792906501671794E-29</c:v>
                </c:pt>
                <c:pt idx="1592">
                  <c:v>8.7799894750365458E-25</c:v>
                </c:pt>
                <c:pt idx="1593">
                  <c:v>1.4193562622033385E-30</c:v>
                </c:pt>
                <c:pt idx="1594">
                  <c:v>8.4218069671970543E-22</c:v>
                </c:pt>
                <c:pt idx="1595">
                  <c:v>1.3050146715959949E-18</c:v>
                </c:pt>
                <c:pt idx="1596">
                  <c:v>8.8545724409750862E-13</c:v>
                </c:pt>
                <c:pt idx="1597">
                  <c:v>5.7224602298337629E-9</c:v>
                </c:pt>
                <c:pt idx="1598">
                  <c:v>1.2390451644893261E-7</c:v>
                </c:pt>
                <c:pt idx="1599">
                  <c:v>1.5853133318424891E-6</c:v>
                </c:pt>
                <c:pt idx="1600">
                  <c:v>2.9269223522594941E-6</c:v>
                </c:pt>
                <c:pt idx="1601">
                  <c:v>1.3949039968817368E-6</c:v>
                </c:pt>
                <c:pt idx="1602">
                  <c:v>7.025745495187873E-15</c:v>
                </c:pt>
                <c:pt idx="1603">
                  <c:v>5.3994966314080115E-25</c:v>
                </c:pt>
                <c:pt idx="1604">
                  <c:v>2.7745489945469977E-14</c:v>
                </c:pt>
                <c:pt idx="1605">
                  <c:v>1.4069769135948176E-18</c:v>
                </c:pt>
                <c:pt idx="1606">
                  <c:v>1.2643216298746318E-12</c:v>
                </c:pt>
                <c:pt idx="1607">
                  <c:v>3.9409018570179886E-7</c:v>
                </c:pt>
                <c:pt idx="1608">
                  <c:v>1.9850333396893221E-5</c:v>
                </c:pt>
                <c:pt idx="1609">
                  <c:v>5.6448212526058223E-4</c:v>
                </c:pt>
                <c:pt idx="1610">
                  <c:v>1.4492398690963044E-4</c:v>
                </c:pt>
                <c:pt idx="1611">
                  <c:v>1.9188015305973791E-4</c:v>
                </c:pt>
                <c:pt idx="1612">
                  <c:v>1.656349425937681E-7</c:v>
                </c:pt>
                <c:pt idx="1613">
                  <c:v>9.9815382102978606E-10</c:v>
                </c:pt>
                <c:pt idx="1614">
                  <c:v>4.9801571705172077E-7</c:v>
                </c:pt>
                <c:pt idx="1615">
                  <c:v>4.0705621674271706E-8</c:v>
                </c:pt>
                <c:pt idx="1616">
                  <c:v>2.2712067213325709E-7</c:v>
                </c:pt>
                <c:pt idx="1617">
                  <c:v>1.4774133240400751E-5</c:v>
                </c:pt>
                <c:pt idx="1618">
                  <c:v>3.9530985919984971E-4</c:v>
                </c:pt>
                <c:pt idx="1619">
                  <c:v>3.0776042023249807E-4</c:v>
                </c:pt>
                <c:pt idx="1620">
                  <c:v>1.1894033758032747E-3</c:v>
                </c:pt>
                <c:pt idx="1621">
                  <c:v>2.1096656552291597E-3</c:v>
                </c:pt>
                <c:pt idx="1622">
                  <c:v>6.9906388839060369E-4</c:v>
                </c:pt>
                <c:pt idx="1623">
                  <c:v>5.7608159207468996E-3</c:v>
                </c:pt>
                <c:pt idx="1624">
                  <c:v>2.908065359047409E-3</c:v>
                </c:pt>
                <c:pt idx="1625">
                  <c:v>6.2530243125110477E-3</c:v>
                </c:pt>
                <c:pt idx="1626">
                  <c:v>2.3704058297727417E-3</c:v>
                </c:pt>
                <c:pt idx="1627">
                  <c:v>4.1178931178222997E-3</c:v>
                </c:pt>
                <c:pt idx="1628">
                  <c:v>5.4028788897301236E-3</c:v>
                </c:pt>
                <c:pt idx="1629">
                  <c:v>8.1431990620710343E-3</c:v>
                </c:pt>
                <c:pt idx="1630">
                  <c:v>1.016024913675169E-2</c:v>
                </c:pt>
                <c:pt idx="1631">
                  <c:v>9.5532221459258462E-3</c:v>
                </c:pt>
                <c:pt idx="1632">
                  <c:v>2.4804664848693545E-3</c:v>
                </c:pt>
                <c:pt idx="1633">
                  <c:v>3.3026245896303308E-3</c:v>
                </c:pt>
                <c:pt idx="1634">
                  <c:v>3.5481306083997004E-3</c:v>
                </c:pt>
                <c:pt idx="1635">
                  <c:v>1.6012802990676219E-3</c:v>
                </c:pt>
                <c:pt idx="1636">
                  <c:v>3.7113050736282695E-3</c:v>
                </c:pt>
                <c:pt idx="1637">
                  <c:v>2.0495783593813821E-3</c:v>
                </c:pt>
                <c:pt idx="1638">
                  <c:v>4.315452333443469E-3</c:v>
                </c:pt>
                <c:pt idx="1639">
                  <c:v>4.0539714726006129E-4</c:v>
                </c:pt>
                <c:pt idx="1640">
                  <c:v>2.8130851535279906E-3</c:v>
                </c:pt>
                <c:pt idx="1641">
                  <c:v>2.4930998163855593E-3</c:v>
                </c:pt>
                <c:pt idx="1642">
                  <c:v>2.1922059472621923E-4</c:v>
                </c:pt>
                <c:pt idx="1643">
                  <c:v>1.0244336272003389E-3</c:v>
                </c:pt>
                <c:pt idx="1644">
                  <c:v>6.0798332876161E-3</c:v>
                </c:pt>
                <c:pt idx="1645">
                  <c:v>2.54716507088425E-3</c:v>
                </c:pt>
                <c:pt idx="1646">
                  <c:v>4.6728865632726093E-3</c:v>
                </c:pt>
                <c:pt idx="1647">
                  <c:v>3.1297640741502104E-3</c:v>
                </c:pt>
                <c:pt idx="1648">
                  <c:v>3.9922429953662885E-3</c:v>
                </c:pt>
                <c:pt idx="1649">
                  <c:v>2.8094999397544271E-3</c:v>
                </c:pt>
                <c:pt idx="1650">
                  <c:v>2.9287371004977645E-3</c:v>
                </c:pt>
                <c:pt idx="1651">
                  <c:v>1.4259928577429802E-3</c:v>
                </c:pt>
                <c:pt idx="1652">
                  <c:v>2.793632285804374E-3</c:v>
                </c:pt>
                <c:pt idx="1653">
                  <c:v>8.3575648351901508E-4</c:v>
                </c:pt>
                <c:pt idx="1654">
                  <c:v>6.8121989282348056E-4</c:v>
                </c:pt>
                <c:pt idx="1655">
                  <c:v>1.4004392522264208E-3</c:v>
                </c:pt>
                <c:pt idx="1656">
                  <c:v>4.2771521556656358E-4</c:v>
                </c:pt>
                <c:pt idx="1657">
                  <c:v>3.5882775295200753E-4</c:v>
                </c:pt>
                <c:pt idx="1658">
                  <c:v>1.3173945271659165E-3</c:v>
                </c:pt>
                <c:pt idx="1659">
                  <c:v>3.7621351672659291E-4</c:v>
                </c:pt>
                <c:pt idx="1660">
                  <c:v>4.2461229793305539E-4</c:v>
                </c:pt>
                <c:pt idx="1661">
                  <c:v>3.6876299056851102E-4</c:v>
                </c:pt>
                <c:pt idx="1662">
                  <c:v>1.1686731526498383E-4</c:v>
                </c:pt>
                <c:pt idx="1663">
                  <c:v>1.4753198703653861E-4</c:v>
                </c:pt>
                <c:pt idx="1664">
                  <c:v>1.2191629459169728E-3</c:v>
                </c:pt>
                <c:pt idx="1665">
                  <c:v>1.4715045502109518E-4</c:v>
                </c:pt>
                <c:pt idx="1666">
                  <c:v>1.0644474578178688E-5</c:v>
                </c:pt>
                <c:pt idx="1667">
                  <c:v>1.6090988799965036E-4</c:v>
                </c:pt>
                <c:pt idx="1668">
                  <c:v>1.6568249569940853E-4</c:v>
                </c:pt>
                <c:pt idx="1669">
                  <c:v>3.2997522763968291E-4</c:v>
                </c:pt>
                <c:pt idx="1670">
                  <c:v>1.0371580728460048E-6</c:v>
                </c:pt>
                <c:pt idx="1671">
                  <c:v>1.9760711203506641E-5</c:v>
                </c:pt>
                <c:pt idx="1672">
                  <c:v>1.1901276956331225E-7</c:v>
                </c:pt>
                <c:pt idx="1673">
                  <c:v>6.8424977325510313E-6</c:v>
                </c:pt>
                <c:pt idx="1674">
                  <c:v>2.3921351298124308E-5</c:v>
                </c:pt>
                <c:pt idx="1675">
                  <c:v>1.6069310185571017E-5</c:v>
                </c:pt>
                <c:pt idx="1676">
                  <c:v>1.3084748312258935E-10</c:v>
                </c:pt>
                <c:pt idx="1677">
                  <c:v>1.7333511547629188E-6</c:v>
                </c:pt>
                <c:pt idx="1678">
                  <c:v>5.8266322673350656E-7</c:v>
                </c:pt>
                <c:pt idx="1679">
                  <c:v>4.8653897137209703E-10</c:v>
                </c:pt>
                <c:pt idx="1680">
                  <c:v>3.2392963950200689E-8</c:v>
                </c:pt>
                <c:pt idx="1681">
                  <c:v>3.5392021415690334E-7</c:v>
                </c:pt>
                <c:pt idx="1682">
                  <c:v>3.3962415250911149E-6</c:v>
                </c:pt>
                <c:pt idx="1683">
                  <c:v>3.7980240008894414E-9</c:v>
                </c:pt>
                <c:pt idx="1684">
                  <c:v>5.0245352919588733E-9</c:v>
                </c:pt>
                <c:pt idx="1685">
                  <c:v>5.5218148977029171E-11</c:v>
                </c:pt>
                <c:pt idx="1686">
                  <c:v>1.9838341667720946E-11</c:v>
                </c:pt>
                <c:pt idx="1687">
                  <c:v>6.1599120923076541E-9</c:v>
                </c:pt>
                <c:pt idx="1688">
                  <c:v>1.682598010409773E-5</c:v>
                </c:pt>
                <c:pt idx="1689">
                  <c:v>1.441352329183517E-17</c:v>
                </c:pt>
                <c:pt idx="1690">
                  <c:v>8.6403192190386387E-6</c:v>
                </c:pt>
                <c:pt idx="1691">
                  <c:v>1.0372251718019917E-13</c:v>
                </c:pt>
                <c:pt idx="1692">
                  <c:v>3.4461685227076895E-18</c:v>
                </c:pt>
                <c:pt idx="1693">
                  <c:v>1.7590995834346481E-11</c:v>
                </c:pt>
                <c:pt idx="1694">
                  <c:v>2.6121790033571237E-8</c:v>
                </c:pt>
                <c:pt idx="1695">
                  <c:v>7.9689541303124631E-12</c:v>
                </c:pt>
                <c:pt idx="1696">
                  <c:v>1.0921806190993206E-15</c:v>
                </c:pt>
                <c:pt idx="1697">
                  <c:v>7.3089580878643538E-16</c:v>
                </c:pt>
                <c:pt idx="1698">
                  <c:v>1.7296517871939022E-23</c:v>
                </c:pt>
                <c:pt idx="1699">
                  <c:v>2.2220661046583679E-27</c:v>
                </c:pt>
                <c:pt idx="1700">
                  <c:v>1.2580509424485515E-32</c:v>
                </c:pt>
                <c:pt idx="1701">
                  <c:v>4.0249579382865778E-34</c:v>
                </c:pt>
                <c:pt idx="1702">
                  <c:v>9.165303173242824E-25</c:v>
                </c:pt>
                <c:pt idx="1703">
                  <c:v>1.4741853206788746E-41</c:v>
                </c:pt>
                <c:pt idx="1704">
                  <c:v>3.8113309423427701E-37</c:v>
                </c:pt>
                <c:pt idx="1705">
                  <c:v>6.1045945856253149E-53</c:v>
                </c:pt>
                <c:pt idx="1706">
                  <c:v>1.6521468590807658E-56</c:v>
                </c:pt>
                <c:pt idx="1707">
                  <c:v>1.6261420445400624E-80</c:v>
                </c:pt>
                <c:pt idx="1708">
                  <c:v>1.8097961457157415E-126</c:v>
                </c:pt>
                <c:pt idx="1709">
                  <c:v>1.5563250315375779E-140</c:v>
                </c:pt>
                <c:pt idx="1710">
                  <c:v>5.2237713957327086E-132</c:v>
                </c:pt>
                <c:pt idx="1711">
                  <c:v>2.0898159938676609E-229</c:v>
                </c:pt>
                <c:pt idx="1712">
                  <c:v>4.3997493636629012E-287</c:v>
                </c:pt>
                <c:pt idx="1713">
                  <c:v>1.2764474089054836E-196</c:v>
                </c:pt>
                <c:pt idx="1714">
                  <c:v>3.5354168461268824E-235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5.0983020471817028E-264</c:v>
                </c:pt>
                <c:pt idx="1763">
                  <c:v>4.1854085201373213E-299</c:v>
                </c:pt>
                <c:pt idx="1764">
                  <c:v>2.002222138901124E-203</c:v>
                </c:pt>
                <c:pt idx="1765">
                  <c:v>4.2818464025693431E-207</c:v>
                </c:pt>
                <c:pt idx="1766">
                  <c:v>4.9384514127693554E-236</c:v>
                </c:pt>
                <c:pt idx="1767">
                  <c:v>2.5059702992835702E-136</c:v>
                </c:pt>
                <c:pt idx="1768">
                  <c:v>3.4040209494959632E-102</c:v>
                </c:pt>
                <c:pt idx="1769">
                  <c:v>4.1018962249408235E-210</c:v>
                </c:pt>
                <c:pt idx="1770">
                  <c:v>6.403639765461025E-135</c:v>
                </c:pt>
                <c:pt idx="1771">
                  <c:v>3.5618949110242074E-76</c:v>
                </c:pt>
                <c:pt idx="1772">
                  <c:v>3.179567592719265E-115</c:v>
                </c:pt>
                <c:pt idx="1773">
                  <c:v>1.4802835322185087E-125</c:v>
                </c:pt>
                <c:pt idx="1774">
                  <c:v>4.4918360721306011E-81</c:v>
                </c:pt>
                <c:pt idx="1775">
                  <c:v>3.1837170683457848E-60</c:v>
                </c:pt>
                <c:pt idx="1776">
                  <c:v>3.5719745855604887E-96</c:v>
                </c:pt>
                <c:pt idx="1777">
                  <c:v>1.0971004274364931E-50</c:v>
                </c:pt>
                <c:pt idx="1778">
                  <c:v>9.5008805149901474E-56</c:v>
                </c:pt>
                <c:pt idx="1779">
                  <c:v>5.1591650903808178E-49</c:v>
                </c:pt>
                <c:pt idx="1780">
                  <c:v>9.5346070998525856E-59</c:v>
                </c:pt>
                <c:pt idx="1781">
                  <c:v>1.9628263208105945E-29</c:v>
                </c:pt>
                <c:pt idx="1782">
                  <c:v>1.8559606225812323E-42</c:v>
                </c:pt>
                <c:pt idx="1783">
                  <c:v>2.6833898190345581E-64</c:v>
                </c:pt>
                <c:pt idx="1784">
                  <c:v>4.986721108407315E-29</c:v>
                </c:pt>
                <c:pt idx="1785">
                  <c:v>2.0469370903629928E-37</c:v>
                </c:pt>
                <c:pt idx="1786">
                  <c:v>3.5232733519572945E-28</c:v>
                </c:pt>
                <c:pt idx="1787">
                  <c:v>6.8137929763785822E-39</c:v>
                </c:pt>
                <c:pt idx="1788">
                  <c:v>3.411816404079348E-20</c:v>
                </c:pt>
                <c:pt idx="1789">
                  <c:v>5.0236277869991847E-19</c:v>
                </c:pt>
                <c:pt idx="1790">
                  <c:v>3.5854850003030492E-34</c:v>
                </c:pt>
                <c:pt idx="1791">
                  <c:v>2.4801214398554311E-35</c:v>
                </c:pt>
                <c:pt idx="1792">
                  <c:v>3.7584782916340088E-21</c:v>
                </c:pt>
                <c:pt idx="1793">
                  <c:v>5.7646653847382256E-30</c:v>
                </c:pt>
                <c:pt idx="1794">
                  <c:v>1.9074263774639021E-22</c:v>
                </c:pt>
                <c:pt idx="1795">
                  <c:v>4.1922245687603084E-17</c:v>
                </c:pt>
                <c:pt idx="1796">
                  <c:v>1.3332682852155802E-50</c:v>
                </c:pt>
                <c:pt idx="1797">
                  <c:v>8.2059188306483375E-41</c:v>
                </c:pt>
                <c:pt idx="1798">
                  <c:v>8.6464644003035741E-36</c:v>
                </c:pt>
                <c:pt idx="1799">
                  <c:v>1.343199117056225E-17</c:v>
                </c:pt>
                <c:pt idx="1800">
                  <c:v>2.9968024968915966E-13</c:v>
                </c:pt>
                <c:pt idx="1801">
                  <c:v>7.6311310801162957E-23</c:v>
                </c:pt>
                <c:pt idx="1802">
                  <c:v>4.2294794321513547E-16</c:v>
                </c:pt>
                <c:pt idx="1803">
                  <c:v>4.9327879881958196E-27</c:v>
                </c:pt>
                <c:pt idx="1804">
                  <c:v>1.7427941602296086E-17</c:v>
                </c:pt>
                <c:pt idx="1805">
                  <c:v>9.7770517285643248E-20</c:v>
                </c:pt>
                <c:pt idx="1806">
                  <c:v>1.5521123287482136E-43</c:v>
                </c:pt>
                <c:pt idx="1807">
                  <c:v>2.7186834056977152E-16</c:v>
                </c:pt>
                <c:pt idx="1808">
                  <c:v>1.458072146078308E-18</c:v>
                </c:pt>
                <c:pt idx="1809">
                  <c:v>3.0175307528549176E-28</c:v>
                </c:pt>
                <c:pt idx="1810">
                  <c:v>1.9320658846509527E-30</c:v>
                </c:pt>
                <c:pt idx="1811">
                  <c:v>1.9973951426236597E-22</c:v>
                </c:pt>
                <c:pt idx="1812">
                  <c:v>7.3517668188579878E-38</c:v>
                </c:pt>
                <c:pt idx="1813">
                  <c:v>8.3020205304640703E-52</c:v>
                </c:pt>
                <c:pt idx="1814">
                  <c:v>7.1614400060392988E-18</c:v>
                </c:pt>
                <c:pt idx="1815">
                  <c:v>2.871574695652635E-26</c:v>
                </c:pt>
                <c:pt idx="1816">
                  <c:v>7.9099251285907421E-32</c:v>
                </c:pt>
                <c:pt idx="1817">
                  <c:v>3.4714304849180045E-18</c:v>
                </c:pt>
                <c:pt idx="1818">
                  <c:v>1.0940629787623021E-23</c:v>
                </c:pt>
                <c:pt idx="1819">
                  <c:v>1.7117645936509091E-31</c:v>
                </c:pt>
                <c:pt idx="1820">
                  <c:v>3.8111295219326225E-28</c:v>
                </c:pt>
                <c:pt idx="1821">
                  <c:v>2.9130145316457761E-42</c:v>
                </c:pt>
                <c:pt idx="1822">
                  <c:v>3.273381509151621E-21</c:v>
                </c:pt>
                <c:pt idx="1823">
                  <c:v>2.4196374318347741E-38</c:v>
                </c:pt>
                <c:pt idx="1824">
                  <c:v>3.3079973651265693E-39</c:v>
                </c:pt>
                <c:pt idx="1825">
                  <c:v>3.4315292618750081E-28</c:v>
                </c:pt>
                <c:pt idx="1826">
                  <c:v>4.7320252073375683E-12</c:v>
                </c:pt>
                <c:pt idx="1827">
                  <c:v>6.4939297872662022E-25</c:v>
                </c:pt>
                <c:pt idx="1828">
                  <c:v>8.9231894345952713E-18</c:v>
                </c:pt>
                <c:pt idx="1829">
                  <c:v>3.5275406051166181E-10</c:v>
                </c:pt>
                <c:pt idx="1830">
                  <c:v>1.0799891433650453E-23</c:v>
                </c:pt>
                <c:pt idx="1831">
                  <c:v>7.0172860041260084E-24</c:v>
                </c:pt>
                <c:pt idx="1832">
                  <c:v>7.1374337636611946E-16</c:v>
                </c:pt>
                <c:pt idx="1833">
                  <c:v>1.0460156672893499E-17</c:v>
                </c:pt>
                <c:pt idx="1834">
                  <c:v>3.1534413253848731E-12</c:v>
                </c:pt>
                <c:pt idx="1835">
                  <c:v>1.3457521580233111E-7</c:v>
                </c:pt>
                <c:pt idx="1836">
                  <c:v>9.0091949569517019E-9</c:v>
                </c:pt>
                <c:pt idx="1837">
                  <c:v>4.2660073199710165E-12</c:v>
                </c:pt>
                <c:pt idx="1838">
                  <c:v>1.7861633796683225E-10</c:v>
                </c:pt>
                <c:pt idx="1839">
                  <c:v>1.942246737026462E-13</c:v>
                </c:pt>
                <c:pt idx="1840">
                  <c:v>1.6357288023559125E-20</c:v>
                </c:pt>
                <c:pt idx="1841">
                  <c:v>1.9027685049613458E-25</c:v>
                </c:pt>
                <c:pt idx="1842">
                  <c:v>2.4175133113534902E-45</c:v>
                </c:pt>
                <c:pt idx="1843">
                  <c:v>4.0051818670643441E-49</c:v>
                </c:pt>
                <c:pt idx="1844">
                  <c:v>4.2479761562904629E-58</c:v>
                </c:pt>
                <c:pt idx="1845">
                  <c:v>8.8185865317129221E-44</c:v>
                </c:pt>
                <c:pt idx="1846">
                  <c:v>7.969773446510849E-31</c:v>
                </c:pt>
                <c:pt idx="1847">
                  <c:v>9.0835846655413816E-54</c:v>
                </c:pt>
                <c:pt idx="1848">
                  <c:v>8.1831778503398698E-48</c:v>
                </c:pt>
                <c:pt idx="1849">
                  <c:v>4.8272963145840927E-14</c:v>
                </c:pt>
                <c:pt idx="1850">
                  <c:v>2.4039941198537403E-21</c:v>
                </c:pt>
                <c:pt idx="1851">
                  <c:v>3.2288272649566011E-39</c:v>
                </c:pt>
                <c:pt idx="1852">
                  <c:v>2.8613435397933814E-25</c:v>
                </c:pt>
                <c:pt idx="1853">
                  <c:v>1.9319242787706735E-10</c:v>
                </c:pt>
                <c:pt idx="1854">
                  <c:v>2.0340007769551805E-33</c:v>
                </c:pt>
                <c:pt idx="1855">
                  <c:v>9.481435502870228E-26</c:v>
                </c:pt>
                <c:pt idx="1856">
                  <c:v>2.3202905526497492E-33</c:v>
                </c:pt>
                <c:pt idx="1857">
                  <c:v>6.8604046438557341E-16</c:v>
                </c:pt>
                <c:pt idx="1858">
                  <c:v>7.9445808605585101E-24</c:v>
                </c:pt>
                <c:pt idx="1859">
                  <c:v>7.2430500841393008E-9</c:v>
                </c:pt>
                <c:pt idx="1860">
                  <c:v>1.8133569196486365E-11</c:v>
                </c:pt>
                <c:pt idx="1861">
                  <c:v>5.466545798168055E-33</c:v>
                </c:pt>
                <c:pt idx="1862">
                  <c:v>8.399375555917388E-29</c:v>
                </c:pt>
                <c:pt idx="1863">
                  <c:v>5.1262147871214138E-20</c:v>
                </c:pt>
                <c:pt idx="1864">
                  <c:v>5.6788113223377854E-20</c:v>
                </c:pt>
                <c:pt idx="1865">
                  <c:v>2.3434161467977628E-80</c:v>
                </c:pt>
                <c:pt idx="1866">
                  <c:v>1.000460760273967E-65</c:v>
                </c:pt>
                <c:pt idx="1867">
                  <c:v>6.456444503327921E-21</c:v>
                </c:pt>
                <c:pt idx="1868">
                  <c:v>9.9235084003403138E-18</c:v>
                </c:pt>
                <c:pt idx="1869">
                  <c:v>2.4042222484505477E-10</c:v>
                </c:pt>
                <c:pt idx="1870">
                  <c:v>7.7954351646630202E-21</c:v>
                </c:pt>
                <c:pt idx="1871">
                  <c:v>1.5458667303347615E-20</c:v>
                </c:pt>
                <c:pt idx="1872">
                  <c:v>2.0365083932042714E-11</c:v>
                </c:pt>
                <c:pt idx="1873">
                  <c:v>4.3970079157714781E-20</c:v>
                </c:pt>
                <c:pt idx="1874">
                  <c:v>5.8878922269838017E-16</c:v>
                </c:pt>
                <c:pt idx="1875">
                  <c:v>1.9799955007063636E-12</c:v>
                </c:pt>
                <c:pt idx="1876">
                  <c:v>5.5747991131945664E-19</c:v>
                </c:pt>
                <c:pt idx="1877">
                  <c:v>1.5754168171245763E-10</c:v>
                </c:pt>
                <c:pt idx="1878">
                  <c:v>5.307749910605397E-16</c:v>
                </c:pt>
                <c:pt idx="1879">
                  <c:v>8.8672963511073047E-12</c:v>
                </c:pt>
                <c:pt idx="1880">
                  <c:v>1.0489033103183116E-8</c:v>
                </c:pt>
                <c:pt idx="1881">
                  <c:v>5.4609849184321816E-9</c:v>
                </c:pt>
                <c:pt idx="1882">
                  <c:v>6.5829274678956661E-6</c:v>
                </c:pt>
                <c:pt idx="1883">
                  <c:v>2.9086726032419632E-17</c:v>
                </c:pt>
                <c:pt idx="1884">
                  <c:v>4.2110097282666652E-12</c:v>
                </c:pt>
                <c:pt idx="1885">
                  <c:v>9.4263064542154195E-12</c:v>
                </c:pt>
                <c:pt idx="1886">
                  <c:v>3.3391194200169854E-5</c:v>
                </c:pt>
                <c:pt idx="1887">
                  <c:v>3.8063637268876278E-8</c:v>
                </c:pt>
                <c:pt idx="1888">
                  <c:v>1.2510437719898803E-9</c:v>
                </c:pt>
                <c:pt idx="1889">
                  <c:v>1.9059045082981421E-6</c:v>
                </c:pt>
                <c:pt idx="1890">
                  <c:v>2.2621491865638309E-10</c:v>
                </c:pt>
                <c:pt idx="1891">
                  <c:v>1.3965979064054219E-6</c:v>
                </c:pt>
                <c:pt idx="1892">
                  <c:v>1.1326334178944706E-6</c:v>
                </c:pt>
                <c:pt idx="1893">
                  <c:v>6.9765241172031425E-10</c:v>
                </c:pt>
                <c:pt idx="1894">
                  <c:v>2.6318815260746191E-5</c:v>
                </c:pt>
                <c:pt idx="1895">
                  <c:v>5.824306502951907E-8</c:v>
                </c:pt>
                <c:pt idx="1896">
                  <c:v>1.9258772121528817E-5</c:v>
                </c:pt>
                <c:pt idx="1897">
                  <c:v>1.267855038642643E-6</c:v>
                </c:pt>
                <c:pt idx="1898">
                  <c:v>2.75579310779749E-6</c:v>
                </c:pt>
                <c:pt idx="1899">
                  <c:v>1.9210076484396613E-5</c:v>
                </c:pt>
                <c:pt idx="1900">
                  <c:v>5.1212487480854129E-7</c:v>
                </c:pt>
                <c:pt idx="1901">
                  <c:v>3.4159028096158615E-5</c:v>
                </c:pt>
                <c:pt idx="1902">
                  <c:v>1.9206615389657346E-5</c:v>
                </c:pt>
                <c:pt idx="1903">
                  <c:v>1.749309606416778E-5</c:v>
                </c:pt>
                <c:pt idx="1904">
                  <c:v>2.8864651907110081E-5</c:v>
                </c:pt>
                <c:pt idx="1905">
                  <c:v>1.1039332922842842E-5</c:v>
                </c:pt>
                <c:pt idx="1906">
                  <c:v>4.9691128960438197E-5</c:v>
                </c:pt>
                <c:pt idx="1907">
                  <c:v>1.1968291788373041E-5</c:v>
                </c:pt>
                <c:pt idx="1908">
                  <c:v>7.1295383023535002E-6</c:v>
                </c:pt>
                <c:pt idx="1909">
                  <c:v>1.2386522150424627E-7</c:v>
                </c:pt>
                <c:pt idx="1910">
                  <c:v>4.5374838779343681E-8</c:v>
                </c:pt>
                <c:pt idx="1911">
                  <c:v>1.8684833931675265E-7</c:v>
                </c:pt>
                <c:pt idx="1912">
                  <c:v>2.7058615579344378E-6</c:v>
                </c:pt>
                <c:pt idx="1913">
                  <c:v>7.26505382209471E-8</c:v>
                </c:pt>
                <c:pt idx="1914">
                  <c:v>7.2815557561266906E-6</c:v>
                </c:pt>
                <c:pt idx="1915">
                  <c:v>8.3013961360115402E-6</c:v>
                </c:pt>
                <c:pt idx="1916">
                  <c:v>1.2813309641918307E-8</c:v>
                </c:pt>
                <c:pt idx="1917">
                  <c:v>3.640957534997575E-8</c:v>
                </c:pt>
                <c:pt idx="1918">
                  <c:v>2.8071067642305757E-6</c:v>
                </c:pt>
                <c:pt idx="1919">
                  <c:v>2.0506665154814474E-7</c:v>
                </c:pt>
                <c:pt idx="1920">
                  <c:v>5.0793329826111953E-7</c:v>
                </c:pt>
                <c:pt idx="1921">
                  <c:v>9.7486444473159417E-7</c:v>
                </c:pt>
                <c:pt idx="1922">
                  <c:v>5.20526007304584E-6</c:v>
                </c:pt>
                <c:pt idx="1923">
                  <c:v>6.8613684998167043E-6</c:v>
                </c:pt>
                <c:pt idx="1924">
                  <c:v>8.5846101153586252E-7</c:v>
                </c:pt>
                <c:pt idx="1925">
                  <c:v>8.7748749738388817E-7</c:v>
                </c:pt>
                <c:pt idx="1926">
                  <c:v>1.7874543620569668E-4</c:v>
                </c:pt>
                <c:pt idx="1927">
                  <c:v>7.7803343579656581E-6</c:v>
                </c:pt>
                <c:pt idx="1928">
                  <c:v>4.6308257521018041E-6</c:v>
                </c:pt>
                <c:pt idx="1929">
                  <c:v>1.1384913911536103E-5</c:v>
                </c:pt>
                <c:pt idx="1930">
                  <c:v>2.1239344231596926E-4</c:v>
                </c:pt>
                <c:pt idx="1931">
                  <c:v>3.0394996054144137E-5</c:v>
                </c:pt>
                <c:pt idx="1932">
                  <c:v>1.1114280493762441E-5</c:v>
                </c:pt>
                <c:pt idx="1933">
                  <c:v>9.7662987380607141E-5</c:v>
                </c:pt>
                <c:pt idx="1934">
                  <c:v>9.6852663378093113E-5</c:v>
                </c:pt>
                <c:pt idx="1935">
                  <c:v>1.9894930918719745E-5</c:v>
                </c:pt>
                <c:pt idx="1936">
                  <c:v>3.3646033295384115E-8</c:v>
                </c:pt>
                <c:pt idx="1937">
                  <c:v>1.3148670460225712E-13</c:v>
                </c:pt>
                <c:pt idx="1938">
                  <c:v>1.7526990223913497E-7</c:v>
                </c:pt>
                <c:pt idx="1939">
                  <c:v>4.6723798461151824E-6</c:v>
                </c:pt>
                <c:pt idx="1940">
                  <c:v>1.0367649834567146E-5</c:v>
                </c:pt>
                <c:pt idx="1941">
                  <c:v>3.539269627250666E-5</c:v>
                </c:pt>
                <c:pt idx="1942">
                  <c:v>3.0546072321345719E-4</c:v>
                </c:pt>
                <c:pt idx="1943">
                  <c:v>2.1356382507662326E-4</c:v>
                </c:pt>
                <c:pt idx="1944">
                  <c:v>7.4598540501006388E-6</c:v>
                </c:pt>
                <c:pt idx="1945">
                  <c:v>5.2221824250903291E-6</c:v>
                </c:pt>
                <c:pt idx="1946">
                  <c:v>1.1648412665398036E-4</c:v>
                </c:pt>
                <c:pt idx="1947">
                  <c:v>2.5807644971587331E-4</c:v>
                </c:pt>
                <c:pt idx="1948">
                  <c:v>8.313948211080573E-6</c:v>
                </c:pt>
                <c:pt idx="1949">
                  <c:v>1.3451610907781242E-6</c:v>
                </c:pt>
                <c:pt idx="1950">
                  <c:v>4.5001159195590605E-6</c:v>
                </c:pt>
                <c:pt idx="1951">
                  <c:v>2.2716771065778364E-4</c:v>
                </c:pt>
                <c:pt idx="1952">
                  <c:v>1.6841477805545919E-5</c:v>
                </c:pt>
                <c:pt idx="1953">
                  <c:v>8.0432910226367388E-6</c:v>
                </c:pt>
                <c:pt idx="1954">
                  <c:v>6.3807367253432651E-6</c:v>
                </c:pt>
                <c:pt idx="1955">
                  <c:v>2.6233079019154314E-6</c:v>
                </c:pt>
                <c:pt idx="1956">
                  <c:v>1.5912458549527924E-5</c:v>
                </c:pt>
                <c:pt idx="1957">
                  <c:v>1.4889481860453083E-5</c:v>
                </c:pt>
                <c:pt idx="1958">
                  <c:v>7.0657721774888187E-5</c:v>
                </c:pt>
                <c:pt idx="1959">
                  <c:v>8.8350560167175784E-6</c:v>
                </c:pt>
                <c:pt idx="1960">
                  <c:v>4.3747830062488029E-7</c:v>
                </c:pt>
                <c:pt idx="1961">
                  <c:v>1.3363402884567761E-5</c:v>
                </c:pt>
                <c:pt idx="1962">
                  <c:v>2.3994206252497146E-4</c:v>
                </c:pt>
                <c:pt idx="1963">
                  <c:v>5.5396275851947583E-5</c:v>
                </c:pt>
                <c:pt idx="1964">
                  <c:v>3.2652737630292854E-6</c:v>
                </c:pt>
                <c:pt idx="1965">
                  <c:v>7.2891027878309089E-7</c:v>
                </c:pt>
                <c:pt idx="1966">
                  <c:v>2.1992041560204052E-4</c:v>
                </c:pt>
                <c:pt idx="1967">
                  <c:v>1.5167523468457807E-4</c:v>
                </c:pt>
                <c:pt idx="1968">
                  <c:v>2.3078062929728787E-4</c:v>
                </c:pt>
                <c:pt idx="1969">
                  <c:v>9.4334536574858025E-7</c:v>
                </c:pt>
                <c:pt idx="1970">
                  <c:v>5.4384565233478979E-5</c:v>
                </c:pt>
                <c:pt idx="1971">
                  <c:v>3.2661100890383631E-5</c:v>
                </c:pt>
                <c:pt idx="1972">
                  <c:v>4.5386971501133686E-5</c:v>
                </c:pt>
                <c:pt idx="1973">
                  <c:v>1.8756896809134751E-5</c:v>
                </c:pt>
                <c:pt idx="1974">
                  <c:v>4.8102085303559761E-6</c:v>
                </c:pt>
                <c:pt idx="1975">
                  <c:v>7.2034677041112581E-6</c:v>
                </c:pt>
                <c:pt idx="1976">
                  <c:v>7.7846883914486368E-7</c:v>
                </c:pt>
                <c:pt idx="1977">
                  <c:v>9.0846784614729639E-8</c:v>
                </c:pt>
                <c:pt idx="1978">
                  <c:v>4.6483618331037448E-8</c:v>
                </c:pt>
                <c:pt idx="1979">
                  <c:v>1.3024789844440318E-7</c:v>
                </c:pt>
                <c:pt idx="1980">
                  <c:v>1.9112824539947284E-7</c:v>
                </c:pt>
                <c:pt idx="1981">
                  <c:v>1.9539027346694508E-6</c:v>
                </c:pt>
                <c:pt idx="1982">
                  <c:v>9.0187102725574719E-6</c:v>
                </c:pt>
                <c:pt idx="1983">
                  <c:v>9.2948085942023824E-6</c:v>
                </c:pt>
                <c:pt idx="1984">
                  <c:v>7.7295086037885189E-7</c:v>
                </c:pt>
                <c:pt idx="1985">
                  <c:v>4.7751143518940574E-7</c:v>
                </c:pt>
                <c:pt idx="1986">
                  <c:v>5.2010557086828849E-7</c:v>
                </c:pt>
                <c:pt idx="1987">
                  <c:v>3.7711124516182753E-7</c:v>
                </c:pt>
                <c:pt idx="1988">
                  <c:v>9.5614440392507123E-7</c:v>
                </c:pt>
                <c:pt idx="1989">
                  <c:v>2.9345216421813811E-6</c:v>
                </c:pt>
                <c:pt idx="1990">
                  <c:v>4.1672543699177118E-6</c:v>
                </c:pt>
                <c:pt idx="1991">
                  <c:v>7.2143205858262554E-6</c:v>
                </c:pt>
                <c:pt idx="1992">
                  <c:v>1.2233903975500735E-5</c:v>
                </c:pt>
                <c:pt idx="1993">
                  <c:v>1.7972744097767126E-5</c:v>
                </c:pt>
                <c:pt idx="1994">
                  <c:v>2.3170533431846075E-5</c:v>
                </c:pt>
                <c:pt idx="1995">
                  <c:v>2.870811731330032E-5</c:v>
                </c:pt>
                <c:pt idx="1996">
                  <c:v>2.3686407350017602E-5</c:v>
                </c:pt>
                <c:pt idx="1997">
                  <c:v>1.4145632675907286E-5</c:v>
                </c:pt>
                <c:pt idx="1998">
                  <c:v>1.1298623724474561E-5</c:v>
                </c:pt>
                <c:pt idx="1999">
                  <c:v>1.4740421180371966E-5</c:v>
                </c:pt>
                <c:pt idx="2000">
                  <c:v>1.2670207120687968E-5</c:v>
                </c:pt>
                <c:pt idx="2001">
                  <c:v>9.0073942264303448E-6</c:v>
                </c:pt>
                <c:pt idx="2002">
                  <c:v>6.5529025526981105E-6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B1-4DE3-B25D-C2CAADD03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326416"/>
        <c:axId val="470213176"/>
      </c:scatterChart>
      <c:valAx>
        <c:axId val="529326416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13176"/>
        <c:crosses val="autoZero"/>
        <c:crossBetween val="midCat"/>
      </c:valAx>
      <c:valAx>
        <c:axId val="47021317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26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'AM Spectra'!$F$2</c:f>
              <c:strCache>
                <c:ptCount val="1"/>
                <c:pt idx="0">
                  <c:v>AM1.5G/AM0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 Spectra'!$E$3:$E$2005</c:f>
              <c:numCache>
                <c:formatCode>0.0000E+00</c:formatCode>
                <c:ptCount val="2003"/>
                <c:pt idx="1">
                  <c:v>280</c:v>
                </c:pt>
                <c:pt idx="2">
                  <c:v>280.5</c:v>
                </c:pt>
                <c:pt idx="3">
                  <c:v>281</c:v>
                </c:pt>
                <c:pt idx="4">
                  <c:v>281.5</c:v>
                </c:pt>
                <c:pt idx="5">
                  <c:v>282</c:v>
                </c:pt>
                <c:pt idx="6">
                  <c:v>282.5</c:v>
                </c:pt>
                <c:pt idx="7">
                  <c:v>283</c:v>
                </c:pt>
                <c:pt idx="8">
                  <c:v>283.5</c:v>
                </c:pt>
                <c:pt idx="9">
                  <c:v>284</c:v>
                </c:pt>
                <c:pt idx="10">
                  <c:v>284.5</c:v>
                </c:pt>
                <c:pt idx="11">
                  <c:v>285</c:v>
                </c:pt>
                <c:pt idx="12">
                  <c:v>285.5</c:v>
                </c:pt>
                <c:pt idx="13">
                  <c:v>286</c:v>
                </c:pt>
                <c:pt idx="14">
                  <c:v>286.5</c:v>
                </c:pt>
                <c:pt idx="15">
                  <c:v>287</c:v>
                </c:pt>
                <c:pt idx="16">
                  <c:v>287.5</c:v>
                </c:pt>
                <c:pt idx="17">
                  <c:v>288</c:v>
                </c:pt>
                <c:pt idx="18">
                  <c:v>288.5</c:v>
                </c:pt>
                <c:pt idx="19">
                  <c:v>289</c:v>
                </c:pt>
                <c:pt idx="20">
                  <c:v>289.5</c:v>
                </c:pt>
                <c:pt idx="21">
                  <c:v>290</c:v>
                </c:pt>
                <c:pt idx="22">
                  <c:v>290.5</c:v>
                </c:pt>
                <c:pt idx="23">
                  <c:v>291</c:v>
                </c:pt>
                <c:pt idx="24">
                  <c:v>291.5</c:v>
                </c:pt>
                <c:pt idx="25">
                  <c:v>292</c:v>
                </c:pt>
                <c:pt idx="26">
                  <c:v>292.5</c:v>
                </c:pt>
                <c:pt idx="27">
                  <c:v>293</c:v>
                </c:pt>
                <c:pt idx="28">
                  <c:v>293.5</c:v>
                </c:pt>
                <c:pt idx="29">
                  <c:v>294</c:v>
                </c:pt>
                <c:pt idx="30">
                  <c:v>294.5</c:v>
                </c:pt>
                <c:pt idx="31">
                  <c:v>295</c:v>
                </c:pt>
                <c:pt idx="32">
                  <c:v>295.5</c:v>
                </c:pt>
                <c:pt idx="33">
                  <c:v>296</c:v>
                </c:pt>
                <c:pt idx="34">
                  <c:v>296.5</c:v>
                </c:pt>
                <c:pt idx="35">
                  <c:v>297</c:v>
                </c:pt>
                <c:pt idx="36">
                  <c:v>297.5</c:v>
                </c:pt>
                <c:pt idx="37">
                  <c:v>298</c:v>
                </c:pt>
                <c:pt idx="38">
                  <c:v>298.5</c:v>
                </c:pt>
                <c:pt idx="39">
                  <c:v>299</c:v>
                </c:pt>
                <c:pt idx="40">
                  <c:v>299.5</c:v>
                </c:pt>
                <c:pt idx="41">
                  <c:v>300</c:v>
                </c:pt>
                <c:pt idx="42">
                  <c:v>300.5</c:v>
                </c:pt>
                <c:pt idx="43">
                  <c:v>301</c:v>
                </c:pt>
                <c:pt idx="44">
                  <c:v>301.5</c:v>
                </c:pt>
                <c:pt idx="45">
                  <c:v>302</c:v>
                </c:pt>
                <c:pt idx="46">
                  <c:v>302.5</c:v>
                </c:pt>
                <c:pt idx="47">
                  <c:v>303</c:v>
                </c:pt>
                <c:pt idx="48">
                  <c:v>303.5</c:v>
                </c:pt>
                <c:pt idx="49">
                  <c:v>304</c:v>
                </c:pt>
                <c:pt idx="50">
                  <c:v>304.5</c:v>
                </c:pt>
                <c:pt idx="51">
                  <c:v>305</c:v>
                </c:pt>
                <c:pt idx="52">
                  <c:v>305.5</c:v>
                </c:pt>
                <c:pt idx="53">
                  <c:v>306</c:v>
                </c:pt>
                <c:pt idx="54">
                  <c:v>306.5</c:v>
                </c:pt>
                <c:pt idx="55">
                  <c:v>307</c:v>
                </c:pt>
                <c:pt idx="56">
                  <c:v>307.5</c:v>
                </c:pt>
                <c:pt idx="57">
                  <c:v>308</c:v>
                </c:pt>
                <c:pt idx="58">
                  <c:v>308.5</c:v>
                </c:pt>
                <c:pt idx="59">
                  <c:v>309</c:v>
                </c:pt>
                <c:pt idx="60">
                  <c:v>309.5</c:v>
                </c:pt>
                <c:pt idx="61">
                  <c:v>310</c:v>
                </c:pt>
                <c:pt idx="62">
                  <c:v>310.5</c:v>
                </c:pt>
                <c:pt idx="63">
                  <c:v>311</c:v>
                </c:pt>
                <c:pt idx="64">
                  <c:v>311.5</c:v>
                </c:pt>
                <c:pt idx="65">
                  <c:v>312</c:v>
                </c:pt>
                <c:pt idx="66">
                  <c:v>312.5</c:v>
                </c:pt>
                <c:pt idx="67">
                  <c:v>313</c:v>
                </c:pt>
                <c:pt idx="68">
                  <c:v>313.5</c:v>
                </c:pt>
                <c:pt idx="69">
                  <c:v>314</c:v>
                </c:pt>
                <c:pt idx="70">
                  <c:v>314.5</c:v>
                </c:pt>
                <c:pt idx="71">
                  <c:v>315</c:v>
                </c:pt>
                <c:pt idx="72">
                  <c:v>315.5</c:v>
                </c:pt>
                <c:pt idx="73">
                  <c:v>316</c:v>
                </c:pt>
                <c:pt idx="74">
                  <c:v>316.5</c:v>
                </c:pt>
                <c:pt idx="75">
                  <c:v>317</c:v>
                </c:pt>
                <c:pt idx="76">
                  <c:v>317.5</c:v>
                </c:pt>
                <c:pt idx="77">
                  <c:v>318</c:v>
                </c:pt>
                <c:pt idx="78">
                  <c:v>318.5</c:v>
                </c:pt>
                <c:pt idx="79">
                  <c:v>319</c:v>
                </c:pt>
                <c:pt idx="80">
                  <c:v>319.5</c:v>
                </c:pt>
                <c:pt idx="81">
                  <c:v>320</c:v>
                </c:pt>
                <c:pt idx="82">
                  <c:v>320.5</c:v>
                </c:pt>
                <c:pt idx="83">
                  <c:v>321</c:v>
                </c:pt>
                <c:pt idx="84">
                  <c:v>321.5</c:v>
                </c:pt>
                <c:pt idx="85">
                  <c:v>322</c:v>
                </c:pt>
                <c:pt idx="86">
                  <c:v>322.5</c:v>
                </c:pt>
                <c:pt idx="87">
                  <c:v>323</c:v>
                </c:pt>
                <c:pt idx="88">
                  <c:v>323.5</c:v>
                </c:pt>
                <c:pt idx="89">
                  <c:v>324</c:v>
                </c:pt>
                <c:pt idx="90">
                  <c:v>324.5</c:v>
                </c:pt>
                <c:pt idx="91">
                  <c:v>325</c:v>
                </c:pt>
                <c:pt idx="92">
                  <c:v>325.5</c:v>
                </c:pt>
                <c:pt idx="93">
                  <c:v>326</c:v>
                </c:pt>
                <c:pt idx="94">
                  <c:v>326.5</c:v>
                </c:pt>
                <c:pt idx="95">
                  <c:v>327</c:v>
                </c:pt>
                <c:pt idx="96">
                  <c:v>327.5</c:v>
                </c:pt>
                <c:pt idx="97">
                  <c:v>328</c:v>
                </c:pt>
                <c:pt idx="98">
                  <c:v>328.5</c:v>
                </c:pt>
                <c:pt idx="99">
                  <c:v>329</c:v>
                </c:pt>
                <c:pt idx="100">
                  <c:v>329.5</c:v>
                </c:pt>
                <c:pt idx="101">
                  <c:v>330</c:v>
                </c:pt>
                <c:pt idx="102">
                  <c:v>330.5</c:v>
                </c:pt>
                <c:pt idx="103">
                  <c:v>331</c:v>
                </c:pt>
                <c:pt idx="104">
                  <c:v>331.5</c:v>
                </c:pt>
                <c:pt idx="105">
                  <c:v>332</c:v>
                </c:pt>
                <c:pt idx="106">
                  <c:v>332.5</c:v>
                </c:pt>
                <c:pt idx="107">
                  <c:v>333</c:v>
                </c:pt>
                <c:pt idx="108">
                  <c:v>333.5</c:v>
                </c:pt>
                <c:pt idx="109">
                  <c:v>334</c:v>
                </c:pt>
                <c:pt idx="110">
                  <c:v>334.5</c:v>
                </c:pt>
                <c:pt idx="111">
                  <c:v>335</c:v>
                </c:pt>
                <c:pt idx="112">
                  <c:v>335.5</c:v>
                </c:pt>
                <c:pt idx="113">
                  <c:v>336</c:v>
                </c:pt>
                <c:pt idx="114">
                  <c:v>336.5</c:v>
                </c:pt>
                <c:pt idx="115">
                  <c:v>337</c:v>
                </c:pt>
                <c:pt idx="116">
                  <c:v>337.5</c:v>
                </c:pt>
                <c:pt idx="117">
                  <c:v>338</c:v>
                </c:pt>
                <c:pt idx="118">
                  <c:v>338.5</c:v>
                </c:pt>
                <c:pt idx="119">
                  <c:v>339</c:v>
                </c:pt>
                <c:pt idx="120">
                  <c:v>339.5</c:v>
                </c:pt>
                <c:pt idx="121">
                  <c:v>340</c:v>
                </c:pt>
                <c:pt idx="122">
                  <c:v>340.5</c:v>
                </c:pt>
                <c:pt idx="123">
                  <c:v>341</c:v>
                </c:pt>
                <c:pt idx="124">
                  <c:v>341.5</c:v>
                </c:pt>
                <c:pt idx="125">
                  <c:v>342</c:v>
                </c:pt>
                <c:pt idx="126">
                  <c:v>342.5</c:v>
                </c:pt>
                <c:pt idx="127">
                  <c:v>343</c:v>
                </c:pt>
                <c:pt idx="128">
                  <c:v>343.5</c:v>
                </c:pt>
                <c:pt idx="129">
                  <c:v>344</c:v>
                </c:pt>
                <c:pt idx="130">
                  <c:v>344.5</c:v>
                </c:pt>
                <c:pt idx="131">
                  <c:v>345</c:v>
                </c:pt>
                <c:pt idx="132">
                  <c:v>345.5</c:v>
                </c:pt>
                <c:pt idx="133">
                  <c:v>346</c:v>
                </c:pt>
                <c:pt idx="134">
                  <c:v>346.5</c:v>
                </c:pt>
                <c:pt idx="135">
                  <c:v>347</c:v>
                </c:pt>
                <c:pt idx="136">
                  <c:v>347.5</c:v>
                </c:pt>
                <c:pt idx="137">
                  <c:v>348</c:v>
                </c:pt>
                <c:pt idx="138">
                  <c:v>348.5</c:v>
                </c:pt>
                <c:pt idx="139">
                  <c:v>349</c:v>
                </c:pt>
                <c:pt idx="140">
                  <c:v>349.5</c:v>
                </c:pt>
                <c:pt idx="141">
                  <c:v>350</c:v>
                </c:pt>
                <c:pt idx="142">
                  <c:v>350.5</c:v>
                </c:pt>
                <c:pt idx="143">
                  <c:v>351</c:v>
                </c:pt>
                <c:pt idx="144">
                  <c:v>351.5</c:v>
                </c:pt>
                <c:pt idx="145">
                  <c:v>352</c:v>
                </c:pt>
                <c:pt idx="146">
                  <c:v>352.5</c:v>
                </c:pt>
                <c:pt idx="147">
                  <c:v>353</c:v>
                </c:pt>
                <c:pt idx="148">
                  <c:v>353.5</c:v>
                </c:pt>
                <c:pt idx="149">
                  <c:v>354</c:v>
                </c:pt>
                <c:pt idx="150">
                  <c:v>354.5</c:v>
                </c:pt>
                <c:pt idx="151">
                  <c:v>355</c:v>
                </c:pt>
                <c:pt idx="152">
                  <c:v>355.5</c:v>
                </c:pt>
                <c:pt idx="153">
                  <c:v>356</c:v>
                </c:pt>
                <c:pt idx="154">
                  <c:v>356.5</c:v>
                </c:pt>
                <c:pt idx="155">
                  <c:v>357</c:v>
                </c:pt>
                <c:pt idx="156">
                  <c:v>357.5</c:v>
                </c:pt>
                <c:pt idx="157">
                  <c:v>358</c:v>
                </c:pt>
                <c:pt idx="158">
                  <c:v>358.5</c:v>
                </c:pt>
                <c:pt idx="159">
                  <c:v>359</c:v>
                </c:pt>
                <c:pt idx="160">
                  <c:v>359.5</c:v>
                </c:pt>
                <c:pt idx="161">
                  <c:v>360</c:v>
                </c:pt>
                <c:pt idx="162">
                  <c:v>360.5</c:v>
                </c:pt>
                <c:pt idx="163">
                  <c:v>361</c:v>
                </c:pt>
                <c:pt idx="164">
                  <c:v>361.5</c:v>
                </c:pt>
                <c:pt idx="165">
                  <c:v>362</c:v>
                </c:pt>
                <c:pt idx="166">
                  <c:v>362.5</c:v>
                </c:pt>
                <c:pt idx="167">
                  <c:v>363</c:v>
                </c:pt>
                <c:pt idx="168">
                  <c:v>363.5</c:v>
                </c:pt>
                <c:pt idx="169">
                  <c:v>364</c:v>
                </c:pt>
                <c:pt idx="170">
                  <c:v>364.5</c:v>
                </c:pt>
                <c:pt idx="171">
                  <c:v>365</c:v>
                </c:pt>
                <c:pt idx="172">
                  <c:v>365.5</c:v>
                </c:pt>
                <c:pt idx="173">
                  <c:v>366</c:v>
                </c:pt>
                <c:pt idx="174">
                  <c:v>366.5</c:v>
                </c:pt>
                <c:pt idx="175">
                  <c:v>367</c:v>
                </c:pt>
                <c:pt idx="176">
                  <c:v>367.5</c:v>
                </c:pt>
                <c:pt idx="177">
                  <c:v>368</c:v>
                </c:pt>
                <c:pt idx="178">
                  <c:v>368.5</c:v>
                </c:pt>
                <c:pt idx="179">
                  <c:v>369</c:v>
                </c:pt>
                <c:pt idx="180">
                  <c:v>369.5</c:v>
                </c:pt>
                <c:pt idx="181">
                  <c:v>370</c:v>
                </c:pt>
                <c:pt idx="182">
                  <c:v>370.5</c:v>
                </c:pt>
                <c:pt idx="183">
                  <c:v>371</c:v>
                </c:pt>
                <c:pt idx="184">
                  <c:v>371.5</c:v>
                </c:pt>
                <c:pt idx="185">
                  <c:v>372</c:v>
                </c:pt>
                <c:pt idx="186">
                  <c:v>372.5</c:v>
                </c:pt>
                <c:pt idx="187">
                  <c:v>373</c:v>
                </c:pt>
                <c:pt idx="188">
                  <c:v>373.5</c:v>
                </c:pt>
                <c:pt idx="189">
                  <c:v>374</c:v>
                </c:pt>
                <c:pt idx="190">
                  <c:v>374.5</c:v>
                </c:pt>
                <c:pt idx="191">
                  <c:v>375</c:v>
                </c:pt>
                <c:pt idx="192">
                  <c:v>375.5</c:v>
                </c:pt>
                <c:pt idx="193">
                  <c:v>376</c:v>
                </c:pt>
                <c:pt idx="194">
                  <c:v>376.5</c:v>
                </c:pt>
                <c:pt idx="195">
                  <c:v>377</c:v>
                </c:pt>
                <c:pt idx="196">
                  <c:v>377.5</c:v>
                </c:pt>
                <c:pt idx="197">
                  <c:v>378</c:v>
                </c:pt>
                <c:pt idx="198">
                  <c:v>378.5</c:v>
                </c:pt>
                <c:pt idx="199">
                  <c:v>379</c:v>
                </c:pt>
                <c:pt idx="200">
                  <c:v>379.5</c:v>
                </c:pt>
                <c:pt idx="201">
                  <c:v>380</c:v>
                </c:pt>
                <c:pt idx="202">
                  <c:v>380.5</c:v>
                </c:pt>
                <c:pt idx="203">
                  <c:v>381</c:v>
                </c:pt>
                <c:pt idx="204">
                  <c:v>381.5</c:v>
                </c:pt>
                <c:pt idx="205">
                  <c:v>382</c:v>
                </c:pt>
                <c:pt idx="206">
                  <c:v>382.5</c:v>
                </c:pt>
                <c:pt idx="207">
                  <c:v>383</c:v>
                </c:pt>
                <c:pt idx="208">
                  <c:v>383.5</c:v>
                </c:pt>
                <c:pt idx="209">
                  <c:v>384</c:v>
                </c:pt>
                <c:pt idx="210">
                  <c:v>384.5</c:v>
                </c:pt>
                <c:pt idx="211">
                  <c:v>385</c:v>
                </c:pt>
                <c:pt idx="212">
                  <c:v>385.5</c:v>
                </c:pt>
                <c:pt idx="213">
                  <c:v>386</c:v>
                </c:pt>
                <c:pt idx="214">
                  <c:v>386.5</c:v>
                </c:pt>
                <c:pt idx="215">
                  <c:v>387</c:v>
                </c:pt>
                <c:pt idx="216">
                  <c:v>387.5</c:v>
                </c:pt>
                <c:pt idx="217">
                  <c:v>388</c:v>
                </c:pt>
                <c:pt idx="218">
                  <c:v>388.5</c:v>
                </c:pt>
                <c:pt idx="219">
                  <c:v>389</c:v>
                </c:pt>
                <c:pt idx="220">
                  <c:v>389.5</c:v>
                </c:pt>
                <c:pt idx="221">
                  <c:v>390</c:v>
                </c:pt>
                <c:pt idx="222">
                  <c:v>390.5</c:v>
                </c:pt>
                <c:pt idx="223">
                  <c:v>391</c:v>
                </c:pt>
                <c:pt idx="224">
                  <c:v>391.5</c:v>
                </c:pt>
                <c:pt idx="225">
                  <c:v>392</c:v>
                </c:pt>
                <c:pt idx="226">
                  <c:v>392.5</c:v>
                </c:pt>
                <c:pt idx="227">
                  <c:v>393</c:v>
                </c:pt>
                <c:pt idx="228">
                  <c:v>393.5</c:v>
                </c:pt>
                <c:pt idx="229">
                  <c:v>394</c:v>
                </c:pt>
                <c:pt idx="230">
                  <c:v>394.5</c:v>
                </c:pt>
                <c:pt idx="231">
                  <c:v>395</c:v>
                </c:pt>
                <c:pt idx="232">
                  <c:v>395.5</c:v>
                </c:pt>
                <c:pt idx="233">
                  <c:v>396</c:v>
                </c:pt>
                <c:pt idx="234">
                  <c:v>396.5</c:v>
                </c:pt>
                <c:pt idx="235">
                  <c:v>397</c:v>
                </c:pt>
                <c:pt idx="236">
                  <c:v>397.5</c:v>
                </c:pt>
                <c:pt idx="237">
                  <c:v>398</c:v>
                </c:pt>
                <c:pt idx="238">
                  <c:v>398.5</c:v>
                </c:pt>
                <c:pt idx="239">
                  <c:v>399</c:v>
                </c:pt>
                <c:pt idx="240">
                  <c:v>399.5</c:v>
                </c:pt>
                <c:pt idx="241">
                  <c:v>400</c:v>
                </c:pt>
                <c:pt idx="242">
                  <c:v>401</c:v>
                </c:pt>
                <c:pt idx="243">
                  <c:v>402</c:v>
                </c:pt>
                <c:pt idx="244">
                  <c:v>403</c:v>
                </c:pt>
                <c:pt idx="245">
                  <c:v>404</c:v>
                </c:pt>
                <c:pt idx="246">
                  <c:v>405</c:v>
                </c:pt>
                <c:pt idx="247">
                  <c:v>406</c:v>
                </c:pt>
                <c:pt idx="248">
                  <c:v>407</c:v>
                </c:pt>
                <c:pt idx="249">
                  <c:v>408</c:v>
                </c:pt>
                <c:pt idx="250">
                  <c:v>409</c:v>
                </c:pt>
                <c:pt idx="251">
                  <c:v>410</c:v>
                </c:pt>
                <c:pt idx="252">
                  <c:v>411</c:v>
                </c:pt>
                <c:pt idx="253">
                  <c:v>412</c:v>
                </c:pt>
                <c:pt idx="254">
                  <c:v>413</c:v>
                </c:pt>
                <c:pt idx="255">
                  <c:v>414</c:v>
                </c:pt>
                <c:pt idx="256">
                  <c:v>415</c:v>
                </c:pt>
                <c:pt idx="257">
                  <c:v>416</c:v>
                </c:pt>
                <c:pt idx="258">
                  <c:v>417</c:v>
                </c:pt>
                <c:pt idx="259">
                  <c:v>418</c:v>
                </c:pt>
                <c:pt idx="260">
                  <c:v>419</c:v>
                </c:pt>
                <c:pt idx="261">
                  <c:v>420</c:v>
                </c:pt>
                <c:pt idx="262">
                  <c:v>421</c:v>
                </c:pt>
                <c:pt idx="263">
                  <c:v>422</c:v>
                </c:pt>
                <c:pt idx="264">
                  <c:v>423</c:v>
                </c:pt>
                <c:pt idx="265">
                  <c:v>424</c:v>
                </c:pt>
                <c:pt idx="266">
                  <c:v>425</c:v>
                </c:pt>
                <c:pt idx="267">
                  <c:v>426</c:v>
                </c:pt>
                <c:pt idx="268">
                  <c:v>427</c:v>
                </c:pt>
                <c:pt idx="269">
                  <c:v>428</c:v>
                </c:pt>
                <c:pt idx="270">
                  <c:v>429</c:v>
                </c:pt>
                <c:pt idx="271">
                  <c:v>430</c:v>
                </c:pt>
                <c:pt idx="272">
                  <c:v>431</c:v>
                </c:pt>
                <c:pt idx="273">
                  <c:v>432</c:v>
                </c:pt>
                <c:pt idx="274">
                  <c:v>433</c:v>
                </c:pt>
                <c:pt idx="275">
                  <c:v>434</c:v>
                </c:pt>
                <c:pt idx="276">
                  <c:v>435</c:v>
                </c:pt>
                <c:pt idx="277">
                  <c:v>436</c:v>
                </c:pt>
                <c:pt idx="278">
                  <c:v>437</c:v>
                </c:pt>
                <c:pt idx="279">
                  <c:v>438</c:v>
                </c:pt>
                <c:pt idx="280">
                  <c:v>439</c:v>
                </c:pt>
                <c:pt idx="281">
                  <c:v>440</c:v>
                </c:pt>
                <c:pt idx="282">
                  <c:v>441</c:v>
                </c:pt>
                <c:pt idx="283">
                  <c:v>442</c:v>
                </c:pt>
                <c:pt idx="284">
                  <c:v>443</c:v>
                </c:pt>
                <c:pt idx="285">
                  <c:v>444</c:v>
                </c:pt>
                <c:pt idx="286">
                  <c:v>445</c:v>
                </c:pt>
                <c:pt idx="287">
                  <c:v>446</c:v>
                </c:pt>
                <c:pt idx="288">
                  <c:v>447</c:v>
                </c:pt>
                <c:pt idx="289">
                  <c:v>448</c:v>
                </c:pt>
                <c:pt idx="290">
                  <c:v>449</c:v>
                </c:pt>
                <c:pt idx="291">
                  <c:v>450</c:v>
                </c:pt>
                <c:pt idx="292">
                  <c:v>451</c:v>
                </c:pt>
                <c:pt idx="293">
                  <c:v>452</c:v>
                </c:pt>
                <c:pt idx="294">
                  <c:v>453</c:v>
                </c:pt>
                <c:pt idx="295">
                  <c:v>454</c:v>
                </c:pt>
                <c:pt idx="296">
                  <c:v>455</c:v>
                </c:pt>
                <c:pt idx="297">
                  <c:v>456</c:v>
                </c:pt>
                <c:pt idx="298">
                  <c:v>457</c:v>
                </c:pt>
                <c:pt idx="299">
                  <c:v>458</c:v>
                </c:pt>
                <c:pt idx="300">
                  <c:v>459</c:v>
                </c:pt>
                <c:pt idx="301">
                  <c:v>460</c:v>
                </c:pt>
                <c:pt idx="302">
                  <c:v>461</c:v>
                </c:pt>
                <c:pt idx="303">
                  <c:v>462</c:v>
                </c:pt>
                <c:pt idx="304">
                  <c:v>463</c:v>
                </c:pt>
                <c:pt idx="305">
                  <c:v>464</c:v>
                </c:pt>
                <c:pt idx="306">
                  <c:v>465</c:v>
                </c:pt>
                <c:pt idx="307">
                  <c:v>466</c:v>
                </c:pt>
                <c:pt idx="308">
                  <c:v>467</c:v>
                </c:pt>
                <c:pt idx="309">
                  <c:v>468</c:v>
                </c:pt>
                <c:pt idx="310">
                  <c:v>469</c:v>
                </c:pt>
                <c:pt idx="311">
                  <c:v>470</c:v>
                </c:pt>
                <c:pt idx="312">
                  <c:v>471</c:v>
                </c:pt>
                <c:pt idx="313">
                  <c:v>472</c:v>
                </c:pt>
                <c:pt idx="314">
                  <c:v>473</c:v>
                </c:pt>
                <c:pt idx="315">
                  <c:v>474</c:v>
                </c:pt>
                <c:pt idx="316">
                  <c:v>475</c:v>
                </c:pt>
                <c:pt idx="317">
                  <c:v>476</c:v>
                </c:pt>
                <c:pt idx="318">
                  <c:v>477</c:v>
                </c:pt>
                <c:pt idx="319">
                  <c:v>478</c:v>
                </c:pt>
                <c:pt idx="320">
                  <c:v>479</c:v>
                </c:pt>
                <c:pt idx="321">
                  <c:v>480</c:v>
                </c:pt>
                <c:pt idx="322">
                  <c:v>481</c:v>
                </c:pt>
                <c:pt idx="323">
                  <c:v>482</c:v>
                </c:pt>
                <c:pt idx="324">
                  <c:v>483</c:v>
                </c:pt>
                <c:pt idx="325">
                  <c:v>484</c:v>
                </c:pt>
                <c:pt idx="326">
                  <c:v>485</c:v>
                </c:pt>
                <c:pt idx="327">
                  <c:v>486</c:v>
                </c:pt>
                <c:pt idx="328">
                  <c:v>487</c:v>
                </c:pt>
                <c:pt idx="329">
                  <c:v>488</c:v>
                </c:pt>
                <c:pt idx="330">
                  <c:v>489</c:v>
                </c:pt>
                <c:pt idx="331">
                  <c:v>490</c:v>
                </c:pt>
                <c:pt idx="332">
                  <c:v>491</c:v>
                </c:pt>
                <c:pt idx="333">
                  <c:v>492</c:v>
                </c:pt>
                <c:pt idx="334">
                  <c:v>493</c:v>
                </c:pt>
                <c:pt idx="335">
                  <c:v>494</c:v>
                </c:pt>
                <c:pt idx="336">
                  <c:v>495</c:v>
                </c:pt>
                <c:pt idx="337">
                  <c:v>496</c:v>
                </c:pt>
                <c:pt idx="338">
                  <c:v>497</c:v>
                </c:pt>
                <c:pt idx="339">
                  <c:v>498</c:v>
                </c:pt>
                <c:pt idx="340">
                  <c:v>499</c:v>
                </c:pt>
                <c:pt idx="341">
                  <c:v>500</c:v>
                </c:pt>
                <c:pt idx="342">
                  <c:v>501</c:v>
                </c:pt>
                <c:pt idx="343">
                  <c:v>502</c:v>
                </c:pt>
                <c:pt idx="344">
                  <c:v>503</c:v>
                </c:pt>
                <c:pt idx="345">
                  <c:v>504</c:v>
                </c:pt>
                <c:pt idx="346">
                  <c:v>505</c:v>
                </c:pt>
                <c:pt idx="347">
                  <c:v>506</c:v>
                </c:pt>
                <c:pt idx="348">
                  <c:v>507</c:v>
                </c:pt>
                <c:pt idx="349">
                  <c:v>508</c:v>
                </c:pt>
                <c:pt idx="350">
                  <c:v>509</c:v>
                </c:pt>
                <c:pt idx="351">
                  <c:v>510</c:v>
                </c:pt>
                <c:pt idx="352">
                  <c:v>511</c:v>
                </c:pt>
                <c:pt idx="353">
                  <c:v>512</c:v>
                </c:pt>
                <c:pt idx="354">
                  <c:v>513</c:v>
                </c:pt>
                <c:pt idx="355">
                  <c:v>514</c:v>
                </c:pt>
                <c:pt idx="356">
                  <c:v>515</c:v>
                </c:pt>
                <c:pt idx="357">
                  <c:v>516</c:v>
                </c:pt>
                <c:pt idx="358">
                  <c:v>517</c:v>
                </c:pt>
                <c:pt idx="359">
                  <c:v>518</c:v>
                </c:pt>
                <c:pt idx="360">
                  <c:v>519</c:v>
                </c:pt>
                <c:pt idx="361">
                  <c:v>520</c:v>
                </c:pt>
                <c:pt idx="362">
                  <c:v>521</c:v>
                </c:pt>
                <c:pt idx="363">
                  <c:v>522</c:v>
                </c:pt>
                <c:pt idx="364">
                  <c:v>523</c:v>
                </c:pt>
                <c:pt idx="365">
                  <c:v>524</c:v>
                </c:pt>
                <c:pt idx="366">
                  <c:v>525</c:v>
                </c:pt>
                <c:pt idx="367">
                  <c:v>526</c:v>
                </c:pt>
                <c:pt idx="368">
                  <c:v>527</c:v>
                </c:pt>
                <c:pt idx="369">
                  <c:v>528</c:v>
                </c:pt>
                <c:pt idx="370">
                  <c:v>529</c:v>
                </c:pt>
                <c:pt idx="371">
                  <c:v>530</c:v>
                </c:pt>
                <c:pt idx="372">
                  <c:v>531</c:v>
                </c:pt>
                <c:pt idx="373">
                  <c:v>532</c:v>
                </c:pt>
                <c:pt idx="374">
                  <c:v>533</c:v>
                </c:pt>
                <c:pt idx="375">
                  <c:v>534</c:v>
                </c:pt>
                <c:pt idx="376">
                  <c:v>535</c:v>
                </c:pt>
                <c:pt idx="377">
                  <c:v>536</c:v>
                </c:pt>
                <c:pt idx="378">
                  <c:v>537</c:v>
                </c:pt>
                <c:pt idx="379">
                  <c:v>538</c:v>
                </c:pt>
                <c:pt idx="380">
                  <c:v>539</c:v>
                </c:pt>
                <c:pt idx="381">
                  <c:v>540</c:v>
                </c:pt>
                <c:pt idx="382">
                  <c:v>541</c:v>
                </c:pt>
                <c:pt idx="383">
                  <c:v>542</c:v>
                </c:pt>
                <c:pt idx="384">
                  <c:v>543</c:v>
                </c:pt>
                <c:pt idx="385">
                  <c:v>544</c:v>
                </c:pt>
                <c:pt idx="386">
                  <c:v>545</c:v>
                </c:pt>
                <c:pt idx="387">
                  <c:v>546</c:v>
                </c:pt>
                <c:pt idx="388">
                  <c:v>547</c:v>
                </c:pt>
                <c:pt idx="389">
                  <c:v>548</c:v>
                </c:pt>
                <c:pt idx="390">
                  <c:v>549</c:v>
                </c:pt>
                <c:pt idx="391">
                  <c:v>550</c:v>
                </c:pt>
                <c:pt idx="392">
                  <c:v>551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557</c:v>
                </c:pt>
                <c:pt idx="399">
                  <c:v>558</c:v>
                </c:pt>
                <c:pt idx="400">
                  <c:v>559</c:v>
                </c:pt>
                <c:pt idx="401">
                  <c:v>560</c:v>
                </c:pt>
                <c:pt idx="402">
                  <c:v>561</c:v>
                </c:pt>
                <c:pt idx="403">
                  <c:v>562</c:v>
                </c:pt>
                <c:pt idx="404">
                  <c:v>563</c:v>
                </c:pt>
                <c:pt idx="405">
                  <c:v>564</c:v>
                </c:pt>
                <c:pt idx="406">
                  <c:v>565</c:v>
                </c:pt>
                <c:pt idx="407">
                  <c:v>566</c:v>
                </c:pt>
                <c:pt idx="408">
                  <c:v>567</c:v>
                </c:pt>
                <c:pt idx="409">
                  <c:v>568</c:v>
                </c:pt>
                <c:pt idx="410">
                  <c:v>569</c:v>
                </c:pt>
                <c:pt idx="411">
                  <c:v>570</c:v>
                </c:pt>
                <c:pt idx="412">
                  <c:v>571</c:v>
                </c:pt>
                <c:pt idx="413">
                  <c:v>572</c:v>
                </c:pt>
                <c:pt idx="414">
                  <c:v>573</c:v>
                </c:pt>
                <c:pt idx="415">
                  <c:v>574</c:v>
                </c:pt>
                <c:pt idx="416">
                  <c:v>575</c:v>
                </c:pt>
                <c:pt idx="417">
                  <c:v>576</c:v>
                </c:pt>
                <c:pt idx="418">
                  <c:v>577</c:v>
                </c:pt>
                <c:pt idx="419">
                  <c:v>578</c:v>
                </c:pt>
                <c:pt idx="420">
                  <c:v>579</c:v>
                </c:pt>
                <c:pt idx="421">
                  <c:v>580</c:v>
                </c:pt>
                <c:pt idx="422">
                  <c:v>581</c:v>
                </c:pt>
                <c:pt idx="423">
                  <c:v>582</c:v>
                </c:pt>
                <c:pt idx="424">
                  <c:v>583</c:v>
                </c:pt>
                <c:pt idx="425">
                  <c:v>584</c:v>
                </c:pt>
                <c:pt idx="426">
                  <c:v>585</c:v>
                </c:pt>
                <c:pt idx="427">
                  <c:v>586</c:v>
                </c:pt>
                <c:pt idx="428">
                  <c:v>587</c:v>
                </c:pt>
                <c:pt idx="429">
                  <c:v>588</c:v>
                </c:pt>
                <c:pt idx="430">
                  <c:v>589</c:v>
                </c:pt>
                <c:pt idx="431">
                  <c:v>590</c:v>
                </c:pt>
                <c:pt idx="432">
                  <c:v>591</c:v>
                </c:pt>
                <c:pt idx="433">
                  <c:v>592</c:v>
                </c:pt>
                <c:pt idx="434">
                  <c:v>593</c:v>
                </c:pt>
                <c:pt idx="435">
                  <c:v>594</c:v>
                </c:pt>
                <c:pt idx="436">
                  <c:v>595</c:v>
                </c:pt>
                <c:pt idx="437">
                  <c:v>596</c:v>
                </c:pt>
                <c:pt idx="438">
                  <c:v>597</c:v>
                </c:pt>
                <c:pt idx="439">
                  <c:v>598</c:v>
                </c:pt>
                <c:pt idx="440">
                  <c:v>599</c:v>
                </c:pt>
                <c:pt idx="441">
                  <c:v>600</c:v>
                </c:pt>
                <c:pt idx="442">
                  <c:v>601</c:v>
                </c:pt>
                <c:pt idx="443">
                  <c:v>602</c:v>
                </c:pt>
                <c:pt idx="444">
                  <c:v>603</c:v>
                </c:pt>
                <c:pt idx="445">
                  <c:v>604</c:v>
                </c:pt>
                <c:pt idx="446">
                  <c:v>605</c:v>
                </c:pt>
                <c:pt idx="447">
                  <c:v>606</c:v>
                </c:pt>
                <c:pt idx="448">
                  <c:v>607</c:v>
                </c:pt>
                <c:pt idx="449">
                  <c:v>608</c:v>
                </c:pt>
                <c:pt idx="450">
                  <c:v>609</c:v>
                </c:pt>
                <c:pt idx="451">
                  <c:v>610</c:v>
                </c:pt>
                <c:pt idx="452">
                  <c:v>611</c:v>
                </c:pt>
                <c:pt idx="453">
                  <c:v>612</c:v>
                </c:pt>
                <c:pt idx="454">
                  <c:v>613</c:v>
                </c:pt>
                <c:pt idx="455">
                  <c:v>614</c:v>
                </c:pt>
                <c:pt idx="456">
                  <c:v>615</c:v>
                </c:pt>
                <c:pt idx="457">
                  <c:v>616</c:v>
                </c:pt>
                <c:pt idx="458">
                  <c:v>617</c:v>
                </c:pt>
                <c:pt idx="459">
                  <c:v>618</c:v>
                </c:pt>
                <c:pt idx="460">
                  <c:v>619</c:v>
                </c:pt>
                <c:pt idx="461">
                  <c:v>620</c:v>
                </c:pt>
                <c:pt idx="462">
                  <c:v>621</c:v>
                </c:pt>
                <c:pt idx="463">
                  <c:v>622</c:v>
                </c:pt>
                <c:pt idx="464">
                  <c:v>623</c:v>
                </c:pt>
                <c:pt idx="465">
                  <c:v>624</c:v>
                </c:pt>
                <c:pt idx="466">
                  <c:v>625</c:v>
                </c:pt>
                <c:pt idx="467">
                  <c:v>626</c:v>
                </c:pt>
                <c:pt idx="468">
                  <c:v>627</c:v>
                </c:pt>
                <c:pt idx="469">
                  <c:v>628</c:v>
                </c:pt>
                <c:pt idx="470">
                  <c:v>629</c:v>
                </c:pt>
                <c:pt idx="471">
                  <c:v>630</c:v>
                </c:pt>
                <c:pt idx="472">
                  <c:v>631</c:v>
                </c:pt>
                <c:pt idx="473">
                  <c:v>632</c:v>
                </c:pt>
                <c:pt idx="474">
                  <c:v>633</c:v>
                </c:pt>
                <c:pt idx="475">
                  <c:v>634</c:v>
                </c:pt>
                <c:pt idx="476">
                  <c:v>635</c:v>
                </c:pt>
                <c:pt idx="477">
                  <c:v>636</c:v>
                </c:pt>
                <c:pt idx="478">
                  <c:v>637</c:v>
                </c:pt>
                <c:pt idx="479">
                  <c:v>638</c:v>
                </c:pt>
                <c:pt idx="480">
                  <c:v>639</c:v>
                </c:pt>
                <c:pt idx="481">
                  <c:v>640</c:v>
                </c:pt>
                <c:pt idx="482">
                  <c:v>641</c:v>
                </c:pt>
                <c:pt idx="483">
                  <c:v>642</c:v>
                </c:pt>
                <c:pt idx="484">
                  <c:v>643</c:v>
                </c:pt>
                <c:pt idx="485">
                  <c:v>644</c:v>
                </c:pt>
                <c:pt idx="486">
                  <c:v>645</c:v>
                </c:pt>
                <c:pt idx="487">
                  <c:v>646</c:v>
                </c:pt>
                <c:pt idx="488">
                  <c:v>647</c:v>
                </c:pt>
                <c:pt idx="489">
                  <c:v>648</c:v>
                </c:pt>
                <c:pt idx="490">
                  <c:v>649</c:v>
                </c:pt>
                <c:pt idx="491">
                  <c:v>650</c:v>
                </c:pt>
                <c:pt idx="492">
                  <c:v>651</c:v>
                </c:pt>
                <c:pt idx="493">
                  <c:v>652</c:v>
                </c:pt>
                <c:pt idx="494">
                  <c:v>653</c:v>
                </c:pt>
                <c:pt idx="495">
                  <c:v>654</c:v>
                </c:pt>
                <c:pt idx="496">
                  <c:v>655</c:v>
                </c:pt>
                <c:pt idx="497">
                  <c:v>656</c:v>
                </c:pt>
                <c:pt idx="498">
                  <c:v>657</c:v>
                </c:pt>
                <c:pt idx="499">
                  <c:v>658</c:v>
                </c:pt>
                <c:pt idx="500">
                  <c:v>659</c:v>
                </c:pt>
                <c:pt idx="501">
                  <c:v>660</c:v>
                </c:pt>
                <c:pt idx="502">
                  <c:v>661</c:v>
                </c:pt>
                <c:pt idx="503">
                  <c:v>662</c:v>
                </c:pt>
                <c:pt idx="504">
                  <c:v>663</c:v>
                </c:pt>
                <c:pt idx="505">
                  <c:v>664</c:v>
                </c:pt>
                <c:pt idx="506">
                  <c:v>665</c:v>
                </c:pt>
                <c:pt idx="507">
                  <c:v>666</c:v>
                </c:pt>
                <c:pt idx="508">
                  <c:v>667</c:v>
                </c:pt>
                <c:pt idx="509">
                  <c:v>668</c:v>
                </c:pt>
                <c:pt idx="510">
                  <c:v>669</c:v>
                </c:pt>
                <c:pt idx="511">
                  <c:v>670</c:v>
                </c:pt>
                <c:pt idx="512">
                  <c:v>671</c:v>
                </c:pt>
                <c:pt idx="513">
                  <c:v>672</c:v>
                </c:pt>
                <c:pt idx="514">
                  <c:v>673</c:v>
                </c:pt>
                <c:pt idx="515">
                  <c:v>674</c:v>
                </c:pt>
                <c:pt idx="516">
                  <c:v>675</c:v>
                </c:pt>
                <c:pt idx="517">
                  <c:v>676</c:v>
                </c:pt>
                <c:pt idx="518">
                  <c:v>677</c:v>
                </c:pt>
                <c:pt idx="519">
                  <c:v>678</c:v>
                </c:pt>
                <c:pt idx="520">
                  <c:v>679</c:v>
                </c:pt>
                <c:pt idx="521">
                  <c:v>680</c:v>
                </c:pt>
                <c:pt idx="522">
                  <c:v>681</c:v>
                </c:pt>
                <c:pt idx="523">
                  <c:v>682</c:v>
                </c:pt>
                <c:pt idx="524">
                  <c:v>683</c:v>
                </c:pt>
                <c:pt idx="525">
                  <c:v>684</c:v>
                </c:pt>
                <c:pt idx="526">
                  <c:v>685</c:v>
                </c:pt>
                <c:pt idx="527">
                  <c:v>686</c:v>
                </c:pt>
                <c:pt idx="528">
                  <c:v>687</c:v>
                </c:pt>
                <c:pt idx="529">
                  <c:v>688</c:v>
                </c:pt>
                <c:pt idx="530">
                  <c:v>689</c:v>
                </c:pt>
                <c:pt idx="531">
                  <c:v>690</c:v>
                </c:pt>
                <c:pt idx="532">
                  <c:v>691</c:v>
                </c:pt>
                <c:pt idx="533">
                  <c:v>692</c:v>
                </c:pt>
                <c:pt idx="534">
                  <c:v>693</c:v>
                </c:pt>
                <c:pt idx="535">
                  <c:v>694</c:v>
                </c:pt>
                <c:pt idx="536">
                  <c:v>695</c:v>
                </c:pt>
                <c:pt idx="537">
                  <c:v>696</c:v>
                </c:pt>
                <c:pt idx="538">
                  <c:v>697</c:v>
                </c:pt>
                <c:pt idx="539">
                  <c:v>698</c:v>
                </c:pt>
                <c:pt idx="540">
                  <c:v>699</c:v>
                </c:pt>
                <c:pt idx="541">
                  <c:v>700</c:v>
                </c:pt>
                <c:pt idx="542">
                  <c:v>701</c:v>
                </c:pt>
                <c:pt idx="543">
                  <c:v>702</c:v>
                </c:pt>
                <c:pt idx="544">
                  <c:v>703</c:v>
                </c:pt>
                <c:pt idx="545">
                  <c:v>704</c:v>
                </c:pt>
                <c:pt idx="546">
                  <c:v>705</c:v>
                </c:pt>
                <c:pt idx="547">
                  <c:v>706</c:v>
                </c:pt>
                <c:pt idx="548">
                  <c:v>707</c:v>
                </c:pt>
                <c:pt idx="549">
                  <c:v>708</c:v>
                </c:pt>
                <c:pt idx="550">
                  <c:v>709</c:v>
                </c:pt>
                <c:pt idx="551">
                  <c:v>710</c:v>
                </c:pt>
                <c:pt idx="552">
                  <c:v>711</c:v>
                </c:pt>
                <c:pt idx="553">
                  <c:v>712</c:v>
                </c:pt>
                <c:pt idx="554">
                  <c:v>713</c:v>
                </c:pt>
                <c:pt idx="555">
                  <c:v>714</c:v>
                </c:pt>
                <c:pt idx="556">
                  <c:v>715</c:v>
                </c:pt>
                <c:pt idx="557">
                  <c:v>716</c:v>
                </c:pt>
                <c:pt idx="558">
                  <c:v>717</c:v>
                </c:pt>
                <c:pt idx="559">
                  <c:v>718</c:v>
                </c:pt>
                <c:pt idx="560">
                  <c:v>719</c:v>
                </c:pt>
                <c:pt idx="561">
                  <c:v>720</c:v>
                </c:pt>
                <c:pt idx="562">
                  <c:v>721</c:v>
                </c:pt>
                <c:pt idx="563">
                  <c:v>722</c:v>
                </c:pt>
                <c:pt idx="564">
                  <c:v>723</c:v>
                </c:pt>
                <c:pt idx="565">
                  <c:v>724</c:v>
                </c:pt>
                <c:pt idx="566">
                  <c:v>725</c:v>
                </c:pt>
                <c:pt idx="567">
                  <c:v>726</c:v>
                </c:pt>
                <c:pt idx="568">
                  <c:v>727</c:v>
                </c:pt>
                <c:pt idx="569">
                  <c:v>728</c:v>
                </c:pt>
                <c:pt idx="570">
                  <c:v>729</c:v>
                </c:pt>
                <c:pt idx="571">
                  <c:v>730</c:v>
                </c:pt>
                <c:pt idx="572">
                  <c:v>731</c:v>
                </c:pt>
                <c:pt idx="573">
                  <c:v>732</c:v>
                </c:pt>
                <c:pt idx="574">
                  <c:v>733</c:v>
                </c:pt>
                <c:pt idx="575">
                  <c:v>734</c:v>
                </c:pt>
                <c:pt idx="576">
                  <c:v>735</c:v>
                </c:pt>
                <c:pt idx="577">
                  <c:v>736</c:v>
                </c:pt>
                <c:pt idx="578">
                  <c:v>737</c:v>
                </c:pt>
                <c:pt idx="579">
                  <c:v>738</c:v>
                </c:pt>
                <c:pt idx="580">
                  <c:v>739</c:v>
                </c:pt>
                <c:pt idx="581">
                  <c:v>740</c:v>
                </c:pt>
                <c:pt idx="582">
                  <c:v>741</c:v>
                </c:pt>
                <c:pt idx="583">
                  <c:v>742</c:v>
                </c:pt>
                <c:pt idx="584">
                  <c:v>743</c:v>
                </c:pt>
                <c:pt idx="585">
                  <c:v>744</c:v>
                </c:pt>
                <c:pt idx="586">
                  <c:v>745</c:v>
                </c:pt>
                <c:pt idx="587">
                  <c:v>746</c:v>
                </c:pt>
                <c:pt idx="588">
                  <c:v>747</c:v>
                </c:pt>
                <c:pt idx="589">
                  <c:v>748</c:v>
                </c:pt>
                <c:pt idx="590">
                  <c:v>749</c:v>
                </c:pt>
                <c:pt idx="591">
                  <c:v>750</c:v>
                </c:pt>
                <c:pt idx="592">
                  <c:v>751</c:v>
                </c:pt>
                <c:pt idx="593">
                  <c:v>752</c:v>
                </c:pt>
                <c:pt idx="594">
                  <c:v>753</c:v>
                </c:pt>
                <c:pt idx="595">
                  <c:v>754</c:v>
                </c:pt>
                <c:pt idx="596">
                  <c:v>755</c:v>
                </c:pt>
                <c:pt idx="597">
                  <c:v>756</c:v>
                </c:pt>
                <c:pt idx="598">
                  <c:v>757</c:v>
                </c:pt>
                <c:pt idx="599">
                  <c:v>758</c:v>
                </c:pt>
                <c:pt idx="600">
                  <c:v>759</c:v>
                </c:pt>
                <c:pt idx="601">
                  <c:v>760</c:v>
                </c:pt>
                <c:pt idx="602">
                  <c:v>761</c:v>
                </c:pt>
                <c:pt idx="603">
                  <c:v>762</c:v>
                </c:pt>
                <c:pt idx="604">
                  <c:v>763</c:v>
                </c:pt>
                <c:pt idx="605">
                  <c:v>764</c:v>
                </c:pt>
                <c:pt idx="606">
                  <c:v>765</c:v>
                </c:pt>
                <c:pt idx="607">
                  <c:v>766</c:v>
                </c:pt>
                <c:pt idx="608">
                  <c:v>767</c:v>
                </c:pt>
                <c:pt idx="609">
                  <c:v>768</c:v>
                </c:pt>
                <c:pt idx="610">
                  <c:v>769</c:v>
                </c:pt>
                <c:pt idx="611">
                  <c:v>770</c:v>
                </c:pt>
                <c:pt idx="612">
                  <c:v>771</c:v>
                </c:pt>
                <c:pt idx="613">
                  <c:v>772</c:v>
                </c:pt>
                <c:pt idx="614">
                  <c:v>773</c:v>
                </c:pt>
                <c:pt idx="615">
                  <c:v>774</c:v>
                </c:pt>
                <c:pt idx="616">
                  <c:v>775</c:v>
                </c:pt>
                <c:pt idx="617">
                  <c:v>776</c:v>
                </c:pt>
                <c:pt idx="618">
                  <c:v>777</c:v>
                </c:pt>
                <c:pt idx="619">
                  <c:v>778</c:v>
                </c:pt>
                <c:pt idx="620">
                  <c:v>779</c:v>
                </c:pt>
                <c:pt idx="621">
                  <c:v>780</c:v>
                </c:pt>
                <c:pt idx="622">
                  <c:v>781</c:v>
                </c:pt>
                <c:pt idx="623">
                  <c:v>782</c:v>
                </c:pt>
                <c:pt idx="624">
                  <c:v>783</c:v>
                </c:pt>
                <c:pt idx="625">
                  <c:v>784</c:v>
                </c:pt>
                <c:pt idx="626">
                  <c:v>785</c:v>
                </c:pt>
                <c:pt idx="627">
                  <c:v>786</c:v>
                </c:pt>
                <c:pt idx="628">
                  <c:v>787</c:v>
                </c:pt>
                <c:pt idx="629">
                  <c:v>788</c:v>
                </c:pt>
                <c:pt idx="630">
                  <c:v>789</c:v>
                </c:pt>
                <c:pt idx="631">
                  <c:v>790</c:v>
                </c:pt>
                <c:pt idx="632">
                  <c:v>791</c:v>
                </c:pt>
                <c:pt idx="633">
                  <c:v>792</c:v>
                </c:pt>
                <c:pt idx="634">
                  <c:v>793</c:v>
                </c:pt>
                <c:pt idx="635">
                  <c:v>794</c:v>
                </c:pt>
                <c:pt idx="636">
                  <c:v>795</c:v>
                </c:pt>
                <c:pt idx="637">
                  <c:v>796</c:v>
                </c:pt>
                <c:pt idx="638">
                  <c:v>797</c:v>
                </c:pt>
                <c:pt idx="639">
                  <c:v>798</c:v>
                </c:pt>
                <c:pt idx="640">
                  <c:v>799</c:v>
                </c:pt>
                <c:pt idx="641">
                  <c:v>800</c:v>
                </c:pt>
                <c:pt idx="642">
                  <c:v>801</c:v>
                </c:pt>
                <c:pt idx="643">
                  <c:v>802</c:v>
                </c:pt>
                <c:pt idx="644">
                  <c:v>803</c:v>
                </c:pt>
                <c:pt idx="645">
                  <c:v>804</c:v>
                </c:pt>
                <c:pt idx="646">
                  <c:v>805</c:v>
                </c:pt>
                <c:pt idx="647">
                  <c:v>806</c:v>
                </c:pt>
                <c:pt idx="648">
                  <c:v>807</c:v>
                </c:pt>
                <c:pt idx="649">
                  <c:v>808</c:v>
                </c:pt>
                <c:pt idx="650">
                  <c:v>809</c:v>
                </c:pt>
                <c:pt idx="651">
                  <c:v>810</c:v>
                </c:pt>
                <c:pt idx="652">
                  <c:v>811</c:v>
                </c:pt>
                <c:pt idx="653">
                  <c:v>812</c:v>
                </c:pt>
                <c:pt idx="654">
                  <c:v>813</c:v>
                </c:pt>
                <c:pt idx="655">
                  <c:v>814</c:v>
                </c:pt>
                <c:pt idx="656">
                  <c:v>815</c:v>
                </c:pt>
                <c:pt idx="657">
                  <c:v>816</c:v>
                </c:pt>
                <c:pt idx="658">
                  <c:v>817</c:v>
                </c:pt>
                <c:pt idx="659">
                  <c:v>818</c:v>
                </c:pt>
                <c:pt idx="660">
                  <c:v>819</c:v>
                </c:pt>
                <c:pt idx="661">
                  <c:v>820</c:v>
                </c:pt>
                <c:pt idx="662">
                  <c:v>821</c:v>
                </c:pt>
                <c:pt idx="663">
                  <c:v>822</c:v>
                </c:pt>
                <c:pt idx="664">
                  <c:v>823</c:v>
                </c:pt>
                <c:pt idx="665">
                  <c:v>824</c:v>
                </c:pt>
                <c:pt idx="666">
                  <c:v>825</c:v>
                </c:pt>
                <c:pt idx="667">
                  <c:v>826</c:v>
                </c:pt>
                <c:pt idx="668">
                  <c:v>827</c:v>
                </c:pt>
                <c:pt idx="669">
                  <c:v>828</c:v>
                </c:pt>
                <c:pt idx="670">
                  <c:v>829</c:v>
                </c:pt>
                <c:pt idx="671">
                  <c:v>830</c:v>
                </c:pt>
                <c:pt idx="672">
                  <c:v>831</c:v>
                </c:pt>
                <c:pt idx="673">
                  <c:v>832</c:v>
                </c:pt>
                <c:pt idx="674">
                  <c:v>833</c:v>
                </c:pt>
                <c:pt idx="675">
                  <c:v>834</c:v>
                </c:pt>
                <c:pt idx="676">
                  <c:v>835</c:v>
                </c:pt>
                <c:pt idx="677">
                  <c:v>836</c:v>
                </c:pt>
                <c:pt idx="678">
                  <c:v>837</c:v>
                </c:pt>
                <c:pt idx="679">
                  <c:v>838</c:v>
                </c:pt>
                <c:pt idx="680">
                  <c:v>839</c:v>
                </c:pt>
                <c:pt idx="681">
                  <c:v>840</c:v>
                </c:pt>
                <c:pt idx="682">
                  <c:v>841</c:v>
                </c:pt>
                <c:pt idx="683">
                  <c:v>842</c:v>
                </c:pt>
                <c:pt idx="684">
                  <c:v>843</c:v>
                </c:pt>
                <c:pt idx="685">
                  <c:v>844</c:v>
                </c:pt>
                <c:pt idx="686">
                  <c:v>845</c:v>
                </c:pt>
                <c:pt idx="687">
                  <c:v>846</c:v>
                </c:pt>
                <c:pt idx="688">
                  <c:v>847</c:v>
                </c:pt>
                <c:pt idx="689">
                  <c:v>848</c:v>
                </c:pt>
                <c:pt idx="690">
                  <c:v>849</c:v>
                </c:pt>
                <c:pt idx="691">
                  <c:v>850</c:v>
                </c:pt>
                <c:pt idx="692">
                  <c:v>851</c:v>
                </c:pt>
                <c:pt idx="693">
                  <c:v>852</c:v>
                </c:pt>
                <c:pt idx="694">
                  <c:v>853</c:v>
                </c:pt>
                <c:pt idx="695">
                  <c:v>854</c:v>
                </c:pt>
                <c:pt idx="696">
                  <c:v>855</c:v>
                </c:pt>
                <c:pt idx="697">
                  <c:v>856</c:v>
                </c:pt>
                <c:pt idx="698">
                  <c:v>857</c:v>
                </c:pt>
                <c:pt idx="699">
                  <c:v>858</c:v>
                </c:pt>
                <c:pt idx="700">
                  <c:v>859</c:v>
                </c:pt>
                <c:pt idx="701">
                  <c:v>860</c:v>
                </c:pt>
                <c:pt idx="702">
                  <c:v>861</c:v>
                </c:pt>
                <c:pt idx="703">
                  <c:v>862</c:v>
                </c:pt>
                <c:pt idx="704">
                  <c:v>863</c:v>
                </c:pt>
                <c:pt idx="705">
                  <c:v>864</c:v>
                </c:pt>
                <c:pt idx="706">
                  <c:v>865</c:v>
                </c:pt>
                <c:pt idx="707">
                  <c:v>866</c:v>
                </c:pt>
                <c:pt idx="708">
                  <c:v>867</c:v>
                </c:pt>
                <c:pt idx="709">
                  <c:v>868</c:v>
                </c:pt>
                <c:pt idx="710">
                  <c:v>869</c:v>
                </c:pt>
                <c:pt idx="711">
                  <c:v>870</c:v>
                </c:pt>
                <c:pt idx="712">
                  <c:v>871</c:v>
                </c:pt>
                <c:pt idx="713">
                  <c:v>872</c:v>
                </c:pt>
                <c:pt idx="714">
                  <c:v>873</c:v>
                </c:pt>
                <c:pt idx="715">
                  <c:v>874</c:v>
                </c:pt>
                <c:pt idx="716">
                  <c:v>875</c:v>
                </c:pt>
                <c:pt idx="717">
                  <c:v>876</c:v>
                </c:pt>
                <c:pt idx="718">
                  <c:v>877</c:v>
                </c:pt>
                <c:pt idx="719">
                  <c:v>878</c:v>
                </c:pt>
                <c:pt idx="720">
                  <c:v>879</c:v>
                </c:pt>
                <c:pt idx="721">
                  <c:v>880</c:v>
                </c:pt>
                <c:pt idx="722">
                  <c:v>881</c:v>
                </c:pt>
                <c:pt idx="723">
                  <c:v>882</c:v>
                </c:pt>
                <c:pt idx="724">
                  <c:v>883</c:v>
                </c:pt>
                <c:pt idx="725">
                  <c:v>884</c:v>
                </c:pt>
                <c:pt idx="726">
                  <c:v>885</c:v>
                </c:pt>
                <c:pt idx="727">
                  <c:v>886</c:v>
                </c:pt>
                <c:pt idx="728">
                  <c:v>887</c:v>
                </c:pt>
                <c:pt idx="729">
                  <c:v>888</c:v>
                </c:pt>
                <c:pt idx="730">
                  <c:v>889</c:v>
                </c:pt>
                <c:pt idx="731">
                  <c:v>890</c:v>
                </c:pt>
                <c:pt idx="732">
                  <c:v>891</c:v>
                </c:pt>
                <c:pt idx="733">
                  <c:v>892</c:v>
                </c:pt>
                <c:pt idx="734">
                  <c:v>893</c:v>
                </c:pt>
                <c:pt idx="735">
                  <c:v>894</c:v>
                </c:pt>
                <c:pt idx="736">
                  <c:v>895</c:v>
                </c:pt>
                <c:pt idx="737">
                  <c:v>896</c:v>
                </c:pt>
                <c:pt idx="738">
                  <c:v>897</c:v>
                </c:pt>
                <c:pt idx="739">
                  <c:v>898</c:v>
                </c:pt>
                <c:pt idx="740">
                  <c:v>899</c:v>
                </c:pt>
                <c:pt idx="741">
                  <c:v>900</c:v>
                </c:pt>
                <c:pt idx="742">
                  <c:v>901</c:v>
                </c:pt>
                <c:pt idx="743">
                  <c:v>902</c:v>
                </c:pt>
                <c:pt idx="744">
                  <c:v>903</c:v>
                </c:pt>
                <c:pt idx="745">
                  <c:v>904</c:v>
                </c:pt>
                <c:pt idx="746">
                  <c:v>905</c:v>
                </c:pt>
                <c:pt idx="747">
                  <c:v>906</c:v>
                </c:pt>
                <c:pt idx="748">
                  <c:v>907</c:v>
                </c:pt>
                <c:pt idx="749">
                  <c:v>908</c:v>
                </c:pt>
                <c:pt idx="750">
                  <c:v>909</c:v>
                </c:pt>
                <c:pt idx="751">
                  <c:v>910</c:v>
                </c:pt>
                <c:pt idx="752">
                  <c:v>911</c:v>
                </c:pt>
                <c:pt idx="753">
                  <c:v>912</c:v>
                </c:pt>
                <c:pt idx="754">
                  <c:v>913</c:v>
                </c:pt>
                <c:pt idx="755">
                  <c:v>914</c:v>
                </c:pt>
                <c:pt idx="756">
                  <c:v>915</c:v>
                </c:pt>
                <c:pt idx="757">
                  <c:v>916</c:v>
                </c:pt>
                <c:pt idx="758">
                  <c:v>917</c:v>
                </c:pt>
                <c:pt idx="759">
                  <c:v>918</c:v>
                </c:pt>
                <c:pt idx="760">
                  <c:v>919</c:v>
                </c:pt>
                <c:pt idx="761">
                  <c:v>920</c:v>
                </c:pt>
                <c:pt idx="762">
                  <c:v>921</c:v>
                </c:pt>
                <c:pt idx="763">
                  <c:v>922</c:v>
                </c:pt>
                <c:pt idx="764">
                  <c:v>923</c:v>
                </c:pt>
                <c:pt idx="765">
                  <c:v>924</c:v>
                </c:pt>
                <c:pt idx="766">
                  <c:v>925</c:v>
                </c:pt>
                <c:pt idx="767">
                  <c:v>926</c:v>
                </c:pt>
                <c:pt idx="768">
                  <c:v>927</c:v>
                </c:pt>
                <c:pt idx="769">
                  <c:v>928</c:v>
                </c:pt>
                <c:pt idx="770">
                  <c:v>929</c:v>
                </c:pt>
                <c:pt idx="771">
                  <c:v>930</c:v>
                </c:pt>
                <c:pt idx="772">
                  <c:v>931</c:v>
                </c:pt>
                <c:pt idx="773">
                  <c:v>932</c:v>
                </c:pt>
                <c:pt idx="774">
                  <c:v>933</c:v>
                </c:pt>
                <c:pt idx="775">
                  <c:v>934</c:v>
                </c:pt>
                <c:pt idx="776">
                  <c:v>935</c:v>
                </c:pt>
                <c:pt idx="777">
                  <c:v>936</c:v>
                </c:pt>
                <c:pt idx="778">
                  <c:v>937</c:v>
                </c:pt>
                <c:pt idx="779">
                  <c:v>938</c:v>
                </c:pt>
                <c:pt idx="780">
                  <c:v>939</c:v>
                </c:pt>
                <c:pt idx="781">
                  <c:v>940</c:v>
                </c:pt>
                <c:pt idx="782">
                  <c:v>941</c:v>
                </c:pt>
                <c:pt idx="783">
                  <c:v>942</c:v>
                </c:pt>
                <c:pt idx="784">
                  <c:v>943</c:v>
                </c:pt>
                <c:pt idx="785">
                  <c:v>944</c:v>
                </c:pt>
                <c:pt idx="786">
                  <c:v>945</c:v>
                </c:pt>
                <c:pt idx="787">
                  <c:v>946</c:v>
                </c:pt>
                <c:pt idx="788">
                  <c:v>947</c:v>
                </c:pt>
                <c:pt idx="789">
                  <c:v>948</c:v>
                </c:pt>
                <c:pt idx="790">
                  <c:v>949</c:v>
                </c:pt>
                <c:pt idx="791">
                  <c:v>950</c:v>
                </c:pt>
                <c:pt idx="792">
                  <c:v>951</c:v>
                </c:pt>
                <c:pt idx="793">
                  <c:v>952</c:v>
                </c:pt>
                <c:pt idx="794">
                  <c:v>953</c:v>
                </c:pt>
                <c:pt idx="795">
                  <c:v>954</c:v>
                </c:pt>
                <c:pt idx="796">
                  <c:v>955</c:v>
                </c:pt>
                <c:pt idx="797">
                  <c:v>956</c:v>
                </c:pt>
                <c:pt idx="798">
                  <c:v>957</c:v>
                </c:pt>
                <c:pt idx="799">
                  <c:v>958</c:v>
                </c:pt>
                <c:pt idx="800">
                  <c:v>959</c:v>
                </c:pt>
                <c:pt idx="801">
                  <c:v>960</c:v>
                </c:pt>
                <c:pt idx="802">
                  <c:v>961</c:v>
                </c:pt>
                <c:pt idx="803">
                  <c:v>962</c:v>
                </c:pt>
                <c:pt idx="804">
                  <c:v>963</c:v>
                </c:pt>
                <c:pt idx="805">
                  <c:v>964</c:v>
                </c:pt>
                <c:pt idx="806">
                  <c:v>965</c:v>
                </c:pt>
                <c:pt idx="807">
                  <c:v>966</c:v>
                </c:pt>
                <c:pt idx="808">
                  <c:v>967</c:v>
                </c:pt>
                <c:pt idx="809">
                  <c:v>968</c:v>
                </c:pt>
                <c:pt idx="810">
                  <c:v>969</c:v>
                </c:pt>
                <c:pt idx="811">
                  <c:v>970</c:v>
                </c:pt>
                <c:pt idx="812">
                  <c:v>971</c:v>
                </c:pt>
                <c:pt idx="813">
                  <c:v>972</c:v>
                </c:pt>
                <c:pt idx="814">
                  <c:v>973</c:v>
                </c:pt>
                <c:pt idx="815">
                  <c:v>974</c:v>
                </c:pt>
                <c:pt idx="816">
                  <c:v>975</c:v>
                </c:pt>
                <c:pt idx="817">
                  <c:v>976</c:v>
                </c:pt>
                <c:pt idx="818">
                  <c:v>977</c:v>
                </c:pt>
                <c:pt idx="819">
                  <c:v>978</c:v>
                </c:pt>
                <c:pt idx="820">
                  <c:v>979</c:v>
                </c:pt>
                <c:pt idx="821">
                  <c:v>980</c:v>
                </c:pt>
                <c:pt idx="822">
                  <c:v>981</c:v>
                </c:pt>
                <c:pt idx="823">
                  <c:v>982</c:v>
                </c:pt>
                <c:pt idx="824">
                  <c:v>983</c:v>
                </c:pt>
                <c:pt idx="825">
                  <c:v>984</c:v>
                </c:pt>
                <c:pt idx="826">
                  <c:v>985</c:v>
                </c:pt>
                <c:pt idx="827">
                  <c:v>986</c:v>
                </c:pt>
                <c:pt idx="828">
                  <c:v>987</c:v>
                </c:pt>
                <c:pt idx="829">
                  <c:v>988</c:v>
                </c:pt>
                <c:pt idx="830">
                  <c:v>989</c:v>
                </c:pt>
                <c:pt idx="831">
                  <c:v>990</c:v>
                </c:pt>
                <c:pt idx="832">
                  <c:v>991</c:v>
                </c:pt>
                <c:pt idx="833">
                  <c:v>992</c:v>
                </c:pt>
                <c:pt idx="834">
                  <c:v>993</c:v>
                </c:pt>
                <c:pt idx="835">
                  <c:v>994</c:v>
                </c:pt>
                <c:pt idx="836">
                  <c:v>995</c:v>
                </c:pt>
                <c:pt idx="837">
                  <c:v>996</c:v>
                </c:pt>
                <c:pt idx="838">
                  <c:v>997</c:v>
                </c:pt>
                <c:pt idx="839">
                  <c:v>998</c:v>
                </c:pt>
                <c:pt idx="840">
                  <c:v>999</c:v>
                </c:pt>
                <c:pt idx="841">
                  <c:v>1000</c:v>
                </c:pt>
                <c:pt idx="842">
                  <c:v>1001</c:v>
                </c:pt>
                <c:pt idx="843">
                  <c:v>1002</c:v>
                </c:pt>
                <c:pt idx="844">
                  <c:v>1003</c:v>
                </c:pt>
                <c:pt idx="845">
                  <c:v>1004</c:v>
                </c:pt>
                <c:pt idx="846">
                  <c:v>1005</c:v>
                </c:pt>
                <c:pt idx="847">
                  <c:v>1006</c:v>
                </c:pt>
                <c:pt idx="848">
                  <c:v>1007</c:v>
                </c:pt>
                <c:pt idx="849">
                  <c:v>1008</c:v>
                </c:pt>
                <c:pt idx="850">
                  <c:v>1009</c:v>
                </c:pt>
                <c:pt idx="851">
                  <c:v>1010</c:v>
                </c:pt>
                <c:pt idx="852">
                  <c:v>1011</c:v>
                </c:pt>
                <c:pt idx="853">
                  <c:v>1012</c:v>
                </c:pt>
                <c:pt idx="854">
                  <c:v>1013</c:v>
                </c:pt>
                <c:pt idx="855">
                  <c:v>1014</c:v>
                </c:pt>
                <c:pt idx="856">
                  <c:v>1015</c:v>
                </c:pt>
                <c:pt idx="857">
                  <c:v>1016</c:v>
                </c:pt>
                <c:pt idx="858">
                  <c:v>1017</c:v>
                </c:pt>
                <c:pt idx="859">
                  <c:v>1018</c:v>
                </c:pt>
                <c:pt idx="860">
                  <c:v>1019</c:v>
                </c:pt>
                <c:pt idx="861">
                  <c:v>1020</c:v>
                </c:pt>
                <c:pt idx="862">
                  <c:v>1021</c:v>
                </c:pt>
                <c:pt idx="863">
                  <c:v>1022</c:v>
                </c:pt>
                <c:pt idx="864">
                  <c:v>1023</c:v>
                </c:pt>
                <c:pt idx="865">
                  <c:v>1024</c:v>
                </c:pt>
                <c:pt idx="866">
                  <c:v>1025</c:v>
                </c:pt>
                <c:pt idx="867">
                  <c:v>1026</c:v>
                </c:pt>
                <c:pt idx="868">
                  <c:v>1027</c:v>
                </c:pt>
                <c:pt idx="869">
                  <c:v>1028</c:v>
                </c:pt>
                <c:pt idx="870">
                  <c:v>1029</c:v>
                </c:pt>
                <c:pt idx="871">
                  <c:v>1030</c:v>
                </c:pt>
                <c:pt idx="872">
                  <c:v>1031</c:v>
                </c:pt>
                <c:pt idx="873">
                  <c:v>1032</c:v>
                </c:pt>
                <c:pt idx="874">
                  <c:v>1033</c:v>
                </c:pt>
                <c:pt idx="875">
                  <c:v>1034</c:v>
                </c:pt>
                <c:pt idx="876">
                  <c:v>1035</c:v>
                </c:pt>
                <c:pt idx="877">
                  <c:v>1036</c:v>
                </c:pt>
                <c:pt idx="878">
                  <c:v>1037</c:v>
                </c:pt>
                <c:pt idx="879">
                  <c:v>1038</c:v>
                </c:pt>
                <c:pt idx="880">
                  <c:v>1039</c:v>
                </c:pt>
                <c:pt idx="881">
                  <c:v>1040</c:v>
                </c:pt>
                <c:pt idx="882">
                  <c:v>1041</c:v>
                </c:pt>
                <c:pt idx="883">
                  <c:v>1042</c:v>
                </c:pt>
                <c:pt idx="884">
                  <c:v>1043</c:v>
                </c:pt>
                <c:pt idx="885">
                  <c:v>1044</c:v>
                </c:pt>
                <c:pt idx="886">
                  <c:v>1045</c:v>
                </c:pt>
                <c:pt idx="887">
                  <c:v>1046</c:v>
                </c:pt>
                <c:pt idx="888">
                  <c:v>1047</c:v>
                </c:pt>
                <c:pt idx="889">
                  <c:v>1048</c:v>
                </c:pt>
                <c:pt idx="890">
                  <c:v>1049</c:v>
                </c:pt>
                <c:pt idx="891">
                  <c:v>1050</c:v>
                </c:pt>
                <c:pt idx="892">
                  <c:v>1051</c:v>
                </c:pt>
                <c:pt idx="893">
                  <c:v>1052</c:v>
                </c:pt>
                <c:pt idx="894">
                  <c:v>1053</c:v>
                </c:pt>
                <c:pt idx="895">
                  <c:v>1054</c:v>
                </c:pt>
                <c:pt idx="896">
                  <c:v>1055</c:v>
                </c:pt>
                <c:pt idx="897">
                  <c:v>1056</c:v>
                </c:pt>
                <c:pt idx="898">
                  <c:v>1057</c:v>
                </c:pt>
                <c:pt idx="899">
                  <c:v>1058</c:v>
                </c:pt>
                <c:pt idx="900">
                  <c:v>1059</c:v>
                </c:pt>
                <c:pt idx="901">
                  <c:v>1060</c:v>
                </c:pt>
                <c:pt idx="902">
                  <c:v>1061</c:v>
                </c:pt>
                <c:pt idx="903">
                  <c:v>1062</c:v>
                </c:pt>
                <c:pt idx="904">
                  <c:v>1063</c:v>
                </c:pt>
                <c:pt idx="905">
                  <c:v>1064</c:v>
                </c:pt>
                <c:pt idx="906">
                  <c:v>1065</c:v>
                </c:pt>
                <c:pt idx="907">
                  <c:v>1066</c:v>
                </c:pt>
                <c:pt idx="908">
                  <c:v>1067</c:v>
                </c:pt>
                <c:pt idx="909">
                  <c:v>1068</c:v>
                </c:pt>
                <c:pt idx="910">
                  <c:v>1069</c:v>
                </c:pt>
                <c:pt idx="911">
                  <c:v>1070</c:v>
                </c:pt>
                <c:pt idx="912">
                  <c:v>1071</c:v>
                </c:pt>
                <c:pt idx="913">
                  <c:v>1072</c:v>
                </c:pt>
                <c:pt idx="914">
                  <c:v>1073</c:v>
                </c:pt>
                <c:pt idx="915">
                  <c:v>1074</c:v>
                </c:pt>
                <c:pt idx="916">
                  <c:v>1075</c:v>
                </c:pt>
                <c:pt idx="917">
                  <c:v>1076</c:v>
                </c:pt>
                <c:pt idx="918">
                  <c:v>1077</c:v>
                </c:pt>
                <c:pt idx="919">
                  <c:v>1078</c:v>
                </c:pt>
                <c:pt idx="920">
                  <c:v>1079</c:v>
                </c:pt>
                <c:pt idx="921">
                  <c:v>1080</c:v>
                </c:pt>
                <c:pt idx="922">
                  <c:v>1081</c:v>
                </c:pt>
                <c:pt idx="923">
                  <c:v>1082</c:v>
                </c:pt>
                <c:pt idx="924">
                  <c:v>1083</c:v>
                </c:pt>
                <c:pt idx="925">
                  <c:v>1084</c:v>
                </c:pt>
                <c:pt idx="926">
                  <c:v>1085</c:v>
                </c:pt>
                <c:pt idx="927">
                  <c:v>1086</c:v>
                </c:pt>
                <c:pt idx="928">
                  <c:v>1087</c:v>
                </c:pt>
                <c:pt idx="929">
                  <c:v>1088</c:v>
                </c:pt>
                <c:pt idx="930">
                  <c:v>1089</c:v>
                </c:pt>
                <c:pt idx="931">
                  <c:v>1090</c:v>
                </c:pt>
                <c:pt idx="932">
                  <c:v>1091</c:v>
                </c:pt>
                <c:pt idx="933">
                  <c:v>1092</c:v>
                </c:pt>
                <c:pt idx="934">
                  <c:v>1093</c:v>
                </c:pt>
                <c:pt idx="935">
                  <c:v>1094</c:v>
                </c:pt>
                <c:pt idx="936">
                  <c:v>1095</c:v>
                </c:pt>
                <c:pt idx="937">
                  <c:v>1096</c:v>
                </c:pt>
                <c:pt idx="938">
                  <c:v>1097</c:v>
                </c:pt>
                <c:pt idx="939">
                  <c:v>1098</c:v>
                </c:pt>
                <c:pt idx="940">
                  <c:v>1099</c:v>
                </c:pt>
                <c:pt idx="941">
                  <c:v>1100</c:v>
                </c:pt>
                <c:pt idx="942">
                  <c:v>1101</c:v>
                </c:pt>
                <c:pt idx="943">
                  <c:v>1102</c:v>
                </c:pt>
                <c:pt idx="944">
                  <c:v>1103</c:v>
                </c:pt>
                <c:pt idx="945">
                  <c:v>1104</c:v>
                </c:pt>
                <c:pt idx="946">
                  <c:v>1105</c:v>
                </c:pt>
                <c:pt idx="947">
                  <c:v>1106</c:v>
                </c:pt>
                <c:pt idx="948">
                  <c:v>1107</c:v>
                </c:pt>
                <c:pt idx="949">
                  <c:v>1108</c:v>
                </c:pt>
                <c:pt idx="950">
                  <c:v>1109</c:v>
                </c:pt>
                <c:pt idx="951">
                  <c:v>1110</c:v>
                </c:pt>
                <c:pt idx="952">
                  <c:v>1111</c:v>
                </c:pt>
                <c:pt idx="953">
                  <c:v>1112</c:v>
                </c:pt>
                <c:pt idx="954">
                  <c:v>1113</c:v>
                </c:pt>
                <c:pt idx="955">
                  <c:v>1114</c:v>
                </c:pt>
                <c:pt idx="956">
                  <c:v>1115</c:v>
                </c:pt>
                <c:pt idx="957">
                  <c:v>1116</c:v>
                </c:pt>
                <c:pt idx="958">
                  <c:v>1117</c:v>
                </c:pt>
                <c:pt idx="959">
                  <c:v>1118</c:v>
                </c:pt>
                <c:pt idx="960">
                  <c:v>1119</c:v>
                </c:pt>
                <c:pt idx="961">
                  <c:v>1120</c:v>
                </c:pt>
                <c:pt idx="962">
                  <c:v>1121</c:v>
                </c:pt>
                <c:pt idx="963">
                  <c:v>1122</c:v>
                </c:pt>
                <c:pt idx="964">
                  <c:v>1123</c:v>
                </c:pt>
                <c:pt idx="965">
                  <c:v>1124</c:v>
                </c:pt>
                <c:pt idx="966">
                  <c:v>1125</c:v>
                </c:pt>
                <c:pt idx="967">
                  <c:v>1126</c:v>
                </c:pt>
                <c:pt idx="968">
                  <c:v>1127</c:v>
                </c:pt>
                <c:pt idx="969">
                  <c:v>1128</c:v>
                </c:pt>
                <c:pt idx="970">
                  <c:v>1129</c:v>
                </c:pt>
                <c:pt idx="971">
                  <c:v>1130</c:v>
                </c:pt>
                <c:pt idx="972">
                  <c:v>1131</c:v>
                </c:pt>
                <c:pt idx="973">
                  <c:v>1132</c:v>
                </c:pt>
                <c:pt idx="974">
                  <c:v>1133</c:v>
                </c:pt>
                <c:pt idx="975">
                  <c:v>1134</c:v>
                </c:pt>
                <c:pt idx="976">
                  <c:v>1135</c:v>
                </c:pt>
                <c:pt idx="977">
                  <c:v>1136</c:v>
                </c:pt>
                <c:pt idx="978">
                  <c:v>1137</c:v>
                </c:pt>
                <c:pt idx="979">
                  <c:v>1138</c:v>
                </c:pt>
                <c:pt idx="980">
                  <c:v>1139</c:v>
                </c:pt>
                <c:pt idx="981">
                  <c:v>1140</c:v>
                </c:pt>
                <c:pt idx="982">
                  <c:v>1141</c:v>
                </c:pt>
                <c:pt idx="983">
                  <c:v>1142</c:v>
                </c:pt>
                <c:pt idx="984">
                  <c:v>1143</c:v>
                </c:pt>
                <c:pt idx="985">
                  <c:v>1144</c:v>
                </c:pt>
                <c:pt idx="986">
                  <c:v>1145</c:v>
                </c:pt>
                <c:pt idx="987">
                  <c:v>1146</c:v>
                </c:pt>
                <c:pt idx="988">
                  <c:v>1147</c:v>
                </c:pt>
                <c:pt idx="989">
                  <c:v>1148</c:v>
                </c:pt>
                <c:pt idx="990">
                  <c:v>1149</c:v>
                </c:pt>
                <c:pt idx="991">
                  <c:v>1150</c:v>
                </c:pt>
                <c:pt idx="992">
                  <c:v>1151</c:v>
                </c:pt>
                <c:pt idx="993">
                  <c:v>1152</c:v>
                </c:pt>
                <c:pt idx="994">
                  <c:v>1153</c:v>
                </c:pt>
                <c:pt idx="995">
                  <c:v>1154</c:v>
                </c:pt>
                <c:pt idx="996">
                  <c:v>1155</c:v>
                </c:pt>
                <c:pt idx="997">
                  <c:v>1156</c:v>
                </c:pt>
                <c:pt idx="998">
                  <c:v>1157</c:v>
                </c:pt>
                <c:pt idx="999">
                  <c:v>1158</c:v>
                </c:pt>
                <c:pt idx="1000">
                  <c:v>1159</c:v>
                </c:pt>
                <c:pt idx="1001">
                  <c:v>1160</c:v>
                </c:pt>
                <c:pt idx="1002">
                  <c:v>1161</c:v>
                </c:pt>
                <c:pt idx="1003">
                  <c:v>1162</c:v>
                </c:pt>
                <c:pt idx="1004">
                  <c:v>1163</c:v>
                </c:pt>
                <c:pt idx="1005">
                  <c:v>1164</c:v>
                </c:pt>
                <c:pt idx="1006">
                  <c:v>1165</c:v>
                </c:pt>
                <c:pt idx="1007">
                  <c:v>1166</c:v>
                </c:pt>
                <c:pt idx="1008">
                  <c:v>1167</c:v>
                </c:pt>
                <c:pt idx="1009">
                  <c:v>1168</c:v>
                </c:pt>
                <c:pt idx="1010">
                  <c:v>1169</c:v>
                </c:pt>
                <c:pt idx="1011">
                  <c:v>1170</c:v>
                </c:pt>
                <c:pt idx="1012">
                  <c:v>1171</c:v>
                </c:pt>
                <c:pt idx="1013">
                  <c:v>1172</c:v>
                </c:pt>
                <c:pt idx="1014">
                  <c:v>1173</c:v>
                </c:pt>
                <c:pt idx="1015">
                  <c:v>1174</c:v>
                </c:pt>
                <c:pt idx="1016">
                  <c:v>1175</c:v>
                </c:pt>
                <c:pt idx="1017">
                  <c:v>1176</c:v>
                </c:pt>
                <c:pt idx="1018">
                  <c:v>1177</c:v>
                </c:pt>
                <c:pt idx="1019">
                  <c:v>1178</c:v>
                </c:pt>
                <c:pt idx="1020">
                  <c:v>1179</c:v>
                </c:pt>
                <c:pt idx="1021">
                  <c:v>1180</c:v>
                </c:pt>
                <c:pt idx="1022">
                  <c:v>1181</c:v>
                </c:pt>
                <c:pt idx="1023">
                  <c:v>1182</c:v>
                </c:pt>
                <c:pt idx="1024">
                  <c:v>1183</c:v>
                </c:pt>
                <c:pt idx="1025">
                  <c:v>1184</c:v>
                </c:pt>
                <c:pt idx="1026">
                  <c:v>1185</c:v>
                </c:pt>
                <c:pt idx="1027">
                  <c:v>1186</c:v>
                </c:pt>
                <c:pt idx="1028">
                  <c:v>1187</c:v>
                </c:pt>
                <c:pt idx="1029">
                  <c:v>1188</c:v>
                </c:pt>
                <c:pt idx="1030">
                  <c:v>1189</c:v>
                </c:pt>
                <c:pt idx="1031">
                  <c:v>1190</c:v>
                </c:pt>
                <c:pt idx="1032">
                  <c:v>1191</c:v>
                </c:pt>
                <c:pt idx="1033">
                  <c:v>1192</c:v>
                </c:pt>
                <c:pt idx="1034">
                  <c:v>1193</c:v>
                </c:pt>
                <c:pt idx="1035">
                  <c:v>1194</c:v>
                </c:pt>
                <c:pt idx="1036">
                  <c:v>1195</c:v>
                </c:pt>
                <c:pt idx="1037">
                  <c:v>1196</c:v>
                </c:pt>
                <c:pt idx="1038">
                  <c:v>1197</c:v>
                </c:pt>
                <c:pt idx="1039">
                  <c:v>1198</c:v>
                </c:pt>
                <c:pt idx="1040">
                  <c:v>1199</c:v>
                </c:pt>
                <c:pt idx="1041">
                  <c:v>1200</c:v>
                </c:pt>
                <c:pt idx="1042">
                  <c:v>1201</c:v>
                </c:pt>
                <c:pt idx="1043">
                  <c:v>1202</c:v>
                </c:pt>
                <c:pt idx="1044">
                  <c:v>1203</c:v>
                </c:pt>
                <c:pt idx="1045">
                  <c:v>1204</c:v>
                </c:pt>
                <c:pt idx="1046">
                  <c:v>1205</c:v>
                </c:pt>
                <c:pt idx="1047">
                  <c:v>1206</c:v>
                </c:pt>
                <c:pt idx="1048">
                  <c:v>1207</c:v>
                </c:pt>
                <c:pt idx="1049">
                  <c:v>1208</c:v>
                </c:pt>
                <c:pt idx="1050">
                  <c:v>1209</c:v>
                </c:pt>
                <c:pt idx="1051">
                  <c:v>1210</c:v>
                </c:pt>
                <c:pt idx="1052">
                  <c:v>1211</c:v>
                </c:pt>
                <c:pt idx="1053">
                  <c:v>1212</c:v>
                </c:pt>
                <c:pt idx="1054">
                  <c:v>1213</c:v>
                </c:pt>
                <c:pt idx="1055">
                  <c:v>1214</c:v>
                </c:pt>
                <c:pt idx="1056">
                  <c:v>1215</c:v>
                </c:pt>
                <c:pt idx="1057">
                  <c:v>1216</c:v>
                </c:pt>
                <c:pt idx="1058">
                  <c:v>1217</c:v>
                </c:pt>
                <c:pt idx="1059">
                  <c:v>1218</c:v>
                </c:pt>
                <c:pt idx="1060">
                  <c:v>1219</c:v>
                </c:pt>
                <c:pt idx="1061">
                  <c:v>1220</c:v>
                </c:pt>
                <c:pt idx="1062">
                  <c:v>1221</c:v>
                </c:pt>
                <c:pt idx="1063">
                  <c:v>1222</c:v>
                </c:pt>
                <c:pt idx="1064">
                  <c:v>1223</c:v>
                </c:pt>
                <c:pt idx="1065">
                  <c:v>1224</c:v>
                </c:pt>
                <c:pt idx="1066">
                  <c:v>1225</c:v>
                </c:pt>
                <c:pt idx="1067">
                  <c:v>1226</c:v>
                </c:pt>
                <c:pt idx="1068">
                  <c:v>1227</c:v>
                </c:pt>
                <c:pt idx="1069">
                  <c:v>1228</c:v>
                </c:pt>
                <c:pt idx="1070">
                  <c:v>1229</c:v>
                </c:pt>
                <c:pt idx="1071">
                  <c:v>1230</c:v>
                </c:pt>
                <c:pt idx="1072">
                  <c:v>1231</c:v>
                </c:pt>
                <c:pt idx="1073">
                  <c:v>1232</c:v>
                </c:pt>
                <c:pt idx="1074">
                  <c:v>1233</c:v>
                </c:pt>
                <c:pt idx="1075">
                  <c:v>1234</c:v>
                </c:pt>
                <c:pt idx="1076">
                  <c:v>1235</c:v>
                </c:pt>
                <c:pt idx="1077">
                  <c:v>1236</c:v>
                </c:pt>
                <c:pt idx="1078">
                  <c:v>1237</c:v>
                </c:pt>
                <c:pt idx="1079">
                  <c:v>1238</c:v>
                </c:pt>
                <c:pt idx="1080">
                  <c:v>1239</c:v>
                </c:pt>
                <c:pt idx="1081">
                  <c:v>1240</c:v>
                </c:pt>
                <c:pt idx="1082">
                  <c:v>1241</c:v>
                </c:pt>
                <c:pt idx="1083">
                  <c:v>1242</c:v>
                </c:pt>
                <c:pt idx="1084">
                  <c:v>1243</c:v>
                </c:pt>
                <c:pt idx="1085">
                  <c:v>1244</c:v>
                </c:pt>
                <c:pt idx="1086">
                  <c:v>1245</c:v>
                </c:pt>
                <c:pt idx="1087">
                  <c:v>1246</c:v>
                </c:pt>
                <c:pt idx="1088">
                  <c:v>1247</c:v>
                </c:pt>
                <c:pt idx="1089">
                  <c:v>1248</c:v>
                </c:pt>
                <c:pt idx="1090">
                  <c:v>1249</c:v>
                </c:pt>
                <c:pt idx="1091">
                  <c:v>1250</c:v>
                </c:pt>
                <c:pt idx="1092">
                  <c:v>1251</c:v>
                </c:pt>
                <c:pt idx="1093">
                  <c:v>1252</c:v>
                </c:pt>
                <c:pt idx="1094">
                  <c:v>1253</c:v>
                </c:pt>
                <c:pt idx="1095">
                  <c:v>1254</c:v>
                </c:pt>
                <c:pt idx="1096">
                  <c:v>1255</c:v>
                </c:pt>
                <c:pt idx="1097">
                  <c:v>1256</c:v>
                </c:pt>
                <c:pt idx="1098">
                  <c:v>1257</c:v>
                </c:pt>
                <c:pt idx="1099">
                  <c:v>1258</c:v>
                </c:pt>
                <c:pt idx="1100">
                  <c:v>1259</c:v>
                </c:pt>
                <c:pt idx="1101">
                  <c:v>1260</c:v>
                </c:pt>
                <c:pt idx="1102">
                  <c:v>1261</c:v>
                </c:pt>
                <c:pt idx="1103">
                  <c:v>1262</c:v>
                </c:pt>
                <c:pt idx="1104">
                  <c:v>1263</c:v>
                </c:pt>
                <c:pt idx="1105">
                  <c:v>1264</c:v>
                </c:pt>
                <c:pt idx="1106">
                  <c:v>1265</c:v>
                </c:pt>
                <c:pt idx="1107">
                  <c:v>1266</c:v>
                </c:pt>
                <c:pt idx="1108">
                  <c:v>1267</c:v>
                </c:pt>
                <c:pt idx="1109">
                  <c:v>1268</c:v>
                </c:pt>
                <c:pt idx="1110">
                  <c:v>1269</c:v>
                </c:pt>
                <c:pt idx="1111">
                  <c:v>1270</c:v>
                </c:pt>
                <c:pt idx="1112">
                  <c:v>1271</c:v>
                </c:pt>
                <c:pt idx="1113">
                  <c:v>1272</c:v>
                </c:pt>
                <c:pt idx="1114">
                  <c:v>1273</c:v>
                </c:pt>
                <c:pt idx="1115">
                  <c:v>1274</c:v>
                </c:pt>
                <c:pt idx="1116">
                  <c:v>1275</c:v>
                </c:pt>
                <c:pt idx="1117">
                  <c:v>1276</c:v>
                </c:pt>
                <c:pt idx="1118">
                  <c:v>1277</c:v>
                </c:pt>
                <c:pt idx="1119">
                  <c:v>1278</c:v>
                </c:pt>
                <c:pt idx="1120">
                  <c:v>1279</c:v>
                </c:pt>
                <c:pt idx="1121">
                  <c:v>1280</c:v>
                </c:pt>
                <c:pt idx="1122">
                  <c:v>1281</c:v>
                </c:pt>
                <c:pt idx="1123">
                  <c:v>1282</c:v>
                </c:pt>
                <c:pt idx="1124">
                  <c:v>1283</c:v>
                </c:pt>
                <c:pt idx="1125">
                  <c:v>1284</c:v>
                </c:pt>
                <c:pt idx="1126">
                  <c:v>1285</c:v>
                </c:pt>
                <c:pt idx="1127">
                  <c:v>1286</c:v>
                </c:pt>
                <c:pt idx="1128">
                  <c:v>1287</c:v>
                </c:pt>
                <c:pt idx="1129">
                  <c:v>1288</c:v>
                </c:pt>
                <c:pt idx="1130">
                  <c:v>1289</c:v>
                </c:pt>
                <c:pt idx="1131">
                  <c:v>1290</c:v>
                </c:pt>
                <c:pt idx="1132">
                  <c:v>1291</c:v>
                </c:pt>
                <c:pt idx="1133">
                  <c:v>1292</c:v>
                </c:pt>
                <c:pt idx="1134">
                  <c:v>1293</c:v>
                </c:pt>
                <c:pt idx="1135">
                  <c:v>1294</c:v>
                </c:pt>
                <c:pt idx="1136">
                  <c:v>1295</c:v>
                </c:pt>
                <c:pt idx="1137">
                  <c:v>1296</c:v>
                </c:pt>
                <c:pt idx="1138">
                  <c:v>1297</c:v>
                </c:pt>
                <c:pt idx="1139">
                  <c:v>1298</c:v>
                </c:pt>
                <c:pt idx="1140">
                  <c:v>1299</c:v>
                </c:pt>
                <c:pt idx="1141">
                  <c:v>1300</c:v>
                </c:pt>
                <c:pt idx="1142">
                  <c:v>1301</c:v>
                </c:pt>
                <c:pt idx="1143">
                  <c:v>1302</c:v>
                </c:pt>
                <c:pt idx="1144">
                  <c:v>1303</c:v>
                </c:pt>
                <c:pt idx="1145">
                  <c:v>1304</c:v>
                </c:pt>
                <c:pt idx="1146">
                  <c:v>1305</c:v>
                </c:pt>
                <c:pt idx="1147">
                  <c:v>1306</c:v>
                </c:pt>
                <c:pt idx="1148">
                  <c:v>1307</c:v>
                </c:pt>
                <c:pt idx="1149">
                  <c:v>1308</c:v>
                </c:pt>
                <c:pt idx="1150">
                  <c:v>1309</c:v>
                </c:pt>
                <c:pt idx="1151">
                  <c:v>1310</c:v>
                </c:pt>
                <c:pt idx="1152">
                  <c:v>1311</c:v>
                </c:pt>
                <c:pt idx="1153">
                  <c:v>1312</c:v>
                </c:pt>
                <c:pt idx="1154">
                  <c:v>1313</c:v>
                </c:pt>
                <c:pt idx="1155">
                  <c:v>1314</c:v>
                </c:pt>
                <c:pt idx="1156">
                  <c:v>1315</c:v>
                </c:pt>
                <c:pt idx="1157">
                  <c:v>1316</c:v>
                </c:pt>
                <c:pt idx="1158">
                  <c:v>1317</c:v>
                </c:pt>
                <c:pt idx="1159">
                  <c:v>1318</c:v>
                </c:pt>
                <c:pt idx="1160">
                  <c:v>1319</c:v>
                </c:pt>
                <c:pt idx="1161">
                  <c:v>1320</c:v>
                </c:pt>
                <c:pt idx="1162">
                  <c:v>1321</c:v>
                </c:pt>
                <c:pt idx="1163">
                  <c:v>1322</c:v>
                </c:pt>
                <c:pt idx="1164">
                  <c:v>1323</c:v>
                </c:pt>
                <c:pt idx="1165">
                  <c:v>1324</c:v>
                </c:pt>
                <c:pt idx="1166">
                  <c:v>1325</c:v>
                </c:pt>
                <c:pt idx="1167">
                  <c:v>1326</c:v>
                </c:pt>
                <c:pt idx="1168">
                  <c:v>1327</c:v>
                </c:pt>
                <c:pt idx="1169">
                  <c:v>1328</c:v>
                </c:pt>
                <c:pt idx="1170">
                  <c:v>1329</c:v>
                </c:pt>
                <c:pt idx="1171">
                  <c:v>1330</c:v>
                </c:pt>
                <c:pt idx="1172">
                  <c:v>1331</c:v>
                </c:pt>
                <c:pt idx="1173">
                  <c:v>1332</c:v>
                </c:pt>
                <c:pt idx="1174">
                  <c:v>1333</c:v>
                </c:pt>
                <c:pt idx="1175">
                  <c:v>1334</c:v>
                </c:pt>
                <c:pt idx="1176">
                  <c:v>1335</c:v>
                </c:pt>
                <c:pt idx="1177">
                  <c:v>1336</c:v>
                </c:pt>
                <c:pt idx="1178">
                  <c:v>1337</c:v>
                </c:pt>
                <c:pt idx="1179">
                  <c:v>1338</c:v>
                </c:pt>
                <c:pt idx="1180">
                  <c:v>1339</c:v>
                </c:pt>
                <c:pt idx="1181">
                  <c:v>1340</c:v>
                </c:pt>
                <c:pt idx="1182">
                  <c:v>1341</c:v>
                </c:pt>
                <c:pt idx="1183">
                  <c:v>1342</c:v>
                </c:pt>
                <c:pt idx="1184">
                  <c:v>1343</c:v>
                </c:pt>
                <c:pt idx="1185">
                  <c:v>1344</c:v>
                </c:pt>
                <c:pt idx="1186">
                  <c:v>1345</c:v>
                </c:pt>
                <c:pt idx="1187">
                  <c:v>1346</c:v>
                </c:pt>
                <c:pt idx="1188">
                  <c:v>1347</c:v>
                </c:pt>
                <c:pt idx="1189">
                  <c:v>1348</c:v>
                </c:pt>
                <c:pt idx="1190">
                  <c:v>1349</c:v>
                </c:pt>
                <c:pt idx="1191">
                  <c:v>1350</c:v>
                </c:pt>
                <c:pt idx="1192">
                  <c:v>1351</c:v>
                </c:pt>
                <c:pt idx="1193">
                  <c:v>1352</c:v>
                </c:pt>
                <c:pt idx="1194">
                  <c:v>1353</c:v>
                </c:pt>
                <c:pt idx="1195">
                  <c:v>1354</c:v>
                </c:pt>
                <c:pt idx="1196">
                  <c:v>1355</c:v>
                </c:pt>
                <c:pt idx="1197">
                  <c:v>1356</c:v>
                </c:pt>
                <c:pt idx="1198">
                  <c:v>1357</c:v>
                </c:pt>
                <c:pt idx="1199">
                  <c:v>1358</c:v>
                </c:pt>
                <c:pt idx="1200">
                  <c:v>1359</c:v>
                </c:pt>
                <c:pt idx="1201">
                  <c:v>1360</c:v>
                </c:pt>
                <c:pt idx="1202">
                  <c:v>1361</c:v>
                </c:pt>
                <c:pt idx="1203">
                  <c:v>1362</c:v>
                </c:pt>
                <c:pt idx="1204">
                  <c:v>1363</c:v>
                </c:pt>
                <c:pt idx="1205">
                  <c:v>1364</c:v>
                </c:pt>
                <c:pt idx="1206">
                  <c:v>1365</c:v>
                </c:pt>
                <c:pt idx="1207">
                  <c:v>1366</c:v>
                </c:pt>
                <c:pt idx="1208">
                  <c:v>1367</c:v>
                </c:pt>
                <c:pt idx="1209">
                  <c:v>1368</c:v>
                </c:pt>
                <c:pt idx="1210">
                  <c:v>1369</c:v>
                </c:pt>
                <c:pt idx="1211">
                  <c:v>1370</c:v>
                </c:pt>
                <c:pt idx="1212">
                  <c:v>1371</c:v>
                </c:pt>
                <c:pt idx="1213">
                  <c:v>1372</c:v>
                </c:pt>
                <c:pt idx="1214">
                  <c:v>1373</c:v>
                </c:pt>
                <c:pt idx="1215">
                  <c:v>1374</c:v>
                </c:pt>
                <c:pt idx="1216">
                  <c:v>1375</c:v>
                </c:pt>
                <c:pt idx="1217">
                  <c:v>1376</c:v>
                </c:pt>
                <c:pt idx="1218">
                  <c:v>1377</c:v>
                </c:pt>
                <c:pt idx="1219">
                  <c:v>1378</c:v>
                </c:pt>
                <c:pt idx="1220">
                  <c:v>1379</c:v>
                </c:pt>
                <c:pt idx="1221">
                  <c:v>1380</c:v>
                </c:pt>
                <c:pt idx="1222">
                  <c:v>1381</c:v>
                </c:pt>
                <c:pt idx="1223">
                  <c:v>1382</c:v>
                </c:pt>
                <c:pt idx="1224">
                  <c:v>1383</c:v>
                </c:pt>
                <c:pt idx="1225">
                  <c:v>1384</c:v>
                </c:pt>
                <c:pt idx="1226">
                  <c:v>1385</c:v>
                </c:pt>
                <c:pt idx="1227">
                  <c:v>1386</c:v>
                </c:pt>
                <c:pt idx="1228">
                  <c:v>1387</c:v>
                </c:pt>
                <c:pt idx="1229">
                  <c:v>1388</c:v>
                </c:pt>
                <c:pt idx="1230">
                  <c:v>1389</c:v>
                </c:pt>
                <c:pt idx="1231">
                  <c:v>1390</c:v>
                </c:pt>
                <c:pt idx="1232">
                  <c:v>1391</c:v>
                </c:pt>
                <c:pt idx="1233">
                  <c:v>1392</c:v>
                </c:pt>
                <c:pt idx="1234">
                  <c:v>1393</c:v>
                </c:pt>
                <c:pt idx="1235">
                  <c:v>1394</c:v>
                </c:pt>
                <c:pt idx="1236">
                  <c:v>1395</c:v>
                </c:pt>
                <c:pt idx="1237">
                  <c:v>1396</c:v>
                </c:pt>
                <c:pt idx="1238">
                  <c:v>1397</c:v>
                </c:pt>
                <c:pt idx="1239">
                  <c:v>1398</c:v>
                </c:pt>
                <c:pt idx="1240">
                  <c:v>1399</c:v>
                </c:pt>
                <c:pt idx="1241">
                  <c:v>1400</c:v>
                </c:pt>
                <c:pt idx="1242">
                  <c:v>1401</c:v>
                </c:pt>
                <c:pt idx="1243">
                  <c:v>1402</c:v>
                </c:pt>
                <c:pt idx="1244">
                  <c:v>1403</c:v>
                </c:pt>
                <c:pt idx="1245">
                  <c:v>1404</c:v>
                </c:pt>
                <c:pt idx="1246">
                  <c:v>1405</c:v>
                </c:pt>
                <c:pt idx="1247">
                  <c:v>1406</c:v>
                </c:pt>
                <c:pt idx="1248">
                  <c:v>1407</c:v>
                </c:pt>
                <c:pt idx="1249">
                  <c:v>1408</c:v>
                </c:pt>
                <c:pt idx="1250">
                  <c:v>1409</c:v>
                </c:pt>
                <c:pt idx="1251">
                  <c:v>1410</c:v>
                </c:pt>
                <c:pt idx="1252">
                  <c:v>1411</c:v>
                </c:pt>
                <c:pt idx="1253">
                  <c:v>1412</c:v>
                </c:pt>
                <c:pt idx="1254">
                  <c:v>1413</c:v>
                </c:pt>
                <c:pt idx="1255">
                  <c:v>1414</c:v>
                </c:pt>
                <c:pt idx="1256">
                  <c:v>1415</c:v>
                </c:pt>
                <c:pt idx="1257">
                  <c:v>1416</c:v>
                </c:pt>
                <c:pt idx="1258">
                  <c:v>1417</c:v>
                </c:pt>
                <c:pt idx="1259">
                  <c:v>1418</c:v>
                </c:pt>
                <c:pt idx="1260">
                  <c:v>1419</c:v>
                </c:pt>
                <c:pt idx="1261">
                  <c:v>1420</c:v>
                </c:pt>
                <c:pt idx="1262">
                  <c:v>1421</c:v>
                </c:pt>
                <c:pt idx="1263">
                  <c:v>1422</c:v>
                </c:pt>
                <c:pt idx="1264">
                  <c:v>1423</c:v>
                </c:pt>
                <c:pt idx="1265">
                  <c:v>1424</c:v>
                </c:pt>
                <c:pt idx="1266">
                  <c:v>1425</c:v>
                </c:pt>
                <c:pt idx="1267">
                  <c:v>1426</c:v>
                </c:pt>
                <c:pt idx="1268">
                  <c:v>1427</c:v>
                </c:pt>
                <c:pt idx="1269">
                  <c:v>1428</c:v>
                </c:pt>
                <c:pt idx="1270">
                  <c:v>1429</c:v>
                </c:pt>
                <c:pt idx="1271">
                  <c:v>1430</c:v>
                </c:pt>
                <c:pt idx="1272">
                  <c:v>1431</c:v>
                </c:pt>
                <c:pt idx="1273">
                  <c:v>1432</c:v>
                </c:pt>
                <c:pt idx="1274">
                  <c:v>1433</c:v>
                </c:pt>
                <c:pt idx="1275">
                  <c:v>1434</c:v>
                </c:pt>
                <c:pt idx="1276">
                  <c:v>1435</c:v>
                </c:pt>
                <c:pt idx="1277">
                  <c:v>1436</c:v>
                </c:pt>
                <c:pt idx="1278">
                  <c:v>1437</c:v>
                </c:pt>
                <c:pt idx="1279">
                  <c:v>1438</c:v>
                </c:pt>
                <c:pt idx="1280">
                  <c:v>1439</c:v>
                </c:pt>
                <c:pt idx="1281">
                  <c:v>1440</c:v>
                </c:pt>
                <c:pt idx="1282">
                  <c:v>1441</c:v>
                </c:pt>
                <c:pt idx="1283">
                  <c:v>1442</c:v>
                </c:pt>
                <c:pt idx="1284">
                  <c:v>1443</c:v>
                </c:pt>
                <c:pt idx="1285">
                  <c:v>1444</c:v>
                </c:pt>
                <c:pt idx="1286">
                  <c:v>1445</c:v>
                </c:pt>
                <c:pt idx="1287">
                  <c:v>1446</c:v>
                </c:pt>
                <c:pt idx="1288">
                  <c:v>1447</c:v>
                </c:pt>
                <c:pt idx="1289">
                  <c:v>1448</c:v>
                </c:pt>
                <c:pt idx="1290">
                  <c:v>1449</c:v>
                </c:pt>
                <c:pt idx="1291">
                  <c:v>1450</c:v>
                </c:pt>
                <c:pt idx="1292">
                  <c:v>1451</c:v>
                </c:pt>
                <c:pt idx="1293">
                  <c:v>1452</c:v>
                </c:pt>
                <c:pt idx="1294">
                  <c:v>1453</c:v>
                </c:pt>
                <c:pt idx="1295">
                  <c:v>1454</c:v>
                </c:pt>
                <c:pt idx="1296">
                  <c:v>1455</c:v>
                </c:pt>
                <c:pt idx="1297">
                  <c:v>1456</c:v>
                </c:pt>
                <c:pt idx="1298">
                  <c:v>1457</c:v>
                </c:pt>
                <c:pt idx="1299">
                  <c:v>1458</c:v>
                </c:pt>
                <c:pt idx="1300">
                  <c:v>1459</c:v>
                </c:pt>
                <c:pt idx="1301">
                  <c:v>1460</c:v>
                </c:pt>
                <c:pt idx="1302">
                  <c:v>1461</c:v>
                </c:pt>
                <c:pt idx="1303">
                  <c:v>1462</c:v>
                </c:pt>
                <c:pt idx="1304">
                  <c:v>1463</c:v>
                </c:pt>
                <c:pt idx="1305">
                  <c:v>1464</c:v>
                </c:pt>
                <c:pt idx="1306">
                  <c:v>1465</c:v>
                </c:pt>
                <c:pt idx="1307">
                  <c:v>1466</c:v>
                </c:pt>
                <c:pt idx="1308">
                  <c:v>1467</c:v>
                </c:pt>
                <c:pt idx="1309">
                  <c:v>1468</c:v>
                </c:pt>
                <c:pt idx="1310">
                  <c:v>1469</c:v>
                </c:pt>
                <c:pt idx="1311">
                  <c:v>1470</c:v>
                </c:pt>
                <c:pt idx="1312">
                  <c:v>1471</c:v>
                </c:pt>
                <c:pt idx="1313">
                  <c:v>1472</c:v>
                </c:pt>
                <c:pt idx="1314">
                  <c:v>1473</c:v>
                </c:pt>
                <c:pt idx="1315">
                  <c:v>1474</c:v>
                </c:pt>
                <c:pt idx="1316">
                  <c:v>1475</c:v>
                </c:pt>
                <c:pt idx="1317">
                  <c:v>1476</c:v>
                </c:pt>
                <c:pt idx="1318">
                  <c:v>1477</c:v>
                </c:pt>
                <c:pt idx="1319">
                  <c:v>1478</c:v>
                </c:pt>
                <c:pt idx="1320">
                  <c:v>1479</c:v>
                </c:pt>
                <c:pt idx="1321">
                  <c:v>1480</c:v>
                </c:pt>
                <c:pt idx="1322">
                  <c:v>1481</c:v>
                </c:pt>
                <c:pt idx="1323">
                  <c:v>1482</c:v>
                </c:pt>
                <c:pt idx="1324">
                  <c:v>1483</c:v>
                </c:pt>
                <c:pt idx="1325">
                  <c:v>1484</c:v>
                </c:pt>
                <c:pt idx="1326">
                  <c:v>1485</c:v>
                </c:pt>
                <c:pt idx="1327">
                  <c:v>1486</c:v>
                </c:pt>
                <c:pt idx="1328">
                  <c:v>1487</c:v>
                </c:pt>
                <c:pt idx="1329">
                  <c:v>1488</c:v>
                </c:pt>
                <c:pt idx="1330">
                  <c:v>1489</c:v>
                </c:pt>
                <c:pt idx="1331">
                  <c:v>1490</c:v>
                </c:pt>
                <c:pt idx="1332">
                  <c:v>1491</c:v>
                </c:pt>
                <c:pt idx="1333">
                  <c:v>1492</c:v>
                </c:pt>
                <c:pt idx="1334">
                  <c:v>1493</c:v>
                </c:pt>
                <c:pt idx="1335">
                  <c:v>1494</c:v>
                </c:pt>
                <c:pt idx="1336">
                  <c:v>1495</c:v>
                </c:pt>
                <c:pt idx="1337">
                  <c:v>1496</c:v>
                </c:pt>
                <c:pt idx="1338">
                  <c:v>1497</c:v>
                </c:pt>
                <c:pt idx="1339">
                  <c:v>1498</c:v>
                </c:pt>
                <c:pt idx="1340">
                  <c:v>1499</c:v>
                </c:pt>
                <c:pt idx="1341">
                  <c:v>1500</c:v>
                </c:pt>
                <c:pt idx="1342">
                  <c:v>1501</c:v>
                </c:pt>
                <c:pt idx="1343">
                  <c:v>1502</c:v>
                </c:pt>
                <c:pt idx="1344">
                  <c:v>1503</c:v>
                </c:pt>
                <c:pt idx="1345">
                  <c:v>1504</c:v>
                </c:pt>
                <c:pt idx="1346">
                  <c:v>1505</c:v>
                </c:pt>
                <c:pt idx="1347">
                  <c:v>1506</c:v>
                </c:pt>
                <c:pt idx="1348">
                  <c:v>1507</c:v>
                </c:pt>
                <c:pt idx="1349">
                  <c:v>1508</c:v>
                </c:pt>
                <c:pt idx="1350">
                  <c:v>1509</c:v>
                </c:pt>
                <c:pt idx="1351">
                  <c:v>1510</c:v>
                </c:pt>
                <c:pt idx="1352">
                  <c:v>1511</c:v>
                </c:pt>
                <c:pt idx="1353">
                  <c:v>1512</c:v>
                </c:pt>
                <c:pt idx="1354">
                  <c:v>1513</c:v>
                </c:pt>
                <c:pt idx="1355">
                  <c:v>1514</c:v>
                </c:pt>
                <c:pt idx="1356">
                  <c:v>1515</c:v>
                </c:pt>
                <c:pt idx="1357">
                  <c:v>1516</c:v>
                </c:pt>
                <c:pt idx="1358">
                  <c:v>1517</c:v>
                </c:pt>
                <c:pt idx="1359">
                  <c:v>1518</c:v>
                </c:pt>
                <c:pt idx="1360">
                  <c:v>1519</c:v>
                </c:pt>
                <c:pt idx="1361">
                  <c:v>1520</c:v>
                </c:pt>
                <c:pt idx="1362">
                  <c:v>1521</c:v>
                </c:pt>
                <c:pt idx="1363">
                  <c:v>1522</c:v>
                </c:pt>
                <c:pt idx="1364">
                  <c:v>1523</c:v>
                </c:pt>
                <c:pt idx="1365">
                  <c:v>1524</c:v>
                </c:pt>
                <c:pt idx="1366">
                  <c:v>1525</c:v>
                </c:pt>
                <c:pt idx="1367">
                  <c:v>1526</c:v>
                </c:pt>
                <c:pt idx="1368">
                  <c:v>1527</c:v>
                </c:pt>
                <c:pt idx="1369">
                  <c:v>1528</c:v>
                </c:pt>
                <c:pt idx="1370">
                  <c:v>1529</c:v>
                </c:pt>
                <c:pt idx="1371">
                  <c:v>1530</c:v>
                </c:pt>
                <c:pt idx="1372">
                  <c:v>1531</c:v>
                </c:pt>
                <c:pt idx="1373">
                  <c:v>1532</c:v>
                </c:pt>
                <c:pt idx="1374">
                  <c:v>1533</c:v>
                </c:pt>
                <c:pt idx="1375">
                  <c:v>1534</c:v>
                </c:pt>
                <c:pt idx="1376">
                  <c:v>1535</c:v>
                </c:pt>
                <c:pt idx="1377">
                  <c:v>1536</c:v>
                </c:pt>
                <c:pt idx="1378">
                  <c:v>1537</c:v>
                </c:pt>
                <c:pt idx="1379">
                  <c:v>1538</c:v>
                </c:pt>
                <c:pt idx="1380">
                  <c:v>1539</c:v>
                </c:pt>
                <c:pt idx="1381">
                  <c:v>1540</c:v>
                </c:pt>
                <c:pt idx="1382">
                  <c:v>1541</c:v>
                </c:pt>
                <c:pt idx="1383">
                  <c:v>1542</c:v>
                </c:pt>
                <c:pt idx="1384">
                  <c:v>1543</c:v>
                </c:pt>
                <c:pt idx="1385">
                  <c:v>1544</c:v>
                </c:pt>
                <c:pt idx="1386">
                  <c:v>1545</c:v>
                </c:pt>
                <c:pt idx="1387">
                  <c:v>1546</c:v>
                </c:pt>
                <c:pt idx="1388">
                  <c:v>1547</c:v>
                </c:pt>
                <c:pt idx="1389">
                  <c:v>1548</c:v>
                </c:pt>
                <c:pt idx="1390">
                  <c:v>1549</c:v>
                </c:pt>
                <c:pt idx="1391">
                  <c:v>1550</c:v>
                </c:pt>
                <c:pt idx="1392">
                  <c:v>1551</c:v>
                </c:pt>
                <c:pt idx="1393">
                  <c:v>1552</c:v>
                </c:pt>
                <c:pt idx="1394">
                  <c:v>1553</c:v>
                </c:pt>
                <c:pt idx="1395">
                  <c:v>1554</c:v>
                </c:pt>
                <c:pt idx="1396">
                  <c:v>1555</c:v>
                </c:pt>
                <c:pt idx="1397">
                  <c:v>1556</c:v>
                </c:pt>
                <c:pt idx="1398">
                  <c:v>1557</c:v>
                </c:pt>
                <c:pt idx="1399">
                  <c:v>1558</c:v>
                </c:pt>
                <c:pt idx="1400">
                  <c:v>1559</c:v>
                </c:pt>
                <c:pt idx="1401">
                  <c:v>1560</c:v>
                </c:pt>
                <c:pt idx="1402">
                  <c:v>1561</c:v>
                </c:pt>
                <c:pt idx="1403">
                  <c:v>1562</c:v>
                </c:pt>
                <c:pt idx="1404">
                  <c:v>1563</c:v>
                </c:pt>
                <c:pt idx="1405">
                  <c:v>1564</c:v>
                </c:pt>
                <c:pt idx="1406">
                  <c:v>1565</c:v>
                </c:pt>
                <c:pt idx="1407">
                  <c:v>1566</c:v>
                </c:pt>
                <c:pt idx="1408">
                  <c:v>1567</c:v>
                </c:pt>
                <c:pt idx="1409">
                  <c:v>1568</c:v>
                </c:pt>
                <c:pt idx="1410">
                  <c:v>1569</c:v>
                </c:pt>
                <c:pt idx="1411">
                  <c:v>1570</c:v>
                </c:pt>
                <c:pt idx="1412">
                  <c:v>1571</c:v>
                </c:pt>
                <c:pt idx="1413">
                  <c:v>1572</c:v>
                </c:pt>
                <c:pt idx="1414">
                  <c:v>1573</c:v>
                </c:pt>
                <c:pt idx="1415">
                  <c:v>1574</c:v>
                </c:pt>
                <c:pt idx="1416">
                  <c:v>1575</c:v>
                </c:pt>
                <c:pt idx="1417">
                  <c:v>1576</c:v>
                </c:pt>
                <c:pt idx="1418">
                  <c:v>1577</c:v>
                </c:pt>
                <c:pt idx="1419">
                  <c:v>1578</c:v>
                </c:pt>
                <c:pt idx="1420">
                  <c:v>1579</c:v>
                </c:pt>
                <c:pt idx="1421">
                  <c:v>1580</c:v>
                </c:pt>
                <c:pt idx="1422">
                  <c:v>1581</c:v>
                </c:pt>
                <c:pt idx="1423">
                  <c:v>1582</c:v>
                </c:pt>
                <c:pt idx="1424">
                  <c:v>1583</c:v>
                </c:pt>
                <c:pt idx="1425">
                  <c:v>1584</c:v>
                </c:pt>
                <c:pt idx="1426">
                  <c:v>1585</c:v>
                </c:pt>
                <c:pt idx="1427">
                  <c:v>1586</c:v>
                </c:pt>
                <c:pt idx="1428">
                  <c:v>1587</c:v>
                </c:pt>
                <c:pt idx="1429">
                  <c:v>1588</c:v>
                </c:pt>
                <c:pt idx="1430">
                  <c:v>1589</c:v>
                </c:pt>
                <c:pt idx="1431">
                  <c:v>1590</c:v>
                </c:pt>
                <c:pt idx="1432">
                  <c:v>1591</c:v>
                </c:pt>
                <c:pt idx="1433">
                  <c:v>1592</c:v>
                </c:pt>
                <c:pt idx="1434">
                  <c:v>1593</c:v>
                </c:pt>
                <c:pt idx="1435">
                  <c:v>1594</c:v>
                </c:pt>
                <c:pt idx="1436">
                  <c:v>1595</c:v>
                </c:pt>
                <c:pt idx="1437">
                  <c:v>1596</c:v>
                </c:pt>
                <c:pt idx="1438">
                  <c:v>1597</c:v>
                </c:pt>
                <c:pt idx="1439">
                  <c:v>1598</c:v>
                </c:pt>
                <c:pt idx="1440">
                  <c:v>1599</c:v>
                </c:pt>
                <c:pt idx="1441">
                  <c:v>1600</c:v>
                </c:pt>
                <c:pt idx="1442">
                  <c:v>1601</c:v>
                </c:pt>
                <c:pt idx="1443">
                  <c:v>1602</c:v>
                </c:pt>
                <c:pt idx="1444">
                  <c:v>1603</c:v>
                </c:pt>
                <c:pt idx="1445">
                  <c:v>1604</c:v>
                </c:pt>
                <c:pt idx="1446">
                  <c:v>1605</c:v>
                </c:pt>
                <c:pt idx="1447">
                  <c:v>1606</c:v>
                </c:pt>
                <c:pt idx="1448">
                  <c:v>1607</c:v>
                </c:pt>
                <c:pt idx="1449">
                  <c:v>1608</c:v>
                </c:pt>
                <c:pt idx="1450">
                  <c:v>1609</c:v>
                </c:pt>
                <c:pt idx="1451">
                  <c:v>1610</c:v>
                </c:pt>
                <c:pt idx="1452">
                  <c:v>1611</c:v>
                </c:pt>
                <c:pt idx="1453">
                  <c:v>1612</c:v>
                </c:pt>
                <c:pt idx="1454">
                  <c:v>1613</c:v>
                </c:pt>
                <c:pt idx="1455">
                  <c:v>1614</c:v>
                </c:pt>
                <c:pt idx="1456">
                  <c:v>1615</c:v>
                </c:pt>
                <c:pt idx="1457">
                  <c:v>1616</c:v>
                </c:pt>
                <c:pt idx="1458">
                  <c:v>1617</c:v>
                </c:pt>
                <c:pt idx="1459">
                  <c:v>1618</c:v>
                </c:pt>
                <c:pt idx="1460">
                  <c:v>1619</c:v>
                </c:pt>
                <c:pt idx="1461">
                  <c:v>1620</c:v>
                </c:pt>
                <c:pt idx="1462">
                  <c:v>1621</c:v>
                </c:pt>
                <c:pt idx="1463">
                  <c:v>1622</c:v>
                </c:pt>
                <c:pt idx="1464">
                  <c:v>1623</c:v>
                </c:pt>
                <c:pt idx="1465">
                  <c:v>1624</c:v>
                </c:pt>
                <c:pt idx="1466">
                  <c:v>1625</c:v>
                </c:pt>
                <c:pt idx="1467">
                  <c:v>1626</c:v>
                </c:pt>
                <c:pt idx="1468">
                  <c:v>1627</c:v>
                </c:pt>
                <c:pt idx="1469">
                  <c:v>1628</c:v>
                </c:pt>
                <c:pt idx="1470">
                  <c:v>1629</c:v>
                </c:pt>
                <c:pt idx="1471">
                  <c:v>1630</c:v>
                </c:pt>
                <c:pt idx="1472">
                  <c:v>1631</c:v>
                </c:pt>
                <c:pt idx="1473">
                  <c:v>1632</c:v>
                </c:pt>
                <c:pt idx="1474">
                  <c:v>1633</c:v>
                </c:pt>
                <c:pt idx="1475">
                  <c:v>1634</c:v>
                </c:pt>
                <c:pt idx="1476">
                  <c:v>1635</c:v>
                </c:pt>
                <c:pt idx="1477">
                  <c:v>1636</c:v>
                </c:pt>
                <c:pt idx="1478">
                  <c:v>1637</c:v>
                </c:pt>
                <c:pt idx="1479">
                  <c:v>1638</c:v>
                </c:pt>
                <c:pt idx="1480">
                  <c:v>1639</c:v>
                </c:pt>
                <c:pt idx="1481">
                  <c:v>1640</c:v>
                </c:pt>
                <c:pt idx="1482">
                  <c:v>1641</c:v>
                </c:pt>
                <c:pt idx="1483">
                  <c:v>1642</c:v>
                </c:pt>
                <c:pt idx="1484">
                  <c:v>1643</c:v>
                </c:pt>
                <c:pt idx="1485">
                  <c:v>1644</c:v>
                </c:pt>
                <c:pt idx="1486">
                  <c:v>1645</c:v>
                </c:pt>
                <c:pt idx="1487">
                  <c:v>1646</c:v>
                </c:pt>
                <c:pt idx="1488">
                  <c:v>1647</c:v>
                </c:pt>
                <c:pt idx="1489">
                  <c:v>1648</c:v>
                </c:pt>
                <c:pt idx="1490">
                  <c:v>1649</c:v>
                </c:pt>
                <c:pt idx="1491">
                  <c:v>1650</c:v>
                </c:pt>
                <c:pt idx="1492">
                  <c:v>1651</c:v>
                </c:pt>
                <c:pt idx="1493">
                  <c:v>1652</c:v>
                </c:pt>
                <c:pt idx="1494">
                  <c:v>1653</c:v>
                </c:pt>
                <c:pt idx="1495">
                  <c:v>1654</c:v>
                </c:pt>
                <c:pt idx="1496">
                  <c:v>1655</c:v>
                </c:pt>
                <c:pt idx="1497">
                  <c:v>1656</c:v>
                </c:pt>
                <c:pt idx="1498">
                  <c:v>1657</c:v>
                </c:pt>
                <c:pt idx="1499">
                  <c:v>1658</c:v>
                </c:pt>
                <c:pt idx="1500">
                  <c:v>1659</c:v>
                </c:pt>
                <c:pt idx="1501">
                  <c:v>1660</c:v>
                </c:pt>
                <c:pt idx="1502">
                  <c:v>1661</c:v>
                </c:pt>
                <c:pt idx="1503">
                  <c:v>1662</c:v>
                </c:pt>
                <c:pt idx="1504">
                  <c:v>1663</c:v>
                </c:pt>
                <c:pt idx="1505">
                  <c:v>1664</c:v>
                </c:pt>
                <c:pt idx="1506">
                  <c:v>1665</c:v>
                </c:pt>
                <c:pt idx="1507">
                  <c:v>1666</c:v>
                </c:pt>
                <c:pt idx="1508">
                  <c:v>1667</c:v>
                </c:pt>
                <c:pt idx="1509">
                  <c:v>1668</c:v>
                </c:pt>
                <c:pt idx="1510">
                  <c:v>1669</c:v>
                </c:pt>
                <c:pt idx="1511">
                  <c:v>1670</c:v>
                </c:pt>
                <c:pt idx="1512">
                  <c:v>1671</c:v>
                </c:pt>
                <c:pt idx="1513">
                  <c:v>1672</c:v>
                </c:pt>
                <c:pt idx="1514">
                  <c:v>1673</c:v>
                </c:pt>
                <c:pt idx="1515">
                  <c:v>1674</c:v>
                </c:pt>
                <c:pt idx="1516">
                  <c:v>1675</c:v>
                </c:pt>
                <c:pt idx="1517">
                  <c:v>1676</c:v>
                </c:pt>
                <c:pt idx="1518">
                  <c:v>1677</c:v>
                </c:pt>
                <c:pt idx="1519">
                  <c:v>1678</c:v>
                </c:pt>
                <c:pt idx="1520">
                  <c:v>1679</c:v>
                </c:pt>
                <c:pt idx="1521">
                  <c:v>1680</c:v>
                </c:pt>
                <c:pt idx="1522">
                  <c:v>1681</c:v>
                </c:pt>
                <c:pt idx="1523">
                  <c:v>1682</c:v>
                </c:pt>
                <c:pt idx="1524">
                  <c:v>1683</c:v>
                </c:pt>
                <c:pt idx="1525">
                  <c:v>1684</c:v>
                </c:pt>
                <c:pt idx="1526">
                  <c:v>1685</c:v>
                </c:pt>
                <c:pt idx="1527">
                  <c:v>1686</c:v>
                </c:pt>
                <c:pt idx="1528">
                  <c:v>1687</c:v>
                </c:pt>
                <c:pt idx="1529">
                  <c:v>1688</c:v>
                </c:pt>
                <c:pt idx="1530">
                  <c:v>1689</c:v>
                </c:pt>
                <c:pt idx="1531">
                  <c:v>1690</c:v>
                </c:pt>
                <c:pt idx="1532">
                  <c:v>1691</c:v>
                </c:pt>
                <c:pt idx="1533">
                  <c:v>1692</c:v>
                </c:pt>
                <c:pt idx="1534">
                  <c:v>1693</c:v>
                </c:pt>
                <c:pt idx="1535">
                  <c:v>1694</c:v>
                </c:pt>
                <c:pt idx="1536">
                  <c:v>1695</c:v>
                </c:pt>
                <c:pt idx="1537">
                  <c:v>1696</c:v>
                </c:pt>
                <c:pt idx="1538">
                  <c:v>1697</c:v>
                </c:pt>
                <c:pt idx="1539">
                  <c:v>1698</c:v>
                </c:pt>
                <c:pt idx="1540">
                  <c:v>1699</c:v>
                </c:pt>
                <c:pt idx="1541">
                  <c:v>1700</c:v>
                </c:pt>
                <c:pt idx="1542">
                  <c:v>1702</c:v>
                </c:pt>
                <c:pt idx="1543">
                  <c:v>1705</c:v>
                </c:pt>
                <c:pt idx="1544">
                  <c:v>1710</c:v>
                </c:pt>
                <c:pt idx="1545">
                  <c:v>1715</c:v>
                </c:pt>
                <c:pt idx="1546">
                  <c:v>1720</c:v>
                </c:pt>
                <c:pt idx="1547">
                  <c:v>1725</c:v>
                </c:pt>
                <c:pt idx="1548">
                  <c:v>1730</c:v>
                </c:pt>
                <c:pt idx="1549">
                  <c:v>1735</c:v>
                </c:pt>
                <c:pt idx="1550">
                  <c:v>1740</c:v>
                </c:pt>
                <c:pt idx="1551">
                  <c:v>1745</c:v>
                </c:pt>
                <c:pt idx="1552">
                  <c:v>1750</c:v>
                </c:pt>
                <c:pt idx="1553">
                  <c:v>1755</c:v>
                </c:pt>
                <c:pt idx="1554">
                  <c:v>1760</c:v>
                </c:pt>
                <c:pt idx="1555">
                  <c:v>1765</c:v>
                </c:pt>
                <c:pt idx="1556">
                  <c:v>1770</c:v>
                </c:pt>
                <c:pt idx="1557">
                  <c:v>1775</c:v>
                </c:pt>
                <c:pt idx="1558">
                  <c:v>1780</c:v>
                </c:pt>
                <c:pt idx="1559">
                  <c:v>1785</c:v>
                </c:pt>
                <c:pt idx="1560">
                  <c:v>1790</c:v>
                </c:pt>
                <c:pt idx="1561">
                  <c:v>1795</c:v>
                </c:pt>
                <c:pt idx="1562">
                  <c:v>1800</c:v>
                </c:pt>
                <c:pt idx="1563">
                  <c:v>1805</c:v>
                </c:pt>
                <c:pt idx="1564">
                  <c:v>1810</c:v>
                </c:pt>
                <c:pt idx="1565">
                  <c:v>1815</c:v>
                </c:pt>
                <c:pt idx="1566">
                  <c:v>1820</c:v>
                </c:pt>
                <c:pt idx="1567">
                  <c:v>1825</c:v>
                </c:pt>
                <c:pt idx="1568">
                  <c:v>1830</c:v>
                </c:pt>
                <c:pt idx="1569">
                  <c:v>1835</c:v>
                </c:pt>
                <c:pt idx="1570">
                  <c:v>1840</c:v>
                </c:pt>
                <c:pt idx="1571">
                  <c:v>1845</c:v>
                </c:pt>
                <c:pt idx="1572">
                  <c:v>1850</c:v>
                </c:pt>
                <c:pt idx="1573">
                  <c:v>1855</c:v>
                </c:pt>
                <c:pt idx="1574">
                  <c:v>1860</c:v>
                </c:pt>
                <c:pt idx="1575">
                  <c:v>1865</c:v>
                </c:pt>
                <c:pt idx="1576">
                  <c:v>1870</c:v>
                </c:pt>
                <c:pt idx="1577">
                  <c:v>1875</c:v>
                </c:pt>
                <c:pt idx="1578">
                  <c:v>1880</c:v>
                </c:pt>
                <c:pt idx="1579">
                  <c:v>1885</c:v>
                </c:pt>
                <c:pt idx="1580">
                  <c:v>1890</c:v>
                </c:pt>
                <c:pt idx="1581">
                  <c:v>1895</c:v>
                </c:pt>
                <c:pt idx="1582">
                  <c:v>1900</c:v>
                </c:pt>
                <c:pt idx="1583">
                  <c:v>1905</c:v>
                </c:pt>
                <c:pt idx="1584">
                  <c:v>1910</c:v>
                </c:pt>
                <c:pt idx="1585">
                  <c:v>1915</c:v>
                </c:pt>
                <c:pt idx="1586">
                  <c:v>1920</c:v>
                </c:pt>
                <c:pt idx="1587">
                  <c:v>1925</c:v>
                </c:pt>
                <c:pt idx="1588">
                  <c:v>1930</c:v>
                </c:pt>
                <c:pt idx="1589">
                  <c:v>1935</c:v>
                </c:pt>
                <c:pt idx="1590">
                  <c:v>1940</c:v>
                </c:pt>
                <c:pt idx="1591">
                  <c:v>1945</c:v>
                </c:pt>
                <c:pt idx="1592">
                  <c:v>1950</c:v>
                </c:pt>
                <c:pt idx="1593">
                  <c:v>1955</c:v>
                </c:pt>
                <c:pt idx="1594">
                  <c:v>1960</c:v>
                </c:pt>
                <c:pt idx="1595">
                  <c:v>1965</c:v>
                </c:pt>
                <c:pt idx="1596">
                  <c:v>1970</c:v>
                </c:pt>
                <c:pt idx="1597">
                  <c:v>1975</c:v>
                </c:pt>
                <c:pt idx="1598">
                  <c:v>1980</c:v>
                </c:pt>
                <c:pt idx="1599">
                  <c:v>1985</c:v>
                </c:pt>
                <c:pt idx="1600">
                  <c:v>1990</c:v>
                </c:pt>
                <c:pt idx="1601">
                  <c:v>1995</c:v>
                </c:pt>
                <c:pt idx="1602">
                  <c:v>2000</c:v>
                </c:pt>
                <c:pt idx="1603">
                  <c:v>2005</c:v>
                </c:pt>
                <c:pt idx="1604">
                  <c:v>2010</c:v>
                </c:pt>
                <c:pt idx="1605">
                  <c:v>2015</c:v>
                </c:pt>
                <c:pt idx="1606">
                  <c:v>2020</c:v>
                </c:pt>
                <c:pt idx="1607">
                  <c:v>2025</c:v>
                </c:pt>
                <c:pt idx="1608">
                  <c:v>2030</c:v>
                </c:pt>
                <c:pt idx="1609">
                  <c:v>2035</c:v>
                </c:pt>
                <c:pt idx="1610">
                  <c:v>2040</c:v>
                </c:pt>
                <c:pt idx="1611">
                  <c:v>2045</c:v>
                </c:pt>
                <c:pt idx="1612">
                  <c:v>2050</c:v>
                </c:pt>
                <c:pt idx="1613">
                  <c:v>2055</c:v>
                </c:pt>
                <c:pt idx="1614">
                  <c:v>2060</c:v>
                </c:pt>
                <c:pt idx="1615">
                  <c:v>2065</c:v>
                </c:pt>
                <c:pt idx="1616">
                  <c:v>2070</c:v>
                </c:pt>
                <c:pt idx="1617">
                  <c:v>2075</c:v>
                </c:pt>
                <c:pt idx="1618">
                  <c:v>2080</c:v>
                </c:pt>
                <c:pt idx="1619">
                  <c:v>2085</c:v>
                </c:pt>
                <c:pt idx="1620">
                  <c:v>2090</c:v>
                </c:pt>
                <c:pt idx="1621">
                  <c:v>2095</c:v>
                </c:pt>
                <c:pt idx="1622">
                  <c:v>2100</c:v>
                </c:pt>
                <c:pt idx="1623">
                  <c:v>2105</c:v>
                </c:pt>
                <c:pt idx="1624">
                  <c:v>2110</c:v>
                </c:pt>
                <c:pt idx="1625">
                  <c:v>2115</c:v>
                </c:pt>
                <c:pt idx="1626">
                  <c:v>2120</c:v>
                </c:pt>
                <c:pt idx="1627">
                  <c:v>2125</c:v>
                </c:pt>
                <c:pt idx="1628">
                  <c:v>2130</c:v>
                </c:pt>
                <c:pt idx="1629">
                  <c:v>2135</c:v>
                </c:pt>
                <c:pt idx="1630">
                  <c:v>2140</c:v>
                </c:pt>
                <c:pt idx="1631">
                  <c:v>2145</c:v>
                </c:pt>
                <c:pt idx="1632">
                  <c:v>2150</c:v>
                </c:pt>
                <c:pt idx="1633">
                  <c:v>2155</c:v>
                </c:pt>
                <c:pt idx="1634">
                  <c:v>2160</c:v>
                </c:pt>
                <c:pt idx="1635">
                  <c:v>2165</c:v>
                </c:pt>
                <c:pt idx="1636">
                  <c:v>2170</c:v>
                </c:pt>
                <c:pt idx="1637">
                  <c:v>2175</c:v>
                </c:pt>
                <c:pt idx="1638">
                  <c:v>2180</c:v>
                </c:pt>
                <c:pt idx="1639">
                  <c:v>2185</c:v>
                </c:pt>
                <c:pt idx="1640">
                  <c:v>2190</c:v>
                </c:pt>
                <c:pt idx="1641">
                  <c:v>2195</c:v>
                </c:pt>
                <c:pt idx="1642">
                  <c:v>2200</c:v>
                </c:pt>
                <c:pt idx="1643">
                  <c:v>2205</c:v>
                </c:pt>
                <c:pt idx="1644">
                  <c:v>2210</c:v>
                </c:pt>
                <c:pt idx="1645">
                  <c:v>2215</c:v>
                </c:pt>
                <c:pt idx="1646">
                  <c:v>2220</c:v>
                </c:pt>
                <c:pt idx="1647">
                  <c:v>2225</c:v>
                </c:pt>
                <c:pt idx="1648">
                  <c:v>2230</c:v>
                </c:pt>
                <c:pt idx="1649">
                  <c:v>2235</c:v>
                </c:pt>
                <c:pt idx="1650">
                  <c:v>2240</c:v>
                </c:pt>
                <c:pt idx="1651">
                  <c:v>2245</c:v>
                </c:pt>
                <c:pt idx="1652">
                  <c:v>2250</c:v>
                </c:pt>
                <c:pt idx="1653">
                  <c:v>2255</c:v>
                </c:pt>
                <c:pt idx="1654">
                  <c:v>2260</c:v>
                </c:pt>
                <c:pt idx="1655">
                  <c:v>2265</c:v>
                </c:pt>
                <c:pt idx="1656">
                  <c:v>2270</c:v>
                </c:pt>
                <c:pt idx="1657">
                  <c:v>2275</c:v>
                </c:pt>
                <c:pt idx="1658">
                  <c:v>2280</c:v>
                </c:pt>
                <c:pt idx="1659">
                  <c:v>2285</c:v>
                </c:pt>
                <c:pt idx="1660">
                  <c:v>2290</c:v>
                </c:pt>
                <c:pt idx="1661">
                  <c:v>2295</c:v>
                </c:pt>
                <c:pt idx="1662">
                  <c:v>2300</c:v>
                </c:pt>
                <c:pt idx="1663">
                  <c:v>2305</c:v>
                </c:pt>
                <c:pt idx="1664">
                  <c:v>2310</c:v>
                </c:pt>
                <c:pt idx="1665">
                  <c:v>2315</c:v>
                </c:pt>
                <c:pt idx="1666">
                  <c:v>2320</c:v>
                </c:pt>
                <c:pt idx="1667">
                  <c:v>2325</c:v>
                </c:pt>
                <c:pt idx="1668">
                  <c:v>2330</c:v>
                </c:pt>
                <c:pt idx="1669">
                  <c:v>2335</c:v>
                </c:pt>
                <c:pt idx="1670">
                  <c:v>2340</c:v>
                </c:pt>
                <c:pt idx="1671">
                  <c:v>2345</c:v>
                </c:pt>
                <c:pt idx="1672">
                  <c:v>2350</c:v>
                </c:pt>
                <c:pt idx="1673">
                  <c:v>2355</c:v>
                </c:pt>
                <c:pt idx="1674">
                  <c:v>2360</c:v>
                </c:pt>
                <c:pt idx="1675">
                  <c:v>2365</c:v>
                </c:pt>
                <c:pt idx="1676">
                  <c:v>2370</c:v>
                </c:pt>
                <c:pt idx="1677">
                  <c:v>2375</c:v>
                </c:pt>
                <c:pt idx="1678">
                  <c:v>2380</c:v>
                </c:pt>
                <c:pt idx="1679">
                  <c:v>2385</c:v>
                </c:pt>
                <c:pt idx="1680">
                  <c:v>2390</c:v>
                </c:pt>
                <c:pt idx="1681">
                  <c:v>2395</c:v>
                </c:pt>
                <c:pt idx="1682">
                  <c:v>2400</c:v>
                </c:pt>
                <c:pt idx="1683">
                  <c:v>2405</c:v>
                </c:pt>
                <c:pt idx="1684">
                  <c:v>2410</c:v>
                </c:pt>
                <c:pt idx="1685">
                  <c:v>2415</c:v>
                </c:pt>
                <c:pt idx="1686">
                  <c:v>2420</c:v>
                </c:pt>
                <c:pt idx="1687">
                  <c:v>2425</c:v>
                </c:pt>
                <c:pt idx="1688">
                  <c:v>2430</c:v>
                </c:pt>
                <c:pt idx="1689">
                  <c:v>2435</c:v>
                </c:pt>
                <c:pt idx="1690">
                  <c:v>2440</c:v>
                </c:pt>
                <c:pt idx="1691">
                  <c:v>2445</c:v>
                </c:pt>
                <c:pt idx="1692">
                  <c:v>2450</c:v>
                </c:pt>
                <c:pt idx="1693">
                  <c:v>2455</c:v>
                </c:pt>
                <c:pt idx="1694">
                  <c:v>2460</c:v>
                </c:pt>
                <c:pt idx="1695">
                  <c:v>2465</c:v>
                </c:pt>
                <c:pt idx="1696">
                  <c:v>2470</c:v>
                </c:pt>
                <c:pt idx="1697">
                  <c:v>2475</c:v>
                </c:pt>
                <c:pt idx="1698">
                  <c:v>2480</c:v>
                </c:pt>
                <c:pt idx="1699">
                  <c:v>2485</c:v>
                </c:pt>
                <c:pt idx="1700">
                  <c:v>2490</c:v>
                </c:pt>
                <c:pt idx="1701">
                  <c:v>2495</c:v>
                </c:pt>
                <c:pt idx="1702">
                  <c:v>2500</c:v>
                </c:pt>
                <c:pt idx="1703">
                  <c:v>2505</c:v>
                </c:pt>
                <c:pt idx="1704">
                  <c:v>2510</c:v>
                </c:pt>
                <c:pt idx="1705">
                  <c:v>2515</c:v>
                </c:pt>
                <c:pt idx="1706">
                  <c:v>2520</c:v>
                </c:pt>
                <c:pt idx="1707">
                  <c:v>2525</c:v>
                </c:pt>
                <c:pt idx="1708">
                  <c:v>2530</c:v>
                </c:pt>
                <c:pt idx="1709">
                  <c:v>2535</c:v>
                </c:pt>
                <c:pt idx="1710">
                  <c:v>2540</c:v>
                </c:pt>
                <c:pt idx="1711">
                  <c:v>2545</c:v>
                </c:pt>
                <c:pt idx="1712">
                  <c:v>2550</c:v>
                </c:pt>
                <c:pt idx="1713">
                  <c:v>2555</c:v>
                </c:pt>
                <c:pt idx="1714">
                  <c:v>2560</c:v>
                </c:pt>
                <c:pt idx="1715">
                  <c:v>2565</c:v>
                </c:pt>
                <c:pt idx="1716">
                  <c:v>2570</c:v>
                </c:pt>
                <c:pt idx="1717">
                  <c:v>2575</c:v>
                </c:pt>
                <c:pt idx="1718">
                  <c:v>2580</c:v>
                </c:pt>
                <c:pt idx="1719">
                  <c:v>2585</c:v>
                </c:pt>
                <c:pt idx="1720">
                  <c:v>2590</c:v>
                </c:pt>
                <c:pt idx="1721">
                  <c:v>2595</c:v>
                </c:pt>
                <c:pt idx="1722">
                  <c:v>2600</c:v>
                </c:pt>
                <c:pt idx="1723">
                  <c:v>2605</c:v>
                </c:pt>
                <c:pt idx="1724">
                  <c:v>2610</c:v>
                </c:pt>
                <c:pt idx="1725">
                  <c:v>2615</c:v>
                </c:pt>
                <c:pt idx="1726">
                  <c:v>2620</c:v>
                </c:pt>
                <c:pt idx="1727">
                  <c:v>2625</c:v>
                </c:pt>
                <c:pt idx="1728">
                  <c:v>2630</c:v>
                </c:pt>
                <c:pt idx="1729">
                  <c:v>2635</c:v>
                </c:pt>
                <c:pt idx="1730">
                  <c:v>2640</c:v>
                </c:pt>
                <c:pt idx="1731">
                  <c:v>2645</c:v>
                </c:pt>
                <c:pt idx="1732">
                  <c:v>2650</c:v>
                </c:pt>
                <c:pt idx="1733">
                  <c:v>2655</c:v>
                </c:pt>
                <c:pt idx="1734">
                  <c:v>2660</c:v>
                </c:pt>
                <c:pt idx="1735">
                  <c:v>2665</c:v>
                </c:pt>
                <c:pt idx="1736">
                  <c:v>2670</c:v>
                </c:pt>
                <c:pt idx="1737">
                  <c:v>2675</c:v>
                </c:pt>
                <c:pt idx="1738">
                  <c:v>2680</c:v>
                </c:pt>
                <c:pt idx="1739">
                  <c:v>2685</c:v>
                </c:pt>
                <c:pt idx="1740">
                  <c:v>2690</c:v>
                </c:pt>
                <c:pt idx="1741">
                  <c:v>2695</c:v>
                </c:pt>
                <c:pt idx="1742">
                  <c:v>2700</c:v>
                </c:pt>
                <c:pt idx="1743">
                  <c:v>2705</c:v>
                </c:pt>
                <c:pt idx="1744">
                  <c:v>2710</c:v>
                </c:pt>
                <c:pt idx="1745">
                  <c:v>2715</c:v>
                </c:pt>
                <c:pt idx="1746">
                  <c:v>2720</c:v>
                </c:pt>
                <c:pt idx="1747">
                  <c:v>2725</c:v>
                </c:pt>
                <c:pt idx="1748">
                  <c:v>2730</c:v>
                </c:pt>
                <c:pt idx="1749">
                  <c:v>2735</c:v>
                </c:pt>
                <c:pt idx="1750">
                  <c:v>2740</c:v>
                </c:pt>
                <c:pt idx="1751">
                  <c:v>2745</c:v>
                </c:pt>
                <c:pt idx="1752">
                  <c:v>2750</c:v>
                </c:pt>
                <c:pt idx="1753">
                  <c:v>2755</c:v>
                </c:pt>
                <c:pt idx="1754">
                  <c:v>2760</c:v>
                </c:pt>
                <c:pt idx="1755">
                  <c:v>2765</c:v>
                </c:pt>
                <c:pt idx="1756">
                  <c:v>2770</c:v>
                </c:pt>
                <c:pt idx="1757">
                  <c:v>2775</c:v>
                </c:pt>
                <c:pt idx="1758">
                  <c:v>2780</c:v>
                </c:pt>
                <c:pt idx="1759">
                  <c:v>2785</c:v>
                </c:pt>
                <c:pt idx="1760">
                  <c:v>2790</c:v>
                </c:pt>
                <c:pt idx="1761">
                  <c:v>2795</c:v>
                </c:pt>
                <c:pt idx="1762">
                  <c:v>2800</c:v>
                </c:pt>
                <c:pt idx="1763">
                  <c:v>2805</c:v>
                </c:pt>
                <c:pt idx="1764">
                  <c:v>2810</c:v>
                </c:pt>
                <c:pt idx="1765">
                  <c:v>2815</c:v>
                </c:pt>
                <c:pt idx="1766">
                  <c:v>2820</c:v>
                </c:pt>
                <c:pt idx="1767">
                  <c:v>2825</c:v>
                </c:pt>
                <c:pt idx="1768">
                  <c:v>2830</c:v>
                </c:pt>
                <c:pt idx="1769">
                  <c:v>2835</c:v>
                </c:pt>
                <c:pt idx="1770">
                  <c:v>2840</c:v>
                </c:pt>
                <c:pt idx="1771">
                  <c:v>2845</c:v>
                </c:pt>
                <c:pt idx="1772">
                  <c:v>2850</c:v>
                </c:pt>
                <c:pt idx="1773">
                  <c:v>2855</c:v>
                </c:pt>
                <c:pt idx="1774">
                  <c:v>2860</c:v>
                </c:pt>
                <c:pt idx="1775">
                  <c:v>2865</c:v>
                </c:pt>
                <c:pt idx="1776">
                  <c:v>2870</c:v>
                </c:pt>
                <c:pt idx="1777">
                  <c:v>2875</c:v>
                </c:pt>
                <c:pt idx="1778">
                  <c:v>2880</c:v>
                </c:pt>
                <c:pt idx="1779">
                  <c:v>2885</c:v>
                </c:pt>
                <c:pt idx="1780">
                  <c:v>2890</c:v>
                </c:pt>
                <c:pt idx="1781">
                  <c:v>2895</c:v>
                </c:pt>
                <c:pt idx="1782">
                  <c:v>2900</c:v>
                </c:pt>
                <c:pt idx="1783">
                  <c:v>2905</c:v>
                </c:pt>
                <c:pt idx="1784">
                  <c:v>2910</c:v>
                </c:pt>
                <c:pt idx="1785">
                  <c:v>2915</c:v>
                </c:pt>
                <c:pt idx="1786">
                  <c:v>2920</c:v>
                </c:pt>
                <c:pt idx="1787">
                  <c:v>2925</c:v>
                </c:pt>
                <c:pt idx="1788">
                  <c:v>2930</c:v>
                </c:pt>
                <c:pt idx="1789">
                  <c:v>2935</c:v>
                </c:pt>
                <c:pt idx="1790">
                  <c:v>2940</c:v>
                </c:pt>
                <c:pt idx="1791">
                  <c:v>2945</c:v>
                </c:pt>
                <c:pt idx="1792">
                  <c:v>2950</c:v>
                </c:pt>
                <c:pt idx="1793">
                  <c:v>2955</c:v>
                </c:pt>
                <c:pt idx="1794">
                  <c:v>2960</c:v>
                </c:pt>
                <c:pt idx="1795">
                  <c:v>2965</c:v>
                </c:pt>
                <c:pt idx="1796">
                  <c:v>2970</c:v>
                </c:pt>
                <c:pt idx="1797">
                  <c:v>2975</c:v>
                </c:pt>
                <c:pt idx="1798">
                  <c:v>2980</c:v>
                </c:pt>
                <c:pt idx="1799">
                  <c:v>2985</c:v>
                </c:pt>
                <c:pt idx="1800">
                  <c:v>2990</c:v>
                </c:pt>
                <c:pt idx="1801">
                  <c:v>2995</c:v>
                </c:pt>
                <c:pt idx="1802">
                  <c:v>3000</c:v>
                </c:pt>
                <c:pt idx="1803">
                  <c:v>3005</c:v>
                </c:pt>
                <c:pt idx="1804">
                  <c:v>3010</c:v>
                </c:pt>
                <c:pt idx="1805">
                  <c:v>3015</c:v>
                </c:pt>
                <c:pt idx="1806">
                  <c:v>3020</c:v>
                </c:pt>
                <c:pt idx="1807">
                  <c:v>3025</c:v>
                </c:pt>
                <c:pt idx="1808">
                  <c:v>3030</c:v>
                </c:pt>
                <c:pt idx="1809">
                  <c:v>3035</c:v>
                </c:pt>
                <c:pt idx="1810">
                  <c:v>3040</c:v>
                </c:pt>
                <c:pt idx="1811">
                  <c:v>3045</c:v>
                </c:pt>
                <c:pt idx="1812">
                  <c:v>3050</c:v>
                </c:pt>
                <c:pt idx="1813">
                  <c:v>3055</c:v>
                </c:pt>
                <c:pt idx="1814">
                  <c:v>3060</c:v>
                </c:pt>
                <c:pt idx="1815">
                  <c:v>3065</c:v>
                </c:pt>
                <c:pt idx="1816">
                  <c:v>3070</c:v>
                </c:pt>
                <c:pt idx="1817">
                  <c:v>3075</c:v>
                </c:pt>
                <c:pt idx="1818">
                  <c:v>3080</c:v>
                </c:pt>
                <c:pt idx="1819">
                  <c:v>3085</c:v>
                </c:pt>
                <c:pt idx="1820">
                  <c:v>3090</c:v>
                </c:pt>
                <c:pt idx="1821">
                  <c:v>3095</c:v>
                </c:pt>
                <c:pt idx="1822">
                  <c:v>3100</c:v>
                </c:pt>
                <c:pt idx="1823">
                  <c:v>3105</c:v>
                </c:pt>
                <c:pt idx="1824">
                  <c:v>3110</c:v>
                </c:pt>
                <c:pt idx="1825">
                  <c:v>3115</c:v>
                </c:pt>
                <c:pt idx="1826">
                  <c:v>3120</c:v>
                </c:pt>
                <c:pt idx="1827">
                  <c:v>3125</c:v>
                </c:pt>
                <c:pt idx="1828">
                  <c:v>3130</c:v>
                </c:pt>
                <c:pt idx="1829">
                  <c:v>3135</c:v>
                </c:pt>
                <c:pt idx="1830">
                  <c:v>3140</c:v>
                </c:pt>
                <c:pt idx="1831">
                  <c:v>3145</c:v>
                </c:pt>
                <c:pt idx="1832">
                  <c:v>3150</c:v>
                </c:pt>
                <c:pt idx="1833">
                  <c:v>3155</c:v>
                </c:pt>
                <c:pt idx="1834">
                  <c:v>3160</c:v>
                </c:pt>
                <c:pt idx="1835">
                  <c:v>3165</c:v>
                </c:pt>
                <c:pt idx="1836">
                  <c:v>3170</c:v>
                </c:pt>
                <c:pt idx="1837">
                  <c:v>3175</c:v>
                </c:pt>
                <c:pt idx="1838">
                  <c:v>3180</c:v>
                </c:pt>
                <c:pt idx="1839">
                  <c:v>3185</c:v>
                </c:pt>
                <c:pt idx="1840">
                  <c:v>3190</c:v>
                </c:pt>
                <c:pt idx="1841">
                  <c:v>3195</c:v>
                </c:pt>
                <c:pt idx="1842">
                  <c:v>3200</c:v>
                </c:pt>
                <c:pt idx="1843">
                  <c:v>3205</c:v>
                </c:pt>
                <c:pt idx="1844">
                  <c:v>3210</c:v>
                </c:pt>
                <c:pt idx="1845">
                  <c:v>3215</c:v>
                </c:pt>
                <c:pt idx="1846">
                  <c:v>3220</c:v>
                </c:pt>
                <c:pt idx="1847">
                  <c:v>3225</c:v>
                </c:pt>
                <c:pt idx="1848">
                  <c:v>3230</c:v>
                </c:pt>
                <c:pt idx="1849">
                  <c:v>3235</c:v>
                </c:pt>
                <c:pt idx="1850">
                  <c:v>3240</c:v>
                </c:pt>
                <c:pt idx="1851">
                  <c:v>3245</c:v>
                </c:pt>
                <c:pt idx="1852">
                  <c:v>3250</c:v>
                </c:pt>
                <c:pt idx="1853">
                  <c:v>3255</c:v>
                </c:pt>
                <c:pt idx="1854">
                  <c:v>3260</c:v>
                </c:pt>
                <c:pt idx="1855">
                  <c:v>3265</c:v>
                </c:pt>
                <c:pt idx="1856">
                  <c:v>3270</c:v>
                </c:pt>
                <c:pt idx="1857">
                  <c:v>3275</c:v>
                </c:pt>
                <c:pt idx="1858">
                  <c:v>3280</c:v>
                </c:pt>
                <c:pt idx="1859">
                  <c:v>3285</c:v>
                </c:pt>
                <c:pt idx="1860">
                  <c:v>3290</c:v>
                </c:pt>
                <c:pt idx="1861">
                  <c:v>3295</c:v>
                </c:pt>
                <c:pt idx="1862">
                  <c:v>3300</c:v>
                </c:pt>
                <c:pt idx="1863">
                  <c:v>3305</c:v>
                </c:pt>
                <c:pt idx="1864">
                  <c:v>3310</c:v>
                </c:pt>
                <c:pt idx="1865">
                  <c:v>3315</c:v>
                </c:pt>
                <c:pt idx="1866">
                  <c:v>3320</c:v>
                </c:pt>
                <c:pt idx="1867">
                  <c:v>3325</c:v>
                </c:pt>
                <c:pt idx="1868">
                  <c:v>3330</c:v>
                </c:pt>
                <c:pt idx="1869">
                  <c:v>3335</c:v>
                </c:pt>
                <c:pt idx="1870">
                  <c:v>3340</c:v>
                </c:pt>
                <c:pt idx="1871">
                  <c:v>3345</c:v>
                </c:pt>
                <c:pt idx="1872">
                  <c:v>3350</c:v>
                </c:pt>
                <c:pt idx="1873">
                  <c:v>3355</c:v>
                </c:pt>
                <c:pt idx="1874">
                  <c:v>3360</c:v>
                </c:pt>
                <c:pt idx="1875">
                  <c:v>3365</c:v>
                </c:pt>
                <c:pt idx="1876">
                  <c:v>3370</c:v>
                </c:pt>
                <c:pt idx="1877">
                  <c:v>3375</c:v>
                </c:pt>
                <c:pt idx="1878">
                  <c:v>3380</c:v>
                </c:pt>
                <c:pt idx="1879">
                  <c:v>3385</c:v>
                </c:pt>
                <c:pt idx="1880">
                  <c:v>3390</c:v>
                </c:pt>
                <c:pt idx="1881">
                  <c:v>3395</c:v>
                </c:pt>
                <c:pt idx="1882">
                  <c:v>3400</c:v>
                </c:pt>
                <c:pt idx="1883">
                  <c:v>3405</c:v>
                </c:pt>
                <c:pt idx="1884">
                  <c:v>3410</c:v>
                </c:pt>
                <c:pt idx="1885">
                  <c:v>3415</c:v>
                </c:pt>
                <c:pt idx="1886">
                  <c:v>3420</c:v>
                </c:pt>
                <c:pt idx="1887">
                  <c:v>3425</c:v>
                </c:pt>
                <c:pt idx="1888">
                  <c:v>3430</c:v>
                </c:pt>
                <c:pt idx="1889">
                  <c:v>3435</c:v>
                </c:pt>
                <c:pt idx="1890">
                  <c:v>3440</c:v>
                </c:pt>
                <c:pt idx="1891">
                  <c:v>3445</c:v>
                </c:pt>
                <c:pt idx="1892">
                  <c:v>3450</c:v>
                </c:pt>
                <c:pt idx="1893">
                  <c:v>3455</c:v>
                </c:pt>
                <c:pt idx="1894">
                  <c:v>3460</c:v>
                </c:pt>
                <c:pt idx="1895">
                  <c:v>3465</c:v>
                </c:pt>
                <c:pt idx="1896">
                  <c:v>3470</c:v>
                </c:pt>
                <c:pt idx="1897">
                  <c:v>3475</c:v>
                </c:pt>
                <c:pt idx="1898">
                  <c:v>3480</c:v>
                </c:pt>
                <c:pt idx="1899">
                  <c:v>3485</c:v>
                </c:pt>
                <c:pt idx="1900">
                  <c:v>3490</c:v>
                </c:pt>
                <c:pt idx="1901">
                  <c:v>3495</c:v>
                </c:pt>
                <c:pt idx="1902">
                  <c:v>3500</c:v>
                </c:pt>
                <c:pt idx="1903">
                  <c:v>3505</c:v>
                </c:pt>
                <c:pt idx="1904">
                  <c:v>3510</c:v>
                </c:pt>
                <c:pt idx="1905">
                  <c:v>3515</c:v>
                </c:pt>
                <c:pt idx="1906">
                  <c:v>3520</c:v>
                </c:pt>
                <c:pt idx="1907">
                  <c:v>3525</c:v>
                </c:pt>
                <c:pt idx="1908">
                  <c:v>3530</c:v>
                </c:pt>
                <c:pt idx="1909">
                  <c:v>3535</c:v>
                </c:pt>
                <c:pt idx="1910">
                  <c:v>3540</c:v>
                </c:pt>
                <c:pt idx="1911">
                  <c:v>3545</c:v>
                </c:pt>
                <c:pt idx="1912">
                  <c:v>3550</c:v>
                </c:pt>
                <c:pt idx="1913">
                  <c:v>3555</c:v>
                </c:pt>
                <c:pt idx="1914">
                  <c:v>3560</c:v>
                </c:pt>
                <c:pt idx="1915">
                  <c:v>3565</c:v>
                </c:pt>
                <c:pt idx="1916">
                  <c:v>3570</c:v>
                </c:pt>
                <c:pt idx="1917">
                  <c:v>3575</c:v>
                </c:pt>
                <c:pt idx="1918">
                  <c:v>3580</c:v>
                </c:pt>
                <c:pt idx="1919">
                  <c:v>3585</c:v>
                </c:pt>
                <c:pt idx="1920">
                  <c:v>3590</c:v>
                </c:pt>
                <c:pt idx="1921">
                  <c:v>3595</c:v>
                </c:pt>
                <c:pt idx="1922">
                  <c:v>3600</c:v>
                </c:pt>
                <c:pt idx="1923">
                  <c:v>3605</c:v>
                </c:pt>
                <c:pt idx="1924">
                  <c:v>3610</c:v>
                </c:pt>
                <c:pt idx="1925">
                  <c:v>3615</c:v>
                </c:pt>
                <c:pt idx="1926">
                  <c:v>3620</c:v>
                </c:pt>
                <c:pt idx="1927">
                  <c:v>3625</c:v>
                </c:pt>
                <c:pt idx="1928">
                  <c:v>3630</c:v>
                </c:pt>
                <c:pt idx="1929">
                  <c:v>3635</c:v>
                </c:pt>
                <c:pt idx="1930">
                  <c:v>3640</c:v>
                </c:pt>
                <c:pt idx="1931">
                  <c:v>3645</c:v>
                </c:pt>
                <c:pt idx="1932">
                  <c:v>3650</c:v>
                </c:pt>
                <c:pt idx="1933">
                  <c:v>3655</c:v>
                </c:pt>
                <c:pt idx="1934">
                  <c:v>3660</c:v>
                </c:pt>
                <c:pt idx="1935">
                  <c:v>3665</c:v>
                </c:pt>
                <c:pt idx="1936">
                  <c:v>3670</c:v>
                </c:pt>
                <c:pt idx="1937">
                  <c:v>3675</c:v>
                </c:pt>
                <c:pt idx="1938">
                  <c:v>3680</c:v>
                </c:pt>
                <c:pt idx="1939">
                  <c:v>3685</c:v>
                </c:pt>
                <c:pt idx="1940">
                  <c:v>3690</c:v>
                </c:pt>
                <c:pt idx="1941">
                  <c:v>3695</c:v>
                </c:pt>
                <c:pt idx="1942">
                  <c:v>3700</c:v>
                </c:pt>
                <c:pt idx="1943">
                  <c:v>3705</c:v>
                </c:pt>
                <c:pt idx="1944">
                  <c:v>3710</c:v>
                </c:pt>
                <c:pt idx="1945">
                  <c:v>3715</c:v>
                </c:pt>
                <c:pt idx="1946">
                  <c:v>3720</c:v>
                </c:pt>
                <c:pt idx="1947">
                  <c:v>3725</c:v>
                </c:pt>
                <c:pt idx="1948">
                  <c:v>3730</c:v>
                </c:pt>
                <c:pt idx="1949">
                  <c:v>3735</c:v>
                </c:pt>
                <c:pt idx="1950">
                  <c:v>3740</c:v>
                </c:pt>
                <c:pt idx="1951">
                  <c:v>3745</c:v>
                </c:pt>
                <c:pt idx="1952">
                  <c:v>3750</c:v>
                </c:pt>
                <c:pt idx="1953">
                  <c:v>3755</c:v>
                </c:pt>
                <c:pt idx="1954">
                  <c:v>3760</c:v>
                </c:pt>
                <c:pt idx="1955">
                  <c:v>3765</c:v>
                </c:pt>
                <c:pt idx="1956">
                  <c:v>3770</c:v>
                </c:pt>
                <c:pt idx="1957">
                  <c:v>3775</c:v>
                </c:pt>
                <c:pt idx="1958">
                  <c:v>3780</c:v>
                </c:pt>
                <c:pt idx="1959">
                  <c:v>3785</c:v>
                </c:pt>
                <c:pt idx="1960">
                  <c:v>3790</c:v>
                </c:pt>
                <c:pt idx="1961">
                  <c:v>3795</c:v>
                </c:pt>
                <c:pt idx="1962">
                  <c:v>3800</c:v>
                </c:pt>
                <c:pt idx="1963">
                  <c:v>3805</c:v>
                </c:pt>
                <c:pt idx="1964">
                  <c:v>3810</c:v>
                </c:pt>
                <c:pt idx="1965">
                  <c:v>3815</c:v>
                </c:pt>
                <c:pt idx="1966">
                  <c:v>3820</c:v>
                </c:pt>
                <c:pt idx="1967">
                  <c:v>3825</c:v>
                </c:pt>
                <c:pt idx="1968">
                  <c:v>3830</c:v>
                </c:pt>
                <c:pt idx="1969">
                  <c:v>3835</c:v>
                </c:pt>
                <c:pt idx="1970">
                  <c:v>3840</c:v>
                </c:pt>
                <c:pt idx="1971">
                  <c:v>3845</c:v>
                </c:pt>
                <c:pt idx="1972">
                  <c:v>3850</c:v>
                </c:pt>
                <c:pt idx="1973">
                  <c:v>3855</c:v>
                </c:pt>
                <c:pt idx="1974">
                  <c:v>3860</c:v>
                </c:pt>
                <c:pt idx="1975">
                  <c:v>3865</c:v>
                </c:pt>
                <c:pt idx="1976">
                  <c:v>3870</c:v>
                </c:pt>
                <c:pt idx="1977">
                  <c:v>3875</c:v>
                </c:pt>
                <c:pt idx="1978">
                  <c:v>3880</c:v>
                </c:pt>
                <c:pt idx="1979">
                  <c:v>3885</c:v>
                </c:pt>
                <c:pt idx="1980">
                  <c:v>3890</c:v>
                </c:pt>
                <c:pt idx="1981">
                  <c:v>3895</c:v>
                </c:pt>
                <c:pt idx="1982">
                  <c:v>3900</c:v>
                </c:pt>
                <c:pt idx="1983">
                  <c:v>3905</c:v>
                </c:pt>
                <c:pt idx="1984">
                  <c:v>3910</c:v>
                </c:pt>
                <c:pt idx="1985">
                  <c:v>3915</c:v>
                </c:pt>
                <c:pt idx="1986">
                  <c:v>3920</c:v>
                </c:pt>
                <c:pt idx="1987">
                  <c:v>3925</c:v>
                </c:pt>
                <c:pt idx="1988">
                  <c:v>3930</c:v>
                </c:pt>
                <c:pt idx="1989">
                  <c:v>3935</c:v>
                </c:pt>
                <c:pt idx="1990">
                  <c:v>3940</c:v>
                </c:pt>
                <c:pt idx="1991">
                  <c:v>3945</c:v>
                </c:pt>
                <c:pt idx="1992">
                  <c:v>3950</c:v>
                </c:pt>
                <c:pt idx="1993">
                  <c:v>3955</c:v>
                </c:pt>
                <c:pt idx="1994">
                  <c:v>3960</c:v>
                </c:pt>
                <c:pt idx="1995">
                  <c:v>3965</c:v>
                </c:pt>
                <c:pt idx="1996">
                  <c:v>3970</c:v>
                </c:pt>
                <c:pt idx="1997">
                  <c:v>3975</c:v>
                </c:pt>
                <c:pt idx="1998">
                  <c:v>3980</c:v>
                </c:pt>
                <c:pt idx="1999">
                  <c:v>3985</c:v>
                </c:pt>
                <c:pt idx="2000">
                  <c:v>3990</c:v>
                </c:pt>
                <c:pt idx="2001">
                  <c:v>3995</c:v>
                </c:pt>
                <c:pt idx="2002">
                  <c:v>4000</c:v>
                </c:pt>
              </c:numCache>
            </c:numRef>
          </c:xVal>
          <c:yVal>
            <c:numRef>
              <c:f>'AM Spectra'!$F$3:$F$2005</c:f>
              <c:numCache>
                <c:formatCode>0.0000E+00</c:formatCode>
                <c:ptCount val="2003"/>
                <c:pt idx="1">
                  <c:v>5.2893063527913336E-22</c:v>
                </c:pt>
                <c:pt idx="2">
                  <c:v>1.1396875707703429E-20</c:v>
                </c:pt>
                <c:pt idx="3">
                  <c:v>3.4773759700760473E-20</c:v>
                </c:pt>
                <c:pt idx="4">
                  <c:v>6.77298579350878E-19</c:v>
                </c:pt>
                <c:pt idx="5">
                  <c:v>4.1018526477937837E-18</c:v>
                </c:pt>
                <c:pt idx="6">
                  <c:v>1.3747580402702503E-17</c:v>
                </c:pt>
                <c:pt idx="7">
                  <c:v>5.2050977630731286E-17</c:v>
                </c:pt>
                <c:pt idx="8">
                  <c:v>1.0036413362229841E-16</c:v>
                </c:pt>
                <c:pt idx="9">
                  <c:v>2.2281928578646142E-15</c:v>
                </c:pt>
                <c:pt idx="10">
                  <c:v>9.1063285401785698E-15</c:v>
                </c:pt>
                <c:pt idx="11">
                  <c:v>4.1772246623328429E-14</c:v>
                </c:pt>
                <c:pt idx="12">
                  <c:v>2.5204565662187664E-13</c:v>
                </c:pt>
                <c:pt idx="13">
                  <c:v>5.1840180557181926E-13</c:v>
                </c:pt>
                <c:pt idx="14">
                  <c:v>2.3077447545596045E-12</c:v>
                </c:pt>
                <c:pt idx="15">
                  <c:v>6.9308648071593926E-12</c:v>
                </c:pt>
                <c:pt idx="16">
                  <c:v>2.948594966643191E-11</c:v>
                </c:pt>
                <c:pt idx="17">
                  <c:v>1.8376141008324742E-10</c:v>
                </c:pt>
                <c:pt idx="18">
                  <c:v>4.8412035448656538E-10</c:v>
                </c:pt>
                <c:pt idx="19">
                  <c:v>1.3158944709933498E-9</c:v>
                </c:pt>
                <c:pt idx="20">
                  <c:v>3.9712795850783204E-9</c:v>
                </c:pt>
                <c:pt idx="21">
                  <c:v>9.7977417205170238E-9</c:v>
                </c:pt>
                <c:pt idx="22">
                  <c:v>2.0851626539577494E-8</c:v>
                </c:pt>
                <c:pt idx="23">
                  <c:v>5.1998777556982257E-8</c:v>
                </c:pt>
                <c:pt idx="24">
                  <c:v>1.6730610057710564E-7</c:v>
                </c:pt>
                <c:pt idx="25">
                  <c:v>4.3381685318002184E-7</c:v>
                </c:pt>
                <c:pt idx="26">
                  <c:v>7.3975586947150226E-7</c:v>
                </c:pt>
                <c:pt idx="27">
                  <c:v>1.4734381110409583E-6</c:v>
                </c:pt>
                <c:pt idx="28">
                  <c:v>3.7918942886602445E-6</c:v>
                </c:pt>
                <c:pt idx="29">
                  <c:v>7.1801854059618328E-6</c:v>
                </c:pt>
                <c:pt idx="30">
                  <c:v>1.1620461151295018E-5</c:v>
                </c:pt>
                <c:pt idx="31">
                  <c:v>2.1380116809720203E-5</c:v>
                </c:pt>
                <c:pt idx="32">
                  <c:v>4.5636021794849516E-5</c:v>
                </c:pt>
                <c:pt idx="33">
                  <c:v>7.6645376630931231E-5</c:v>
                </c:pt>
                <c:pt idx="34">
                  <c:v>1.2554361356892691E-4</c:v>
                </c:pt>
                <c:pt idx="35">
                  <c:v>1.856591110377084E-4</c:v>
                </c:pt>
                <c:pt idx="36">
                  <c:v>3.224874597429007E-4</c:v>
                </c:pt>
                <c:pt idx="37">
                  <c:v>5.0333037044198478E-4</c:v>
                </c:pt>
                <c:pt idx="38">
                  <c:v>7.0108797240672576E-4</c:v>
                </c:pt>
                <c:pt idx="39">
                  <c:v>9.5584835615681652E-4</c:v>
                </c:pt>
                <c:pt idx="40">
                  <c:v>1.5749718332515312E-3</c:v>
                </c:pt>
                <c:pt idx="41">
                  <c:v>2.0430229028046529E-3</c:v>
                </c:pt>
                <c:pt idx="42">
                  <c:v>2.6360294688615527E-3</c:v>
                </c:pt>
                <c:pt idx="43">
                  <c:v>3.8215990820004175E-3</c:v>
                </c:pt>
                <c:pt idx="44">
                  <c:v>5.1667697770054911E-3</c:v>
                </c:pt>
                <c:pt idx="45">
                  <c:v>5.9640208583712278E-3</c:v>
                </c:pt>
                <c:pt idx="46">
                  <c:v>7.7313361412785801E-3</c:v>
                </c:pt>
                <c:pt idx="47">
                  <c:v>1.062769731467173E-2</c:v>
                </c:pt>
                <c:pt idx="48">
                  <c:v>1.2743491768402551E-2</c:v>
                </c:pt>
                <c:pt idx="49">
                  <c:v>1.3980791879191469E-2</c:v>
                </c:pt>
                <c:pt idx="50">
                  <c:v>1.7505373935978837E-2</c:v>
                </c:pt>
                <c:pt idx="51">
                  <c:v>2.3509465540868434E-2</c:v>
                </c:pt>
                <c:pt idx="52">
                  <c:v>2.8087315976520418E-2</c:v>
                </c:pt>
                <c:pt idx="53">
                  <c:v>3.0143656990918408E-2</c:v>
                </c:pt>
                <c:pt idx="54">
                  <c:v>3.3654880031346174E-2</c:v>
                </c:pt>
                <c:pt idx="55">
                  <c:v>4.2201028597981867E-2</c:v>
                </c:pt>
                <c:pt idx="56">
                  <c:v>5.1774535330809973E-2</c:v>
                </c:pt>
                <c:pt idx="57">
                  <c:v>5.3780617735145489E-2</c:v>
                </c:pt>
                <c:pt idx="58">
                  <c:v>5.9301353407392544E-2</c:v>
                </c:pt>
                <c:pt idx="59">
                  <c:v>6.4070819009183225E-2</c:v>
                </c:pt>
                <c:pt idx="60">
                  <c:v>7.9404821386824836E-2</c:v>
                </c:pt>
                <c:pt idx="61">
                  <c:v>8.7617732942288654E-2</c:v>
                </c:pt>
                <c:pt idx="62">
                  <c:v>9.2156855411237096E-2</c:v>
                </c:pt>
                <c:pt idx="63">
                  <c:v>9.9766239574712506E-2</c:v>
                </c:pt>
                <c:pt idx="64">
                  <c:v>0.10360687470552507</c:v>
                </c:pt>
                <c:pt idx="65">
                  <c:v>0.12122916347665222</c:v>
                </c:pt>
                <c:pt idx="66">
                  <c:v>0.13424159695530988</c:v>
                </c:pt>
                <c:pt idx="67">
                  <c:v>0.14178505789455254</c:v>
                </c:pt>
                <c:pt idx="68">
                  <c:v>0.13621389397926992</c:v>
                </c:pt>
                <c:pt idx="69">
                  <c:v>0.15304090220456834</c:v>
                </c:pt>
                <c:pt idx="70">
                  <c:v>0.1771190552247178</c:v>
                </c:pt>
                <c:pt idx="71">
                  <c:v>0.18248697176119924</c:v>
                </c:pt>
                <c:pt idx="72">
                  <c:v>0.17172363119670916</c:v>
                </c:pt>
                <c:pt idx="73">
                  <c:v>0.19285341139263101</c:v>
                </c:pt>
                <c:pt idx="74">
                  <c:v>0.2124009359795595</c:v>
                </c:pt>
                <c:pt idx="75">
                  <c:v>0.21285851650578047</c:v>
                </c:pt>
                <c:pt idx="76">
                  <c:v>0.20859210943975298</c:v>
                </c:pt>
                <c:pt idx="77">
                  <c:v>0.22290963133072936</c:v>
                </c:pt>
                <c:pt idx="78">
                  <c:v>0.25064707688964111</c:v>
                </c:pt>
                <c:pt idx="79">
                  <c:v>0.26589183094007152</c:v>
                </c:pt>
                <c:pt idx="80">
                  <c:v>0.24494606252253659</c:v>
                </c:pt>
                <c:pt idx="81">
                  <c:v>0.24282454619375599</c:v>
                </c:pt>
                <c:pt idx="82">
                  <c:v>0.27220605073483484</c:v>
                </c:pt>
                <c:pt idx="83">
                  <c:v>0.29971124399006122</c:v>
                </c:pt>
                <c:pt idx="84">
                  <c:v>0.30401906173887849</c:v>
                </c:pt>
                <c:pt idx="85">
                  <c:v>0.27689576828837931</c:v>
                </c:pt>
                <c:pt idx="86">
                  <c:v>0.27971870729161513</c:v>
                </c:pt>
                <c:pt idx="87">
                  <c:v>0.29984186399987567</c:v>
                </c:pt>
                <c:pt idx="88">
                  <c:v>0.33450145994508351</c:v>
                </c:pt>
                <c:pt idx="89">
                  <c:v>0.34092619204531366</c:v>
                </c:pt>
                <c:pt idx="90">
                  <c:v>0.32949677822399176</c:v>
                </c:pt>
                <c:pt idx="91">
                  <c:v>0.30841165670826926</c:v>
                </c:pt>
                <c:pt idx="92">
                  <c:v>0.32543121083577542</c:v>
                </c:pt>
                <c:pt idx="93">
                  <c:v>0.35005708794490858</c:v>
                </c:pt>
                <c:pt idx="94">
                  <c:v>0.36723815782045682</c:v>
                </c:pt>
                <c:pt idx="95">
                  <c:v>0.36322935738765783</c:v>
                </c:pt>
                <c:pt idx="96">
                  <c:v>0.35736317911462567</c:v>
                </c:pt>
                <c:pt idx="97">
                  <c:v>0.33647138874796695</c:v>
                </c:pt>
                <c:pt idx="98">
                  <c:v>0.36479122352599891</c:v>
                </c:pt>
                <c:pt idx="99">
                  <c:v>0.38543232135646072</c:v>
                </c:pt>
                <c:pt idx="100">
                  <c:v>0.39219909261487901</c:v>
                </c:pt>
                <c:pt idx="101">
                  <c:v>0.38940762456163697</c:v>
                </c:pt>
                <c:pt idx="102">
                  <c:v>0.37624428120944681</c:v>
                </c:pt>
                <c:pt idx="103">
                  <c:v>0.3724693113508043</c:v>
                </c:pt>
                <c:pt idx="104">
                  <c:v>0.38560132253649704</c:v>
                </c:pt>
                <c:pt idx="105">
                  <c:v>0.40284287813925901</c:v>
                </c:pt>
                <c:pt idx="106">
                  <c:v>0.41084866371141676</c:v>
                </c:pt>
                <c:pt idx="107">
                  <c:v>0.4084334452832788</c:v>
                </c:pt>
                <c:pt idx="108">
                  <c:v>0.39845533297273994</c:v>
                </c:pt>
                <c:pt idx="109">
                  <c:v>0.39812825473059282</c:v>
                </c:pt>
                <c:pt idx="110">
                  <c:v>0.41275016050200664</c:v>
                </c:pt>
                <c:pt idx="111">
                  <c:v>0.4211939245994259</c:v>
                </c:pt>
                <c:pt idx="112">
                  <c:v>0.42628142515700335</c:v>
                </c:pt>
                <c:pt idx="113">
                  <c:v>0.427787578731952</c:v>
                </c:pt>
                <c:pt idx="114">
                  <c:v>0.4226070859388496</c:v>
                </c:pt>
                <c:pt idx="115">
                  <c:v>0.41894286593255581</c:v>
                </c:pt>
                <c:pt idx="116">
                  <c:v>0.41852763572818574</c:v>
                </c:pt>
                <c:pt idx="117">
                  <c:v>0.43012107996533694</c:v>
                </c:pt>
                <c:pt idx="118">
                  <c:v>0.43576204865437623</c:v>
                </c:pt>
                <c:pt idx="119">
                  <c:v>0.43874024726423289</c:v>
                </c:pt>
                <c:pt idx="120">
                  <c:v>0.43981710835064475</c:v>
                </c:pt>
                <c:pt idx="121">
                  <c:v>0.43630889367527531</c:v>
                </c:pt>
                <c:pt idx="122">
                  <c:v>0.43873152903932516</c:v>
                </c:pt>
                <c:pt idx="123">
                  <c:v>0.44507165987487607</c:v>
                </c:pt>
                <c:pt idx="124">
                  <c:v>0.4486906514181887</c:v>
                </c:pt>
                <c:pt idx="125">
                  <c:v>0.45055832280149571</c:v>
                </c:pt>
                <c:pt idx="126">
                  <c:v>0.45288084230498477</c:v>
                </c:pt>
                <c:pt idx="127">
                  <c:v>0.45314855453314073</c:v>
                </c:pt>
                <c:pt idx="128">
                  <c:v>0.45334367076279725</c:v>
                </c:pt>
                <c:pt idx="129">
                  <c:v>0.44910965395151387</c:v>
                </c:pt>
                <c:pt idx="130">
                  <c:v>0.45452600496951967</c:v>
                </c:pt>
                <c:pt idx="131">
                  <c:v>0.45945999328335618</c:v>
                </c:pt>
                <c:pt idx="132">
                  <c:v>0.46237679085792588</c:v>
                </c:pt>
                <c:pt idx="133">
                  <c:v>0.46465206538611109</c:v>
                </c:pt>
                <c:pt idx="134">
                  <c:v>0.46664165106688832</c:v>
                </c:pt>
                <c:pt idx="135">
                  <c:v>0.46715950294055275</c:v>
                </c:pt>
                <c:pt idx="136">
                  <c:v>0.46836558461328065</c:v>
                </c:pt>
                <c:pt idx="137">
                  <c:v>0.47103451012432956</c:v>
                </c:pt>
                <c:pt idx="138">
                  <c:v>0.47282736122569247</c:v>
                </c:pt>
                <c:pt idx="139">
                  <c:v>0.47485322816904119</c:v>
                </c:pt>
                <c:pt idx="140">
                  <c:v>0.47654143049698977</c:v>
                </c:pt>
                <c:pt idx="141">
                  <c:v>0.47821142167865555</c:v>
                </c:pt>
                <c:pt idx="142">
                  <c:v>0.47948616680106038</c:v>
                </c:pt>
                <c:pt idx="143">
                  <c:v>0.48016911185017891</c:v>
                </c:pt>
                <c:pt idx="144">
                  <c:v>0.47990838740587111</c:v>
                </c:pt>
                <c:pt idx="145">
                  <c:v>0.48261747282508488</c:v>
                </c:pt>
                <c:pt idx="146">
                  <c:v>0.48474905246866434</c:v>
                </c:pt>
                <c:pt idx="147">
                  <c:v>0.48677340510298467</c:v>
                </c:pt>
                <c:pt idx="148">
                  <c:v>0.48796437755677374</c:v>
                </c:pt>
                <c:pt idx="149">
                  <c:v>0.48884034767316487</c:v>
                </c:pt>
                <c:pt idx="150">
                  <c:v>0.49009678489905673</c:v>
                </c:pt>
                <c:pt idx="151">
                  <c:v>0.4914291038778475</c:v>
                </c:pt>
                <c:pt idx="152">
                  <c:v>0.49358033419549463</c:v>
                </c:pt>
                <c:pt idx="153">
                  <c:v>0.49539632790725419</c:v>
                </c:pt>
                <c:pt idx="154">
                  <c:v>0.49648424401616914</c:v>
                </c:pt>
                <c:pt idx="155">
                  <c:v>0.49729747409837766</c:v>
                </c:pt>
                <c:pt idx="156">
                  <c:v>0.49837494894416762</c:v>
                </c:pt>
                <c:pt idx="157">
                  <c:v>0.49961192110215252</c:v>
                </c:pt>
                <c:pt idx="158">
                  <c:v>0.50073417329444536</c:v>
                </c:pt>
                <c:pt idx="159">
                  <c:v>0.50167164676495768</c:v>
                </c:pt>
                <c:pt idx="160">
                  <c:v>0.50231015392413014</c:v>
                </c:pt>
                <c:pt idx="161">
                  <c:v>0.50357661508801055</c:v>
                </c:pt>
                <c:pt idx="162">
                  <c:v>0.50488971073401434</c:v>
                </c:pt>
                <c:pt idx="163">
                  <c:v>0.50658487920136952</c:v>
                </c:pt>
                <c:pt idx="164">
                  <c:v>0.50888711383598817</c:v>
                </c:pt>
                <c:pt idx="165">
                  <c:v>0.51121922848061085</c:v>
                </c:pt>
                <c:pt idx="166">
                  <c:v>0.51331341418187759</c:v>
                </c:pt>
                <c:pt idx="167">
                  <c:v>0.51524156867384674</c:v>
                </c:pt>
                <c:pt idx="168">
                  <c:v>0.51704886514967963</c:v>
                </c:pt>
                <c:pt idx="169">
                  <c:v>0.51869175303913562</c:v>
                </c:pt>
                <c:pt idx="170">
                  <c:v>0.5199286046554803</c:v>
                </c:pt>
                <c:pt idx="171">
                  <c:v>0.52114829413481356</c:v>
                </c:pt>
                <c:pt idx="172">
                  <c:v>0.52252562352024334</c:v>
                </c:pt>
                <c:pt idx="173">
                  <c:v>0.52420868972358414</c:v>
                </c:pt>
                <c:pt idx="174">
                  <c:v>0.52580201476363153</c:v>
                </c:pt>
                <c:pt idx="175">
                  <c:v>0.52691423362421697</c:v>
                </c:pt>
                <c:pt idx="176">
                  <c:v>0.52783215998425292</c:v>
                </c:pt>
                <c:pt idx="177">
                  <c:v>0.52898732935530124</c:v>
                </c:pt>
                <c:pt idx="178">
                  <c:v>0.53051921025041437</c:v>
                </c:pt>
                <c:pt idx="179">
                  <c:v>0.53204239382568441</c:v>
                </c:pt>
                <c:pt idx="180">
                  <c:v>0.53358552269388526</c:v>
                </c:pt>
                <c:pt idx="181">
                  <c:v>0.53520870049927605</c:v>
                </c:pt>
                <c:pt idx="182">
                  <c:v>0.53671397273157129</c:v>
                </c:pt>
                <c:pt idx="183">
                  <c:v>0.53821208735075676</c:v>
                </c:pt>
                <c:pt idx="184">
                  <c:v>0.5392723881729129</c:v>
                </c:pt>
                <c:pt idx="185">
                  <c:v>0.540299140347409</c:v>
                </c:pt>
                <c:pt idx="186">
                  <c:v>0.54161790991384196</c:v>
                </c:pt>
                <c:pt idx="187">
                  <c:v>0.54319126143186658</c:v>
                </c:pt>
                <c:pt idx="188">
                  <c:v>0.54466370528598984</c:v>
                </c:pt>
                <c:pt idx="189">
                  <c:v>0.5459008894665478</c:v>
                </c:pt>
                <c:pt idx="190">
                  <c:v>0.5473668926383306</c:v>
                </c:pt>
                <c:pt idx="191">
                  <c:v>0.54849038214017409</c:v>
                </c:pt>
                <c:pt idx="192">
                  <c:v>0.54938131281226554</c:v>
                </c:pt>
                <c:pt idx="193">
                  <c:v>0.55039891441889033</c:v>
                </c:pt>
                <c:pt idx="194">
                  <c:v>0.55131829097209206</c:v>
                </c:pt>
                <c:pt idx="195">
                  <c:v>0.55276566611635436</c:v>
                </c:pt>
                <c:pt idx="196">
                  <c:v>0.55398411586664487</c:v>
                </c:pt>
                <c:pt idx="197">
                  <c:v>0.55481086139614777</c:v>
                </c:pt>
                <c:pt idx="198">
                  <c:v>0.55558736857551505</c:v>
                </c:pt>
                <c:pt idx="199">
                  <c:v>0.55627181572560069</c:v>
                </c:pt>
                <c:pt idx="200">
                  <c:v>0.5567773965092947</c:v>
                </c:pt>
                <c:pt idx="201">
                  <c:v>0.55768867874076156</c:v>
                </c:pt>
                <c:pt idx="202">
                  <c:v>0.55912137295423903</c:v>
                </c:pt>
                <c:pt idx="203">
                  <c:v>0.56066452681748602</c:v>
                </c:pt>
                <c:pt idx="204">
                  <c:v>0.56226763159046611</c:v>
                </c:pt>
                <c:pt idx="205">
                  <c:v>0.56373810204269881</c:v>
                </c:pt>
                <c:pt idx="206">
                  <c:v>0.56537825404113606</c:v>
                </c:pt>
                <c:pt idx="207">
                  <c:v>0.56672861498863802</c:v>
                </c:pt>
                <c:pt idx="208">
                  <c:v>0.56802284265259795</c:v>
                </c:pt>
                <c:pt idx="209">
                  <c:v>0.56914541416872477</c:v>
                </c:pt>
                <c:pt idx="210">
                  <c:v>0.57040336754754817</c:v>
                </c:pt>
                <c:pt idx="211">
                  <c:v>0.57165561480098182</c:v>
                </c:pt>
                <c:pt idx="212">
                  <c:v>0.57310810543633384</c:v>
                </c:pt>
                <c:pt idx="213">
                  <c:v>0.5744203064885044</c:v>
                </c:pt>
                <c:pt idx="214">
                  <c:v>0.57590218505543578</c:v>
                </c:pt>
                <c:pt idx="215">
                  <c:v>0.57683959956364694</c:v>
                </c:pt>
                <c:pt idx="216">
                  <c:v>0.57786610329899879</c:v>
                </c:pt>
                <c:pt idx="217">
                  <c:v>0.57903247537406388</c:v>
                </c:pt>
                <c:pt idx="218">
                  <c:v>0.58031452789038596</c:v>
                </c:pt>
                <c:pt idx="219">
                  <c:v>0.58130789425118656</c:v>
                </c:pt>
                <c:pt idx="220">
                  <c:v>0.58244159604462653</c:v>
                </c:pt>
                <c:pt idx="221">
                  <c:v>0.58364939378954628</c:v>
                </c:pt>
                <c:pt idx="222">
                  <c:v>0.58474048871196571</c:v>
                </c:pt>
                <c:pt idx="223">
                  <c:v>0.58589908594794604</c:v>
                </c:pt>
                <c:pt idx="224">
                  <c:v>0.58679853422831341</c:v>
                </c:pt>
                <c:pt idx="225">
                  <c:v>0.58772749459797602</c:v>
                </c:pt>
                <c:pt idx="226">
                  <c:v>0.58905747237553663</c:v>
                </c:pt>
                <c:pt idx="227">
                  <c:v>0.5903743992002165</c:v>
                </c:pt>
                <c:pt idx="228">
                  <c:v>0.59163204640171763</c:v>
                </c:pt>
                <c:pt idx="229">
                  <c:v>0.59266278256046268</c:v>
                </c:pt>
                <c:pt idx="230">
                  <c:v>0.59386692149875331</c:v>
                </c:pt>
                <c:pt idx="231">
                  <c:v>0.59478538854597407</c:v>
                </c:pt>
                <c:pt idx="232">
                  <c:v>0.59553480719615126</c:v>
                </c:pt>
                <c:pt idx="233">
                  <c:v>0.5965902108284511</c:v>
                </c:pt>
                <c:pt idx="234">
                  <c:v>0.59811350811864239</c:v>
                </c:pt>
                <c:pt idx="235">
                  <c:v>0.59927266108811628</c:v>
                </c:pt>
                <c:pt idx="236">
                  <c:v>0.600228885329952</c:v>
                </c:pt>
                <c:pt idx="237">
                  <c:v>0.60073204974050665</c:v>
                </c:pt>
                <c:pt idx="238">
                  <c:v>0.60169051921997452</c:v>
                </c:pt>
                <c:pt idx="239">
                  <c:v>0.60346023438103724</c:v>
                </c:pt>
                <c:pt idx="240">
                  <c:v>0.60440975608591851</c:v>
                </c:pt>
                <c:pt idx="241">
                  <c:v>0.60491160340978867</c:v>
                </c:pt>
                <c:pt idx="242">
                  <c:v>0.60716257809676411</c:v>
                </c:pt>
                <c:pt idx="243">
                  <c:v>0.60955772667586183</c:v>
                </c:pt>
                <c:pt idx="244">
                  <c:v>0.6118767957382647</c:v>
                </c:pt>
                <c:pt idx="245">
                  <c:v>0.61367058108605643</c:v>
                </c:pt>
                <c:pt idx="246">
                  <c:v>0.61534366731327828</c:v>
                </c:pt>
                <c:pt idx="247">
                  <c:v>0.61781369572944589</c:v>
                </c:pt>
                <c:pt idx="248">
                  <c:v>0.62015348658181291</c:v>
                </c:pt>
                <c:pt idx="249">
                  <c:v>0.62130042717480105</c:v>
                </c:pt>
                <c:pt idx="250">
                  <c:v>0.62330418178850178</c:v>
                </c:pt>
                <c:pt idx="251">
                  <c:v>0.62540791500569848</c:v>
                </c:pt>
                <c:pt idx="252">
                  <c:v>0.62747840908029362</c:v>
                </c:pt>
                <c:pt idx="253">
                  <c:v>0.6299381969947091</c:v>
                </c:pt>
                <c:pt idx="254">
                  <c:v>0.63102956897341589</c:v>
                </c:pt>
                <c:pt idx="255">
                  <c:v>0.63325948685652234</c:v>
                </c:pt>
                <c:pt idx="256">
                  <c:v>0.63534511253013082</c:v>
                </c:pt>
                <c:pt idx="257">
                  <c:v>0.63765998183169115</c:v>
                </c:pt>
                <c:pt idx="258">
                  <c:v>0.63915576950292441</c:v>
                </c:pt>
                <c:pt idx="259">
                  <c:v>0.64077207349139342</c:v>
                </c:pt>
                <c:pt idx="260">
                  <c:v>0.64253769870971711</c:v>
                </c:pt>
                <c:pt idx="261">
                  <c:v>0.64398749903988839</c:v>
                </c:pt>
                <c:pt idx="262">
                  <c:v>0.64580129443394951</c:v>
                </c:pt>
                <c:pt idx="263">
                  <c:v>0.64735916790820158</c:v>
                </c:pt>
                <c:pt idx="264">
                  <c:v>0.64904950937032324</c:v>
                </c:pt>
                <c:pt idx="265">
                  <c:v>0.65039328316199807</c:v>
                </c:pt>
                <c:pt idx="266">
                  <c:v>0.65235587094099234</c:v>
                </c:pt>
                <c:pt idx="267">
                  <c:v>0.65480985615478648</c:v>
                </c:pt>
                <c:pt idx="268">
                  <c:v>0.6561916780891538</c:v>
                </c:pt>
                <c:pt idx="269">
                  <c:v>0.65741067712847179</c:v>
                </c:pt>
                <c:pt idx="270">
                  <c:v>0.65993067645852987</c:v>
                </c:pt>
                <c:pt idx="271">
                  <c:v>0.66158490909255119</c:v>
                </c:pt>
                <c:pt idx="272">
                  <c:v>0.662306163257535</c:v>
                </c:pt>
                <c:pt idx="273">
                  <c:v>0.66454533116197867</c:v>
                </c:pt>
                <c:pt idx="274">
                  <c:v>0.66608454935283201</c:v>
                </c:pt>
                <c:pt idx="275">
                  <c:v>0.6671394000470382</c:v>
                </c:pt>
                <c:pt idx="276">
                  <c:v>0.66798368494374616</c:v>
                </c:pt>
                <c:pt idx="277">
                  <c:v>0.67036423987482752</c:v>
                </c:pt>
                <c:pt idx="278">
                  <c:v>0.67277745918062826</c:v>
                </c:pt>
                <c:pt idx="279">
                  <c:v>0.67466317469945614</c:v>
                </c:pt>
                <c:pt idx="280">
                  <c:v>0.6742770682580812</c:v>
                </c:pt>
                <c:pt idx="281">
                  <c:v>0.67626874095157408</c:v>
                </c:pt>
                <c:pt idx="282">
                  <c:v>0.67844332608285352</c:v>
                </c:pt>
                <c:pt idx="283">
                  <c:v>0.67972037286473663</c:v>
                </c:pt>
                <c:pt idx="284">
                  <c:v>0.67985292362993099</c:v>
                </c:pt>
                <c:pt idx="285">
                  <c:v>0.68169784058169924</c:v>
                </c:pt>
                <c:pt idx="286">
                  <c:v>0.68206209921372141</c:v>
                </c:pt>
                <c:pt idx="287">
                  <c:v>0.68447080626674939</c:v>
                </c:pt>
                <c:pt idx="288">
                  <c:v>0.68657728508139615</c:v>
                </c:pt>
                <c:pt idx="289">
                  <c:v>0.68649832146130363</c:v>
                </c:pt>
                <c:pt idx="290">
                  <c:v>0.68930893727660481</c:v>
                </c:pt>
                <c:pt idx="291">
                  <c:v>0.69102489620020657</c:v>
                </c:pt>
                <c:pt idx="292">
                  <c:v>0.69221327857670789</c:v>
                </c:pt>
                <c:pt idx="293">
                  <c:v>0.69339072230628429</c:v>
                </c:pt>
                <c:pt idx="294">
                  <c:v>0.69483219842745847</c:v>
                </c:pt>
                <c:pt idx="295">
                  <c:v>0.69667692195388087</c:v>
                </c:pt>
                <c:pt idx="296">
                  <c:v>0.6975100871451666</c:v>
                </c:pt>
                <c:pt idx="297">
                  <c:v>0.69876736419290841</c:v>
                </c:pt>
                <c:pt idx="298">
                  <c:v>0.69979552874223305</c:v>
                </c:pt>
                <c:pt idx="299">
                  <c:v>0.69995301643204888</c:v>
                </c:pt>
                <c:pt idx="300">
                  <c:v>0.70130618287952806</c:v>
                </c:pt>
                <c:pt idx="301">
                  <c:v>0.70187761596310627</c:v>
                </c:pt>
                <c:pt idx="302">
                  <c:v>0.70303793122156299</c:v>
                </c:pt>
                <c:pt idx="303">
                  <c:v>0.70479713430323454</c:v>
                </c:pt>
                <c:pt idx="304">
                  <c:v>0.70523150505412679</c:v>
                </c:pt>
                <c:pt idx="305">
                  <c:v>0.70722327179507349</c:v>
                </c:pt>
                <c:pt idx="306">
                  <c:v>0.70930907769229135</c:v>
                </c:pt>
                <c:pt idx="307">
                  <c:v>0.7109754847891222</c:v>
                </c:pt>
                <c:pt idx="308">
                  <c:v>0.71087846277852274</c:v>
                </c:pt>
                <c:pt idx="309">
                  <c:v>0.71169522905563964</c:v>
                </c:pt>
                <c:pt idx="310">
                  <c:v>0.71244131008025813</c:v>
                </c:pt>
                <c:pt idx="311">
                  <c:v>0.71286276653916747</c:v>
                </c:pt>
                <c:pt idx="312">
                  <c:v>0.71382799055323076</c:v>
                </c:pt>
                <c:pt idx="313">
                  <c:v>0.71420866678443184</c:v>
                </c:pt>
                <c:pt idx="314">
                  <c:v>0.71468129350736798</c:v>
                </c:pt>
                <c:pt idx="315">
                  <c:v>0.71406466063966501</c:v>
                </c:pt>
                <c:pt idx="316">
                  <c:v>0.71337547501065768</c:v>
                </c:pt>
                <c:pt idx="317">
                  <c:v>0.71224202095964539</c:v>
                </c:pt>
                <c:pt idx="318">
                  <c:v>0.71188003571850378</c:v>
                </c:pt>
                <c:pt idx="319">
                  <c:v>0.71330131013321785</c:v>
                </c:pt>
                <c:pt idx="320">
                  <c:v>0.71527421436457206</c:v>
                </c:pt>
                <c:pt idx="321">
                  <c:v>0.7173376561501682</c:v>
                </c:pt>
                <c:pt idx="322">
                  <c:v>0.7195960979208772</c:v>
                </c:pt>
                <c:pt idx="323">
                  <c:v>0.72176531328774762</c:v>
                </c:pt>
                <c:pt idx="324">
                  <c:v>0.72395086556579769</c:v>
                </c:pt>
                <c:pt idx="325">
                  <c:v>0.72522567123630965</c:v>
                </c:pt>
                <c:pt idx="326">
                  <c:v>0.7265276617068549</c:v>
                </c:pt>
                <c:pt idx="327">
                  <c:v>0.72816197027344043</c:v>
                </c:pt>
                <c:pt idx="328">
                  <c:v>0.72979175386410222</c:v>
                </c:pt>
                <c:pt idx="329">
                  <c:v>0.73025580001215507</c:v>
                </c:pt>
                <c:pt idx="330">
                  <c:v>0.73040174899279209</c:v>
                </c:pt>
                <c:pt idx="331">
                  <c:v>0.73198644698940074</c:v>
                </c:pt>
                <c:pt idx="332">
                  <c:v>0.73357132387800283</c:v>
                </c:pt>
                <c:pt idx="333">
                  <c:v>0.73446752097586687</c:v>
                </c:pt>
                <c:pt idx="334">
                  <c:v>0.73523326939836731</c:v>
                </c:pt>
                <c:pt idx="335">
                  <c:v>0.73598065873358409</c:v>
                </c:pt>
                <c:pt idx="336">
                  <c:v>0.73687207254688603</c:v>
                </c:pt>
                <c:pt idx="337">
                  <c:v>0.73738147310750701</c:v>
                </c:pt>
                <c:pt idx="338">
                  <c:v>0.73824565809548837</c:v>
                </c:pt>
                <c:pt idx="339">
                  <c:v>0.73900526793679766</c:v>
                </c:pt>
                <c:pt idx="340">
                  <c:v>0.73929421630711845</c:v>
                </c:pt>
                <c:pt idx="341">
                  <c:v>0.73931564013982753</c:v>
                </c:pt>
                <c:pt idx="342">
                  <c:v>0.73905527745148114</c:v>
                </c:pt>
                <c:pt idx="343">
                  <c:v>0.73766911838386673</c:v>
                </c:pt>
                <c:pt idx="344">
                  <c:v>0.73629957888184527</c:v>
                </c:pt>
                <c:pt idx="345">
                  <c:v>0.72957899843208041</c:v>
                </c:pt>
                <c:pt idx="346">
                  <c:v>0.73613273483690767</c:v>
                </c:pt>
                <c:pt idx="347">
                  <c:v>0.73632770929316627</c:v>
                </c:pt>
                <c:pt idx="348">
                  <c:v>0.73706817871321328</c:v>
                </c:pt>
                <c:pt idx="349">
                  <c:v>0.73952587053142771</c:v>
                </c:pt>
                <c:pt idx="350">
                  <c:v>0.74150167198875949</c:v>
                </c:pt>
                <c:pt idx="351">
                  <c:v>0.74307807842149698</c:v>
                </c:pt>
                <c:pt idx="352">
                  <c:v>0.7448133010024186</c:v>
                </c:pt>
                <c:pt idx="353">
                  <c:v>0.7460596615374927</c:v>
                </c:pt>
                <c:pt idx="354">
                  <c:v>0.74708867438970439</c:v>
                </c:pt>
                <c:pt idx="355">
                  <c:v>0.74815711586934674</c:v>
                </c:pt>
                <c:pt idx="356">
                  <c:v>0.74878334624476106</c:v>
                </c:pt>
                <c:pt idx="357">
                  <c:v>0.74928370259731858</c:v>
                </c:pt>
                <c:pt idx="358">
                  <c:v>0.75022904726924633</c:v>
                </c:pt>
                <c:pt idx="359">
                  <c:v>0.75068187001676301</c:v>
                </c:pt>
                <c:pt idx="360">
                  <c:v>0.75091588926400432</c:v>
                </c:pt>
                <c:pt idx="361">
                  <c:v>0.75097732778942894</c:v>
                </c:pt>
                <c:pt idx="362">
                  <c:v>0.75114922319161026</c:v>
                </c:pt>
                <c:pt idx="363">
                  <c:v>0.75114359997347302</c:v>
                </c:pt>
                <c:pt idx="364">
                  <c:v>0.75157284748271069</c:v>
                </c:pt>
                <c:pt idx="365">
                  <c:v>0.75123695557381376</c:v>
                </c:pt>
                <c:pt idx="366">
                  <c:v>0.75040599717663614</c:v>
                </c:pt>
                <c:pt idx="367">
                  <c:v>0.75050378930542228</c:v>
                </c:pt>
                <c:pt idx="368">
                  <c:v>0.74957595144251787</c:v>
                </c:pt>
                <c:pt idx="369">
                  <c:v>0.74888880934725599</c:v>
                </c:pt>
                <c:pt idx="370">
                  <c:v>0.7482831932803452</c:v>
                </c:pt>
                <c:pt idx="371">
                  <c:v>0.74845157115665151</c:v>
                </c:pt>
                <c:pt idx="372">
                  <c:v>0.74868702608721871</c:v>
                </c:pt>
                <c:pt idx="373">
                  <c:v>0.74906897698055974</c:v>
                </c:pt>
                <c:pt idx="374">
                  <c:v>0.74969833576336764</c:v>
                </c:pt>
                <c:pt idx="375">
                  <c:v>0.75059851733443927</c:v>
                </c:pt>
                <c:pt idx="376">
                  <c:v>0.75157244521579336</c:v>
                </c:pt>
                <c:pt idx="377">
                  <c:v>0.75233256883730371</c:v>
                </c:pt>
                <c:pt idx="378">
                  <c:v>0.75338441449550808</c:v>
                </c:pt>
                <c:pt idx="379">
                  <c:v>0.75422926042479888</c:v>
                </c:pt>
                <c:pt idx="380">
                  <c:v>0.75507112000714383</c:v>
                </c:pt>
                <c:pt idx="381">
                  <c:v>0.75507658488410534</c:v>
                </c:pt>
                <c:pt idx="382">
                  <c:v>0.75346841719834412</c:v>
                </c:pt>
                <c:pt idx="383">
                  <c:v>0.75319358742701736</c:v>
                </c:pt>
                <c:pt idx="384">
                  <c:v>0.75561934370958284</c:v>
                </c:pt>
                <c:pt idx="385">
                  <c:v>0.7544508749825477</c:v>
                </c:pt>
                <c:pt idx="386">
                  <c:v>0.75510240453224653</c:v>
                </c:pt>
                <c:pt idx="387">
                  <c:v>0.75332374784411427</c:v>
                </c:pt>
                <c:pt idx="388">
                  <c:v>0.75457185906918378</c:v>
                </c:pt>
                <c:pt idx="389">
                  <c:v>0.75557168597705682</c:v>
                </c:pt>
                <c:pt idx="390">
                  <c:v>0.75683755427944344</c:v>
                </c:pt>
                <c:pt idx="391">
                  <c:v>0.75778930228709096</c:v>
                </c:pt>
                <c:pt idx="392">
                  <c:v>0.75858145829503265</c:v>
                </c:pt>
                <c:pt idx="393">
                  <c:v>0.7590093593779198</c:v>
                </c:pt>
                <c:pt idx="394">
                  <c:v>0.75901266696580216</c:v>
                </c:pt>
                <c:pt idx="395">
                  <c:v>0.75905925801203311</c:v>
                </c:pt>
                <c:pt idx="396">
                  <c:v>0.75876441635707859</c:v>
                </c:pt>
                <c:pt idx="397">
                  <c:v>0.7586085463414034</c:v>
                </c:pt>
                <c:pt idx="398">
                  <c:v>0.75832311990281553</c:v>
                </c:pt>
                <c:pt idx="399">
                  <c:v>0.75747547712105057</c:v>
                </c:pt>
                <c:pt idx="400">
                  <c:v>0.75657191534580337</c:v>
                </c:pt>
                <c:pt idx="401">
                  <c:v>0.75663222667383312</c:v>
                </c:pt>
                <c:pt idx="402">
                  <c:v>0.75647116943821557</c:v>
                </c:pt>
                <c:pt idx="403">
                  <c:v>0.75577722701904448</c:v>
                </c:pt>
                <c:pt idx="404">
                  <c:v>0.75499015453981566</c:v>
                </c:pt>
                <c:pt idx="405">
                  <c:v>0.75430260829013618</c:v>
                </c:pt>
                <c:pt idx="406">
                  <c:v>0.75370961196953146</c:v>
                </c:pt>
                <c:pt idx="407">
                  <c:v>0.75302327134756675</c:v>
                </c:pt>
                <c:pt idx="408">
                  <c:v>0.7518837509980496</c:v>
                </c:pt>
                <c:pt idx="409">
                  <c:v>0.74861959023004787</c:v>
                </c:pt>
                <c:pt idx="410">
                  <c:v>0.74139138985532482</c:v>
                </c:pt>
                <c:pt idx="411">
                  <c:v>0.74305948786009013</c:v>
                </c:pt>
                <c:pt idx="412">
                  <c:v>0.74565751276636061</c:v>
                </c:pt>
                <c:pt idx="413">
                  <c:v>0.74116805264210994</c:v>
                </c:pt>
                <c:pt idx="414">
                  <c:v>0.74074111440932933</c:v>
                </c:pt>
                <c:pt idx="415">
                  <c:v>0.74003812755336618</c:v>
                </c:pt>
                <c:pt idx="416">
                  <c:v>0.73867899211992916</c:v>
                </c:pt>
                <c:pt idx="417">
                  <c:v>0.73897732789418991</c:v>
                </c:pt>
                <c:pt idx="418">
                  <c:v>0.73968327090256525</c:v>
                </c:pt>
                <c:pt idx="419">
                  <c:v>0.74199164934773143</c:v>
                </c:pt>
                <c:pt idx="420">
                  <c:v>0.74564731283954599</c:v>
                </c:pt>
                <c:pt idx="421">
                  <c:v>0.7508261799852024</c:v>
                </c:pt>
                <c:pt idx="422">
                  <c:v>0.7546868792309358</c:v>
                </c:pt>
                <c:pt idx="423">
                  <c:v>0.75837950694619682</c:v>
                </c:pt>
                <c:pt idx="424">
                  <c:v>0.76172612572906551</c:v>
                </c:pt>
                <c:pt idx="425">
                  <c:v>0.76389090085231648</c:v>
                </c:pt>
                <c:pt idx="426">
                  <c:v>0.76518821457950803</c:v>
                </c:pt>
                <c:pt idx="427">
                  <c:v>0.7649959464884083</c:v>
                </c:pt>
                <c:pt idx="428">
                  <c:v>0.76221075876173139</c:v>
                </c:pt>
                <c:pt idx="429">
                  <c:v>0.75185658394565236</c:v>
                </c:pt>
                <c:pt idx="430">
                  <c:v>0.72789786731457218</c:v>
                </c:pt>
                <c:pt idx="431">
                  <c:v>0.72994792593880076</c:v>
                </c:pt>
                <c:pt idx="432">
                  <c:v>0.74305926606903105</c:v>
                </c:pt>
                <c:pt idx="433">
                  <c:v>0.73599393139828972</c:v>
                </c:pt>
                <c:pt idx="434">
                  <c:v>0.74494121425919291</c:v>
                </c:pt>
                <c:pt idx="435">
                  <c:v>0.74260320941259084</c:v>
                </c:pt>
                <c:pt idx="436">
                  <c:v>0.7377614879912896</c:v>
                </c:pt>
                <c:pt idx="437">
                  <c:v>0.75267458280567412</c:v>
                </c:pt>
                <c:pt idx="438">
                  <c:v>0.75068977745454324</c:v>
                </c:pt>
                <c:pt idx="439">
                  <c:v>0.75572905171789118</c:v>
                </c:pt>
                <c:pt idx="440">
                  <c:v>0.75910442226088315</c:v>
                </c:pt>
                <c:pt idx="441">
                  <c:v>0.76414518696397216</c:v>
                </c:pt>
                <c:pt idx="442">
                  <c:v>0.767270306497568</c:v>
                </c:pt>
                <c:pt idx="443">
                  <c:v>0.76764269504114979</c:v>
                </c:pt>
                <c:pt idx="444">
                  <c:v>0.76865498563218237</c:v>
                </c:pt>
                <c:pt idx="445">
                  <c:v>0.76893705187086459</c:v>
                </c:pt>
                <c:pt idx="446">
                  <c:v>0.77019479250126255</c:v>
                </c:pt>
                <c:pt idx="447">
                  <c:v>0.77295950879617437</c:v>
                </c:pt>
                <c:pt idx="448">
                  <c:v>0.77583554342747907</c:v>
                </c:pt>
                <c:pt idx="449">
                  <c:v>0.77814389920038496</c:v>
                </c:pt>
                <c:pt idx="450">
                  <c:v>0.77979830785617699</c:v>
                </c:pt>
                <c:pt idx="451">
                  <c:v>0.78097128940869875</c:v>
                </c:pt>
                <c:pt idx="452">
                  <c:v>0.78242908571712799</c:v>
                </c:pt>
                <c:pt idx="453">
                  <c:v>0.78323037180116339</c:v>
                </c:pt>
                <c:pt idx="454">
                  <c:v>0.78388034064723555</c:v>
                </c:pt>
                <c:pt idx="455">
                  <c:v>0.7852799560296404</c:v>
                </c:pt>
                <c:pt idx="456">
                  <c:v>0.78703444478712137</c:v>
                </c:pt>
                <c:pt idx="457">
                  <c:v>0.78841543461557861</c:v>
                </c:pt>
                <c:pt idx="458">
                  <c:v>0.78929783423864452</c:v>
                </c:pt>
                <c:pt idx="459">
                  <c:v>0.78988106337878206</c:v>
                </c:pt>
                <c:pt idx="460">
                  <c:v>0.79034722376134048</c:v>
                </c:pt>
                <c:pt idx="461">
                  <c:v>0.78974487321073106</c:v>
                </c:pt>
                <c:pt idx="462">
                  <c:v>0.78713993094290891</c:v>
                </c:pt>
                <c:pt idx="463">
                  <c:v>0.77941161426848105</c:v>
                </c:pt>
                <c:pt idx="464">
                  <c:v>0.77207482799887051</c:v>
                </c:pt>
                <c:pt idx="465">
                  <c:v>0.77643728747844376</c:v>
                </c:pt>
                <c:pt idx="466">
                  <c:v>0.78216941048862976</c:v>
                </c:pt>
                <c:pt idx="467">
                  <c:v>0.78329451706136433</c:v>
                </c:pt>
                <c:pt idx="468">
                  <c:v>0.78070461442537276</c:v>
                </c:pt>
                <c:pt idx="469">
                  <c:v>0.7381414024576719</c:v>
                </c:pt>
                <c:pt idx="470">
                  <c:v>0.7670149633212483</c:v>
                </c:pt>
                <c:pt idx="471">
                  <c:v>0.76668785327387323</c:v>
                </c:pt>
                <c:pt idx="472">
                  <c:v>0.78255765255604581</c:v>
                </c:pt>
                <c:pt idx="473">
                  <c:v>0.78631227331122144</c:v>
                </c:pt>
                <c:pt idx="474">
                  <c:v>0.79454939117652912</c:v>
                </c:pt>
                <c:pt idx="475">
                  <c:v>0.7999631246345712</c:v>
                </c:pt>
                <c:pt idx="476">
                  <c:v>0.80235577604979447</c:v>
                </c:pt>
                <c:pt idx="477">
                  <c:v>0.80484542719543628</c:v>
                </c:pt>
                <c:pt idx="478">
                  <c:v>0.80639790245142562</c:v>
                </c:pt>
                <c:pt idx="479">
                  <c:v>0.80980165599675757</c:v>
                </c:pt>
                <c:pt idx="480">
                  <c:v>0.81229724858100261</c:v>
                </c:pt>
                <c:pt idx="481">
                  <c:v>0.81504875789055942</c:v>
                </c:pt>
                <c:pt idx="482">
                  <c:v>0.81702302899671553</c:v>
                </c:pt>
                <c:pt idx="483">
                  <c:v>0.81912621653825468</c:v>
                </c:pt>
                <c:pt idx="484">
                  <c:v>0.81946721231993491</c:v>
                </c:pt>
                <c:pt idx="485">
                  <c:v>0.82147364134936807</c:v>
                </c:pt>
                <c:pt idx="486">
                  <c:v>0.82082650805648671</c:v>
                </c:pt>
                <c:pt idx="487">
                  <c:v>0.81537063422723155</c:v>
                </c:pt>
                <c:pt idx="488">
                  <c:v>0.80410164221519687</c:v>
                </c:pt>
                <c:pt idx="489">
                  <c:v>0.798440874797964</c:v>
                </c:pt>
                <c:pt idx="490">
                  <c:v>0.79910081976755665</c:v>
                </c:pt>
                <c:pt idx="491">
                  <c:v>0.81669808627284013</c:v>
                </c:pt>
                <c:pt idx="492">
                  <c:v>0.8211303629877903</c:v>
                </c:pt>
                <c:pt idx="493">
                  <c:v>0.7992937150081928</c:v>
                </c:pt>
                <c:pt idx="494">
                  <c:v>0.82103564579238275</c:v>
                </c:pt>
                <c:pt idx="495">
                  <c:v>0.82382839071951763</c:v>
                </c:pt>
                <c:pt idx="496">
                  <c:v>0.81258817855638921</c:v>
                </c:pt>
                <c:pt idx="497">
                  <c:v>0.8210422226630143</c:v>
                </c:pt>
                <c:pt idx="498">
                  <c:v>0.82093574406825742</c:v>
                </c:pt>
                <c:pt idx="499">
                  <c:v>0.82534726456371343</c:v>
                </c:pt>
                <c:pt idx="500">
                  <c:v>0.82671425354008055</c:v>
                </c:pt>
                <c:pt idx="501">
                  <c:v>0.82334366653564683</c:v>
                </c:pt>
                <c:pt idx="502">
                  <c:v>0.8156835151239743</c:v>
                </c:pt>
                <c:pt idx="503">
                  <c:v>0.80643475762633698</c:v>
                </c:pt>
                <c:pt idx="504">
                  <c:v>0.81202877391465145</c:v>
                </c:pt>
                <c:pt idx="505">
                  <c:v>0.82398807147034303</c:v>
                </c:pt>
                <c:pt idx="506">
                  <c:v>0.83160314021279158</c:v>
                </c:pt>
                <c:pt idx="507">
                  <c:v>0.83737212487362667</c:v>
                </c:pt>
                <c:pt idx="508">
                  <c:v>0.84203080487956616</c:v>
                </c:pt>
                <c:pt idx="509">
                  <c:v>0.84522718207944048</c:v>
                </c:pt>
                <c:pt idx="510">
                  <c:v>0.84699890909906372</c:v>
                </c:pt>
                <c:pt idx="511">
                  <c:v>0.84841714651053102</c:v>
                </c:pt>
                <c:pt idx="512">
                  <c:v>0.84957264604167426</c:v>
                </c:pt>
                <c:pt idx="513">
                  <c:v>0.85055501789139321</c:v>
                </c:pt>
                <c:pt idx="514">
                  <c:v>0.85176049281796062</c:v>
                </c:pt>
                <c:pt idx="515">
                  <c:v>0.85280045742679877</c:v>
                </c:pt>
                <c:pt idx="516">
                  <c:v>0.85367068317662986</c:v>
                </c:pt>
                <c:pt idx="517">
                  <c:v>0.85445829424315223</c:v>
                </c:pt>
                <c:pt idx="518">
                  <c:v>0.85511850245775523</c:v>
                </c:pt>
                <c:pt idx="519">
                  <c:v>0.85570913197047571</c:v>
                </c:pt>
                <c:pt idx="520">
                  <c:v>0.85642591262345169</c:v>
                </c:pt>
                <c:pt idx="521">
                  <c:v>0.85720269117585213</c:v>
                </c:pt>
                <c:pt idx="522">
                  <c:v>0.85790865280286066</c:v>
                </c:pt>
                <c:pt idx="523">
                  <c:v>0.85851370792202453</c:v>
                </c:pt>
                <c:pt idx="524">
                  <c:v>0.85902267667068455</c:v>
                </c:pt>
                <c:pt idx="525">
                  <c:v>0.85919147486942482</c:v>
                </c:pt>
                <c:pt idx="526">
                  <c:v>0.86034116801482696</c:v>
                </c:pt>
                <c:pt idx="527">
                  <c:v>0.85972044006362636</c:v>
                </c:pt>
                <c:pt idx="528">
                  <c:v>0.60303707868370804</c:v>
                </c:pt>
                <c:pt idx="529">
                  <c:v>0.696038186172935</c:v>
                </c:pt>
                <c:pt idx="530">
                  <c:v>0.69956240504493294</c:v>
                </c:pt>
                <c:pt idx="531">
                  <c:v>0.73274835021826712</c:v>
                </c:pt>
                <c:pt idx="532">
                  <c:v>0.77021413026987007</c:v>
                </c:pt>
                <c:pt idx="533">
                  <c:v>0.80007702026020877</c:v>
                </c:pt>
                <c:pt idx="534">
                  <c:v>0.79285163606717735</c:v>
                </c:pt>
                <c:pt idx="535">
                  <c:v>0.78427197177743446</c:v>
                </c:pt>
                <c:pt idx="536">
                  <c:v>0.81226756575328785</c:v>
                </c:pt>
                <c:pt idx="537">
                  <c:v>0.80641719388267585</c:v>
                </c:pt>
                <c:pt idx="538">
                  <c:v>0.85449974510048832</c:v>
                </c:pt>
                <c:pt idx="539">
                  <c:v>0.85351193488959098</c:v>
                </c:pt>
                <c:pt idx="540">
                  <c:v>0.82587616955410381</c:v>
                </c:pt>
                <c:pt idx="541">
                  <c:v>0.82672077597019089</c:v>
                </c:pt>
                <c:pt idx="542">
                  <c:v>0.82128768252862072</c:v>
                </c:pt>
                <c:pt idx="543">
                  <c:v>0.83072624996051248</c:v>
                </c:pt>
                <c:pt idx="544">
                  <c:v>0.82910915676540087</c:v>
                </c:pt>
                <c:pt idx="545">
                  <c:v>0.84512231711100472</c:v>
                </c:pt>
                <c:pt idx="546">
                  <c:v>0.84538963350206553</c:v>
                </c:pt>
                <c:pt idx="547">
                  <c:v>0.85233118580783096</c:v>
                </c:pt>
                <c:pt idx="548">
                  <c:v>0.8547543992850728</c:v>
                </c:pt>
                <c:pt idx="549">
                  <c:v>0.85505694639616348</c:v>
                </c:pt>
                <c:pt idx="550">
                  <c:v>0.8636932161696167</c:v>
                </c:pt>
                <c:pt idx="551">
                  <c:v>0.86030475252718364</c:v>
                </c:pt>
                <c:pt idx="552">
                  <c:v>0.86330300431643958</c:v>
                </c:pt>
                <c:pt idx="553">
                  <c:v>0.86722628445075078</c:v>
                </c:pt>
                <c:pt idx="554">
                  <c:v>0.86433106637029988</c:v>
                </c:pt>
                <c:pt idx="555">
                  <c:v>0.86437714108548969</c:v>
                </c:pt>
                <c:pt idx="556">
                  <c:v>0.8546591262894645</c:v>
                </c:pt>
                <c:pt idx="557">
                  <c:v>0.85131248313697827</c:v>
                </c:pt>
                <c:pt idx="558">
                  <c:v>0.74357196193705433</c:v>
                </c:pt>
                <c:pt idx="559">
                  <c:v>0.69559666670428633</c:v>
                </c:pt>
                <c:pt idx="560">
                  <c:v>0.65054582890056301</c:v>
                </c:pt>
                <c:pt idx="561">
                  <c:v>0.66990015314274376</c:v>
                </c:pt>
                <c:pt idx="562">
                  <c:v>0.73866705126411902</c:v>
                </c:pt>
                <c:pt idx="563">
                  <c:v>0.83636659753907194</c:v>
                </c:pt>
                <c:pt idx="564">
                  <c:v>0.77658912765110166</c:v>
                </c:pt>
                <c:pt idx="565">
                  <c:v>0.71115564024186628</c:v>
                </c:pt>
                <c:pt idx="566">
                  <c:v>0.70674021083827343</c:v>
                </c:pt>
                <c:pt idx="567">
                  <c:v>0.73819540089403024</c:v>
                </c:pt>
                <c:pt idx="568">
                  <c:v>0.73989491116414574</c:v>
                </c:pt>
                <c:pt idx="569">
                  <c:v>0.71313333538656321</c:v>
                </c:pt>
                <c:pt idx="570">
                  <c:v>0.74985156972613609</c:v>
                </c:pt>
                <c:pt idx="571">
                  <c:v>0.77457137537451948</c:v>
                </c:pt>
                <c:pt idx="572">
                  <c:v>0.74880795063419192</c:v>
                </c:pt>
                <c:pt idx="573">
                  <c:v>0.79308707814301871</c:v>
                </c:pt>
                <c:pt idx="574">
                  <c:v>0.83663527416495276</c:v>
                </c:pt>
                <c:pt idx="575">
                  <c:v>0.84606021946070853</c:v>
                </c:pt>
                <c:pt idx="576">
                  <c:v>0.84128108881839858</c:v>
                </c:pt>
                <c:pt idx="577">
                  <c:v>0.84393462491465909</c:v>
                </c:pt>
                <c:pt idx="578">
                  <c:v>0.841250596890323</c:v>
                </c:pt>
                <c:pt idx="579">
                  <c:v>0.86523607813711556</c:v>
                </c:pt>
                <c:pt idx="580">
                  <c:v>0.86306802716181863</c:v>
                </c:pt>
                <c:pt idx="581">
                  <c:v>0.87141283878509856</c:v>
                </c:pt>
                <c:pt idx="582">
                  <c:v>0.87645688966219193</c:v>
                </c:pt>
                <c:pt idx="583">
                  <c:v>0.8808381402271106</c:v>
                </c:pt>
                <c:pt idx="584">
                  <c:v>0.88215576722101152</c:v>
                </c:pt>
                <c:pt idx="585">
                  <c:v>0.88480103059823711</c:v>
                </c:pt>
                <c:pt idx="586">
                  <c:v>0.88677218458559326</c:v>
                </c:pt>
                <c:pt idx="587">
                  <c:v>0.88677810699282678</c:v>
                </c:pt>
                <c:pt idx="588">
                  <c:v>0.88741356630448942</c:v>
                </c:pt>
                <c:pt idx="589">
                  <c:v>0.88765498125992193</c:v>
                </c:pt>
                <c:pt idx="590">
                  <c:v>0.88783278515508524</c:v>
                </c:pt>
                <c:pt idx="591">
                  <c:v>0.88807517538729108</c:v>
                </c:pt>
                <c:pt idx="592">
                  <c:v>0.88830082079545325</c:v>
                </c:pt>
                <c:pt idx="593">
                  <c:v>0.88867870039972818</c:v>
                </c:pt>
                <c:pt idx="594">
                  <c:v>0.88895799624548233</c:v>
                </c:pt>
                <c:pt idx="595">
                  <c:v>0.88894558259029022</c:v>
                </c:pt>
                <c:pt idx="596">
                  <c:v>0.88893452512052185</c:v>
                </c:pt>
                <c:pt idx="597">
                  <c:v>0.88930593724802998</c:v>
                </c:pt>
                <c:pt idx="598">
                  <c:v>0.88935253241372503</c:v>
                </c:pt>
                <c:pt idx="599">
                  <c:v>0.88895153765913226</c:v>
                </c:pt>
                <c:pt idx="600">
                  <c:v>0.87608238254802817</c:v>
                </c:pt>
                <c:pt idx="601">
                  <c:v>0.19372693837777583</c:v>
                </c:pt>
                <c:pt idx="602">
                  <c:v>0.11303647263819458</c:v>
                </c:pt>
                <c:pt idx="603">
                  <c:v>0.50596971941269164</c:v>
                </c:pt>
                <c:pt idx="604">
                  <c:v>0.2773971859320703</c:v>
                </c:pt>
                <c:pt idx="605">
                  <c:v>0.39308205381256844</c:v>
                </c:pt>
                <c:pt idx="606">
                  <c:v>0.50507996352857498</c:v>
                </c:pt>
                <c:pt idx="607">
                  <c:v>0.62235373033299257</c:v>
                </c:pt>
                <c:pt idx="608">
                  <c:v>0.73688707197490411</c:v>
                </c:pt>
                <c:pt idx="609">
                  <c:v>0.82950301058465714</c:v>
                </c:pt>
                <c:pt idx="610">
                  <c:v>0.8515510086117698</c:v>
                </c:pt>
                <c:pt idx="611">
                  <c:v>0.87617917891079855</c:v>
                </c:pt>
                <c:pt idx="612">
                  <c:v>0.88740012857255401</c:v>
                </c:pt>
                <c:pt idx="613">
                  <c:v>0.89091800545289024</c:v>
                </c:pt>
                <c:pt idx="614">
                  <c:v>0.8918602241136927</c:v>
                </c:pt>
                <c:pt idx="615">
                  <c:v>0.89259790833545749</c:v>
                </c:pt>
                <c:pt idx="616">
                  <c:v>0.89333681388871533</c:v>
                </c:pt>
                <c:pt idx="617">
                  <c:v>0.89375822023384788</c:v>
                </c:pt>
                <c:pt idx="618">
                  <c:v>0.89384519873441026</c:v>
                </c:pt>
                <c:pt idx="619">
                  <c:v>0.89381846360502659</c:v>
                </c:pt>
                <c:pt idx="620">
                  <c:v>0.8938433732677038</c:v>
                </c:pt>
                <c:pt idx="621">
                  <c:v>0.89419466590980301</c:v>
                </c:pt>
                <c:pt idx="622">
                  <c:v>0.89436506297625717</c:v>
                </c:pt>
                <c:pt idx="623">
                  <c:v>0.89469279046353534</c:v>
                </c:pt>
                <c:pt idx="624">
                  <c:v>0.89505489522569404</c:v>
                </c:pt>
                <c:pt idx="625">
                  <c:v>0.89551766201515393</c:v>
                </c:pt>
                <c:pt idx="626">
                  <c:v>0.89455137075555502</c:v>
                </c:pt>
                <c:pt idx="627">
                  <c:v>0.89381023573639673</c:v>
                </c:pt>
                <c:pt idx="628">
                  <c:v>0.88382755250658263</c:v>
                </c:pt>
                <c:pt idx="629">
                  <c:v>0.87832928949647926</c:v>
                </c:pt>
                <c:pt idx="630">
                  <c:v>0.87371146322587712</c:v>
                </c:pt>
                <c:pt idx="631">
                  <c:v>0.85459282734396502</c:v>
                </c:pt>
                <c:pt idx="632">
                  <c:v>0.87154737272808991</c:v>
                </c:pt>
                <c:pt idx="633">
                  <c:v>0.87318054998894878</c:v>
                </c:pt>
                <c:pt idx="634">
                  <c:v>0.87082425361752314</c:v>
                </c:pt>
                <c:pt idx="635">
                  <c:v>0.89333883590540475</c:v>
                </c:pt>
                <c:pt idx="636">
                  <c:v>0.88850388137702696</c:v>
                </c:pt>
                <c:pt idx="637">
                  <c:v>0.86183023608238329</c:v>
                </c:pt>
                <c:pt idx="638">
                  <c:v>0.86398141748798929</c:v>
                </c:pt>
                <c:pt idx="639">
                  <c:v>0.88649653668318285</c:v>
                </c:pt>
                <c:pt idx="640">
                  <c:v>0.8808432169549355</c:v>
                </c:pt>
                <c:pt idx="641">
                  <c:v>0.87415973646955425</c:v>
                </c:pt>
                <c:pt idx="642">
                  <c:v>0.86993346209656319</c:v>
                </c:pt>
                <c:pt idx="643">
                  <c:v>0.87135772301217596</c:v>
                </c:pt>
                <c:pt idx="644">
                  <c:v>0.86915818416459012</c:v>
                </c:pt>
                <c:pt idx="645">
                  <c:v>0.87152227279804151</c:v>
                </c:pt>
                <c:pt idx="646">
                  <c:v>0.87878619390787882</c:v>
                </c:pt>
                <c:pt idx="647">
                  <c:v>0.88963028276708433</c:v>
                </c:pt>
                <c:pt idx="648">
                  <c:v>0.88650029167606637</c:v>
                </c:pt>
                <c:pt idx="649">
                  <c:v>0.88877981908961923</c:v>
                </c:pt>
                <c:pt idx="650">
                  <c:v>0.88071742098886363</c:v>
                </c:pt>
                <c:pt idx="651">
                  <c:v>0.87210467998263719</c:v>
                </c:pt>
                <c:pt idx="652">
                  <c:v>0.86660014951736297</c:v>
                </c:pt>
                <c:pt idx="653">
                  <c:v>0.84351045787847378</c:v>
                </c:pt>
                <c:pt idx="654">
                  <c:v>0.82707704273494609</c:v>
                </c:pt>
                <c:pt idx="655">
                  <c:v>0.7413394912896677</c:v>
                </c:pt>
                <c:pt idx="656">
                  <c:v>0.74000171809051418</c:v>
                </c:pt>
                <c:pt idx="657">
                  <c:v>0.69042000142164328</c:v>
                </c:pt>
                <c:pt idx="658">
                  <c:v>0.7046353124527891</c:v>
                </c:pt>
                <c:pt idx="659">
                  <c:v>0.69435636011123181</c:v>
                </c:pt>
                <c:pt idx="660">
                  <c:v>0.77283210245327416</c:v>
                </c:pt>
                <c:pt idx="661">
                  <c:v>0.73571790853806052</c:v>
                </c:pt>
                <c:pt idx="662">
                  <c:v>0.8500224348870663</c:v>
                </c:pt>
                <c:pt idx="663">
                  <c:v>0.82612474230971333</c:v>
                </c:pt>
                <c:pt idx="664">
                  <c:v>0.57317127638514742</c:v>
                </c:pt>
                <c:pt idx="665">
                  <c:v>0.80004812130391467</c:v>
                </c:pt>
                <c:pt idx="666">
                  <c:v>0.83062736165526085</c:v>
                </c:pt>
                <c:pt idx="667">
                  <c:v>0.79571110445053639</c:v>
                </c:pt>
                <c:pt idx="668">
                  <c:v>0.83879861266346978</c:v>
                </c:pt>
                <c:pt idx="669">
                  <c:v>0.72479027794489226</c:v>
                </c:pt>
                <c:pt idx="670">
                  <c:v>0.80223245243410291</c:v>
                </c:pt>
                <c:pt idx="671">
                  <c:v>0.79502674918796279</c:v>
                </c:pt>
                <c:pt idx="672">
                  <c:v>0.80211983555050115</c:v>
                </c:pt>
                <c:pt idx="673">
                  <c:v>0.77710580228238013</c:v>
                </c:pt>
                <c:pt idx="674">
                  <c:v>0.84914059410397325</c:v>
                </c:pt>
                <c:pt idx="675">
                  <c:v>0.81880656036297694</c:v>
                </c:pt>
                <c:pt idx="676">
                  <c:v>0.87793192046468183</c:v>
                </c:pt>
                <c:pt idx="677">
                  <c:v>0.84120921924556236</c:v>
                </c:pt>
                <c:pt idx="678">
                  <c:v>0.88024184800028538</c:v>
                </c:pt>
                <c:pt idx="679">
                  <c:v>0.86821512860781291</c:v>
                </c:pt>
                <c:pt idx="680">
                  <c:v>0.88267267609289046</c:v>
                </c:pt>
                <c:pt idx="681">
                  <c:v>0.88683935892087973</c:v>
                </c:pt>
                <c:pt idx="682">
                  <c:v>0.88027311351354043</c:v>
                </c:pt>
                <c:pt idx="683">
                  <c:v>0.88856313736314096</c:v>
                </c:pt>
                <c:pt idx="684">
                  <c:v>0.8973291151521815</c:v>
                </c:pt>
                <c:pt idx="685">
                  <c:v>0.89175240101424935</c:v>
                </c:pt>
                <c:pt idx="686">
                  <c:v>0.89953161879745513</c:v>
                </c:pt>
                <c:pt idx="687">
                  <c:v>0.90060915153719701</c:v>
                </c:pt>
                <c:pt idx="688">
                  <c:v>0.90375588533770124</c:v>
                </c:pt>
                <c:pt idx="689">
                  <c:v>0.89971247368593577</c:v>
                </c:pt>
                <c:pt idx="690">
                  <c:v>0.89941896409231992</c:v>
                </c:pt>
                <c:pt idx="691">
                  <c:v>0.90038632529453189</c:v>
                </c:pt>
                <c:pt idx="692">
                  <c:v>0.89559508009064304</c:v>
                </c:pt>
                <c:pt idx="693">
                  <c:v>0.89759077900428241</c:v>
                </c:pt>
                <c:pt idx="694">
                  <c:v>0.90170421732602435</c:v>
                </c:pt>
                <c:pt idx="695">
                  <c:v>0.89792450803509871</c:v>
                </c:pt>
                <c:pt idx="696">
                  <c:v>0.90294198922600333</c:v>
                </c:pt>
                <c:pt idx="697">
                  <c:v>0.90104764179336272</c:v>
                </c:pt>
                <c:pt idx="698">
                  <c:v>0.90407890725871676</c:v>
                </c:pt>
                <c:pt idx="699">
                  <c:v>0.90309511962967282</c:v>
                </c:pt>
                <c:pt idx="700">
                  <c:v>0.90466426719136128</c:v>
                </c:pt>
                <c:pt idx="701">
                  <c:v>0.90593299198269106</c:v>
                </c:pt>
                <c:pt idx="702">
                  <c:v>0.90558257532812092</c:v>
                </c:pt>
                <c:pt idx="703">
                  <c:v>0.90629846769132849</c:v>
                </c:pt>
                <c:pt idx="704">
                  <c:v>0.90636971633336572</c:v>
                </c:pt>
                <c:pt idx="705">
                  <c:v>0.9066944449338854</c:v>
                </c:pt>
                <c:pt idx="706">
                  <c:v>0.90708819465781487</c:v>
                </c:pt>
                <c:pt idx="707">
                  <c:v>0.90717110423463299</c:v>
                </c:pt>
                <c:pt idx="708">
                  <c:v>0.90733245610785684</c:v>
                </c:pt>
                <c:pt idx="709">
                  <c:v>0.90751580854551872</c:v>
                </c:pt>
                <c:pt idx="710">
                  <c:v>0.90776327891904818</c:v>
                </c:pt>
                <c:pt idx="711">
                  <c:v>0.90792015994746555</c:v>
                </c:pt>
                <c:pt idx="712">
                  <c:v>0.9079356081739175</c:v>
                </c:pt>
                <c:pt idx="713">
                  <c:v>0.90820226712595242</c:v>
                </c:pt>
                <c:pt idx="714">
                  <c:v>0.90831392017730195</c:v>
                </c:pt>
                <c:pt idx="715">
                  <c:v>0.90837455813813872</c:v>
                </c:pt>
                <c:pt idx="716">
                  <c:v>0.90821387981287938</c:v>
                </c:pt>
                <c:pt idx="717">
                  <c:v>0.90799155217247118</c:v>
                </c:pt>
                <c:pt idx="718">
                  <c:v>0.908379912762182</c:v>
                </c:pt>
                <c:pt idx="719">
                  <c:v>0.90761035144105751</c:v>
                </c:pt>
                <c:pt idx="720">
                  <c:v>0.90791758955252577</c:v>
                </c:pt>
                <c:pt idx="721">
                  <c:v>0.90809888122043858</c:v>
                </c:pt>
                <c:pt idx="722">
                  <c:v>0.90580181785095781</c:v>
                </c:pt>
                <c:pt idx="723">
                  <c:v>0.90549396865310616</c:v>
                </c:pt>
                <c:pt idx="724">
                  <c:v>0.9069981484640115</c:v>
                </c:pt>
                <c:pt idx="725">
                  <c:v>0.90661439988707637</c:v>
                </c:pt>
                <c:pt idx="726">
                  <c:v>0.90674303253164013</c:v>
                </c:pt>
                <c:pt idx="727">
                  <c:v>0.89889931404407164</c:v>
                </c:pt>
                <c:pt idx="728">
                  <c:v>0.90449108249833843</c:v>
                </c:pt>
                <c:pt idx="729">
                  <c:v>0.89887421004027745</c:v>
                </c:pt>
                <c:pt idx="730">
                  <c:v>0.90792755965541883</c:v>
                </c:pt>
                <c:pt idx="731">
                  <c:v>0.89885788257027022</c:v>
                </c:pt>
                <c:pt idx="732">
                  <c:v>0.90366959675358249</c:v>
                </c:pt>
                <c:pt idx="733">
                  <c:v>0.89341069848710164</c:v>
                </c:pt>
                <c:pt idx="734">
                  <c:v>0.87211682608437346</c:v>
                </c:pt>
                <c:pt idx="735">
                  <c:v>0.84465521567005375</c:v>
                </c:pt>
                <c:pt idx="736">
                  <c:v>0.8054762603997615</c:v>
                </c:pt>
                <c:pt idx="737">
                  <c:v>0.74827740958873468</c:v>
                </c:pt>
                <c:pt idx="738">
                  <c:v>0.65842623447890447</c:v>
                </c:pt>
                <c:pt idx="739">
                  <c:v>0.71236685514513842</c:v>
                </c:pt>
                <c:pt idx="740">
                  <c:v>0.55040768881377566</c:v>
                </c:pt>
                <c:pt idx="741">
                  <c:v>0.74504431030490059</c:v>
                </c:pt>
                <c:pt idx="742">
                  <c:v>0.61163747315197059</c:v>
                </c:pt>
                <c:pt idx="743">
                  <c:v>0.69805256742701716</c:v>
                </c:pt>
                <c:pt idx="744">
                  <c:v>0.68475048988089415</c:v>
                </c:pt>
                <c:pt idx="745">
                  <c:v>0.84070731559253453</c:v>
                </c:pt>
                <c:pt idx="746">
                  <c:v>0.81601101311768487</c:v>
                </c:pt>
                <c:pt idx="747">
                  <c:v>0.78325870253786711</c:v>
                </c:pt>
                <c:pt idx="748">
                  <c:v>0.64013740367816907</c:v>
                </c:pt>
                <c:pt idx="749">
                  <c:v>0.66328108984561751</c:v>
                </c:pt>
                <c:pt idx="750">
                  <c:v>0.72917922415800174</c:v>
                </c:pt>
                <c:pt idx="751">
                  <c:v>0.63990548118984569</c:v>
                </c:pt>
                <c:pt idx="752">
                  <c:v>0.68258950859915068</c:v>
                </c:pt>
                <c:pt idx="753">
                  <c:v>0.70953827496428412</c:v>
                </c:pt>
                <c:pt idx="754">
                  <c:v>0.63991826318748857</c:v>
                </c:pt>
                <c:pt idx="755">
                  <c:v>0.6394548688122188</c:v>
                </c:pt>
                <c:pt idx="756">
                  <c:v>0.7001149884375214</c:v>
                </c:pt>
                <c:pt idx="757">
                  <c:v>0.59069126140814954</c:v>
                </c:pt>
                <c:pt idx="758">
                  <c:v>0.75333211571620806</c:v>
                </c:pt>
                <c:pt idx="759">
                  <c:v>0.6118559539088293</c:v>
                </c:pt>
                <c:pt idx="760">
                  <c:v>0.75921454181510051</c:v>
                </c:pt>
                <c:pt idx="761">
                  <c:v>0.7705200395520091</c:v>
                </c:pt>
                <c:pt idx="762">
                  <c:v>0.82218048725819903</c:v>
                </c:pt>
                <c:pt idx="763">
                  <c:v>0.74407718608280227</c:v>
                </c:pt>
                <c:pt idx="764">
                  <c:v>0.81963586968559876</c:v>
                </c:pt>
                <c:pt idx="765">
                  <c:v>0.76067753965116147</c:v>
                </c:pt>
                <c:pt idx="766">
                  <c:v>0.74385314741829489</c:v>
                </c:pt>
                <c:pt idx="767">
                  <c:v>0.76250990269431984</c:v>
                </c:pt>
                <c:pt idx="768">
                  <c:v>0.82212189779068878</c:v>
                </c:pt>
                <c:pt idx="769">
                  <c:v>0.62060774395191176</c:v>
                </c:pt>
                <c:pt idx="770">
                  <c:v>0.58122408161948391</c:v>
                </c:pt>
                <c:pt idx="771">
                  <c:v>0.45604032726893878</c:v>
                </c:pt>
                <c:pt idx="772">
                  <c:v>0.4308306562860717</c:v>
                </c:pt>
                <c:pt idx="773">
                  <c:v>0.31882095983047276</c:v>
                </c:pt>
                <c:pt idx="774">
                  <c:v>0.26189568208281128</c:v>
                </c:pt>
                <c:pt idx="775">
                  <c:v>0.15204197920788748</c:v>
                </c:pt>
                <c:pt idx="776">
                  <c:v>0.26864994740722908</c:v>
                </c:pt>
                <c:pt idx="777">
                  <c:v>0.17364985574831074</c:v>
                </c:pt>
                <c:pt idx="778">
                  <c:v>0.17545776411953315</c:v>
                </c:pt>
                <c:pt idx="779">
                  <c:v>0.21398399821985797</c:v>
                </c:pt>
                <c:pt idx="780">
                  <c:v>0.42681630030838297</c:v>
                </c:pt>
                <c:pt idx="781">
                  <c:v>0.51494003880631622</c:v>
                </c:pt>
                <c:pt idx="782">
                  <c:v>0.41008647550730393</c:v>
                </c:pt>
                <c:pt idx="783">
                  <c:v>0.46094127034097654</c:v>
                </c:pt>
                <c:pt idx="784">
                  <c:v>0.30445833017626267</c:v>
                </c:pt>
                <c:pt idx="785">
                  <c:v>0.32009281606134588</c:v>
                </c:pt>
                <c:pt idx="786">
                  <c:v>0.4094691000348637</c:v>
                </c:pt>
                <c:pt idx="787">
                  <c:v>0.21460230675345762</c:v>
                </c:pt>
                <c:pt idx="788">
                  <c:v>0.41087112890939037</c:v>
                </c:pt>
                <c:pt idx="789">
                  <c:v>0.30240531552045169</c:v>
                </c:pt>
                <c:pt idx="790">
                  <c:v>0.54362565749163838</c:v>
                </c:pt>
                <c:pt idx="791">
                  <c:v>0.16291909372570457</c:v>
                </c:pt>
                <c:pt idx="792">
                  <c:v>0.54075711978094365</c:v>
                </c:pt>
                <c:pt idx="793">
                  <c:v>0.29918375316872503</c:v>
                </c:pt>
                <c:pt idx="794">
                  <c:v>0.3839446797863576</c:v>
                </c:pt>
                <c:pt idx="795">
                  <c:v>0.47884095626924639</c:v>
                </c:pt>
                <c:pt idx="796">
                  <c:v>0.40673664467494708</c:v>
                </c:pt>
                <c:pt idx="797">
                  <c:v>0.37518567381265383</c:v>
                </c:pt>
                <c:pt idx="798">
                  <c:v>0.30793956881975171</c:v>
                </c:pt>
                <c:pt idx="799">
                  <c:v>0.52084282203848231</c:v>
                </c:pt>
                <c:pt idx="800">
                  <c:v>0.42062897011742706</c:v>
                </c:pt>
                <c:pt idx="801">
                  <c:v>0.47832108192281264</c:v>
                </c:pt>
                <c:pt idx="802">
                  <c:v>0.52864708868718802</c:v>
                </c:pt>
                <c:pt idx="803">
                  <c:v>0.50513492657462844</c:v>
                </c:pt>
                <c:pt idx="804">
                  <c:v>0.58049086891205126</c:v>
                </c:pt>
                <c:pt idx="805">
                  <c:v>0.53349769858422635</c:v>
                </c:pt>
                <c:pt idx="806">
                  <c:v>0.58033233107197491</c:v>
                </c:pt>
                <c:pt idx="807">
                  <c:v>0.58642083241597454</c:v>
                </c:pt>
                <c:pt idx="808">
                  <c:v>0.57934187407599735</c:v>
                </c:pt>
                <c:pt idx="809">
                  <c:v>0.76132401711076769</c:v>
                </c:pt>
                <c:pt idx="810">
                  <c:v>0.79848468189110411</c:v>
                </c:pt>
                <c:pt idx="811">
                  <c:v>0.73515627972026754</c:v>
                </c:pt>
                <c:pt idx="812">
                  <c:v>0.83718179255725456</c:v>
                </c:pt>
                <c:pt idx="813">
                  <c:v>0.80018925240924443</c:v>
                </c:pt>
                <c:pt idx="814">
                  <c:v>0.7114786371016234</c:v>
                </c:pt>
                <c:pt idx="815">
                  <c:v>0.68601080864673547</c:v>
                </c:pt>
                <c:pt idx="816">
                  <c:v>0.69915911908611705</c:v>
                </c:pt>
                <c:pt idx="817">
                  <c:v>0.6717401892000342</c:v>
                </c:pt>
                <c:pt idx="818">
                  <c:v>0.75833765210805948</c:v>
                </c:pt>
                <c:pt idx="819">
                  <c:v>0.72481617315419899</c:v>
                </c:pt>
                <c:pt idx="820">
                  <c:v>0.763272157126753</c:v>
                </c:pt>
                <c:pt idx="821">
                  <c:v>0.71519664328395338</c:v>
                </c:pt>
                <c:pt idx="822">
                  <c:v>0.84607768635313796</c:v>
                </c:pt>
                <c:pt idx="823">
                  <c:v>0.81483089287114507</c:v>
                </c:pt>
                <c:pt idx="824">
                  <c:v>0.79056258635905674</c:v>
                </c:pt>
                <c:pt idx="825">
                  <c:v>0.87923667811634709</c:v>
                </c:pt>
                <c:pt idx="826">
                  <c:v>0.81849720702290985</c:v>
                </c:pt>
                <c:pt idx="827">
                  <c:v>0.89839696310022477</c:v>
                </c:pt>
                <c:pt idx="828">
                  <c:v>0.88473860338663635</c:v>
                </c:pt>
                <c:pt idx="829">
                  <c:v>0.88190161265607891</c:v>
                </c:pt>
                <c:pt idx="830">
                  <c:v>0.9095748858197007</c:v>
                </c:pt>
                <c:pt idx="831">
                  <c:v>0.88690804068939044</c:v>
                </c:pt>
                <c:pt idx="832">
                  <c:v>0.90712164948566765</c:v>
                </c:pt>
                <c:pt idx="833">
                  <c:v>0.90937731833163182</c:v>
                </c:pt>
                <c:pt idx="834">
                  <c:v>0.89362535066865889</c:v>
                </c:pt>
                <c:pt idx="835">
                  <c:v>0.91145752738854491</c:v>
                </c:pt>
                <c:pt idx="836">
                  <c:v>0.91416113877242755</c:v>
                </c:pt>
                <c:pt idx="837">
                  <c:v>0.91115418727604691</c:v>
                </c:pt>
                <c:pt idx="838">
                  <c:v>0.91272822778836871</c:v>
                </c:pt>
                <c:pt idx="839">
                  <c:v>0.91169175172160988</c:v>
                </c:pt>
                <c:pt idx="840">
                  <c:v>0.91254977789951641</c:v>
                </c:pt>
                <c:pt idx="841">
                  <c:v>0.90786125511349969</c:v>
                </c:pt>
                <c:pt idx="842">
                  <c:v>0.91312016643058391</c:v>
                </c:pt>
                <c:pt idx="843">
                  <c:v>0.89380576077806662</c:v>
                </c:pt>
                <c:pt idx="844">
                  <c:v>0.91189564169427417</c:v>
                </c:pt>
                <c:pt idx="845">
                  <c:v>0.90679664909998647</c:v>
                </c:pt>
                <c:pt idx="846">
                  <c:v>0.91422641242542058</c:v>
                </c:pt>
                <c:pt idx="847">
                  <c:v>0.91017084307954987</c:v>
                </c:pt>
                <c:pt idx="848">
                  <c:v>0.91252322156913923</c:v>
                </c:pt>
                <c:pt idx="849">
                  <c:v>0.90861231086512917</c:v>
                </c:pt>
                <c:pt idx="850">
                  <c:v>0.90469532172011913</c:v>
                </c:pt>
                <c:pt idx="851">
                  <c:v>0.90246902887290781</c:v>
                </c:pt>
                <c:pt idx="852">
                  <c:v>0.91319954864260111</c:v>
                </c:pt>
                <c:pt idx="853">
                  <c:v>0.90895985650553734</c:v>
                </c:pt>
                <c:pt idx="854">
                  <c:v>0.91425245104468655</c:v>
                </c:pt>
                <c:pt idx="855">
                  <c:v>0.91428852444757425</c:v>
                </c:pt>
                <c:pt idx="856">
                  <c:v>0.91362695579399111</c:v>
                </c:pt>
                <c:pt idx="857">
                  <c:v>0.91306510191204238</c:v>
                </c:pt>
                <c:pt idx="858">
                  <c:v>0.91260986722552939</c:v>
                </c:pt>
                <c:pt idx="859">
                  <c:v>0.91494306412064053</c:v>
                </c:pt>
                <c:pt idx="860">
                  <c:v>0.90719919644621094</c:v>
                </c:pt>
                <c:pt idx="861">
                  <c:v>0.91376783844379061</c:v>
                </c:pt>
                <c:pt idx="862">
                  <c:v>0.91515762434313808</c:v>
                </c:pt>
                <c:pt idx="863">
                  <c:v>0.91242210305436577</c:v>
                </c:pt>
                <c:pt idx="864">
                  <c:v>0.91164640280452591</c:v>
                </c:pt>
                <c:pt idx="865">
                  <c:v>0.90371453337231011</c:v>
                </c:pt>
                <c:pt idx="866">
                  <c:v>0.91462422490636985</c:v>
                </c:pt>
                <c:pt idx="867">
                  <c:v>0.91276371315492244</c:v>
                </c:pt>
                <c:pt idx="868">
                  <c:v>0.91298065409301443</c:v>
                </c:pt>
                <c:pt idx="869">
                  <c:v>0.91235648233948008</c:v>
                </c:pt>
                <c:pt idx="870">
                  <c:v>0.91184507721844221</c:v>
                </c:pt>
                <c:pt idx="871">
                  <c:v>0.91476099152102042</c:v>
                </c:pt>
                <c:pt idx="872">
                  <c:v>0.91347863167427534</c:v>
                </c:pt>
                <c:pt idx="873">
                  <c:v>0.91448781296057746</c:v>
                </c:pt>
                <c:pt idx="874">
                  <c:v>0.91425915564361215</c:v>
                </c:pt>
                <c:pt idx="875">
                  <c:v>0.91455565966728192</c:v>
                </c:pt>
                <c:pt idx="876">
                  <c:v>0.91456280630126985</c:v>
                </c:pt>
                <c:pt idx="877">
                  <c:v>0.91371978697837619</c:v>
                </c:pt>
                <c:pt idx="878">
                  <c:v>0.91362040088862007</c:v>
                </c:pt>
                <c:pt idx="879">
                  <c:v>0.91368645921210567</c:v>
                </c:pt>
                <c:pt idx="880">
                  <c:v>0.91322322343291684</c:v>
                </c:pt>
                <c:pt idx="881">
                  <c:v>0.91311734542375189</c:v>
                </c:pt>
                <c:pt idx="882">
                  <c:v>0.91252236630511385</c:v>
                </c:pt>
                <c:pt idx="883">
                  <c:v>0.91249685123747459</c:v>
                </c:pt>
                <c:pt idx="884">
                  <c:v>0.91219422181858645</c:v>
                </c:pt>
                <c:pt idx="885">
                  <c:v>0.91179446570005551</c:v>
                </c:pt>
                <c:pt idx="886">
                  <c:v>0.91138407929240406</c:v>
                </c:pt>
                <c:pt idx="887">
                  <c:v>0.91091804270088639</c:v>
                </c:pt>
                <c:pt idx="888">
                  <c:v>0.91039913903741621</c:v>
                </c:pt>
                <c:pt idx="889">
                  <c:v>0.90982752494375907</c:v>
                </c:pt>
                <c:pt idx="890">
                  <c:v>0.90858381089693852</c:v>
                </c:pt>
                <c:pt idx="891">
                  <c:v>0.90771930170273529</c:v>
                </c:pt>
                <c:pt idx="892">
                  <c:v>0.90763124052921718</c:v>
                </c:pt>
                <c:pt idx="893">
                  <c:v>0.90662412364547984</c:v>
                </c:pt>
                <c:pt idx="894">
                  <c:v>0.90591714404938717</c:v>
                </c:pt>
                <c:pt idx="895">
                  <c:v>0.90519383986828417</c:v>
                </c:pt>
                <c:pt idx="896">
                  <c:v>0.90415548813141688</c:v>
                </c:pt>
                <c:pt idx="897">
                  <c:v>0.9029861422959482</c:v>
                </c:pt>
                <c:pt idx="898">
                  <c:v>0.90198822519151445</c:v>
                </c:pt>
                <c:pt idx="899">
                  <c:v>0.90098959309858417</c:v>
                </c:pt>
                <c:pt idx="900">
                  <c:v>0.89975958175314719</c:v>
                </c:pt>
                <c:pt idx="901">
                  <c:v>0.89916783111758503</c:v>
                </c:pt>
                <c:pt idx="902">
                  <c:v>0.89847717008117089</c:v>
                </c:pt>
                <c:pt idx="903">
                  <c:v>0.8971476754272516</c:v>
                </c:pt>
                <c:pt idx="904">
                  <c:v>0.89619678863344909</c:v>
                </c:pt>
                <c:pt idx="905">
                  <c:v>0.89657107164720085</c:v>
                </c:pt>
                <c:pt idx="906">
                  <c:v>0.89377323671768949</c:v>
                </c:pt>
                <c:pt idx="907">
                  <c:v>0.89608202496464695</c:v>
                </c:pt>
                <c:pt idx="908">
                  <c:v>0.89535365759371111</c:v>
                </c:pt>
                <c:pt idx="909">
                  <c:v>0.89304305556735009</c:v>
                </c:pt>
                <c:pt idx="910">
                  <c:v>0.89454096202077071</c:v>
                </c:pt>
                <c:pt idx="911">
                  <c:v>0.89177574200892529</c:v>
                </c:pt>
                <c:pt idx="912">
                  <c:v>0.89985912371296628</c:v>
                </c:pt>
                <c:pt idx="913">
                  <c:v>0.8936251847886304</c:v>
                </c:pt>
                <c:pt idx="914">
                  <c:v>0.89552818142801427</c:v>
                </c:pt>
                <c:pt idx="915">
                  <c:v>0.90363118670250431</c:v>
                </c:pt>
                <c:pt idx="916">
                  <c:v>0.87944418305953231</c:v>
                </c:pt>
                <c:pt idx="917">
                  <c:v>0.90215566908741729</c:v>
                </c:pt>
                <c:pt idx="918">
                  <c:v>0.88753326226921625</c:v>
                </c:pt>
                <c:pt idx="919">
                  <c:v>0.88438621505565995</c:v>
                </c:pt>
                <c:pt idx="920">
                  <c:v>0.90586773427413858</c:v>
                </c:pt>
                <c:pt idx="921">
                  <c:v>0.87955660314818651</c:v>
                </c:pt>
                <c:pt idx="922">
                  <c:v>0.87688606871672636</c:v>
                </c:pt>
                <c:pt idx="923">
                  <c:v>0.89686916825835528</c:v>
                </c:pt>
                <c:pt idx="924">
                  <c:v>0.90043913004609522</c:v>
                </c:pt>
                <c:pt idx="925">
                  <c:v>0.86392372681377727</c:v>
                </c:pt>
                <c:pt idx="926">
                  <c:v>0.8890508122526124</c:v>
                </c:pt>
                <c:pt idx="927">
                  <c:v>0.82506431263523949</c:v>
                </c:pt>
                <c:pt idx="928">
                  <c:v>0.87884209273563008</c:v>
                </c:pt>
                <c:pt idx="929">
                  <c:v>0.89548642312540228</c:v>
                </c:pt>
                <c:pt idx="930">
                  <c:v>0.87179730440020609</c:v>
                </c:pt>
                <c:pt idx="931">
                  <c:v>0.84293448485617317</c:v>
                </c:pt>
                <c:pt idx="932">
                  <c:v>0.88717261474197606</c:v>
                </c:pt>
                <c:pt idx="933">
                  <c:v>0.89270541625365152</c:v>
                </c:pt>
                <c:pt idx="934">
                  <c:v>0.79041808482745635</c:v>
                </c:pt>
                <c:pt idx="935">
                  <c:v>0.88244807664540581</c:v>
                </c:pt>
                <c:pt idx="936">
                  <c:v>0.81944634090585855</c:v>
                </c:pt>
                <c:pt idx="937">
                  <c:v>0.78729539929462722</c:v>
                </c:pt>
                <c:pt idx="938">
                  <c:v>0.8974281799754894</c:v>
                </c:pt>
                <c:pt idx="939">
                  <c:v>0.78545439847317822</c:v>
                </c:pt>
                <c:pt idx="940">
                  <c:v>0.79955936688330587</c:v>
                </c:pt>
                <c:pt idx="941">
                  <c:v>0.74224664952273556</c:v>
                </c:pt>
                <c:pt idx="942">
                  <c:v>0.76061242861003187</c:v>
                </c:pt>
                <c:pt idx="943">
                  <c:v>0.73849284401796678</c:v>
                </c:pt>
                <c:pt idx="944">
                  <c:v>0.71859211292113356</c:v>
                </c:pt>
                <c:pt idx="945">
                  <c:v>0.72299459615456696</c:v>
                </c:pt>
                <c:pt idx="946">
                  <c:v>0.78561420083452049</c:v>
                </c:pt>
                <c:pt idx="947">
                  <c:v>0.618318957764598</c:v>
                </c:pt>
                <c:pt idx="948">
                  <c:v>0.75570846268163017</c:v>
                </c:pt>
                <c:pt idx="949">
                  <c:v>0.64972349880488744</c:v>
                </c:pt>
                <c:pt idx="950">
                  <c:v>0.6463392846807744</c:v>
                </c:pt>
                <c:pt idx="951">
                  <c:v>0.74809568774664992</c:v>
                </c:pt>
                <c:pt idx="952">
                  <c:v>0.52180568864443655</c:v>
                </c:pt>
                <c:pt idx="953">
                  <c:v>0.64988501167296764</c:v>
                </c:pt>
                <c:pt idx="954">
                  <c:v>0.42587805070048856</c:v>
                </c:pt>
                <c:pt idx="955">
                  <c:v>0.47071713964228573</c:v>
                </c:pt>
                <c:pt idx="956">
                  <c:v>0.39360439407866643</c:v>
                </c:pt>
                <c:pt idx="957">
                  <c:v>0.32105110115178442</c:v>
                </c:pt>
                <c:pt idx="958">
                  <c:v>0.12520207169816511</c:v>
                </c:pt>
                <c:pt idx="959">
                  <c:v>0.34851777502728315</c:v>
                </c:pt>
                <c:pt idx="960">
                  <c:v>0.18154165402472491</c:v>
                </c:pt>
                <c:pt idx="961">
                  <c:v>0.22881796856918549</c:v>
                </c:pt>
                <c:pt idx="962">
                  <c:v>0.29789191065909698</c:v>
                </c:pt>
                <c:pt idx="963">
                  <c:v>0.13024126067086145</c:v>
                </c:pt>
                <c:pt idx="964">
                  <c:v>0.20471199839271456</c:v>
                </c:pt>
                <c:pt idx="965">
                  <c:v>0.1740695710195943</c:v>
                </c:pt>
                <c:pt idx="966">
                  <c:v>0.23201104657916069</c:v>
                </c:pt>
                <c:pt idx="967">
                  <c:v>8.5526516639461578E-2</c:v>
                </c:pt>
                <c:pt idx="968">
                  <c:v>0.25661701901170814</c:v>
                </c:pt>
                <c:pt idx="969">
                  <c:v>0.16007205582354336</c:v>
                </c:pt>
                <c:pt idx="970">
                  <c:v>0.17083412488514294</c:v>
                </c:pt>
                <c:pt idx="971">
                  <c:v>0.11471672365238823</c:v>
                </c:pt>
                <c:pt idx="972">
                  <c:v>0.47711700981537514</c:v>
                </c:pt>
                <c:pt idx="973">
                  <c:v>0.37654242503711988</c:v>
                </c:pt>
                <c:pt idx="974">
                  <c:v>0.25015614448426859</c:v>
                </c:pt>
                <c:pt idx="975">
                  <c:v>6.7913820080822723E-2</c:v>
                </c:pt>
                <c:pt idx="976">
                  <c:v>2.5200661920762035E-2</c:v>
                </c:pt>
                <c:pt idx="977">
                  <c:v>0.20900053443681513</c:v>
                </c:pt>
                <c:pt idx="978">
                  <c:v>0.47810090483630774</c:v>
                </c:pt>
                <c:pt idx="979">
                  <c:v>0.34259886679640111</c:v>
                </c:pt>
                <c:pt idx="980">
                  <c:v>0.4948664486010444</c:v>
                </c:pt>
                <c:pt idx="981">
                  <c:v>0.42230669288893685</c:v>
                </c:pt>
                <c:pt idx="982">
                  <c:v>0.32646308485252706</c:v>
                </c:pt>
                <c:pt idx="983">
                  <c:v>0.37111653014859047</c:v>
                </c:pt>
                <c:pt idx="984">
                  <c:v>0.52016362246090242</c:v>
                </c:pt>
                <c:pt idx="985">
                  <c:v>0.19052014016253832</c:v>
                </c:pt>
                <c:pt idx="986">
                  <c:v>0.24342772737157289</c:v>
                </c:pt>
                <c:pt idx="987">
                  <c:v>0.26083784059165266</c:v>
                </c:pt>
                <c:pt idx="988">
                  <c:v>9.7913356247353089E-2</c:v>
                </c:pt>
                <c:pt idx="989">
                  <c:v>0.45168023170370591</c:v>
                </c:pt>
                <c:pt idx="990">
                  <c:v>0.36569102150608218</c:v>
                </c:pt>
                <c:pt idx="991">
                  <c:v>0.20415953538037582</c:v>
                </c:pt>
                <c:pt idx="992">
                  <c:v>0.3419607749550489</c:v>
                </c:pt>
                <c:pt idx="993">
                  <c:v>0.41907879803566861</c:v>
                </c:pt>
                <c:pt idx="994">
                  <c:v>0.40197669069924907</c:v>
                </c:pt>
                <c:pt idx="995">
                  <c:v>0.23901469306951631</c:v>
                </c:pt>
                <c:pt idx="996">
                  <c:v>0.52456789502119139</c:v>
                </c:pt>
                <c:pt idx="997">
                  <c:v>0.47670519698844982</c:v>
                </c:pt>
                <c:pt idx="998">
                  <c:v>0.5304452698949772</c:v>
                </c:pt>
                <c:pt idx="999">
                  <c:v>0.52595412149561216</c:v>
                </c:pt>
                <c:pt idx="1000">
                  <c:v>0.57685310311620042</c:v>
                </c:pt>
                <c:pt idx="1001">
                  <c:v>0.49622384600324693</c:v>
                </c:pt>
                <c:pt idx="1002">
                  <c:v>0.61390633712131515</c:v>
                </c:pt>
                <c:pt idx="1003">
                  <c:v>0.60164626410421751</c:v>
                </c:pt>
                <c:pt idx="1004">
                  <c:v>0.79984218414013575</c:v>
                </c:pt>
                <c:pt idx="1005">
                  <c:v>0.69933692317772045</c:v>
                </c:pt>
                <c:pt idx="1006">
                  <c:v>0.66613762231548612</c:v>
                </c:pt>
                <c:pt idx="1007">
                  <c:v>0.65816608723102499</c:v>
                </c:pt>
                <c:pt idx="1008">
                  <c:v>0.70935812641565921</c:v>
                </c:pt>
                <c:pt idx="1009">
                  <c:v>0.72007701288359138</c:v>
                </c:pt>
                <c:pt idx="1010">
                  <c:v>0.75114814262972074</c:v>
                </c:pt>
                <c:pt idx="1011">
                  <c:v>0.79538165240460268</c:v>
                </c:pt>
                <c:pt idx="1012">
                  <c:v>0.77440012107554412</c:v>
                </c:pt>
                <c:pt idx="1013">
                  <c:v>0.78582548376201722</c:v>
                </c:pt>
                <c:pt idx="1014">
                  <c:v>0.79421529246010047</c:v>
                </c:pt>
                <c:pt idx="1015">
                  <c:v>0.58545134908846197</c:v>
                </c:pt>
                <c:pt idx="1016">
                  <c:v>0.79988193742603597</c:v>
                </c:pt>
                <c:pt idx="1017">
                  <c:v>0.8564841203020882</c:v>
                </c:pt>
                <c:pt idx="1018">
                  <c:v>0.82806466648920085</c:v>
                </c:pt>
                <c:pt idx="1019">
                  <c:v>0.6383451506836022</c:v>
                </c:pt>
                <c:pt idx="1020">
                  <c:v>0.86101935175908395</c:v>
                </c:pt>
                <c:pt idx="1021">
                  <c:v>0.77399796458873649</c:v>
                </c:pt>
                <c:pt idx="1022">
                  <c:v>0.8048661934184842</c:v>
                </c:pt>
                <c:pt idx="1023">
                  <c:v>0.57261362497290014</c:v>
                </c:pt>
                <c:pt idx="1024">
                  <c:v>0.82381514081064555</c:v>
                </c:pt>
                <c:pt idx="1025">
                  <c:v>0.75328455250122472</c:v>
                </c:pt>
                <c:pt idx="1026">
                  <c:v>0.7237835498779106</c:v>
                </c:pt>
                <c:pt idx="1027">
                  <c:v>0.84909505081742997</c:v>
                </c:pt>
                <c:pt idx="1028">
                  <c:v>0.81202219645703066</c:v>
                </c:pt>
                <c:pt idx="1029">
                  <c:v>0.60213395042746576</c:v>
                </c:pt>
                <c:pt idx="1030">
                  <c:v>0.78736313284456938</c:v>
                </c:pt>
                <c:pt idx="1031">
                  <c:v>0.83805525948847648</c:v>
                </c:pt>
                <c:pt idx="1032">
                  <c:v>0.79728436575857586</c:v>
                </c:pt>
                <c:pt idx="1033">
                  <c:v>0.84801300170753835</c:v>
                </c:pt>
                <c:pt idx="1034">
                  <c:v>0.81570842559671175</c:v>
                </c:pt>
                <c:pt idx="1035">
                  <c:v>0.84081166549664654</c:v>
                </c:pt>
                <c:pt idx="1036">
                  <c:v>0.80994516284178719</c:v>
                </c:pt>
                <c:pt idx="1037">
                  <c:v>0.7820646908799016</c:v>
                </c:pt>
                <c:pt idx="1038">
                  <c:v>0.86991464668224106</c:v>
                </c:pt>
                <c:pt idx="1039">
                  <c:v>0.80828279742143383</c:v>
                </c:pt>
                <c:pt idx="1040">
                  <c:v>0.70524662773473989</c:v>
                </c:pt>
                <c:pt idx="1041">
                  <c:v>0.82181804418376414</c:v>
                </c:pt>
                <c:pt idx="1042">
                  <c:v>0.79224499046146557</c:v>
                </c:pt>
                <c:pt idx="1043">
                  <c:v>0.79043901907862946</c:v>
                </c:pt>
                <c:pt idx="1044">
                  <c:v>0.81490785143325717</c:v>
                </c:pt>
                <c:pt idx="1045">
                  <c:v>0.68241346111137657</c:v>
                </c:pt>
                <c:pt idx="1046">
                  <c:v>0.79801356247446276</c:v>
                </c:pt>
                <c:pt idx="1047">
                  <c:v>0.88400922781027624</c:v>
                </c:pt>
                <c:pt idx="1048">
                  <c:v>0.7859330038194059</c:v>
                </c:pt>
                <c:pt idx="1049">
                  <c:v>0.81163110583257259</c:v>
                </c:pt>
                <c:pt idx="1050">
                  <c:v>0.8144069663332365</c:v>
                </c:pt>
                <c:pt idx="1051">
                  <c:v>0.84435733558727466</c:v>
                </c:pt>
                <c:pt idx="1052">
                  <c:v>0.80815255255156426</c:v>
                </c:pt>
                <c:pt idx="1053">
                  <c:v>0.79393027666453408</c:v>
                </c:pt>
                <c:pt idx="1054">
                  <c:v>0.87515116922025493</c:v>
                </c:pt>
                <c:pt idx="1055">
                  <c:v>0.81327160665978215</c:v>
                </c:pt>
                <c:pt idx="1056">
                  <c:v>0.79969375116532526</c:v>
                </c:pt>
                <c:pt idx="1057">
                  <c:v>0.87481036626057929</c:v>
                </c:pt>
                <c:pt idx="1058">
                  <c:v>0.85594932930073764</c:v>
                </c:pt>
                <c:pt idx="1059">
                  <c:v>0.866514309434256</c:v>
                </c:pt>
                <c:pt idx="1060">
                  <c:v>0.84891345694827425</c:v>
                </c:pt>
                <c:pt idx="1061">
                  <c:v>0.86704237406887819</c:v>
                </c:pt>
                <c:pt idx="1062">
                  <c:v>0.88242457473363578</c:v>
                </c:pt>
                <c:pt idx="1063">
                  <c:v>0.85976113385309016</c:v>
                </c:pt>
                <c:pt idx="1064">
                  <c:v>0.85527053000771547</c:v>
                </c:pt>
                <c:pt idx="1065">
                  <c:v>0.85184609131356348</c:v>
                </c:pt>
                <c:pt idx="1066">
                  <c:v>0.88447780547581545</c:v>
                </c:pt>
                <c:pt idx="1067">
                  <c:v>0.89374684735256982</c:v>
                </c:pt>
                <c:pt idx="1068">
                  <c:v>0.84756040899840568</c:v>
                </c:pt>
                <c:pt idx="1069">
                  <c:v>0.90161843183920676</c:v>
                </c:pt>
                <c:pt idx="1070">
                  <c:v>0.89750111871278426</c:v>
                </c:pt>
                <c:pt idx="1071">
                  <c:v>0.88785708558734044</c:v>
                </c:pt>
                <c:pt idx="1072">
                  <c:v>0.91249620644026674</c:v>
                </c:pt>
                <c:pt idx="1073">
                  <c:v>0.91164627191596814</c:v>
                </c:pt>
                <c:pt idx="1074">
                  <c:v>0.88330179331859671</c:v>
                </c:pt>
                <c:pt idx="1075">
                  <c:v>0.91815475822194315</c:v>
                </c:pt>
                <c:pt idx="1076">
                  <c:v>0.91403605923278053</c:v>
                </c:pt>
                <c:pt idx="1077">
                  <c:v>0.9176681006659827</c:v>
                </c:pt>
                <c:pt idx="1078">
                  <c:v>0.90795101446058124</c:v>
                </c:pt>
                <c:pt idx="1079">
                  <c:v>0.91774871139418635</c:v>
                </c:pt>
                <c:pt idx="1080">
                  <c:v>0.91752142720350927</c:v>
                </c:pt>
                <c:pt idx="1081">
                  <c:v>0.9189616597141389</c:v>
                </c:pt>
                <c:pt idx="1082">
                  <c:v>0.91201025226265664</c:v>
                </c:pt>
                <c:pt idx="1083">
                  <c:v>0.91833662181935949</c:v>
                </c:pt>
                <c:pt idx="1084">
                  <c:v>0.91877575572371994</c:v>
                </c:pt>
                <c:pt idx="1085">
                  <c:v>0.91664682319141699</c:v>
                </c:pt>
                <c:pt idx="1086">
                  <c:v>0.91789353375922145</c:v>
                </c:pt>
                <c:pt idx="1087">
                  <c:v>0.91818667225166106</c:v>
                </c:pt>
                <c:pt idx="1088">
                  <c:v>0.91620694321122953</c:v>
                </c:pt>
                <c:pt idx="1089">
                  <c:v>0.91248994335501599</c:v>
                </c:pt>
                <c:pt idx="1090">
                  <c:v>0.91585130577195584</c:v>
                </c:pt>
                <c:pt idx="1091">
                  <c:v>0.91368915236312676</c:v>
                </c:pt>
                <c:pt idx="1092">
                  <c:v>0.90915422233835208</c:v>
                </c:pt>
                <c:pt idx="1093">
                  <c:v>0.91479981347208061</c:v>
                </c:pt>
                <c:pt idx="1094">
                  <c:v>0.90470428987543894</c:v>
                </c:pt>
                <c:pt idx="1095">
                  <c:v>0.89667655881494135</c:v>
                </c:pt>
                <c:pt idx="1096">
                  <c:v>0.91205245233039778</c:v>
                </c:pt>
                <c:pt idx="1097">
                  <c:v>0.89307283405583193</c:v>
                </c:pt>
                <c:pt idx="1098">
                  <c:v>0.88925144222276487</c:v>
                </c:pt>
                <c:pt idx="1099">
                  <c:v>0.90418893799720124</c:v>
                </c:pt>
                <c:pt idx="1100">
                  <c:v>0.87438348562190471</c:v>
                </c:pt>
                <c:pt idx="1101">
                  <c:v>0.87793150056951996</c:v>
                </c:pt>
                <c:pt idx="1102">
                  <c:v>0.8396694298022207</c:v>
                </c:pt>
                <c:pt idx="1103">
                  <c:v>0.81972659455674468</c:v>
                </c:pt>
                <c:pt idx="1104">
                  <c:v>0.81849256730430775</c:v>
                </c:pt>
                <c:pt idx="1105">
                  <c:v>0.77055142027203716</c:v>
                </c:pt>
                <c:pt idx="1106">
                  <c:v>0.81951095908017746</c:v>
                </c:pt>
                <c:pt idx="1107">
                  <c:v>0.79168624886054539</c:v>
                </c:pt>
                <c:pt idx="1108">
                  <c:v>0.81051954777356838</c:v>
                </c:pt>
                <c:pt idx="1109">
                  <c:v>0.77918757766104663</c:v>
                </c:pt>
                <c:pt idx="1110">
                  <c:v>0.51316134226639765</c:v>
                </c:pt>
                <c:pt idx="1111">
                  <c:v>0.80340235539281291</c:v>
                </c:pt>
                <c:pt idx="1112">
                  <c:v>0.8450634514158899</c:v>
                </c:pt>
                <c:pt idx="1113">
                  <c:v>0.84924919107633023</c:v>
                </c:pt>
                <c:pt idx="1114">
                  <c:v>0.84485306939932392</c:v>
                </c:pt>
                <c:pt idx="1115">
                  <c:v>0.84996502947132302</c:v>
                </c:pt>
                <c:pt idx="1116">
                  <c:v>0.8577307512457365</c:v>
                </c:pt>
                <c:pt idx="1117">
                  <c:v>0.86494460621979163</c:v>
                </c:pt>
                <c:pt idx="1118">
                  <c:v>0.87141311369268526</c:v>
                </c:pt>
                <c:pt idx="1119">
                  <c:v>0.88951751464011342</c:v>
                </c:pt>
                <c:pt idx="1120">
                  <c:v>0.88875764580934025</c:v>
                </c:pt>
                <c:pt idx="1121">
                  <c:v>0.88859542482005149</c:v>
                </c:pt>
                <c:pt idx="1122">
                  <c:v>0.89657231457934528</c:v>
                </c:pt>
                <c:pt idx="1123">
                  <c:v>0.90986105912246473</c:v>
                </c:pt>
                <c:pt idx="1124">
                  <c:v>0.9072989088504867</c:v>
                </c:pt>
                <c:pt idx="1125">
                  <c:v>0.90413188940631439</c:v>
                </c:pt>
                <c:pt idx="1126">
                  <c:v>0.90589116959039384</c:v>
                </c:pt>
                <c:pt idx="1127">
                  <c:v>0.91328122440540416</c:v>
                </c:pt>
                <c:pt idx="1128">
                  <c:v>0.89925554588648904</c:v>
                </c:pt>
                <c:pt idx="1129">
                  <c:v>0.90186021026013918</c:v>
                </c:pt>
                <c:pt idx="1130">
                  <c:v>0.8777832698974225</c:v>
                </c:pt>
                <c:pt idx="1131">
                  <c:v>0.90438896638963684</c:v>
                </c:pt>
                <c:pt idx="1132">
                  <c:v>0.90867651746143563</c:v>
                </c:pt>
                <c:pt idx="1133">
                  <c:v>0.85910633043276896</c:v>
                </c:pt>
                <c:pt idx="1134">
                  <c:v>0.89500751461440331</c:v>
                </c:pt>
                <c:pt idx="1135">
                  <c:v>0.89048367195851563</c:v>
                </c:pt>
                <c:pt idx="1136">
                  <c:v>0.88553164386194139</c:v>
                </c:pt>
                <c:pt idx="1137">
                  <c:v>0.85078969792764636</c:v>
                </c:pt>
                <c:pt idx="1138">
                  <c:v>0.81596264186971112</c:v>
                </c:pt>
                <c:pt idx="1139">
                  <c:v>0.87057399517364042</c:v>
                </c:pt>
                <c:pt idx="1140">
                  <c:v>0.89812267170341509</c:v>
                </c:pt>
                <c:pt idx="1141">
                  <c:v>0.77939209253359631</c:v>
                </c:pt>
                <c:pt idx="1142">
                  <c:v>0.8021782179223661</c:v>
                </c:pt>
                <c:pt idx="1143">
                  <c:v>0.87707633225080761</c:v>
                </c:pt>
                <c:pt idx="1144">
                  <c:v>0.77855447915189735</c:v>
                </c:pt>
                <c:pt idx="1145">
                  <c:v>0.67829478274651323</c:v>
                </c:pt>
                <c:pt idx="1146">
                  <c:v>0.85766178628865664</c:v>
                </c:pt>
                <c:pt idx="1147">
                  <c:v>0.85901799992064976</c:v>
                </c:pt>
                <c:pt idx="1148">
                  <c:v>0.68480406026590257</c:v>
                </c:pt>
                <c:pt idx="1149">
                  <c:v>0.77823668651660738</c:v>
                </c:pt>
                <c:pt idx="1150">
                  <c:v>0.8608934458254468</c:v>
                </c:pt>
                <c:pt idx="1151">
                  <c:v>0.67809958677670867</c:v>
                </c:pt>
                <c:pt idx="1152">
                  <c:v>0.75323287701502062</c:v>
                </c:pt>
                <c:pt idx="1153">
                  <c:v>0.75810377089035241</c:v>
                </c:pt>
                <c:pt idx="1154">
                  <c:v>0.73541934862681968</c:v>
                </c:pt>
                <c:pt idx="1155">
                  <c:v>0.65639645046520001</c:v>
                </c:pt>
                <c:pt idx="1156">
                  <c:v>0.66908510651661068</c:v>
                </c:pt>
                <c:pt idx="1157">
                  <c:v>0.75394694098670245</c:v>
                </c:pt>
                <c:pt idx="1158">
                  <c:v>0.71341518282627614</c:v>
                </c:pt>
                <c:pt idx="1159">
                  <c:v>0.77261745350122923</c:v>
                </c:pt>
                <c:pt idx="1160">
                  <c:v>0.61408064423424247</c:v>
                </c:pt>
                <c:pt idx="1161">
                  <c:v>0.59483718876833835</c:v>
                </c:pt>
                <c:pt idx="1162">
                  <c:v>0.6923955800172602</c:v>
                </c:pt>
                <c:pt idx="1163">
                  <c:v>0.70065698101090212</c:v>
                </c:pt>
                <c:pt idx="1164">
                  <c:v>0.5402739669617046</c:v>
                </c:pt>
                <c:pt idx="1165">
                  <c:v>0.60898779955712323</c:v>
                </c:pt>
                <c:pt idx="1166">
                  <c:v>0.7504018071991182</c:v>
                </c:pt>
                <c:pt idx="1167">
                  <c:v>0.65555618111874103</c:v>
                </c:pt>
                <c:pt idx="1168">
                  <c:v>0.62786413778588934</c:v>
                </c:pt>
                <c:pt idx="1169">
                  <c:v>0.55037307228812582</c:v>
                </c:pt>
                <c:pt idx="1170">
                  <c:v>0.42901801878698625</c:v>
                </c:pt>
                <c:pt idx="1171">
                  <c:v>0.54517811042594966</c:v>
                </c:pt>
                <c:pt idx="1172">
                  <c:v>0.34245032248269575</c:v>
                </c:pt>
                <c:pt idx="1173">
                  <c:v>0.35312678306968653</c:v>
                </c:pt>
                <c:pt idx="1174">
                  <c:v>0.48100619291836932</c:v>
                </c:pt>
                <c:pt idx="1175">
                  <c:v>0.40111241913759077</c:v>
                </c:pt>
                <c:pt idx="1176">
                  <c:v>0.54957816108589008</c:v>
                </c:pt>
                <c:pt idx="1177">
                  <c:v>0.43998906131271714</c:v>
                </c:pt>
                <c:pt idx="1178">
                  <c:v>0.39401399470826914</c:v>
                </c:pt>
                <c:pt idx="1179">
                  <c:v>0.42847926870697151</c:v>
                </c:pt>
                <c:pt idx="1180">
                  <c:v>0.43145393579345864</c:v>
                </c:pt>
                <c:pt idx="1181">
                  <c:v>0.41214922333844056</c:v>
                </c:pt>
                <c:pt idx="1182">
                  <c:v>0.40927338677557756</c:v>
                </c:pt>
                <c:pt idx="1183">
                  <c:v>0.42916855695868156</c:v>
                </c:pt>
                <c:pt idx="1184">
                  <c:v>0.30685123114734003</c:v>
                </c:pt>
                <c:pt idx="1185">
                  <c:v>0.1825683410554553</c:v>
                </c:pt>
                <c:pt idx="1186">
                  <c:v>0.26339561364528413</c:v>
                </c:pt>
                <c:pt idx="1187">
                  <c:v>0.14204668623335479</c:v>
                </c:pt>
                <c:pt idx="1188">
                  <c:v>0.14596494514384906</c:v>
                </c:pt>
                <c:pt idx="1189">
                  <c:v>1.1550152919146671E-2</c:v>
                </c:pt>
                <c:pt idx="1190">
                  <c:v>3.9452392539244693E-2</c:v>
                </c:pt>
                <c:pt idx="1191">
                  <c:v>3.9620085323410124E-2</c:v>
                </c:pt>
                <c:pt idx="1192">
                  <c:v>1.1420195245376153E-2</c:v>
                </c:pt>
                <c:pt idx="1193">
                  <c:v>3.7039857134339893E-3</c:v>
                </c:pt>
                <c:pt idx="1194">
                  <c:v>2.3555422714273289E-4</c:v>
                </c:pt>
                <c:pt idx="1195">
                  <c:v>7.1311996842057291E-4</c:v>
                </c:pt>
                <c:pt idx="1196">
                  <c:v>8.9704646345349828E-6</c:v>
                </c:pt>
                <c:pt idx="1197">
                  <c:v>1.1950858980780417E-4</c:v>
                </c:pt>
                <c:pt idx="1198">
                  <c:v>1.8061013219669008E-4</c:v>
                </c:pt>
                <c:pt idx="1199">
                  <c:v>1.039473819948178E-5</c:v>
                </c:pt>
                <c:pt idx="1200">
                  <c:v>1.8244580721583958E-6</c:v>
                </c:pt>
                <c:pt idx="1201">
                  <c:v>5.3814516220663668E-6</c:v>
                </c:pt>
                <c:pt idx="1202">
                  <c:v>1.1917720908079513E-8</c:v>
                </c:pt>
                <c:pt idx="1203">
                  <c:v>4.4866405492161926E-11</c:v>
                </c:pt>
                <c:pt idx="1204">
                  <c:v>7.9968417960177248E-6</c:v>
                </c:pt>
                <c:pt idx="1205">
                  <c:v>3.3961859329194157E-6</c:v>
                </c:pt>
                <c:pt idx="1206">
                  <c:v>2.2717334396898576E-11</c:v>
                </c:pt>
                <c:pt idx="1207">
                  <c:v>3.2046983564731415E-5</c:v>
                </c:pt>
                <c:pt idx="1208">
                  <c:v>1.2588440494828183E-5</c:v>
                </c:pt>
                <c:pt idx="1209">
                  <c:v>3.7140976315146612E-13</c:v>
                </c:pt>
                <c:pt idx="1210">
                  <c:v>1.3199485355522526E-6</c:v>
                </c:pt>
                <c:pt idx="1211">
                  <c:v>7.454389219273603E-7</c:v>
                </c:pt>
                <c:pt idx="1212">
                  <c:v>5.0318894194031592E-8</c:v>
                </c:pt>
                <c:pt idx="1213">
                  <c:v>6.9423704453921543E-6</c:v>
                </c:pt>
                <c:pt idx="1214">
                  <c:v>1.1215708736863392E-4</c:v>
                </c:pt>
                <c:pt idx="1215">
                  <c:v>4.5262148408409811E-4</c:v>
                </c:pt>
                <c:pt idx="1216">
                  <c:v>8.2915834920136127E-4</c:v>
                </c:pt>
                <c:pt idx="1217">
                  <c:v>6.6776382517723647E-4</c:v>
                </c:pt>
                <c:pt idx="1218">
                  <c:v>3.143052753154946E-4</c:v>
                </c:pt>
                <c:pt idx="1219">
                  <c:v>2.8515257096666915E-3</c:v>
                </c:pt>
                <c:pt idx="1220">
                  <c:v>1.3271351925371421E-4</c:v>
                </c:pt>
                <c:pt idx="1221">
                  <c:v>2.0962379602488477E-4</c:v>
                </c:pt>
                <c:pt idx="1222">
                  <c:v>6.0760503279750815E-6</c:v>
                </c:pt>
                <c:pt idx="1223">
                  <c:v>6.6722728781333346E-6</c:v>
                </c:pt>
                <c:pt idx="1224">
                  <c:v>1.1407238463957727E-7</c:v>
                </c:pt>
                <c:pt idx="1225">
                  <c:v>1.5889116162281749E-6</c:v>
                </c:pt>
                <c:pt idx="1226">
                  <c:v>5.4366799206579167E-6</c:v>
                </c:pt>
                <c:pt idx="1227">
                  <c:v>6.5130598553071715E-6</c:v>
                </c:pt>
                <c:pt idx="1228">
                  <c:v>5.1913733077344154E-4</c:v>
                </c:pt>
                <c:pt idx="1229">
                  <c:v>1.04633922257745E-5</c:v>
                </c:pt>
                <c:pt idx="1230">
                  <c:v>1.50436466207077E-3</c:v>
                </c:pt>
                <c:pt idx="1231">
                  <c:v>1.3019146297331462E-3</c:v>
                </c:pt>
                <c:pt idx="1232">
                  <c:v>8.944676893243782E-4</c:v>
                </c:pt>
                <c:pt idx="1233">
                  <c:v>6.1977448152941589E-5</c:v>
                </c:pt>
                <c:pt idx="1234">
                  <c:v>3.0341359050364093E-4</c:v>
                </c:pt>
                <c:pt idx="1235">
                  <c:v>1.9919825169734836E-4</c:v>
                </c:pt>
                <c:pt idx="1236">
                  <c:v>1.7710037115603998E-6</c:v>
                </c:pt>
                <c:pt idx="1237">
                  <c:v>1.6585507308569873E-8</c:v>
                </c:pt>
                <c:pt idx="1238">
                  <c:v>1.2874973404244835E-4</c:v>
                </c:pt>
                <c:pt idx="1239">
                  <c:v>3.3322475655096083E-3</c:v>
                </c:pt>
                <c:pt idx="1240">
                  <c:v>2.1345812794984348E-3</c:v>
                </c:pt>
                <c:pt idx="1241">
                  <c:v>8.781104373764499E-9</c:v>
                </c:pt>
                <c:pt idx="1242">
                  <c:v>2.8447468322899961E-8</c:v>
                </c:pt>
                <c:pt idx="1243">
                  <c:v>4.8896590456080132E-3</c:v>
                </c:pt>
                <c:pt idx="1244">
                  <c:v>6.4148728950979656E-3</c:v>
                </c:pt>
                <c:pt idx="1245">
                  <c:v>1.9862569955934693E-3</c:v>
                </c:pt>
                <c:pt idx="1246">
                  <c:v>9.8234191140810343E-7</c:v>
                </c:pt>
                <c:pt idx="1247">
                  <c:v>5.487201761225604E-3</c:v>
                </c:pt>
                <c:pt idx="1248">
                  <c:v>4.6954272875848844E-4</c:v>
                </c:pt>
                <c:pt idx="1249">
                  <c:v>4.4463141441494491E-3</c:v>
                </c:pt>
                <c:pt idx="1250">
                  <c:v>1.6638308591537347E-3</c:v>
                </c:pt>
                <c:pt idx="1251">
                  <c:v>1.2562679704797111E-3</c:v>
                </c:pt>
                <c:pt idx="1252">
                  <c:v>5.7401388343150837E-3</c:v>
                </c:pt>
                <c:pt idx="1253">
                  <c:v>7.3510114483230898E-3</c:v>
                </c:pt>
                <c:pt idx="1254">
                  <c:v>6.4312840303667587E-2</c:v>
                </c:pt>
                <c:pt idx="1255">
                  <c:v>9.8952364997374558E-4</c:v>
                </c:pt>
                <c:pt idx="1256">
                  <c:v>4.9953196614084267E-4</c:v>
                </c:pt>
                <c:pt idx="1257">
                  <c:v>9.7321304511857443E-2</c:v>
                </c:pt>
                <c:pt idx="1258">
                  <c:v>3.1944136715263367E-2</c:v>
                </c:pt>
                <c:pt idx="1259">
                  <c:v>3.6806695363032001E-2</c:v>
                </c:pt>
                <c:pt idx="1260">
                  <c:v>5.8871441794335891E-3</c:v>
                </c:pt>
                <c:pt idx="1261">
                  <c:v>2.2793763105826498E-2</c:v>
                </c:pt>
                <c:pt idx="1262">
                  <c:v>2.5007941857489519E-2</c:v>
                </c:pt>
                <c:pt idx="1263">
                  <c:v>0.12915622288253795</c:v>
                </c:pt>
                <c:pt idx="1264">
                  <c:v>2.5704293215204128E-2</c:v>
                </c:pt>
                <c:pt idx="1265">
                  <c:v>4.7487099383226698E-2</c:v>
                </c:pt>
                <c:pt idx="1266">
                  <c:v>7.126221906254028E-2</c:v>
                </c:pt>
                <c:pt idx="1267">
                  <c:v>7.8868833651684483E-2</c:v>
                </c:pt>
                <c:pt idx="1268">
                  <c:v>0.13871786932320485</c:v>
                </c:pt>
                <c:pt idx="1269">
                  <c:v>1.2651204855177432E-2</c:v>
                </c:pt>
                <c:pt idx="1270">
                  <c:v>0.10775735183811469</c:v>
                </c:pt>
                <c:pt idx="1271">
                  <c:v>0.17496992516413937</c:v>
                </c:pt>
                <c:pt idx="1272">
                  <c:v>0.14182908251720747</c:v>
                </c:pt>
                <c:pt idx="1273">
                  <c:v>6.9751618051282537E-3</c:v>
                </c:pt>
                <c:pt idx="1274">
                  <c:v>9.9350326784383242E-2</c:v>
                </c:pt>
                <c:pt idx="1275">
                  <c:v>5.9115029700091581E-2</c:v>
                </c:pt>
                <c:pt idx="1276">
                  <c:v>5.9985721938869578E-2</c:v>
                </c:pt>
                <c:pt idx="1277">
                  <c:v>0.10764719658110483</c:v>
                </c:pt>
                <c:pt idx="1278">
                  <c:v>8.3552791558620318E-2</c:v>
                </c:pt>
                <c:pt idx="1279">
                  <c:v>3.7297494089991237E-2</c:v>
                </c:pt>
                <c:pt idx="1280">
                  <c:v>0.14241517663180192</c:v>
                </c:pt>
                <c:pt idx="1281">
                  <c:v>0.11610768507509917</c:v>
                </c:pt>
                <c:pt idx="1282">
                  <c:v>9.1982491679397232E-2</c:v>
                </c:pt>
                <c:pt idx="1283">
                  <c:v>0.10541723988542642</c:v>
                </c:pt>
                <c:pt idx="1284">
                  <c:v>0.12999750404676838</c:v>
                </c:pt>
                <c:pt idx="1285">
                  <c:v>0.17752258600309839</c:v>
                </c:pt>
                <c:pt idx="1286">
                  <c:v>0.14285166400604041</c:v>
                </c:pt>
                <c:pt idx="1287">
                  <c:v>6.5888325175839674E-2</c:v>
                </c:pt>
                <c:pt idx="1288">
                  <c:v>0.10453862938913726</c:v>
                </c:pt>
                <c:pt idx="1289">
                  <c:v>0.33045605634495301</c:v>
                </c:pt>
                <c:pt idx="1290">
                  <c:v>0.29236099991182252</c:v>
                </c:pt>
                <c:pt idx="1291">
                  <c:v>7.9092925193788133E-2</c:v>
                </c:pt>
                <c:pt idx="1292">
                  <c:v>3.294263025552574E-2</c:v>
                </c:pt>
                <c:pt idx="1293">
                  <c:v>0.18233711191869603</c:v>
                </c:pt>
                <c:pt idx="1294">
                  <c:v>0.23829679733468997</c:v>
                </c:pt>
                <c:pt idx="1295">
                  <c:v>0.4032377334175169</c:v>
                </c:pt>
                <c:pt idx="1296">
                  <c:v>0.19431435521033963</c:v>
                </c:pt>
                <c:pt idx="1297">
                  <c:v>0.26212678564976871</c:v>
                </c:pt>
                <c:pt idx="1298">
                  <c:v>0.34334422012365612</c:v>
                </c:pt>
                <c:pt idx="1299">
                  <c:v>0.39566415907620472</c:v>
                </c:pt>
                <c:pt idx="1300">
                  <c:v>0.47092729751230888</c:v>
                </c:pt>
                <c:pt idx="1301">
                  <c:v>0.24966661512352625</c:v>
                </c:pt>
                <c:pt idx="1302">
                  <c:v>0.26435394064131679</c:v>
                </c:pt>
                <c:pt idx="1303">
                  <c:v>0.38600967609745712</c:v>
                </c:pt>
                <c:pt idx="1304">
                  <c:v>0.12856681985831808</c:v>
                </c:pt>
                <c:pt idx="1305">
                  <c:v>0.45167116591216061</c:v>
                </c:pt>
                <c:pt idx="1306">
                  <c:v>0.27476857084328682</c:v>
                </c:pt>
                <c:pt idx="1307">
                  <c:v>0.19472182540647803</c:v>
                </c:pt>
                <c:pt idx="1308">
                  <c:v>0.10552923141811818</c:v>
                </c:pt>
                <c:pt idx="1309">
                  <c:v>0.22939669514410693</c:v>
                </c:pt>
                <c:pt idx="1310">
                  <c:v>0.27868573124926183</c:v>
                </c:pt>
                <c:pt idx="1311">
                  <c:v>0.14686933987126094</c:v>
                </c:pt>
                <c:pt idx="1312">
                  <c:v>5.3800315392653265E-2</c:v>
                </c:pt>
                <c:pt idx="1313">
                  <c:v>0.14021477478996802</c:v>
                </c:pt>
                <c:pt idx="1314">
                  <c:v>0.21064633120509541</c:v>
                </c:pt>
                <c:pt idx="1315">
                  <c:v>0.3004181238113196</c:v>
                </c:pt>
                <c:pt idx="1316">
                  <c:v>0.55773344740641273</c:v>
                </c:pt>
                <c:pt idx="1317">
                  <c:v>0.20762892585178958</c:v>
                </c:pt>
                <c:pt idx="1318">
                  <c:v>0.21134912781851153</c:v>
                </c:pt>
                <c:pt idx="1319">
                  <c:v>0.19252906889137195</c:v>
                </c:pt>
                <c:pt idx="1320">
                  <c:v>0.36119529550432178</c:v>
                </c:pt>
                <c:pt idx="1321">
                  <c:v>0.18151655242442769</c:v>
                </c:pt>
                <c:pt idx="1322">
                  <c:v>0.35023181928114316</c:v>
                </c:pt>
                <c:pt idx="1323">
                  <c:v>0.17603215818667589</c:v>
                </c:pt>
                <c:pt idx="1324">
                  <c:v>0.45693319396644383</c:v>
                </c:pt>
                <c:pt idx="1325">
                  <c:v>0.41770785243464698</c:v>
                </c:pt>
                <c:pt idx="1326">
                  <c:v>0.37450901268991293</c:v>
                </c:pt>
                <c:pt idx="1327">
                  <c:v>0.37500533501309463</c:v>
                </c:pt>
                <c:pt idx="1328">
                  <c:v>0.18534771097213254</c:v>
                </c:pt>
                <c:pt idx="1329">
                  <c:v>0.32551581959402093</c:v>
                </c:pt>
                <c:pt idx="1330">
                  <c:v>0.58155179379647737</c:v>
                </c:pt>
                <c:pt idx="1331">
                  <c:v>0.53246989175798776</c:v>
                </c:pt>
                <c:pt idx="1332">
                  <c:v>0.60090234626305739</c:v>
                </c:pt>
                <c:pt idx="1333">
                  <c:v>0.5062609594779981</c:v>
                </c:pt>
                <c:pt idx="1334">
                  <c:v>0.55119587222079358</c:v>
                </c:pt>
                <c:pt idx="1335">
                  <c:v>0.61849010561669804</c:v>
                </c:pt>
                <c:pt idx="1336">
                  <c:v>0.55643170066957348</c:v>
                </c:pt>
                <c:pt idx="1337">
                  <c:v>0.53018899504145245</c:v>
                </c:pt>
                <c:pt idx="1338">
                  <c:v>0.70572026324918724</c:v>
                </c:pt>
                <c:pt idx="1339">
                  <c:v>0.5806995997347687</c:v>
                </c:pt>
                <c:pt idx="1340">
                  <c:v>0.67557521163524437</c:v>
                </c:pt>
                <c:pt idx="1341">
                  <c:v>0.76389327491265979</c:v>
                </c:pt>
                <c:pt idx="1342">
                  <c:v>0.81168884889267701</c:v>
                </c:pt>
                <c:pt idx="1343">
                  <c:v>0.71991712000699615</c:v>
                </c:pt>
                <c:pt idx="1344">
                  <c:v>0.6297977722180057</c:v>
                </c:pt>
                <c:pt idx="1345">
                  <c:v>0.51891631024435547</c:v>
                </c:pt>
                <c:pt idx="1346">
                  <c:v>0.62141251397971109</c:v>
                </c:pt>
                <c:pt idx="1347">
                  <c:v>0.83295275898020804</c:v>
                </c:pt>
                <c:pt idx="1348">
                  <c:v>0.79625962977933151</c:v>
                </c:pt>
                <c:pt idx="1349">
                  <c:v>0.76752708145339821</c:v>
                </c:pt>
                <c:pt idx="1350">
                  <c:v>0.59485378290718738</c:v>
                </c:pt>
                <c:pt idx="1351">
                  <c:v>0.84374166353052671</c:v>
                </c:pt>
                <c:pt idx="1352">
                  <c:v>0.82425589666119314</c:v>
                </c:pt>
                <c:pt idx="1353">
                  <c:v>0.82852568219487821</c:v>
                </c:pt>
                <c:pt idx="1354">
                  <c:v>0.77350476840854532</c:v>
                </c:pt>
                <c:pt idx="1355">
                  <c:v>0.72606373717592865</c:v>
                </c:pt>
                <c:pt idx="1356">
                  <c:v>0.84569032253380882</c:v>
                </c:pt>
                <c:pt idx="1357">
                  <c:v>0.81984192255142996</c:v>
                </c:pt>
                <c:pt idx="1358">
                  <c:v>0.80118495566688253</c:v>
                </c:pt>
                <c:pt idx="1359">
                  <c:v>0.79783003774268368</c:v>
                </c:pt>
                <c:pt idx="1360">
                  <c:v>0.78622714398669835</c:v>
                </c:pt>
                <c:pt idx="1361">
                  <c:v>0.84238991964386511</c:v>
                </c:pt>
                <c:pt idx="1362">
                  <c:v>0.89791857396524166</c:v>
                </c:pt>
                <c:pt idx="1363">
                  <c:v>0.86272439471359252</c:v>
                </c:pt>
                <c:pt idx="1364">
                  <c:v>0.90247906371033992</c:v>
                </c:pt>
                <c:pt idx="1365">
                  <c:v>0.88711939903280312</c:v>
                </c:pt>
                <c:pt idx="1366">
                  <c:v>0.85219185359642646</c:v>
                </c:pt>
                <c:pt idx="1367">
                  <c:v>0.85744469911134447</c:v>
                </c:pt>
                <c:pt idx="1368">
                  <c:v>0.84949553105583042</c:v>
                </c:pt>
                <c:pt idx="1369">
                  <c:v>0.89870300227251543</c:v>
                </c:pt>
                <c:pt idx="1370">
                  <c:v>0.88289026891318045</c:v>
                </c:pt>
                <c:pt idx="1371">
                  <c:v>0.87532292792899813</c:v>
                </c:pt>
                <c:pt idx="1372">
                  <c:v>0.87466455237872687</c:v>
                </c:pt>
                <c:pt idx="1373">
                  <c:v>0.90303415858856217</c:v>
                </c:pt>
                <c:pt idx="1374">
                  <c:v>0.90609664257006883</c:v>
                </c:pt>
                <c:pt idx="1375">
                  <c:v>0.89511877487449909</c:v>
                </c:pt>
                <c:pt idx="1376">
                  <c:v>0.88150890459047559</c:v>
                </c:pt>
                <c:pt idx="1377">
                  <c:v>0.89737896551945384</c:v>
                </c:pt>
                <c:pt idx="1378">
                  <c:v>0.89198854574980269</c:v>
                </c:pt>
                <c:pt idx="1379">
                  <c:v>0.91222695960471789</c:v>
                </c:pt>
                <c:pt idx="1380">
                  <c:v>0.89987492388037316</c:v>
                </c:pt>
                <c:pt idx="1381">
                  <c:v>0.90429402111141755</c:v>
                </c:pt>
                <c:pt idx="1382">
                  <c:v>0.90358859469820585</c:v>
                </c:pt>
                <c:pt idx="1383">
                  <c:v>0.89651162071234292</c:v>
                </c:pt>
                <c:pt idx="1384">
                  <c:v>0.90708612488556228</c:v>
                </c:pt>
                <c:pt idx="1385">
                  <c:v>0.90005032918697414</c:v>
                </c:pt>
                <c:pt idx="1386">
                  <c:v>0.91470775224992273</c:v>
                </c:pt>
                <c:pt idx="1387">
                  <c:v>0.9088177045829553</c:v>
                </c:pt>
                <c:pt idx="1388">
                  <c:v>0.91527955369935343</c:v>
                </c:pt>
                <c:pt idx="1389">
                  <c:v>0.91599795762433567</c:v>
                </c:pt>
                <c:pt idx="1390">
                  <c:v>0.9193094549433658</c:v>
                </c:pt>
                <c:pt idx="1391">
                  <c:v>0.91777388141223271</c:v>
                </c:pt>
                <c:pt idx="1392">
                  <c:v>0.91621212130639351</c:v>
                </c:pt>
                <c:pt idx="1393">
                  <c:v>0.90949360826615999</c:v>
                </c:pt>
                <c:pt idx="1394">
                  <c:v>0.91820913542046123</c:v>
                </c:pt>
                <c:pt idx="1395">
                  <c:v>0.91606111089207376</c:v>
                </c:pt>
                <c:pt idx="1396">
                  <c:v>0.91840085521169124</c:v>
                </c:pt>
                <c:pt idx="1397">
                  <c:v>0.91741540927283283</c:v>
                </c:pt>
                <c:pt idx="1398">
                  <c:v>0.91845075835363743</c:v>
                </c:pt>
                <c:pt idx="1399">
                  <c:v>0.91825845010147866</c:v>
                </c:pt>
                <c:pt idx="1400">
                  <c:v>0.91774631234533766</c:v>
                </c:pt>
                <c:pt idx="1401">
                  <c:v>0.91754754699149343</c:v>
                </c:pt>
                <c:pt idx="1402">
                  <c:v>0.91794360241263029</c:v>
                </c:pt>
                <c:pt idx="1403">
                  <c:v>0.91415694410381065</c:v>
                </c:pt>
                <c:pt idx="1404">
                  <c:v>0.91606636580418599</c:v>
                </c:pt>
                <c:pt idx="1405">
                  <c:v>0.91528922734196305</c:v>
                </c:pt>
                <c:pt idx="1406">
                  <c:v>0.91836830911791301</c:v>
                </c:pt>
                <c:pt idx="1407">
                  <c:v>0.91619430112950573</c:v>
                </c:pt>
                <c:pt idx="1408">
                  <c:v>0.91525699624632739</c:v>
                </c:pt>
                <c:pt idx="1409">
                  <c:v>0.90552241526303723</c:v>
                </c:pt>
                <c:pt idx="1410">
                  <c:v>0.8880716286712298</c:v>
                </c:pt>
                <c:pt idx="1411">
                  <c:v>0.85021267742173967</c:v>
                </c:pt>
                <c:pt idx="1412">
                  <c:v>0.80811946347624941</c:v>
                </c:pt>
                <c:pt idx="1413">
                  <c:v>0.81653663637558904</c:v>
                </c:pt>
                <c:pt idx="1414">
                  <c:v>0.81457831293955474</c:v>
                </c:pt>
                <c:pt idx="1415">
                  <c:v>0.84420275512979737</c:v>
                </c:pt>
                <c:pt idx="1416">
                  <c:v>0.8884739969060107</c:v>
                </c:pt>
                <c:pt idx="1417">
                  <c:v>0.86913634965356623</c:v>
                </c:pt>
                <c:pt idx="1418">
                  <c:v>0.8359835023636415</c:v>
                </c:pt>
                <c:pt idx="1419">
                  <c:v>0.83812855972538447</c:v>
                </c:pt>
                <c:pt idx="1420">
                  <c:v>0.8293728678193083</c:v>
                </c:pt>
                <c:pt idx="1421">
                  <c:v>0.85016852042740287</c:v>
                </c:pt>
                <c:pt idx="1422">
                  <c:v>0.86094896981344815</c:v>
                </c:pt>
                <c:pt idx="1423">
                  <c:v>0.87288209626203783</c:v>
                </c:pt>
                <c:pt idx="1424">
                  <c:v>0.88064417272433426</c:v>
                </c:pt>
                <c:pt idx="1425">
                  <c:v>0.89715440101289823</c:v>
                </c:pt>
                <c:pt idx="1426">
                  <c:v>0.90544951819435049</c:v>
                </c:pt>
                <c:pt idx="1427">
                  <c:v>0.9079810284365103</c:v>
                </c:pt>
                <c:pt idx="1428">
                  <c:v>0.90999061145606974</c:v>
                </c:pt>
                <c:pt idx="1429">
                  <c:v>0.91894723197318617</c:v>
                </c:pt>
                <c:pt idx="1430">
                  <c:v>0.91999524904997243</c:v>
                </c:pt>
                <c:pt idx="1431">
                  <c:v>0.9177366575335808</c:v>
                </c:pt>
                <c:pt idx="1432">
                  <c:v>0.91925714427851002</c:v>
                </c:pt>
                <c:pt idx="1433">
                  <c:v>0.9145760983165484</c:v>
                </c:pt>
                <c:pt idx="1434">
                  <c:v>0.91970712514211272</c:v>
                </c:pt>
                <c:pt idx="1435">
                  <c:v>0.91610847162551712</c:v>
                </c:pt>
                <c:pt idx="1436">
                  <c:v>0.91885155450976341</c:v>
                </c:pt>
                <c:pt idx="1437">
                  <c:v>0.91678775904984111</c:v>
                </c:pt>
                <c:pt idx="1438">
                  <c:v>0.91081207638443229</c:v>
                </c:pt>
                <c:pt idx="1439">
                  <c:v>0.90934728716711566</c:v>
                </c:pt>
                <c:pt idx="1440">
                  <c:v>0.88834116765521309</c:v>
                </c:pt>
                <c:pt idx="1441">
                  <c:v>0.86419559535123003</c:v>
                </c:pt>
                <c:pt idx="1442">
                  <c:v>0.83552923757939102</c:v>
                </c:pt>
                <c:pt idx="1443">
                  <c:v>0.82664698248316726</c:v>
                </c:pt>
                <c:pt idx="1444">
                  <c:v>0.82459722257898449</c:v>
                </c:pt>
                <c:pt idx="1445">
                  <c:v>0.83758363299801908</c:v>
                </c:pt>
                <c:pt idx="1446">
                  <c:v>0.878933105192786</c:v>
                </c:pt>
                <c:pt idx="1447">
                  <c:v>0.89426444575170394</c:v>
                </c:pt>
                <c:pt idx="1448">
                  <c:v>0.87017143231849337</c:v>
                </c:pt>
                <c:pt idx="1449">
                  <c:v>0.84311174769214159</c:v>
                </c:pt>
                <c:pt idx="1450">
                  <c:v>0.83819435996161151</c:v>
                </c:pt>
                <c:pt idx="1451">
                  <c:v>0.85575247241440222</c:v>
                </c:pt>
                <c:pt idx="1452">
                  <c:v>0.86355786922711186</c:v>
                </c:pt>
                <c:pt idx="1453">
                  <c:v>0.87692411721592267</c:v>
                </c:pt>
                <c:pt idx="1454">
                  <c:v>0.88463808864176341</c:v>
                </c:pt>
                <c:pt idx="1455">
                  <c:v>0.89751074333593894</c:v>
                </c:pt>
                <c:pt idx="1456">
                  <c:v>0.90440583384371653</c:v>
                </c:pt>
                <c:pt idx="1457">
                  <c:v>0.9089796045293721</c:v>
                </c:pt>
                <c:pt idx="1458">
                  <c:v>0.90984709719609724</c:v>
                </c:pt>
                <c:pt idx="1459">
                  <c:v>0.91442209741477487</c:v>
                </c:pt>
                <c:pt idx="1460">
                  <c:v>0.91209482303092682</c:v>
                </c:pt>
                <c:pt idx="1461">
                  <c:v>0.91843278343913037</c:v>
                </c:pt>
                <c:pt idx="1462">
                  <c:v>0.91851266546385779</c:v>
                </c:pt>
                <c:pt idx="1463">
                  <c:v>0.91879910676187349</c:v>
                </c:pt>
                <c:pt idx="1464">
                  <c:v>0.91982272638924312</c:v>
                </c:pt>
                <c:pt idx="1465">
                  <c:v>0.91788457608830842</c:v>
                </c:pt>
                <c:pt idx="1466">
                  <c:v>0.91817765037157095</c:v>
                </c:pt>
                <c:pt idx="1467">
                  <c:v>0.91728522298120641</c:v>
                </c:pt>
                <c:pt idx="1468">
                  <c:v>0.91835152732878789</c:v>
                </c:pt>
                <c:pt idx="1469">
                  <c:v>0.91591459169474787</c:v>
                </c:pt>
                <c:pt idx="1470">
                  <c:v>0.91777637344722407</c:v>
                </c:pt>
                <c:pt idx="1471">
                  <c:v>0.91663273258456102</c:v>
                </c:pt>
                <c:pt idx="1472">
                  <c:v>0.91196094734834199</c:v>
                </c:pt>
                <c:pt idx="1473">
                  <c:v>0.91436950294449293</c:v>
                </c:pt>
                <c:pt idx="1474">
                  <c:v>0.90442657578175345</c:v>
                </c:pt>
                <c:pt idx="1475">
                  <c:v>0.91702408516061196</c:v>
                </c:pt>
                <c:pt idx="1476">
                  <c:v>0.90257339649115809</c:v>
                </c:pt>
                <c:pt idx="1477">
                  <c:v>0.91148281214200921</c:v>
                </c:pt>
                <c:pt idx="1478">
                  <c:v>0.91489348619296595</c:v>
                </c:pt>
                <c:pt idx="1479">
                  <c:v>0.88848635782146612</c:v>
                </c:pt>
                <c:pt idx="1480">
                  <c:v>0.90939730604961955</c:v>
                </c:pt>
                <c:pt idx="1481">
                  <c:v>0.87373273159900466</c:v>
                </c:pt>
                <c:pt idx="1482">
                  <c:v>0.89906038443864211</c:v>
                </c:pt>
                <c:pt idx="1483">
                  <c:v>0.90369196033115751</c:v>
                </c:pt>
                <c:pt idx="1484">
                  <c:v>0.86293213825509552</c:v>
                </c:pt>
                <c:pt idx="1485">
                  <c:v>0.907974054295552</c:v>
                </c:pt>
                <c:pt idx="1486">
                  <c:v>0.88868792101926231</c:v>
                </c:pt>
                <c:pt idx="1487">
                  <c:v>0.8707461885486264</c:v>
                </c:pt>
                <c:pt idx="1488">
                  <c:v>0.91110535565459549</c:v>
                </c:pt>
                <c:pt idx="1489">
                  <c:v>0.86702065342930867</c:v>
                </c:pt>
                <c:pt idx="1490">
                  <c:v>0.89681479498715566</c:v>
                </c:pt>
                <c:pt idx="1491">
                  <c:v>0.90418393434136257</c:v>
                </c:pt>
                <c:pt idx="1492">
                  <c:v>0.85473685524540388</c:v>
                </c:pt>
                <c:pt idx="1493">
                  <c:v>0.89953918661617827</c:v>
                </c:pt>
                <c:pt idx="1494">
                  <c:v>0.90637202806343198</c:v>
                </c:pt>
                <c:pt idx="1495">
                  <c:v>0.87344531665810554</c:v>
                </c:pt>
                <c:pt idx="1496">
                  <c:v>0.91027729662514612</c:v>
                </c:pt>
                <c:pt idx="1497">
                  <c:v>0.89626780478438284</c:v>
                </c:pt>
                <c:pt idx="1498">
                  <c:v>0.90293274106384602</c:v>
                </c:pt>
                <c:pt idx="1499">
                  <c:v>0.91495678758005405</c:v>
                </c:pt>
                <c:pt idx="1500">
                  <c:v>0.91262072949833439</c:v>
                </c:pt>
                <c:pt idx="1501">
                  <c:v>0.91351527017227607</c:v>
                </c:pt>
                <c:pt idx="1502">
                  <c:v>0.91032148332394291</c:v>
                </c:pt>
                <c:pt idx="1503">
                  <c:v>0.89581134763230541</c:v>
                </c:pt>
                <c:pt idx="1504">
                  <c:v>0.91555247349980773</c:v>
                </c:pt>
                <c:pt idx="1505">
                  <c:v>0.91044292196132448</c:v>
                </c:pt>
                <c:pt idx="1506">
                  <c:v>0.87707147134469599</c:v>
                </c:pt>
                <c:pt idx="1507">
                  <c:v>0.75027832713345355</c:v>
                </c:pt>
                <c:pt idx="1508">
                  <c:v>0.87731125125645237</c:v>
                </c:pt>
                <c:pt idx="1509">
                  <c:v>0.91008690019200367</c:v>
                </c:pt>
                <c:pt idx="1510">
                  <c:v>0.90447088008236876</c:v>
                </c:pt>
                <c:pt idx="1511">
                  <c:v>0.91513648426769079</c:v>
                </c:pt>
                <c:pt idx="1512">
                  <c:v>0.90778418628944058</c:v>
                </c:pt>
                <c:pt idx="1513">
                  <c:v>0.91406462709226732</c:v>
                </c:pt>
                <c:pt idx="1514">
                  <c:v>0.91776369714380335</c:v>
                </c:pt>
                <c:pt idx="1515">
                  <c:v>0.90289386504315161</c:v>
                </c:pt>
                <c:pt idx="1516">
                  <c:v>0.90572066663450379</c:v>
                </c:pt>
                <c:pt idx="1517">
                  <c:v>0.90930518153332207</c:v>
                </c:pt>
                <c:pt idx="1518">
                  <c:v>0.90321548806706331</c:v>
                </c:pt>
                <c:pt idx="1519">
                  <c:v>0.88833059905153722</c:v>
                </c:pt>
                <c:pt idx="1520">
                  <c:v>0.91713217332889252</c:v>
                </c:pt>
                <c:pt idx="1521">
                  <c:v>0.91310124269883419</c:v>
                </c:pt>
                <c:pt idx="1522">
                  <c:v>0.89826539451039211</c:v>
                </c:pt>
                <c:pt idx="1523">
                  <c:v>0.91791453226532949</c:v>
                </c:pt>
                <c:pt idx="1524">
                  <c:v>0.91735820086612641</c:v>
                </c:pt>
                <c:pt idx="1525">
                  <c:v>0.85619621029859927</c:v>
                </c:pt>
                <c:pt idx="1526">
                  <c:v>0.91743320241723758</c:v>
                </c:pt>
                <c:pt idx="1527">
                  <c:v>0.91678775904984122</c:v>
                </c:pt>
                <c:pt idx="1528">
                  <c:v>0.88905365981995665</c:v>
                </c:pt>
                <c:pt idx="1529">
                  <c:v>0.91383051946844618</c:v>
                </c:pt>
                <c:pt idx="1530">
                  <c:v>0.91295403950947418</c:v>
                </c:pt>
                <c:pt idx="1531">
                  <c:v>0.90262581813288034</c:v>
                </c:pt>
                <c:pt idx="1532">
                  <c:v>0.8346344438494121</c:v>
                </c:pt>
                <c:pt idx="1533">
                  <c:v>0.89504695273226675</c:v>
                </c:pt>
                <c:pt idx="1534">
                  <c:v>0.91730861186248203</c:v>
                </c:pt>
                <c:pt idx="1535">
                  <c:v>0.89107000864171249</c:v>
                </c:pt>
                <c:pt idx="1536">
                  <c:v>0.91299955980798253</c:v>
                </c:pt>
                <c:pt idx="1537">
                  <c:v>0.91503833101997789</c:v>
                </c:pt>
                <c:pt idx="1538">
                  <c:v>0.79617630470577827</c:v>
                </c:pt>
                <c:pt idx="1539">
                  <c:v>0.9106404202756192</c:v>
                </c:pt>
                <c:pt idx="1540">
                  <c:v>0.90563859047458595</c:v>
                </c:pt>
                <c:pt idx="1541">
                  <c:v>0.89161280914458252</c:v>
                </c:pt>
                <c:pt idx="1542">
                  <c:v>0.91124771606143096</c:v>
                </c:pt>
                <c:pt idx="1543">
                  <c:v>0.88761642346229497</c:v>
                </c:pt>
                <c:pt idx="1544">
                  <c:v>0.86591143020742511</c:v>
                </c:pt>
                <c:pt idx="1545">
                  <c:v>0.86120559960276588</c:v>
                </c:pt>
                <c:pt idx="1546">
                  <c:v>0.86580622853244771</c:v>
                </c:pt>
                <c:pt idx="1547">
                  <c:v>0.82924402748677217</c:v>
                </c:pt>
                <c:pt idx="1548">
                  <c:v>0.82648114981514242</c:v>
                </c:pt>
                <c:pt idx="1549">
                  <c:v>0.81372469558742488</c:v>
                </c:pt>
                <c:pt idx="1550">
                  <c:v>0.81145921434136248</c:v>
                </c:pt>
                <c:pt idx="1551">
                  <c:v>0.76206997948080935</c:v>
                </c:pt>
                <c:pt idx="1552">
                  <c:v>0.82014828903875514</c:v>
                </c:pt>
                <c:pt idx="1553">
                  <c:v>0.75788910806751419</c:v>
                </c:pt>
                <c:pt idx="1554">
                  <c:v>0.80396703224685417</c:v>
                </c:pt>
                <c:pt idx="1555">
                  <c:v>0.67125660536945886</c:v>
                </c:pt>
                <c:pt idx="1556">
                  <c:v>0.72306283717815967</c:v>
                </c:pt>
                <c:pt idx="1557">
                  <c:v>0.59820401278002144</c:v>
                </c:pt>
                <c:pt idx="1558">
                  <c:v>0.52490839050025095</c:v>
                </c:pt>
                <c:pt idx="1559">
                  <c:v>0.40534856400790203</c:v>
                </c:pt>
                <c:pt idx="1560">
                  <c:v>0.46920786903786244</c:v>
                </c:pt>
                <c:pt idx="1561">
                  <c:v>0.25158324359705353</c:v>
                </c:pt>
                <c:pt idx="1562">
                  <c:v>0.17368762377999017</c:v>
                </c:pt>
                <c:pt idx="1563">
                  <c:v>8.0444270613144978E-2</c:v>
                </c:pt>
                <c:pt idx="1564">
                  <c:v>5.2699933873467678E-2</c:v>
                </c:pt>
                <c:pt idx="1565">
                  <c:v>1.9409875549019087E-2</c:v>
                </c:pt>
                <c:pt idx="1566">
                  <c:v>5.6585859465604418E-3</c:v>
                </c:pt>
                <c:pt idx="1567">
                  <c:v>7.1867768969251251E-3</c:v>
                </c:pt>
                <c:pt idx="1568">
                  <c:v>2.9967057200372331E-5</c:v>
                </c:pt>
                <c:pt idx="1569">
                  <c:v>3.7340486201401844E-5</c:v>
                </c:pt>
                <c:pt idx="1570">
                  <c:v>3.6963312021413448E-7</c:v>
                </c:pt>
                <c:pt idx="1571">
                  <c:v>3.7574625462156564E-5</c:v>
                </c:pt>
                <c:pt idx="1572">
                  <c:v>1.7928679179227936E-5</c:v>
                </c:pt>
                <c:pt idx="1573">
                  <c:v>1.7210832477839011E-6</c:v>
                </c:pt>
                <c:pt idx="1574">
                  <c:v>6.8459789065591515E-5</c:v>
                </c:pt>
                <c:pt idx="1575">
                  <c:v>1.0583881525618222E-4</c:v>
                </c:pt>
                <c:pt idx="1576">
                  <c:v>1.6782283029033208E-9</c:v>
                </c:pt>
                <c:pt idx="1577">
                  <c:v>3.1270978433919831E-9</c:v>
                </c:pt>
                <c:pt idx="1578">
                  <c:v>4.8445923000721306E-4</c:v>
                </c:pt>
                <c:pt idx="1579">
                  <c:v>2.7611208910106042E-4</c:v>
                </c:pt>
                <c:pt idx="1580">
                  <c:v>1.4582024800840468E-3</c:v>
                </c:pt>
                <c:pt idx="1581">
                  <c:v>8.5750983358028423E-4</c:v>
                </c:pt>
                <c:pt idx="1582">
                  <c:v>5.6296814595140197E-6</c:v>
                </c:pt>
                <c:pt idx="1583">
                  <c:v>3.7364508013576921E-6</c:v>
                </c:pt>
                <c:pt idx="1584">
                  <c:v>1.5473395274134754E-4</c:v>
                </c:pt>
                <c:pt idx="1585">
                  <c:v>1.3435578157201662E-4</c:v>
                </c:pt>
                <c:pt idx="1586">
                  <c:v>3.0690564890898976E-3</c:v>
                </c:pt>
                <c:pt idx="1587">
                  <c:v>6.3824708904180018E-3</c:v>
                </c:pt>
                <c:pt idx="1588">
                  <c:v>3.8528101472370731E-3</c:v>
                </c:pt>
                <c:pt idx="1589">
                  <c:v>2.4877118569399715E-2</c:v>
                </c:pt>
                <c:pt idx="1590">
                  <c:v>2.3235437096351227E-2</c:v>
                </c:pt>
                <c:pt idx="1591">
                  <c:v>8.3339459636472157E-2</c:v>
                </c:pt>
                <c:pt idx="1592">
                  <c:v>0.12144696955434145</c:v>
                </c:pt>
                <c:pt idx="1593">
                  <c:v>7.1697046285546684E-2</c:v>
                </c:pt>
                <c:pt idx="1594">
                  <c:v>0.15926370063240142</c:v>
                </c:pt>
                <c:pt idx="1595">
                  <c:v>0.21305189782556841</c:v>
                </c:pt>
                <c:pt idx="1596">
                  <c:v>0.36187742760652603</c:v>
                </c:pt>
                <c:pt idx="1597">
                  <c:v>0.51202030424563849</c:v>
                </c:pt>
                <c:pt idx="1598">
                  <c:v>0.57844650118124663</c:v>
                </c:pt>
                <c:pt idx="1599">
                  <c:v>0.63981802747401251</c:v>
                </c:pt>
                <c:pt idx="1600">
                  <c:v>0.65533063718405316</c:v>
                </c:pt>
                <c:pt idx="1601">
                  <c:v>0.63705921052085412</c:v>
                </c:pt>
                <c:pt idx="1602">
                  <c:v>0.29967406608674496</c:v>
                </c:pt>
                <c:pt idx="1603">
                  <c:v>0.11957858597953801</c:v>
                </c:pt>
                <c:pt idx="1604">
                  <c:v>0.31654343160800108</c:v>
                </c:pt>
                <c:pt idx="1605">
                  <c:v>0.21432195984876015</c:v>
                </c:pt>
                <c:pt idx="1606">
                  <c:v>0.36845988375465427</c:v>
                </c:pt>
                <c:pt idx="1607">
                  <c:v>0.60711759169003887</c:v>
                </c:pt>
                <c:pt idx="1608">
                  <c:v>0.70922547253107238</c:v>
                </c:pt>
                <c:pt idx="1609">
                  <c:v>0.80957860690589101</c:v>
                </c:pt>
                <c:pt idx="1610">
                  <c:v>0.76781830032886</c:v>
                </c:pt>
                <c:pt idx="1611">
                  <c:v>0.77626932286821526</c:v>
                </c:pt>
                <c:pt idx="1612">
                  <c:v>0.58794035223733532</c:v>
                </c:pt>
                <c:pt idx="1613">
                  <c:v>0.48072914428794372</c:v>
                </c:pt>
                <c:pt idx="1614">
                  <c:v>0.614683095076896</c:v>
                </c:pt>
                <c:pt idx="1615">
                  <c:v>0.55712279111381779</c:v>
                </c:pt>
                <c:pt idx="1616">
                  <c:v>0.59644331712092491</c:v>
                </c:pt>
                <c:pt idx="1617">
                  <c:v>0.703306532185209</c:v>
                </c:pt>
                <c:pt idx="1618">
                  <c:v>0.8012501654951657</c:v>
                </c:pt>
                <c:pt idx="1619">
                  <c:v>0.79369757752451264</c:v>
                </c:pt>
                <c:pt idx="1620">
                  <c:v>0.83745939441604311</c:v>
                </c:pt>
                <c:pt idx="1621">
                  <c:v>0.8571616940456932</c:v>
                </c:pt>
                <c:pt idx="1622">
                  <c:v>0.82050789744638375</c:v>
                </c:pt>
                <c:pt idx="1623">
                  <c:v>0.89192198557461988</c:v>
                </c:pt>
                <c:pt idx="1624">
                  <c:v>0.86857962326803817</c:v>
                </c:pt>
                <c:pt idx="1625">
                  <c:v>0.89552140900773669</c:v>
                </c:pt>
                <c:pt idx="1626">
                  <c:v>0.86213878290377377</c:v>
                </c:pt>
                <c:pt idx="1627">
                  <c:v>0.88150067975814195</c:v>
                </c:pt>
                <c:pt idx="1628">
                  <c:v>0.89092557134596706</c:v>
                </c:pt>
                <c:pt idx="1629">
                  <c:v>0.90596177541575829</c:v>
                </c:pt>
                <c:pt idx="1630">
                  <c:v>0.9139382155483462</c:v>
                </c:pt>
                <c:pt idx="1631">
                  <c:v>0.9121599889519022</c:v>
                </c:pt>
                <c:pt idx="1632">
                  <c:v>0.86496487725136018</c:v>
                </c:pt>
                <c:pt idx="1633">
                  <c:v>0.8751155881839392</c:v>
                </c:pt>
                <c:pt idx="1634">
                  <c:v>0.87798413561525912</c:v>
                </c:pt>
                <c:pt idx="1635">
                  <c:v>0.85317163284260222</c:v>
                </c:pt>
                <c:pt idx="1636">
                  <c:v>0.88055439956718728</c:v>
                </c:pt>
                <c:pt idx="1637">
                  <c:v>0.86000165158630626</c:v>
                </c:pt>
                <c:pt idx="1638">
                  <c:v>0.88611262987180306</c:v>
                </c:pt>
                <c:pt idx="1639">
                  <c:v>0.80711534526648154</c:v>
                </c:pt>
                <c:pt idx="1640">
                  <c:v>0.87188566914304599</c:v>
                </c:pt>
                <c:pt idx="1641">
                  <c:v>0.86760391353618127</c:v>
                </c:pt>
                <c:pt idx="1642">
                  <c:v>0.788466264281517</c:v>
                </c:pt>
                <c:pt idx="1643">
                  <c:v>0.83870781269813033</c:v>
                </c:pt>
                <c:pt idx="1644">
                  <c:v>0.8998270153327329</c:v>
                </c:pt>
                <c:pt idx="1645">
                  <c:v>0.86962010628041952</c:v>
                </c:pt>
                <c:pt idx="1646">
                  <c:v>0.89088526704518245</c:v>
                </c:pt>
                <c:pt idx="1647">
                  <c:v>0.87740216620481581</c:v>
                </c:pt>
                <c:pt idx="1648">
                  <c:v>0.88606835288882158</c:v>
                </c:pt>
                <c:pt idx="1649">
                  <c:v>0.87407177864293784</c:v>
                </c:pt>
                <c:pt idx="1650">
                  <c:v>0.87614282271868116</c:v>
                </c:pt>
                <c:pt idx="1651">
                  <c:v>0.85171686918783807</c:v>
                </c:pt>
                <c:pt idx="1652">
                  <c:v>0.87502933558137752</c:v>
                </c:pt>
                <c:pt idx="1653">
                  <c:v>0.83477755461506253</c:v>
                </c:pt>
                <c:pt idx="1654">
                  <c:v>0.82817772878184392</c:v>
                </c:pt>
                <c:pt idx="1655">
                  <c:v>0.85244497186652612</c:v>
                </c:pt>
                <c:pt idx="1656">
                  <c:v>0.81353312676177891</c:v>
                </c:pt>
                <c:pt idx="1657">
                  <c:v>0.80811880933677371</c:v>
                </c:pt>
                <c:pt idx="1658">
                  <c:v>0.85126806236021679</c:v>
                </c:pt>
                <c:pt idx="1659">
                  <c:v>0.81018453125334811</c:v>
                </c:pt>
                <c:pt idx="1660">
                  <c:v>0.81414977001167244</c:v>
                </c:pt>
                <c:pt idx="1661">
                  <c:v>0.81049065019031052</c:v>
                </c:pt>
                <c:pt idx="1662">
                  <c:v>0.77439866654721223</c:v>
                </c:pt>
                <c:pt idx="1663">
                  <c:v>0.78166064107691868</c:v>
                </c:pt>
                <c:pt idx="1664">
                  <c:v>0.84985826082022287</c:v>
                </c:pt>
                <c:pt idx="1665">
                  <c:v>0.78214170357911683</c:v>
                </c:pt>
                <c:pt idx="1666">
                  <c:v>0.7053287578163876</c:v>
                </c:pt>
                <c:pt idx="1667">
                  <c:v>0.78610774672036032</c:v>
                </c:pt>
                <c:pt idx="1668">
                  <c:v>0.78670413198804257</c:v>
                </c:pt>
                <c:pt idx="1669">
                  <c:v>0.808634145295833</c:v>
                </c:pt>
                <c:pt idx="1670">
                  <c:v>0.64430977804060907</c:v>
                </c:pt>
                <c:pt idx="1671">
                  <c:v>0.72385392957237837</c:v>
                </c:pt>
                <c:pt idx="1672">
                  <c:v>0.59185104693649671</c:v>
                </c:pt>
                <c:pt idx="1673">
                  <c:v>0.69525024417528936</c:v>
                </c:pt>
                <c:pt idx="1674">
                  <c:v>0.73024681546514769</c:v>
                </c:pt>
                <c:pt idx="1675">
                  <c:v>0.71889487996974455</c:v>
                </c:pt>
                <c:pt idx="1676">
                  <c:v>0.45283937122357681</c:v>
                </c:pt>
                <c:pt idx="1677">
                  <c:v>0.65906903108245141</c:v>
                </c:pt>
                <c:pt idx="1678">
                  <c:v>0.63114629870714845</c:v>
                </c:pt>
                <c:pt idx="1679">
                  <c:v>0.47794519635498733</c:v>
                </c:pt>
                <c:pt idx="1680">
                  <c:v>0.56363613238205035</c:v>
                </c:pt>
                <c:pt idx="1681">
                  <c:v>0.61954523540651329</c:v>
                </c:pt>
                <c:pt idx="1682">
                  <c:v>0.67753899501256254</c:v>
                </c:pt>
                <c:pt idx="1683">
                  <c:v>0.51822260962845912</c:v>
                </c:pt>
                <c:pt idx="1684">
                  <c:v>0.52408021127222792</c:v>
                </c:pt>
                <c:pt idx="1685">
                  <c:v>0.43924720642437109</c:v>
                </c:pt>
                <c:pt idx="1686">
                  <c:v>0.4216082067301154</c:v>
                </c:pt>
                <c:pt idx="1687">
                  <c:v>0.52896398907815545</c:v>
                </c:pt>
                <c:pt idx="1688">
                  <c:v>0.72296225118707447</c:v>
                </c:pt>
                <c:pt idx="1689">
                  <c:v>0.24154362102255245</c:v>
                </c:pt>
                <c:pt idx="1690">
                  <c:v>0.70464108390166302</c:v>
                </c:pt>
                <c:pt idx="1691">
                  <c:v>0.34318487783870766</c:v>
                </c:pt>
                <c:pt idx="1692">
                  <c:v>0.22858395655664751</c:v>
                </c:pt>
                <c:pt idx="1693">
                  <c:v>0.42069656897462521</c:v>
                </c:pt>
                <c:pt idx="1694">
                  <c:v>0.56112254641680137</c:v>
                </c:pt>
                <c:pt idx="1695">
                  <c:v>0.4077088546139146</c:v>
                </c:pt>
                <c:pt idx="1696">
                  <c:v>0.28717432295181072</c:v>
                </c:pt>
                <c:pt idx="1697">
                  <c:v>0.2826633422365587</c:v>
                </c:pt>
                <c:pt idx="1698">
                  <c:v>0.14146862166758539</c:v>
                </c:pt>
                <c:pt idx="1699">
                  <c:v>9.9350254700046728E-2</c:v>
                </c:pt>
                <c:pt idx="1700">
                  <c:v>6.164528644871136E-2</c:v>
                </c:pt>
                <c:pt idx="1701">
                  <c:v>5.3953400293274757E-2</c:v>
                </c:pt>
                <c:pt idx="1702">
                  <c:v>0.12604850306500365</c:v>
                </c:pt>
                <c:pt idx="1703">
                  <c:v>2.7404413317052612E-2</c:v>
                </c:pt>
                <c:pt idx="1704">
                  <c:v>4.0965256257704898E-2</c:v>
                </c:pt>
                <c:pt idx="1705">
                  <c:v>9.7545014231964246E-3</c:v>
                </c:pt>
                <c:pt idx="1706">
                  <c:v>7.0566376451667665E-3</c:v>
                </c:pt>
                <c:pt idx="1707">
                  <c:v>7.9640284806610864E-4</c:v>
                </c:pt>
                <c:pt idx="1708">
                  <c:v>1.2222491396489843E-5</c:v>
                </c:pt>
                <c:pt idx="1709">
                  <c:v>3.4052672663179794E-6</c:v>
                </c:pt>
                <c:pt idx="1710">
                  <c:v>7.3931082147367577E-6</c:v>
                </c:pt>
                <c:pt idx="1711">
                  <c:v>1.0573841740184801E-9</c:v>
                </c:pt>
                <c:pt idx="1712">
                  <c:v>5.5930791474069638E-12</c:v>
                </c:pt>
                <c:pt idx="1713">
                  <c:v>2.0828827053527309E-8</c:v>
                </c:pt>
                <c:pt idx="1714">
                  <c:v>6.2640432347414248E-10</c:v>
                </c:pt>
                <c:pt idx="1715">
                  <c:v>3.2390054684765758E-13</c:v>
                </c:pt>
                <c:pt idx="1716">
                  <c:v>3.1189180886471516E-17</c:v>
                </c:pt>
                <c:pt idx="1717">
                  <c:v>2.2231278707535045E-26</c:v>
                </c:pt>
                <c:pt idx="1718">
                  <c:v>7.9442465814808683E-21</c:v>
                </c:pt>
                <c:pt idx="1719">
                  <c:v>3.642997164109768E-33</c:v>
                </c:pt>
                <c:pt idx="1720">
                  <c:v>1.1571884745823072E-29</c:v>
                </c:pt>
                <c:pt idx="1721">
                  <c:v>4.8646837456273861E-32</c:v>
                </c:pt>
                <c:pt idx="1722">
                  <c:v>9.5956121730241138E-27</c:v>
                </c:pt>
                <c:pt idx="1723">
                  <c:v>1.2435112097224401E-33</c:v>
                </c:pt>
                <c:pt idx="1724">
                  <c:v>1.2823595744055506E-32</c:v>
                </c:pt>
                <c:pt idx="1725">
                  <c:v>2.427709496291869E-36</c:v>
                </c:pt>
                <c:pt idx="1726">
                  <c:v>1.236350652150627E-27</c:v>
                </c:pt>
                <c:pt idx="1727">
                  <c:v>8.740208978403452E-27</c:v>
                </c:pt>
                <c:pt idx="1728">
                  <c:v>6.2424425984282914E-44</c:v>
                </c:pt>
                <c:pt idx="1729">
                  <c:v>8.7352236016694704E-15</c:v>
                </c:pt>
                <c:pt idx="1730">
                  <c:v>2.6783332095563491E-15</c:v>
                </c:pt>
                <c:pt idx="1731">
                  <c:v>2.0532577616071954E-17</c:v>
                </c:pt>
                <c:pt idx="1732">
                  <c:v>3.279649903808178E-18</c:v>
                </c:pt>
                <c:pt idx="1733">
                  <c:v>3.0412158725944848E-26</c:v>
                </c:pt>
                <c:pt idx="1734">
                  <c:v>6.0534000260666808E-24</c:v>
                </c:pt>
                <c:pt idx="1735">
                  <c:v>2.6180822192327048E-36</c:v>
                </c:pt>
                <c:pt idx="1736">
                  <c:v>2.3447257264701817E-99</c:v>
                </c:pt>
                <c:pt idx="1737">
                  <c:v>2.3744826704217594E-99</c:v>
                </c:pt>
                <c:pt idx="1738">
                  <c:v>2.3856043691122595E-99</c:v>
                </c:pt>
                <c:pt idx="1739">
                  <c:v>2.402483645308808E-99</c:v>
                </c:pt>
                <c:pt idx="1740">
                  <c:v>2.4808339836051012E-28</c:v>
                </c:pt>
                <c:pt idx="1741">
                  <c:v>1.7445888578779733E-31</c:v>
                </c:pt>
                <c:pt idx="1742">
                  <c:v>2.4697946095092703E-99</c:v>
                </c:pt>
                <c:pt idx="1743">
                  <c:v>7.2774527908329531E-41</c:v>
                </c:pt>
                <c:pt idx="1744">
                  <c:v>2.811849042887327E-34</c:v>
                </c:pt>
                <c:pt idx="1745">
                  <c:v>9.6686503352529327E-25</c:v>
                </c:pt>
                <c:pt idx="1746">
                  <c:v>1.4125285175992768E-43</c:v>
                </c:pt>
                <c:pt idx="1747">
                  <c:v>1.850703437760868E-20</c:v>
                </c:pt>
                <c:pt idx="1748">
                  <c:v>1.5462423704008066E-17</c:v>
                </c:pt>
                <c:pt idx="1749">
                  <c:v>1.407964368179286E-19</c:v>
                </c:pt>
                <c:pt idx="1750">
                  <c:v>6.0157584617191101E-26</c:v>
                </c:pt>
                <c:pt idx="1751">
                  <c:v>3.4064702884310941E-22</c:v>
                </c:pt>
                <c:pt idx="1752">
                  <c:v>4.3384544095115842E-27</c:v>
                </c:pt>
                <c:pt idx="1753">
                  <c:v>1.7689322504076426E-42</c:v>
                </c:pt>
                <c:pt idx="1754">
                  <c:v>2.6535101564394826E-99</c:v>
                </c:pt>
                <c:pt idx="1755">
                  <c:v>7.1362865767667426E-26</c:v>
                </c:pt>
                <c:pt idx="1756">
                  <c:v>2.2422230916096102E-22</c:v>
                </c:pt>
                <c:pt idx="1757">
                  <c:v>1.0805288088536147E-36</c:v>
                </c:pt>
                <c:pt idx="1758">
                  <c:v>1.3099654344306989E-32</c:v>
                </c:pt>
                <c:pt idx="1759">
                  <c:v>1.0661841126041631E-25</c:v>
                </c:pt>
                <c:pt idx="1760">
                  <c:v>3.3606346468784844E-15</c:v>
                </c:pt>
                <c:pt idx="1761">
                  <c:v>1.0079654059034162E-14</c:v>
                </c:pt>
                <c:pt idx="1762">
                  <c:v>4.6130431685523752E-11</c:v>
                </c:pt>
                <c:pt idx="1763">
                  <c:v>1.9017216232759046E-12</c:v>
                </c:pt>
                <c:pt idx="1764">
                  <c:v>1.1377273877190704E-8</c:v>
                </c:pt>
                <c:pt idx="1765">
                  <c:v>8.1519085146759755E-9</c:v>
                </c:pt>
                <c:pt idx="1766">
                  <c:v>5.8759060739102113E-10</c:v>
                </c:pt>
                <c:pt idx="1767">
                  <c:v>5.0691107091936098E-6</c:v>
                </c:pt>
                <c:pt idx="1768">
                  <c:v>1.1281405963727511E-4</c:v>
                </c:pt>
                <c:pt idx="1769">
                  <c:v>6.2020910529553012E-9</c:v>
                </c:pt>
                <c:pt idx="1770">
                  <c:v>5.765648225531859E-6</c:v>
                </c:pt>
                <c:pt idx="1771">
                  <c:v>1.2018954224054057E-3</c:v>
                </c:pt>
                <c:pt idx="1772">
                  <c:v>3.4561822754792908E-5</c:v>
                </c:pt>
                <c:pt idx="1773">
                  <c:v>1.3517422407259029E-5</c:v>
                </c:pt>
                <c:pt idx="1774">
                  <c:v>7.7075830299959468E-4</c:v>
                </c:pt>
                <c:pt idx="1775">
                  <c:v>5.1295437933753301E-3</c:v>
                </c:pt>
                <c:pt idx="1776">
                  <c:v>1.9552667040897777E-4</c:v>
                </c:pt>
                <c:pt idx="1777">
                  <c:v>1.2214481810198054E-2</c:v>
                </c:pt>
                <c:pt idx="1778">
                  <c:v>7.7097484880096177E-3</c:v>
                </c:pt>
                <c:pt idx="1779">
                  <c:v>1.4223074159222247E-2</c:v>
                </c:pt>
                <c:pt idx="1780">
                  <c:v>5.8731814368026122E-3</c:v>
                </c:pt>
                <c:pt idx="1781">
                  <c:v>8.434384069186783E-2</c:v>
                </c:pt>
                <c:pt idx="1782">
                  <c:v>2.5824075051167204E-2</c:v>
                </c:pt>
                <c:pt idx="1783">
                  <c:v>3.5481956659982688E-3</c:v>
                </c:pt>
                <c:pt idx="1784">
                  <c:v>8.7561272987146235E-2</c:v>
                </c:pt>
                <c:pt idx="1785">
                  <c:v>4.0872100625818759E-2</c:v>
                </c:pt>
                <c:pt idx="1786">
                  <c:v>9.4647546536999999E-2</c:v>
                </c:pt>
                <c:pt idx="1787">
                  <c:v>3.5757362740478867E-2</c:v>
                </c:pt>
                <c:pt idx="1788">
                  <c:v>0.19572105158562042</c:v>
                </c:pt>
                <c:pt idx="1789">
                  <c:v>0.21771780433813334</c:v>
                </c:pt>
                <c:pt idx="1790">
                  <c:v>5.4970107601393016E-2</c:v>
                </c:pt>
                <c:pt idx="1791">
                  <c:v>4.9490826530823956E-2</c:v>
                </c:pt>
                <c:pt idx="1792">
                  <c:v>0.17963267200933095</c:v>
                </c:pt>
                <c:pt idx="1793">
                  <c:v>8.0636592014922195E-2</c:v>
                </c:pt>
                <c:pt idx="1794">
                  <c:v>0.15976364697225262</c:v>
                </c:pt>
                <c:pt idx="1795">
                  <c:v>0.25967157932356488</c:v>
                </c:pt>
                <c:pt idx="1796">
                  <c:v>1.236645601631051E-2</c:v>
                </c:pt>
                <c:pt idx="1797">
                  <c:v>3.0111596104524754E-2</c:v>
                </c:pt>
                <c:pt idx="1798">
                  <c:v>4.7548593038162501E-2</c:v>
                </c:pt>
                <c:pt idx="1799">
                  <c:v>0.24847838881713638</c:v>
                </c:pt>
                <c:pt idx="1800">
                  <c:v>0.3690124574405782</c:v>
                </c:pt>
                <c:pt idx="1801">
                  <c:v>0.1543199237723463</c:v>
                </c:pt>
                <c:pt idx="1802">
                  <c:v>0.28491948129964018</c:v>
                </c:pt>
                <c:pt idx="1803">
                  <c:v>0.10549628568110951</c:v>
                </c:pt>
                <c:pt idx="1804">
                  <c:v>0.25132389492383533</c:v>
                </c:pt>
                <c:pt idx="1805">
                  <c:v>0.20486112953731991</c:v>
                </c:pt>
                <c:pt idx="1806">
                  <c:v>2.355876865499975E-2</c:v>
                </c:pt>
                <c:pt idx="1807">
                  <c:v>0.28030767053491701</c:v>
                </c:pt>
                <c:pt idx="1808">
                  <c:v>0.22808192762307533</c:v>
                </c:pt>
                <c:pt idx="1809">
                  <c:v>9.4617343856337605E-2</c:v>
                </c:pt>
                <c:pt idx="1810">
                  <c:v>7.7549593893384394E-2</c:v>
                </c:pt>
                <c:pt idx="1811">
                  <c:v>0.16064778009328817</c:v>
                </c:pt>
                <c:pt idx="1812">
                  <c:v>3.9508001925483975E-2</c:v>
                </c:pt>
                <c:pt idx="1813">
                  <c:v>1.1122487536134013E-2</c:v>
                </c:pt>
                <c:pt idx="1814">
                  <c:v>0.24313396579650082</c:v>
                </c:pt>
                <c:pt idx="1815">
                  <c:v>0.11338335611392535</c:v>
                </c:pt>
                <c:pt idx="1816">
                  <c:v>6.8414895398036787E-2</c:v>
                </c:pt>
                <c:pt idx="1817">
                  <c:v>0.23644486354492714</c:v>
                </c:pt>
                <c:pt idx="1818">
                  <c:v>0.14345451310506024</c:v>
                </c:pt>
                <c:pt idx="1819">
                  <c:v>7.0590660087885587E-2</c:v>
                </c:pt>
                <c:pt idx="1820">
                  <c:v>9.5719879842901159E-2</c:v>
                </c:pt>
                <c:pt idx="1821">
                  <c:v>2.6539445910452982E-2</c:v>
                </c:pt>
                <c:pt idx="1822">
                  <c:v>0.17988332267402371</c:v>
                </c:pt>
                <c:pt idx="1823">
                  <c:v>3.7920366218688564E-2</c:v>
                </c:pt>
                <c:pt idx="1824">
                  <c:v>3.5066406148840344E-2</c:v>
                </c:pt>
                <c:pt idx="1825">
                  <c:v>9.5498373964047992E-2</c:v>
                </c:pt>
                <c:pt idx="1826">
                  <c:v>0.41410215076088897</c:v>
                </c:pt>
                <c:pt idx="1827">
                  <c:v>0.12867740701510957</c:v>
                </c:pt>
                <c:pt idx="1828">
                  <c:v>0.24624620023262259</c:v>
                </c:pt>
                <c:pt idx="1829">
                  <c:v>0.49127119335601505</c:v>
                </c:pt>
                <c:pt idx="1830">
                  <c:v>0.14388546694322837</c:v>
                </c:pt>
                <c:pt idx="1831">
                  <c:v>0.14148641462279871</c:v>
                </c:pt>
                <c:pt idx="1832">
                  <c:v>0.29305594918593197</c:v>
                </c:pt>
                <c:pt idx="1833">
                  <c:v>0.24808285562459598</c:v>
                </c:pt>
                <c:pt idx="1834">
                  <c:v>0.40828676273748837</c:v>
                </c:pt>
                <c:pt idx="1835">
                  <c:v>0.62200455075516081</c:v>
                </c:pt>
                <c:pt idx="1836">
                  <c:v>0.55918691970116041</c:v>
                </c:pt>
                <c:pt idx="1837">
                  <c:v>0.41339200652573738</c:v>
                </c:pt>
                <c:pt idx="1838">
                  <c:v>0.47919305063328554</c:v>
                </c:pt>
                <c:pt idx="1839">
                  <c:v>0.3660945506407377</c:v>
                </c:pt>
                <c:pt idx="1840">
                  <c:v>0.19247548058744265</c:v>
                </c:pt>
                <c:pt idx="1841">
                  <c:v>0.12293996009927825</c:v>
                </c:pt>
                <c:pt idx="1842">
                  <c:v>2.015783636911845E-2</c:v>
                </c:pt>
                <c:pt idx="1843">
                  <c:v>1.4297919063973177E-2</c:v>
                </c:pt>
                <c:pt idx="1844">
                  <c:v>6.3256499528772953E-3</c:v>
                </c:pt>
                <c:pt idx="1845">
                  <c:v>2.324771895425469E-2</c:v>
                </c:pt>
                <c:pt idx="1846">
                  <c:v>7.5487196803238968E-2</c:v>
                </c:pt>
                <c:pt idx="1847">
                  <c:v>9.3826759583499463E-3</c:v>
                </c:pt>
                <c:pt idx="1848">
                  <c:v>1.6121840468740239E-2</c:v>
                </c:pt>
                <c:pt idx="1849">
                  <c:v>0.34719885329748401</c:v>
                </c:pt>
                <c:pt idx="1850">
                  <c:v>0.17879508904239066</c:v>
                </c:pt>
                <c:pt idx="1851">
                  <c:v>3.5235849530937065E-2</c:v>
                </c:pt>
                <c:pt idx="1852">
                  <c:v>0.12518547153039397</c:v>
                </c:pt>
                <c:pt idx="1853">
                  <c:v>0.48205573502039745</c:v>
                </c:pt>
                <c:pt idx="1854">
                  <c:v>5.9727747195970508E-2</c:v>
                </c:pt>
                <c:pt idx="1855">
                  <c:v>0.1199423129687399</c:v>
                </c:pt>
                <c:pt idx="1856">
                  <c:v>6.0064385117104116E-2</c:v>
                </c:pt>
                <c:pt idx="1857">
                  <c:v>0.2940120483771041</c:v>
                </c:pt>
                <c:pt idx="1858">
                  <c:v>0.14295301344705308</c:v>
                </c:pt>
                <c:pt idx="1859">
                  <c:v>0.55687850342285117</c:v>
                </c:pt>
                <c:pt idx="1860">
                  <c:v>0.43967152709613166</c:v>
                </c:pt>
                <c:pt idx="1861">
                  <c:v>6.2207329141518337E-2</c:v>
                </c:pt>
                <c:pt idx="1862">
                  <c:v>9.1034159511902205E-2</c:v>
                </c:pt>
                <c:pt idx="1863">
                  <c:v>0.20232982256835685</c:v>
                </c:pt>
                <c:pt idx="1864">
                  <c:v>0.20322128658938146</c:v>
                </c:pt>
                <c:pt idx="1865">
                  <c:v>8.4037141572449359E-4</c:v>
                </c:pt>
                <c:pt idx="1866">
                  <c:v>3.1789218093712613E-3</c:v>
                </c:pt>
                <c:pt idx="1867">
                  <c:v>0.18668409072735392</c:v>
                </c:pt>
                <c:pt idx="1868">
                  <c:v>0.24948615397470753</c:v>
                </c:pt>
                <c:pt idx="1869">
                  <c:v>0.48823927785828714</c:v>
                </c:pt>
                <c:pt idx="1870">
                  <c:v>0.18826522278126176</c:v>
                </c:pt>
                <c:pt idx="1871">
                  <c:v>0.19345423702286518</c:v>
                </c:pt>
                <c:pt idx="1872">
                  <c:v>0.44335524658580783</c:v>
                </c:pt>
                <c:pt idx="1873">
                  <c:v>0.20173775730655533</c:v>
                </c:pt>
                <c:pt idx="1874">
                  <c:v>0.29365227475384953</c:v>
                </c:pt>
                <c:pt idx="1875">
                  <c:v>0.40468666292201921</c:v>
                </c:pt>
                <c:pt idx="1876">
                  <c:v>0.2231851238641174</c:v>
                </c:pt>
                <c:pt idx="1877">
                  <c:v>0.48121398451430525</c:v>
                </c:pt>
                <c:pt idx="1878">
                  <c:v>0.29270210058608764</c:v>
                </c:pt>
                <c:pt idx="1879">
                  <c:v>0.42968545683227094</c:v>
                </c:pt>
                <c:pt idx="1880">
                  <c:v>0.56824696370993666</c:v>
                </c:pt>
                <c:pt idx="1881">
                  <c:v>0.55393128745375364</c:v>
                </c:pt>
                <c:pt idx="1882">
                  <c:v>0.73325435281038764</c:v>
                </c:pt>
                <c:pt idx="1883">
                  <c:v>0.26123471774484736</c:v>
                </c:pt>
                <c:pt idx="1884">
                  <c:v>0.41769888620493467</c:v>
                </c:pt>
                <c:pt idx="1885">
                  <c:v>0.43127545169420262</c:v>
                </c:pt>
                <c:pt idx="1886">
                  <c:v>0.78221068359631618</c:v>
                </c:pt>
                <c:pt idx="1887">
                  <c:v>0.59878448544730478</c:v>
                </c:pt>
                <c:pt idx="1888">
                  <c:v>0.52340027568566894</c:v>
                </c:pt>
                <c:pt idx="1889">
                  <c:v>0.69911874457444334</c:v>
                </c:pt>
                <c:pt idx="1890">
                  <c:v>0.48944892268529328</c:v>
                </c:pt>
                <c:pt idx="1891">
                  <c:v>0.69082582269814263</c:v>
                </c:pt>
                <c:pt idx="1892">
                  <c:v>0.68531728395997848</c:v>
                </c:pt>
                <c:pt idx="1893">
                  <c:v>0.51192861634201781</c:v>
                </c:pt>
                <c:pt idx="1894">
                  <c:v>0.77617233924962892</c:v>
                </c:pt>
                <c:pt idx="1895">
                  <c:v>0.6098191422476581</c:v>
                </c:pt>
                <c:pt idx="1896">
                  <c:v>0.76694986882587002</c:v>
                </c:pt>
                <c:pt idx="1897">
                  <c:v>0.68903904170895691</c:v>
                </c:pt>
                <c:pt idx="1898">
                  <c:v>0.71063714140714218</c:v>
                </c:pt>
                <c:pt idx="1899">
                  <c:v>0.76731011473693977</c:v>
                </c:pt>
                <c:pt idx="1900">
                  <c:v>0.66518187058080047</c:v>
                </c:pt>
                <c:pt idx="1901">
                  <c:v>0.78522359390686469</c:v>
                </c:pt>
                <c:pt idx="1902">
                  <c:v>0.7677694817004187</c:v>
                </c:pt>
                <c:pt idx="1903">
                  <c:v>0.76511283721693113</c:v>
                </c:pt>
                <c:pt idx="1904">
                  <c:v>0.78060725704720635</c:v>
                </c:pt>
                <c:pt idx="1905">
                  <c:v>0.75160902300419941</c:v>
                </c:pt>
                <c:pt idx="1906">
                  <c:v>0.79779621071085249</c:v>
                </c:pt>
                <c:pt idx="1907">
                  <c:v>0.75428729376685288</c:v>
                </c:pt>
                <c:pt idx="1908">
                  <c:v>0.73920995615562191</c:v>
                </c:pt>
                <c:pt idx="1909">
                  <c:v>0.62999842547032547</c:v>
                </c:pt>
                <c:pt idx="1910">
                  <c:v>0.60567009890117895</c:v>
                </c:pt>
                <c:pt idx="1911">
                  <c:v>0.64048967365771925</c:v>
                </c:pt>
                <c:pt idx="1912">
                  <c:v>0.7119461610071649</c:v>
                </c:pt>
                <c:pt idx="1913">
                  <c:v>0.61742417845720188</c:v>
                </c:pt>
                <c:pt idx="1914">
                  <c:v>0.74077274393286197</c:v>
                </c:pt>
                <c:pt idx="1915">
                  <c:v>0.74461556687498698</c:v>
                </c:pt>
                <c:pt idx="1916">
                  <c:v>0.57689129206444956</c:v>
                </c:pt>
                <c:pt idx="1917">
                  <c:v>0.6012959107989716</c:v>
                </c:pt>
                <c:pt idx="1918">
                  <c:v>0.71401505362696727</c:v>
                </c:pt>
                <c:pt idx="1919">
                  <c:v>0.6440065184663446</c:v>
                </c:pt>
                <c:pt idx="1920">
                  <c:v>0.66762349267078691</c:v>
                </c:pt>
                <c:pt idx="1921">
                  <c:v>0.6851110996918055</c:v>
                </c:pt>
                <c:pt idx="1922">
                  <c:v>0.73214599092369415</c:v>
                </c:pt>
                <c:pt idx="1923">
                  <c:v>0.74021858113774797</c:v>
                </c:pt>
                <c:pt idx="1924">
                  <c:v>0.6821001673238406</c:v>
                </c:pt>
                <c:pt idx="1925">
                  <c:v>0.68273299735656645</c:v>
                </c:pt>
                <c:pt idx="1926">
                  <c:v>0.84237128430418151</c:v>
                </c:pt>
                <c:pt idx="1927">
                  <c:v>0.74440839531414149</c:v>
                </c:pt>
                <c:pt idx="1928">
                  <c:v>0.72954613439977367</c:v>
                </c:pt>
                <c:pt idx="1929">
                  <c:v>0.75596454207000119</c:v>
                </c:pt>
                <c:pt idx="1930">
                  <c:v>0.84876802208807878</c:v>
                </c:pt>
                <c:pt idx="1931">
                  <c:v>0.78616775551531293</c:v>
                </c:pt>
                <c:pt idx="1932">
                  <c:v>0.75575264534703124</c:v>
                </c:pt>
                <c:pt idx="1933">
                  <c:v>0.82360851218078202</c:v>
                </c:pt>
                <c:pt idx="1934">
                  <c:v>0.82352441170946233</c:v>
                </c:pt>
                <c:pt idx="1935">
                  <c:v>0.77364813938584542</c:v>
                </c:pt>
                <c:pt idx="1936">
                  <c:v>0.60156962897188204</c:v>
                </c:pt>
                <c:pt idx="1937">
                  <c:v>0.36798016403558292</c:v>
                </c:pt>
                <c:pt idx="1938">
                  <c:v>0.64238369875492329</c:v>
                </c:pt>
                <c:pt idx="1939">
                  <c:v>0.73141528908811504</c:v>
                </c:pt>
                <c:pt idx="1940">
                  <c:v>0.75494395227382083</c:v>
                </c:pt>
                <c:pt idx="1941">
                  <c:v>0.79256771115127911</c:v>
                </c:pt>
                <c:pt idx="1942">
                  <c:v>0.86344738034148683</c:v>
                </c:pt>
                <c:pt idx="1943">
                  <c:v>0.85119001422127494</c:v>
                </c:pt>
                <c:pt idx="1944">
                  <c:v>0.74585582760579616</c:v>
                </c:pt>
                <c:pt idx="1945">
                  <c:v>0.73545511237725258</c:v>
                </c:pt>
                <c:pt idx="1946">
                  <c:v>0.83152008635499586</c:v>
                </c:pt>
                <c:pt idx="1947">
                  <c:v>0.85807484219730545</c:v>
                </c:pt>
                <c:pt idx="1948">
                  <c:v>0.7494942043935946</c:v>
                </c:pt>
                <c:pt idx="1949">
                  <c:v>0.69764459994291861</c:v>
                </c:pt>
                <c:pt idx="1950">
                  <c:v>0.73222216560791198</c:v>
                </c:pt>
                <c:pt idx="1951">
                  <c:v>0.85481356847869217</c:v>
                </c:pt>
                <c:pt idx="1952">
                  <c:v>0.77148852517216848</c:v>
                </c:pt>
                <c:pt idx="1953">
                  <c:v>0.74941565198403293</c:v>
                </c:pt>
                <c:pt idx="1954">
                  <c:v>0.74275730756731784</c:v>
                </c:pt>
                <c:pt idx="1955">
                  <c:v>0.71717462922488129</c:v>
                </c:pt>
                <c:pt idx="1956">
                  <c:v>0.77026211325031912</c:v>
                </c:pt>
                <c:pt idx="1957">
                  <c:v>0.76841245126806179</c:v>
                </c:pt>
                <c:pt idx="1958">
                  <c:v>0.81730689737417228</c:v>
                </c:pt>
                <c:pt idx="1959">
                  <c:v>0.75293651156336583</c:v>
                </c:pt>
                <c:pt idx="1960">
                  <c:v>0.66895320548393111</c:v>
                </c:pt>
                <c:pt idx="1961">
                  <c:v>0.7656472686030934</c:v>
                </c:pt>
                <c:pt idx="1962">
                  <c:v>0.85838498328814761</c:v>
                </c:pt>
                <c:pt idx="1963">
                  <c:v>0.81012520600027227</c:v>
                </c:pt>
                <c:pt idx="1964">
                  <c:v>0.72473698486498994</c:v>
                </c:pt>
                <c:pt idx="1965">
                  <c:v>0.68313457907528452</c:v>
                </c:pt>
                <c:pt idx="1966">
                  <c:v>0.85605278661762252</c:v>
                </c:pt>
                <c:pt idx="1967">
                  <c:v>0.84362223837600858</c:v>
                </c:pt>
                <c:pt idx="1968">
                  <c:v>0.85797917840835136</c:v>
                </c:pt>
                <c:pt idx="1969">
                  <c:v>0.69065276469223869</c:v>
                </c:pt>
                <c:pt idx="1970">
                  <c:v>0.81071135075150302</c:v>
                </c:pt>
                <c:pt idx="1971">
                  <c:v>0.79461877623233079</c:v>
                </c:pt>
                <c:pt idx="1972">
                  <c:v>0.80525893176483265</c:v>
                </c:pt>
                <c:pt idx="1973">
                  <c:v>0.77771571763465341</c:v>
                </c:pt>
                <c:pt idx="1974">
                  <c:v>0.73730395833444973</c:v>
                </c:pt>
                <c:pt idx="1975">
                  <c:v>0.74924040179301299</c:v>
                </c:pt>
                <c:pt idx="1976">
                  <c:v>0.68646232163890641</c:v>
                </c:pt>
                <c:pt idx="1977">
                  <c:v>0.63065298338708298</c:v>
                </c:pt>
                <c:pt idx="1978">
                  <c:v>0.61438884283401662</c:v>
                </c:pt>
                <c:pt idx="1979">
                  <c:v>0.64002182143894948</c:v>
                </c:pt>
                <c:pt idx="1980">
                  <c:v>0.64975798148601416</c:v>
                </c:pt>
                <c:pt idx="1981">
                  <c:v>0.7124641670121219</c:v>
                </c:pt>
                <c:pt idx="1982">
                  <c:v>0.75686559433058465</c:v>
                </c:pt>
                <c:pt idx="1983">
                  <c:v>0.75779821555914362</c:v>
                </c:pt>
                <c:pt idx="1984">
                  <c:v>0.68713820348196752</c:v>
                </c:pt>
                <c:pt idx="1985">
                  <c:v>0.67425396999257159</c:v>
                </c:pt>
                <c:pt idx="1986">
                  <c:v>0.67678616865203267</c:v>
                </c:pt>
                <c:pt idx="1987">
                  <c:v>0.66827975797973527</c:v>
                </c:pt>
                <c:pt idx="1988">
                  <c:v>0.69351255996278871</c:v>
                </c:pt>
                <c:pt idx="1989">
                  <c:v>0.72496224288477817</c:v>
                </c:pt>
                <c:pt idx="1990">
                  <c:v>0.73528762122624691</c:v>
                </c:pt>
                <c:pt idx="1991">
                  <c:v>0.75148694005941985</c:v>
                </c:pt>
                <c:pt idx="1992">
                  <c:v>0.76761602521454164</c:v>
                </c:pt>
                <c:pt idx="1993">
                  <c:v>0.77946143404062429</c:v>
                </c:pt>
                <c:pt idx="1994">
                  <c:v>0.78752271781263639</c:v>
                </c:pt>
                <c:pt idx="1995">
                  <c:v>0.79424752617262429</c:v>
                </c:pt>
                <c:pt idx="1996">
                  <c:v>0.78851960382510744</c:v>
                </c:pt>
                <c:pt idx="1997">
                  <c:v>0.77270494210287244</c:v>
                </c:pt>
                <c:pt idx="1998">
                  <c:v>0.76611929113721566</c:v>
                </c:pt>
                <c:pt idx="1999">
                  <c:v>0.77434186098747215</c:v>
                </c:pt>
                <c:pt idx="2000">
                  <c:v>0.76979890615525559</c:v>
                </c:pt>
                <c:pt idx="2001">
                  <c:v>0.75977468307463858</c:v>
                </c:pt>
                <c:pt idx="2002">
                  <c:v>0.75036120698361586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FE-4ADF-8A24-BD8DA6DB2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439408"/>
        <c:axId val="552432848"/>
      </c:scatterChart>
      <c:valAx>
        <c:axId val="55243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32848"/>
        <c:crosses val="autoZero"/>
        <c:crossBetween val="midCat"/>
      </c:valAx>
      <c:valAx>
        <c:axId val="5524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3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'AM TX'!$AF$2</c:f>
              <c:strCache>
                <c:ptCount val="1"/>
                <c:pt idx="0">
                  <c:v>W/m^2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'AM TX'!$AE$3:$AE$13</c:f>
              <c:numCache>
                <c:formatCode>General</c:formatCode>
                <c:ptCount val="11"/>
                <c:pt idx="0">
                  <c:v>1</c:v>
                </c:pt>
                <c:pt idx="1">
                  <c:v>1.0900000000000001</c:v>
                </c:pt>
                <c:pt idx="2">
                  <c:v>1.1499999999999999</c:v>
                </c:pt>
                <c:pt idx="3">
                  <c:v>1.41</c:v>
                </c:pt>
                <c:pt idx="4">
                  <c:v>1.5</c:v>
                </c:pt>
                <c:pt idx="5">
                  <c:v>2</c:v>
                </c:pt>
                <c:pt idx="6">
                  <c:v>2.9</c:v>
                </c:pt>
                <c:pt idx="7">
                  <c:v>3.8</c:v>
                </c:pt>
                <c:pt idx="8">
                  <c:v>5.6</c:v>
                </c:pt>
                <c:pt idx="9">
                  <c:v>10</c:v>
                </c:pt>
                <c:pt idx="10">
                  <c:v>38</c:v>
                </c:pt>
              </c:numCache>
            </c:numRef>
          </c:xVal>
          <c:yVal>
            <c:numRef>
              <c:f>'AM TX'!$AF$3:$AF$13</c:f>
              <c:numCache>
                <c:formatCode>0</c:formatCode>
                <c:ptCount val="11"/>
                <c:pt idx="0">
                  <c:v>1104.766860220124</c:v>
                </c:pt>
                <c:pt idx="1">
                  <c:v>1084.3303001486977</c:v>
                </c:pt>
                <c:pt idx="2">
                  <c:v>1071.1181378626272</c:v>
                </c:pt>
                <c:pt idx="3">
                  <c:v>1017.2275560871451</c:v>
                </c:pt>
                <c:pt idx="4" formatCode="0.00">
                  <c:v>999.71025632344288</c:v>
                </c:pt>
                <c:pt idx="5">
                  <c:v>911.14056012714116</c:v>
                </c:pt>
                <c:pt idx="6">
                  <c:v>780.27752500085387</c:v>
                </c:pt>
                <c:pt idx="7">
                  <c:v>675.51810983147595</c:v>
                </c:pt>
                <c:pt idx="8">
                  <c:v>517.93671732984342</c:v>
                </c:pt>
                <c:pt idx="9">
                  <c:v>294.15667370795802</c:v>
                </c:pt>
                <c:pt idx="10">
                  <c:v>23.805420588481937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C-4C25-98B4-B9259B660321}"/>
            </c:ext>
          </c:extLst>
        </c:ser>
        <c:ser>
          <c:idx val="1"/>
          <c:order val="1"/>
          <c:tx>
            <c:strRef>
              <c:f>'AM TX'!$AG$2</c:f>
              <c:strCache>
                <c:ptCount val="1"/>
                <c:pt idx="0">
                  <c:v>Equation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'AM TX'!$AE$3:$AE$13</c:f>
              <c:numCache>
                <c:formatCode>General</c:formatCode>
                <c:ptCount val="11"/>
                <c:pt idx="0">
                  <c:v>1</c:v>
                </c:pt>
                <c:pt idx="1">
                  <c:v>1.0900000000000001</c:v>
                </c:pt>
                <c:pt idx="2">
                  <c:v>1.1499999999999999</c:v>
                </c:pt>
                <c:pt idx="3">
                  <c:v>1.41</c:v>
                </c:pt>
                <c:pt idx="4">
                  <c:v>1.5</c:v>
                </c:pt>
                <c:pt idx="5">
                  <c:v>2</c:v>
                </c:pt>
                <c:pt idx="6">
                  <c:v>2.9</c:v>
                </c:pt>
                <c:pt idx="7">
                  <c:v>3.8</c:v>
                </c:pt>
                <c:pt idx="8">
                  <c:v>5.6</c:v>
                </c:pt>
                <c:pt idx="9">
                  <c:v>10</c:v>
                </c:pt>
                <c:pt idx="10">
                  <c:v>38</c:v>
                </c:pt>
              </c:numCache>
            </c:numRef>
          </c:xVal>
          <c:yVal>
            <c:numRef>
              <c:f>'AM TX'!$AG$3:$AG$13</c:f>
              <c:numCache>
                <c:formatCode>0</c:formatCode>
                <c:ptCount val="11"/>
                <c:pt idx="0">
                  <c:v>1119.1445981100001</c:v>
                </c:pt>
                <c:pt idx="1">
                  <c:v>1095.3827120127835</c:v>
                </c:pt>
                <c:pt idx="2">
                  <c:v>1080.1646650095472</c:v>
                </c:pt>
                <c:pt idx="3">
                  <c:v>1019.1821939746574</c:v>
                </c:pt>
                <c:pt idx="4" formatCode="0.00">
                  <c:v>999.71056916849523</c:v>
                </c:pt>
                <c:pt idx="5">
                  <c:v>903.56079571303587</c:v>
                </c:pt>
                <c:pt idx="6">
                  <c:v>767.28293146742271</c:v>
                </c:pt>
                <c:pt idx="7">
                  <c:v>661.95886831503469</c:v>
                </c:pt>
                <c:pt idx="8">
                  <c:v>507.77880310089279</c:v>
                </c:pt>
                <c:pt idx="9">
                  <c:v>292.27200996769409</c:v>
                </c:pt>
                <c:pt idx="10">
                  <c:v>23.947577976629475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C-4C25-98B4-B9259B66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0304"/>
        <c:axId val="57400632"/>
      </c:scatterChart>
      <c:valAx>
        <c:axId val="5740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0632"/>
        <c:crosses val="autoZero"/>
        <c:crossBetween val="midCat"/>
      </c:valAx>
      <c:valAx>
        <c:axId val="5740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32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5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219075</xdr:colOff>
      <xdr:row>8</xdr:row>
      <xdr:rowOff>19049</xdr:rowOff>
    </xdr:from>
    <xdr:to>
      <xdr:col>26</xdr:col>
      <xdr:colOff>600075</xdr:colOff>
      <xdr:row>35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713727-1C38-4CEE-9BA2-4F615DE50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285750</xdr:colOff>
      <xdr:row>36</xdr:row>
      <xdr:rowOff>123825</xdr:rowOff>
    </xdr:from>
    <xdr:to>
      <xdr:col>26</xdr:col>
      <xdr:colOff>590550</xdr:colOff>
      <xdr:row>53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24C92B-97DB-42AB-A8FD-7FC905982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514350</xdr:colOff>
      <xdr:row>16</xdr:row>
      <xdr:rowOff>0</xdr:rowOff>
    </xdr:from>
    <xdr:to>
      <xdr:col>36</xdr:col>
      <xdr:colOff>133350</xdr:colOff>
      <xdr:row>34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D44140-968A-4465-BEBB-8447B1415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0E4B-A5D9-4D65-995C-11F7535D1D15}">
  <dimension ref="A1:R2005"/>
  <sheetViews>
    <sheetView topLeftCell="L1" workbookViewId="0">
      <selection activeCell="D1" sqref="D1"/>
    </sheetView>
  </sheetViews>
  <sheetFormatPr defaultRowHeight="12.75"/>
  <cols>
    <col min="1" max="1" width="9.7109375" bestFit="1" customWidth="1"/>
    <col min="2" max="3" width="13.85546875" style="2" customWidth="1"/>
    <col min="4" max="4" width="20" style="2" bestFit="1" customWidth="1"/>
    <col min="5" max="5" width="11" style="2" bestFit="1" customWidth="1"/>
    <col min="6" max="6" width="12.28515625" bestFit="1" customWidth="1"/>
    <col min="7" max="7" width="9.5703125" bestFit="1" customWidth="1"/>
    <col min="8" max="10" width="9" bestFit="1" customWidth="1"/>
    <col min="11" max="13" width="9.42578125" bestFit="1" customWidth="1"/>
    <col min="15" max="15" width="9.7109375" bestFit="1" customWidth="1"/>
    <col min="16" max="18" width="9" bestFit="1" customWidth="1"/>
    <col min="19" max="19" width="12.42578125" bestFit="1" customWidth="1"/>
  </cols>
  <sheetData>
    <row r="1" spans="1:18" ht="18.75">
      <c r="A1" s="29"/>
      <c r="B1" s="31">
        <v>1.090765</v>
      </c>
      <c r="C1" s="30"/>
      <c r="D1" s="33"/>
      <c r="E1" s="32"/>
      <c r="H1" s="9">
        <v>1</v>
      </c>
      <c r="I1" s="9">
        <v>2</v>
      </c>
      <c r="J1" s="9">
        <v>5</v>
      </c>
      <c r="K1" s="9">
        <v>10</v>
      </c>
      <c r="L1" s="9">
        <v>20</v>
      </c>
      <c r="M1" s="9">
        <v>38</v>
      </c>
      <c r="O1" s="29"/>
      <c r="P1" s="9">
        <v>1</v>
      </c>
      <c r="Q1" s="9">
        <v>5</v>
      </c>
      <c r="R1" s="9">
        <v>38</v>
      </c>
    </row>
    <row r="2" spans="1:18" ht="15.75">
      <c r="A2" t="s">
        <v>0</v>
      </c>
      <c r="B2" s="2" t="s">
        <v>1</v>
      </c>
      <c r="C2" s="2" t="s">
        <v>1</v>
      </c>
      <c r="D2" s="2" t="s">
        <v>2</v>
      </c>
      <c r="E2" t="s">
        <v>0</v>
      </c>
      <c r="F2" s="2" t="s">
        <v>6</v>
      </c>
      <c r="G2" s="15" t="s">
        <v>13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O2" t="s">
        <v>0</v>
      </c>
      <c r="P2" s="2" t="s">
        <v>7</v>
      </c>
      <c r="Q2" s="2" t="s">
        <v>9</v>
      </c>
      <c r="R2" s="2" t="s">
        <v>12</v>
      </c>
    </row>
    <row r="3" spans="1:18" ht="15.75">
      <c r="A3">
        <v>279.5</v>
      </c>
      <c r="E3"/>
      <c r="F3" s="2"/>
      <c r="G3" s="15"/>
      <c r="H3" s="2"/>
      <c r="I3" s="2"/>
      <c r="J3" s="2"/>
      <c r="K3" s="2"/>
      <c r="L3" s="2"/>
      <c r="M3" s="2"/>
      <c r="O3">
        <v>279.5</v>
      </c>
      <c r="P3" s="2"/>
      <c r="Q3" s="2"/>
      <c r="R3" s="2"/>
    </row>
    <row r="4" spans="1:18">
      <c r="A4" s="1">
        <v>280</v>
      </c>
      <c r="B4" s="3">
        <f>C4*B$1</f>
        <v>8.9442729999999998E-2</v>
      </c>
      <c r="C4" s="3">
        <v>8.2000000000000003E-2</v>
      </c>
      <c r="D4" s="3">
        <v>4.7309000000000001E-23</v>
      </c>
      <c r="E4" s="3">
        <f t="shared" ref="E4:E67" si="0">A4</f>
        <v>280</v>
      </c>
      <c r="F4" s="7">
        <f>D4/B4</f>
        <v>5.2893063527913336E-22</v>
      </c>
      <c r="G4" s="13">
        <f>LN(F4)/1.5</f>
        <v>-32.660789955221581</v>
      </c>
      <c r="H4" s="13">
        <f t="shared" ref="H4:M4" si="1">$D4*EXP($G4*(H$1-1.5))</f>
        <v>5.8498427813386986E-16</v>
      </c>
      <c r="I4" s="13">
        <f t="shared" si="1"/>
        <v>3.8259856968118654E-30</v>
      </c>
      <c r="J4" s="13">
        <f t="shared" si="1"/>
        <v>1.0703869008312988E-72</v>
      </c>
      <c r="K4" s="13">
        <f t="shared" si="1"/>
        <v>1.2809628210936837E-143</v>
      </c>
      <c r="L4" s="13">
        <f t="shared" si="1"/>
        <v>1.834543454816721E-285</v>
      </c>
      <c r="M4" s="13">
        <f t="shared" si="1"/>
        <v>0</v>
      </c>
      <c r="O4" s="1">
        <v>280</v>
      </c>
      <c r="P4" s="13">
        <v>5.8498427813386986E-16</v>
      </c>
      <c r="Q4" s="13">
        <v>1.0703869008312988E-72</v>
      </c>
      <c r="R4" s="13">
        <v>0</v>
      </c>
    </row>
    <row r="5" spans="1:18">
      <c r="A5" s="1">
        <v>280.5</v>
      </c>
      <c r="B5" s="3">
        <f t="shared" ref="B5:B68" si="2">C5*B$1</f>
        <v>0.107985735</v>
      </c>
      <c r="C5" s="3">
        <v>9.9000000000000005E-2</v>
      </c>
      <c r="D5" s="3">
        <v>1.2307E-21</v>
      </c>
      <c r="E5" s="3">
        <f t="shared" si="0"/>
        <v>280.5</v>
      </c>
      <c r="F5" s="7">
        <f t="shared" ref="F5:F68" si="3">D5/B5</f>
        <v>1.1396875707703429E-20</v>
      </c>
      <c r="G5" s="13">
        <f t="shared" ref="G5:G68" si="4">LN(F5)/1.5</f>
        <v>-30.61396513050919</v>
      </c>
      <c r="H5" s="13">
        <f t="shared" ref="H5:K68" si="5">$D5*EXP($G5*(H$1-1.5))</f>
        <v>5.4687776137719109E-15</v>
      </c>
      <c r="I5" s="13">
        <f t="shared" si="5"/>
        <v>2.7695814256292982E-28</v>
      </c>
      <c r="J5" s="13">
        <f t="shared" si="5"/>
        <v>3.5973754112161708E-68</v>
      </c>
      <c r="K5" s="13">
        <f t="shared" si="5"/>
        <v>1.1984092018471569E-134</v>
      </c>
      <c r="L5" s="13">
        <f t="shared" ref="L5:M42" si="6">$D5*EXP($G5*(L$1-1.5))</f>
        <v>1.3299762372056208E-267</v>
      </c>
      <c r="M5" s="13">
        <f t="shared" si="6"/>
        <v>0</v>
      </c>
      <c r="O5" s="1">
        <v>280.5</v>
      </c>
      <c r="P5" s="13">
        <v>5.4687776137719109E-15</v>
      </c>
      <c r="Q5" s="13">
        <v>3.5973754112161708E-68</v>
      </c>
      <c r="R5" s="13">
        <v>0</v>
      </c>
    </row>
    <row r="6" spans="1:18">
      <c r="A6" s="1">
        <v>281</v>
      </c>
      <c r="B6" s="3">
        <f t="shared" si="2"/>
        <v>0.16361475</v>
      </c>
      <c r="C6" s="3">
        <v>0.15</v>
      </c>
      <c r="D6" s="3">
        <v>5.6895000000000001E-21</v>
      </c>
      <c r="E6" s="3">
        <f t="shared" si="0"/>
        <v>281</v>
      </c>
      <c r="F6" s="7">
        <f t="shared" si="3"/>
        <v>3.4773759700760473E-20</v>
      </c>
      <c r="G6" s="13">
        <f t="shared" si="4"/>
        <v>-29.870282588071117</v>
      </c>
      <c r="H6" s="13">
        <f t="shared" si="5"/>
        <v>1.7431050143018969E-14</v>
      </c>
      <c r="I6" s="13">
        <f t="shared" si="5"/>
        <v>1.857054508156765E-27</v>
      </c>
      <c r="J6" s="13">
        <f t="shared" si="5"/>
        <v>2.2455769854857268E-66</v>
      </c>
      <c r="K6" s="13">
        <f t="shared" si="5"/>
        <v>3.0820057468798774E-131</v>
      </c>
      <c r="L6" s="13">
        <f t="shared" si="6"/>
        <v>5.8055642439332792E-261</v>
      </c>
      <c r="M6" s="13">
        <f t="shared" si="6"/>
        <v>0</v>
      </c>
      <c r="O6" s="1">
        <v>281</v>
      </c>
      <c r="P6" s="13">
        <v>1.7431050143018969E-14</v>
      </c>
      <c r="Q6" s="13">
        <v>2.2455769854857268E-66</v>
      </c>
      <c r="R6" s="13">
        <v>0</v>
      </c>
    </row>
    <row r="7" spans="1:18">
      <c r="A7" s="1">
        <v>281.5</v>
      </c>
      <c r="B7" s="3">
        <f t="shared" si="2"/>
        <v>0.23124217999999999</v>
      </c>
      <c r="C7" s="3">
        <v>0.21199999999999999</v>
      </c>
      <c r="D7" s="3">
        <v>1.5662000000000001E-19</v>
      </c>
      <c r="E7" s="3">
        <f t="shared" si="0"/>
        <v>281.5</v>
      </c>
      <c r="F7" s="7">
        <f t="shared" si="3"/>
        <v>6.77298579350878E-19</v>
      </c>
      <c r="G7" s="13">
        <f t="shared" si="4"/>
        <v>-27.890783162783048</v>
      </c>
      <c r="H7" s="13">
        <f t="shared" si="5"/>
        <v>1.7834208160435187E-13</v>
      </c>
      <c r="I7" s="13">
        <f t="shared" si="5"/>
        <v>1.3754366989176957E-25</v>
      </c>
      <c r="J7" s="13">
        <f t="shared" si="5"/>
        <v>6.3095870605149183E-62</v>
      </c>
      <c r="K7" s="13">
        <f t="shared" si="5"/>
        <v>1.7216101696592372E-122</v>
      </c>
      <c r="L7" s="13">
        <f t="shared" si="6"/>
        <v>1.2817478092769529E-243</v>
      </c>
      <c r="M7" s="13">
        <f t="shared" si="6"/>
        <v>0</v>
      </c>
      <c r="O7" s="1">
        <v>281.5</v>
      </c>
      <c r="P7" s="13">
        <v>1.7834208160435187E-13</v>
      </c>
      <c r="Q7" s="13">
        <v>6.3095870605149183E-62</v>
      </c>
      <c r="R7" s="13">
        <v>0</v>
      </c>
    </row>
    <row r="8" spans="1:18">
      <c r="A8" s="1">
        <v>282</v>
      </c>
      <c r="B8" s="3">
        <f t="shared" si="2"/>
        <v>0.291234255</v>
      </c>
      <c r="C8" s="3">
        <v>0.26700000000000002</v>
      </c>
      <c r="D8" s="3">
        <v>1.1946E-18</v>
      </c>
      <c r="E8" s="3">
        <f t="shared" si="0"/>
        <v>282</v>
      </c>
      <c r="F8" s="7">
        <f t="shared" si="3"/>
        <v>4.1018526477937837E-18</v>
      </c>
      <c r="G8" s="13">
        <f t="shared" si="4"/>
        <v>-26.690061957951595</v>
      </c>
      <c r="H8" s="13">
        <f t="shared" si="5"/>
        <v>7.4626972857570423E-13</v>
      </c>
      <c r="I8" s="13">
        <f t="shared" si="5"/>
        <v>1.9122699278230647E-24</v>
      </c>
      <c r="J8" s="13">
        <f t="shared" si="5"/>
        <v>3.2174314704032855E-59</v>
      </c>
      <c r="K8" s="13">
        <f t="shared" si="5"/>
        <v>3.5544806591317761E-117</v>
      </c>
      <c r="L8" s="13">
        <f t="shared" si="6"/>
        <v>4.338202851907511E-233</v>
      </c>
      <c r="M8" s="13">
        <f t="shared" si="6"/>
        <v>0</v>
      </c>
      <c r="O8" s="1">
        <v>282</v>
      </c>
      <c r="P8" s="13">
        <v>7.4626972857570423E-13</v>
      </c>
      <c r="Q8" s="13">
        <v>3.2174314704032855E-59</v>
      </c>
      <c r="R8" s="13">
        <v>0</v>
      </c>
    </row>
    <row r="9" spans="1:18">
      <c r="A9" s="1">
        <v>282.5</v>
      </c>
      <c r="B9" s="3">
        <f t="shared" si="2"/>
        <v>0.33050179499999999</v>
      </c>
      <c r="C9" s="3">
        <v>0.30299999999999999</v>
      </c>
      <c r="D9" s="3">
        <v>4.5436000000000002E-18</v>
      </c>
      <c r="E9" s="3">
        <f t="shared" si="0"/>
        <v>282.5</v>
      </c>
      <c r="F9" s="7">
        <f t="shared" si="3"/>
        <v>1.3747580402702503E-17</v>
      </c>
      <c r="G9" s="13">
        <f t="shared" si="4"/>
        <v>-25.88377922398497</v>
      </c>
      <c r="H9" s="13">
        <f t="shared" si="5"/>
        <v>1.8966680776605141E-12</v>
      </c>
      <c r="I9" s="13">
        <f t="shared" si="5"/>
        <v>1.0884509104758149E-23</v>
      </c>
      <c r="J9" s="13">
        <f t="shared" si="5"/>
        <v>2.0571283227987349E-57</v>
      </c>
      <c r="K9" s="13">
        <f t="shared" si="5"/>
        <v>1.2804096681111163E-113</v>
      </c>
      <c r="L9" s="13">
        <f t="shared" si="6"/>
        <v>4.9604841577105216E-226</v>
      </c>
      <c r="M9" s="13">
        <f t="shared" si="6"/>
        <v>0</v>
      </c>
      <c r="O9" s="1">
        <v>282.5</v>
      </c>
      <c r="P9" s="13">
        <v>1.8966680776605141E-12</v>
      </c>
      <c r="Q9" s="13">
        <v>2.0571283227987349E-57</v>
      </c>
      <c r="R9" s="13">
        <v>0</v>
      </c>
    </row>
    <row r="10" spans="1:18">
      <c r="A10" s="1">
        <v>283</v>
      </c>
      <c r="B10" s="3">
        <f t="shared" si="2"/>
        <v>0.35449862500000001</v>
      </c>
      <c r="C10" s="3">
        <v>0.32500000000000001</v>
      </c>
      <c r="D10" s="3">
        <v>1.8452E-17</v>
      </c>
      <c r="E10" s="3">
        <f t="shared" si="0"/>
        <v>283</v>
      </c>
      <c r="F10" s="7">
        <f t="shared" si="3"/>
        <v>5.2050977630731286E-17</v>
      </c>
      <c r="G10" s="13">
        <f t="shared" si="4"/>
        <v>-24.996205397651583</v>
      </c>
      <c r="H10" s="13">
        <f t="shared" si="5"/>
        <v>4.9419742966787473E-12</v>
      </c>
      <c r="I10" s="13">
        <f t="shared" si="5"/>
        <v>6.8894794582160622E-23</v>
      </c>
      <c r="J10" s="13">
        <f t="shared" si="5"/>
        <v>1.8665696130170397E-55</v>
      </c>
      <c r="K10" s="13">
        <f t="shared" si="5"/>
        <v>9.8281964287974268E-110</v>
      </c>
      <c r="L10" s="13">
        <f t="shared" si="6"/>
        <v>2.7247904006123285E-218</v>
      </c>
      <c r="M10" s="13">
        <f t="shared" si="6"/>
        <v>0</v>
      </c>
      <c r="O10" s="1">
        <v>283</v>
      </c>
      <c r="P10" s="13">
        <v>4.9419742966787473E-12</v>
      </c>
      <c r="Q10" s="13">
        <v>1.8665696130170397E-55</v>
      </c>
      <c r="R10" s="13">
        <v>0</v>
      </c>
    </row>
    <row r="11" spans="1:18">
      <c r="A11" s="1">
        <v>283.5</v>
      </c>
      <c r="B11" s="3">
        <f t="shared" si="2"/>
        <v>0.35231709500000002</v>
      </c>
      <c r="C11" s="3">
        <v>0.32300000000000001</v>
      </c>
      <c r="D11" s="3">
        <v>3.5360000000000003E-17</v>
      </c>
      <c r="E11" s="3">
        <f t="shared" si="0"/>
        <v>283.5</v>
      </c>
      <c r="F11" s="7">
        <f t="shared" si="3"/>
        <v>1.0036413362229841E-16</v>
      </c>
      <c r="G11" s="13">
        <f t="shared" si="4"/>
        <v>-24.558484510197616</v>
      </c>
      <c r="H11" s="13">
        <f t="shared" si="5"/>
        <v>7.6088567825401214E-12</v>
      </c>
      <c r="I11" s="13">
        <f t="shared" si="5"/>
        <v>1.6432555319862302E-22</v>
      </c>
      <c r="J11" s="13">
        <f t="shared" si="5"/>
        <v>1.6552446122372449E-54</v>
      </c>
      <c r="K11" s="13">
        <f t="shared" si="5"/>
        <v>7.7766159099955908E-108</v>
      </c>
      <c r="L11" s="13">
        <f t="shared" si="6"/>
        <v>1.7165149199359255E-214</v>
      </c>
      <c r="M11" s="13">
        <f t="shared" si="6"/>
        <v>0</v>
      </c>
      <c r="O11" s="1">
        <v>283.5</v>
      </c>
      <c r="P11" s="13">
        <v>7.6088567825401214E-12</v>
      </c>
      <c r="Q11" s="13">
        <v>1.6552446122372449E-54</v>
      </c>
      <c r="R11" s="13">
        <v>0</v>
      </c>
    </row>
    <row r="12" spans="1:18">
      <c r="A12" s="1">
        <v>284</v>
      </c>
      <c r="B12" s="3">
        <f t="shared" si="2"/>
        <v>0.32613873499999996</v>
      </c>
      <c r="C12" s="3">
        <v>0.29899999999999999</v>
      </c>
      <c r="D12" s="3">
        <v>7.2669999999999996E-16</v>
      </c>
      <c r="E12" s="3">
        <f t="shared" si="0"/>
        <v>284</v>
      </c>
      <c r="F12" s="7">
        <f t="shared" si="3"/>
        <v>2.2281928578646142E-15</v>
      </c>
      <c r="G12" s="13">
        <f t="shared" si="4"/>
        <v>-22.491723677074205</v>
      </c>
      <c r="H12" s="13">
        <f t="shared" si="5"/>
        <v>5.5637921948246092E-11</v>
      </c>
      <c r="I12" s="13">
        <f t="shared" si="5"/>
        <v>9.491599820914004E-21</v>
      </c>
      <c r="J12" s="13">
        <f t="shared" si="5"/>
        <v>4.7124306838676162E-50</v>
      </c>
      <c r="K12" s="13">
        <f t="shared" si="5"/>
        <v>6.8090663779193543E-99</v>
      </c>
      <c r="L12" s="13">
        <f t="shared" si="6"/>
        <v>1.4215847418097512E-196</v>
      </c>
      <c r="M12" s="13">
        <f t="shared" si="6"/>
        <v>0</v>
      </c>
      <c r="O12" s="1">
        <v>284</v>
      </c>
      <c r="P12" s="13">
        <v>5.5637921948246092E-11</v>
      </c>
      <c r="Q12" s="13">
        <v>4.7124306838676162E-50</v>
      </c>
      <c r="R12" s="13">
        <v>0</v>
      </c>
    </row>
    <row r="13" spans="1:18">
      <c r="A13" s="1">
        <v>284.5</v>
      </c>
      <c r="B13" s="3">
        <f t="shared" si="2"/>
        <v>0.27295303360000001</v>
      </c>
      <c r="C13" s="3">
        <v>0.25024000000000002</v>
      </c>
      <c r="D13" s="3">
        <v>2.4856E-15</v>
      </c>
      <c r="E13" s="3">
        <f t="shared" si="0"/>
        <v>284.5</v>
      </c>
      <c r="F13" s="7">
        <f t="shared" si="3"/>
        <v>9.1063285401785698E-15</v>
      </c>
      <c r="G13" s="13">
        <f t="shared" si="4"/>
        <v>-21.553204519414212</v>
      </c>
      <c r="H13" s="13">
        <f t="shared" si="5"/>
        <v>1.1902827379683015E-10</v>
      </c>
      <c r="I13" s="13">
        <f t="shared" si="5"/>
        <v>5.1905376453208148E-20</v>
      </c>
      <c r="J13" s="13">
        <f t="shared" si="5"/>
        <v>4.3042647346610272E-48</v>
      </c>
      <c r="K13" s="13">
        <f t="shared" si="5"/>
        <v>6.7875028394798556E-95</v>
      </c>
      <c r="L13" s="13">
        <f t="shared" si="6"/>
        <v>1.6878432962742986E-188</v>
      </c>
      <c r="M13" s="13">
        <f t="shared" si="6"/>
        <v>0</v>
      </c>
      <c r="O13" s="1">
        <v>284.5</v>
      </c>
      <c r="P13" s="13">
        <v>1.1902827379683015E-10</v>
      </c>
      <c r="Q13" s="13">
        <v>4.3042647346610272E-48</v>
      </c>
      <c r="R13" s="13">
        <v>0</v>
      </c>
    </row>
    <row r="14" spans="1:18">
      <c r="A14" s="1">
        <v>285</v>
      </c>
      <c r="B14" s="3">
        <f t="shared" si="2"/>
        <v>0.19185465585</v>
      </c>
      <c r="C14" s="3">
        <v>0.17588999999999999</v>
      </c>
      <c r="D14" s="3">
        <v>8.0141999999999999E-15</v>
      </c>
      <c r="E14" s="3">
        <f t="shared" si="0"/>
        <v>285</v>
      </c>
      <c r="F14" s="7">
        <f t="shared" si="3"/>
        <v>4.1772246623328429E-14</v>
      </c>
      <c r="G14" s="13">
        <f t="shared" si="4"/>
        <v>-20.537696154850888</v>
      </c>
      <c r="H14" s="13">
        <f t="shared" si="5"/>
        <v>2.3097460436683584E-10</v>
      </c>
      <c r="I14" s="13">
        <f t="shared" si="5"/>
        <v>2.7807127028560027E-19</v>
      </c>
      <c r="J14" s="13">
        <f t="shared" si="5"/>
        <v>4.8521228444157948E-46</v>
      </c>
      <c r="K14" s="13">
        <f t="shared" si="5"/>
        <v>1.2271318615123104E-90</v>
      </c>
      <c r="L14" s="13">
        <f t="shared" si="6"/>
        <v>7.8489239620851009E-180</v>
      </c>
      <c r="M14" s="13">
        <f t="shared" si="6"/>
        <v>0</v>
      </c>
      <c r="O14" s="1">
        <v>285</v>
      </c>
      <c r="P14" s="13">
        <v>2.3097460436683584E-10</v>
      </c>
      <c r="Q14" s="13">
        <v>4.8521228444157948E-46</v>
      </c>
      <c r="R14" s="13">
        <v>0</v>
      </c>
    </row>
    <row r="15" spans="1:18">
      <c r="A15" s="1">
        <v>285.5</v>
      </c>
      <c r="B15" s="3">
        <f t="shared" si="2"/>
        <v>0.169068575</v>
      </c>
      <c r="C15" s="3">
        <v>0.155</v>
      </c>
      <c r="D15" s="3">
        <v>4.2612999999999997E-14</v>
      </c>
      <c r="E15" s="3">
        <f t="shared" si="0"/>
        <v>285.5</v>
      </c>
      <c r="F15" s="7">
        <f t="shared" si="3"/>
        <v>2.5204565662187664E-13</v>
      </c>
      <c r="G15" s="13">
        <f t="shared" si="4"/>
        <v>-19.339444097825936</v>
      </c>
      <c r="H15" s="13">
        <f t="shared" si="5"/>
        <v>6.7460419490837351E-10</v>
      </c>
      <c r="I15" s="13">
        <f t="shared" si="5"/>
        <v>2.6917528570166032E-18</v>
      </c>
      <c r="J15" s="13">
        <f t="shared" si="5"/>
        <v>1.7099901879957444E-43</v>
      </c>
      <c r="K15" s="13">
        <f t="shared" si="5"/>
        <v>1.7295150462122726E-85</v>
      </c>
      <c r="L15" s="13">
        <f t="shared" si="6"/>
        <v>1.7692361191751236E-169</v>
      </c>
      <c r="M15" s="13">
        <f t="shared" si="6"/>
        <v>0</v>
      </c>
      <c r="O15" s="1">
        <v>285.5</v>
      </c>
      <c r="P15" s="13">
        <v>6.7460419490837351E-10</v>
      </c>
      <c r="Q15" s="13">
        <v>1.7099901879957444E-43</v>
      </c>
      <c r="R15" s="13">
        <v>0</v>
      </c>
    </row>
    <row r="16" spans="1:18">
      <c r="A16" s="1">
        <v>286</v>
      </c>
      <c r="B16" s="3">
        <f t="shared" si="2"/>
        <v>0.26396512999999999</v>
      </c>
      <c r="C16" s="3">
        <v>0.24199999999999999</v>
      </c>
      <c r="D16" s="3">
        <v>1.3684E-13</v>
      </c>
      <c r="E16" s="3">
        <f t="shared" si="0"/>
        <v>286</v>
      </c>
      <c r="F16" s="7">
        <f t="shared" si="3"/>
        <v>5.1840180557181926E-13</v>
      </c>
      <c r="G16" s="13">
        <f t="shared" si="4"/>
        <v>-18.858683844605569</v>
      </c>
      <c r="H16" s="13">
        <f t="shared" si="5"/>
        <v>1.7034297598896412E-9</v>
      </c>
      <c r="I16" s="13">
        <f t="shared" si="5"/>
        <v>1.0992637349022912E-17</v>
      </c>
      <c r="J16" s="13">
        <f t="shared" si="5"/>
        <v>2.9541661102169581E-42</v>
      </c>
      <c r="K16" s="13">
        <f t="shared" si="5"/>
        <v>3.3061554027057807E-83</v>
      </c>
      <c r="L16" s="13">
        <f t="shared" si="6"/>
        <v>4.1409498091057945E-165</v>
      </c>
      <c r="M16" s="13">
        <f t="shared" si="6"/>
        <v>0</v>
      </c>
      <c r="O16" s="1">
        <v>286</v>
      </c>
      <c r="P16" s="13">
        <v>1.7034297598896412E-9</v>
      </c>
      <c r="Q16" s="13">
        <v>2.9541661102169581E-42</v>
      </c>
      <c r="R16" s="13">
        <v>0</v>
      </c>
    </row>
    <row r="17" spans="1:18">
      <c r="A17" s="1">
        <v>286.5</v>
      </c>
      <c r="B17" s="3">
        <f t="shared" si="2"/>
        <v>0.36322474500000002</v>
      </c>
      <c r="C17" s="3">
        <v>0.33300000000000002</v>
      </c>
      <c r="D17" s="3">
        <v>8.3822999999999995E-13</v>
      </c>
      <c r="E17" s="3">
        <f t="shared" si="0"/>
        <v>286.5</v>
      </c>
      <c r="F17" s="7">
        <f t="shared" si="3"/>
        <v>2.3077447545596045E-12</v>
      </c>
      <c r="G17" s="13">
        <f t="shared" si="4"/>
        <v>-17.863166910006903</v>
      </c>
      <c r="H17" s="13">
        <f t="shared" si="5"/>
        <v>6.3430861399113482E-9</v>
      </c>
      <c r="I17" s="13">
        <f t="shared" si="5"/>
        <v>1.107709271799074E-16</v>
      </c>
      <c r="J17" s="13">
        <f t="shared" si="5"/>
        <v>5.8993115971681567E-40</v>
      </c>
      <c r="K17" s="13">
        <f t="shared" si="5"/>
        <v>9.5813618977096587E-79</v>
      </c>
      <c r="L17" s="13">
        <f t="shared" si="6"/>
        <v>2.527429561961171E-156</v>
      </c>
      <c r="M17" s="13">
        <f t="shared" si="6"/>
        <v>5.7667660218282668E-296</v>
      </c>
      <c r="O17" s="1">
        <v>286.5</v>
      </c>
      <c r="P17" s="13">
        <v>6.3430861399113482E-9</v>
      </c>
      <c r="Q17" s="13">
        <v>5.8993115971681567E-40</v>
      </c>
      <c r="R17" s="13">
        <v>5.7667660218282668E-296</v>
      </c>
    </row>
    <row r="18" spans="1:18">
      <c r="A18" s="1">
        <v>287</v>
      </c>
      <c r="B18" s="3">
        <f t="shared" si="2"/>
        <v>0.39485692999999999</v>
      </c>
      <c r="C18" s="3">
        <v>0.36199999999999999</v>
      </c>
      <c r="D18" s="3">
        <v>2.7366999999999998E-12</v>
      </c>
      <c r="E18" s="3">
        <f t="shared" si="0"/>
        <v>287</v>
      </c>
      <c r="F18" s="7">
        <f t="shared" si="3"/>
        <v>6.9308648071593926E-12</v>
      </c>
      <c r="G18" s="13">
        <f t="shared" si="4"/>
        <v>-17.130024345809797</v>
      </c>
      <c r="H18" s="13">
        <f t="shared" si="5"/>
        <v>1.4353728136449441E-8</v>
      </c>
      <c r="I18" s="13">
        <f t="shared" si="5"/>
        <v>5.2178269079663777E-16</v>
      </c>
      <c r="J18" s="13">
        <f t="shared" si="5"/>
        <v>2.5064816143372277E-38</v>
      </c>
      <c r="K18" s="13">
        <f t="shared" si="5"/>
        <v>1.5910699814767315E-75</v>
      </c>
      <c r="L18" s="13">
        <f t="shared" si="6"/>
        <v>6.4111922410890382E-150</v>
      </c>
      <c r="M18" s="13">
        <f t="shared" si="6"/>
        <v>7.8774912769621011E-284</v>
      </c>
      <c r="O18" s="1">
        <v>287</v>
      </c>
      <c r="P18" s="13">
        <v>1.4353728136449441E-8</v>
      </c>
      <c r="Q18" s="13">
        <v>2.5064816143372277E-38</v>
      </c>
      <c r="R18" s="13">
        <v>7.8774912769621011E-284</v>
      </c>
    </row>
    <row r="19" spans="1:18">
      <c r="A19" s="1">
        <v>287.5</v>
      </c>
      <c r="B19" s="3">
        <f t="shared" si="2"/>
        <v>0.36976933500000003</v>
      </c>
      <c r="C19" s="3">
        <v>0.33900000000000002</v>
      </c>
      <c r="D19" s="3">
        <v>1.0903000000000001E-11</v>
      </c>
      <c r="E19" s="3">
        <f t="shared" si="0"/>
        <v>287.5</v>
      </c>
      <c r="F19" s="7">
        <f t="shared" si="3"/>
        <v>2.948594966643191E-11</v>
      </c>
      <c r="G19" s="13">
        <f t="shared" si="4"/>
        <v>-16.164738165690093</v>
      </c>
      <c r="H19" s="13">
        <f t="shared" si="5"/>
        <v>3.5291840312082994E-8</v>
      </c>
      <c r="I19" s="13">
        <f t="shared" si="5"/>
        <v>3.368353929656091E-15</v>
      </c>
      <c r="J19" s="13">
        <f t="shared" si="5"/>
        <v>2.9285184089553572E-36</v>
      </c>
      <c r="K19" s="13">
        <f t="shared" si="5"/>
        <v>2.3193432391007749E-71</v>
      </c>
      <c r="L19" s="13">
        <f t="shared" si="6"/>
        <v>1.4547861468183831E-141</v>
      </c>
      <c r="M19" s="13">
        <f t="shared" si="6"/>
        <v>6.2831958195995347E-268</v>
      </c>
      <c r="O19" s="1">
        <v>287.5</v>
      </c>
      <c r="P19" s="13">
        <v>3.5291840312082994E-8</v>
      </c>
      <c r="Q19" s="13">
        <v>2.9285184089553572E-36</v>
      </c>
      <c r="R19" s="13">
        <v>6.2831958195995347E-268</v>
      </c>
    </row>
    <row r="20" spans="1:18">
      <c r="A20" s="1">
        <v>288</v>
      </c>
      <c r="B20" s="3">
        <f t="shared" si="2"/>
        <v>0.33922791499999999</v>
      </c>
      <c r="C20" s="3">
        <v>0.311</v>
      </c>
      <c r="D20" s="3">
        <v>6.2337000000000001E-11</v>
      </c>
      <c r="E20" s="3">
        <f t="shared" si="0"/>
        <v>288</v>
      </c>
      <c r="F20" s="7">
        <f t="shared" si="3"/>
        <v>1.8376141008324742E-10</v>
      </c>
      <c r="G20" s="13">
        <f t="shared" si="4"/>
        <v>-14.944921922714878</v>
      </c>
      <c r="H20" s="13">
        <f t="shared" si="5"/>
        <v>1.0964642080799148E-7</v>
      </c>
      <c r="I20" s="13">
        <f t="shared" si="5"/>
        <v>3.5440295637235979E-14</v>
      </c>
      <c r="J20" s="13">
        <f t="shared" si="5"/>
        <v>1.1967569699739886E-33</v>
      </c>
      <c r="K20" s="13">
        <f t="shared" si="5"/>
        <v>4.2220205998710677E-66</v>
      </c>
      <c r="L20" s="13">
        <f t="shared" si="6"/>
        <v>5.2547143550187416E-131</v>
      </c>
      <c r="M20" s="13">
        <f t="shared" si="6"/>
        <v>7.7911378718380216E-248</v>
      </c>
      <c r="O20" s="1">
        <v>288</v>
      </c>
      <c r="P20" s="13">
        <v>1.0964642080799148E-7</v>
      </c>
      <c r="Q20" s="13">
        <v>1.1967569699739886E-33</v>
      </c>
      <c r="R20" s="13">
        <v>7.7911378718380216E-248</v>
      </c>
    </row>
    <row r="21" spans="1:18">
      <c r="A21" s="1">
        <v>288.5</v>
      </c>
      <c r="B21" s="3">
        <f t="shared" si="2"/>
        <v>0.35449862500000001</v>
      </c>
      <c r="C21" s="3">
        <v>0.32500000000000001</v>
      </c>
      <c r="D21" s="3">
        <v>1.7162E-10</v>
      </c>
      <c r="E21" s="3">
        <f t="shared" si="0"/>
        <v>288.5</v>
      </c>
      <c r="F21" s="7">
        <f t="shared" si="3"/>
        <v>4.8412035448656538E-10</v>
      </c>
      <c r="G21" s="13">
        <f t="shared" si="4"/>
        <v>-14.299125049219798</v>
      </c>
      <c r="H21" s="13">
        <f t="shared" si="5"/>
        <v>2.1856642567634533E-7</v>
      </c>
      <c r="I21" s="13">
        <f t="shared" si="5"/>
        <v>1.3475731374961877E-13</v>
      </c>
      <c r="J21" s="13">
        <f t="shared" si="5"/>
        <v>3.1583410892311153E-32</v>
      </c>
      <c r="K21" s="13">
        <f t="shared" si="5"/>
        <v>2.813866608347369E-63</v>
      </c>
      <c r="L21" s="13">
        <f t="shared" si="6"/>
        <v>2.2335334275478261E-125</v>
      </c>
      <c r="M21" s="13">
        <f t="shared" si="6"/>
        <v>3.7019672128836002E-237</v>
      </c>
      <c r="O21" s="1">
        <v>288.5</v>
      </c>
      <c r="P21" s="13">
        <v>2.1856642567634533E-7</v>
      </c>
      <c r="Q21" s="13">
        <v>3.1583410892311153E-32</v>
      </c>
      <c r="R21" s="13">
        <v>3.7019672128836002E-237</v>
      </c>
    </row>
    <row r="22" spans="1:18">
      <c r="A22" s="1">
        <v>289</v>
      </c>
      <c r="B22" s="3">
        <f t="shared" si="2"/>
        <v>0.42757988000000002</v>
      </c>
      <c r="C22" s="3">
        <v>0.39200000000000002</v>
      </c>
      <c r="D22" s="3">
        <v>5.6265000000000002E-10</v>
      </c>
      <c r="E22" s="3">
        <f t="shared" si="0"/>
        <v>289</v>
      </c>
      <c r="F22" s="7">
        <f t="shared" si="3"/>
        <v>1.3158944709933498E-9</v>
      </c>
      <c r="G22" s="13">
        <f t="shared" si="4"/>
        <v>-13.632499464315595</v>
      </c>
      <c r="H22" s="13">
        <f t="shared" si="5"/>
        <v>5.1344977650931293E-7</v>
      </c>
      <c r="I22" s="13">
        <f t="shared" si="5"/>
        <v>6.1656472937282109E-13</v>
      </c>
      <c r="J22" s="13">
        <f t="shared" si="5"/>
        <v>1.0676300805192551E-30</v>
      </c>
      <c r="K22" s="13">
        <f t="shared" si="5"/>
        <v>2.6657802252751971E-60</v>
      </c>
      <c r="L22" s="13">
        <f t="shared" si="6"/>
        <v>1.6620015444759293E-119</v>
      </c>
      <c r="M22" s="13">
        <f t="shared" si="6"/>
        <v>4.480063490900984E-226</v>
      </c>
      <c r="O22" s="1">
        <v>289</v>
      </c>
      <c r="P22" s="13">
        <v>5.1344977650931293E-7</v>
      </c>
      <c r="Q22" s="13">
        <v>1.0676300805192551E-30</v>
      </c>
      <c r="R22" s="13">
        <v>4.480063490900984E-226</v>
      </c>
    </row>
    <row r="23" spans="1:18">
      <c r="A23" s="1">
        <v>289.5</v>
      </c>
      <c r="B23" s="3">
        <f t="shared" si="2"/>
        <v>0.52247643499999996</v>
      </c>
      <c r="C23" s="3">
        <v>0.47899999999999998</v>
      </c>
      <c r="D23" s="3">
        <v>2.0748999999999999E-9</v>
      </c>
      <c r="E23" s="3">
        <f t="shared" si="0"/>
        <v>289.5</v>
      </c>
      <c r="F23" s="7">
        <f t="shared" si="3"/>
        <v>3.9712795850783204E-9</v>
      </c>
      <c r="G23" s="13">
        <f t="shared" si="4"/>
        <v>-12.896118320371629</v>
      </c>
      <c r="H23" s="13">
        <f t="shared" si="5"/>
        <v>1.3102485354738696E-6</v>
      </c>
      <c r="I23" s="13">
        <f t="shared" si="5"/>
        <v>3.2857964679525181E-12</v>
      </c>
      <c r="J23" s="13">
        <f t="shared" si="5"/>
        <v>5.1820498313390794E-29</v>
      </c>
      <c r="K23" s="13">
        <f t="shared" si="5"/>
        <v>5.1396845207920837E-57</v>
      </c>
      <c r="L23" s="13">
        <f t="shared" si="6"/>
        <v>5.0559901277213463E-113</v>
      </c>
      <c r="M23" s="13">
        <f t="shared" si="6"/>
        <v>7.7798598972698721E-214</v>
      </c>
      <c r="O23" s="1">
        <v>289.5</v>
      </c>
      <c r="P23" s="13">
        <v>1.3102485354738696E-6</v>
      </c>
      <c r="Q23" s="13">
        <v>5.1820498313390794E-29</v>
      </c>
      <c r="R23" s="13">
        <v>7.7798598972698721E-214</v>
      </c>
    </row>
    <row r="24" spans="1:18">
      <c r="A24" s="1">
        <v>290</v>
      </c>
      <c r="B24" s="3">
        <f t="shared" si="2"/>
        <v>0.61410069499999997</v>
      </c>
      <c r="C24" s="3">
        <v>0.56299999999999994</v>
      </c>
      <c r="D24" s="3">
        <v>6.0168000000000002E-9</v>
      </c>
      <c r="E24" s="3">
        <f t="shared" si="0"/>
        <v>290</v>
      </c>
      <c r="F24" s="7">
        <f t="shared" si="3"/>
        <v>9.7977417205170238E-9</v>
      </c>
      <c r="G24" s="13">
        <f t="shared" si="4"/>
        <v>-12.294075943004289</v>
      </c>
      <c r="H24" s="13">
        <f t="shared" si="5"/>
        <v>2.8118376822707592E-6</v>
      </c>
      <c r="I24" s="13">
        <f t="shared" si="5"/>
        <v>1.2874812251169634E-11</v>
      </c>
      <c r="J24" s="13">
        <f t="shared" si="5"/>
        <v>1.2359271657442957E-27</v>
      </c>
      <c r="K24" s="13">
        <f t="shared" si="5"/>
        <v>2.4874030781299318E-54</v>
      </c>
      <c r="L24" s="13">
        <f t="shared" si="6"/>
        <v>1.0075178425079269E-107</v>
      </c>
      <c r="M24" s="13">
        <f t="shared" si="6"/>
        <v>7.8843262578811766E-204</v>
      </c>
      <c r="O24" s="1">
        <v>290</v>
      </c>
      <c r="P24" s="13">
        <v>2.8118376822707592E-6</v>
      </c>
      <c r="Q24" s="13">
        <v>1.2359271657442957E-27</v>
      </c>
      <c r="R24" s="13">
        <v>7.8843262578811766E-204</v>
      </c>
    </row>
    <row r="25" spans="1:18">
      <c r="A25" s="1">
        <v>290.5</v>
      </c>
      <c r="B25" s="3">
        <f t="shared" si="2"/>
        <v>0.66100358999999997</v>
      </c>
      <c r="C25" s="3">
        <v>0.60599999999999998</v>
      </c>
      <c r="D25" s="3">
        <v>1.3783E-8</v>
      </c>
      <c r="E25" s="3">
        <f t="shared" si="0"/>
        <v>290.5</v>
      </c>
      <c r="F25" s="7">
        <f t="shared" si="3"/>
        <v>2.0851626539577494E-8</v>
      </c>
      <c r="G25" s="13">
        <f t="shared" si="4"/>
        <v>-11.790555920169206</v>
      </c>
      <c r="H25" s="13">
        <f t="shared" si="5"/>
        <v>5.0076093712884828E-6</v>
      </c>
      <c r="I25" s="13">
        <f t="shared" si="5"/>
        <v>3.7936483242725358E-11</v>
      </c>
      <c r="J25" s="13">
        <f t="shared" si="5"/>
        <v>1.6494416043334165E-26</v>
      </c>
      <c r="K25" s="13">
        <f t="shared" si="5"/>
        <v>4.1159498182241324E-52</v>
      </c>
      <c r="L25" s="13">
        <f t="shared" si="6"/>
        <v>2.5629275184631078E-103</v>
      </c>
      <c r="M25" s="13">
        <f t="shared" si="6"/>
        <v>1.7314724253348405E-195</v>
      </c>
      <c r="O25" s="1">
        <v>290.5</v>
      </c>
      <c r="P25" s="13">
        <v>5.0076093712884828E-6</v>
      </c>
      <c r="Q25" s="13">
        <v>1.6494416043334165E-26</v>
      </c>
      <c r="R25" s="13">
        <v>1.7314724253348405E-195</v>
      </c>
    </row>
    <row r="26" spans="1:18">
      <c r="A26" s="1">
        <v>291</v>
      </c>
      <c r="B26" s="3">
        <f t="shared" si="2"/>
        <v>0.67409277000000001</v>
      </c>
      <c r="C26" s="3">
        <v>0.61799999999999999</v>
      </c>
      <c r="D26" s="3">
        <v>3.5052000000000002E-8</v>
      </c>
      <c r="E26" s="3">
        <f t="shared" si="0"/>
        <v>291</v>
      </c>
      <c r="F26" s="7">
        <f t="shared" si="3"/>
        <v>5.1998777556982257E-8</v>
      </c>
      <c r="G26" s="13">
        <f t="shared" si="4"/>
        <v>-11.181363751440591</v>
      </c>
      <c r="H26" s="13">
        <f t="shared" si="5"/>
        <v>9.391070302315451E-6</v>
      </c>
      <c r="I26" s="13">
        <f t="shared" si="5"/>
        <v>1.3083095583866172E-10</v>
      </c>
      <c r="J26" s="13">
        <f t="shared" si="5"/>
        <v>3.5375027171084831E-25</v>
      </c>
      <c r="K26" s="13">
        <f t="shared" si="5"/>
        <v>1.8564099824939511E-49</v>
      </c>
      <c r="L26" s="13">
        <f t="shared" si="6"/>
        <v>5.1124387865830639E-98</v>
      </c>
      <c r="M26" s="13">
        <f t="shared" si="6"/>
        <v>1.9977711069229323E-185</v>
      </c>
      <c r="O26" s="1">
        <v>291</v>
      </c>
      <c r="P26" s="13">
        <v>9.391070302315451E-6</v>
      </c>
      <c r="Q26" s="13">
        <v>3.5375027171084831E-25</v>
      </c>
      <c r="R26" s="13">
        <v>1.9977711069229323E-185</v>
      </c>
    </row>
    <row r="27" spans="1:18">
      <c r="A27" s="1">
        <v>291.5</v>
      </c>
      <c r="B27" s="3">
        <f t="shared" si="2"/>
        <v>0.65227746999999991</v>
      </c>
      <c r="C27" s="3">
        <v>0.59799999999999998</v>
      </c>
      <c r="D27" s="3">
        <v>1.0913E-7</v>
      </c>
      <c r="E27" s="3">
        <f t="shared" si="0"/>
        <v>291.5</v>
      </c>
      <c r="F27" s="7">
        <f t="shared" si="3"/>
        <v>1.6730610057710564E-7</v>
      </c>
      <c r="G27" s="13">
        <f t="shared" si="4"/>
        <v>-10.402293843148287</v>
      </c>
      <c r="H27" s="13">
        <f t="shared" si="5"/>
        <v>1.9804941449438639E-5</v>
      </c>
      <c r="I27" s="13">
        <f t="shared" si="5"/>
        <v>6.0133259825100686E-10</v>
      </c>
      <c r="J27" s="13">
        <f t="shared" si="5"/>
        <v>1.68320999733108E-23</v>
      </c>
      <c r="K27" s="13">
        <f t="shared" si="5"/>
        <v>4.3435440060734954E-46</v>
      </c>
      <c r="L27" s="13">
        <f t="shared" si="6"/>
        <v>2.8923848209408793E-91</v>
      </c>
      <c r="M27" s="13">
        <f t="shared" si="6"/>
        <v>1.3912250852093641E-172</v>
      </c>
      <c r="O27" s="1">
        <v>291.5</v>
      </c>
      <c r="P27" s="13">
        <v>1.9804941449438639E-5</v>
      </c>
      <c r="Q27" s="13">
        <v>1.68320999733108E-23</v>
      </c>
      <c r="R27" s="13">
        <v>1.3912250852093641E-172</v>
      </c>
    </row>
    <row r="28" spans="1:18">
      <c r="A28" s="1">
        <v>292</v>
      </c>
      <c r="B28" s="3">
        <f t="shared" si="2"/>
        <v>0.61846375499999995</v>
      </c>
      <c r="C28" s="3">
        <v>0.56699999999999995</v>
      </c>
      <c r="D28" s="3">
        <v>2.6829999999999999E-7</v>
      </c>
      <c r="E28" s="3">
        <f t="shared" si="0"/>
        <v>292</v>
      </c>
      <c r="F28" s="7">
        <f t="shared" si="3"/>
        <v>4.3381685318002184E-7</v>
      </c>
      <c r="G28" s="13">
        <f t="shared" si="4"/>
        <v>-9.7670955927953145</v>
      </c>
      <c r="H28" s="13">
        <f t="shared" si="5"/>
        <v>3.544202542234113E-5</v>
      </c>
      <c r="I28" s="13">
        <f t="shared" si="5"/>
        <v>2.0310602777973241E-9</v>
      </c>
      <c r="J28" s="13">
        <f t="shared" si="5"/>
        <v>3.8223957723559378E-22</v>
      </c>
      <c r="K28" s="13">
        <f t="shared" si="5"/>
        <v>2.3624196765620408E-43</v>
      </c>
      <c r="L28" s="13">
        <f t="shared" si="6"/>
        <v>9.024015850706632E-86</v>
      </c>
      <c r="M28" s="13">
        <f t="shared" si="6"/>
        <v>4.0093769231763526E-162</v>
      </c>
      <c r="O28" s="1">
        <v>292</v>
      </c>
      <c r="P28" s="13">
        <v>3.544202542234113E-5</v>
      </c>
      <c r="Q28" s="13">
        <v>3.8223957723559378E-22</v>
      </c>
      <c r="R28" s="13">
        <v>4.0093769231763526E-162</v>
      </c>
    </row>
    <row r="29" spans="1:18">
      <c r="A29" s="1">
        <v>292.5</v>
      </c>
      <c r="B29" s="3">
        <f t="shared" si="2"/>
        <v>0.57701468499999997</v>
      </c>
      <c r="C29" s="3">
        <v>0.52900000000000003</v>
      </c>
      <c r="D29" s="3">
        <v>4.2684999999999999E-7</v>
      </c>
      <c r="E29" s="3">
        <f t="shared" si="0"/>
        <v>292.5</v>
      </c>
      <c r="F29" s="7">
        <f t="shared" si="3"/>
        <v>7.3975586947150226E-7</v>
      </c>
      <c r="G29" s="13">
        <f t="shared" si="4"/>
        <v>-9.4112970741991884</v>
      </c>
      <c r="H29" s="13">
        <f t="shared" si="5"/>
        <v>4.7196791876993733E-5</v>
      </c>
      <c r="I29" s="13">
        <f t="shared" si="5"/>
        <v>3.8604514259117382E-9</v>
      </c>
      <c r="J29" s="13">
        <f t="shared" si="5"/>
        <v>2.1125885989217333E-21</v>
      </c>
      <c r="K29" s="13">
        <f t="shared" si="5"/>
        <v>7.7346915153366141E-42</v>
      </c>
      <c r="L29" s="13">
        <f t="shared" si="6"/>
        <v>1.0368098835720397E-82</v>
      </c>
      <c r="M29" s="13">
        <f t="shared" si="6"/>
        <v>2.7845829828535736E-156</v>
      </c>
      <c r="O29" s="1">
        <v>292.5</v>
      </c>
      <c r="P29" s="13">
        <v>4.7196791876993733E-5</v>
      </c>
      <c r="Q29" s="13">
        <v>2.1125885989217333E-21</v>
      </c>
      <c r="R29" s="13">
        <v>2.7845829828535736E-156</v>
      </c>
    </row>
    <row r="30" spans="1:18">
      <c r="A30" s="1">
        <v>293</v>
      </c>
      <c r="B30" s="3">
        <f t="shared" si="2"/>
        <v>0.58683157000000008</v>
      </c>
      <c r="C30" s="3">
        <v>0.53800000000000003</v>
      </c>
      <c r="D30" s="3">
        <v>8.6466000000000001E-7</v>
      </c>
      <c r="E30" s="3">
        <f t="shared" si="0"/>
        <v>293</v>
      </c>
      <c r="F30" s="7">
        <f t="shared" si="3"/>
        <v>1.4734381110409583E-6</v>
      </c>
      <c r="G30" s="13">
        <f t="shared" si="4"/>
        <v>-8.9519413579868381</v>
      </c>
      <c r="H30" s="13">
        <f t="shared" si="5"/>
        <v>7.5986201613802341E-5</v>
      </c>
      <c r="I30" s="13">
        <f t="shared" si="5"/>
        <v>9.8391142039161638E-9</v>
      </c>
      <c r="J30" s="13">
        <f t="shared" si="5"/>
        <v>2.136091241105249E-20</v>
      </c>
      <c r="K30" s="13">
        <f t="shared" si="5"/>
        <v>7.7754606663826116E-40</v>
      </c>
      <c r="L30" s="13">
        <f t="shared" si="6"/>
        <v>1.0302409015667627E-78</v>
      </c>
      <c r="M30" s="13">
        <f t="shared" si="6"/>
        <v>1.078751901099618E-148</v>
      </c>
      <c r="O30" s="1">
        <v>293</v>
      </c>
      <c r="P30" s="13">
        <v>7.5986201613802341E-5</v>
      </c>
      <c r="Q30" s="13">
        <v>2.136091241105249E-20</v>
      </c>
      <c r="R30" s="13">
        <v>1.078751901099618E-148</v>
      </c>
    </row>
    <row r="31" spans="1:18">
      <c r="A31" s="1">
        <v>293.5</v>
      </c>
      <c r="B31" s="3">
        <f t="shared" si="2"/>
        <v>0.59882998500000006</v>
      </c>
      <c r="C31" s="3">
        <v>0.54900000000000004</v>
      </c>
      <c r="D31" s="3">
        <v>2.2707000000000001E-6</v>
      </c>
      <c r="E31" s="3">
        <f t="shared" si="0"/>
        <v>293.5</v>
      </c>
      <c r="F31" s="7">
        <f t="shared" si="3"/>
        <v>3.7918942886602445E-6</v>
      </c>
      <c r="G31" s="13">
        <f t="shared" si="4"/>
        <v>-8.3217632342820647</v>
      </c>
      <c r="H31" s="13">
        <f t="shared" si="5"/>
        <v>1.4561552693910699E-4</v>
      </c>
      <c r="I31" s="13">
        <f t="shared" si="5"/>
        <v>3.5408850954171605E-8</v>
      </c>
      <c r="J31" s="13">
        <f t="shared" si="5"/>
        <v>5.0912482840249106E-19</v>
      </c>
      <c r="K31" s="13">
        <f t="shared" si="5"/>
        <v>4.3285756790529859E-37</v>
      </c>
      <c r="L31" s="13">
        <f t="shared" si="6"/>
        <v>3.1288625951636648E-73</v>
      </c>
      <c r="M31" s="13">
        <f t="shared" si="6"/>
        <v>2.7647836277106421E-138</v>
      </c>
      <c r="O31" s="1">
        <v>293.5</v>
      </c>
      <c r="P31" s="13">
        <v>1.4561552693910699E-4</v>
      </c>
      <c r="Q31" s="13">
        <v>5.0912482840249106E-19</v>
      </c>
      <c r="R31" s="13">
        <v>2.7647836277106421E-138</v>
      </c>
    </row>
    <row r="32" spans="1:18">
      <c r="A32" s="1">
        <v>294</v>
      </c>
      <c r="B32" s="3">
        <f t="shared" si="2"/>
        <v>0.58137774500000006</v>
      </c>
      <c r="C32" s="3">
        <v>0.53300000000000003</v>
      </c>
      <c r="D32" s="3">
        <v>4.1744000000000002E-6</v>
      </c>
      <c r="E32" s="3">
        <f t="shared" si="0"/>
        <v>294</v>
      </c>
      <c r="F32" s="7">
        <f t="shared" si="3"/>
        <v>7.1801854059618328E-6</v>
      </c>
      <c r="G32" s="13">
        <f t="shared" si="4"/>
        <v>-7.8961235684534534</v>
      </c>
      <c r="H32" s="13">
        <f t="shared" si="5"/>
        <v>2.1637919904226942E-4</v>
      </c>
      <c r="I32" s="13">
        <f t="shared" si="5"/>
        <v>8.053276579786179E-8</v>
      </c>
      <c r="J32" s="13">
        <f t="shared" si="5"/>
        <v>4.1518717711064201E-18</v>
      </c>
      <c r="K32" s="13">
        <f t="shared" si="5"/>
        <v>2.965032520071827E-35</v>
      </c>
      <c r="L32" s="13">
        <f t="shared" si="6"/>
        <v>1.5121696557345115E-69</v>
      </c>
      <c r="M32" s="13">
        <f t="shared" si="6"/>
        <v>2.8394120642321229E-131</v>
      </c>
      <c r="O32" s="1">
        <v>294</v>
      </c>
      <c r="P32" s="13">
        <v>2.1637919904226942E-4</v>
      </c>
      <c r="Q32" s="13">
        <v>4.1518717711064201E-18</v>
      </c>
      <c r="R32" s="13">
        <v>2.8394120642321229E-131</v>
      </c>
    </row>
    <row r="33" spans="1:18">
      <c r="A33" s="1">
        <v>294.5</v>
      </c>
      <c r="B33" s="3">
        <f t="shared" si="2"/>
        <v>0.56719779999999997</v>
      </c>
      <c r="C33" s="3">
        <v>0.52</v>
      </c>
      <c r="D33" s="3">
        <v>6.5911000000000003E-6</v>
      </c>
      <c r="E33" s="3">
        <f t="shared" si="0"/>
        <v>294.5</v>
      </c>
      <c r="F33" s="7">
        <f t="shared" si="3"/>
        <v>1.1620461151295018E-5</v>
      </c>
      <c r="G33" s="13">
        <f t="shared" si="4"/>
        <v>-7.5751620808867512</v>
      </c>
      <c r="H33" s="13">
        <f t="shared" si="5"/>
        <v>2.9099360605292613E-4</v>
      </c>
      <c r="I33" s="13">
        <f t="shared" si="5"/>
        <v>1.492905627696116E-7</v>
      </c>
      <c r="J33" s="13">
        <f t="shared" si="5"/>
        <v>2.0159468665642235E-17</v>
      </c>
      <c r="K33" s="13">
        <f t="shared" si="5"/>
        <v>7.1651225882930357E-34</v>
      </c>
      <c r="L33" s="13">
        <f t="shared" si="6"/>
        <v>9.0513365364371768E-67</v>
      </c>
      <c r="M33" s="13">
        <f t="shared" si="6"/>
        <v>5.4877342261929075E-126</v>
      </c>
      <c r="O33" s="1">
        <v>294.5</v>
      </c>
      <c r="P33" s="13">
        <v>2.9099360605292613E-4</v>
      </c>
      <c r="Q33" s="13">
        <v>2.0159468665642235E-17</v>
      </c>
      <c r="R33" s="13">
        <v>5.4877342261929075E-126</v>
      </c>
    </row>
    <row r="34" spans="1:18">
      <c r="A34" s="1">
        <v>295</v>
      </c>
      <c r="B34" s="3">
        <f t="shared" si="2"/>
        <v>0.57483315499999998</v>
      </c>
      <c r="C34" s="3">
        <v>0.52700000000000002</v>
      </c>
      <c r="D34" s="3">
        <v>1.2289999999999999E-5</v>
      </c>
      <c r="E34" s="3">
        <f t="shared" si="0"/>
        <v>295</v>
      </c>
      <c r="F34" s="7">
        <f t="shared" si="3"/>
        <v>2.1380116809720203E-5</v>
      </c>
      <c r="G34" s="13">
        <f t="shared" si="4"/>
        <v>-7.1686994592520534</v>
      </c>
      <c r="H34" s="13">
        <f t="shared" si="5"/>
        <v>4.4280772797664498E-4</v>
      </c>
      <c r="I34" s="13">
        <f t="shared" si="5"/>
        <v>3.4110538379756214E-7</v>
      </c>
      <c r="J34" s="13">
        <f t="shared" si="5"/>
        <v>1.5592247554979789E-16</v>
      </c>
      <c r="K34" s="13">
        <f t="shared" si="5"/>
        <v>4.2293695431637616E-32</v>
      </c>
      <c r="L34" s="13">
        <f t="shared" si="6"/>
        <v>3.1117841024047241E-63</v>
      </c>
      <c r="M34" s="13">
        <f t="shared" si="6"/>
        <v>2.8387708784231278E-119</v>
      </c>
      <c r="O34" s="1">
        <v>295</v>
      </c>
      <c r="P34" s="13">
        <v>4.4280772797664498E-4</v>
      </c>
      <c r="Q34" s="13">
        <v>1.5592247554979789E-16</v>
      </c>
      <c r="R34" s="13">
        <v>2.8387708784231278E-119</v>
      </c>
    </row>
    <row r="35" spans="1:18">
      <c r="A35" s="1">
        <v>295.5</v>
      </c>
      <c r="B35" s="3">
        <f t="shared" si="2"/>
        <v>0.609737635</v>
      </c>
      <c r="C35" s="3">
        <v>0.55900000000000005</v>
      </c>
      <c r="D35" s="3">
        <v>2.7826000000000001E-5</v>
      </c>
      <c r="E35" s="3">
        <f t="shared" si="0"/>
        <v>295.5</v>
      </c>
      <c r="F35" s="7">
        <f t="shared" si="3"/>
        <v>4.5636021794849516E-5</v>
      </c>
      <c r="G35" s="13">
        <f t="shared" si="4"/>
        <v>-6.6632088011000512</v>
      </c>
      <c r="H35" s="13">
        <f t="shared" si="5"/>
        <v>7.7866057805418625E-4</v>
      </c>
      <c r="I35" s="13">
        <f t="shared" si="5"/>
        <v>9.9438227364082397E-7</v>
      </c>
      <c r="J35" s="13">
        <f t="shared" si="5"/>
        <v>2.0709467472028902E-15</v>
      </c>
      <c r="K35" s="13">
        <f t="shared" si="5"/>
        <v>7.0338784807833047E-30</v>
      </c>
      <c r="L35" s="13">
        <f t="shared" si="6"/>
        <v>8.1142189103066434E-59</v>
      </c>
      <c r="M35" s="13">
        <f t="shared" si="6"/>
        <v>6.6212512300032733E-111</v>
      </c>
      <c r="O35" s="1">
        <v>295.5</v>
      </c>
      <c r="P35" s="13">
        <v>7.7866057805418625E-4</v>
      </c>
      <c r="Q35" s="13">
        <v>2.0709467472028902E-15</v>
      </c>
      <c r="R35" s="13">
        <v>6.6212512300032733E-111</v>
      </c>
    </row>
    <row r="36" spans="1:18">
      <c r="A36" s="1">
        <v>296</v>
      </c>
      <c r="B36" s="3">
        <f t="shared" si="2"/>
        <v>0.62500834499999991</v>
      </c>
      <c r="C36" s="3">
        <v>0.57299999999999995</v>
      </c>
      <c r="D36" s="3">
        <v>4.7904000000000001E-5</v>
      </c>
      <c r="E36" s="3">
        <f t="shared" si="0"/>
        <v>296</v>
      </c>
      <c r="F36" s="7">
        <f t="shared" si="3"/>
        <v>7.6645376630931231E-5</v>
      </c>
      <c r="G36" s="13">
        <f t="shared" si="4"/>
        <v>-6.3175475149281226</v>
      </c>
      <c r="H36" s="13">
        <f t="shared" si="5"/>
        <v>1.1277420938379692E-3</v>
      </c>
      <c r="I36" s="13">
        <f t="shared" si="5"/>
        <v>2.0348563989398354E-6</v>
      </c>
      <c r="J36" s="13">
        <f t="shared" si="5"/>
        <v>1.1953791912952264E-14</v>
      </c>
      <c r="K36" s="13">
        <f t="shared" si="5"/>
        <v>2.2862597314306724E-28</v>
      </c>
      <c r="L36" s="13">
        <f t="shared" si="6"/>
        <v>8.363062031694071E-56</v>
      </c>
      <c r="M36" s="13">
        <f t="shared" si="6"/>
        <v>3.4371372143214264E-105</v>
      </c>
      <c r="O36" s="1">
        <v>296</v>
      </c>
      <c r="P36" s="13">
        <v>1.1277420938379692E-3</v>
      </c>
      <c r="Q36" s="13">
        <v>1.1953791912952264E-14</v>
      </c>
      <c r="R36" s="13">
        <v>3.4371372143214264E-105</v>
      </c>
    </row>
    <row r="37" spans="1:18">
      <c r="A37" s="1">
        <v>296.5</v>
      </c>
      <c r="B37" s="3">
        <f t="shared" si="2"/>
        <v>0.56828856500000002</v>
      </c>
      <c r="C37" s="3">
        <v>0.52100000000000002</v>
      </c>
      <c r="D37" s="3">
        <v>7.1345000000000002E-5</v>
      </c>
      <c r="E37" s="3">
        <f t="shared" si="0"/>
        <v>296.5</v>
      </c>
      <c r="F37" s="7">
        <f t="shared" si="3"/>
        <v>1.2554361356892691E-4</v>
      </c>
      <c r="G37" s="13">
        <f t="shared" si="4"/>
        <v>-5.9885715608569932</v>
      </c>
      <c r="H37" s="13">
        <f t="shared" si="5"/>
        <v>1.4248374910213843E-3</v>
      </c>
      <c r="I37" s="13">
        <f t="shared" si="5"/>
        <v>3.5724137363561318E-6</v>
      </c>
      <c r="J37" s="13">
        <f t="shared" si="5"/>
        <v>5.6305523480180738E-14</v>
      </c>
      <c r="K37" s="13">
        <f t="shared" si="5"/>
        <v>5.5787009798044567E-27</v>
      </c>
      <c r="L37" s="13">
        <f t="shared" si="6"/>
        <v>5.4764263331730938E-53</v>
      </c>
      <c r="M37" s="13">
        <f t="shared" si="6"/>
        <v>8.39523291422087E-100</v>
      </c>
      <c r="O37" s="1">
        <v>296.5</v>
      </c>
      <c r="P37" s="13">
        <v>1.4248374910213843E-3</v>
      </c>
      <c r="Q37" s="13">
        <v>5.6305523480180738E-14</v>
      </c>
      <c r="R37" s="13">
        <v>8.39523291422087E-100</v>
      </c>
    </row>
    <row r="38" spans="1:18">
      <c r="A38" s="1">
        <v>297</v>
      </c>
      <c r="B38" s="3">
        <f t="shared" si="2"/>
        <v>0.52138567000000002</v>
      </c>
      <c r="C38" s="3">
        <v>0.47799999999999998</v>
      </c>
      <c r="D38" s="3">
        <v>9.6799999999999995E-5</v>
      </c>
      <c r="E38" s="3">
        <f t="shared" si="0"/>
        <v>297</v>
      </c>
      <c r="F38" s="7">
        <f t="shared" si="3"/>
        <v>1.856591110377084E-4</v>
      </c>
      <c r="G38" s="13">
        <f t="shared" si="4"/>
        <v>-5.7277322014157237</v>
      </c>
      <c r="H38" s="13">
        <f t="shared" si="5"/>
        <v>1.696823232303342E-3</v>
      </c>
      <c r="I38" s="13">
        <f t="shared" si="5"/>
        <v>5.5222251921199976E-6</v>
      </c>
      <c r="J38" s="13">
        <f t="shared" si="5"/>
        <v>1.9034726724944921E-13</v>
      </c>
      <c r="K38" s="13">
        <f t="shared" si="5"/>
        <v>6.949190250919874E-26</v>
      </c>
      <c r="L38" s="13">
        <f t="shared" si="6"/>
        <v>9.2620967399199602E-51</v>
      </c>
      <c r="M38" s="13">
        <f t="shared" si="6"/>
        <v>1.5534758731326332E-95</v>
      </c>
      <c r="O38" s="1">
        <v>297</v>
      </c>
      <c r="P38" s="13">
        <v>1.696823232303342E-3</v>
      </c>
      <c r="Q38" s="13">
        <v>1.9034726724944921E-13</v>
      </c>
      <c r="R38" s="13">
        <v>1.5534758731326332E-95</v>
      </c>
    </row>
    <row r="39" spans="1:18">
      <c r="A39" s="1">
        <v>297.5</v>
      </c>
      <c r="B39" s="3">
        <f t="shared" si="2"/>
        <v>0.57701468499999997</v>
      </c>
      <c r="C39" s="3">
        <v>0.52900000000000003</v>
      </c>
      <c r="D39" s="3">
        <v>1.8608000000000001E-4</v>
      </c>
      <c r="E39" s="3">
        <f t="shared" si="0"/>
        <v>297.5</v>
      </c>
      <c r="F39" s="7">
        <f t="shared" si="3"/>
        <v>3.224874597429007E-4</v>
      </c>
      <c r="G39" s="13">
        <f t="shared" si="4"/>
        <v>-5.3596308713350709</v>
      </c>
      <c r="H39" s="13">
        <f t="shared" si="5"/>
        <v>2.7134933001988475E-3</v>
      </c>
      <c r="I39" s="13">
        <f t="shared" si="5"/>
        <v>1.2760586656861319E-5</v>
      </c>
      <c r="J39" s="13">
        <f t="shared" si="5"/>
        <v>1.3270775544177562E-12</v>
      </c>
      <c r="K39" s="13">
        <f t="shared" si="5"/>
        <v>3.0521490721495476E-24</v>
      </c>
      <c r="L39" s="13">
        <f t="shared" si="6"/>
        <v>1.6144500652740494E-47</v>
      </c>
      <c r="M39" s="13">
        <f t="shared" si="6"/>
        <v>2.0425777304383603E-89</v>
      </c>
      <c r="O39" s="1">
        <v>297.5</v>
      </c>
      <c r="P39" s="13">
        <v>2.7134933001988475E-3</v>
      </c>
      <c r="Q39" s="13">
        <v>1.3270775544177562E-12</v>
      </c>
      <c r="R39" s="13">
        <v>2.0425777304383603E-89</v>
      </c>
    </row>
    <row r="40" spans="1:18">
      <c r="A40" s="1">
        <v>298</v>
      </c>
      <c r="B40" s="3">
        <f t="shared" si="2"/>
        <v>0.57592392000000003</v>
      </c>
      <c r="C40" s="3">
        <v>0.52800000000000002</v>
      </c>
      <c r="D40" s="3">
        <v>2.8988000000000001E-4</v>
      </c>
      <c r="E40" s="3">
        <f t="shared" si="0"/>
        <v>298</v>
      </c>
      <c r="F40" s="7">
        <f t="shared" si="3"/>
        <v>5.0333037044198478E-4</v>
      </c>
      <c r="G40" s="13">
        <f t="shared" si="4"/>
        <v>-5.0628425355865616</v>
      </c>
      <c r="H40" s="13">
        <f t="shared" si="5"/>
        <v>3.6441860442661231E-3</v>
      </c>
      <c r="I40" s="13">
        <f t="shared" si="5"/>
        <v>2.3058760825950722E-5</v>
      </c>
      <c r="J40" s="13">
        <f t="shared" si="5"/>
        <v>5.8417401751565874E-12</v>
      </c>
      <c r="K40" s="13">
        <f t="shared" si="5"/>
        <v>5.9254229749718752E-23</v>
      </c>
      <c r="L40" s="13">
        <f t="shared" si="6"/>
        <v>6.0964020095439742E-45</v>
      </c>
      <c r="M40" s="13">
        <f t="shared" si="6"/>
        <v>1.6118002932813185E-84</v>
      </c>
      <c r="O40" s="1">
        <v>298</v>
      </c>
      <c r="P40" s="13">
        <v>3.6441860442661231E-3</v>
      </c>
      <c r="Q40" s="13">
        <v>5.8417401751565874E-12</v>
      </c>
      <c r="R40" s="13">
        <v>1.6118002932813185E-84</v>
      </c>
    </row>
    <row r="41" spans="1:18">
      <c r="A41" s="1">
        <v>298.5</v>
      </c>
      <c r="B41" s="3">
        <f t="shared" si="2"/>
        <v>0.51047801999999998</v>
      </c>
      <c r="C41" s="3">
        <v>0.46800000000000003</v>
      </c>
      <c r="D41" s="3">
        <v>3.5788999999999998E-4</v>
      </c>
      <c r="E41" s="3">
        <f t="shared" si="0"/>
        <v>298.5</v>
      </c>
      <c r="F41" s="7">
        <f t="shared" si="3"/>
        <v>7.0108797240672576E-4</v>
      </c>
      <c r="G41" s="13">
        <f t="shared" si="4"/>
        <v>-4.8419181221441709</v>
      </c>
      <c r="H41" s="13">
        <f t="shared" si="5"/>
        <v>4.0286424521755433E-3</v>
      </c>
      <c r="I41" s="13">
        <f t="shared" si="5"/>
        <v>3.1793650992986858E-5</v>
      </c>
      <c r="J41" s="13">
        <f t="shared" si="5"/>
        <v>1.5627353481183405E-11</v>
      </c>
      <c r="K41" s="13">
        <f t="shared" si="5"/>
        <v>4.7840292286405507E-22</v>
      </c>
      <c r="L41" s="13">
        <f t="shared" si="6"/>
        <v>4.4834321486529393E-43</v>
      </c>
      <c r="M41" s="13">
        <f t="shared" si="6"/>
        <v>6.3223829927581792E-81</v>
      </c>
      <c r="O41" s="1">
        <v>298.5</v>
      </c>
      <c r="P41" s="13">
        <v>4.0286424521755433E-3</v>
      </c>
      <c r="Q41" s="13">
        <v>1.5627353481183405E-11</v>
      </c>
      <c r="R41" s="13">
        <v>6.3223829927581792E-81</v>
      </c>
    </row>
    <row r="42" spans="1:18">
      <c r="A42" s="1">
        <v>299</v>
      </c>
      <c r="B42" s="3">
        <f t="shared" si="2"/>
        <v>0.51484107999999995</v>
      </c>
      <c r="C42" s="3">
        <v>0.47199999999999998</v>
      </c>
      <c r="D42" s="3">
        <v>4.9211000000000003E-4</v>
      </c>
      <c r="E42" s="3">
        <f t="shared" si="0"/>
        <v>299</v>
      </c>
      <c r="F42" s="7">
        <f t="shared" si="3"/>
        <v>9.5584835615681652E-4</v>
      </c>
      <c r="G42" s="13">
        <f t="shared" si="4"/>
        <v>-4.6352741871745353</v>
      </c>
      <c r="H42" s="13">
        <f t="shared" si="5"/>
        <v>4.9957326765889083E-3</v>
      </c>
      <c r="I42" s="13">
        <f t="shared" si="5"/>
        <v>4.847582282272067E-5</v>
      </c>
      <c r="J42" s="13">
        <f t="shared" si="5"/>
        <v>4.4289745495186922E-11</v>
      </c>
      <c r="K42" s="13">
        <f t="shared" si="5"/>
        <v>3.8100719469169554E-21</v>
      </c>
      <c r="L42" s="13">
        <f t="shared" si="6"/>
        <v>2.8196367392989384E-41</v>
      </c>
      <c r="M42" s="13">
        <f t="shared" si="6"/>
        <v>1.6400652693775637E-77</v>
      </c>
      <c r="O42" s="1">
        <v>299</v>
      </c>
      <c r="P42" s="13">
        <v>4.9957326765889083E-3</v>
      </c>
      <c r="Q42" s="13">
        <v>4.4289745495186922E-11</v>
      </c>
      <c r="R42" s="13">
        <v>1.6400652693775637E-77</v>
      </c>
    </row>
    <row r="43" spans="1:18">
      <c r="A43" s="1">
        <v>299.5</v>
      </c>
      <c r="B43" s="3">
        <f t="shared" si="2"/>
        <v>0.54647326500000004</v>
      </c>
      <c r="C43" s="3">
        <v>0.501</v>
      </c>
      <c r="D43" s="3">
        <v>8.6067999999999995E-4</v>
      </c>
      <c r="E43" s="3">
        <f t="shared" si="0"/>
        <v>299.5</v>
      </c>
      <c r="F43" s="7">
        <f t="shared" si="3"/>
        <v>1.5749718332515312E-3</v>
      </c>
      <c r="G43" s="13">
        <f t="shared" si="4"/>
        <v>-4.3023452603428511</v>
      </c>
      <c r="H43" s="13">
        <f t="shared" si="5"/>
        <v>7.3974853557926415E-3</v>
      </c>
      <c r="I43" s="13">
        <f t="shared" si="5"/>
        <v>1.0013809109063472E-4</v>
      </c>
      <c r="J43" s="13">
        <f t="shared" si="5"/>
        <v>2.4839616751321641E-10</v>
      </c>
      <c r="K43" s="13">
        <f t="shared" si="5"/>
        <v>1.1290699836021078E-19</v>
      </c>
      <c r="L43" s="13">
        <f t="shared" ref="L43:M67" si="7">$D43*EXP($G43*(L$1-1.5))</f>
        <v>2.3327747385249721E-38</v>
      </c>
      <c r="M43" s="13">
        <f t="shared" si="7"/>
        <v>5.4343336500941345E-72</v>
      </c>
      <c r="O43" s="1">
        <v>299.5</v>
      </c>
      <c r="P43" s="13">
        <v>7.3974853557926415E-3</v>
      </c>
      <c r="Q43" s="13">
        <v>2.4839616751321641E-10</v>
      </c>
      <c r="R43" s="13">
        <v>5.4343336500941345E-72</v>
      </c>
    </row>
    <row r="44" spans="1:18">
      <c r="A44" s="1">
        <v>300</v>
      </c>
      <c r="B44" s="3">
        <f t="shared" si="2"/>
        <v>0.49950492410000003</v>
      </c>
      <c r="C44" s="3">
        <v>0.45794000000000001</v>
      </c>
      <c r="D44" s="3">
        <v>1.0204999999999999E-3</v>
      </c>
      <c r="E44" s="3">
        <f t="shared" si="0"/>
        <v>300</v>
      </c>
      <c r="F44" s="7">
        <f t="shared" si="3"/>
        <v>2.0430229028046529E-3</v>
      </c>
      <c r="G44" s="13">
        <f t="shared" si="4"/>
        <v>-4.1288831685535419</v>
      </c>
      <c r="H44" s="13">
        <f t="shared" si="5"/>
        <v>8.0424542175032959E-3</v>
      </c>
      <c r="I44" s="13">
        <f t="shared" si="5"/>
        <v>1.294903547891503E-4</v>
      </c>
      <c r="J44" s="13">
        <f t="shared" si="5"/>
        <v>5.4048530573300252E-10</v>
      </c>
      <c r="K44" s="13">
        <f t="shared" si="5"/>
        <v>5.8482779972518203E-19</v>
      </c>
      <c r="L44" s="13">
        <f t="shared" si="7"/>
        <v>6.8472509244558986E-37</v>
      </c>
      <c r="M44" s="13">
        <f t="shared" si="7"/>
        <v>3.6207210412546926E-69</v>
      </c>
      <c r="O44" s="1">
        <v>300</v>
      </c>
      <c r="P44" s="13">
        <v>8.0424542175032959E-3</v>
      </c>
      <c r="Q44" s="13">
        <v>5.4048530573300252E-10</v>
      </c>
      <c r="R44" s="13">
        <v>3.6207210412546926E-69</v>
      </c>
    </row>
    <row r="45" spans="1:18">
      <c r="A45" s="1">
        <v>300.5</v>
      </c>
      <c r="B45" s="3">
        <f t="shared" si="2"/>
        <v>0.47230124499999998</v>
      </c>
      <c r="C45" s="3">
        <v>0.433</v>
      </c>
      <c r="D45" s="3">
        <v>1.245E-3</v>
      </c>
      <c r="E45" s="3">
        <f t="shared" si="0"/>
        <v>300.5</v>
      </c>
      <c r="F45" s="7">
        <f t="shared" si="3"/>
        <v>2.6360294688615527E-3</v>
      </c>
      <c r="G45" s="13">
        <f t="shared" si="4"/>
        <v>-3.9589876553455627</v>
      </c>
      <c r="H45" s="13">
        <f t="shared" si="5"/>
        <v>9.0126519067728825E-3</v>
      </c>
      <c r="I45" s="13">
        <f t="shared" si="5"/>
        <v>1.7198323157639959E-4</v>
      </c>
      <c r="J45" s="13">
        <f t="shared" si="5"/>
        <v>1.1950515161120525E-9</v>
      </c>
      <c r="K45" s="13">
        <f t="shared" si="5"/>
        <v>3.0238076678407158E-18</v>
      </c>
      <c r="L45" s="13">
        <f t="shared" si="7"/>
        <v>1.9359281621398754E-35</v>
      </c>
      <c r="M45" s="13">
        <f t="shared" si="7"/>
        <v>2.1791763153964546E-66</v>
      </c>
      <c r="O45" s="1">
        <v>300.5</v>
      </c>
      <c r="P45" s="13">
        <v>9.0126519067728825E-3</v>
      </c>
      <c r="Q45" s="13">
        <v>1.1950515161120525E-9</v>
      </c>
      <c r="R45" s="13">
        <v>2.1791763153964546E-66</v>
      </c>
    </row>
    <row r="46" spans="1:18">
      <c r="A46" s="1">
        <v>301</v>
      </c>
      <c r="B46" s="3">
        <f t="shared" si="2"/>
        <v>0.50502419500000006</v>
      </c>
      <c r="C46" s="3">
        <v>0.46300000000000002</v>
      </c>
      <c r="D46" s="3">
        <v>1.9300000000000001E-3</v>
      </c>
      <c r="E46" s="3">
        <f t="shared" si="0"/>
        <v>301</v>
      </c>
      <c r="F46" s="7">
        <f t="shared" si="3"/>
        <v>3.8215990820004175E-3</v>
      </c>
      <c r="G46" s="13">
        <f t="shared" si="4"/>
        <v>-3.7113908907346431</v>
      </c>
      <c r="H46" s="13">
        <f t="shared" si="5"/>
        <v>1.2344559605992149E-2</v>
      </c>
      <c r="I46" s="13">
        <f t="shared" si="5"/>
        <v>3.0174425972976011E-4</v>
      </c>
      <c r="J46" s="13">
        <f t="shared" si="5"/>
        <v>4.4068601128022026E-9</v>
      </c>
      <c r="K46" s="13">
        <f t="shared" si="5"/>
        <v>3.8454427027614176E-17</v>
      </c>
      <c r="L46" s="13">
        <f t="shared" si="7"/>
        <v>2.9280635911356517E-33</v>
      </c>
      <c r="M46" s="13">
        <f t="shared" si="7"/>
        <v>2.841332060935544E-62</v>
      </c>
      <c r="O46" s="1">
        <v>301</v>
      </c>
      <c r="P46" s="13">
        <v>1.2344559605992149E-2</v>
      </c>
      <c r="Q46" s="13">
        <v>4.4068601128022026E-9</v>
      </c>
      <c r="R46" s="13">
        <v>2.841332060935544E-62</v>
      </c>
    </row>
    <row r="47" spans="1:18">
      <c r="A47" s="1">
        <v>301.5</v>
      </c>
      <c r="B47" s="3">
        <f t="shared" si="2"/>
        <v>0.52090573340000002</v>
      </c>
      <c r="C47" s="3">
        <v>0.47755999999999998</v>
      </c>
      <c r="D47" s="3">
        <v>2.6914E-3</v>
      </c>
      <c r="E47" s="3">
        <f t="shared" si="0"/>
        <v>301.5</v>
      </c>
      <c r="F47" s="7">
        <f t="shared" si="3"/>
        <v>5.1667697770054911E-3</v>
      </c>
      <c r="G47" s="13">
        <f t="shared" si="4"/>
        <v>-3.5103383913896056</v>
      </c>
      <c r="H47" s="13">
        <f t="shared" si="5"/>
        <v>1.5568205103157361E-2</v>
      </c>
      <c r="I47" s="13">
        <f t="shared" si="5"/>
        <v>4.6528382122425471E-4</v>
      </c>
      <c r="J47" s="13">
        <f t="shared" si="5"/>
        <v>1.2420988869098517E-8</v>
      </c>
      <c r="K47" s="13">
        <f t="shared" si="5"/>
        <v>2.9617828062529329E-16</v>
      </c>
      <c r="L47" s="13">
        <f t="shared" si="7"/>
        <v>1.6840201266664428E-31</v>
      </c>
      <c r="M47" s="13">
        <f t="shared" si="7"/>
        <v>6.0950406131805428E-59</v>
      </c>
      <c r="O47" s="1">
        <v>301.5</v>
      </c>
      <c r="P47" s="13">
        <v>1.5568205103157361E-2</v>
      </c>
      <c r="Q47" s="13">
        <v>1.2420988869098517E-8</v>
      </c>
      <c r="R47" s="13">
        <v>6.0950406131805428E-59</v>
      </c>
    </row>
    <row r="48" spans="1:18">
      <c r="A48" s="1">
        <v>302</v>
      </c>
      <c r="B48" s="3">
        <f t="shared" si="2"/>
        <v>0.48975348499999999</v>
      </c>
      <c r="C48" s="3">
        <v>0.44900000000000001</v>
      </c>
      <c r="D48" s="3">
        <v>2.9209000000000001E-3</v>
      </c>
      <c r="E48" s="3">
        <f t="shared" si="0"/>
        <v>302</v>
      </c>
      <c r="F48" s="7">
        <f t="shared" si="3"/>
        <v>5.9640208583712278E-3</v>
      </c>
      <c r="G48" s="13">
        <f t="shared" si="4"/>
        <v>-3.4146735898041864</v>
      </c>
      <c r="H48" s="13">
        <f t="shared" si="5"/>
        <v>1.6106591254014795E-2</v>
      </c>
      <c r="I48" s="13">
        <f t="shared" si="5"/>
        <v>5.2969971581499995E-4</v>
      </c>
      <c r="J48" s="13">
        <f t="shared" si="5"/>
        <v>1.8841177771745337E-8</v>
      </c>
      <c r="K48" s="13">
        <f t="shared" si="5"/>
        <v>7.2483400465544336E-16</v>
      </c>
      <c r="L48" s="13">
        <f t="shared" si="7"/>
        <v>1.0727526202388281E-30</v>
      </c>
      <c r="M48" s="13">
        <f t="shared" si="7"/>
        <v>2.1725482379363591E-57</v>
      </c>
      <c r="O48" s="1">
        <v>302</v>
      </c>
      <c r="P48" s="13">
        <v>1.6106591254014795E-2</v>
      </c>
      <c r="Q48" s="13">
        <v>1.8841177771745337E-8</v>
      </c>
      <c r="R48" s="13">
        <v>2.1725482379363591E-57</v>
      </c>
    </row>
    <row r="49" spans="1:18">
      <c r="A49" s="1">
        <v>302.5</v>
      </c>
      <c r="B49" s="3">
        <f t="shared" si="2"/>
        <v>0.55410862000000005</v>
      </c>
      <c r="C49" s="3">
        <v>0.50800000000000001</v>
      </c>
      <c r="D49" s="3">
        <v>4.2839999999999996E-3</v>
      </c>
      <c r="E49" s="3">
        <f t="shared" si="0"/>
        <v>302.5</v>
      </c>
      <c r="F49" s="7">
        <f t="shared" si="3"/>
        <v>7.7313361412785801E-3</v>
      </c>
      <c r="G49" s="13">
        <f t="shared" si="4"/>
        <v>-3.2416490532836697</v>
      </c>
      <c r="H49" s="13">
        <f t="shared" si="5"/>
        <v>2.1665295166739013E-2</v>
      </c>
      <c r="I49" s="13">
        <f t="shared" si="5"/>
        <v>8.4709928292024173E-4</v>
      </c>
      <c r="J49" s="13">
        <f t="shared" si="5"/>
        <v>5.0634138567880037E-8</v>
      </c>
      <c r="K49" s="13">
        <f t="shared" si="5"/>
        <v>4.6269195171720677E-15</v>
      </c>
      <c r="L49" s="13">
        <f t="shared" si="7"/>
        <v>3.8635717701680499E-29</v>
      </c>
      <c r="M49" s="13">
        <f t="shared" si="7"/>
        <v>1.762153164830953E-54</v>
      </c>
      <c r="O49" s="1">
        <v>302.5</v>
      </c>
      <c r="P49" s="13">
        <v>2.1665295166739013E-2</v>
      </c>
      <c r="Q49" s="13">
        <v>5.0634138567880037E-8</v>
      </c>
      <c r="R49" s="13">
        <v>1.762153164830953E-54</v>
      </c>
    </row>
    <row r="50" spans="1:18">
      <c r="A50" s="1">
        <v>303</v>
      </c>
      <c r="B50" s="3">
        <f t="shared" si="2"/>
        <v>0.66754817999999994</v>
      </c>
      <c r="C50" s="3">
        <v>0.61199999999999999</v>
      </c>
      <c r="D50" s="3">
        <v>7.0945000000000001E-3</v>
      </c>
      <c r="E50" s="3">
        <f t="shared" si="0"/>
        <v>303</v>
      </c>
      <c r="F50" s="7">
        <f t="shared" si="3"/>
        <v>1.062769731467173E-2</v>
      </c>
      <c r="G50" s="13">
        <f t="shared" si="4"/>
        <v>-3.0295278209864129</v>
      </c>
      <c r="H50" s="13">
        <f t="shared" si="5"/>
        <v>3.2268249090034951E-2</v>
      </c>
      <c r="I50" s="13">
        <f t="shared" si="5"/>
        <v>1.5597973757288078E-3</v>
      </c>
      <c r="J50" s="13">
        <f t="shared" si="5"/>
        <v>1.7617591633506362E-7</v>
      </c>
      <c r="K50" s="13">
        <f t="shared" si="5"/>
        <v>4.6495450705145045E-14</v>
      </c>
      <c r="L50" s="13">
        <f t="shared" si="7"/>
        <v>3.238458288171166E-27</v>
      </c>
      <c r="M50" s="13">
        <f t="shared" si="7"/>
        <v>6.7237015829215187E-51</v>
      </c>
      <c r="O50" s="1">
        <v>303</v>
      </c>
      <c r="P50" s="13">
        <v>3.2268249090034951E-2</v>
      </c>
      <c r="Q50" s="13">
        <v>1.7617591633506362E-7</v>
      </c>
      <c r="R50" s="13">
        <v>6.7237015829215187E-51</v>
      </c>
    </row>
    <row r="51" spans="1:18">
      <c r="A51" s="1">
        <v>303.5</v>
      </c>
      <c r="B51" s="3">
        <f t="shared" si="2"/>
        <v>0.70463419000000005</v>
      </c>
      <c r="C51" s="3">
        <v>0.64600000000000002</v>
      </c>
      <c r="D51" s="3">
        <v>8.9794999999999996E-3</v>
      </c>
      <c r="E51" s="3">
        <f t="shared" si="0"/>
        <v>303.5</v>
      </c>
      <c r="F51" s="7">
        <f t="shared" si="3"/>
        <v>1.2743491768402551E-2</v>
      </c>
      <c r="G51" s="13">
        <f t="shared" si="4"/>
        <v>-2.9084897248256483</v>
      </c>
      <c r="H51" s="13">
        <f t="shared" si="5"/>
        <v>3.8443478200378176E-2</v>
      </c>
      <c r="I51" s="13">
        <f t="shared" si="5"/>
        <v>2.0974017967293813E-3</v>
      </c>
      <c r="J51" s="13">
        <f t="shared" si="5"/>
        <v>3.4061088381615955E-7</v>
      </c>
      <c r="K51" s="13">
        <f t="shared" si="5"/>
        <v>1.6464681365237918E-13</v>
      </c>
      <c r="L51" s="13">
        <f t="shared" si="7"/>
        <v>3.8471839190603738E-26</v>
      </c>
      <c r="M51" s="13">
        <f t="shared" si="7"/>
        <v>7.05674236102811E-49</v>
      </c>
      <c r="O51" s="1">
        <v>303.5</v>
      </c>
      <c r="P51" s="13">
        <v>3.8443478200378176E-2</v>
      </c>
      <c r="Q51" s="13">
        <v>3.4061088381615955E-7</v>
      </c>
      <c r="R51" s="13">
        <v>7.05674236102811E-49</v>
      </c>
    </row>
    <row r="52" spans="1:18">
      <c r="A52" s="1">
        <v>304</v>
      </c>
      <c r="B52" s="3">
        <f t="shared" si="2"/>
        <v>0.67736506499999993</v>
      </c>
      <c r="C52" s="3">
        <v>0.621</v>
      </c>
      <c r="D52" s="3">
        <v>9.4701000000000004E-3</v>
      </c>
      <c r="E52" s="3">
        <f t="shared" si="0"/>
        <v>304</v>
      </c>
      <c r="F52" s="7">
        <f t="shared" si="3"/>
        <v>1.3980791879191469E-2</v>
      </c>
      <c r="G52" s="13">
        <f t="shared" si="4"/>
        <v>-2.8467139333744522</v>
      </c>
      <c r="H52" s="13">
        <f t="shared" si="5"/>
        <v>3.9310687697426704E-2</v>
      </c>
      <c r="I52" s="13">
        <f t="shared" si="5"/>
        <v>2.2813845104996903E-3</v>
      </c>
      <c r="J52" s="13">
        <f t="shared" si="5"/>
        <v>4.4592521471902581E-7</v>
      </c>
      <c r="K52" s="13">
        <f t="shared" si="5"/>
        <v>2.9356296537408403E-13</v>
      </c>
      <c r="L52" s="13">
        <f t="shared" si="7"/>
        <v>1.2722713215100036E-25</v>
      </c>
      <c r="M52" s="13">
        <f t="shared" si="7"/>
        <v>7.0951402890969411E-48</v>
      </c>
      <c r="O52" s="1">
        <v>304</v>
      </c>
      <c r="P52" s="13">
        <v>3.9310687697426704E-2</v>
      </c>
      <c r="Q52" s="13">
        <v>4.4592521471902581E-7</v>
      </c>
      <c r="R52" s="13">
        <v>7.0951402890969411E-48</v>
      </c>
    </row>
    <row r="53" spans="1:18">
      <c r="A53" s="1">
        <v>304.5</v>
      </c>
      <c r="B53" s="3">
        <f t="shared" si="2"/>
        <v>0.68281888999999996</v>
      </c>
      <c r="C53" s="3">
        <v>0.626</v>
      </c>
      <c r="D53" s="3">
        <v>1.1953E-2</v>
      </c>
      <c r="E53" s="3">
        <f t="shared" si="0"/>
        <v>304.5</v>
      </c>
      <c r="F53" s="7">
        <f t="shared" si="3"/>
        <v>1.7505373935978837E-2</v>
      </c>
      <c r="G53" s="13">
        <f t="shared" si="4"/>
        <v>-2.6968315754245196</v>
      </c>
      <c r="H53" s="13">
        <f t="shared" si="5"/>
        <v>4.6034820641926343E-2</v>
      </c>
      <c r="I53" s="13">
        <f t="shared" si="5"/>
        <v>3.1036117227722384E-3</v>
      </c>
      <c r="J53" s="13">
        <f t="shared" si="5"/>
        <v>9.5106493110333054E-7</v>
      </c>
      <c r="K53" s="13">
        <f t="shared" si="5"/>
        <v>1.3246916809442467E-12</v>
      </c>
      <c r="L53" s="13">
        <f t="shared" si="7"/>
        <v>2.5699465484367191E-24</v>
      </c>
      <c r="M53" s="13">
        <f t="shared" si="7"/>
        <v>2.1280449527115232E-45</v>
      </c>
      <c r="O53" s="1">
        <v>304.5</v>
      </c>
      <c r="P53" s="13">
        <v>4.6034820641926343E-2</v>
      </c>
      <c r="Q53" s="13">
        <v>9.5106493110333054E-7</v>
      </c>
      <c r="R53" s="13">
        <v>2.1280449527115232E-45</v>
      </c>
    </row>
    <row r="54" spans="1:18">
      <c r="A54" s="1">
        <v>305</v>
      </c>
      <c r="B54" s="3">
        <f t="shared" si="2"/>
        <v>0.70027112999999996</v>
      </c>
      <c r="C54" s="3">
        <v>0.64200000000000002</v>
      </c>
      <c r="D54" s="3">
        <v>1.6462999999999998E-2</v>
      </c>
      <c r="E54" s="3">
        <f t="shared" si="0"/>
        <v>305</v>
      </c>
      <c r="F54" s="7">
        <f t="shared" si="3"/>
        <v>2.3509465540868434E-2</v>
      </c>
      <c r="G54" s="13">
        <f t="shared" si="4"/>
        <v>-2.500234766637734</v>
      </c>
      <c r="H54" s="13">
        <f t="shared" si="5"/>
        <v>5.7468261528054371E-2</v>
      </c>
      <c r="I54" s="13">
        <f t="shared" si="5"/>
        <v>4.7161748379614824E-3</v>
      </c>
      <c r="J54" s="13">
        <f t="shared" si="5"/>
        <v>2.6066061106633768E-6</v>
      </c>
      <c r="K54" s="13">
        <f t="shared" si="5"/>
        <v>9.7025211022874185E-12</v>
      </c>
      <c r="L54" s="13">
        <f t="shared" si="7"/>
        <v>1.3443209595165279E-22</v>
      </c>
      <c r="M54" s="13">
        <f t="shared" si="7"/>
        <v>3.8319165516276291E-42</v>
      </c>
      <c r="O54" s="1">
        <v>305</v>
      </c>
      <c r="P54" s="13">
        <v>5.7468261528054371E-2</v>
      </c>
      <c r="Q54" s="13">
        <v>2.6066061106633768E-6</v>
      </c>
      <c r="R54" s="13">
        <v>3.8319165516276291E-42</v>
      </c>
    </row>
    <row r="55" spans="1:18">
      <c r="A55" s="1">
        <v>305.5</v>
      </c>
      <c r="B55" s="3">
        <f t="shared" si="2"/>
        <v>0.666457415</v>
      </c>
      <c r="C55" s="3">
        <v>0.61099999999999999</v>
      </c>
      <c r="D55" s="3">
        <v>1.8719E-2</v>
      </c>
      <c r="E55" s="3">
        <f t="shared" si="0"/>
        <v>305.5</v>
      </c>
      <c r="F55" s="7">
        <f t="shared" si="3"/>
        <v>2.8087315976520418E-2</v>
      </c>
      <c r="G55" s="13">
        <f t="shared" si="4"/>
        <v>-2.3816247955232854</v>
      </c>
      <c r="H55" s="13">
        <f t="shared" si="5"/>
        <v>6.1580880974983938E-2</v>
      </c>
      <c r="I55" s="13">
        <f t="shared" si="5"/>
        <v>5.6900933447565265E-3</v>
      </c>
      <c r="J55" s="13">
        <f t="shared" si="5"/>
        <v>4.4888993832004236E-6</v>
      </c>
      <c r="K55" s="13">
        <f t="shared" si="5"/>
        <v>3.0234816537373364E-11</v>
      </c>
      <c r="L55" s="13">
        <f t="shared" si="7"/>
        <v>1.3716467256180607E-21</v>
      </c>
      <c r="M55" s="13">
        <f t="shared" si="7"/>
        <v>3.3064742982336066E-40</v>
      </c>
      <c r="O55" s="1">
        <v>305.5</v>
      </c>
      <c r="P55" s="13">
        <v>6.1580880974983938E-2</v>
      </c>
      <c r="Q55" s="13">
        <v>4.4888993832004236E-6</v>
      </c>
      <c r="R55" s="13">
        <v>3.3064742982336066E-40</v>
      </c>
    </row>
    <row r="56" spans="1:18">
      <c r="A56" s="1">
        <v>306</v>
      </c>
      <c r="B56" s="3">
        <f t="shared" si="2"/>
        <v>0.61628222499999996</v>
      </c>
      <c r="C56" s="3">
        <v>0.56499999999999995</v>
      </c>
      <c r="D56" s="3">
        <v>1.8577E-2</v>
      </c>
      <c r="E56" s="3">
        <f t="shared" si="0"/>
        <v>306</v>
      </c>
      <c r="F56" s="7">
        <f t="shared" si="3"/>
        <v>3.0143656990918408E-2</v>
      </c>
      <c r="G56" s="13">
        <f t="shared" si="4"/>
        <v>-2.3345205064464656</v>
      </c>
      <c r="H56" s="13">
        <f t="shared" si="5"/>
        <v>5.9691194256753365E-2</v>
      </c>
      <c r="I56" s="13">
        <f t="shared" si="5"/>
        <v>5.7815048483630463E-3</v>
      </c>
      <c r="J56" s="13">
        <f t="shared" si="5"/>
        <v>5.2533068937259713E-6</v>
      </c>
      <c r="K56" s="13">
        <f t="shared" si="5"/>
        <v>4.4780187063919914E-11</v>
      </c>
      <c r="L56" s="13">
        <f t="shared" si="7"/>
        <v>3.2538098165652248E-21</v>
      </c>
      <c r="M56" s="13">
        <f t="shared" si="7"/>
        <v>1.8312322829537826E-39</v>
      </c>
      <c r="O56" s="1">
        <v>306</v>
      </c>
      <c r="P56" s="13">
        <v>5.9691194256753365E-2</v>
      </c>
      <c r="Q56" s="13">
        <v>5.2533068937259713E-6</v>
      </c>
      <c r="R56" s="13">
        <v>1.8312322829537826E-39</v>
      </c>
    </row>
    <row r="57" spans="1:18">
      <c r="A57" s="1">
        <v>306.5</v>
      </c>
      <c r="B57" s="3">
        <f t="shared" si="2"/>
        <v>0.6271898749999999</v>
      </c>
      <c r="C57" s="3">
        <v>0.57499999999999996</v>
      </c>
      <c r="D57" s="3">
        <v>2.1107999999999998E-2</v>
      </c>
      <c r="E57" s="3">
        <f t="shared" si="0"/>
        <v>306.5</v>
      </c>
      <c r="F57" s="7">
        <f t="shared" si="3"/>
        <v>3.3654880031346174E-2</v>
      </c>
      <c r="G57" s="13">
        <f t="shared" si="4"/>
        <v>-2.2610648067909689</v>
      </c>
      <c r="H57" s="13">
        <f t="shared" si="5"/>
        <v>6.537791556471749E-2</v>
      </c>
      <c r="I57" s="13">
        <f t="shared" si="5"/>
        <v>6.8149567044387196E-3</v>
      </c>
      <c r="J57" s="13">
        <f t="shared" si="5"/>
        <v>7.7189671849755207E-6</v>
      </c>
      <c r="K57" s="13">
        <f t="shared" si="5"/>
        <v>9.4999069305334253E-11</v>
      </c>
      <c r="L57" s="13">
        <f t="shared" si="7"/>
        <v>1.438929984142314E-20</v>
      </c>
      <c r="M57" s="13">
        <f t="shared" si="7"/>
        <v>3.0381990510889733E-38</v>
      </c>
      <c r="O57" s="1">
        <v>306.5</v>
      </c>
      <c r="P57" s="13">
        <v>6.537791556471749E-2</v>
      </c>
      <c r="Q57" s="13">
        <v>7.7189671849755207E-6</v>
      </c>
      <c r="R57" s="13">
        <v>3.0381990510889733E-38</v>
      </c>
    </row>
    <row r="58" spans="1:18">
      <c r="A58" s="1">
        <v>307</v>
      </c>
      <c r="B58" s="3">
        <f t="shared" si="2"/>
        <v>0.65991282499999993</v>
      </c>
      <c r="C58" s="3">
        <v>0.60499999999999998</v>
      </c>
      <c r="D58" s="3">
        <v>2.7848999999999999E-2</v>
      </c>
      <c r="E58" s="3">
        <f t="shared" si="0"/>
        <v>307</v>
      </c>
      <c r="F58" s="7">
        <f t="shared" si="3"/>
        <v>4.2201028597981867E-2</v>
      </c>
      <c r="G58" s="13">
        <f t="shared" si="4"/>
        <v>-2.1102071225849737</v>
      </c>
      <c r="H58" s="13">
        <f t="shared" si="5"/>
        <v>7.9989919491518263E-2</v>
      </c>
      <c r="I58" s="13">
        <f t="shared" si="5"/>
        <v>9.6958067457767264E-3</v>
      </c>
      <c r="J58" s="13">
        <f t="shared" si="5"/>
        <v>1.7267522223971348E-5</v>
      </c>
      <c r="K58" s="13">
        <f t="shared" si="5"/>
        <v>4.5182835135132337E-10</v>
      </c>
      <c r="L58" s="13">
        <f t="shared" si="7"/>
        <v>3.0935731410411014E-19</v>
      </c>
      <c r="M58" s="13">
        <f t="shared" si="7"/>
        <v>9.8704471220400856E-36</v>
      </c>
      <c r="O58" s="1">
        <v>307</v>
      </c>
      <c r="P58" s="13">
        <v>7.9989919491518263E-2</v>
      </c>
      <c r="Q58" s="13">
        <v>1.7267522223971348E-5</v>
      </c>
      <c r="R58" s="13">
        <v>9.8704471220400856E-36</v>
      </c>
    </row>
    <row r="59" spans="1:18">
      <c r="A59" s="1">
        <v>307.5</v>
      </c>
      <c r="B59" s="3">
        <f t="shared" si="2"/>
        <v>0.68827271499999998</v>
      </c>
      <c r="C59" s="3">
        <v>0.63100000000000001</v>
      </c>
      <c r="D59" s="3">
        <v>3.5635E-2</v>
      </c>
      <c r="E59" s="3">
        <f t="shared" si="0"/>
        <v>307.5</v>
      </c>
      <c r="F59" s="7">
        <f t="shared" si="3"/>
        <v>5.1774535330809973E-2</v>
      </c>
      <c r="G59" s="13">
        <f t="shared" si="4"/>
        <v>-1.9739045643466024</v>
      </c>
      <c r="H59" s="13">
        <f t="shared" si="5"/>
        <v>9.5610302704586508E-2</v>
      </c>
      <c r="I59" s="13">
        <f t="shared" si="5"/>
        <v>1.3281552187148176E-2</v>
      </c>
      <c r="J59" s="13">
        <f t="shared" si="5"/>
        <v>3.5602562112582151E-5</v>
      </c>
      <c r="K59" s="13">
        <f t="shared" si="5"/>
        <v>1.8416281821955838E-9</v>
      </c>
      <c r="L59" s="13">
        <f t="shared" si="7"/>
        <v>4.9276896897721905E-18</v>
      </c>
      <c r="M59" s="13">
        <f t="shared" si="7"/>
        <v>1.8282596293363762E-33</v>
      </c>
      <c r="O59" s="1">
        <v>307.5</v>
      </c>
      <c r="P59" s="13">
        <v>9.5610302704586508E-2</v>
      </c>
      <c r="Q59" s="13">
        <v>3.5602562112582151E-5</v>
      </c>
      <c r="R59" s="13">
        <v>1.8282596293363762E-33</v>
      </c>
    </row>
    <row r="60" spans="1:18">
      <c r="A60" s="1">
        <v>308</v>
      </c>
      <c r="B60" s="3">
        <f t="shared" si="2"/>
        <v>0.703543425</v>
      </c>
      <c r="C60" s="3">
        <v>0.64500000000000002</v>
      </c>
      <c r="D60" s="3">
        <v>3.7837000000000003E-2</v>
      </c>
      <c r="E60" s="3">
        <f t="shared" si="0"/>
        <v>308</v>
      </c>
      <c r="F60" s="7">
        <f t="shared" si="3"/>
        <v>5.3780617735145489E-2</v>
      </c>
      <c r="G60" s="13">
        <f t="shared" si="4"/>
        <v>-1.9485614279143142</v>
      </c>
      <c r="H60" s="13">
        <f t="shared" si="5"/>
        <v>0.10024008652982866</v>
      </c>
      <c r="I60" s="13">
        <f t="shared" si="5"/>
        <v>1.428209630060509E-2</v>
      </c>
      <c r="J60" s="13">
        <f t="shared" si="5"/>
        <v>4.1308890417156062E-5</v>
      </c>
      <c r="K60" s="13">
        <f t="shared" si="5"/>
        <v>2.4254713594922821E-9</v>
      </c>
      <c r="L60" s="13">
        <f t="shared" si="7"/>
        <v>8.3618311346131107E-18</v>
      </c>
      <c r="M60" s="13">
        <f t="shared" si="7"/>
        <v>4.8956552632139046E-33</v>
      </c>
      <c r="O60" s="1">
        <v>308</v>
      </c>
      <c r="P60" s="13">
        <v>0.10024008652982866</v>
      </c>
      <c r="Q60" s="13">
        <v>4.1308890417156062E-5</v>
      </c>
      <c r="R60" s="13">
        <v>4.8956552632139046E-33</v>
      </c>
    </row>
    <row r="61" spans="1:18">
      <c r="A61" s="1">
        <v>308.5</v>
      </c>
      <c r="B61" s="3">
        <f t="shared" si="2"/>
        <v>0.69863498249999989</v>
      </c>
      <c r="C61" s="3">
        <v>0.64049999999999996</v>
      </c>
      <c r="D61" s="3">
        <v>4.1430000000000002E-2</v>
      </c>
      <c r="E61" s="3">
        <f t="shared" si="0"/>
        <v>308.5</v>
      </c>
      <c r="F61" s="7">
        <f t="shared" si="3"/>
        <v>5.9301353407392544E-2</v>
      </c>
      <c r="G61" s="13">
        <f t="shared" si="4"/>
        <v>-1.8834154334533355</v>
      </c>
      <c r="H61" s="13">
        <f t="shared" si="5"/>
        <v>0.10624130538823336</v>
      </c>
      <c r="I61" s="13">
        <f t="shared" si="5"/>
        <v>1.6156097609377675E-2</v>
      </c>
      <c r="J61" s="13">
        <f t="shared" si="5"/>
        <v>5.6815348993731758E-5</v>
      </c>
      <c r="K61" s="13">
        <f t="shared" si="5"/>
        <v>4.6204154703626541E-9</v>
      </c>
      <c r="L61" s="13">
        <f t="shared" si="7"/>
        <v>3.0557071508749577E-17</v>
      </c>
      <c r="M61" s="13">
        <f t="shared" si="7"/>
        <v>5.7794564118556532E-32</v>
      </c>
      <c r="O61" s="1">
        <v>308.5</v>
      </c>
      <c r="P61" s="13">
        <v>0.10624130538823336</v>
      </c>
      <c r="Q61" s="13">
        <v>5.6815348993731758E-5</v>
      </c>
      <c r="R61" s="13">
        <v>5.7794564118556532E-32</v>
      </c>
    </row>
    <row r="62" spans="1:18">
      <c r="A62" s="1">
        <v>309</v>
      </c>
      <c r="B62" s="3">
        <f t="shared" si="2"/>
        <v>0.63264369999999992</v>
      </c>
      <c r="C62" s="3">
        <v>0.57999999999999996</v>
      </c>
      <c r="D62" s="3">
        <v>4.0534000000000001E-2</v>
      </c>
      <c r="E62" s="3">
        <f t="shared" si="0"/>
        <v>309</v>
      </c>
      <c r="F62" s="7">
        <f t="shared" si="3"/>
        <v>6.4070819009183225E-2</v>
      </c>
      <c r="G62" s="13">
        <f t="shared" si="4"/>
        <v>-1.8318441735839119</v>
      </c>
      <c r="H62" s="13">
        <f t="shared" si="5"/>
        <v>0.10129765023542187</v>
      </c>
      <c r="I62" s="13">
        <f t="shared" si="5"/>
        <v>1.6219578165747744E-2</v>
      </c>
      <c r="J62" s="13">
        <f t="shared" si="5"/>
        <v>6.6582501283721896E-5</v>
      </c>
      <c r="K62" s="13">
        <f t="shared" si="5"/>
        <v>7.0074664099189379E-9</v>
      </c>
      <c r="L62" s="13">
        <f t="shared" si="7"/>
        <v>7.7618073942951107E-17</v>
      </c>
      <c r="M62" s="13">
        <f t="shared" si="7"/>
        <v>3.7143785991524638E-31</v>
      </c>
      <c r="O62" s="1">
        <v>309</v>
      </c>
      <c r="P62" s="13">
        <v>0.10129765023542187</v>
      </c>
      <c r="Q62" s="13">
        <v>6.6582501283721896E-5</v>
      </c>
      <c r="R62" s="13">
        <v>3.7143785991524638E-31</v>
      </c>
    </row>
    <row r="63" spans="1:18">
      <c r="A63" s="1">
        <v>309.5</v>
      </c>
      <c r="B63" s="3">
        <f t="shared" si="2"/>
        <v>0.54538249999999999</v>
      </c>
      <c r="C63" s="3">
        <v>0.5</v>
      </c>
      <c r="D63" s="3">
        <v>4.3305999999999997E-2</v>
      </c>
      <c r="E63" s="3">
        <f t="shared" si="0"/>
        <v>309.5</v>
      </c>
      <c r="F63" s="7">
        <f t="shared" si="3"/>
        <v>7.9404821386824836E-2</v>
      </c>
      <c r="G63" s="13">
        <f t="shared" si="4"/>
        <v>-1.6887974598777458</v>
      </c>
      <c r="H63" s="13">
        <f t="shared" si="5"/>
        <v>0.10075480817173391</v>
      </c>
      <c r="I63" s="13">
        <f t="shared" si="5"/>
        <v>1.8613599390744841E-2</v>
      </c>
      <c r="J63" s="13">
        <f t="shared" si="5"/>
        <v>1.1736108313374662E-4</v>
      </c>
      <c r="K63" s="13">
        <f t="shared" si="5"/>
        <v>2.5254979458134747E-8</v>
      </c>
      <c r="L63" s="13">
        <f t="shared" si="7"/>
        <v>1.1694801124546691E-15</v>
      </c>
      <c r="M63" s="13">
        <f t="shared" si="7"/>
        <v>7.3477660323292117E-29</v>
      </c>
      <c r="O63" s="1">
        <v>309.5</v>
      </c>
      <c r="P63" s="13">
        <v>0.10075480817173391</v>
      </c>
      <c r="Q63" s="13">
        <v>1.1736108313374662E-4</v>
      </c>
      <c r="R63" s="13">
        <v>7.3477660323292117E-29</v>
      </c>
    </row>
    <row r="64" spans="1:18">
      <c r="A64" s="1">
        <v>310</v>
      </c>
      <c r="B64" s="3">
        <f t="shared" si="2"/>
        <v>0.58137774500000006</v>
      </c>
      <c r="C64" s="3">
        <v>0.53300000000000003</v>
      </c>
      <c r="D64" s="3">
        <v>5.0938999999999998E-2</v>
      </c>
      <c r="E64" s="3">
        <f t="shared" si="0"/>
        <v>310</v>
      </c>
      <c r="F64" s="7">
        <f t="shared" si="3"/>
        <v>8.7617732942288654E-2</v>
      </c>
      <c r="G64" s="13">
        <f t="shared" si="4"/>
        <v>-1.6231812471187379</v>
      </c>
      <c r="H64" s="13">
        <f t="shared" si="5"/>
        <v>0.11468846610068859</v>
      </c>
      <c r="I64" s="13">
        <f t="shared" si="5"/>
        <v>2.2624609162720515E-2</v>
      </c>
      <c r="J64" s="13">
        <f t="shared" si="5"/>
        <v>1.7368611831867063E-4</v>
      </c>
      <c r="K64" s="13">
        <f t="shared" si="5"/>
        <v>5.1888583551830403E-8</v>
      </c>
      <c r="L64" s="13">
        <f t="shared" si="7"/>
        <v>4.631111400755938E-15</v>
      </c>
      <c r="M64" s="13">
        <f t="shared" si="7"/>
        <v>9.4795859906172536E-28</v>
      </c>
      <c r="O64" s="1">
        <v>310</v>
      </c>
      <c r="P64" s="13">
        <v>0.11468846610068859</v>
      </c>
      <c r="Q64" s="13">
        <v>1.7368611831867063E-4</v>
      </c>
      <c r="R64" s="13">
        <v>9.4795859906172536E-28</v>
      </c>
    </row>
    <row r="65" spans="1:18">
      <c r="A65" s="1">
        <v>310.5</v>
      </c>
      <c r="B65" s="3">
        <f t="shared" si="2"/>
        <v>0.71117878000000001</v>
      </c>
      <c r="C65" s="3">
        <v>0.65200000000000002</v>
      </c>
      <c r="D65" s="3">
        <v>6.5540000000000001E-2</v>
      </c>
      <c r="E65" s="3">
        <f t="shared" si="0"/>
        <v>310.5</v>
      </c>
      <c r="F65" s="7">
        <f t="shared" si="3"/>
        <v>9.2156855411237096E-2</v>
      </c>
      <c r="G65" s="13">
        <f t="shared" si="4"/>
        <v>-1.5895088023923396</v>
      </c>
      <c r="H65" s="13">
        <f t="shared" si="5"/>
        <v>0.14509882245685676</v>
      </c>
      <c r="I65" s="13">
        <f t="shared" si="5"/>
        <v>2.9603903927457501E-2</v>
      </c>
      <c r="J65" s="13">
        <f t="shared" si="5"/>
        <v>2.5142258118976071E-4</v>
      </c>
      <c r="K65" s="13">
        <f t="shared" si="5"/>
        <v>8.8885265013280974E-8</v>
      </c>
      <c r="L65" s="13">
        <f t="shared" si="7"/>
        <v>1.1109148021094193E-14</v>
      </c>
      <c r="M65" s="13">
        <f t="shared" si="7"/>
        <v>4.1688140205088038E-27</v>
      </c>
      <c r="O65" s="1">
        <v>310.5</v>
      </c>
      <c r="P65" s="13">
        <v>0.14509882245685676</v>
      </c>
      <c r="Q65" s="13">
        <v>2.5142258118976071E-4</v>
      </c>
      <c r="R65" s="13">
        <v>4.1688140205088038E-27</v>
      </c>
    </row>
    <row r="66" spans="1:18">
      <c r="A66" s="1">
        <v>311</v>
      </c>
      <c r="B66" s="3">
        <f t="shared" si="2"/>
        <v>0.83116292999999997</v>
      </c>
      <c r="C66" s="3">
        <v>0.76200000000000001</v>
      </c>
      <c r="D66" s="3">
        <v>8.2921999999999996E-2</v>
      </c>
      <c r="E66" s="3">
        <f t="shared" si="0"/>
        <v>311</v>
      </c>
      <c r="F66" s="7">
        <f t="shared" si="3"/>
        <v>9.9766239574712506E-2</v>
      </c>
      <c r="G66" s="13">
        <f t="shared" si="4"/>
        <v>-1.5366169558060561</v>
      </c>
      <c r="H66" s="13">
        <f t="shared" si="5"/>
        <v>0.17878945505774019</v>
      </c>
      <c r="I66" s="13">
        <f t="shared" si="5"/>
        <v>3.8458968856856637E-2</v>
      </c>
      <c r="J66" s="13">
        <f t="shared" si="5"/>
        <v>3.8279375313479664E-4</v>
      </c>
      <c r="K66" s="13">
        <f t="shared" si="5"/>
        <v>1.7629643015843291E-7</v>
      </c>
      <c r="L66" s="13">
        <f t="shared" si="7"/>
        <v>3.7393909382613154E-14</v>
      </c>
      <c r="M66" s="13">
        <f t="shared" si="7"/>
        <v>3.6358345022705574E-26</v>
      </c>
      <c r="O66" s="1">
        <v>311</v>
      </c>
      <c r="P66" s="13">
        <v>0.17878945505774019</v>
      </c>
      <c r="Q66" s="13">
        <v>3.8279375313479664E-4</v>
      </c>
      <c r="R66" s="13">
        <v>3.6358345022705574E-26</v>
      </c>
    </row>
    <row r="67" spans="1:18">
      <c r="A67" s="1">
        <v>311.5</v>
      </c>
      <c r="B67" s="3">
        <f t="shared" si="2"/>
        <v>0.81152915999999997</v>
      </c>
      <c r="C67" s="3">
        <v>0.74399999999999999</v>
      </c>
      <c r="D67" s="3">
        <v>8.4080000000000002E-2</v>
      </c>
      <c r="E67" s="3">
        <f t="shared" si="0"/>
        <v>311.5</v>
      </c>
      <c r="F67" s="7">
        <f t="shared" si="3"/>
        <v>0.10360687470552507</v>
      </c>
      <c r="G67" s="13">
        <f t="shared" si="4"/>
        <v>-1.5114343954646141</v>
      </c>
      <c r="H67" s="13">
        <f t="shared" si="5"/>
        <v>0.17901792210153597</v>
      </c>
      <c r="I67" s="13">
        <f t="shared" si="5"/>
        <v>3.9490160074533369E-2</v>
      </c>
      <c r="J67" s="13">
        <f t="shared" si="5"/>
        <v>4.2390256166345639E-4</v>
      </c>
      <c r="K67" s="13">
        <f t="shared" si="5"/>
        <v>2.2142566236910134E-7</v>
      </c>
      <c r="L67" s="13">
        <f t="shared" si="7"/>
        <v>6.0415973167982347E-14</v>
      </c>
      <c r="M67" s="13">
        <f t="shared" si="7"/>
        <v>9.2430362575011717E-26</v>
      </c>
      <c r="O67" s="1">
        <v>311.5</v>
      </c>
      <c r="P67" s="13">
        <v>0.17901792210153597</v>
      </c>
      <c r="Q67" s="13">
        <v>4.2390256166345639E-4</v>
      </c>
      <c r="R67" s="13">
        <v>9.2430362575011717E-26</v>
      </c>
    </row>
    <row r="68" spans="1:18">
      <c r="A68" s="1">
        <v>312</v>
      </c>
      <c r="B68" s="3">
        <f t="shared" si="2"/>
        <v>0.77024370475000004</v>
      </c>
      <c r="C68" s="3">
        <v>0.70615000000000006</v>
      </c>
      <c r="D68" s="3">
        <v>9.3376000000000001E-2</v>
      </c>
      <c r="E68" s="3">
        <f t="shared" ref="E68:E131" si="8">A68</f>
        <v>312</v>
      </c>
      <c r="F68" s="7">
        <f t="shared" si="3"/>
        <v>0.12122916347665222</v>
      </c>
      <c r="G68" s="13">
        <f t="shared" si="4"/>
        <v>-1.4067150743648513</v>
      </c>
      <c r="H68" s="13">
        <f t="shared" si="5"/>
        <v>0.18866857231295164</v>
      </c>
      <c r="I68" s="13">
        <f t="shared" si="5"/>
        <v>4.6213724252586907E-2</v>
      </c>
      <c r="J68" s="13">
        <f t="shared" si="5"/>
        <v>6.7918046418534396E-4</v>
      </c>
      <c r="K68" s="13">
        <f t="shared" ref="K68:M130" si="9">$D68*EXP($G68*(K$1-1.5))</f>
        <v>5.9888331457475625E-7</v>
      </c>
      <c r="L68" s="13">
        <f t="shared" si="9"/>
        <v>4.6564642107975166E-13</v>
      </c>
      <c r="M68" s="13">
        <f t="shared" si="9"/>
        <v>4.6918224612084644E-24</v>
      </c>
      <c r="O68" s="1">
        <v>312</v>
      </c>
      <c r="P68" s="13">
        <v>0.18866857231295164</v>
      </c>
      <c r="Q68" s="13">
        <v>6.7918046418534396E-4</v>
      </c>
      <c r="R68" s="13">
        <v>4.6918224612084644E-24</v>
      </c>
    </row>
    <row r="69" spans="1:18">
      <c r="A69" s="1">
        <v>312.5</v>
      </c>
      <c r="B69" s="3">
        <f t="shared" ref="B69:B132" si="10">C69*B$1</f>
        <v>0.73735714000000008</v>
      </c>
      <c r="C69" s="3">
        <v>0.67600000000000005</v>
      </c>
      <c r="D69" s="3">
        <v>9.8984000000000003E-2</v>
      </c>
      <c r="E69" s="3">
        <f t="shared" si="8"/>
        <v>312.5</v>
      </c>
      <c r="F69" s="7">
        <f t="shared" ref="F69:F132" si="11">D69/B69</f>
        <v>0.13424159695530988</v>
      </c>
      <c r="G69" s="13">
        <f t="shared" ref="G69:G132" si="12">LN(F69)/1.5</f>
        <v>-1.3387427600425428</v>
      </c>
      <c r="H69" s="13">
        <f t="shared" ref="H69:K132" si="13">$D69*EXP($G69*(H$1-1.5))</f>
        <v>0.19331666602353506</v>
      </c>
      <c r="I69" s="13">
        <f t="shared" si="13"/>
        <v>5.0682812079984749E-2</v>
      </c>
      <c r="J69" s="13">
        <f t="shared" si="13"/>
        <v>9.1334514192456388E-4</v>
      </c>
      <c r="K69" s="13">
        <f t="shared" si="13"/>
        <v>1.1313369099229199E-6</v>
      </c>
      <c r="L69" s="13">
        <f t="shared" si="9"/>
        <v>1.7358253339134166E-12</v>
      </c>
      <c r="M69" s="13">
        <f t="shared" si="9"/>
        <v>5.9449929200860539E-23</v>
      </c>
      <c r="O69" s="1">
        <v>312.5</v>
      </c>
      <c r="P69" s="13">
        <v>0.19331666602353506</v>
      </c>
      <c r="Q69" s="13">
        <v>9.1334514192456388E-4</v>
      </c>
      <c r="R69" s="13">
        <v>5.9449929200860539E-23</v>
      </c>
    </row>
    <row r="70" spans="1:18">
      <c r="A70" s="1">
        <v>313</v>
      </c>
      <c r="B70" s="3">
        <f t="shared" si="10"/>
        <v>0.75699090999999996</v>
      </c>
      <c r="C70" s="3">
        <v>0.69399999999999995</v>
      </c>
      <c r="D70" s="3">
        <v>0.10732999999999999</v>
      </c>
      <c r="E70" s="3">
        <f t="shared" si="8"/>
        <v>313</v>
      </c>
      <c r="F70" s="7">
        <f t="shared" si="11"/>
        <v>0.14178505789455254</v>
      </c>
      <c r="G70" s="13">
        <f t="shared" si="12"/>
        <v>-1.302295363297264</v>
      </c>
      <c r="H70" s="13">
        <f t="shared" si="13"/>
        <v>0.20583109023729437</v>
      </c>
      <c r="I70" s="13">
        <f t="shared" si="13"/>
        <v>5.5966904157770184E-2</v>
      </c>
      <c r="J70" s="13">
        <f t="shared" si="13"/>
        <v>1.1251028221572596E-3</v>
      </c>
      <c r="K70" s="13">
        <f t="shared" si="13"/>
        <v>1.6722213486371066E-6</v>
      </c>
      <c r="L70" s="13">
        <f t="shared" si="9"/>
        <v>3.6939997586466458E-12</v>
      </c>
      <c r="M70" s="13">
        <f t="shared" si="9"/>
        <v>2.4381613423559297E-22</v>
      </c>
      <c r="O70" s="1">
        <v>313</v>
      </c>
      <c r="P70" s="13">
        <v>0.20583109023729437</v>
      </c>
      <c r="Q70" s="13">
        <v>1.1251028221572596E-3</v>
      </c>
      <c r="R70" s="13">
        <v>2.4381613423559297E-22</v>
      </c>
    </row>
    <row r="71" spans="1:18">
      <c r="A71" s="1">
        <v>313.5</v>
      </c>
      <c r="B71" s="3">
        <f t="shared" si="10"/>
        <v>0.78971385999999999</v>
      </c>
      <c r="C71" s="3">
        <v>0.72399999999999998</v>
      </c>
      <c r="D71" s="3">
        <v>0.10757</v>
      </c>
      <c r="E71" s="3">
        <f t="shared" si="8"/>
        <v>313.5</v>
      </c>
      <c r="F71" s="7">
        <f t="shared" si="11"/>
        <v>0.13621389397926992</v>
      </c>
      <c r="G71" s="13">
        <f t="shared" si="12"/>
        <v>-1.3290192525828848</v>
      </c>
      <c r="H71" s="13">
        <f t="shared" si="13"/>
        <v>0.2090662996227057</v>
      </c>
      <c r="I71" s="13">
        <f t="shared" si="13"/>
        <v>5.5347537699200249E-2</v>
      </c>
      <c r="J71" s="13">
        <f t="shared" si="13"/>
        <v>1.0269306628514746E-3</v>
      </c>
      <c r="K71" s="13">
        <f t="shared" si="13"/>
        <v>1.3354034159974962E-6</v>
      </c>
      <c r="L71" s="13">
        <f t="shared" si="9"/>
        <v>2.2581625748062523E-12</v>
      </c>
      <c r="M71" s="13">
        <f t="shared" si="9"/>
        <v>9.2132340953792379E-23</v>
      </c>
      <c r="O71" s="1">
        <v>313.5</v>
      </c>
      <c r="P71" s="13">
        <v>0.2090662996227057</v>
      </c>
      <c r="Q71" s="13">
        <v>1.0269306628514746E-3</v>
      </c>
      <c r="R71" s="13">
        <v>9.2132340953792379E-23</v>
      </c>
    </row>
    <row r="72" spans="1:18">
      <c r="A72" s="1">
        <v>314</v>
      </c>
      <c r="B72" s="3">
        <f t="shared" si="10"/>
        <v>0.78207850499999998</v>
      </c>
      <c r="C72" s="3">
        <v>0.71699999999999997</v>
      </c>
      <c r="D72" s="3">
        <v>0.11969</v>
      </c>
      <c r="E72" s="3">
        <f t="shared" si="8"/>
        <v>314</v>
      </c>
      <c r="F72" s="7">
        <f t="shared" si="11"/>
        <v>0.15304090220456834</v>
      </c>
      <c r="G72" s="13">
        <f t="shared" si="12"/>
        <v>-1.2513667057645772</v>
      </c>
      <c r="H72" s="13">
        <f t="shared" si="13"/>
        <v>0.2237632156498415</v>
      </c>
      <c r="I72" s="13">
        <f t="shared" si="13"/>
        <v>6.402167603104944E-2</v>
      </c>
      <c r="J72" s="13">
        <f t="shared" si="13"/>
        <v>1.4994848213915695E-3</v>
      </c>
      <c r="K72" s="13">
        <f t="shared" si="13"/>
        <v>2.8749731839052498E-6</v>
      </c>
      <c r="L72" s="13">
        <f t="shared" si="9"/>
        <v>1.0568594783428156E-11</v>
      </c>
      <c r="M72" s="13">
        <f t="shared" si="9"/>
        <v>1.7446465419326853E-21</v>
      </c>
      <c r="O72" s="1">
        <v>314</v>
      </c>
      <c r="P72" s="13">
        <v>0.2237632156498415</v>
      </c>
      <c r="Q72" s="13">
        <v>1.4994848213915695E-3</v>
      </c>
      <c r="R72" s="13">
        <v>1.7446465419326853E-21</v>
      </c>
    </row>
    <row r="73" spans="1:18">
      <c r="A73" s="1">
        <v>314.5</v>
      </c>
      <c r="B73" s="3">
        <f t="shared" si="10"/>
        <v>0.73735714000000008</v>
      </c>
      <c r="C73" s="3">
        <v>0.67600000000000005</v>
      </c>
      <c r="D73" s="3">
        <v>0.13059999999999999</v>
      </c>
      <c r="E73" s="3">
        <f t="shared" si="8"/>
        <v>314.5</v>
      </c>
      <c r="F73" s="7">
        <f t="shared" si="11"/>
        <v>0.1771190552247178</v>
      </c>
      <c r="G73" s="13">
        <f t="shared" si="12"/>
        <v>-1.1539554294221055</v>
      </c>
      <c r="H73" s="13">
        <f t="shared" si="13"/>
        <v>0.23255271524250754</v>
      </c>
      <c r="I73" s="13">
        <f t="shared" si="13"/>
        <v>7.3344058710359539E-2</v>
      </c>
      <c r="J73" s="13">
        <f t="shared" si="13"/>
        <v>2.3008881805868723E-3</v>
      </c>
      <c r="K73" s="13">
        <f t="shared" si="13"/>
        <v>7.1798130544506202E-6</v>
      </c>
      <c r="L73" s="13">
        <f t="shared" si="9"/>
        <v>6.9911461760388716E-11</v>
      </c>
      <c r="M73" s="13">
        <f t="shared" si="9"/>
        <v>6.6639514793908182E-20</v>
      </c>
      <c r="O73" s="1">
        <v>314.5</v>
      </c>
      <c r="P73" s="13">
        <v>0.23255271524250754</v>
      </c>
      <c r="Q73" s="13">
        <v>2.3008881805868723E-3</v>
      </c>
      <c r="R73" s="13">
        <v>6.6639514793908182E-20</v>
      </c>
    </row>
    <row r="74" spans="1:18">
      <c r="A74" s="1">
        <v>315</v>
      </c>
      <c r="B74" s="3">
        <f t="shared" si="10"/>
        <v>0.74662864249999994</v>
      </c>
      <c r="C74" s="3">
        <v>0.6845</v>
      </c>
      <c r="D74" s="3">
        <v>0.13625000000000001</v>
      </c>
      <c r="E74" s="3">
        <f t="shared" si="8"/>
        <v>315</v>
      </c>
      <c r="F74" s="7">
        <f t="shared" si="11"/>
        <v>0.18248697176119924</v>
      </c>
      <c r="G74" s="13">
        <f t="shared" si="12"/>
        <v>-1.1340509974117832</v>
      </c>
      <c r="H74" s="13">
        <f t="shared" si="13"/>
        <v>0.24021081467277808</v>
      </c>
      <c r="I74" s="13">
        <f t="shared" si="13"/>
        <v>7.7282376004962516E-2</v>
      </c>
      <c r="J74" s="13">
        <f t="shared" si="13"/>
        <v>2.5736186474966736E-3</v>
      </c>
      <c r="K74" s="13">
        <f t="shared" si="13"/>
        <v>8.8712280318694103E-6</v>
      </c>
      <c r="L74" s="13">
        <f t="shared" si="9"/>
        <v>1.0540539474873621E-10</v>
      </c>
      <c r="M74" s="13">
        <f t="shared" si="9"/>
        <v>1.4376236622724344E-19</v>
      </c>
      <c r="O74" s="1">
        <v>315</v>
      </c>
      <c r="P74" s="13">
        <v>0.24021081467277808</v>
      </c>
      <c r="Q74" s="13">
        <v>2.5736186474966736E-3</v>
      </c>
      <c r="R74" s="13">
        <v>1.4376236622724344E-19</v>
      </c>
    </row>
    <row r="75" spans="1:18">
      <c r="A75" s="1">
        <v>315.5</v>
      </c>
      <c r="B75" s="3">
        <f t="shared" si="10"/>
        <v>0.68936348000000003</v>
      </c>
      <c r="C75" s="3">
        <v>0.63200000000000001</v>
      </c>
      <c r="D75" s="3">
        <v>0.11838</v>
      </c>
      <c r="E75" s="3">
        <f t="shared" si="8"/>
        <v>315.5</v>
      </c>
      <c r="F75" s="7">
        <f t="shared" si="11"/>
        <v>0.17172363119670916</v>
      </c>
      <c r="G75" s="13">
        <f t="shared" si="12"/>
        <v>-1.1745792598778688</v>
      </c>
      <c r="H75" s="13">
        <f t="shared" si="13"/>
        <v>0.21297811611808026</v>
      </c>
      <c r="I75" s="13">
        <f t="shared" si="13"/>
        <v>6.5799363124380311E-2</v>
      </c>
      <c r="J75" s="13">
        <f t="shared" si="13"/>
        <v>1.9403577818203671E-3</v>
      </c>
      <c r="K75" s="13">
        <f t="shared" si="13"/>
        <v>5.4615430476109006E-6</v>
      </c>
      <c r="L75" s="13">
        <f t="shared" si="9"/>
        <v>4.3269557100569019E-11</v>
      </c>
      <c r="M75" s="13">
        <f t="shared" si="9"/>
        <v>2.8453992299899475E-20</v>
      </c>
      <c r="O75" s="1">
        <v>315.5</v>
      </c>
      <c r="P75" s="13">
        <v>0.21297811611808026</v>
      </c>
      <c r="Q75" s="13">
        <v>1.9403577818203671E-3</v>
      </c>
      <c r="R75" s="13">
        <v>2.8453992299899475E-20</v>
      </c>
    </row>
    <row r="76" spans="1:18">
      <c r="A76" s="1">
        <v>316</v>
      </c>
      <c r="B76" s="3">
        <f t="shared" si="10"/>
        <v>0.64027905499999993</v>
      </c>
      <c r="C76" s="3">
        <v>0.58699999999999997</v>
      </c>
      <c r="D76" s="3">
        <v>0.12348000000000001</v>
      </c>
      <c r="E76" s="3">
        <f t="shared" si="8"/>
        <v>316</v>
      </c>
      <c r="F76" s="7">
        <f t="shared" si="11"/>
        <v>0.19285341139263101</v>
      </c>
      <c r="G76" s="13">
        <f t="shared" si="12"/>
        <v>-1.097216603417775</v>
      </c>
      <c r="H76" s="13">
        <f t="shared" si="13"/>
        <v>0.21372443564503915</v>
      </c>
      <c r="I76" s="13">
        <f t="shared" si="13"/>
        <v>7.1340978648427714E-2</v>
      </c>
      <c r="J76" s="13">
        <f t="shared" si="13"/>
        <v>2.6533449456284668E-3</v>
      </c>
      <c r="K76" s="13">
        <f t="shared" si="13"/>
        <v>1.0995579732796564E-5</v>
      </c>
      <c r="L76" s="13">
        <f t="shared" si="9"/>
        <v>1.8882825030140421E-10</v>
      </c>
      <c r="M76" s="13">
        <f t="shared" si="9"/>
        <v>4.9979841582500655E-19</v>
      </c>
      <c r="O76" s="1">
        <v>316</v>
      </c>
      <c r="P76" s="13">
        <v>0.21372443564503915</v>
      </c>
      <c r="Q76" s="13">
        <v>2.6533449456284668E-3</v>
      </c>
      <c r="R76" s="13">
        <v>4.9979841582500655E-19</v>
      </c>
    </row>
    <row r="77" spans="1:18">
      <c r="A77" s="1">
        <v>316.5</v>
      </c>
      <c r="B77" s="3">
        <f t="shared" si="10"/>
        <v>0.70790648499999997</v>
      </c>
      <c r="C77" s="3">
        <v>0.64900000000000002</v>
      </c>
      <c r="D77" s="3">
        <v>0.15035999999999999</v>
      </c>
      <c r="E77" s="3">
        <f t="shared" si="8"/>
        <v>316.5</v>
      </c>
      <c r="F77" s="7">
        <f t="shared" si="11"/>
        <v>0.2124009359795595</v>
      </c>
      <c r="G77" s="13">
        <f t="shared" si="12"/>
        <v>-1.0328530552937585</v>
      </c>
      <c r="H77" s="13">
        <f t="shared" si="13"/>
        <v>0.25200752453785752</v>
      </c>
      <c r="I77" s="13">
        <f t="shared" si="13"/>
        <v>8.9712121260901959E-2</v>
      </c>
      <c r="J77" s="13">
        <f t="shared" si="13"/>
        <v>4.0472867776425656E-3</v>
      </c>
      <c r="K77" s="13">
        <f t="shared" si="13"/>
        <v>2.3139398504705505E-5</v>
      </c>
      <c r="L77" s="13">
        <f t="shared" si="9"/>
        <v>7.5635945496327671E-10</v>
      </c>
      <c r="M77" s="13">
        <f t="shared" si="9"/>
        <v>6.3768375674521734E-18</v>
      </c>
      <c r="O77" s="1">
        <v>316.5</v>
      </c>
      <c r="P77" s="13">
        <v>0.25200752453785752</v>
      </c>
      <c r="Q77" s="13">
        <v>4.0472867776425656E-3</v>
      </c>
      <c r="R77" s="13">
        <v>6.3768375674521734E-18</v>
      </c>
    </row>
    <row r="78" spans="1:18">
      <c r="A78" s="1">
        <v>317</v>
      </c>
      <c r="B78" s="3">
        <f t="shared" si="10"/>
        <v>0.80607533499999995</v>
      </c>
      <c r="C78" s="3">
        <v>0.73899999999999999</v>
      </c>
      <c r="D78" s="3">
        <v>0.17158000000000001</v>
      </c>
      <c r="E78" s="3">
        <f t="shared" si="8"/>
        <v>317</v>
      </c>
      <c r="F78" s="7">
        <f t="shared" si="11"/>
        <v>0.21285851650578047</v>
      </c>
      <c r="G78" s="13">
        <f t="shared" si="12"/>
        <v>-1.0314183838239381</v>
      </c>
      <c r="H78" s="13">
        <f t="shared" si="13"/>
        <v>0.28736661997217883</v>
      </c>
      <c r="I78" s="13">
        <f t="shared" si="13"/>
        <v>0.10244647204623206</v>
      </c>
      <c r="J78" s="13">
        <f t="shared" si="13"/>
        <v>4.6417213904559138E-3</v>
      </c>
      <c r="K78" s="13">
        <f t="shared" si="13"/>
        <v>2.6728987392494768E-5</v>
      </c>
      <c r="L78" s="13">
        <f t="shared" si="9"/>
        <v>8.8631761326395409E-10</v>
      </c>
      <c r="M78" s="13">
        <f t="shared" si="9"/>
        <v>7.6679937912103856E-18</v>
      </c>
      <c r="O78" s="1">
        <v>317</v>
      </c>
      <c r="P78" s="13">
        <v>0.28736661997217883</v>
      </c>
      <c r="Q78" s="13">
        <v>4.6417213904559138E-3</v>
      </c>
      <c r="R78" s="13">
        <v>7.6679937912103856E-18</v>
      </c>
    </row>
    <row r="79" spans="1:18">
      <c r="A79" s="1">
        <v>317.5</v>
      </c>
      <c r="B79" s="3">
        <f t="shared" si="10"/>
        <v>0.87467354585000001</v>
      </c>
      <c r="C79" s="3">
        <v>0.80188999999999999</v>
      </c>
      <c r="D79" s="3">
        <v>0.18245</v>
      </c>
      <c r="E79" s="3">
        <f t="shared" si="8"/>
        <v>317.5</v>
      </c>
      <c r="F79" s="7">
        <f t="shared" si="11"/>
        <v>0.20859210943975298</v>
      </c>
      <c r="G79" s="13">
        <f t="shared" si="12"/>
        <v>-1.0449163756016364</v>
      </c>
      <c r="H79" s="13">
        <f t="shared" si="13"/>
        <v>0.30764125594114761</v>
      </c>
      <c r="I79" s="13">
        <f t="shared" si="13"/>
        <v>0.10820396113051907</v>
      </c>
      <c r="J79" s="13">
        <f t="shared" si="13"/>
        <v>4.7080266420762972E-3</v>
      </c>
      <c r="K79" s="13">
        <f t="shared" si="13"/>
        <v>2.5341471646955944E-5</v>
      </c>
      <c r="L79" s="13">
        <f t="shared" si="9"/>
        <v>7.3420556535684218E-10</v>
      </c>
      <c r="M79" s="13">
        <f t="shared" si="9"/>
        <v>4.9818676374585768E-18</v>
      </c>
      <c r="O79" s="1">
        <v>317.5</v>
      </c>
      <c r="P79" s="13">
        <v>0.30764125594114761</v>
      </c>
      <c r="Q79" s="13">
        <v>4.7080266420762972E-3</v>
      </c>
      <c r="R79" s="13">
        <v>4.9818676374585768E-18</v>
      </c>
    </row>
    <row r="80" spans="1:18">
      <c r="A80" s="1">
        <v>318</v>
      </c>
      <c r="B80" s="3">
        <f t="shared" si="10"/>
        <v>0.78928846165</v>
      </c>
      <c r="C80" s="3">
        <v>0.72360999999999998</v>
      </c>
      <c r="D80" s="3">
        <v>0.17594000000000001</v>
      </c>
      <c r="E80" s="3">
        <f t="shared" si="8"/>
        <v>318</v>
      </c>
      <c r="F80" s="7">
        <f t="shared" si="11"/>
        <v>0.22290963133072936</v>
      </c>
      <c r="G80" s="13">
        <f t="shared" si="12"/>
        <v>-1.0006592202157221</v>
      </c>
      <c r="H80" s="13">
        <f t="shared" si="13"/>
        <v>0.29017164811441193</v>
      </c>
      <c r="I80" s="13">
        <f t="shared" si="13"/>
        <v>0.10667783638115735</v>
      </c>
      <c r="J80" s="13">
        <f t="shared" si="13"/>
        <v>5.3006834075676997E-3</v>
      </c>
      <c r="K80" s="13">
        <f t="shared" si="13"/>
        <v>3.5598195023054665E-5</v>
      </c>
      <c r="L80" s="13">
        <f t="shared" si="9"/>
        <v>1.6055365692921702E-9</v>
      </c>
      <c r="M80" s="13">
        <f t="shared" si="9"/>
        <v>2.416385411234104E-17</v>
      </c>
      <c r="O80" s="1">
        <v>318</v>
      </c>
      <c r="P80" s="13">
        <v>0.29017164811441193</v>
      </c>
      <c r="Q80" s="13">
        <v>5.3006834075676997E-3</v>
      </c>
      <c r="R80" s="13">
        <v>2.416385411234104E-17</v>
      </c>
    </row>
    <row r="81" spans="1:18">
      <c r="A81" s="1">
        <v>318.5</v>
      </c>
      <c r="B81" s="3">
        <f t="shared" si="10"/>
        <v>0.74172020000000005</v>
      </c>
      <c r="C81" s="3">
        <v>0.68</v>
      </c>
      <c r="D81" s="3">
        <v>0.18590999999999999</v>
      </c>
      <c r="E81" s="3">
        <f t="shared" si="8"/>
        <v>318.5</v>
      </c>
      <c r="F81" s="7">
        <f t="shared" si="11"/>
        <v>0.25064707688964111</v>
      </c>
      <c r="G81" s="13">
        <f t="shared" si="12"/>
        <v>-0.92247293164036759</v>
      </c>
      <c r="H81" s="13">
        <f t="shared" si="13"/>
        <v>0.29485955300456074</v>
      </c>
      <c r="I81" s="13">
        <f t="shared" si="13"/>
        <v>0.11721691818296084</v>
      </c>
      <c r="J81" s="13">
        <f t="shared" si="13"/>
        <v>7.3640306455707424E-3</v>
      </c>
      <c r="K81" s="13">
        <f t="shared" si="13"/>
        <v>7.3112404581815438E-5</v>
      </c>
      <c r="L81" s="13">
        <f t="shared" si="9"/>
        <v>7.2067926742929054E-9</v>
      </c>
      <c r="M81" s="13">
        <f t="shared" si="9"/>
        <v>4.4309184591573644E-16</v>
      </c>
      <c r="O81" s="1">
        <v>318.5</v>
      </c>
      <c r="P81" s="13">
        <v>0.29485955300456074</v>
      </c>
      <c r="Q81" s="13">
        <v>7.3640306455707424E-3</v>
      </c>
      <c r="R81" s="13">
        <v>4.4309184591573644E-16</v>
      </c>
    </row>
    <row r="82" spans="1:18">
      <c r="A82" s="1">
        <v>319</v>
      </c>
      <c r="B82" s="3">
        <f t="shared" si="10"/>
        <v>0.76986193699999994</v>
      </c>
      <c r="C82" s="3">
        <v>0.70579999999999998</v>
      </c>
      <c r="D82" s="3">
        <v>0.20469999999999999</v>
      </c>
      <c r="E82" s="3">
        <f t="shared" si="8"/>
        <v>319</v>
      </c>
      <c r="F82" s="7">
        <f t="shared" si="11"/>
        <v>0.26589183094007152</v>
      </c>
      <c r="G82" s="13">
        <f t="shared" si="12"/>
        <v>-0.88311046900430046</v>
      </c>
      <c r="H82" s="13">
        <f t="shared" si="13"/>
        <v>0.3183338666556863</v>
      </c>
      <c r="I82" s="13">
        <f t="shared" si="13"/>
        <v>0.13162938156788009</v>
      </c>
      <c r="J82" s="13">
        <f t="shared" si="13"/>
        <v>9.3059953258740925E-3</v>
      </c>
      <c r="K82" s="13">
        <f t="shared" si="13"/>
        <v>1.1248971386046125E-4</v>
      </c>
      <c r="L82" s="13">
        <f t="shared" si="9"/>
        <v>1.6436629889403747E-8</v>
      </c>
      <c r="M82" s="13">
        <f t="shared" si="9"/>
        <v>2.0524505919821494E-15</v>
      </c>
      <c r="O82" s="1">
        <v>319</v>
      </c>
      <c r="P82" s="13">
        <v>0.3183338666556863</v>
      </c>
      <c r="Q82" s="13">
        <v>9.3059953258740925E-3</v>
      </c>
      <c r="R82" s="13">
        <v>2.0524505919821494E-15</v>
      </c>
    </row>
    <row r="83" spans="1:18">
      <c r="A83" s="1">
        <v>319.5</v>
      </c>
      <c r="B83" s="3">
        <f t="shared" si="10"/>
        <v>0.79972708270000004</v>
      </c>
      <c r="C83" s="3">
        <v>0.73318000000000005</v>
      </c>
      <c r="D83" s="3">
        <v>0.19589000000000001</v>
      </c>
      <c r="E83" s="3">
        <f t="shared" si="8"/>
        <v>319.5</v>
      </c>
      <c r="F83" s="7">
        <f t="shared" si="11"/>
        <v>0.24494606252253659</v>
      </c>
      <c r="G83" s="13">
        <f t="shared" si="12"/>
        <v>-0.93781149709591383</v>
      </c>
      <c r="H83" s="13">
        <f t="shared" si="13"/>
        <v>0.31308008666263132</v>
      </c>
      <c r="I83" s="13">
        <f t="shared" si="13"/>
        <v>0.12256573871895547</v>
      </c>
      <c r="J83" s="13">
        <f t="shared" si="13"/>
        <v>7.3537694886625874E-3</v>
      </c>
      <c r="K83" s="13">
        <f t="shared" si="13"/>
        <v>6.7620475612517109E-5</v>
      </c>
      <c r="L83" s="13">
        <f t="shared" si="9"/>
        <v>5.7176114464267887E-9</v>
      </c>
      <c r="M83" s="13">
        <f t="shared" si="9"/>
        <v>2.6672282967486955E-16</v>
      </c>
      <c r="O83" s="1">
        <v>319.5</v>
      </c>
      <c r="P83" s="13">
        <v>0.31308008666263132</v>
      </c>
      <c r="Q83" s="13">
        <v>7.3537694886625874E-3</v>
      </c>
      <c r="R83" s="13">
        <v>2.6672282967486955E-16</v>
      </c>
    </row>
    <row r="84" spans="1:18">
      <c r="A84" s="1">
        <v>320</v>
      </c>
      <c r="B84" s="3">
        <f t="shared" si="10"/>
        <v>0.84534287500000005</v>
      </c>
      <c r="C84" s="3">
        <v>0.77500000000000002</v>
      </c>
      <c r="D84" s="3">
        <v>0.20527000000000001</v>
      </c>
      <c r="E84" s="3">
        <f t="shared" si="8"/>
        <v>320</v>
      </c>
      <c r="F84" s="7">
        <f t="shared" si="11"/>
        <v>0.24282454619375599</v>
      </c>
      <c r="G84" s="13">
        <f t="shared" si="12"/>
        <v>-0.94361075237118952</v>
      </c>
      <c r="H84" s="13">
        <f t="shared" si="13"/>
        <v>0.32902428476435525</v>
      </c>
      <c r="I84" s="13">
        <f t="shared" si="13"/>
        <v>0.12806280524301519</v>
      </c>
      <c r="J84" s="13">
        <f t="shared" si="13"/>
        <v>7.5510645432686546E-3</v>
      </c>
      <c r="K84" s="13">
        <f t="shared" si="13"/>
        <v>6.7450235191973427E-5</v>
      </c>
      <c r="L84" s="13">
        <f t="shared" si="9"/>
        <v>5.3818803730409891E-9</v>
      </c>
      <c r="M84" s="13">
        <f t="shared" si="9"/>
        <v>2.2617524498826755E-16</v>
      </c>
      <c r="O84" s="1">
        <v>320</v>
      </c>
      <c r="P84" s="13">
        <v>0.32902428476435525</v>
      </c>
      <c r="Q84" s="13">
        <v>7.5510645432686546E-3</v>
      </c>
      <c r="R84" s="13">
        <v>2.2617524498826755E-16</v>
      </c>
    </row>
    <row r="85" spans="1:18">
      <c r="A85" s="1">
        <v>320.5</v>
      </c>
      <c r="B85" s="3">
        <f t="shared" si="10"/>
        <v>0.90097188999999989</v>
      </c>
      <c r="C85" s="3">
        <v>0.82599999999999996</v>
      </c>
      <c r="D85" s="3">
        <v>0.24525</v>
      </c>
      <c r="E85" s="3">
        <f t="shared" si="8"/>
        <v>320.5</v>
      </c>
      <c r="F85" s="7">
        <f t="shared" si="11"/>
        <v>0.27220605073483484</v>
      </c>
      <c r="G85" s="13">
        <f t="shared" si="12"/>
        <v>-0.86746397333868686</v>
      </c>
      <c r="H85" s="13">
        <f t="shared" si="13"/>
        <v>0.37842204166133026</v>
      </c>
      <c r="I85" s="13">
        <f t="shared" si="13"/>
        <v>0.15894307381235792</v>
      </c>
      <c r="J85" s="13">
        <f t="shared" si="13"/>
        <v>1.1777067304577357E-2</v>
      </c>
      <c r="K85" s="13">
        <f t="shared" si="13"/>
        <v>1.5394410839670591E-4</v>
      </c>
      <c r="L85" s="13">
        <f t="shared" si="9"/>
        <v>2.6303582579093273E-8</v>
      </c>
      <c r="M85" s="13">
        <f t="shared" si="9"/>
        <v>4.3529953202741272E-15</v>
      </c>
      <c r="O85" s="1">
        <v>320.5</v>
      </c>
      <c r="P85" s="13">
        <v>0.37842204166133026</v>
      </c>
      <c r="Q85" s="13">
        <v>1.1777067304577357E-2</v>
      </c>
      <c r="R85" s="13">
        <v>4.3529953202741272E-15</v>
      </c>
    </row>
    <row r="86" spans="1:18">
      <c r="A86" s="1">
        <v>321</v>
      </c>
      <c r="B86" s="3">
        <f t="shared" si="10"/>
        <v>0.83493697690000002</v>
      </c>
      <c r="C86" s="3">
        <v>0.76546000000000003</v>
      </c>
      <c r="D86" s="3">
        <v>0.25024000000000002</v>
      </c>
      <c r="E86" s="3">
        <f t="shared" si="8"/>
        <v>321</v>
      </c>
      <c r="F86" s="7">
        <f t="shared" si="11"/>
        <v>0.29971124399006122</v>
      </c>
      <c r="G86" s="13">
        <f t="shared" si="12"/>
        <v>-0.80329052525261846</v>
      </c>
      <c r="H86" s="13">
        <f t="shared" si="13"/>
        <v>0.37392891779647797</v>
      </c>
      <c r="I86" s="13">
        <f t="shared" si="13"/>
        <v>0.16746513740903787</v>
      </c>
      <c r="J86" s="13">
        <f t="shared" si="13"/>
        <v>1.5042862391132889E-2</v>
      </c>
      <c r="K86" s="13">
        <f t="shared" si="13"/>
        <v>2.7102370020637206E-4</v>
      </c>
      <c r="L86" s="13">
        <f t="shared" si="9"/>
        <v>8.7975318024932766E-8</v>
      </c>
      <c r="M86" s="13">
        <f t="shared" si="9"/>
        <v>4.6216524235033829E-14</v>
      </c>
      <c r="O86" s="1">
        <v>321</v>
      </c>
      <c r="P86" s="13">
        <v>0.37392891779647797</v>
      </c>
      <c r="Q86" s="13">
        <v>1.5042862391132889E-2</v>
      </c>
      <c r="R86" s="13">
        <v>4.6216524235033829E-14</v>
      </c>
    </row>
    <row r="87" spans="1:18">
      <c r="A87" s="1">
        <v>321.5</v>
      </c>
      <c r="B87" s="3">
        <f t="shared" si="10"/>
        <v>0.78426003499999997</v>
      </c>
      <c r="C87" s="3">
        <v>0.71899999999999997</v>
      </c>
      <c r="D87" s="3">
        <v>0.23843</v>
      </c>
      <c r="E87" s="3">
        <f t="shared" si="8"/>
        <v>321.5</v>
      </c>
      <c r="F87" s="7">
        <f t="shared" si="11"/>
        <v>0.30401906173887849</v>
      </c>
      <c r="G87" s="13">
        <f t="shared" si="12"/>
        <v>-0.79377658430217046</v>
      </c>
      <c r="H87" s="13">
        <f t="shared" si="13"/>
        <v>0.35459066162958952</v>
      </c>
      <c r="I87" s="13">
        <f t="shared" si="13"/>
        <v>0.16032251001405426</v>
      </c>
      <c r="J87" s="13">
        <f t="shared" si="13"/>
        <v>1.4818223207411926E-2</v>
      </c>
      <c r="K87" s="13">
        <f t="shared" si="13"/>
        <v>2.7998333362056551E-4</v>
      </c>
      <c r="L87" s="13">
        <f t="shared" si="9"/>
        <v>9.9954943012345163E-8</v>
      </c>
      <c r="M87" s="13">
        <f t="shared" si="9"/>
        <v>6.2318077678083647E-14</v>
      </c>
      <c r="O87" s="1">
        <v>321.5</v>
      </c>
      <c r="P87" s="13">
        <v>0.35459066162958952</v>
      </c>
      <c r="Q87" s="13">
        <v>1.4818223207411926E-2</v>
      </c>
      <c r="R87" s="13">
        <v>6.2318077678083647E-14</v>
      </c>
    </row>
    <row r="88" spans="1:18">
      <c r="A88" s="1">
        <v>322</v>
      </c>
      <c r="B88" s="3">
        <f t="shared" si="10"/>
        <v>0.8018540744499999</v>
      </c>
      <c r="C88" s="3">
        <v>0.73512999999999995</v>
      </c>
      <c r="D88" s="3">
        <v>0.22203000000000001</v>
      </c>
      <c r="E88" s="3">
        <f t="shared" si="8"/>
        <v>322</v>
      </c>
      <c r="F88" s="7">
        <f t="shared" si="11"/>
        <v>0.27689576828837931</v>
      </c>
      <c r="G88" s="13">
        <f t="shared" si="12"/>
        <v>-0.85607608758425935</v>
      </c>
      <c r="H88" s="13">
        <f t="shared" si="13"/>
        <v>0.34064829486363873</v>
      </c>
      <c r="I88" s="13">
        <f t="shared" si="13"/>
        <v>0.14471618277065995</v>
      </c>
      <c r="J88" s="13">
        <f t="shared" si="13"/>
        <v>1.1095573015494832E-2</v>
      </c>
      <c r="K88" s="13">
        <f t="shared" si="13"/>
        <v>1.5353384669975102E-4</v>
      </c>
      <c r="L88" s="13">
        <f t="shared" si="9"/>
        <v>2.9397670765209201E-8</v>
      </c>
      <c r="M88" s="13">
        <f t="shared" si="9"/>
        <v>5.9718479984316693E-15</v>
      </c>
      <c r="O88" s="1">
        <v>322</v>
      </c>
      <c r="P88" s="13">
        <v>0.34064829486363873</v>
      </c>
      <c r="Q88" s="13">
        <v>1.1095573015494832E-2</v>
      </c>
      <c r="R88" s="13">
        <v>5.9718479984316693E-15</v>
      </c>
    </row>
    <row r="89" spans="1:18">
      <c r="A89" s="1">
        <v>322.5</v>
      </c>
      <c r="B89" s="3">
        <f t="shared" si="10"/>
        <v>0.77610111280000005</v>
      </c>
      <c r="C89" s="3">
        <v>0.71152000000000004</v>
      </c>
      <c r="D89" s="3">
        <v>0.21709000000000001</v>
      </c>
      <c r="E89" s="3">
        <f t="shared" si="8"/>
        <v>322.5</v>
      </c>
      <c r="F89" s="7">
        <f t="shared" si="11"/>
        <v>0.27971870729161513</v>
      </c>
      <c r="G89" s="13">
        <f t="shared" si="12"/>
        <v>-0.84931386506283146</v>
      </c>
      <c r="H89" s="13">
        <f t="shared" si="13"/>
        <v>0.33194488517684728</v>
      </c>
      <c r="I89" s="13">
        <f t="shared" si="13"/>
        <v>0.14197558150321252</v>
      </c>
      <c r="J89" s="13">
        <f t="shared" si="13"/>
        <v>1.1108532274079689E-2</v>
      </c>
      <c r="K89" s="13">
        <f t="shared" si="13"/>
        <v>1.5899924281653481E-4</v>
      </c>
      <c r="L89" s="13">
        <f t="shared" si="9"/>
        <v>3.2574053559882172E-8</v>
      </c>
      <c r="M89" s="13">
        <f t="shared" si="9"/>
        <v>7.4736018270723844E-15</v>
      </c>
      <c r="O89" s="1">
        <v>322.5</v>
      </c>
      <c r="P89" s="13">
        <v>0.33194488517684728</v>
      </c>
      <c r="Q89" s="13">
        <v>1.1108532274079689E-2</v>
      </c>
      <c r="R89" s="13">
        <v>7.4736018270723844E-15</v>
      </c>
    </row>
    <row r="90" spans="1:18">
      <c r="A90" s="1">
        <v>323</v>
      </c>
      <c r="B90" s="3">
        <f t="shared" si="10"/>
        <v>0.70790648499999997</v>
      </c>
      <c r="C90" s="3">
        <v>0.64900000000000002</v>
      </c>
      <c r="D90" s="3">
        <v>0.21226</v>
      </c>
      <c r="E90" s="3">
        <f t="shared" si="8"/>
        <v>323</v>
      </c>
      <c r="F90" s="7">
        <f t="shared" si="11"/>
        <v>0.29984186399987567</v>
      </c>
      <c r="G90" s="13">
        <f t="shared" si="12"/>
        <v>-0.80300004220195875</v>
      </c>
      <c r="H90" s="13">
        <f t="shared" si="13"/>
        <v>0.31713005549330692</v>
      </c>
      <c r="I90" s="13">
        <f t="shared" si="13"/>
        <v>0.14206886676167113</v>
      </c>
      <c r="J90" s="13">
        <f t="shared" si="13"/>
        <v>1.2772721839866646E-2</v>
      </c>
      <c r="K90" s="13">
        <f t="shared" si="13"/>
        <v>2.3045759101727469E-4</v>
      </c>
      <c r="L90" s="13">
        <f t="shared" si="9"/>
        <v>7.5025024325755987E-8</v>
      </c>
      <c r="M90" s="13">
        <f t="shared" si="9"/>
        <v>3.9619899865343764E-14</v>
      </c>
      <c r="O90" s="1">
        <v>323</v>
      </c>
      <c r="P90" s="13">
        <v>0.31713005549330692</v>
      </c>
      <c r="Q90" s="13">
        <v>1.2772721839866646E-2</v>
      </c>
      <c r="R90" s="13">
        <v>3.9619899865343764E-14</v>
      </c>
    </row>
    <row r="91" spans="1:18">
      <c r="A91" s="1">
        <v>323.5</v>
      </c>
      <c r="B91" s="3">
        <f t="shared" si="10"/>
        <v>0.74322545569999998</v>
      </c>
      <c r="C91" s="3">
        <v>0.68137999999999999</v>
      </c>
      <c r="D91" s="3">
        <v>0.24861</v>
      </c>
      <c r="E91" s="3">
        <f t="shared" si="8"/>
        <v>323.5</v>
      </c>
      <c r="F91" s="7">
        <f t="shared" si="11"/>
        <v>0.33450145994508351</v>
      </c>
      <c r="G91" s="13">
        <f t="shared" si="12"/>
        <v>-0.73007602324272369</v>
      </c>
      <c r="H91" s="13">
        <f t="shared" si="13"/>
        <v>0.3581398007817469</v>
      </c>
      <c r="I91" s="13">
        <f t="shared" si="13"/>
        <v>0.17257766929307475</v>
      </c>
      <c r="J91" s="13">
        <f t="shared" si="13"/>
        <v>1.9309927119159648E-2</v>
      </c>
      <c r="K91" s="13">
        <f t="shared" si="13"/>
        <v>5.0169606340524225E-4</v>
      </c>
      <c r="L91" s="13">
        <f t="shared" si="9"/>
        <v>3.3865758782341023E-7</v>
      </c>
      <c r="M91" s="13">
        <f t="shared" si="9"/>
        <v>6.645643220247911E-13</v>
      </c>
      <c r="O91" s="1">
        <v>323.5</v>
      </c>
      <c r="P91" s="13">
        <v>0.3581398007817469</v>
      </c>
      <c r="Q91" s="13">
        <v>1.9309927119159648E-2</v>
      </c>
      <c r="R91" s="13">
        <v>6.645643220247911E-13</v>
      </c>
    </row>
    <row r="92" spans="1:18">
      <c r="A92" s="1">
        <v>324</v>
      </c>
      <c r="B92" s="3">
        <f t="shared" si="10"/>
        <v>0.80771148250000002</v>
      </c>
      <c r="C92" s="3">
        <v>0.74050000000000005</v>
      </c>
      <c r="D92" s="3">
        <v>0.27537</v>
      </c>
      <c r="E92" s="3">
        <f t="shared" si="8"/>
        <v>324</v>
      </c>
      <c r="F92" s="7">
        <f t="shared" si="11"/>
        <v>0.34092619204531366</v>
      </c>
      <c r="G92" s="13">
        <f t="shared" si="12"/>
        <v>-0.71739284716084606</v>
      </c>
      <c r="H92" s="13">
        <f t="shared" si="13"/>
        <v>0.39418173980209076</v>
      </c>
      <c r="I92" s="13">
        <f t="shared" si="13"/>
        <v>0.19236973518375497</v>
      </c>
      <c r="J92" s="13">
        <f t="shared" si="13"/>
        <v>2.2359262904670628E-2</v>
      </c>
      <c r="K92" s="13">
        <f t="shared" si="13"/>
        <v>6.1895447628501415E-4</v>
      </c>
      <c r="L92" s="13">
        <f t="shared" si="9"/>
        <v>4.7430877487030911E-7</v>
      </c>
      <c r="M92" s="13">
        <f t="shared" si="9"/>
        <v>1.1694605375636621E-12</v>
      </c>
      <c r="O92" s="1">
        <v>324</v>
      </c>
      <c r="P92" s="13">
        <v>0.39418173980209076</v>
      </c>
      <c r="Q92" s="13">
        <v>2.2359262904670628E-2</v>
      </c>
      <c r="R92" s="13">
        <v>1.1694605375636621E-12</v>
      </c>
    </row>
    <row r="93" spans="1:18">
      <c r="A93" s="1">
        <v>324.5</v>
      </c>
      <c r="B93" s="3">
        <f t="shared" si="10"/>
        <v>0.85952282000000002</v>
      </c>
      <c r="C93" s="3">
        <v>0.78800000000000003</v>
      </c>
      <c r="D93" s="3">
        <v>0.28321000000000002</v>
      </c>
      <c r="E93" s="3">
        <f t="shared" si="8"/>
        <v>324.5</v>
      </c>
      <c r="F93" s="7">
        <f t="shared" si="11"/>
        <v>0.32949677822399176</v>
      </c>
      <c r="G93" s="13">
        <f t="shared" si="12"/>
        <v>-0.74012580190652344</v>
      </c>
      <c r="H93" s="13">
        <f t="shared" si="13"/>
        <v>0.41003871123346275</v>
      </c>
      <c r="I93" s="13">
        <f t="shared" si="13"/>
        <v>0.19561056530180204</v>
      </c>
      <c r="J93" s="13">
        <f t="shared" si="13"/>
        <v>2.1237072668840486E-2</v>
      </c>
      <c r="K93" s="13">
        <f t="shared" si="13"/>
        <v>5.2472516732203977E-4</v>
      </c>
      <c r="L93" s="13">
        <f t="shared" si="9"/>
        <v>3.2033646438979128E-7</v>
      </c>
      <c r="M93" s="13">
        <f t="shared" si="9"/>
        <v>5.2459053149521593E-13</v>
      </c>
      <c r="O93" s="1">
        <v>324.5</v>
      </c>
      <c r="P93" s="13">
        <v>0.41003871123346275</v>
      </c>
      <c r="Q93" s="13">
        <v>2.1237072668840486E-2</v>
      </c>
      <c r="R93" s="13">
        <v>5.2459053149521593E-13</v>
      </c>
    </row>
    <row r="94" spans="1:18">
      <c r="A94" s="1">
        <v>325</v>
      </c>
      <c r="B94" s="3">
        <f t="shared" si="10"/>
        <v>0.90444052269999997</v>
      </c>
      <c r="C94" s="3">
        <v>0.82918000000000003</v>
      </c>
      <c r="D94" s="3">
        <v>0.27894000000000002</v>
      </c>
      <c r="E94" s="3">
        <f t="shared" si="8"/>
        <v>325</v>
      </c>
      <c r="F94" s="7">
        <f t="shared" si="11"/>
        <v>0.30841165670826926</v>
      </c>
      <c r="G94" s="13">
        <f t="shared" si="12"/>
        <v>-0.78421322709289087</v>
      </c>
      <c r="H94" s="13">
        <f t="shared" si="13"/>
        <v>0.41285783911067947</v>
      </c>
      <c r="I94" s="13">
        <f t="shared" si="13"/>
        <v>0.18846081200154047</v>
      </c>
      <c r="J94" s="13">
        <f t="shared" si="13"/>
        <v>1.7925968399541938E-2</v>
      </c>
      <c r="K94" s="13">
        <f t="shared" si="13"/>
        <v>3.5529184617036862E-4</v>
      </c>
      <c r="L94" s="13">
        <f t="shared" si="9"/>
        <v>1.3956948277628182E-7</v>
      </c>
      <c r="M94" s="13">
        <f t="shared" si="9"/>
        <v>1.0336175630124956E-13</v>
      </c>
      <c r="O94" s="1">
        <v>325</v>
      </c>
      <c r="P94" s="13">
        <v>0.41285783911067947</v>
      </c>
      <c r="Q94" s="13">
        <v>1.7925968399541938E-2</v>
      </c>
      <c r="R94" s="13">
        <v>1.0336175630124956E-13</v>
      </c>
    </row>
    <row r="95" spans="1:18">
      <c r="A95" s="1">
        <v>325.5</v>
      </c>
      <c r="B95" s="3">
        <f t="shared" si="10"/>
        <v>0.99670833404999992</v>
      </c>
      <c r="C95" s="3">
        <v>0.91376999999999997</v>
      </c>
      <c r="D95" s="3">
        <v>0.32435999999999998</v>
      </c>
      <c r="E95" s="3">
        <f t="shared" si="8"/>
        <v>325.5</v>
      </c>
      <c r="F95" s="7">
        <f t="shared" si="11"/>
        <v>0.32543121083577542</v>
      </c>
      <c r="G95" s="13">
        <f t="shared" si="12"/>
        <v>-0.74840278233701252</v>
      </c>
      <c r="H95" s="13">
        <f t="shared" si="13"/>
        <v>0.47156426943912794</v>
      </c>
      <c r="I95" s="13">
        <f t="shared" si="13"/>
        <v>0.22310725476536766</v>
      </c>
      <c r="J95" s="13">
        <f t="shared" si="13"/>
        <v>2.3628279342542947E-2</v>
      </c>
      <c r="K95" s="13">
        <f t="shared" si="13"/>
        <v>5.6013937640179772E-4</v>
      </c>
      <c r="L95" s="13">
        <f t="shared" si="9"/>
        <v>3.1479231213095828E-7</v>
      </c>
      <c r="M95" s="13">
        <f t="shared" si="9"/>
        <v>4.4415498671689551E-13</v>
      </c>
      <c r="O95" s="1">
        <v>325.5</v>
      </c>
      <c r="P95" s="13">
        <v>0.47156426943912794</v>
      </c>
      <c r="Q95" s="13">
        <v>2.3628279342542947E-2</v>
      </c>
      <c r="R95" s="13">
        <v>4.4415498671689551E-13</v>
      </c>
    </row>
    <row r="96" spans="1:18">
      <c r="A96" s="1">
        <v>326</v>
      </c>
      <c r="B96" s="3">
        <f t="shared" si="10"/>
        <v>1.0889652377499999</v>
      </c>
      <c r="C96" s="3">
        <v>0.99834999999999996</v>
      </c>
      <c r="D96" s="3">
        <v>0.38119999999999998</v>
      </c>
      <c r="E96" s="3">
        <f t="shared" si="8"/>
        <v>326</v>
      </c>
      <c r="F96" s="7">
        <f t="shared" si="11"/>
        <v>0.35005708794490858</v>
      </c>
      <c r="G96" s="13">
        <f t="shared" si="12"/>
        <v>-0.69977268625692279</v>
      </c>
      <c r="H96" s="13">
        <f t="shared" si="13"/>
        <v>0.54088707049777052</v>
      </c>
      <c r="I96" s="13">
        <f t="shared" si="13"/>
        <v>0.26865763285166006</v>
      </c>
      <c r="J96" s="13">
        <f t="shared" si="13"/>
        <v>3.2921296878393028E-2</v>
      </c>
      <c r="K96" s="13">
        <f t="shared" si="13"/>
        <v>9.9526757198847111E-4</v>
      </c>
      <c r="L96" s="13">
        <f t="shared" si="9"/>
        <v>9.0963191983841269E-7</v>
      </c>
      <c r="M96" s="13">
        <f t="shared" si="9"/>
        <v>3.0798686819584468E-12</v>
      </c>
      <c r="O96" s="1">
        <v>326</v>
      </c>
      <c r="P96" s="13">
        <v>0.54088707049777052</v>
      </c>
      <c r="Q96" s="13">
        <v>3.2921296878393028E-2</v>
      </c>
      <c r="R96" s="13">
        <v>3.0798686819584468E-12</v>
      </c>
    </row>
    <row r="97" spans="1:18">
      <c r="A97" s="1">
        <v>326.5</v>
      </c>
      <c r="B97" s="3">
        <f t="shared" si="10"/>
        <v>1.1088716989999998</v>
      </c>
      <c r="C97" s="3">
        <v>1.0165999999999999</v>
      </c>
      <c r="D97" s="3">
        <v>0.40722000000000003</v>
      </c>
      <c r="E97" s="3">
        <f t="shared" si="8"/>
        <v>326.5</v>
      </c>
      <c r="F97" s="7">
        <f t="shared" si="11"/>
        <v>0.36723815782045682</v>
      </c>
      <c r="G97" s="13">
        <f t="shared" si="12"/>
        <v>-0.66782980666773639</v>
      </c>
      <c r="H97" s="13">
        <f t="shared" si="13"/>
        <v>0.56865190648599018</v>
      </c>
      <c r="I97" s="13">
        <f t="shared" si="13"/>
        <v>0.2916162357121817</v>
      </c>
      <c r="J97" s="13">
        <f t="shared" si="13"/>
        <v>3.9328492516398889E-2</v>
      </c>
      <c r="K97" s="13">
        <f t="shared" si="13"/>
        <v>1.3948686083406331E-3</v>
      </c>
      <c r="L97" s="13">
        <f t="shared" si="9"/>
        <v>1.7546289947599567E-6</v>
      </c>
      <c r="M97" s="13">
        <f t="shared" si="9"/>
        <v>1.0557446850424875E-11</v>
      </c>
      <c r="O97" s="1">
        <v>326.5</v>
      </c>
      <c r="P97" s="13">
        <v>0.56865190648599018</v>
      </c>
      <c r="Q97" s="13">
        <v>3.9328492516398889E-2</v>
      </c>
      <c r="R97" s="13">
        <v>1.0557446850424875E-11</v>
      </c>
    </row>
    <row r="98" spans="1:18">
      <c r="A98" s="1">
        <v>327</v>
      </c>
      <c r="B98" s="3">
        <f t="shared" si="10"/>
        <v>1.0958915954999999</v>
      </c>
      <c r="C98" s="3">
        <v>1.0046999999999999</v>
      </c>
      <c r="D98" s="3">
        <v>0.39806000000000002</v>
      </c>
      <c r="E98" s="3">
        <f t="shared" si="8"/>
        <v>327</v>
      </c>
      <c r="F98" s="7">
        <f t="shared" si="11"/>
        <v>0.36322935738765783</v>
      </c>
      <c r="G98" s="13">
        <f t="shared" si="12"/>
        <v>-0.67514720380647919</v>
      </c>
      <c r="H98" s="13">
        <f t="shared" si="13"/>
        <v>0.55789811136822243</v>
      </c>
      <c r="I98" s="13">
        <f t="shared" si="13"/>
        <v>0.28401559419407879</v>
      </c>
      <c r="J98" s="13">
        <f t="shared" si="13"/>
        <v>3.7471758192206404E-2</v>
      </c>
      <c r="K98" s="13">
        <f t="shared" si="13"/>
        <v>1.2812696691724822E-3</v>
      </c>
      <c r="L98" s="13">
        <f t="shared" si="9"/>
        <v>1.4980057990063867E-6</v>
      </c>
      <c r="M98" s="13">
        <f t="shared" si="9"/>
        <v>7.9010498709564932E-12</v>
      </c>
      <c r="O98" s="1">
        <v>327</v>
      </c>
      <c r="P98" s="13">
        <v>0.55789811136822243</v>
      </c>
      <c r="Q98" s="13">
        <v>3.7471758192206404E-2</v>
      </c>
      <c r="R98" s="13">
        <v>7.9010498709564932E-12</v>
      </c>
    </row>
    <row r="99" spans="1:18">
      <c r="A99" s="1">
        <v>327.5</v>
      </c>
      <c r="B99" s="3">
        <f t="shared" si="10"/>
        <v>1.0763559943499998</v>
      </c>
      <c r="C99" s="3">
        <v>0.98678999999999994</v>
      </c>
      <c r="D99" s="3">
        <v>0.38464999999999999</v>
      </c>
      <c r="E99" s="3">
        <f t="shared" si="8"/>
        <v>327.5</v>
      </c>
      <c r="F99" s="7">
        <f t="shared" si="11"/>
        <v>0.35736317911462567</v>
      </c>
      <c r="G99" s="13">
        <f t="shared" si="12"/>
        <v>-0.68600180391048549</v>
      </c>
      <c r="H99" s="13">
        <f t="shared" si="13"/>
        <v>0.54203725316813112</v>
      </c>
      <c r="I99" s="13">
        <f t="shared" si="13"/>
        <v>0.27296209187693338</v>
      </c>
      <c r="J99" s="13">
        <f t="shared" si="13"/>
        <v>3.485956342049909E-2</v>
      </c>
      <c r="K99" s="13">
        <f t="shared" si="13"/>
        <v>1.1289844328888955E-3</v>
      </c>
      <c r="L99" s="13">
        <f t="shared" si="9"/>
        <v>1.1841861395264319E-6</v>
      </c>
      <c r="M99" s="13">
        <f t="shared" si="9"/>
        <v>5.1373317203282136E-12</v>
      </c>
      <c r="O99" s="1">
        <v>327.5</v>
      </c>
      <c r="P99" s="13">
        <v>0.54203725316813112</v>
      </c>
      <c r="Q99" s="13">
        <v>3.485956342049909E-2</v>
      </c>
      <c r="R99" s="13">
        <v>5.1373317203282136E-12</v>
      </c>
    </row>
    <row r="100" spans="1:18">
      <c r="A100" s="1">
        <v>328</v>
      </c>
      <c r="B100" s="3">
        <f t="shared" si="10"/>
        <v>1.0436548596499999</v>
      </c>
      <c r="C100" s="3">
        <v>0.95681000000000005</v>
      </c>
      <c r="D100" s="3">
        <v>0.35116000000000003</v>
      </c>
      <c r="E100" s="3">
        <f t="shared" si="8"/>
        <v>328</v>
      </c>
      <c r="F100" s="7">
        <f t="shared" si="11"/>
        <v>0.33647138874796695</v>
      </c>
      <c r="G100" s="13">
        <f t="shared" si="12"/>
        <v>-0.726161439680856</v>
      </c>
      <c r="H100" s="13">
        <f t="shared" si="13"/>
        <v>0.50488096059693743</v>
      </c>
      <c r="I100" s="13">
        <f t="shared" si="13"/>
        <v>0.24424241598297269</v>
      </c>
      <c r="J100" s="13">
        <f t="shared" si="13"/>
        <v>2.7651415528396794E-2</v>
      </c>
      <c r="K100" s="13">
        <f t="shared" si="13"/>
        <v>7.3261842615333526E-4</v>
      </c>
      <c r="L100" s="13">
        <f t="shared" si="9"/>
        <v>5.1427898157767179E-7</v>
      </c>
      <c r="M100" s="13">
        <f t="shared" si="9"/>
        <v>1.0828703516878328E-12</v>
      </c>
      <c r="O100" s="1">
        <v>328</v>
      </c>
      <c r="P100" s="13">
        <v>0.50488096059693743</v>
      </c>
      <c r="Q100" s="13">
        <v>2.7651415528396794E-2</v>
      </c>
      <c r="R100" s="13">
        <v>1.0828703516878328E-12</v>
      </c>
    </row>
    <row r="101" spans="1:18">
      <c r="A101" s="1">
        <v>328.5</v>
      </c>
      <c r="B101" s="3">
        <f t="shared" si="10"/>
        <v>1.0187745100000001</v>
      </c>
      <c r="C101" s="3">
        <v>0.93400000000000005</v>
      </c>
      <c r="D101" s="3">
        <v>0.37164000000000003</v>
      </c>
      <c r="E101" s="3">
        <f t="shared" si="8"/>
        <v>328.5</v>
      </c>
      <c r="F101" s="7">
        <f t="shared" si="11"/>
        <v>0.36479122352599891</v>
      </c>
      <c r="G101" s="13">
        <f t="shared" si="12"/>
        <v>-0.67228671959217046</v>
      </c>
      <c r="H101" s="13">
        <f t="shared" si="13"/>
        <v>0.5201249148379079</v>
      </c>
      <c r="I101" s="13">
        <f t="shared" si="13"/>
        <v>0.26554445991698494</v>
      </c>
      <c r="J101" s="13">
        <f t="shared" si="13"/>
        <v>3.533670145858693E-2</v>
      </c>
      <c r="K101" s="13">
        <f t="shared" si="13"/>
        <v>1.2256710957298093E-3</v>
      </c>
      <c r="L101" s="13">
        <f t="shared" si="9"/>
        <v>1.4745850236354166E-6</v>
      </c>
      <c r="M101" s="13">
        <f t="shared" si="9"/>
        <v>8.1884630265290791E-12</v>
      </c>
      <c r="O101" s="1">
        <v>328.5</v>
      </c>
      <c r="P101" s="13">
        <v>0.5201249148379079</v>
      </c>
      <c r="Q101" s="13">
        <v>3.533670145858693E-2</v>
      </c>
      <c r="R101" s="13">
        <v>8.1884630265290791E-12</v>
      </c>
    </row>
    <row r="102" spans="1:18">
      <c r="A102" s="1">
        <v>329</v>
      </c>
      <c r="B102" s="3">
        <f t="shared" si="10"/>
        <v>1.0957825189999999</v>
      </c>
      <c r="C102" s="3">
        <v>1.0045999999999999</v>
      </c>
      <c r="D102" s="3">
        <v>0.42235</v>
      </c>
      <c r="E102" s="3">
        <f t="shared" si="8"/>
        <v>329</v>
      </c>
      <c r="F102" s="7">
        <f t="shared" si="11"/>
        <v>0.38543232135646072</v>
      </c>
      <c r="G102" s="13">
        <f t="shared" si="12"/>
        <v>-0.6355931080499756</v>
      </c>
      <c r="H102" s="13">
        <f t="shared" si="13"/>
        <v>0.58034973210113605</v>
      </c>
      <c r="I102" s="13">
        <f t="shared" si="13"/>
        <v>0.30736556361313921</v>
      </c>
      <c r="J102" s="13">
        <f t="shared" si="13"/>
        <v>4.566163625071161E-2</v>
      </c>
      <c r="K102" s="13">
        <f t="shared" si="13"/>
        <v>1.9027361624595334E-3</v>
      </c>
      <c r="L102" s="13">
        <f t="shared" si="9"/>
        <v>3.3039447528649908E-6</v>
      </c>
      <c r="M102" s="13">
        <f t="shared" si="9"/>
        <v>3.5514879421311541E-11</v>
      </c>
      <c r="O102" s="1">
        <v>329</v>
      </c>
      <c r="P102" s="13">
        <v>0.58034973210113605</v>
      </c>
      <c r="Q102" s="13">
        <v>4.566163625071161E-2</v>
      </c>
      <c r="R102" s="13">
        <v>3.5514879421311541E-11</v>
      </c>
    </row>
    <row r="103" spans="1:18">
      <c r="A103" s="1">
        <v>329.5</v>
      </c>
      <c r="B103" s="3">
        <f t="shared" si="10"/>
        <v>1.1952602870000002</v>
      </c>
      <c r="C103" s="3">
        <v>1.0958000000000001</v>
      </c>
      <c r="D103" s="3">
        <v>0.46877999999999997</v>
      </c>
      <c r="E103" s="3">
        <f t="shared" si="8"/>
        <v>329.5</v>
      </c>
      <c r="F103" s="7">
        <f t="shared" si="11"/>
        <v>0.39219909261487901</v>
      </c>
      <c r="G103" s="13">
        <f t="shared" si="12"/>
        <v>-0.62399045253342167</v>
      </c>
      <c r="H103" s="13">
        <f t="shared" si="13"/>
        <v>0.64042293978275555</v>
      </c>
      <c r="I103" s="13">
        <f t="shared" si="13"/>
        <v>0.34313993885750754</v>
      </c>
      <c r="J103" s="13">
        <f t="shared" si="13"/>
        <v>5.278182940205018E-2</v>
      </c>
      <c r="K103" s="13">
        <f t="shared" si="13"/>
        <v>2.3308073942785727E-3</v>
      </c>
      <c r="L103" s="13">
        <f t="shared" si="9"/>
        <v>4.5451715984467114E-6</v>
      </c>
      <c r="M103" s="13">
        <f t="shared" si="9"/>
        <v>6.0204547824161368E-11</v>
      </c>
      <c r="O103" s="1">
        <v>329.5</v>
      </c>
      <c r="P103" s="13">
        <v>0.64042293978275555</v>
      </c>
      <c r="Q103" s="13">
        <v>5.278182940205018E-2</v>
      </c>
      <c r="R103" s="13">
        <v>6.0204547824161368E-11</v>
      </c>
    </row>
    <row r="104" spans="1:18">
      <c r="A104" s="1">
        <v>330</v>
      </c>
      <c r="B104" s="3">
        <f t="shared" si="10"/>
        <v>1.2105309969999998</v>
      </c>
      <c r="C104" s="3">
        <v>1.1097999999999999</v>
      </c>
      <c r="D104" s="3">
        <v>0.47138999999999998</v>
      </c>
      <c r="E104" s="3">
        <f t="shared" si="8"/>
        <v>330</v>
      </c>
      <c r="F104" s="7">
        <f t="shared" si="11"/>
        <v>0.38940762456163697</v>
      </c>
      <c r="G104" s="13">
        <f t="shared" si="12"/>
        <v>-0.6287524039694502</v>
      </c>
      <c r="H104" s="13">
        <f t="shared" si="13"/>
        <v>0.64552373454709888</v>
      </c>
      <c r="I104" s="13">
        <f t="shared" si="13"/>
        <v>0.34422984037279758</v>
      </c>
      <c r="J104" s="13">
        <f t="shared" si="13"/>
        <v>5.2198427137915518E-2</v>
      </c>
      <c r="K104" s="13">
        <f t="shared" si="13"/>
        <v>2.250810431475697E-3</v>
      </c>
      <c r="L104" s="13">
        <f t="shared" si="9"/>
        <v>4.1850622668853587E-6</v>
      </c>
      <c r="M104" s="13">
        <f t="shared" si="9"/>
        <v>5.0880964180035399E-11</v>
      </c>
      <c r="O104" s="1">
        <v>330</v>
      </c>
      <c r="P104" s="13">
        <v>0.64552373454709888</v>
      </c>
      <c r="Q104" s="13">
        <v>5.2198427137915518E-2</v>
      </c>
      <c r="R104" s="13">
        <v>5.0880964180035399E-11</v>
      </c>
    </row>
    <row r="105" spans="1:18">
      <c r="A105" s="1">
        <v>330.5</v>
      </c>
      <c r="B105" s="3">
        <f t="shared" si="10"/>
        <v>1.1375588184999998</v>
      </c>
      <c r="C105" s="3">
        <v>1.0428999999999999</v>
      </c>
      <c r="D105" s="3">
        <v>0.42799999999999999</v>
      </c>
      <c r="E105" s="3">
        <f t="shared" si="8"/>
        <v>330.5</v>
      </c>
      <c r="F105" s="7">
        <f t="shared" si="11"/>
        <v>0.37624428120944681</v>
      </c>
      <c r="G105" s="13">
        <f t="shared" si="12"/>
        <v>-0.65167777498526336</v>
      </c>
      <c r="H105" s="13">
        <f t="shared" si="13"/>
        <v>0.59286225265855474</v>
      </c>
      <c r="I105" s="13">
        <f t="shared" si="13"/>
        <v>0.30898239713956044</v>
      </c>
      <c r="J105" s="13">
        <f t="shared" si="13"/>
        <v>4.3739473718445242E-2</v>
      </c>
      <c r="K105" s="13">
        <f t="shared" si="13"/>
        <v>1.6817957278809175E-3</v>
      </c>
      <c r="L105" s="13">
        <f t="shared" si="9"/>
        <v>2.4864093392973875E-6</v>
      </c>
      <c r="M105" s="13">
        <f t="shared" si="9"/>
        <v>2.0008361187491544E-11</v>
      </c>
      <c r="O105" s="1">
        <v>330.5</v>
      </c>
      <c r="P105" s="13">
        <v>0.59286225265855474</v>
      </c>
      <c r="Q105" s="13">
        <v>4.3739473718445242E-2</v>
      </c>
      <c r="R105" s="13">
        <v>2.0008361187491544E-11</v>
      </c>
    </row>
    <row r="106" spans="1:18">
      <c r="A106" s="1">
        <v>331</v>
      </c>
      <c r="B106" s="3">
        <f t="shared" si="10"/>
        <v>1.080948115</v>
      </c>
      <c r="C106" s="3">
        <v>0.99099999999999999</v>
      </c>
      <c r="D106" s="3">
        <v>0.40261999999999998</v>
      </c>
      <c r="E106" s="3">
        <f t="shared" si="8"/>
        <v>331</v>
      </c>
      <c r="F106" s="7">
        <f t="shared" si="11"/>
        <v>0.3724693113508043</v>
      </c>
      <c r="G106" s="13">
        <f t="shared" si="12"/>
        <v>-0.65840042012788691</v>
      </c>
      <c r="H106" s="13">
        <f t="shared" si="13"/>
        <v>0.55958385932248966</v>
      </c>
      <c r="I106" s="13">
        <f t="shared" si="13"/>
        <v>0.289684667810584</v>
      </c>
      <c r="J106" s="13">
        <f t="shared" si="13"/>
        <v>4.0188935387510269E-2</v>
      </c>
      <c r="K106" s="13">
        <f t="shared" si="13"/>
        <v>1.494198014843179E-3</v>
      </c>
      <c r="L106" s="13">
        <f t="shared" si="9"/>
        <v>2.065434664790824E-6</v>
      </c>
      <c r="M106" s="13">
        <f t="shared" si="9"/>
        <v>1.4726427831896844E-11</v>
      </c>
      <c r="O106" s="1">
        <v>331</v>
      </c>
      <c r="P106" s="13">
        <v>0.55958385932248966</v>
      </c>
      <c r="Q106" s="13">
        <v>4.0188935387510269E-2</v>
      </c>
      <c r="R106" s="13">
        <v>1.4726427831896844E-11</v>
      </c>
    </row>
    <row r="107" spans="1:18">
      <c r="A107" s="1">
        <v>331.5</v>
      </c>
      <c r="B107" s="3">
        <f t="shared" si="10"/>
        <v>1.0841767793999999</v>
      </c>
      <c r="C107" s="3">
        <v>0.99395999999999995</v>
      </c>
      <c r="D107" s="3">
        <v>0.41805999999999999</v>
      </c>
      <c r="E107" s="3">
        <f t="shared" si="8"/>
        <v>331.5</v>
      </c>
      <c r="F107" s="7">
        <f t="shared" si="11"/>
        <v>0.38560132253649704</v>
      </c>
      <c r="G107" s="13">
        <f t="shared" si="12"/>
        <v>-0.63530085762470756</v>
      </c>
      <c r="H107" s="13">
        <f t="shared" si="13"/>
        <v>0.57437092114558264</v>
      </c>
      <c r="I107" s="13">
        <f t="shared" si="13"/>
        <v>0.30428797344303743</v>
      </c>
      <c r="J107" s="13">
        <f t="shared" si="13"/>
        <v>4.5244085807047779E-2</v>
      </c>
      <c r="K107" s="13">
        <f t="shared" si="13"/>
        <v>1.8880936572432023E-3</v>
      </c>
      <c r="L107" s="13">
        <f t="shared" si="9"/>
        <v>3.2881147486804513E-6</v>
      </c>
      <c r="M107" s="13">
        <f t="shared" si="9"/>
        <v>3.5531140051822799E-11</v>
      </c>
      <c r="O107" s="1">
        <v>331.5</v>
      </c>
      <c r="P107" s="13">
        <v>0.57437092114558264</v>
      </c>
      <c r="Q107" s="13">
        <v>4.5244085807047779E-2</v>
      </c>
      <c r="R107" s="13">
        <v>3.5531140051822799E-11</v>
      </c>
    </row>
    <row r="108" spans="1:18">
      <c r="A108" s="1">
        <v>332</v>
      </c>
      <c r="B108" s="3">
        <f t="shared" si="10"/>
        <v>1.0828787690500001</v>
      </c>
      <c r="C108" s="3">
        <v>0.99277000000000004</v>
      </c>
      <c r="D108" s="3">
        <v>0.43623000000000001</v>
      </c>
      <c r="E108" s="3">
        <f t="shared" si="8"/>
        <v>332</v>
      </c>
      <c r="F108" s="7">
        <f t="shared" si="11"/>
        <v>0.40284287813925901</v>
      </c>
      <c r="G108" s="13">
        <f t="shared" si="12"/>
        <v>-0.6061391157375865</v>
      </c>
      <c r="H108" s="13">
        <f t="shared" si="13"/>
        <v>0.59065919038926684</v>
      </c>
      <c r="I108" s="13">
        <f t="shared" si="13"/>
        <v>0.32217667310752807</v>
      </c>
      <c r="J108" s="13">
        <f t="shared" si="13"/>
        <v>5.228359873170299E-2</v>
      </c>
      <c r="K108" s="13">
        <f t="shared" si="13"/>
        <v>2.5243589351519697E-3</v>
      </c>
      <c r="L108" s="13">
        <f t="shared" si="9"/>
        <v>5.884673534667255E-6</v>
      </c>
      <c r="M108" s="13">
        <f t="shared" si="9"/>
        <v>1.0748569185844014E-10</v>
      </c>
      <c r="O108" s="1">
        <v>332</v>
      </c>
      <c r="P108" s="13">
        <v>0.59065919038926684</v>
      </c>
      <c r="Q108" s="13">
        <v>5.228359873170299E-2</v>
      </c>
      <c r="R108" s="13">
        <v>1.0748569185844014E-10</v>
      </c>
    </row>
    <row r="109" spans="1:18">
      <c r="A109" s="1">
        <v>332.5</v>
      </c>
      <c r="B109" s="3">
        <f t="shared" si="10"/>
        <v>1.06898242295</v>
      </c>
      <c r="C109" s="3">
        <v>0.98002999999999996</v>
      </c>
      <c r="D109" s="3">
        <v>0.43919000000000002</v>
      </c>
      <c r="E109" s="3">
        <f t="shared" si="8"/>
        <v>332.5</v>
      </c>
      <c r="F109" s="7">
        <f t="shared" si="11"/>
        <v>0.41084866371141676</v>
      </c>
      <c r="G109" s="13">
        <f t="shared" si="12"/>
        <v>-0.59302023140512927</v>
      </c>
      <c r="H109" s="13">
        <f t="shared" si="13"/>
        <v>0.59077913704099827</v>
      </c>
      <c r="I109" s="13">
        <f t="shared" si="13"/>
        <v>0.32649740657076415</v>
      </c>
      <c r="J109" s="13">
        <f t="shared" si="13"/>
        <v>5.5111660128482821E-2</v>
      </c>
      <c r="K109" s="13">
        <f t="shared" si="13"/>
        <v>2.8412956255497476E-3</v>
      </c>
      <c r="L109" s="13">
        <f t="shared" si="9"/>
        <v>7.5520052139769653E-6</v>
      </c>
      <c r="M109" s="13">
        <f t="shared" si="9"/>
        <v>1.7468066086942739E-10</v>
      </c>
      <c r="O109" s="1">
        <v>332.5</v>
      </c>
      <c r="P109" s="13">
        <v>0.59077913704099827</v>
      </c>
      <c r="Q109" s="13">
        <v>5.5111660128482821E-2</v>
      </c>
      <c r="R109" s="13">
        <v>1.7468066086942739E-10</v>
      </c>
    </row>
    <row r="110" spans="1:18">
      <c r="A110" s="1">
        <v>333</v>
      </c>
      <c r="B110" s="3">
        <f t="shared" si="10"/>
        <v>1.0514320141</v>
      </c>
      <c r="C110" s="3">
        <v>0.96394000000000002</v>
      </c>
      <c r="D110" s="3">
        <v>0.42943999999999999</v>
      </c>
      <c r="E110" s="3">
        <f t="shared" si="8"/>
        <v>333</v>
      </c>
      <c r="F110" s="7">
        <f t="shared" si="11"/>
        <v>0.4084334452832788</v>
      </c>
      <c r="G110" s="13">
        <f t="shared" si="12"/>
        <v>-0.59695086839925149</v>
      </c>
      <c r="H110" s="13">
        <f t="shared" si="13"/>
        <v>0.57880027422714664</v>
      </c>
      <c r="I110" s="13">
        <f t="shared" si="13"/>
        <v>0.31862236735504029</v>
      </c>
      <c r="J110" s="13">
        <f t="shared" si="13"/>
        <v>5.3151907596125487E-2</v>
      </c>
      <c r="K110" s="13">
        <f t="shared" si="13"/>
        <v>2.6869310076365707E-3</v>
      </c>
      <c r="L110" s="13">
        <f t="shared" si="9"/>
        <v>6.8664432345430074E-6</v>
      </c>
      <c r="M110" s="13">
        <f t="shared" si="9"/>
        <v>1.4797467950724414E-10</v>
      </c>
      <c r="O110" s="1">
        <v>333</v>
      </c>
      <c r="P110" s="13">
        <v>0.57880027422714664</v>
      </c>
      <c r="Q110" s="13">
        <v>5.3151907596125487E-2</v>
      </c>
      <c r="R110" s="13">
        <v>1.4797467950724414E-10</v>
      </c>
    </row>
    <row r="111" spans="1:18">
      <c r="A111" s="1">
        <v>333.5</v>
      </c>
      <c r="B111" s="3">
        <f t="shared" si="10"/>
        <v>1.022046805</v>
      </c>
      <c r="C111" s="3">
        <v>0.93700000000000006</v>
      </c>
      <c r="D111" s="3">
        <v>0.40723999999999999</v>
      </c>
      <c r="E111" s="3">
        <f t="shared" si="8"/>
        <v>333.5</v>
      </c>
      <c r="F111" s="7">
        <f t="shared" si="11"/>
        <v>0.39845533297273994</v>
      </c>
      <c r="G111" s="13">
        <f t="shared" si="12"/>
        <v>-0.61343991662130126</v>
      </c>
      <c r="H111" s="13">
        <f t="shared" si="13"/>
        <v>0.55342301261958604</v>
      </c>
      <c r="I111" s="13">
        <f t="shared" si="13"/>
        <v>0.2996702591296086</v>
      </c>
      <c r="J111" s="13">
        <f t="shared" si="13"/>
        <v>4.7577643858182049E-2</v>
      </c>
      <c r="K111" s="13">
        <f t="shared" si="13"/>
        <v>2.2148028681484981E-3</v>
      </c>
      <c r="L111" s="13">
        <f t="shared" si="9"/>
        <v>4.7995372822077466E-6</v>
      </c>
      <c r="M111" s="13">
        <f t="shared" si="9"/>
        <v>7.686968399936934E-11</v>
      </c>
      <c r="O111" s="1">
        <v>333.5</v>
      </c>
      <c r="P111" s="13">
        <v>0.55342301261958604</v>
      </c>
      <c r="Q111" s="13">
        <v>4.7577643858182049E-2</v>
      </c>
      <c r="R111" s="13">
        <v>7.686968399936934E-11</v>
      </c>
    </row>
    <row r="112" spans="1:18">
      <c r="A112" s="1">
        <v>334</v>
      </c>
      <c r="B112" s="3">
        <f t="shared" si="10"/>
        <v>1.04230231105</v>
      </c>
      <c r="C112" s="3">
        <v>0.95557000000000003</v>
      </c>
      <c r="D112" s="3">
        <v>0.41497000000000001</v>
      </c>
      <c r="E112" s="3">
        <f t="shared" si="8"/>
        <v>334</v>
      </c>
      <c r="F112" s="7">
        <f t="shared" si="11"/>
        <v>0.39812825473059282</v>
      </c>
      <c r="G112" s="13">
        <f t="shared" si="12"/>
        <v>-0.61398738502775985</v>
      </c>
      <c r="H112" s="13">
        <f t="shared" si="13"/>
        <v>0.56408216356919172</v>
      </c>
      <c r="I112" s="13">
        <f t="shared" si="13"/>
        <v>0.30527485536932342</v>
      </c>
      <c r="J112" s="13">
        <f t="shared" si="13"/>
        <v>4.8387928955161016E-2</v>
      </c>
      <c r="K112" s="13">
        <f t="shared" si="13"/>
        <v>2.2463652279644526E-3</v>
      </c>
      <c r="L112" s="13">
        <f t="shared" si="9"/>
        <v>4.8413561822810985E-6</v>
      </c>
      <c r="M112" s="13">
        <f t="shared" si="9"/>
        <v>7.6779103393088297E-11</v>
      </c>
      <c r="O112" s="1">
        <v>334</v>
      </c>
      <c r="P112" s="13">
        <v>0.56408216356919172</v>
      </c>
      <c r="Q112" s="13">
        <v>4.8387928955161016E-2</v>
      </c>
      <c r="R112" s="13">
        <v>7.6779103393088297E-11</v>
      </c>
    </row>
    <row r="113" spans="1:18">
      <c r="A113" s="1">
        <v>334.5</v>
      </c>
      <c r="B113" s="3">
        <f t="shared" si="10"/>
        <v>1.0783520943</v>
      </c>
      <c r="C113" s="3">
        <v>0.98862000000000005</v>
      </c>
      <c r="D113" s="3">
        <v>0.44508999999999999</v>
      </c>
      <c r="E113" s="3">
        <f t="shared" si="8"/>
        <v>334.5</v>
      </c>
      <c r="F113" s="7">
        <f t="shared" si="11"/>
        <v>0.41275016050200664</v>
      </c>
      <c r="G113" s="13">
        <f t="shared" si="12"/>
        <v>-0.58994187154791622</v>
      </c>
      <c r="H113" s="13">
        <f t="shared" si="13"/>
        <v>0.59779473629384283</v>
      </c>
      <c r="I113" s="13">
        <f t="shared" si="13"/>
        <v>0.33139319581198601</v>
      </c>
      <c r="J113" s="13">
        <f t="shared" si="13"/>
        <v>5.6457037941347536E-2</v>
      </c>
      <c r="K113" s="13">
        <f t="shared" si="13"/>
        <v>2.9558037212139127E-3</v>
      </c>
      <c r="L113" s="13">
        <f t="shared" si="9"/>
        <v>8.1019693702300323E-6</v>
      </c>
      <c r="M113" s="13">
        <f t="shared" si="9"/>
        <v>1.9807862233051805E-10</v>
      </c>
      <c r="O113" s="1">
        <v>334.5</v>
      </c>
      <c r="P113" s="13">
        <v>0.59779473629384283</v>
      </c>
      <c r="Q113" s="13">
        <v>5.6457037941347536E-2</v>
      </c>
      <c r="R113" s="13">
        <v>1.9807862233051805E-10</v>
      </c>
    </row>
    <row r="114" spans="1:18">
      <c r="A114" s="1">
        <v>335</v>
      </c>
      <c r="B114" s="3">
        <f t="shared" si="10"/>
        <v>1.1013454204999999</v>
      </c>
      <c r="C114" s="3">
        <v>1.0097</v>
      </c>
      <c r="D114" s="3">
        <v>0.46388000000000001</v>
      </c>
      <c r="E114" s="3">
        <f t="shared" si="8"/>
        <v>335</v>
      </c>
      <c r="F114" s="7">
        <f t="shared" si="11"/>
        <v>0.4211939245994259</v>
      </c>
      <c r="G114" s="13">
        <f t="shared" si="12"/>
        <v>-0.57644128190286514</v>
      </c>
      <c r="H114" s="13">
        <f t="shared" si="13"/>
        <v>0.61883986459105711</v>
      </c>
      <c r="I114" s="13">
        <f t="shared" si="13"/>
        <v>0.3477226770809258</v>
      </c>
      <c r="J114" s="13">
        <f t="shared" si="13"/>
        <v>6.1687505813107911E-2</v>
      </c>
      <c r="K114" s="13">
        <f t="shared" si="13"/>
        <v>3.4551815466891682E-3</v>
      </c>
      <c r="L114" s="13">
        <f t="shared" si="9"/>
        <v>1.0839723213414269E-5</v>
      </c>
      <c r="M114" s="13">
        <f t="shared" si="9"/>
        <v>3.3791181043992275E-10</v>
      </c>
      <c r="O114" s="1">
        <v>335</v>
      </c>
      <c r="P114" s="13">
        <v>0.61883986459105711</v>
      </c>
      <c r="Q114" s="13">
        <v>6.1687505813107911E-2</v>
      </c>
      <c r="R114" s="13">
        <v>3.3791181043992275E-10</v>
      </c>
    </row>
    <row r="115" spans="1:18">
      <c r="A115" s="1">
        <v>335.5</v>
      </c>
      <c r="B115" s="3">
        <f t="shared" si="10"/>
        <v>1.0629832154500001</v>
      </c>
      <c r="C115" s="3">
        <v>0.97453000000000001</v>
      </c>
      <c r="D115" s="3">
        <v>0.45312999999999998</v>
      </c>
      <c r="E115" s="3">
        <f t="shared" si="8"/>
        <v>335.5</v>
      </c>
      <c r="F115" s="7">
        <f t="shared" si="11"/>
        <v>0.42628142515700335</v>
      </c>
      <c r="G115" s="13">
        <f t="shared" si="12"/>
        <v>-0.56843701892895404</v>
      </c>
      <c r="H115" s="13">
        <f t="shared" si="13"/>
        <v>0.60208436067060467</v>
      </c>
      <c r="I115" s="13">
        <f t="shared" si="13"/>
        <v>0.34102662402874229</v>
      </c>
      <c r="J115" s="13">
        <f t="shared" si="13"/>
        <v>6.1969944029059816E-2</v>
      </c>
      <c r="K115" s="13">
        <f t="shared" si="13"/>
        <v>3.6127324563060741E-3</v>
      </c>
      <c r="L115" s="13">
        <f t="shared" si="9"/>
        <v>1.2278496603845243E-5</v>
      </c>
      <c r="M115" s="13">
        <f t="shared" si="9"/>
        <v>4.4208125767310394E-10</v>
      </c>
      <c r="O115" s="1">
        <v>335.5</v>
      </c>
      <c r="P115" s="13">
        <v>0.60208436067060467</v>
      </c>
      <c r="Q115" s="13">
        <v>6.1969944029059816E-2</v>
      </c>
      <c r="R115" s="13">
        <v>4.4208125767310394E-10</v>
      </c>
    </row>
    <row r="116" spans="1:18">
      <c r="A116" s="1">
        <v>336</v>
      </c>
      <c r="B116" s="3">
        <f t="shared" si="10"/>
        <v>0.97055178934999997</v>
      </c>
      <c r="C116" s="3">
        <v>0.88978999999999997</v>
      </c>
      <c r="D116" s="3">
        <v>0.41519</v>
      </c>
      <c r="E116" s="3">
        <f t="shared" si="8"/>
        <v>336</v>
      </c>
      <c r="F116" s="7">
        <f t="shared" si="11"/>
        <v>0.427787578731952</v>
      </c>
      <c r="G116" s="13">
        <f t="shared" si="12"/>
        <v>-0.56608567865169379</v>
      </c>
      <c r="H116" s="13">
        <f t="shared" si="13"/>
        <v>0.55102439714294937</v>
      </c>
      <c r="I116" s="13">
        <f t="shared" si="13"/>
        <v>0.31284047855920916</v>
      </c>
      <c r="J116" s="13">
        <f t="shared" si="13"/>
        <v>5.7250499741320612E-2</v>
      </c>
      <c r="K116" s="13">
        <f t="shared" si="13"/>
        <v>3.3770683405014855E-3</v>
      </c>
      <c r="L116" s="13">
        <f t="shared" si="9"/>
        <v>1.1750625470543274E-5</v>
      </c>
      <c r="M116" s="13">
        <f t="shared" si="9"/>
        <v>4.4136615435731596E-10</v>
      </c>
      <c r="O116" s="1">
        <v>336</v>
      </c>
      <c r="P116" s="13">
        <v>0.55102439714294937</v>
      </c>
      <c r="Q116" s="13">
        <v>5.7250499741320612E-2</v>
      </c>
      <c r="R116" s="13">
        <v>4.4136615435731596E-10</v>
      </c>
    </row>
    <row r="117" spans="1:18">
      <c r="A117" s="1">
        <v>336.5</v>
      </c>
      <c r="B117" s="3">
        <f t="shared" si="10"/>
        <v>0.90424418499999992</v>
      </c>
      <c r="C117" s="3">
        <v>0.82899999999999996</v>
      </c>
      <c r="D117" s="3">
        <v>0.38213999999999998</v>
      </c>
      <c r="E117" s="3">
        <f t="shared" si="8"/>
        <v>336.5</v>
      </c>
      <c r="F117" s="7">
        <f t="shared" si="11"/>
        <v>0.4226070859388496</v>
      </c>
      <c r="G117" s="13">
        <f t="shared" si="12"/>
        <v>-0.57420827097099358</v>
      </c>
      <c r="H117" s="13">
        <f t="shared" si="13"/>
        <v>0.5092256146332258</v>
      </c>
      <c r="I117" s="13">
        <f t="shared" si="13"/>
        <v>0.28677068749807505</v>
      </c>
      <c r="J117" s="13">
        <f t="shared" si="13"/>
        <v>5.1216312520234911E-2</v>
      </c>
      <c r="K117" s="13">
        <f t="shared" si="13"/>
        <v>2.9008875165399822E-3</v>
      </c>
      <c r="L117" s="13">
        <f t="shared" si="9"/>
        <v>9.3062786835809325E-6</v>
      </c>
      <c r="M117" s="13">
        <f t="shared" si="9"/>
        <v>3.0200723683467172E-10</v>
      </c>
      <c r="O117" s="1">
        <v>336.5</v>
      </c>
      <c r="P117" s="13">
        <v>0.5092256146332258</v>
      </c>
      <c r="Q117" s="13">
        <v>5.1216312520234911E-2</v>
      </c>
      <c r="R117" s="13">
        <v>3.0200723683467172E-10</v>
      </c>
    </row>
    <row r="118" spans="1:18">
      <c r="A118" s="1">
        <v>337</v>
      </c>
      <c r="B118" s="3">
        <f t="shared" si="10"/>
        <v>0.89224576999999994</v>
      </c>
      <c r="C118" s="3">
        <v>0.81799999999999995</v>
      </c>
      <c r="D118" s="3">
        <v>0.37380000000000002</v>
      </c>
      <c r="E118" s="3">
        <f t="shared" si="8"/>
        <v>337</v>
      </c>
      <c r="F118" s="7">
        <f t="shared" si="11"/>
        <v>0.41894286593255581</v>
      </c>
      <c r="G118" s="13">
        <f t="shared" si="12"/>
        <v>-0.5800138176758729</v>
      </c>
      <c r="H118" s="13">
        <f t="shared" si="13"/>
        <v>0.49956004639139906</v>
      </c>
      <c r="I118" s="13">
        <f t="shared" si="13"/>
        <v>0.27969898915920527</v>
      </c>
      <c r="J118" s="13">
        <f t="shared" si="13"/>
        <v>4.9090843623117948E-2</v>
      </c>
      <c r="K118" s="13">
        <f t="shared" si="13"/>
        <v>2.7009496807470662E-3</v>
      </c>
      <c r="L118" s="13">
        <f t="shared" si="9"/>
        <v>8.1761431919455082E-6</v>
      </c>
      <c r="M118" s="13">
        <f t="shared" si="9"/>
        <v>2.3900450157560628E-10</v>
      </c>
      <c r="O118" s="1">
        <v>337</v>
      </c>
      <c r="P118" s="13">
        <v>0.49956004639139906</v>
      </c>
      <c r="Q118" s="13">
        <v>4.9090843623117948E-2</v>
      </c>
      <c r="R118" s="13">
        <v>2.3900450157560628E-10</v>
      </c>
    </row>
    <row r="119" spans="1:18">
      <c r="A119" s="1">
        <v>337.5</v>
      </c>
      <c r="B119" s="3">
        <f t="shared" si="10"/>
        <v>0.95694994979999992</v>
      </c>
      <c r="C119" s="3">
        <v>0.87731999999999999</v>
      </c>
      <c r="D119" s="3">
        <v>0.40050999999999998</v>
      </c>
      <c r="E119" s="3">
        <f t="shared" si="8"/>
        <v>337.5</v>
      </c>
      <c r="F119" s="7">
        <f t="shared" si="11"/>
        <v>0.41852763572818574</v>
      </c>
      <c r="G119" s="13">
        <f t="shared" si="12"/>
        <v>-0.58067490402669131</v>
      </c>
      <c r="H119" s="13">
        <f t="shared" si="13"/>
        <v>0.53543322576663333</v>
      </c>
      <c r="I119" s="13">
        <f t="shared" si="13"/>
        <v>0.29958592851672106</v>
      </c>
      <c r="J119" s="13">
        <f t="shared" si="13"/>
        <v>5.2477083570978175E-2</v>
      </c>
      <c r="K119" s="13">
        <f t="shared" si="13"/>
        <v>2.8777307535163919E-3</v>
      </c>
      <c r="L119" s="13">
        <f t="shared" si="9"/>
        <v>8.6538844497194428E-6</v>
      </c>
      <c r="M119" s="13">
        <f t="shared" si="9"/>
        <v>2.4997741529411049E-10</v>
      </c>
      <c r="O119" s="1">
        <v>337.5</v>
      </c>
      <c r="P119" s="13">
        <v>0.53543322576663333</v>
      </c>
      <c r="Q119" s="13">
        <v>5.2477083570978175E-2</v>
      </c>
      <c r="R119" s="13">
        <v>2.4997741529411049E-10</v>
      </c>
    </row>
    <row r="120" spans="1:18">
      <c r="A120" s="1">
        <v>338</v>
      </c>
      <c r="B120" s="3">
        <f t="shared" si="10"/>
        <v>1.0092739468499998</v>
      </c>
      <c r="C120" s="3">
        <v>0.92528999999999995</v>
      </c>
      <c r="D120" s="3">
        <v>0.43411</v>
      </c>
      <c r="E120" s="3">
        <f t="shared" si="8"/>
        <v>338</v>
      </c>
      <c r="F120" s="7">
        <f t="shared" si="11"/>
        <v>0.43012107996533694</v>
      </c>
      <c r="G120" s="13">
        <f t="shared" si="12"/>
        <v>-0.56245901907757989</v>
      </c>
      <c r="H120" s="13">
        <f t="shared" si="13"/>
        <v>0.57509052762091006</v>
      </c>
      <c r="I120" s="13">
        <f t="shared" si="13"/>
        <v>0.32769013407263775</v>
      </c>
      <c r="J120" s="13">
        <f t="shared" si="13"/>
        <v>6.0624032564749714E-2</v>
      </c>
      <c r="K120" s="13">
        <f t="shared" si="13"/>
        <v>3.6415022263108707E-3</v>
      </c>
      <c r="L120" s="13">
        <f t="shared" si="9"/>
        <v>1.3138690942745427E-5</v>
      </c>
      <c r="M120" s="13">
        <f t="shared" si="9"/>
        <v>5.2679400976629808E-10</v>
      </c>
      <c r="O120" s="1">
        <v>338</v>
      </c>
      <c r="P120" s="13">
        <v>0.57509052762091006</v>
      </c>
      <c r="Q120" s="13">
        <v>6.0624032564749714E-2</v>
      </c>
      <c r="R120" s="13">
        <v>5.2679400976629808E-10</v>
      </c>
    </row>
    <row r="121" spans="1:18">
      <c r="A121" s="1">
        <v>338.5</v>
      </c>
      <c r="B121" s="3">
        <f t="shared" si="10"/>
        <v>1.04476743995</v>
      </c>
      <c r="C121" s="3">
        <v>0.95782999999999996</v>
      </c>
      <c r="D121" s="3">
        <v>0.45527000000000001</v>
      </c>
      <c r="E121" s="3">
        <f t="shared" si="8"/>
        <v>338.5</v>
      </c>
      <c r="F121" s="7">
        <f t="shared" si="11"/>
        <v>0.43576204865437623</v>
      </c>
      <c r="G121" s="13">
        <f t="shared" si="12"/>
        <v>-0.55377262972087216</v>
      </c>
      <c r="H121" s="13">
        <f t="shared" si="13"/>
        <v>0.60050860095624969</v>
      </c>
      <c r="I121" s="13">
        <f t="shared" si="13"/>
        <v>0.34515870808501675</v>
      </c>
      <c r="J121" s="13">
        <f t="shared" si="13"/>
        <v>6.5541691101581201E-2</v>
      </c>
      <c r="K121" s="13">
        <f t="shared" si="13"/>
        <v>4.1116454324616704E-3</v>
      </c>
      <c r="L121" s="13">
        <f t="shared" si="9"/>
        <v>1.6181235666276095E-5</v>
      </c>
      <c r="M121" s="13">
        <f t="shared" si="9"/>
        <v>7.5858548996270256E-10</v>
      </c>
      <c r="O121" s="1">
        <v>338.5</v>
      </c>
      <c r="P121" s="13">
        <v>0.60050860095624969</v>
      </c>
      <c r="Q121" s="13">
        <v>6.5541691101581201E-2</v>
      </c>
      <c r="R121" s="13">
        <v>7.5858548996270256E-10</v>
      </c>
    </row>
    <row r="122" spans="1:18">
      <c r="A122" s="1">
        <v>339</v>
      </c>
      <c r="B122" s="3">
        <f t="shared" si="10"/>
        <v>1.05654770195</v>
      </c>
      <c r="C122" s="3">
        <v>0.96862999999999999</v>
      </c>
      <c r="D122" s="3">
        <v>0.46355000000000002</v>
      </c>
      <c r="E122" s="3">
        <f t="shared" si="8"/>
        <v>339</v>
      </c>
      <c r="F122" s="7">
        <f t="shared" si="11"/>
        <v>0.43874024726423289</v>
      </c>
      <c r="G122" s="13">
        <f t="shared" si="12"/>
        <v>-0.54923182193780418</v>
      </c>
      <c r="H122" s="13">
        <f t="shared" si="13"/>
        <v>0.61004343833782448</v>
      </c>
      <c r="I122" s="13">
        <f t="shared" si="13"/>
        <v>0.35223492131228606</v>
      </c>
      <c r="J122" s="13">
        <f t="shared" si="13"/>
        <v>6.7802758317696374E-2</v>
      </c>
      <c r="K122" s="13">
        <f t="shared" si="13"/>
        <v>4.3511656189334112E-3</v>
      </c>
      <c r="L122" s="13">
        <f t="shared" si="9"/>
        <v>1.7919344491919717E-5</v>
      </c>
      <c r="M122" s="13">
        <f t="shared" si="9"/>
        <v>9.1161576434214001E-10</v>
      </c>
      <c r="O122" s="1">
        <v>339</v>
      </c>
      <c r="P122" s="13">
        <v>0.61004343833782448</v>
      </c>
      <c r="Q122" s="13">
        <v>6.7802758317696374E-2</v>
      </c>
      <c r="R122" s="13">
        <v>9.1161576434214001E-10</v>
      </c>
    </row>
    <row r="123" spans="1:18">
      <c r="A123" s="1">
        <v>339.5</v>
      </c>
      <c r="B123" s="3">
        <f t="shared" si="10"/>
        <v>1.0787665849999999</v>
      </c>
      <c r="C123" s="3">
        <v>0.98899999999999999</v>
      </c>
      <c r="D123" s="3">
        <v>0.47445999999999999</v>
      </c>
      <c r="E123" s="3">
        <f t="shared" si="8"/>
        <v>339.5</v>
      </c>
      <c r="F123" s="7">
        <f t="shared" si="11"/>
        <v>0.43981710835064475</v>
      </c>
      <c r="G123" s="13">
        <f t="shared" si="12"/>
        <v>-0.54759753421401214</v>
      </c>
      <c r="H123" s="13">
        <f t="shared" si="13"/>
        <v>0.62389125499504405</v>
      </c>
      <c r="I123" s="13">
        <f t="shared" si="13"/>
        <v>0.36081975792686527</v>
      </c>
      <c r="J123" s="13">
        <f t="shared" si="13"/>
        <v>6.9796645193659912E-2</v>
      </c>
      <c r="K123" s="13">
        <f t="shared" si="13"/>
        <v>4.5158718744422836E-3</v>
      </c>
      <c r="L123" s="13">
        <f t="shared" si="9"/>
        <v>1.8904088307832445E-5</v>
      </c>
      <c r="M123" s="13">
        <f t="shared" si="9"/>
        <v>9.9042401891628659E-10</v>
      </c>
      <c r="O123" s="1">
        <v>339.5</v>
      </c>
      <c r="P123" s="13">
        <v>0.62389125499504405</v>
      </c>
      <c r="Q123" s="13">
        <v>6.9796645193659912E-2</v>
      </c>
      <c r="R123" s="13">
        <v>9.9042401891628659E-10</v>
      </c>
    </row>
    <row r="124" spans="1:18">
      <c r="A124" s="1">
        <v>340</v>
      </c>
      <c r="B124" s="3">
        <f t="shared" si="10"/>
        <v>1.1501026160000001</v>
      </c>
      <c r="C124" s="3">
        <v>1.0544</v>
      </c>
      <c r="D124" s="3">
        <v>0.50180000000000002</v>
      </c>
      <c r="E124" s="3">
        <f t="shared" si="8"/>
        <v>340</v>
      </c>
      <c r="F124" s="7">
        <f t="shared" si="11"/>
        <v>0.43630889367527531</v>
      </c>
      <c r="G124" s="13">
        <f t="shared" si="12"/>
        <v>-0.55293654316563046</v>
      </c>
      <c r="H124" s="13">
        <f t="shared" si="13"/>
        <v>0.66160579683601706</v>
      </c>
      <c r="I124" s="13">
        <f t="shared" si="13"/>
        <v>0.38059406553599312</v>
      </c>
      <c r="J124" s="13">
        <f t="shared" si="13"/>
        <v>7.2451960819558972E-2</v>
      </c>
      <c r="K124" s="13">
        <f t="shared" si="13"/>
        <v>4.5641897979987788E-3</v>
      </c>
      <c r="L124" s="13">
        <f t="shared" si="9"/>
        <v>1.8113017240677369E-5</v>
      </c>
      <c r="M124" s="13">
        <f t="shared" si="9"/>
        <v>8.6202445931214452E-10</v>
      </c>
      <c r="O124" s="1">
        <v>340</v>
      </c>
      <c r="P124" s="13">
        <v>0.66160579683601706</v>
      </c>
      <c r="Q124" s="13">
        <v>7.2451960819558972E-2</v>
      </c>
      <c r="R124" s="13">
        <v>8.6202445931214452E-10</v>
      </c>
    </row>
    <row r="125" spans="1:18">
      <c r="A125" s="1">
        <v>340.5</v>
      </c>
      <c r="B125" s="3">
        <f t="shared" si="10"/>
        <v>1.1412674195000001</v>
      </c>
      <c r="C125" s="3">
        <v>1.0463</v>
      </c>
      <c r="D125" s="3">
        <v>0.50070999999999999</v>
      </c>
      <c r="E125" s="3">
        <f t="shared" si="8"/>
        <v>340.5</v>
      </c>
      <c r="F125" s="7">
        <f t="shared" si="11"/>
        <v>0.43873152903932516</v>
      </c>
      <c r="G125" s="13">
        <f t="shared" si="12"/>
        <v>-0.54924506942928053</v>
      </c>
      <c r="H125" s="13">
        <f t="shared" si="13"/>
        <v>0.65895129602436364</v>
      </c>
      <c r="I125" s="13">
        <f t="shared" si="13"/>
        <v>0.38046894453748881</v>
      </c>
      <c r="J125" s="13">
        <f t="shared" si="13"/>
        <v>7.3234699693383698E-2</v>
      </c>
      <c r="K125" s="13">
        <f t="shared" si="13"/>
        <v>4.6994430468625947E-3</v>
      </c>
      <c r="L125" s="13">
        <f t="shared" si="9"/>
        <v>1.9351086847270845E-5</v>
      </c>
      <c r="M125" s="13">
        <f t="shared" si="9"/>
        <v>9.8421846919945372E-10</v>
      </c>
      <c r="O125" s="1">
        <v>340.5</v>
      </c>
      <c r="P125" s="13">
        <v>0.65895129602436364</v>
      </c>
      <c r="Q125" s="13">
        <v>7.3234699693383698E-2</v>
      </c>
      <c r="R125" s="13">
        <v>9.8421846919945372E-10</v>
      </c>
    </row>
    <row r="126" spans="1:18">
      <c r="A126" s="1">
        <v>341</v>
      </c>
      <c r="B126" s="3">
        <f t="shared" si="10"/>
        <v>1.0591328149999999</v>
      </c>
      <c r="C126" s="3">
        <v>0.97099999999999997</v>
      </c>
      <c r="D126" s="3">
        <v>0.47138999999999998</v>
      </c>
      <c r="E126" s="3">
        <f t="shared" si="8"/>
        <v>341</v>
      </c>
      <c r="F126" s="7">
        <f t="shared" si="11"/>
        <v>0.44507165987487607</v>
      </c>
      <c r="G126" s="13">
        <f t="shared" si="12"/>
        <v>-0.53967998423579966</v>
      </c>
      <c r="H126" s="13">
        <f t="shared" si="13"/>
        <v>0.61740534480553722</v>
      </c>
      <c r="I126" s="13">
        <f t="shared" si="13"/>
        <v>0.35990704319216499</v>
      </c>
      <c r="J126" s="13">
        <f t="shared" si="13"/>
        <v>7.1293547971677806E-2</v>
      </c>
      <c r="K126" s="13">
        <f t="shared" si="13"/>
        <v>4.7989920720093318E-3</v>
      </c>
      <c r="L126" s="13">
        <f t="shared" si="9"/>
        <v>2.1744510774324756E-5</v>
      </c>
      <c r="M126" s="13">
        <f t="shared" si="9"/>
        <v>1.3137385270959307E-9</v>
      </c>
      <c r="O126" s="1">
        <v>341</v>
      </c>
      <c r="P126" s="13">
        <v>0.61740534480553722</v>
      </c>
      <c r="Q126" s="13">
        <v>7.1293547971677806E-2</v>
      </c>
      <c r="R126" s="13">
        <v>1.3137385270959307E-9</v>
      </c>
    </row>
    <row r="127" spans="1:18">
      <c r="A127" s="1">
        <v>341.5</v>
      </c>
      <c r="B127" s="3">
        <f t="shared" si="10"/>
        <v>1.046043635</v>
      </c>
      <c r="C127" s="3">
        <v>0.95899999999999996</v>
      </c>
      <c r="D127" s="3">
        <v>0.46934999999999999</v>
      </c>
      <c r="E127" s="3">
        <f t="shared" si="8"/>
        <v>341.5</v>
      </c>
      <c r="F127" s="7">
        <f t="shared" si="11"/>
        <v>0.4486906514181887</v>
      </c>
      <c r="G127" s="13">
        <f t="shared" si="12"/>
        <v>-0.53428106735530811</v>
      </c>
      <c r="H127" s="13">
        <f t="shared" si="13"/>
        <v>0.61307623528956345</v>
      </c>
      <c r="I127" s="13">
        <f t="shared" si="13"/>
        <v>0.35931815624194696</v>
      </c>
      <c r="J127" s="13">
        <f t="shared" si="13"/>
        <v>7.2339117205315731E-2</v>
      </c>
      <c r="K127" s="13">
        <f t="shared" si="13"/>
        <v>5.002609549882118E-3</v>
      </c>
      <c r="L127" s="13">
        <f t="shared" si="9"/>
        <v>2.3924529982510518E-5</v>
      </c>
      <c r="M127" s="13">
        <f t="shared" si="9"/>
        <v>1.5929702547472456E-9</v>
      </c>
      <c r="O127" s="1">
        <v>341.5</v>
      </c>
      <c r="P127" s="13">
        <v>0.61307623528956345</v>
      </c>
      <c r="Q127" s="13">
        <v>7.2339117205315731E-2</v>
      </c>
      <c r="R127" s="13">
        <v>1.5929702547472456E-9</v>
      </c>
    </row>
    <row r="128" spans="1:18">
      <c r="A128" s="1">
        <v>342</v>
      </c>
      <c r="B128" s="3">
        <f t="shared" si="10"/>
        <v>1.0860747104999999</v>
      </c>
      <c r="C128" s="3">
        <v>0.99570000000000003</v>
      </c>
      <c r="D128" s="3">
        <v>0.48934</v>
      </c>
      <c r="E128" s="3">
        <f t="shared" si="8"/>
        <v>342</v>
      </c>
      <c r="F128" s="7">
        <f t="shared" si="11"/>
        <v>0.45055832280149571</v>
      </c>
      <c r="G128" s="13">
        <f t="shared" si="12"/>
        <v>-0.53151183195654406</v>
      </c>
      <c r="H128" s="13">
        <f t="shared" si="13"/>
        <v>0.63830323498153885</v>
      </c>
      <c r="I128" s="13">
        <f t="shared" si="13"/>
        <v>0.37514087737143542</v>
      </c>
      <c r="J128" s="13">
        <f t="shared" si="13"/>
        <v>7.615464934331069E-2</v>
      </c>
      <c r="K128" s="13">
        <f t="shared" si="13"/>
        <v>5.3399002486050531E-3</v>
      </c>
      <c r="L128" s="13">
        <f t="shared" si="9"/>
        <v>2.6254671423041398E-5</v>
      </c>
      <c r="M128" s="13">
        <f t="shared" si="9"/>
        <v>1.8374637719081924E-9</v>
      </c>
      <c r="O128" s="1">
        <v>342</v>
      </c>
      <c r="P128" s="13">
        <v>0.63830323498153885</v>
      </c>
      <c r="Q128" s="13">
        <v>7.615464934331069E-2</v>
      </c>
      <c r="R128" s="13">
        <v>1.8374637719081924E-9</v>
      </c>
    </row>
    <row r="129" spans="1:18">
      <c r="A129" s="1">
        <v>342.5</v>
      </c>
      <c r="B129" s="3">
        <f t="shared" si="10"/>
        <v>1.1209791904999999</v>
      </c>
      <c r="C129" s="3">
        <v>1.0277000000000001</v>
      </c>
      <c r="D129" s="3">
        <v>0.50766999999999995</v>
      </c>
      <c r="E129" s="3">
        <f t="shared" si="8"/>
        <v>342.5</v>
      </c>
      <c r="F129" s="7">
        <f t="shared" si="11"/>
        <v>0.45288084230498477</v>
      </c>
      <c r="G129" s="13">
        <f t="shared" si="12"/>
        <v>-0.52808415291324995</v>
      </c>
      <c r="H129" s="13">
        <f t="shared" si="13"/>
        <v>0.66107923670271518</v>
      </c>
      <c r="I129" s="13">
        <f t="shared" si="13"/>
        <v>0.38986072257462173</v>
      </c>
      <c r="J129" s="13">
        <f t="shared" si="13"/>
        <v>7.9960846410273415E-2</v>
      </c>
      <c r="K129" s="13">
        <f t="shared" si="13"/>
        <v>5.7037070918287804E-3</v>
      </c>
      <c r="L129" s="13">
        <f t="shared" si="9"/>
        <v>2.9021301077736556E-5</v>
      </c>
      <c r="M129" s="13">
        <f t="shared" si="9"/>
        <v>2.1603507803570149E-9</v>
      </c>
      <c r="O129" s="1">
        <v>342.5</v>
      </c>
      <c r="P129" s="13">
        <v>0.66107923670271518</v>
      </c>
      <c r="Q129" s="13">
        <v>7.9960846410273415E-2</v>
      </c>
      <c r="R129" s="13">
        <v>2.1603507803570149E-9</v>
      </c>
    </row>
    <row r="130" spans="1:18">
      <c r="A130" s="1">
        <v>343</v>
      </c>
      <c r="B130" s="3">
        <f t="shared" si="10"/>
        <v>1.1362499005</v>
      </c>
      <c r="C130" s="3">
        <v>1.0417000000000001</v>
      </c>
      <c r="D130" s="3">
        <v>0.51488999999999996</v>
      </c>
      <c r="E130" s="3">
        <f t="shared" si="8"/>
        <v>343</v>
      </c>
      <c r="F130" s="7">
        <f t="shared" si="11"/>
        <v>0.45314855453314073</v>
      </c>
      <c r="G130" s="13">
        <f t="shared" si="12"/>
        <v>-0.52769018153751412</v>
      </c>
      <c r="H130" s="13">
        <f t="shared" si="13"/>
        <v>0.67034893571151832</v>
      </c>
      <c r="I130" s="13">
        <f t="shared" si="13"/>
        <v>0.39548315508043053</v>
      </c>
      <c r="J130" s="13">
        <f t="shared" si="13"/>
        <v>8.1209939737414041E-2</v>
      </c>
      <c r="K130" s="13">
        <f t="shared" si="13"/>
        <v>5.8042287257867361E-3</v>
      </c>
      <c r="L130" s="13">
        <f t="shared" si="9"/>
        <v>2.9649350100205276E-5</v>
      </c>
      <c r="M130" s="13">
        <f t="shared" si="9"/>
        <v>2.2228101249616086E-9</v>
      </c>
      <c r="O130" s="1">
        <v>343</v>
      </c>
      <c r="P130" s="13">
        <v>0.67034893571151832</v>
      </c>
      <c r="Q130" s="13">
        <v>8.1209939737414041E-2</v>
      </c>
      <c r="R130" s="13">
        <v>2.2228101249616086E-9</v>
      </c>
    </row>
    <row r="131" spans="1:18">
      <c r="A131" s="1">
        <v>343.5</v>
      </c>
      <c r="B131" s="3">
        <f t="shared" si="10"/>
        <v>1.0722329026499999</v>
      </c>
      <c r="C131" s="3">
        <v>0.98301000000000005</v>
      </c>
      <c r="D131" s="3">
        <v>0.48609000000000002</v>
      </c>
      <c r="E131" s="3">
        <f t="shared" si="8"/>
        <v>343.5</v>
      </c>
      <c r="F131" s="7">
        <f t="shared" si="11"/>
        <v>0.45334367076279725</v>
      </c>
      <c r="G131" s="13">
        <f t="shared" si="12"/>
        <v>-0.52740319068460517</v>
      </c>
      <c r="H131" s="13">
        <f t="shared" si="13"/>
        <v>0.63276264744360255</v>
      </c>
      <c r="I131" s="13">
        <f t="shared" si="13"/>
        <v>0.37341567024317707</v>
      </c>
      <c r="J131" s="13">
        <f t="shared" si="13"/>
        <v>7.6744569214604055E-2</v>
      </c>
      <c r="K131" s="13">
        <f t="shared" si="13"/>
        <v>5.492956697541007E-3</v>
      </c>
      <c r="L131" s="13">
        <f t="shared" ref="L131:M131" si="14">$D131*EXP($G131*(L$1-1.5))</f>
        <v>2.8139943482884863E-5</v>
      </c>
      <c r="M131" s="13">
        <f t="shared" si="14"/>
        <v>2.120576296930122E-9</v>
      </c>
      <c r="O131" s="1">
        <v>343.5</v>
      </c>
      <c r="P131" s="13">
        <v>0.63276264744360255</v>
      </c>
      <c r="Q131" s="13">
        <v>7.6744569214604055E-2</v>
      </c>
      <c r="R131" s="13">
        <v>2.120576296930122E-9</v>
      </c>
    </row>
    <row r="132" spans="1:18">
      <c r="A132" s="1">
        <v>344</v>
      </c>
      <c r="B132" s="3">
        <f t="shared" si="10"/>
        <v>0.93168783239999997</v>
      </c>
      <c r="C132" s="3">
        <v>0.85416000000000003</v>
      </c>
      <c r="D132" s="3">
        <v>0.41843000000000002</v>
      </c>
      <c r="E132" s="3">
        <f t="shared" ref="E132:E195" si="15">A132</f>
        <v>344</v>
      </c>
      <c r="F132" s="7">
        <f t="shared" si="11"/>
        <v>0.44910965395151387</v>
      </c>
      <c r="G132" s="13">
        <f t="shared" si="12"/>
        <v>-0.53365880193430837</v>
      </c>
      <c r="H132" s="13">
        <f t="shared" si="13"/>
        <v>0.54639328184112479</v>
      </c>
      <c r="I132" s="13">
        <f t="shared" si="13"/>
        <v>0.32043524457335704</v>
      </c>
      <c r="J132" s="13">
        <f t="shared" si="13"/>
        <v>6.4631622611856301E-2</v>
      </c>
      <c r="K132" s="13">
        <f t="shared" ref="K132:M194" si="16">$D132*EXP($G132*(K$1-1.5))</f>
        <v>4.4835260225315537E-3</v>
      </c>
      <c r="L132" s="13">
        <f t="shared" si="16"/>
        <v>2.1575902244999218E-5</v>
      </c>
      <c r="M132" s="13">
        <f t="shared" si="16"/>
        <v>1.452772644612104E-9</v>
      </c>
      <c r="O132" s="1">
        <v>344</v>
      </c>
      <c r="P132" s="13">
        <v>0.54639328184112479</v>
      </c>
      <c r="Q132" s="13">
        <v>6.4631622611856301E-2</v>
      </c>
      <c r="R132" s="13">
        <v>1.452772644612104E-9</v>
      </c>
    </row>
    <row r="133" spans="1:18">
      <c r="A133" s="1">
        <v>344.5</v>
      </c>
      <c r="B133" s="3">
        <f t="shared" ref="B133:B196" si="17">C133*B$1</f>
        <v>0.88679194499999991</v>
      </c>
      <c r="C133" s="3">
        <v>0.81299999999999994</v>
      </c>
      <c r="D133" s="3">
        <v>0.40306999999999998</v>
      </c>
      <c r="E133" s="3">
        <f t="shared" si="15"/>
        <v>344.5</v>
      </c>
      <c r="F133" s="7">
        <f t="shared" ref="F133:F196" si="18">D133/B133</f>
        <v>0.45452600496951967</v>
      </c>
      <c r="G133" s="13">
        <f t="shared" ref="G133:G196" si="19">LN(F133)/1.5</f>
        <v>-0.52566676689787006</v>
      </c>
      <c r="H133" s="13">
        <f t="shared" ref="H133:K196" si="20">$D133*EXP($G133*(H$1-1.5))</f>
        <v>0.52423687179125877</v>
      </c>
      <c r="I133" s="13">
        <f t="shared" si="20"/>
        <v>0.30990842812119224</v>
      </c>
      <c r="J133" s="13">
        <f t="shared" si="20"/>
        <v>6.4025187459417404E-2</v>
      </c>
      <c r="K133" s="13">
        <f t="shared" si="20"/>
        <v>4.6225325481655559E-3</v>
      </c>
      <c r="L133" s="13">
        <f t="shared" si="16"/>
        <v>2.4095626126655862E-5</v>
      </c>
      <c r="M133" s="13">
        <f t="shared" si="16"/>
        <v>1.8734540456206391E-9</v>
      </c>
      <c r="O133" s="1">
        <v>344.5</v>
      </c>
      <c r="P133" s="13">
        <v>0.52423687179125877</v>
      </c>
      <c r="Q133" s="13">
        <v>6.4025187459417404E-2</v>
      </c>
      <c r="R133" s="13">
        <v>1.8734540456206391E-9</v>
      </c>
    </row>
    <row r="134" spans="1:18">
      <c r="A134" s="1">
        <v>345</v>
      </c>
      <c r="B134" s="3">
        <f t="shared" si="17"/>
        <v>0.99895530995000004</v>
      </c>
      <c r="C134" s="3">
        <v>0.91583000000000003</v>
      </c>
      <c r="D134" s="3">
        <v>0.45898</v>
      </c>
      <c r="E134" s="3">
        <f t="shared" si="15"/>
        <v>345</v>
      </c>
      <c r="F134" s="7">
        <f t="shared" si="18"/>
        <v>0.45945999328335618</v>
      </c>
      <c r="G134" s="13">
        <f t="shared" si="19"/>
        <v>-0.51846893782444858</v>
      </c>
      <c r="H134" s="13">
        <f t="shared" si="20"/>
        <v>0.5948094517163558</v>
      </c>
      <c r="I134" s="13">
        <f t="shared" si="20"/>
        <v>0.35416827992917937</v>
      </c>
      <c r="J134" s="13">
        <f t="shared" si="20"/>
        <v>7.4766158321068685E-2</v>
      </c>
      <c r="K134" s="13">
        <f t="shared" si="20"/>
        <v>5.5958243320923945E-3</v>
      </c>
      <c r="L134" s="13">
        <f t="shared" si="16"/>
        <v>3.1345996806608473E-5</v>
      </c>
      <c r="M134" s="13">
        <f t="shared" si="16"/>
        <v>2.7743069367939668E-9</v>
      </c>
      <c r="O134" s="1">
        <v>345</v>
      </c>
      <c r="P134" s="13">
        <v>0.5948094517163558</v>
      </c>
      <c r="Q134" s="13">
        <v>7.4766158321068685E-2</v>
      </c>
      <c r="R134" s="13">
        <v>2.7743069367939668E-9</v>
      </c>
    </row>
    <row r="135" spans="1:18">
      <c r="A135" s="1">
        <v>345.5</v>
      </c>
      <c r="B135" s="3">
        <f t="shared" si="17"/>
        <v>1.05827111065</v>
      </c>
      <c r="C135" s="3">
        <v>0.97021000000000002</v>
      </c>
      <c r="D135" s="3">
        <v>0.48931999999999998</v>
      </c>
      <c r="E135" s="3">
        <f t="shared" si="15"/>
        <v>345.5</v>
      </c>
      <c r="F135" s="7">
        <f t="shared" si="18"/>
        <v>0.46237679085792588</v>
      </c>
      <c r="G135" s="13">
        <f t="shared" si="19"/>
        <v>-0.51425010377664748</v>
      </c>
      <c r="H135" s="13">
        <f t="shared" si="20"/>
        <v>0.63279196830885387</v>
      </c>
      <c r="I135" s="13">
        <f t="shared" si="20"/>
        <v>0.37837721461587315</v>
      </c>
      <c r="J135" s="13">
        <f t="shared" si="20"/>
        <v>8.089413374078544E-2</v>
      </c>
      <c r="K135" s="13">
        <f t="shared" si="20"/>
        <v>6.1835391780210077E-3</v>
      </c>
      <c r="L135" s="13">
        <f t="shared" si="16"/>
        <v>3.6130776302336909E-5</v>
      </c>
      <c r="M135" s="13">
        <f t="shared" si="16"/>
        <v>3.4500835298308845E-9</v>
      </c>
      <c r="O135" s="1">
        <v>345.5</v>
      </c>
      <c r="P135" s="13">
        <v>0.63279196830885387</v>
      </c>
      <c r="Q135" s="13">
        <v>8.089413374078544E-2</v>
      </c>
      <c r="R135" s="13">
        <v>3.4500835298308845E-9</v>
      </c>
    </row>
    <row r="136" spans="1:18">
      <c r="A136" s="1">
        <v>346</v>
      </c>
      <c r="B136" s="3">
        <f t="shared" si="17"/>
        <v>1.0282532578500001</v>
      </c>
      <c r="C136" s="3">
        <v>0.94269000000000003</v>
      </c>
      <c r="D136" s="3">
        <v>0.47777999999999998</v>
      </c>
      <c r="E136" s="3">
        <f t="shared" si="15"/>
        <v>346</v>
      </c>
      <c r="F136" s="7">
        <f t="shared" si="18"/>
        <v>0.46465206538611109</v>
      </c>
      <c r="G136" s="13">
        <f t="shared" si="19"/>
        <v>-0.51097759996825343</v>
      </c>
      <c r="H136" s="13">
        <f t="shared" si="20"/>
        <v>0.61685819981938117</v>
      </c>
      <c r="I136" s="13">
        <f t="shared" si="20"/>
        <v>0.37005867550571514</v>
      </c>
      <c r="J136" s="13">
        <f t="shared" si="20"/>
        <v>7.9896238623157936E-2</v>
      </c>
      <c r="K136" s="13">
        <f t="shared" si="20"/>
        <v>6.2080123718507062E-3</v>
      </c>
      <c r="L136" s="13">
        <f t="shared" si="16"/>
        <v>3.7480472164643999E-5</v>
      </c>
      <c r="M136" s="13">
        <f t="shared" si="16"/>
        <v>3.7961163638844512E-9</v>
      </c>
      <c r="O136" s="1">
        <v>346</v>
      </c>
      <c r="P136" s="13">
        <v>0.61685819981938117</v>
      </c>
      <c r="Q136" s="13">
        <v>7.9896238623157936E-2</v>
      </c>
      <c r="R136" s="13">
        <v>3.7961163638844512E-9</v>
      </c>
    </row>
    <row r="137" spans="1:18">
      <c r="A137" s="1">
        <v>346.5</v>
      </c>
      <c r="B137" s="3">
        <f t="shared" si="17"/>
        <v>1.0427058941</v>
      </c>
      <c r="C137" s="3">
        <v>0.95594000000000001</v>
      </c>
      <c r="D137" s="3">
        <v>0.48657</v>
      </c>
      <c r="E137" s="3">
        <f t="shared" si="15"/>
        <v>346.5</v>
      </c>
      <c r="F137" s="7">
        <f t="shared" si="18"/>
        <v>0.46664165106688832</v>
      </c>
      <c r="G137" s="13">
        <f t="shared" si="19"/>
        <v>-0.5081291055602376</v>
      </c>
      <c r="H137" s="13">
        <f t="shared" si="20"/>
        <v>0.62731281828201246</v>
      </c>
      <c r="I137" s="13">
        <f t="shared" si="20"/>
        <v>0.37740399685817899</v>
      </c>
      <c r="J137" s="13">
        <f t="shared" si="20"/>
        <v>8.2181392408213455E-2</v>
      </c>
      <c r="K137" s="13">
        <f t="shared" si="20"/>
        <v>6.4771680071706228E-3</v>
      </c>
      <c r="L137" s="13">
        <f t="shared" si="16"/>
        <v>4.0235415979235971E-5</v>
      </c>
      <c r="M137" s="13">
        <f t="shared" si="16"/>
        <v>4.2895377698676108E-9</v>
      </c>
      <c r="O137" s="1">
        <v>346.5</v>
      </c>
      <c r="P137" s="13">
        <v>0.62731281828201246</v>
      </c>
      <c r="Q137" s="13">
        <v>8.2181392408213455E-2</v>
      </c>
      <c r="R137" s="13">
        <v>4.2895377698676108E-9</v>
      </c>
    </row>
    <row r="138" spans="1:18">
      <c r="A138" s="1">
        <v>347</v>
      </c>
      <c r="B138" s="3">
        <f t="shared" si="17"/>
        <v>1.0575402980999999</v>
      </c>
      <c r="C138" s="3">
        <v>0.96953999999999996</v>
      </c>
      <c r="D138" s="3">
        <v>0.49403999999999998</v>
      </c>
      <c r="E138" s="3">
        <f t="shared" si="15"/>
        <v>347</v>
      </c>
      <c r="F138" s="7">
        <f t="shared" si="18"/>
        <v>0.46715950294055275</v>
      </c>
      <c r="G138" s="13">
        <f t="shared" si="19"/>
        <v>-0.50738968771661508</v>
      </c>
      <c r="H138" s="13">
        <f t="shared" si="20"/>
        <v>0.63670811314104392</v>
      </c>
      <c r="I138" s="13">
        <f t="shared" si="20"/>
        <v>0.38333973851206798</v>
      </c>
      <c r="J138" s="13">
        <f t="shared" si="20"/>
        <v>8.3659298308675634E-2</v>
      </c>
      <c r="K138" s="13">
        <f t="shared" si="20"/>
        <v>6.6180723383064627E-3</v>
      </c>
      <c r="L138" s="13">
        <f t="shared" si="16"/>
        <v>4.1415803779531786E-5</v>
      </c>
      <c r="M138" s="13">
        <f t="shared" si="16"/>
        <v>4.4745395021201971E-9</v>
      </c>
      <c r="O138" s="1">
        <v>347</v>
      </c>
      <c r="P138" s="13">
        <v>0.63670811314104392</v>
      </c>
      <c r="Q138" s="13">
        <v>8.3659298308675634E-2</v>
      </c>
      <c r="R138" s="13">
        <v>4.4745395021201971E-9</v>
      </c>
    </row>
    <row r="139" spans="1:18">
      <c r="A139" s="1">
        <v>347.5</v>
      </c>
      <c r="B139" s="3">
        <f t="shared" si="17"/>
        <v>1.0178800827000001</v>
      </c>
      <c r="C139" s="3">
        <v>0.93318000000000001</v>
      </c>
      <c r="D139" s="3">
        <v>0.47674</v>
      </c>
      <c r="E139" s="3">
        <f t="shared" si="15"/>
        <v>347.5</v>
      </c>
      <c r="F139" s="7">
        <f t="shared" si="18"/>
        <v>0.46836558461328065</v>
      </c>
      <c r="G139" s="13">
        <f t="shared" si="19"/>
        <v>-0.50567074954030999</v>
      </c>
      <c r="H139" s="13">
        <f t="shared" si="20"/>
        <v>0.61388440421795876</v>
      </c>
      <c r="I139" s="13">
        <f t="shared" si="20"/>
        <v>0.37023424286130618</v>
      </c>
      <c r="J139" s="13">
        <f t="shared" si="20"/>
        <v>8.1216923709222011E-2</v>
      </c>
      <c r="K139" s="13">
        <f t="shared" si="20"/>
        <v>6.4803200385773613E-3</v>
      </c>
      <c r="L139" s="13">
        <f t="shared" si="16"/>
        <v>4.1256871527531681E-5</v>
      </c>
      <c r="M139" s="13">
        <f t="shared" si="16"/>
        <v>4.597439272727928E-9</v>
      </c>
      <c r="O139" s="1">
        <v>347.5</v>
      </c>
      <c r="P139" s="13">
        <v>0.61388440421795876</v>
      </c>
      <c r="Q139" s="13">
        <v>8.1216923709222011E-2</v>
      </c>
      <c r="R139" s="13">
        <v>4.597439272727928E-9</v>
      </c>
    </row>
    <row r="140" spans="1:18">
      <c r="A140" s="1">
        <v>348</v>
      </c>
      <c r="B140" s="3">
        <f t="shared" si="17"/>
        <v>1.0086522108</v>
      </c>
      <c r="C140" s="3">
        <v>0.92471999999999999</v>
      </c>
      <c r="D140" s="3">
        <v>0.47510999999999998</v>
      </c>
      <c r="E140" s="3">
        <f t="shared" si="15"/>
        <v>348</v>
      </c>
      <c r="F140" s="7">
        <f t="shared" si="18"/>
        <v>0.47103451012432956</v>
      </c>
      <c r="G140" s="13">
        <f t="shared" si="19"/>
        <v>-0.50188261183119487</v>
      </c>
      <c r="H140" s="13">
        <f t="shared" si="20"/>
        <v>0.61062783287320732</v>
      </c>
      <c r="I140" s="13">
        <f t="shared" si="20"/>
        <v>0.36966790563389068</v>
      </c>
      <c r="J140" s="13">
        <f t="shared" si="20"/>
        <v>8.2019515656815256E-2</v>
      </c>
      <c r="K140" s="13">
        <f t="shared" si="20"/>
        <v>6.6694950712921806E-3</v>
      </c>
      <c r="L140" s="13">
        <f t="shared" si="16"/>
        <v>4.4100596845676121E-5</v>
      </c>
      <c r="M140" s="13">
        <f t="shared" si="16"/>
        <v>5.2611076387870046E-9</v>
      </c>
      <c r="O140" s="1">
        <v>348</v>
      </c>
      <c r="P140" s="13">
        <v>0.61062783287320732</v>
      </c>
      <c r="Q140" s="13">
        <v>8.2019515656815256E-2</v>
      </c>
      <c r="R140" s="13">
        <v>5.2611076387870046E-9</v>
      </c>
    </row>
    <row r="141" spans="1:18">
      <c r="A141" s="1">
        <v>348.5</v>
      </c>
      <c r="B141" s="3">
        <f t="shared" si="17"/>
        <v>1.0222758656499999</v>
      </c>
      <c r="C141" s="3">
        <v>0.93720999999999999</v>
      </c>
      <c r="D141" s="3">
        <v>0.48336000000000001</v>
      </c>
      <c r="E141" s="3">
        <f t="shared" si="15"/>
        <v>348.5</v>
      </c>
      <c r="F141" s="7">
        <f t="shared" si="18"/>
        <v>0.47282736122569247</v>
      </c>
      <c r="G141" s="13">
        <f t="shared" si="19"/>
        <v>-0.49934996263464743</v>
      </c>
      <c r="H141" s="13">
        <f t="shared" si="20"/>
        <v>0.62044483647220228</v>
      </c>
      <c r="I141" s="13">
        <f t="shared" si="20"/>
        <v>0.37656351679617472</v>
      </c>
      <c r="J141" s="13">
        <f t="shared" si="20"/>
        <v>8.4186691319512341E-2</v>
      </c>
      <c r="K141" s="13">
        <f t="shared" si="20"/>
        <v>6.9329612812686608E-3</v>
      </c>
      <c r="L141" s="13">
        <f t="shared" si="16"/>
        <v>4.701857271863531E-5</v>
      </c>
      <c r="M141" s="13">
        <f t="shared" si="16"/>
        <v>5.8708453737280725E-9</v>
      </c>
      <c r="O141" s="1">
        <v>348.5</v>
      </c>
      <c r="P141" s="13">
        <v>0.62044483647220228</v>
      </c>
      <c r="Q141" s="13">
        <v>8.4186691319512341E-2</v>
      </c>
      <c r="R141" s="13">
        <v>5.8708453737280725E-9</v>
      </c>
    </row>
    <row r="142" spans="1:18">
      <c r="A142" s="1">
        <v>349</v>
      </c>
      <c r="B142" s="3">
        <f t="shared" si="17"/>
        <v>0.98059773500000003</v>
      </c>
      <c r="C142" s="3">
        <v>0.89900000000000002</v>
      </c>
      <c r="D142" s="3">
        <v>0.46564</v>
      </c>
      <c r="E142" s="3">
        <f t="shared" si="15"/>
        <v>349</v>
      </c>
      <c r="F142" s="7">
        <f t="shared" si="18"/>
        <v>0.47485322816904119</v>
      </c>
      <c r="G142" s="13">
        <f t="shared" si="19"/>
        <v>-0.49649967734940326</v>
      </c>
      <c r="H142" s="13">
        <f t="shared" si="20"/>
        <v>0.59684809993922294</v>
      </c>
      <c r="I142" s="13">
        <f t="shared" si="20"/>
        <v>0.36327603224686289</v>
      </c>
      <c r="J142" s="13">
        <f t="shared" si="20"/>
        <v>8.1913509847403435E-2</v>
      </c>
      <c r="K142" s="13">
        <f t="shared" si="20"/>
        <v>6.8425847378901601E-3</v>
      </c>
      <c r="L142" s="13">
        <f t="shared" si="16"/>
        <v>4.7747373080774359E-5</v>
      </c>
      <c r="M142" s="13">
        <f t="shared" si="16"/>
        <v>6.2757006621494377E-9</v>
      </c>
      <c r="O142" s="1">
        <v>349</v>
      </c>
      <c r="P142" s="13">
        <v>0.59684809993922294</v>
      </c>
      <c r="Q142" s="13">
        <v>8.1913509847403435E-2</v>
      </c>
      <c r="R142" s="13">
        <v>6.2757006621494377E-9</v>
      </c>
    </row>
    <row r="143" spans="1:18">
      <c r="A143" s="1">
        <v>349.5</v>
      </c>
      <c r="B143" s="3">
        <f t="shared" si="17"/>
        <v>1.0031656628500001</v>
      </c>
      <c r="C143" s="3">
        <v>0.91969000000000001</v>
      </c>
      <c r="D143" s="3">
        <v>0.47804999999999997</v>
      </c>
      <c r="E143" s="3">
        <f t="shared" si="15"/>
        <v>349.5</v>
      </c>
      <c r="F143" s="7">
        <f t="shared" si="18"/>
        <v>0.47654143049698977</v>
      </c>
      <c r="G143" s="13">
        <f t="shared" si="19"/>
        <v>-0.49413374142654137</v>
      </c>
      <c r="H143" s="13">
        <f t="shared" si="20"/>
        <v>0.61203055041472598</v>
      </c>
      <c r="I143" s="13">
        <f t="shared" si="20"/>
        <v>0.37339933822771032</v>
      </c>
      <c r="J143" s="13">
        <f t="shared" si="20"/>
        <v>8.4795903558558372E-2</v>
      </c>
      <c r="K143" s="13">
        <f t="shared" si="20"/>
        <v>7.167654881532242E-3</v>
      </c>
      <c r="L143" s="13">
        <f t="shared" si="16"/>
        <v>5.1213152925106605E-5</v>
      </c>
      <c r="M143" s="13">
        <f t="shared" si="16"/>
        <v>7.0240805593793097E-9</v>
      </c>
      <c r="O143" s="1">
        <v>349.5</v>
      </c>
      <c r="P143" s="13">
        <v>0.61203055041472598</v>
      </c>
      <c r="Q143" s="13">
        <v>8.4795903558558372E-2</v>
      </c>
      <c r="R143" s="13">
        <v>7.0240805593793097E-9</v>
      </c>
    </row>
    <row r="144" spans="1:18">
      <c r="A144" s="1">
        <v>350</v>
      </c>
      <c r="B144" s="3">
        <f t="shared" si="17"/>
        <v>1.104072333</v>
      </c>
      <c r="C144" s="3">
        <v>1.0122</v>
      </c>
      <c r="D144" s="3">
        <v>0.52798</v>
      </c>
      <c r="E144" s="3">
        <f t="shared" si="15"/>
        <v>350</v>
      </c>
      <c r="F144" s="7">
        <f t="shared" si="18"/>
        <v>0.47821142167865555</v>
      </c>
      <c r="G144" s="13">
        <f t="shared" si="19"/>
        <v>-0.4918015596743594</v>
      </c>
      <c r="H144" s="13">
        <f t="shared" si="20"/>
        <v>0.6751664033945961</v>
      </c>
      <c r="I144" s="13">
        <f t="shared" si="20"/>
        <v>0.41288026033054709</v>
      </c>
      <c r="J144" s="13">
        <f t="shared" si="20"/>
        <v>9.4420002853614599E-2</v>
      </c>
      <c r="K144" s="13">
        <f t="shared" si="20"/>
        <v>8.0747761468238765E-3</v>
      </c>
      <c r="L144" s="13">
        <f t="shared" si="16"/>
        <v>5.9055922218563393E-5</v>
      </c>
      <c r="M144" s="13">
        <f t="shared" si="16"/>
        <v>8.447005788779743E-9</v>
      </c>
      <c r="O144" s="1">
        <v>350</v>
      </c>
      <c r="P144" s="13">
        <v>0.6751664033945961</v>
      </c>
      <c r="Q144" s="13">
        <v>9.4420002853614599E-2</v>
      </c>
      <c r="R144" s="13">
        <v>8.447005788779743E-9</v>
      </c>
    </row>
    <row r="145" spans="1:18">
      <c r="A145" s="1">
        <v>350.5</v>
      </c>
      <c r="B145" s="3">
        <f t="shared" si="17"/>
        <v>1.1833709484999999</v>
      </c>
      <c r="C145" s="3">
        <v>1.0849</v>
      </c>
      <c r="D145" s="3">
        <v>0.56740999999999997</v>
      </c>
      <c r="E145" s="3">
        <f t="shared" si="15"/>
        <v>350.5</v>
      </c>
      <c r="F145" s="7">
        <f t="shared" si="18"/>
        <v>0.47948616680106038</v>
      </c>
      <c r="G145" s="13">
        <f t="shared" si="19"/>
        <v>-0.4900268228603431</v>
      </c>
      <c r="H145" s="13">
        <f t="shared" si="20"/>
        <v>0.72494483180737834</v>
      </c>
      <c r="I145" s="13">
        <f t="shared" si="20"/>
        <v>0.44410842587473587</v>
      </c>
      <c r="J145" s="13">
        <f t="shared" si="20"/>
        <v>0.10210362883005175</v>
      </c>
      <c r="K145" s="13">
        <f t="shared" si="20"/>
        <v>8.809706739445932E-3</v>
      </c>
      <c r="L145" s="13">
        <f t="shared" si="16"/>
        <v>6.5584619035490051E-5</v>
      </c>
      <c r="M145" s="13">
        <f t="shared" si="16"/>
        <v>9.6853425952418027E-9</v>
      </c>
      <c r="O145" s="1">
        <v>350.5</v>
      </c>
      <c r="P145" s="13">
        <v>0.72494483180737834</v>
      </c>
      <c r="Q145" s="13">
        <v>0.10210362883005175</v>
      </c>
      <c r="R145" s="13">
        <v>9.6853425952418027E-9</v>
      </c>
    </row>
    <row r="146" spans="1:18">
      <c r="A146" s="1">
        <v>351</v>
      </c>
      <c r="B146" s="3">
        <f t="shared" si="17"/>
        <v>1.1490118509999998</v>
      </c>
      <c r="C146" s="3">
        <v>1.0533999999999999</v>
      </c>
      <c r="D146" s="3">
        <v>0.55171999999999999</v>
      </c>
      <c r="E146" s="3">
        <f t="shared" si="15"/>
        <v>351</v>
      </c>
      <c r="F146" s="7">
        <f t="shared" si="18"/>
        <v>0.48016911185017891</v>
      </c>
      <c r="G146" s="13">
        <f t="shared" si="19"/>
        <v>-0.4890779471829963</v>
      </c>
      <c r="H146" s="13">
        <f t="shared" si="20"/>
        <v>0.70456433326983003</v>
      </c>
      <c r="I146" s="13">
        <f t="shared" si="20"/>
        <v>0.43203288049982019</v>
      </c>
      <c r="J146" s="13">
        <f t="shared" si="20"/>
        <v>9.961052742735732E-2</v>
      </c>
      <c r="K146" s="13">
        <f t="shared" si="20"/>
        <v>8.6354698306382455E-3</v>
      </c>
      <c r="L146" s="13">
        <f t="shared" si="16"/>
        <v>6.4900409104538757E-5</v>
      </c>
      <c r="M146" s="13">
        <f t="shared" si="16"/>
        <v>9.7494040200448443E-9</v>
      </c>
      <c r="O146" s="1">
        <v>351</v>
      </c>
      <c r="P146" s="13">
        <v>0.70456433326983003</v>
      </c>
      <c r="Q146" s="13">
        <v>9.961052742735732E-2</v>
      </c>
      <c r="R146" s="13">
        <v>9.7494040200448443E-9</v>
      </c>
    </row>
    <row r="147" spans="1:18">
      <c r="A147" s="1">
        <v>351.5</v>
      </c>
      <c r="B147" s="3">
        <f t="shared" si="17"/>
        <v>1.1048358684999999</v>
      </c>
      <c r="C147" s="3">
        <v>1.0128999999999999</v>
      </c>
      <c r="D147" s="3">
        <v>0.53022000000000002</v>
      </c>
      <c r="E147" s="3">
        <f t="shared" si="15"/>
        <v>351.5</v>
      </c>
      <c r="F147" s="7">
        <f t="shared" si="18"/>
        <v>0.47990838740587111</v>
      </c>
      <c r="G147" s="13">
        <f t="shared" si="19"/>
        <v>-0.48944003524487206</v>
      </c>
      <c r="H147" s="13">
        <f t="shared" si="20"/>
        <v>0.67723073346999796</v>
      </c>
      <c r="I147" s="13">
        <f t="shared" si="20"/>
        <v>0.41512181078895838</v>
      </c>
      <c r="J147" s="13">
        <f t="shared" si="20"/>
        <v>9.5607559519311103E-2</v>
      </c>
      <c r="K147" s="13">
        <f t="shared" si="20"/>
        <v>8.2734510146278903E-3</v>
      </c>
      <c r="L147" s="13">
        <f t="shared" si="16"/>
        <v>6.1954896327161808E-5</v>
      </c>
      <c r="M147" s="13">
        <f t="shared" si="16"/>
        <v>9.2464647222806671E-9</v>
      </c>
      <c r="O147" s="1">
        <v>351.5</v>
      </c>
      <c r="P147" s="13">
        <v>0.67723073346999796</v>
      </c>
      <c r="Q147" s="13">
        <v>9.5607559519311103E-2</v>
      </c>
      <c r="R147" s="13">
        <v>9.2464647222806671E-9</v>
      </c>
    </row>
    <row r="148" spans="1:18">
      <c r="A148" s="1">
        <v>352</v>
      </c>
      <c r="B148" s="3">
        <f t="shared" si="17"/>
        <v>1.0731273299499999</v>
      </c>
      <c r="C148" s="3">
        <v>0.98382999999999998</v>
      </c>
      <c r="D148" s="3">
        <v>0.51790999999999998</v>
      </c>
      <c r="E148" s="3">
        <f t="shared" si="15"/>
        <v>352</v>
      </c>
      <c r="F148" s="7">
        <f t="shared" si="18"/>
        <v>0.48261747282508488</v>
      </c>
      <c r="G148" s="13">
        <f t="shared" si="19"/>
        <v>-0.48568728056092064</v>
      </c>
      <c r="H148" s="13">
        <f t="shared" si="20"/>
        <v>0.66026754379757147</v>
      </c>
      <c r="I148" s="13">
        <f t="shared" si="20"/>
        <v>0.40624557517586496</v>
      </c>
      <c r="J148" s="13">
        <f t="shared" si="20"/>
        <v>9.4622567058775503E-2</v>
      </c>
      <c r="K148" s="13">
        <f t="shared" si="20"/>
        <v>8.3433064715718631E-3</v>
      </c>
      <c r="L148" s="13">
        <f t="shared" si="16"/>
        <v>6.4867197895161522E-5</v>
      </c>
      <c r="M148" s="13">
        <f t="shared" si="16"/>
        <v>1.0357659553457268E-8</v>
      </c>
      <c r="O148" s="1">
        <v>352</v>
      </c>
      <c r="P148" s="13">
        <v>0.66026754379757147</v>
      </c>
      <c r="Q148" s="13">
        <v>9.4622567058775503E-2</v>
      </c>
      <c r="R148" s="13">
        <v>1.0357659553457268E-8</v>
      </c>
    </row>
    <row r="149" spans="1:18">
      <c r="A149" s="1">
        <v>352.5</v>
      </c>
      <c r="B149" s="3">
        <f t="shared" si="17"/>
        <v>1.0100483900000001</v>
      </c>
      <c r="C149" s="3">
        <v>0.92600000000000005</v>
      </c>
      <c r="D149" s="3">
        <v>0.48962</v>
      </c>
      <c r="E149" s="3">
        <f t="shared" si="15"/>
        <v>352.5</v>
      </c>
      <c r="F149" s="7">
        <f t="shared" si="18"/>
        <v>0.48474905246866434</v>
      </c>
      <c r="G149" s="13">
        <f t="shared" si="19"/>
        <v>-0.482749293027807</v>
      </c>
      <c r="H149" s="13">
        <f t="shared" si="20"/>
        <v>0.62328521720471075</v>
      </c>
      <c r="I149" s="13">
        <f t="shared" si="20"/>
        <v>0.38461965370384232</v>
      </c>
      <c r="J149" s="13">
        <f t="shared" si="20"/>
        <v>9.037855849175741E-2</v>
      </c>
      <c r="K149" s="13">
        <f t="shared" si="20"/>
        <v>8.0870222812275527E-3</v>
      </c>
      <c r="L149" s="13">
        <f t="shared" si="16"/>
        <v>6.4749303127022343E-5</v>
      </c>
      <c r="M149" s="13">
        <f t="shared" si="16"/>
        <v>1.0900306874757988E-8</v>
      </c>
      <c r="O149" s="1">
        <v>352.5</v>
      </c>
      <c r="P149" s="13">
        <v>0.62328521720471075</v>
      </c>
      <c r="Q149" s="13">
        <v>9.037855849175741E-2</v>
      </c>
      <c r="R149" s="13">
        <v>1.0900306874757988E-8</v>
      </c>
    </row>
    <row r="150" spans="1:18">
      <c r="A150" s="1">
        <v>353</v>
      </c>
      <c r="B150" s="3">
        <f t="shared" si="17"/>
        <v>1.0690805917999999</v>
      </c>
      <c r="C150" s="3">
        <v>0.98011999999999999</v>
      </c>
      <c r="D150" s="3">
        <v>0.52039999999999997</v>
      </c>
      <c r="E150" s="3">
        <f t="shared" si="15"/>
        <v>353</v>
      </c>
      <c r="F150" s="7">
        <f t="shared" si="18"/>
        <v>0.48677340510298467</v>
      </c>
      <c r="G150" s="13">
        <f t="shared" si="19"/>
        <v>-0.47997103429474647</v>
      </c>
      <c r="H150" s="13">
        <f t="shared" si="20"/>
        <v>0.66154847664878491</v>
      </c>
      <c r="I150" s="13">
        <f t="shared" si="20"/>
        <v>0.40936706765901276</v>
      </c>
      <c r="J150" s="13">
        <f t="shared" si="20"/>
        <v>9.6998850372838064E-2</v>
      </c>
      <c r="K150" s="13">
        <f t="shared" si="20"/>
        <v>8.8008116935419847E-3</v>
      </c>
      <c r="L150" s="13">
        <f t="shared" si="16"/>
        <v>7.2449436515142687E-5</v>
      </c>
      <c r="M150" s="13">
        <f t="shared" si="16"/>
        <v>1.2822039841597249E-8</v>
      </c>
      <c r="O150" s="1">
        <v>353</v>
      </c>
      <c r="P150" s="13">
        <v>0.66154847664878491</v>
      </c>
      <c r="Q150" s="13">
        <v>9.6998850372838064E-2</v>
      </c>
      <c r="R150" s="13">
        <v>1.2822039841597249E-8</v>
      </c>
    </row>
    <row r="151" spans="1:18">
      <c r="A151" s="1">
        <v>353.5</v>
      </c>
      <c r="B151" s="3">
        <f t="shared" si="17"/>
        <v>1.1727905279999999</v>
      </c>
      <c r="C151" s="3">
        <v>1.0751999999999999</v>
      </c>
      <c r="D151" s="3">
        <v>0.57228000000000001</v>
      </c>
      <c r="E151" s="3">
        <f t="shared" si="15"/>
        <v>353.5</v>
      </c>
      <c r="F151" s="7">
        <f t="shared" si="18"/>
        <v>0.48796437755677374</v>
      </c>
      <c r="G151" s="13">
        <f t="shared" si="19"/>
        <v>-0.47834191506885104</v>
      </c>
      <c r="H151" s="13">
        <f t="shared" si="20"/>
        <v>0.72690757662138339</v>
      </c>
      <c r="I151" s="13">
        <f t="shared" si="20"/>
        <v>0.4505447582789246</v>
      </c>
      <c r="J151" s="13">
        <f t="shared" si="20"/>
        <v>0.10727886717034786</v>
      </c>
      <c r="K151" s="13">
        <f t="shared" si="20"/>
        <v>9.8131380383668469E-3</v>
      </c>
      <c r="L151" s="13">
        <f t="shared" si="16"/>
        <v>8.2109870314404836E-5</v>
      </c>
      <c r="M151" s="13">
        <f t="shared" si="16"/>
        <v>1.4964175432431757E-8</v>
      </c>
      <c r="O151" s="1">
        <v>353.5</v>
      </c>
      <c r="P151" s="13">
        <v>0.72690757662138339</v>
      </c>
      <c r="Q151" s="13">
        <v>0.10727886717034786</v>
      </c>
      <c r="R151" s="13">
        <v>1.4964175432431757E-8</v>
      </c>
    </row>
    <row r="152" spans="1:18">
      <c r="A152" s="1">
        <v>354</v>
      </c>
      <c r="B152" s="3">
        <f t="shared" si="17"/>
        <v>1.2375819690000001</v>
      </c>
      <c r="C152" s="3">
        <v>1.1346000000000001</v>
      </c>
      <c r="D152" s="3">
        <v>0.60497999999999996</v>
      </c>
      <c r="E152" s="3">
        <f t="shared" si="15"/>
        <v>354</v>
      </c>
      <c r="F152" s="7">
        <f t="shared" si="18"/>
        <v>0.48884034767316487</v>
      </c>
      <c r="G152" s="13">
        <f t="shared" si="19"/>
        <v>-0.47714622012787511</v>
      </c>
      <c r="H152" s="13">
        <f t="shared" si="20"/>
        <v>0.76798370056293908</v>
      </c>
      <c r="I152" s="13">
        <f t="shared" si="20"/>
        <v>0.47657365661760537</v>
      </c>
      <c r="J152" s="13">
        <f t="shared" si="20"/>
        <v>0.11388436929224303</v>
      </c>
      <c r="K152" s="13">
        <f t="shared" si="20"/>
        <v>1.0479830745733812E-2</v>
      </c>
      <c r="L152" s="13">
        <f t="shared" si="16"/>
        <v>8.8743093556841935E-5</v>
      </c>
      <c r="M152" s="13">
        <f t="shared" si="16"/>
        <v>1.6524909727348715E-8</v>
      </c>
      <c r="O152" s="1">
        <v>354</v>
      </c>
      <c r="P152" s="13">
        <v>0.76798370056293908</v>
      </c>
      <c r="Q152" s="13">
        <v>0.11388436929224303</v>
      </c>
      <c r="R152" s="13">
        <v>1.6524909727348715E-8</v>
      </c>
    </row>
    <row r="153" spans="1:18">
      <c r="A153" s="1">
        <v>354.5</v>
      </c>
      <c r="B153" s="3">
        <f t="shared" si="17"/>
        <v>1.2478351599999999</v>
      </c>
      <c r="C153" s="3">
        <v>1.1439999999999999</v>
      </c>
      <c r="D153" s="3">
        <v>0.61155999999999999</v>
      </c>
      <c r="E153" s="3">
        <f t="shared" si="15"/>
        <v>354.5</v>
      </c>
      <c r="F153" s="7">
        <f t="shared" si="18"/>
        <v>0.49009678489905673</v>
      </c>
      <c r="G153" s="13">
        <f t="shared" si="19"/>
        <v>-0.47543492478656996</v>
      </c>
      <c r="H153" s="13">
        <f t="shared" si="20"/>
        <v>0.77567260631930046</v>
      </c>
      <c r="I153" s="13">
        <f t="shared" si="20"/>
        <v>0.48216944952422763</v>
      </c>
      <c r="J153" s="13">
        <f t="shared" si="20"/>
        <v>0.11581462273447142</v>
      </c>
      <c r="K153" s="13">
        <f t="shared" si="20"/>
        <v>1.0749037428251298E-2</v>
      </c>
      <c r="L153" s="13">
        <f t="shared" si="16"/>
        <v>9.259380512562833E-5</v>
      </c>
      <c r="M153" s="13">
        <f t="shared" si="16"/>
        <v>1.7781327199603156E-8</v>
      </c>
      <c r="O153" s="1">
        <v>354.5</v>
      </c>
      <c r="P153" s="13">
        <v>0.77567260631930046</v>
      </c>
      <c r="Q153" s="13">
        <v>0.11581462273447142</v>
      </c>
      <c r="R153" s="13">
        <v>1.7781327199603156E-8</v>
      </c>
    </row>
    <row r="154" spans="1:18">
      <c r="A154" s="1">
        <v>355</v>
      </c>
      <c r="B154" s="3">
        <f t="shared" si="17"/>
        <v>1.2441265590000001</v>
      </c>
      <c r="C154" s="3">
        <v>1.1406000000000001</v>
      </c>
      <c r="D154" s="3">
        <v>0.61140000000000005</v>
      </c>
      <c r="E154" s="3">
        <f t="shared" si="15"/>
        <v>355</v>
      </c>
      <c r="F154" s="7">
        <f t="shared" si="18"/>
        <v>0.4914291038778475</v>
      </c>
      <c r="G154" s="13">
        <f t="shared" si="19"/>
        <v>-0.47362506279881944</v>
      </c>
      <c r="H154" s="13">
        <f t="shared" si="20"/>
        <v>0.77476824107460962</v>
      </c>
      <c r="I154" s="13">
        <f t="shared" si="20"/>
        <v>0.48247971481319724</v>
      </c>
      <c r="J154" s="13">
        <f t="shared" si="20"/>
        <v>0.11652008827204702</v>
      </c>
      <c r="K154" s="13">
        <f t="shared" si="20"/>
        <v>1.0912821426976407E-2</v>
      </c>
      <c r="L154" s="13">
        <f t="shared" si="16"/>
        <v>9.5721508905650951E-5</v>
      </c>
      <c r="M154" s="13">
        <f t="shared" si="16"/>
        <v>1.899065802325412E-8</v>
      </c>
      <c r="O154" s="1">
        <v>355</v>
      </c>
      <c r="P154" s="13">
        <v>0.77476824107460962</v>
      </c>
      <c r="Q154" s="13">
        <v>0.11652008827204702</v>
      </c>
      <c r="R154" s="13">
        <v>1.899065802325412E-8</v>
      </c>
    </row>
    <row r="155" spans="1:18">
      <c r="A155" s="1">
        <v>355.5</v>
      </c>
      <c r="B155" s="3">
        <f t="shared" si="17"/>
        <v>1.1959147459999999</v>
      </c>
      <c r="C155" s="3">
        <v>1.0964</v>
      </c>
      <c r="D155" s="3">
        <v>0.59028000000000003</v>
      </c>
      <c r="E155" s="3">
        <f t="shared" si="15"/>
        <v>355.5</v>
      </c>
      <c r="F155" s="7">
        <f t="shared" si="18"/>
        <v>0.49358033419549463</v>
      </c>
      <c r="G155" s="13">
        <f t="shared" si="19"/>
        <v>-0.47071309917727105</v>
      </c>
      <c r="H155" s="13">
        <f t="shared" si="20"/>
        <v>0.74691661334766601</v>
      </c>
      <c r="I155" s="13">
        <f t="shared" si="20"/>
        <v>0.46649180400251278</v>
      </c>
      <c r="J155" s="13">
        <f t="shared" si="20"/>
        <v>0.11364745462948479</v>
      </c>
      <c r="K155" s="13">
        <f t="shared" si="20"/>
        <v>1.0799886853942011E-2</v>
      </c>
      <c r="L155" s="13">
        <f t="shared" si="16"/>
        <v>9.7529992374514589E-5</v>
      </c>
      <c r="M155" s="13">
        <f t="shared" si="16"/>
        <v>2.0390710685501462E-8</v>
      </c>
      <c r="O155" s="1">
        <v>355.5</v>
      </c>
      <c r="P155" s="13">
        <v>0.74691661334766601</v>
      </c>
      <c r="Q155" s="13">
        <v>0.11364745462948479</v>
      </c>
      <c r="R155" s="13">
        <v>2.0390710685501462E-8</v>
      </c>
    </row>
    <row r="156" spans="1:18">
      <c r="A156" s="1">
        <v>356</v>
      </c>
      <c r="B156" s="3">
        <f t="shared" si="17"/>
        <v>1.1180341249999999</v>
      </c>
      <c r="C156" s="3">
        <v>1.0249999999999999</v>
      </c>
      <c r="D156" s="3">
        <v>0.55386999999999997</v>
      </c>
      <c r="E156" s="3">
        <f t="shared" si="15"/>
        <v>356</v>
      </c>
      <c r="F156" s="7">
        <f t="shared" si="18"/>
        <v>0.49539632790725419</v>
      </c>
      <c r="G156" s="13">
        <f t="shared" si="19"/>
        <v>-0.46826478288915441</v>
      </c>
      <c r="H156" s="13">
        <f t="shared" si="20"/>
        <v>0.6999874411133945</v>
      </c>
      <c r="I156" s="13">
        <f t="shared" si="20"/>
        <v>0.4382535441093785</v>
      </c>
      <c r="J156" s="13">
        <f t="shared" si="20"/>
        <v>0.10755509867331468</v>
      </c>
      <c r="K156" s="13">
        <f t="shared" si="20"/>
        <v>1.0346821257022422E-2</v>
      </c>
      <c r="L156" s="13">
        <f t="shared" si="16"/>
        <v>9.5754420845402125E-5</v>
      </c>
      <c r="M156" s="13">
        <f t="shared" si="16"/>
        <v>2.0921471679302689E-8</v>
      </c>
      <c r="O156" s="1">
        <v>356</v>
      </c>
      <c r="P156" s="13">
        <v>0.6999874411133945</v>
      </c>
      <c r="Q156" s="13">
        <v>0.10755509867331468</v>
      </c>
      <c r="R156" s="13">
        <v>2.0921471679302689E-8</v>
      </c>
    </row>
    <row r="157" spans="1:18">
      <c r="A157" s="1">
        <v>356.5</v>
      </c>
      <c r="B157" s="3">
        <f t="shared" si="17"/>
        <v>1.0461963421</v>
      </c>
      <c r="C157" s="3">
        <v>0.95913999999999999</v>
      </c>
      <c r="D157" s="3">
        <v>0.51941999999999999</v>
      </c>
      <c r="E157" s="3">
        <f t="shared" si="15"/>
        <v>356.5</v>
      </c>
      <c r="F157" s="7">
        <f t="shared" si="18"/>
        <v>0.49648424401616914</v>
      </c>
      <c r="G157" s="13">
        <f t="shared" si="19"/>
        <v>-0.46680235340456916</v>
      </c>
      <c r="H157" s="13">
        <f t="shared" si="20"/>
        <v>0.65596929481096666</v>
      </c>
      <c r="I157" s="13">
        <f t="shared" si="20"/>
        <v>0.41129537393628851</v>
      </c>
      <c r="J157" s="13">
        <f t="shared" si="20"/>
        <v>0.10138291314501173</v>
      </c>
      <c r="K157" s="13">
        <f t="shared" si="20"/>
        <v>9.8246329719880905E-3</v>
      </c>
      <c r="L157" s="13">
        <f t="shared" si="16"/>
        <v>9.2261279408152813E-5</v>
      </c>
      <c r="M157" s="13">
        <f t="shared" si="16"/>
        <v>2.0695938290197752E-8</v>
      </c>
      <c r="O157" s="1">
        <v>356.5</v>
      </c>
      <c r="P157" s="13">
        <v>0.65596929481096666</v>
      </c>
      <c r="Q157" s="13">
        <v>0.10138291314501173</v>
      </c>
      <c r="R157" s="13">
        <v>2.0695938290197752E-8</v>
      </c>
    </row>
    <row r="158" spans="1:18">
      <c r="A158" s="1">
        <v>357</v>
      </c>
      <c r="B158" s="3">
        <f t="shared" si="17"/>
        <v>0.91842413000000001</v>
      </c>
      <c r="C158" s="3">
        <v>0.84199999999999997</v>
      </c>
      <c r="D158" s="3">
        <v>0.45673000000000002</v>
      </c>
      <c r="E158" s="3">
        <f t="shared" si="15"/>
        <v>357</v>
      </c>
      <c r="F158" s="7">
        <f t="shared" si="18"/>
        <v>0.49729747409837766</v>
      </c>
      <c r="G158" s="13">
        <f t="shared" si="19"/>
        <v>-0.46571126167029075</v>
      </c>
      <c r="H158" s="13">
        <f t="shared" si="20"/>
        <v>0.57648426049393775</v>
      </c>
      <c r="I158" s="13">
        <f t="shared" si="20"/>
        <v>0.36185253821373614</v>
      </c>
      <c r="J158" s="13">
        <f t="shared" si="20"/>
        <v>8.9487861539277E-2</v>
      </c>
      <c r="K158" s="13">
        <f t="shared" si="20"/>
        <v>8.7193673394369703E-3</v>
      </c>
      <c r="L158" s="13">
        <f t="shared" si="16"/>
        <v>8.2780236621222118E-5</v>
      </c>
      <c r="M158" s="13">
        <f t="shared" si="16"/>
        <v>1.8937458913215949E-8</v>
      </c>
      <c r="O158" s="1">
        <v>357</v>
      </c>
      <c r="P158" s="13">
        <v>0.57648426049393775</v>
      </c>
      <c r="Q158" s="13">
        <v>8.9487861539277E-2</v>
      </c>
      <c r="R158" s="13">
        <v>1.8937458913215949E-8</v>
      </c>
    </row>
    <row r="159" spans="1:18">
      <c r="A159" s="1">
        <v>357.5</v>
      </c>
      <c r="B159" s="3">
        <f t="shared" si="17"/>
        <v>0.92731386474999999</v>
      </c>
      <c r="C159" s="3">
        <v>0.85014999999999996</v>
      </c>
      <c r="D159" s="3">
        <v>0.46215000000000001</v>
      </c>
      <c r="E159" s="3">
        <f t="shared" si="15"/>
        <v>357.5</v>
      </c>
      <c r="F159" s="7">
        <f t="shared" si="18"/>
        <v>0.49837494894416762</v>
      </c>
      <c r="G159" s="13">
        <f t="shared" si="19"/>
        <v>-0.46426838381682201</v>
      </c>
      <c r="H159" s="13">
        <f t="shared" si="20"/>
        <v>0.58290469852384497</v>
      </c>
      <c r="I159" s="13">
        <f t="shared" si="20"/>
        <v>0.36641087821196033</v>
      </c>
      <c r="J159" s="13">
        <f t="shared" si="20"/>
        <v>9.1008250783008587E-2</v>
      </c>
      <c r="K159" s="13">
        <f t="shared" si="20"/>
        <v>8.9317134418300855E-3</v>
      </c>
      <c r="L159" s="13">
        <f t="shared" si="16"/>
        <v>8.6028590792692881E-5</v>
      </c>
      <c r="M159" s="13">
        <f t="shared" si="16"/>
        <v>2.0198413512972565E-8</v>
      </c>
      <c r="O159" s="1">
        <v>357.5</v>
      </c>
      <c r="P159" s="13">
        <v>0.58290469852384497</v>
      </c>
      <c r="Q159" s="13">
        <v>9.1008250783008587E-2</v>
      </c>
      <c r="R159" s="13">
        <v>2.0198413512972565E-8</v>
      </c>
    </row>
    <row r="160" spans="1:18">
      <c r="A160" s="1">
        <v>358</v>
      </c>
      <c r="B160" s="3">
        <f t="shared" si="17"/>
        <v>0.8607881074</v>
      </c>
      <c r="C160" s="3">
        <v>0.78915999999999997</v>
      </c>
      <c r="D160" s="3">
        <v>0.43006</v>
      </c>
      <c r="E160" s="3">
        <f t="shared" si="15"/>
        <v>358</v>
      </c>
      <c r="F160" s="7">
        <f t="shared" si="18"/>
        <v>0.49961192110215252</v>
      </c>
      <c r="G160" s="13">
        <f t="shared" si="19"/>
        <v>-0.46261575981470054</v>
      </c>
      <c r="H160" s="13">
        <f t="shared" si="20"/>
        <v>0.54198190417137182</v>
      </c>
      <c r="I160" s="13">
        <f t="shared" si="20"/>
        <v>0.34125051441112192</v>
      </c>
      <c r="J160" s="13">
        <f t="shared" si="20"/>
        <v>8.5180247873370474E-2</v>
      </c>
      <c r="K160" s="13">
        <f t="shared" si="20"/>
        <v>8.4291064960045868E-3</v>
      </c>
      <c r="L160" s="13">
        <f t="shared" si="16"/>
        <v>8.2540448352140766E-5</v>
      </c>
      <c r="M160" s="13">
        <f t="shared" si="16"/>
        <v>1.9964587089133434E-8</v>
      </c>
      <c r="O160" s="1">
        <v>358</v>
      </c>
      <c r="P160" s="13">
        <v>0.54198190417137182</v>
      </c>
      <c r="Q160" s="13">
        <v>8.5180247873370474E-2</v>
      </c>
      <c r="R160" s="13">
        <v>1.9964587089133434E-8</v>
      </c>
    </row>
    <row r="161" spans="1:18">
      <c r="A161" s="1">
        <v>358.5</v>
      </c>
      <c r="B161" s="3">
        <f t="shared" si="17"/>
        <v>0.797349215</v>
      </c>
      <c r="C161" s="3">
        <v>0.73099999999999998</v>
      </c>
      <c r="D161" s="3">
        <v>0.39926</v>
      </c>
      <c r="E161" s="3">
        <f t="shared" si="15"/>
        <v>358.5</v>
      </c>
      <c r="F161" s="7">
        <f t="shared" si="18"/>
        <v>0.50073417329444536</v>
      </c>
      <c r="G161" s="13">
        <f t="shared" si="19"/>
        <v>-0.46111994062519718</v>
      </c>
      <c r="H161" s="13">
        <f t="shared" si="20"/>
        <v>0.50279010868435636</v>
      </c>
      <c r="I161" s="13">
        <f t="shared" si="20"/>
        <v>0.31704789900724595</v>
      </c>
      <c r="J161" s="13">
        <f t="shared" si="20"/>
        <v>7.9494913744445811E-2</v>
      </c>
      <c r="K161" s="13">
        <f t="shared" si="20"/>
        <v>7.9255628429218145E-3</v>
      </c>
      <c r="L161" s="13">
        <f t="shared" si="16"/>
        <v>7.8779216427902156E-5</v>
      </c>
      <c r="M161" s="13">
        <f t="shared" si="16"/>
        <v>1.9574849606091871E-8</v>
      </c>
      <c r="O161" s="1">
        <v>358.5</v>
      </c>
      <c r="P161" s="13">
        <v>0.50279010868435636</v>
      </c>
      <c r="Q161" s="13">
        <v>7.9494913744445811E-2</v>
      </c>
      <c r="R161" s="13">
        <v>1.9574849606091871E-8</v>
      </c>
    </row>
    <row r="162" spans="1:18">
      <c r="A162" s="1">
        <v>359</v>
      </c>
      <c r="B162" s="3">
        <f t="shared" si="17"/>
        <v>0.93593090824999992</v>
      </c>
      <c r="C162" s="3">
        <v>0.85804999999999998</v>
      </c>
      <c r="D162" s="3">
        <v>0.46953</v>
      </c>
      <c r="E162" s="3">
        <f t="shared" si="15"/>
        <v>359</v>
      </c>
      <c r="F162" s="7">
        <f t="shared" si="18"/>
        <v>0.50167164676495768</v>
      </c>
      <c r="G162" s="13">
        <f t="shared" si="19"/>
        <v>-0.4598729756068774</v>
      </c>
      <c r="H162" s="13">
        <f t="shared" si="20"/>
        <v>0.59091293129210765</v>
      </c>
      <c r="I162" s="13">
        <f t="shared" si="20"/>
        <v>0.37308105682835396</v>
      </c>
      <c r="J162" s="13">
        <f t="shared" si="20"/>
        <v>9.3894966487592255E-2</v>
      </c>
      <c r="K162" s="13">
        <f t="shared" si="20"/>
        <v>9.419781582158334E-3</v>
      </c>
      <c r="L162" s="13">
        <f t="shared" si="16"/>
        <v>9.4806448075831457E-5</v>
      </c>
      <c r="M162" s="13">
        <f t="shared" si="16"/>
        <v>2.4091983316351072E-8</v>
      </c>
      <c r="O162" s="1">
        <v>359</v>
      </c>
      <c r="P162" s="13">
        <v>0.59091293129210765</v>
      </c>
      <c r="Q162" s="13">
        <v>9.3894966487592255E-2</v>
      </c>
      <c r="R162" s="13">
        <v>2.4091983316351072E-8</v>
      </c>
    </row>
    <row r="163" spans="1:18">
      <c r="A163" s="1">
        <v>359.5</v>
      </c>
      <c r="B163" s="3">
        <f t="shared" si="17"/>
        <v>1.1257785565</v>
      </c>
      <c r="C163" s="3">
        <v>1.0321</v>
      </c>
      <c r="D163" s="3">
        <v>0.56549000000000005</v>
      </c>
      <c r="E163" s="3">
        <f t="shared" si="15"/>
        <v>359.5</v>
      </c>
      <c r="F163" s="7">
        <f t="shared" si="18"/>
        <v>0.50231015392413014</v>
      </c>
      <c r="G163" s="13">
        <f t="shared" si="19"/>
        <v>-0.45902500904703386</v>
      </c>
      <c r="H163" s="13">
        <f t="shared" si="20"/>
        <v>0.71137884110393368</v>
      </c>
      <c r="I163" s="13">
        <f t="shared" si="20"/>
        <v>0.44951989238780266</v>
      </c>
      <c r="J163" s="13">
        <f t="shared" si="20"/>
        <v>0.11342083224310018</v>
      </c>
      <c r="K163" s="13">
        <f t="shared" si="20"/>
        <v>1.142701209970815E-2</v>
      </c>
      <c r="L163" s="13">
        <f t="shared" si="16"/>
        <v>1.1598782440201548E-4</v>
      </c>
      <c r="M163" s="13">
        <f t="shared" si="16"/>
        <v>2.9927875578655499E-8</v>
      </c>
      <c r="O163" s="1">
        <v>359.5</v>
      </c>
      <c r="P163" s="13">
        <v>0.71137884110393368</v>
      </c>
      <c r="Q163" s="13">
        <v>0.11342083224310018</v>
      </c>
      <c r="R163" s="13">
        <v>2.9927875578655499E-8</v>
      </c>
    </row>
    <row r="164" spans="1:18">
      <c r="A164" s="1">
        <v>360</v>
      </c>
      <c r="B164" s="3">
        <f t="shared" si="17"/>
        <v>1.1878430849999999</v>
      </c>
      <c r="C164" s="3">
        <v>1.089</v>
      </c>
      <c r="D164" s="3">
        <v>0.59816999999999998</v>
      </c>
      <c r="E164" s="3">
        <f t="shared" si="15"/>
        <v>360</v>
      </c>
      <c r="F164" s="7">
        <f t="shared" si="18"/>
        <v>0.50357661508801055</v>
      </c>
      <c r="G164" s="13">
        <f t="shared" si="19"/>
        <v>-0.45734627558571178</v>
      </c>
      <c r="H164" s="13">
        <f t="shared" si="20"/>
        <v>0.75185849317973019</v>
      </c>
      <c r="I164" s="13">
        <f t="shared" si="20"/>
        <v>0.47589719627529281</v>
      </c>
      <c r="J164" s="13">
        <f t="shared" si="20"/>
        <v>0.12068248792181223</v>
      </c>
      <c r="K164" s="13">
        <f t="shared" si="20"/>
        <v>1.2261100034941359E-2</v>
      </c>
      <c r="L164" s="13">
        <f t="shared" si="16"/>
        <v>1.2656097085991704E-4</v>
      </c>
      <c r="M164" s="13">
        <f t="shared" si="16"/>
        <v>3.3657856088185523E-8</v>
      </c>
      <c r="O164" s="1">
        <v>360</v>
      </c>
      <c r="P164" s="13">
        <v>0.75185849317973019</v>
      </c>
      <c r="Q164" s="13">
        <v>0.12068248792181223</v>
      </c>
      <c r="R164" s="13">
        <v>3.3657856088185523E-8</v>
      </c>
    </row>
    <row r="165" spans="1:18">
      <c r="A165" s="1">
        <v>360.5</v>
      </c>
      <c r="B165" s="3">
        <f t="shared" si="17"/>
        <v>1.1196702724999998</v>
      </c>
      <c r="C165" s="3">
        <v>1.0265</v>
      </c>
      <c r="D165" s="3">
        <v>0.56530999999999998</v>
      </c>
      <c r="E165" s="3">
        <f t="shared" si="15"/>
        <v>360.5</v>
      </c>
      <c r="F165" s="7">
        <f t="shared" si="18"/>
        <v>0.50488971073401434</v>
      </c>
      <c r="G165" s="13">
        <f t="shared" si="19"/>
        <v>-0.45561017876297188</v>
      </c>
      <c r="H165" s="13">
        <f t="shared" si="20"/>
        <v>0.7099392071439623</v>
      </c>
      <c r="I165" s="13">
        <f t="shared" si="20"/>
        <v>0.45014473476627714</v>
      </c>
      <c r="J165" s="13">
        <f t="shared" si="20"/>
        <v>0.11474802386549682</v>
      </c>
      <c r="K165" s="13">
        <f t="shared" si="20"/>
        <v>1.1759809387130643E-2</v>
      </c>
      <c r="L165" s="13">
        <f t="shared" si="16"/>
        <v>1.2351235914557696E-4</v>
      </c>
      <c r="M165" s="13">
        <f t="shared" si="16"/>
        <v>3.3889772962971165E-8</v>
      </c>
      <c r="O165" s="1">
        <v>360.5</v>
      </c>
      <c r="P165" s="13">
        <v>0.7099392071439623</v>
      </c>
      <c r="Q165" s="13">
        <v>0.11474802386549682</v>
      </c>
      <c r="R165" s="13">
        <v>3.3889772962971165E-8</v>
      </c>
    </row>
    <row r="166" spans="1:18">
      <c r="A166" s="1">
        <v>361</v>
      </c>
      <c r="B166" s="3">
        <f t="shared" si="17"/>
        <v>1.0269552474999999</v>
      </c>
      <c r="C166" s="3">
        <v>0.9415</v>
      </c>
      <c r="D166" s="3">
        <v>0.52024000000000004</v>
      </c>
      <c r="E166" s="3">
        <f t="shared" si="15"/>
        <v>361</v>
      </c>
      <c r="F166" s="7">
        <f t="shared" si="18"/>
        <v>0.50658487920136952</v>
      </c>
      <c r="G166" s="13">
        <f t="shared" si="19"/>
        <v>-0.45337559297922359</v>
      </c>
      <c r="H166" s="13">
        <f t="shared" si="20"/>
        <v>0.65260891189550441</v>
      </c>
      <c r="I166" s="13">
        <f t="shared" si="20"/>
        <v>0.41471952446051863</v>
      </c>
      <c r="J166" s="13">
        <f t="shared" si="20"/>
        <v>0.10642874158770443</v>
      </c>
      <c r="K166" s="13">
        <f t="shared" si="20"/>
        <v>1.1029766938254408E-2</v>
      </c>
      <c r="L166" s="13">
        <f t="shared" si="16"/>
        <v>1.1846257079689344E-4</v>
      </c>
      <c r="M166" s="13">
        <f t="shared" si="16"/>
        <v>3.3838244529393872E-8</v>
      </c>
      <c r="O166" s="1">
        <v>361</v>
      </c>
      <c r="P166" s="13">
        <v>0.65260891189550441</v>
      </c>
      <c r="Q166" s="13">
        <v>0.10642874158770443</v>
      </c>
      <c r="R166" s="13">
        <v>3.3838244529393872E-8</v>
      </c>
    </row>
    <row r="167" spans="1:18">
      <c r="A167" s="1">
        <v>361.5</v>
      </c>
      <c r="B167" s="3">
        <f t="shared" si="17"/>
        <v>1.00132227</v>
      </c>
      <c r="C167" s="3">
        <v>0.91800000000000004</v>
      </c>
      <c r="D167" s="3">
        <v>0.50956000000000001</v>
      </c>
      <c r="E167" s="3">
        <f t="shared" si="15"/>
        <v>361.5</v>
      </c>
      <c r="F167" s="7">
        <f t="shared" si="18"/>
        <v>0.50888711383598817</v>
      </c>
      <c r="G167" s="13">
        <f t="shared" si="19"/>
        <v>-0.45035271154095263</v>
      </c>
      <c r="H167" s="13">
        <f t="shared" si="20"/>
        <v>0.63824611172293588</v>
      </c>
      <c r="I167" s="13">
        <f t="shared" si="20"/>
        <v>0.40682017301926826</v>
      </c>
      <c r="J167" s="13">
        <f t="shared" si="20"/>
        <v>0.10535263142281814</v>
      </c>
      <c r="K167" s="13">
        <f t="shared" si="20"/>
        <v>1.1084520219161979E-2</v>
      </c>
      <c r="L167" s="13">
        <f t="shared" si="16"/>
        <v>1.2270434022106658E-4</v>
      </c>
      <c r="M167" s="13">
        <f t="shared" si="16"/>
        <v>3.7009853757606525E-8</v>
      </c>
      <c r="O167" s="1">
        <v>361.5</v>
      </c>
      <c r="P167" s="13">
        <v>0.63824611172293588</v>
      </c>
      <c r="Q167" s="13">
        <v>0.10535263142281814</v>
      </c>
      <c r="R167" s="13">
        <v>3.7009853757606525E-8</v>
      </c>
    </row>
    <row r="168" spans="1:18">
      <c r="A168" s="1">
        <v>362</v>
      </c>
      <c r="B168" s="3">
        <f t="shared" si="17"/>
        <v>1.0449528699999999</v>
      </c>
      <c r="C168" s="3">
        <v>0.95799999999999996</v>
      </c>
      <c r="D168" s="3">
        <v>0.53420000000000001</v>
      </c>
      <c r="E168" s="3">
        <f t="shared" si="15"/>
        <v>362</v>
      </c>
      <c r="F168" s="7">
        <f t="shared" si="18"/>
        <v>0.51121922848061085</v>
      </c>
      <c r="G168" s="13">
        <f t="shared" si="19"/>
        <v>-0.44730450815168316</v>
      </c>
      <c r="H168" s="13">
        <f t="shared" si="20"/>
        <v>0.66808977268340364</v>
      </c>
      <c r="I168" s="13">
        <f t="shared" si="20"/>
        <v>0.42714265607420371</v>
      </c>
      <c r="J168" s="13">
        <f t="shared" si="20"/>
        <v>0.1116316399815856</v>
      </c>
      <c r="K168" s="13">
        <f t="shared" si="20"/>
        <v>1.1925535976544412E-2</v>
      </c>
      <c r="L168" s="13">
        <f t="shared" si="16"/>
        <v>1.3610030883771346E-4</v>
      </c>
      <c r="M168" s="13">
        <f t="shared" si="16"/>
        <v>4.33655918047742E-8</v>
      </c>
      <c r="O168" s="1">
        <v>362</v>
      </c>
      <c r="P168" s="13">
        <v>0.66808977268340364</v>
      </c>
      <c r="Q168" s="13">
        <v>0.1116316399815856</v>
      </c>
      <c r="R168" s="13">
        <v>4.33655918047742E-8</v>
      </c>
    </row>
    <row r="169" spans="1:18">
      <c r="A169" s="1">
        <v>362.5</v>
      </c>
      <c r="B169" s="3">
        <f t="shared" si="17"/>
        <v>1.139849425</v>
      </c>
      <c r="C169" s="3">
        <v>1.0449999999999999</v>
      </c>
      <c r="D169" s="3">
        <v>0.58509999999999995</v>
      </c>
      <c r="E169" s="3">
        <f t="shared" si="15"/>
        <v>362.5</v>
      </c>
      <c r="F169" s="7">
        <f t="shared" si="18"/>
        <v>0.51331341418187759</v>
      </c>
      <c r="G169" s="13">
        <f t="shared" si="19"/>
        <v>-0.44457911769149711</v>
      </c>
      <c r="H169" s="13">
        <f t="shared" si="20"/>
        <v>0.73075067787951686</v>
      </c>
      <c r="I169" s="13">
        <f t="shared" si="20"/>
        <v>0.46847990752934188</v>
      </c>
      <c r="J169" s="13">
        <f t="shared" si="20"/>
        <v>0.12344008058400922</v>
      </c>
      <c r="K169" s="13">
        <f t="shared" si="20"/>
        <v>1.3367952959740003E-2</v>
      </c>
      <c r="L169" s="13">
        <f t="shared" si="16"/>
        <v>1.5677699388568072E-4</v>
      </c>
      <c r="M169" s="13">
        <f t="shared" si="16"/>
        <v>5.246548553481203E-8</v>
      </c>
      <c r="O169" s="1">
        <v>362.5</v>
      </c>
      <c r="P169" s="13">
        <v>0.73075067787951686</v>
      </c>
      <c r="Q169" s="13">
        <v>0.12344008058400922</v>
      </c>
      <c r="R169" s="13">
        <v>5.246548553481203E-8</v>
      </c>
    </row>
    <row r="170" spans="1:18">
      <c r="A170" s="1">
        <v>363</v>
      </c>
      <c r="B170" s="3">
        <f t="shared" si="17"/>
        <v>1.1682093149999999</v>
      </c>
      <c r="C170" s="3">
        <v>1.071</v>
      </c>
      <c r="D170" s="3">
        <v>0.60190999999999995</v>
      </c>
      <c r="E170" s="3">
        <f t="shared" si="15"/>
        <v>363</v>
      </c>
      <c r="F170" s="7">
        <f t="shared" si="18"/>
        <v>0.51524156867384674</v>
      </c>
      <c r="G170" s="13">
        <f t="shared" si="19"/>
        <v>-0.44207961527271294</v>
      </c>
      <c r="H170" s="13">
        <f t="shared" si="20"/>
        <v>0.75080633332143321</v>
      </c>
      <c r="I170" s="13">
        <f t="shared" si="20"/>
        <v>0.48254207779157726</v>
      </c>
      <c r="J170" s="13">
        <f t="shared" si="20"/>
        <v>0.1281023148025203</v>
      </c>
      <c r="K170" s="13">
        <f t="shared" si="20"/>
        <v>1.4047313993352304E-2</v>
      </c>
      <c r="L170" s="13">
        <f t="shared" si="16"/>
        <v>1.6891410459933835E-4</v>
      </c>
      <c r="M170" s="13">
        <f t="shared" si="16"/>
        <v>5.912846992158062E-8</v>
      </c>
      <c r="O170" s="1">
        <v>363</v>
      </c>
      <c r="P170" s="13">
        <v>0.75080633332143321</v>
      </c>
      <c r="Q170" s="13">
        <v>0.1281023148025203</v>
      </c>
      <c r="R170" s="13">
        <v>5.912846992158062E-8</v>
      </c>
    </row>
    <row r="171" spans="1:18">
      <c r="A171" s="1">
        <v>363.5</v>
      </c>
      <c r="B171" s="3">
        <f t="shared" si="17"/>
        <v>1.1322140700000001</v>
      </c>
      <c r="C171" s="3">
        <v>1.038</v>
      </c>
      <c r="D171" s="3">
        <v>0.58540999999999999</v>
      </c>
      <c r="E171" s="3">
        <f t="shared" si="15"/>
        <v>363.5</v>
      </c>
      <c r="F171" s="7">
        <f t="shared" si="18"/>
        <v>0.51704886514967963</v>
      </c>
      <c r="G171" s="13">
        <f t="shared" si="19"/>
        <v>-0.43974526147307408</v>
      </c>
      <c r="H171" s="13">
        <f t="shared" si="20"/>
        <v>0.72937287325096933</v>
      </c>
      <c r="I171" s="13">
        <f t="shared" si="20"/>
        <v>0.46986237172832029</v>
      </c>
      <c r="J171" s="13">
        <f t="shared" si="20"/>
        <v>0.12561278513038726</v>
      </c>
      <c r="K171" s="13">
        <f t="shared" si="20"/>
        <v>1.3936032245397583E-2</v>
      </c>
      <c r="L171" s="13">
        <f t="shared" si="16"/>
        <v>1.7153381139731029E-4</v>
      </c>
      <c r="M171" s="13">
        <f t="shared" si="16"/>
        <v>6.2622270313446756E-8</v>
      </c>
      <c r="O171" s="1">
        <v>363.5</v>
      </c>
      <c r="P171" s="13">
        <v>0.72937287325096933</v>
      </c>
      <c r="Q171" s="13">
        <v>0.12561278513038726</v>
      </c>
      <c r="R171" s="13">
        <v>6.2622270313446756E-8</v>
      </c>
    </row>
    <row r="172" spans="1:18">
      <c r="A172" s="1">
        <v>364</v>
      </c>
      <c r="B172" s="3">
        <f t="shared" si="17"/>
        <v>1.1688637740000001</v>
      </c>
      <c r="C172" s="3">
        <v>1.0716000000000001</v>
      </c>
      <c r="D172" s="3">
        <v>0.60628000000000004</v>
      </c>
      <c r="E172" s="3">
        <f t="shared" si="15"/>
        <v>364</v>
      </c>
      <c r="F172" s="7">
        <f t="shared" si="18"/>
        <v>0.51869175303913562</v>
      </c>
      <c r="G172" s="13">
        <f t="shared" si="19"/>
        <v>-0.43763033135968149</v>
      </c>
      <c r="H172" s="13">
        <f t="shared" si="20"/>
        <v>0.7545768218458706</v>
      </c>
      <c r="I172" s="13">
        <f t="shared" si="20"/>
        <v>0.48712792091973478</v>
      </c>
      <c r="J172" s="13">
        <f t="shared" si="20"/>
        <v>0.13105744857407886</v>
      </c>
      <c r="K172" s="13">
        <f t="shared" si="20"/>
        <v>1.4694659214194557E-2</v>
      </c>
      <c r="L172" s="13">
        <f t="shared" si="16"/>
        <v>1.8473753248623892E-4</v>
      </c>
      <c r="M172" s="13">
        <f t="shared" si="16"/>
        <v>7.005953558290817E-8</v>
      </c>
      <c r="O172" s="1">
        <v>364</v>
      </c>
      <c r="P172" s="13">
        <v>0.7545768218458706</v>
      </c>
      <c r="Q172" s="13">
        <v>0.13105744857407886</v>
      </c>
      <c r="R172" s="13">
        <v>7.005953558290817E-8</v>
      </c>
    </row>
    <row r="173" spans="1:18">
      <c r="A173" s="1">
        <v>364.5</v>
      </c>
      <c r="B173" s="3">
        <f t="shared" si="17"/>
        <v>1.155120135</v>
      </c>
      <c r="C173" s="3">
        <v>1.0589999999999999</v>
      </c>
      <c r="D173" s="3">
        <v>0.60058</v>
      </c>
      <c r="E173" s="3">
        <f t="shared" si="15"/>
        <v>364.5</v>
      </c>
      <c r="F173" s="7">
        <f t="shared" si="18"/>
        <v>0.5199286046554803</v>
      </c>
      <c r="G173" s="13">
        <f t="shared" si="19"/>
        <v>-0.43604251704830649</v>
      </c>
      <c r="H173" s="13">
        <f t="shared" si="20"/>
        <v>0.7468893986682098</v>
      </c>
      <c r="I173" s="13">
        <f t="shared" si="20"/>
        <v>0.48293139123833229</v>
      </c>
      <c r="J173" s="13">
        <f t="shared" si="20"/>
        <v>0.1305487924373098</v>
      </c>
      <c r="K173" s="13">
        <f t="shared" si="20"/>
        <v>1.4754298440862861E-2</v>
      </c>
      <c r="L173" s="13">
        <f t="shared" si="16"/>
        <v>1.8845600200887181E-4</v>
      </c>
      <c r="M173" s="13">
        <f t="shared" si="16"/>
        <v>7.3541843287715596E-8</v>
      </c>
      <c r="O173" s="1">
        <v>364.5</v>
      </c>
      <c r="P173" s="13">
        <v>0.7468893986682098</v>
      </c>
      <c r="Q173" s="13">
        <v>0.1305487924373098</v>
      </c>
      <c r="R173" s="13">
        <v>7.3541843287715596E-8</v>
      </c>
    </row>
    <row r="174" spans="1:18">
      <c r="A174" s="1">
        <v>365</v>
      </c>
      <c r="B174" s="3">
        <f t="shared" si="17"/>
        <v>1.1965692049999999</v>
      </c>
      <c r="C174" s="3">
        <v>1.097</v>
      </c>
      <c r="D174" s="3">
        <v>0.62358999999999998</v>
      </c>
      <c r="E174" s="3">
        <f t="shared" si="15"/>
        <v>365</v>
      </c>
      <c r="F174" s="7">
        <f t="shared" si="18"/>
        <v>0.52114829413481356</v>
      </c>
      <c r="G174" s="13">
        <f t="shared" si="19"/>
        <v>-0.43448042938211473</v>
      </c>
      <c r="H174" s="13">
        <f t="shared" si="20"/>
        <v>0.7748994785356651</v>
      </c>
      <c r="I174" s="13">
        <f t="shared" si="20"/>
        <v>0.50182571916920227</v>
      </c>
      <c r="J174" s="13">
        <f t="shared" si="20"/>
        <v>0.13629362943163945</v>
      </c>
      <c r="K174" s="13">
        <f t="shared" si="20"/>
        <v>1.5524345224686828E-2</v>
      </c>
      <c r="L174" s="13">
        <f t="shared" si="16"/>
        <v>2.0141358614962572E-4</v>
      </c>
      <c r="M174" s="13">
        <f t="shared" si="16"/>
        <v>8.0839684248974237E-8</v>
      </c>
      <c r="O174" s="1">
        <v>365</v>
      </c>
      <c r="P174" s="13">
        <v>0.7748994785356651</v>
      </c>
      <c r="Q174" s="13">
        <v>0.13629362943163945</v>
      </c>
      <c r="R174" s="13">
        <v>8.0839684248974237E-8</v>
      </c>
    </row>
    <row r="175" spans="1:18">
      <c r="A175" s="1">
        <v>365.5</v>
      </c>
      <c r="B175" s="3">
        <f t="shared" si="17"/>
        <v>1.3133901365</v>
      </c>
      <c r="C175" s="3">
        <v>1.2040999999999999</v>
      </c>
      <c r="D175" s="3">
        <v>0.68628</v>
      </c>
      <c r="E175" s="3">
        <f t="shared" si="15"/>
        <v>365.5</v>
      </c>
      <c r="F175" s="7">
        <f t="shared" si="18"/>
        <v>0.52252562352024334</v>
      </c>
      <c r="G175" s="13">
        <f t="shared" si="19"/>
        <v>-0.43272083741031531</v>
      </c>
      <c r="H175" s="13">
        <f t="shared" si="20"/>
        <v>0.85205078036481863</v>
      </c>
      <c r="I175" s="13">
        <f t="shared" si="20"/>
        <v>0.55276076174514222</v>
      </c>
      <c r="J175" s="13">
        <f t="shared" si="20"/>
        <v>0.15092194411612186</v>
      </c>
      <c r="K175" s="13">
        <f t="shared" si="20"/>
        <v>1.7342473178981282E-2</v>
      </c>
      <c r="L175" s="13">
        <f t="shared" si="16"/>
        <v>2.2899621948218067E-4</v>
      </c>
      <c r="M175" s="13">
        <f t="shared" si="16"/>
        <v>9.4867928706757214E-8</v>
      </c>
      <c r="O175" s="1">
        <v>365.5</v>
      </c>
      <c r="P175" s="13">
        <v>0.85205078036481863</v>
      </c>
      <c r="Q175" s="13">
        <v>0.15092194411612186</v>
      </c>
      <c r="R175" s="13">
        <v>9.4867928706757214E-8</v>
      </c>
    </row>
    <row r="176" spans="1:18">
      <c r="A176" s="1">
        <v>366</v>
      </c>
      <c r="B176" s="3">
        <f t="shared" si="17"/>
        <v>1.40272379</v>
      </c>
      <c r="C176" s="3">
        <v>1.286</v>
      </c>
      <c r="D176" s="3">
        <v>0.73531999999999997</v>
      </c>
      <c r="E176" s="3">
        <f t="shared" si="15"/>
        <v>366</v>
      </c>
      <c r="F176" s="7">
        <f t="shared" si="18"/>
        <v>0.52420868972358414</v>
      </c>
      <c r="G176" s="13">
        <f t="shared" si="19"/>
        <v>-0.43057694074361236</v>
      </c>
      <c r="H176" s="13">
        <f t="shared" si="20"/>
        <v>0.911958285081927</v>
      </c>
      <c r="I176" s="13">
        <f t="shared" si="20"/>
        <v>0.5928949944803954</v>
      </c>
      <c r="J176" s="13">
        <f t="shared" si="20"/>
        <v>0.16292443201080964</v>
      </c>
      <c r="K176" s="13">
        <f t="shared" si="20"/>
        <v>1.8923447891366373E-2</v>
      </c>
      <c r="L176" s="13">
        <f t="shared" si="16"/>
        <v>2.5528680888577381E-4</v>
      </c>
      <c r="M176" s="13">
        <f t="shared" si="16"/>
        <v>1.0992056839372858E-7</v>
      </c>
      <c r="O176" s="1">
        <v>366</v>
      </c>
      <c r="P176" s="13">
        <v>0.911958285081927</v>
      </c>
      <c r="Q176" s="13">
        <v>0.16292443201080964</v>
      </c>
      <c r="R176" s="13">
        <v>1.0992056839372858E-7</v>
      </c>
    </row>
    <row r="177" spans="1:18">
      <c r="A177" s="1">
        <v>366.5</v>
      </c>
      <c r="B177" s="3">
        <f t="shared" si="17"/>
        <v>1.4008694895</v>
      </c>
      <c r="C177" s="3">
        <v>1.2843</v>
      </c>
      <c r="D177" s="3">
        <v>0.73658000000000001</v>
      </c>
      <c r="E177" s="3">
        <f t="shared" si="15"/>
        <v>366.5</v>
      </c>
      <c r="F177" s="7">
        <f t="shared" si="18"/>
        <v>0.52580201476363153</v>
      </c>
      <c r="G177" s="13">
        <f t="shared" si="19"/>
        <v>-0.42855368992508519</v>
      </c>
      <c r="H177" s="13">
        <f t="shared" si="20"/>
        <v>0.91259728806086005</v>
      </c>
      <c r="I177" s="13">
        <f t="shared" si="20"/>
        <v>0.59451206298546222</v>
      </c>
      <c r="J177" s="13">
        <f t="shared" si="20"/>
        <v>0.16436341759123857</v>
      </c>
      <c r="K177" s="13">
        <f t="shared" si="20"/>
        <v>1.9284689433784599E-2</v>
      </c>
      <c r="L177" s="13">
        <f t="shared" si="16"/>
        <v>2.6547744050751091E-4</v>
      </c>
      <c r="M177" s="13">
        <f t="shared" si="16"/>
        <v>1.1854809314465069E-7</v>
      </c>
      <c r="O177" s="1">
        <v>366.5</v>
      </c>
      <c r="P177" s="13">
        <v>0.91259728806086005</v>
      </c>
      <c r="Q177" s="13">
        <v>0.16436341759123857</v>
      </c>
      <c r="R177" s="13">
        <v>1.1854809314465069E-7</v>
      </c>
    </row>
    <row r="178" spans="1:18">
      <c r="A178" s="1">
        <v>367</v>
      </c>
      <c r="B178" s="3">
        <f t="shared" si="17"/>
        <v>1.3718551405000001</v>
      </c>
      <c r="C178" s="3">
        <v>1.2577</v>
      </c>
      <c r="D178" s="3">
        <v>0.72284999999999999</v>
      </c>
      <c r="E178" s="3">
        <f t="shared" si="15"/>
        <v>367</v>
      </c>
      <c r="F178" s="7">
        <f t="shared" si="18"/>
        <v>0.52691423362421697</v>
      </c>
      <c r="G178" s="13">
        <f t="shared" si="19"/>
        <v>-0.42714499215412216</v>
      </c>
      <c r="H178" s="13">
        <f t="shared" si="20"/>
        <v>0.89495570714925365</v>
      </c>
      <c r="I178" s="13">
        <f t="shared" si="20"/>
        <v>0.58384132122514032</v>
      </c>
      <c r="J178" s="13">
        <f t="shared" si="20"/>
        <v>0.1620968926495204</v>
      </c>
      <c r="K178" s="13">
        <f t="shared" si="20"/>
        <v>1.915319032667949E-2</v>
      </c>
      <c r="L178" s="13">
        <f t="shared" si="16"/>
        <v>2.6740775236393032E-4</v>
      </c>
      <c r="M178" s="13">
        <f t="shared" si="16"/>
        <v>1.224766103815298E-7</v>
      </c>
      <c r="O178" s="1">
        <v>367</v>
      </c>
      <c r="P178" s="13">
        <v>0.89495570714925365</v>
      </c>
      <c r="Q178" s="13">
        <v>0.1620968926495204</v>
      </c>
      <c r="R178" s="13">
        <v>1.224766103815298E-7</v>
      </c>
    </row>
    <row r="179" spans="1:18">
      <c r="A179" s="1">
        <v>367.5</v>
      </c>
      <c r="B179" s="3">
        <f t="shared" si="17"/>
        <v>1.3434952505</v>
      </c>
      <c r="C179" s="3">
        <v>1.2317</v>
      </c>
      <c r="D179" s="3">
        <v>0.70913999999999999</v>
      </c>
      <c r="E179" s="3">
        <f t="shared" si="15"/>
        <v>367.5</v>
      </c>
      <c r="F179" s="7">
        <f t="shared" si="18"/>
        <v>0.52783215998425292</v>
      </c>
      <c r="G179" s="13">
        <f t="shared" si="19"/>
        <v>-0.42598461641850616</v>
      </c>
      <c r="H179" s="13">
        <f t="shared" si="20"/>
        <v>0.87747220222436395</v>
      </c>
      <c r="I179" s="13">
        <f t="shared" si="20"/>
        <v>0.57310025129595721</v>
      </c>
      <c r="J179" s="13">
        <f t="shared" si="20"/>
        <v>0.15966962085378797</v>
      </c>
      <c r="K179" s="13">
        <f t="shared" si="20"/>
        <v>1.8976165203490162E-2</v>
      </c>
      <c r="L179" s="13">
        <f t="shared" si="16"/>
        <v>2.6802837278072731E-4</v>
      </c>
      <c r="M179" s="13">
        <f t="shared" si="16"/>
        <v>1.2535190562739039E-7</v>
      </c>
      <c r="O179" s="1">
        <v>367.5</v>
      </c>
      <c r="P179" s="13">
        <v>0.87747220222436395</v>
      </c>
      <c r="Q179" s="13">
        <v>0.15966962085378797</v>
      </c>
      <c r="R179" s="13">
        <v>1.2535190562739039E-7</v>
      </c>
    </row>
    <row r="180" spans="1:18">
      <c r="A180" s="1">
        <v>368</v>
      </c>
      <c r="B180" s="3">
        <f t="shared" si="17"/>
        <v>1.2620151049999999</v>
      </c>
      <c r="C180" s="3">
        <v>1.157</v>
      </c>
      <c r="D180" s="3">
        <v>0.66759000000000002</v>
      </c>
      <c r="E180" s="3">
        <f t="shared" si="15"/>
        <v>368</v>
      </c>
      <c r="F180" s="7">
        <f t="shared" si="18"/>
        <v>0.52898732935530124</v>
      </c>
      <c r="G180" s="13">
        <f t="shared" si="19"/>
        <v>-0.42452719965337793</v>
      </c>
      <c r="H180" s="13">
        <f t="shared" si="20"/>
        <v>0.82545752838509523</v>
      </c>
      <c r="I180" s="13">
        <f t="shared" si="20"/>
        <v>0.53991440234594545</v>
      </c>
      <c r="J180" s="13">
        <f t="shared" si="20"/>
        <v>0.15108294850832604</v>
      </c>
      <c r="K180" s="13">
        <f t="shared" si="20"/>
        <v>1.8086992175873767E-2</v>
      </c>
      <c r="L180" s="13">
        <f t="shared" si="16"/>
        <v>2.5921978641461554E-4</v>
      </c>
      <c r="M180" s="13">
        <f t="shared" si="16"/>
        <v>1.2445472352075621E-7</v>
      </c>
      <c r="O180" s="1">
        <v>368</v>
      </c>
      <c r="P180" s="13">
        <v>0.82545752838509523</v>
      </c>
      <c r="Q180" s="13">
        <v>0.15108294850832604</v>
      </c>
      <c r="R180" s="13">
        <v>1.2445472352075621E-7</v>
      </c>
    </row>
    <row r="181" spans="1:18">
      <c r="A181" s="1">
        <v>368.5</v>
      </c>
      <c r="B181" s="3">
        <f t="shared" si="17"/>
        <v>1.2499076134999998</v>
      </c>
      <c r="C181" s="3">
        <v>1.1458999999999999</v>
      </c>
      <c r="D181" s="3">
        <v>0.66310000000000002</v>
      </c>
      <c r="E181" s="3">
        <f t="shared" si="15"/>
        <v>368.5</v>
      </c>
      <c r="F181" s="7">
        <f t="shared" si="18"/>
        <v>0.53051921025041437</v>
      </c>
      <c r="G181" s="13">
        <f t="shared" si="19"/>
        <v>-0.42259940666007006</v>
      </c>
      <c r="H181" s="13">
        <f t="shared" si="20"/>
        <v>0.81911583760175255</v>
      </c>
      <c r="I181" s="13">
        <f t="shared" si="20"/>
        <v>0.53680027880718306</v>
      </c>
      <c r="J181" s="13">
        <f t="shared" si="20"/>
        <v>0.15108277796678551</v>
      </c>
      <c r="K181" s="13">
        <f t="shared" si="20"/>
        <v>1.8262154379749297E-2</v>
      </c>
      <c r="L181" s="13">
        <f t="shared" si="16"/>
        <v>2.668247468754188E-4</v>
      </c>
      <c r="M181" s="13">
        <f t="shared" si="16"/>
        <v>1.3262930060940708E-7</v>
      </c>
      <c r="O181" s="1">
        <v>368.5</v>
      </c>
      <c r="P181" s="13">
        <v>0.81911583760175255</v>
      </c>
      <c r="Q181" s="13">
        <v>0.15108277796678551</v>
      </c>
      <c r="R181" s="13">
        <v>1.3262930060940708E-7</v>
      </c>
    </row>
    <row r="182" spans="1:18">
      <c r="A182" s="1">
        <v>369</v>
      </c>
      <c r="B182" s="3">
        <f t="shared" si="17"/>
        <v>1.3028097159999998</v>
      </c>
      <c r="C182" s="3">
        <v>1.1943999999999999</v>
      </c>
      <c r="D182" s="3">
        <v>0.69315000000000004</v>
      </c>
      <c r="E182" s="3">
        <f t="shared" si="15"/>
        <v>369</v>
      </c>
      <c r="F182" s="7">
        <f t="shared" si="18"/>
        <v>0.53204239382568441</v>
      </c>
      <c r="G182" s="13">
        <f t="shared" si="19"/>
        <v>-0.42068807011541348</v>
      </c>
      <c r="H182" s="13">
        <f t="shared" si="20"/>
        <v>0.85541819048764922</v>
      </c>
      <c r="I182" s="13">
        <f t="shared" si="20"/>
        <v>0.56166320501801059</v>
      </c>
      <c r="J182" s="13">
        <f t="shared" si="20"/>
        <v>0.15898950290579433</v>
      </c>
      <c r="K182" s="13">
        <f t="shared" si="20"/>
        <v>1.9402420571318173E-2</v>
      </c>
      <c r="L182" s="13">
        <f t="shared" si="16"/>
        <v>2.8895541643804456E-4</v>
      </c>
      <c r="M182" s="13">
        <f t="shared" si="16"/>
        <v>1.486571168325089E-7</v>
      </c>
      <c r="O182" s="1">
        <v>369</v>
      </c>
      <c r="P182" s="13">
        <v>0.85541819048764922</v>
      </c>
      <c r="Q182" s="13">
        <v>0.15898950290579433</v>
      </c>
      <c r="R182" s="13">
        <v>1.486571168325089E-7</v>
      </c>
    </row>
    <row r="183" spans="1:18">
      <c r="A183" s="1">
        <v>369.5</v>
      </c>
      <c r="B183" s="3">
        <f t="shared" si="17"/>
        <v>1.3956338175</v>
      </c>
      <c r="C183" s="3">
        <v>1.2795000000000001</v>
      </c>
      <c r="D183" s="3">
        <v>0.74468999999999996</v>
      </c>
      <c r="E183" s="3">
        <f t="shared" si="15"/>
        <v>369.5</v>
      </c>
      <c r="F183" s="7">
        <f t="shared" si="18"/>
        <v>0.53358552269388526</v>
      </c>
      <c r="G183" s="13">
        <f t="shared" si="19"/>
        <v>-0.41875727742137281</v>
      </c>
      <c r="H183" s="13">
        <f t="shared" si="20"/>
        <v>0.91813704237435745</v>
      </c>
      <c r="I183" s="13">
        <f t="shared" si="20"/>
        <v>0.60400917347356586</v>
      </c>
      <c r="J183" s="13">
        <f t="shared" si="20"/>
        <v>0.17196957186907619</v>
      </c>
      <c r="K183" s="13">
        <f t="shared" si="20"/>
        <v>2.1190038015708488E-2</v>
      </c>
      <c r="L183" s="13">
        <f t="shared" si="16"/>
        <v>3.2173031742058005E-4</v>
      </c>
      <c r="M183" s="13">
        <f t="shared" si="16"/>
        <v>1.7137222693535324E-7</v>
      </c>
      <c r="O183" s="1">
        <v>369.5</v>
      </c>
      <c r="P183" s="13">
        <v>0.91813704237435745</v>
      </c>
      <c r="Q183" s="13">
        <v>0.17196957186907619</v>
      </c>
      <c r="R183" s="13">
        <v>1.7137222693535324E-7</v>
      </c>
    </row>
    <row r="184" spans="1:18">
      <c r="A184" s="1">
        <v>370</v>
      </c>
      <c r="B184" s="3">
        <f t="shared" si="17"/>
        <v>1.410795451</v>
      </c>
      <c r="C184" s="3">
        <v>1.2934000000000001</v>
      </c>
      <c r="D184" s="3">
        <v>0.75507000000000002</v>
      </c>
      <c r="E184" s="3">
        <f t="shared" si="15"/>
        <v>370</v>
      </c>
      <c r="F184" s="7">
        <f t="shared" si="18"/>
        <v>0.53520870049927605</v>
      </c>
      <c r="G184" s="13">
        <f t="shared" si="19"/>
        <v>-0.41673234250799718</v>
      </c>
      <c r="H184" s="13">
        <f t="shared" si="20"/>
        <v>0.92999260214886192</v>
      </c>
      <c r="I184" s="13">
        <f t="shared" si="20"/>
        <v>0.61304864531464354</v>
      </c>
      <c r="J184" s="13">
        <f t="shared" si="20"/>
        <v>0.17560677481451104</v>
      </c>
      <c r="K184" s="13">
        <f t="shared" si="20"/>
        <v>2.1858405723449131E-2</v>
      </c>
      <c r="L184" s="13">
        <f t="shared" si="16"/>
        <v>3.3866702677007266E-4</v>
      </c>
      <c r="M184" s="13">
        <f t="shared" si="16"/>
        <v>1.8709013697014906E-7</v>
      </c>
      <c r="O184" s="1">
        <v>370</v>
      </c>
      <c r="P184" s="13">
        <v>0.92999260214886192</v>
      </c>
      <c r="Q184" s="13">
        <v>0.17560677481451104</v>
      </c>
      <c r="R184" s="13">
        <v>1.8709013697014906E-7</v>
      </c>
    </row>
    <row r="185" spans="1:18">
      <c r="A185" s="1">
        <v>370.5</v>
      </c>
      <c r="B185" s="3">
        <f t="shared" si="17"/>
        <v>1.2718319899999999</v>
      </c>
      <c r="C185" s="3">
        <v>1.1659999999999999</v>
      </c>
      <c r="D185" s="3">
        <v>0.68261000000000005</v>
      </c>
      <c r="E185" s="3">
        <f t="shared" si="15"/>
        <v>370.5</v>
      </c>
      <c r="F185" s="7">
        <f t="shared" si="18"/>
        <v>0.53671397273157129</v>
      </c>
      <c r="G185" s="13">
        <f t="shared" si="19"/>
        <v>-0.41485997707300853</v>
      </c>
      <c r="H185" s="13">
        <f t="shared" si="20"/>
        <v>0.83995949863981578</v>
      </c>
      <c r="I185" s="13">
        <f t="shared" si="20"/>
        <v>0.55473676153974594</v>
      </c>
      <c r="J185" s="13">
        <f t="shared" si="20"/>
        <v>0.15979851916355148</v>
      </c>
      <c r="K185" s="13">
        <f t="shared" si="20"/>
        <v>2.0077783015085143E-2</v>
      </c>
      <c r="L185" s="13">
        <f t="shared" si="16"/>
        <v>3.1695803688727876E-4</v>
      </c>
      <c r="M185" s="13">
        <f t="shared" si="16"/>
        <v>1.8109922419525774E-7</v>
      </c>
      <c r="O185" s="1">
        <v>370.5</v>
      </c>
      <c r="P185" s="13">
        <v>0.83995949863981578</v>
      </c>
      <c r="Q185" s="13">
        <v>0.15979851916355148</v>
      </c>
      <c r="R185" s="13">
        <v>1.8109922419525774E-7</v>
      </c>
    </row>
    <row r="186" spans="1:18">
      <c r="A186" s="1">
        <v>371</v>
      </c>
      <c r="B186" s="3">
        <f t="shared" si="17"/>
        <v>1.2883025415</v>
      </c>
      <c r="C186" s="3">
        <v>1.1811</v>
      </c>
      <c r="D186" s="3">
        <v>0.69338</v>
      </c>
      <c r="E186" s="3">
        <f t="shared" si="15"/>
        <v>371</v>
      </c>
      <c r="F186" s="7">
        <f t="shared" si="18"/>
        <v>0.53821208735075676</v>
      </c>
      <c r="G186" s="13">
        <f t="shared" si="19"/>
        <v>-0.41300172139721725</v>
      </c>
      <c r="H186" s="13">
        <f t="shared" si="20"/>
        <v>0.85241973322758924</v>
      </c>
      <c r="I186" s="13">
        <f t="shared" si="20"/>
        <v>0.56401301572360085</v>
      </c>
      <c r="J186" s="13">
        <f t="shared" si="20"/>
        <v>0.1633789198412921</v>
      </c>
      <c r="K186" s="13">
        <f t="shared" si="20"/>
        <v>2.0719256997994019E-2</v>
      </c>
      <c r="L186" s="13">
        <f t="shared" si="16"/>
        <v>3.3321956351114117E-4</v>
      </c>
      <c r="M186" s="13">
        <f t="shared" si="16"/>
        <v>1.9686651621701096E-7</v>
      </c>
      <c r="O186" s="1">
        <v>371</v>
      </c>
      <c r="P186" s="13">
        <v>0.85241973322758924</v>
      </c>
      <c r="Q186" s="13">
        <v>0.1633789198412921</v>
      </c>
      <c r="R186" s="13">
        <v>1.9686651621701096E-7</v>
      </c>
    </row>
    <row r="187" spans="1:18">
      <c r="A187" s="1">
        <v>371.5</v>
      </c>
      <c r="B187" s="3">
        <f t="shared" si="17"/>
        <v>1.3360780485000001</v>
      </c>
      <c r="C187" s="3">
        <v>1.2249000000000001</v>
      </c>
      <c r="D187" s="3">
        <v>0.72050999999999998</v>
      </c>
      <c r="E187" s="3">
        <f t="shared" si="15"/>
        <v>371.5</v>
      </c>
      <c r="F187" s="7">
        <f t="shared" si="18"/>
        <v>0.5392723881729129</v>
      </c>
      <c r="G187" s="13">
        <f t="shared" si="19"/>
        <v>-0.41168965155492221</v>
      </c>
      <c r="H187" s="13">
        <f t="shared" si="20"/>
        <v>0.88519160143427877</v>
      </c>
      <c r="I187" s="13">
        <f t="shared" si="20"/>
        <v>0.58646586711718052</v>
      </c>
      <c r="J187" s="13">
        <f t="shared" si="20"/>
        <v>0.17055290027634051</v>
      </c>
      <c r="K187" s="13">
        <f t="shared" si="20"/>
        <v>2.1771401622329226E-2</v>
      </c>
      <c r="L187" s="13">
        <f t="shared" si="16"/>
        <v>3.5476514948577087E-4</v>
      </c>
      <c r="M187" s="13">
        <f t="shared" si="16"/>
        <v>2.1460466558493484E-7</v>
      </c>
      <c r="O187" s="1">
        <v>371.5</v>
      </c>
      <c r="P187" s="13">
        <v>0.88519160143427877</v>
      </c>
      <c r="Q187" s="13">
        <v>0.17055290027634051</v>
      </c>
      <c r="R187" s="13">
        <v>2.1460466558493484E-7</v>
      </c>
    </row>
    <row r="188" spans="1:18">
      <c r="A188" s="1">
        <v>372</v>
      </c>
      <c r="B188" s="3">
        <f t="shared" si="17"/>
        <v>1.2482714660000001</v>
      </c>
      <c r="C188" s="3">
        <v>1.1444000000000001</v>
      </c>
      <c r="D188" s="3">
        <v>0.67444000000000004</v>
      </c>
      <c r="E188" s="3">
        <f t="shared" si="15"/>
        <v>372</v>
      </c>
      <c r="F188" s="7">
        <f t="shared" si="18"/>
        <v>0.540299140347409</v>
      </c>
      <c r="G188" s="13">
        <f t="shared" si="19"/>
        <v>-0.41042155279913345</v>
      </c>
      <c r="H188" s="13">
        <f t="shared" si="20"/>
        <v>0.82806652330131336</v>
      </c>
      <c r="I188" s="13">
        <f t="shared" si="20"/>
        <v>0.54931494125198932</v>
      </c>
      <c r="J188" s="13">
        <f t="shared" si="20"/>
        <v>0.16035775406785086</v>
      </c>
      <c r="K188" s="13">
        <f t="shared" si="20"/>
        <v>2.0600173912559284E-2</v>
      </c>
      <c r="L188" s="13">
        <f t="shared" si="16"/>
        <v>3.3996384343186437E-4</v>
      </c>
      <c r="M188" s="13">
        <f t="shared" si="16"/>
        <v>2.1039918298517018E-7</v>
      </c>
      <c r="O188" s="1">
        <v>372</v>
      </c>
      <c r="P188" s="13">
        <v>0.82806652330131336</v>
      </c>
      <c r="Q188" s="13">
        <v>0.16035775406785086</v>
      </c>
      <c r="R188" s="13">
        <v>2.1039918298517018E-7</v>
      </c>
    </row>
    <row r="189" spans="1:18">
      <c r="A189" s="1">
        <v>372.5</v>
      </c>
      <c r="B189" s="3">
        <f t="shared" si="17"/>
        <v>1.186316014</v>
      </c>
      <c r="C189" s="3">
        <v>1.0875999999999999</v>
      </c>
      <c r="D189" s="3">
        <v>0.64253000000000005</v>
      </c>
      <c r="E189" s="3">
        <f t="shared" si="15"/>
        <v>372.5</v>
      </c>
      <c r="F189" s="7">
        <f t="shared" si="18"/>
        <v>0.54161790991384196</v>
      </c>
      <c r="G189" s="13">
        <f t="shared" si="19"/>
        <v>-0.40879632626968493</v>
      </c>
      <c r="H189" s="13">
        <f t="shared" si="20"/>
        <v>0.78824714101927007</v>
      </c>
      <c r="I189" s="13">
        <f t="shared" si="20"/>
        <v>0.52375045771324569</v>
      </c>
      <c r="J189" s="13">
        <f t="shared" si="20"/>
        <v>0.15364217599794344</v>
      </c>
      <c r="K189" s="13">
        <f t="shared" si="20"/>
        <v>1.9898507620907016E-2</v>
      </c>
      <c r="L189" s="13">
        <f t="shared" si="16"/>
        <v>3.3376486607833525E-4</v>
      </c>
      <c r="M189" s="13">
        <f t="shared" si="16"/>
        <v>2.1269477513140458E-7</v>
      </c>
      <c r="O189" s="1">
        <v>372.5</v>
      </c>
      <c r="P189" s="13">
        <v>0.78824714101927007</v>
      </c>
      <c r="Q189" s="13">
        <v>0.15364217599794344</v>
      </c>
      <c r="R189" s="13">
        <v>2.1269477513140458E-7</v>
      </c>
    </row>
    <row r="190" spans="1:18">
      <c r="A190" s="1">
        <v>373</v>
      </c>
      <c r="B190" s="3">
        <f t="shared" si="17"/>
        <v>1.1393040425000001</v>
      </c>
      <c r="C190" s="3">
        <v>1.0445</v>
      </c>
      <c r="D190" s="3">
        <v>0.61885999999999997</v>
      </c>
      <c r="E190" s="3">
        <f t="shared" si="15"/>
        <v>373</v>
      </c>
      <c r="F190" s="7">
        <f t="shared" si="18"/>
        <v>0.54319126143186658</v>
      </c>
      <c r="G190" s="13">
        <f t="shared" si="19"/>
        <v>-0.40686252671270934</v>
      </c>
      <c r="H190" s="13">
        <f t="shared" si="20"/>
        <v>0.75847537981410607</v>
      </c>
      <c r="I190" s="13">
        <f t="shared" si="20"/>
        <v>0.50494414161981904</v>
      </c>
      <c r="J190" s="13">
        <f t="shared" si="20"/>
        <v>0.1489871755885302</v>
      </c>
      <c r="K190" s="13">
        <f t="shared" si="20"/>
        <v>1.9483103422629634E-2</v>
      </c>
      <c r="L190" s="13">
        <f t="shared" si="16"/>
        <v>3.3317824287179472E-4</v>
      </c>
      <c r="M190" s="13">
        <f t="shared" si="16"/>
        <v>2.1984162677288012E-7</v>
      </c>
      <c r="O190" s="1">
        <v>373</v>
      </c>
      <c r="P190" s="13">
        <v>0.75847537981410607</v>
      </c>
      <c r="Q190" s="13">
        <v>0.1489871755885302</v>
      </c>
      <c r="R190" s="13">
        <v>2.1984162677288012E-7</v>
      </c>
    </row>
    <row r="191" spans="1:18">
      <c r="A191" s="1">
        <v>373.5</v>
      </c>
      <c r="B191" s="3">
        <f t="shared" si="17"/>
        <v>1.0242283349999999</v>
      </c>
      <c r="C191" s="3">
        <v>0.93899999999999995</v>
      </c>
      <c r="D191" s="3">
        <v>0.55786000000000002</v>
      </c>
      <c r="E191" s="3">
        <f t="shared" si="15"/>
        <v>373.5</v>
      </c>
      <c r="F191" s="7">
        <f t="shared" si="18"/>
        <v>0.54466370528598984</v>
      </c>
      <c r="G191" s="13">
        <f t="shared" si="19"/>
        <v>-0.40505781953100373</v>
      </c>
      <c r="H191" s="13">
        <f t="shared" si="20"/>
        <v>0.68309705097621531</v>
      </c>
      <c r="I191" s="13">
        <f t="shared" si="20"/>
        <v>0.45558355017819557</v>
      </c>
      <c r="J191" s="13">
        <f t="shared" si="20"/>
        <v>0.13515275624521667</v>
      </c>
      <c r="K191" s="13">
        <f t="shared" si="20"/>
        <v>1.7834175150679612E-2</v>
      </c>
      <c r="L191" s="13">
        <f t="shared" si="16"/>
        <v>3.1053407959575556E-4</v>
      </c>
      <c r="M191" s="13">
        <f t="shared" si="16"/>
        <v>2.1166570775583376E-7</v>
      </c>
      <c r="O191" s="1">
        <v>373.5</v>
      </c>
      <c r="P191" s="13">
        <v>0.68309705097621531</v>
      </c>
      <c r="Q191" s="13">
        <v>0.13515275624521667</v>
      </c>
      <c r="R191" s="13">
        <v>2.1166570775583376E-7</v>
      </c>
    </row>
    <row r="192" spans="1:18">
      <c r="A192" s="1">
        <v>374</v>
      </c>
      <c r="B192" s="3">
        <f t="shared" si="17"/>
        <v>1.0192326313</v>
      </c>
      <c r="C192" s="3">
        <v>0.93442000000000003</v>
      </c>
      <c r="D192" s="3">
        <v>0.55640000000000001</v>
      </c>
      <c r="E192" s="3">
        <f t="shared" si="15"/>
        <v>374</v>
      </c>
      <c r="F192" s="7">
        <f t="shared" si="18"/>
        <v>0.5459008894665478</v>
      </c>
      <c r="G192" s="13">
        <f t="shared" si="19"/>
        <v>-0.40354522722514935</v>
      </c>
      <c r="H192" s="13">
        <f t="shared" si="20"/>
        <v>0.68079421077557145</v>
      </c>
      <c r="I192" s="13">
        <f t="shared" si="20"/>
        <v>0.45473500670242256</v>
      </c>
      <c r="J192" s="13">
        <f t="shared" si="20"/>
        <v>0.13551457034514461</v>
      </c>
      <c r="K192" s="13">
        <f t="shared" si="20"/>
        <v>1.8017671542174013E-2</v>
      </c>
      <c r="L192" s="13">
        <f t="shared" si="16"/>
        <v>3.18510689152096E-4</v>
      </c>
      <c r="M192" s="13">
        <f t="shared" si="16"/>
        <v>2.2309489616780498E-7</v>
      </c>
      <c r="O192" s="1">
        <v>374</v>
      </c>
      <c r="P192" s="13">
        <v>0.68079421077557145</v>
      </c>
      <c r="Q192" s="13">
        <v>0.13551457034514461</v>
      </c>
      <c r="R192" s="13">
        <v>2.2309489616780498E-7</v>
      </c>
    </row>
    <row r="193" spans="1:18">
      <c r="A193" s="1">
        <v>374.5</v>
      </c>
      <c r="B193" s="3">
        <f t="shared" si="17"/>
        <v>1.0089576250000001</v>
      </c>
      <c r="C193" s="3">
        <v>0.92500000000000004</v>
      </c>
      <c r="D193" s="3">
        <v>0.55227000000000004</v>
      </c>
      <c r="E193" s="3">
        <f t="shared" si="15"/>
        <v>374.5</v>
      </c>
      <c r="F193" s="7">
        <f t="shared" si="18"/>
        <v>0.5473668926383306</v>
      </c>
      <c r="G193" s="13">
        <f t="shared" si="19"/>
        <v>-0.40175731021224631</v>
      </c>
      <c r="H193" s="13">
        <f t="shared" si="20"/>
        <v>0.67513705333002327</v>
      </c>
      <c r="I193" s="13">
        <f t="shared" si="20"/>
        <v>0.45176331441981693</v>
      </c>
      <c r="J193" s="13">
        <f t="shared" si="20"/>
        <v>0.13535303936214813</v>
      </c>
      <c r="K193" s="13">
        <f t="shared" si="20"/>
        <v>1.8157794550163808E-2</v>
      </c>
      <c r="L193" s="13">
        <f t="shared" si="16"/>
        <v>3.267783450528543E-4</v>
      </c>
      <c r="M193" s="13">
        <f t="shared" si="16"/>
        <v>2.3637175349800423E-7</v>
      </c>
      <c r="O193" s="1">
        <v>374.5</v>
      </c>
      <c r="P193" s="13">
        <v>0.67513705333002327</v>
      </c>
      <c r="Q193" s="13">
        <v>0.13535303936214813</v>
      </c>
      <c r="R193" s="13">
        <v>2.3637175349800423E-7</v>
      </c>
    </row>
    <row r="194" spans="1:18">
      <c r="A194" s="1">
        <v>375</v>
      </c>
      <c r="B194" s="3">
        <f t="shared" si="17"/>
        <v>1.0744035249999999</v>
      </c>
      <c r="C194" s="3">
        <v>0.98499999999999999</v>
      </c>
      <c r="D194" s="3">
        <v>0.58930000000000005</v>
      </c>
      <c r="E194" s="3">
        <f t="shared" si="15"/>
        <v>375</v>
      </c>
      <c r="F194" s="7">
        <f t="shared" si="18"/>
        <v>0.54849038214017409</v>
      </c>
      <c r="G194" s="13">
        <f t="shared" si="19"/>
        <v>-0.40039035617383051</v>
      </c>
      <c r="H194" s="13">
        <f t="shared" si="20"/>
        <v>0.71991314294230446</v>
      </c>
      <c r="I194" s="13">
        <f t="shared" si="20"/>
        <v>0.48238387283871481</v>
      </c>
      <c r="J194" s="13">
        <f t="shared" si="20"/>
        <v>0.14512118401984636</v>
      </c>
      <c r="K194" s="13">
        <f t="shared" si="20"/>
        <v>1.9601720918890429E-2</v>
      </c>
      <c r="L194" s="13">
        <f t="shared" si="16"/>
        <v>3.5761932462206566E-4</v>
      </c>
      <c r="M194" s="13">
        <f t="shared" si="16"/>
        <v>2.6512408176196004E-7</v>
      </c>
      <c r="O194" s="1">
        <v>375</v>
      </c>
      <c r="P194" s="13">
        <v>0.71991314294230446</v>
      </c>
      <c r="Q194" s="13">
        <v>0.14512118401984636</v>
      </c>
      <c r="R194" s="13">
        <v>2.6512408176196004E-7</v>
      </c>
    </row>
    <row r="195" spans="1:18">
      <c r="A195" s="1">
        <v>375.5</v>
      </c>
      <c r="B195" s="3">
        <f t="shared" si="17"/>
        <v>1.1860978609999999</v>
      </c>
      <c r="C195" s="3">
        <v>1.0873999999999999</v>
      </c>
      <c r="D195" s="3">
        <v>0.65161999999999998</v>
      </c>
      <c r="E195" s="3">
        <f t="shared" si="15"/>
        <v>375.5</v>
      </c>
      <c r="F195" s="7">
        <f t="shared" si="18"/>
        <v>0.54938131281226554</v>
      </c>
      <c r="G195" s="13">
        <f t="shared" si="19"/>
        <v>-0.39930834647359581</v>
      </c>
      <c r="H195" s="13">
        <f t="shared" si="20"/>
        <v>0.79561527263609322</v>
      </c>
      <c r="I195" s="13">
        <f t="shared" si="20"/>
        <v>0.53368586426597142</v>
      </c>
      <c r="J195" s="13">
        <f t="shared" si="20"/>
        <v>0.161076975154296</v>
      </c>
      <c r="K195" s="13">
        <f t="shared" si="20"/>
        <v>2.1874916714699051E-2</v>
      </c>
      <c r="L195" s="13">
        <f t="shared" ref="L195:M195" si="21">$D195*EXP($G195*(L$1-1.5))</f>
        <v>4.0343381183706575E-4</v>
      </c>
      <c r="M195" s="13">
        <f t="shared" si="21"/>
        <v>3.0497124138231124E-7</v>
      </c>
      <c r="O195" s="1">
        <v>375.5</v>
      </c>
      <c r="P195" s="13">
        <v>0.79561527263609322</v>
      </c>
      <c r="Q195" s="13">
        <v>0.161076975154296</v>
      </c>
      <c r="R195" s="13">
        <v>3.0497124138231124E-7</v>
      </c>
    </row>
    <row r="196" spans="1:18">
      <c r="A196" s="1">
        <v>376</v>
      </c>
      <c r="B196" s="3">
        <f t="shared" si="17"/>
        <v>1.2260198600000001</v>
      </c>
      <c r="C196" s="3">
        <v>1.1240000000000001</v>
      </c>
      <c r="D196" s="3">
        <v>0.67479999999999996</v>
      </c>
      <c r="E196" s="3">
        <f t="shared" ref="E196:E259" si="22">A196</f>
        <v>376</v>
      </c>
      <c r="F196" s="7">
        <f t="shared" si="18"/>
        <v>0.55039891441889033</v>
      </c>
      <c r="G196" s="13">
        <f t="shared" si="19"/>
        <v>-0.3980746431428987</v>
      </c>
      <c r="H196" s="13">
        <f t="shared" si="20"/>
        <v>0.82340952095304598</v>
      </c>
      <c r="I196" s="13">
        <f t="shared" si="20"/>
        <v>0.55301162837290785</v>
      </c>
      <c r="J196" s="13">
        <f t="shared" si="20"/>
        <v>0.16752877032865487</v>
      </c>
      <c r="K196" s="13">
        <f t="shared" ref="K196:M258" si="23">$D196*EXP($G196*(K$1-1.5))</f>
        <v>2.2891871333822603E-2</v>
      </c>
      <c r="L196" s="13">
        <f t="shared" si="23"/>
        <v>4.2743008515725746E-4</v>
      </c>
      <c r="M196" s="13">
        <f t="shared" si="23"/>
        <v>3.3036643051264031E-7</v>
      </c>
      <c r="O196" s="1">
        <v>376</v>
      </c>
      <c r="P196" s="13">
        <v>0.82340952095304598</v>
      </c>
      <c r="Q196" s="13">
        <v>0.16752877032865487</v>
      </c>
      <c r="R196" s="13">
        <v>3.3036643051264031E-7</v>
      </c>
    </row>
    <row r="197" spans="1:18">
      <c r="A197" s="1">
        <v>376.5</v>
      </c>
      <c r="B197" s="3">
        <f t="shared" ref="B197:B260" si="24">C197*B$1</f>
        <v>1.20420456</v>
      </c>
      <c r="C197" s="3">
        <v>1.1040000000000001</v>
      </c>
      <c r="D197" s="3">
        <v>0.66390000000000005</v>
      </c>
      <c r="E197" s="3">
        <f t="shared" si="22"/>
        <v>376.5</v>
      </c>
      <c r="F197" s="7">
        <f t="shared" ref="F197:F260" si="25">D197/B197</f>
        <v>0.55131829097209206</v>
      </c>
      <c r="G197" s="13">
        <f t="shared" ref="G197:G260" si="26">LN(F197)/1.5</f>
        <v>-0.3969619840296344</v>
      </c>
      <c r="H197" s="13">
        <f t="shared" ref="H197:K260" si="27">$D197*EXP($G197*(H$1-1.5))</f>
        <v>0.8096584788776845</v>
      </c>
      <c r="I197" s="13">
        <f t="shared" si="27"/>
        <v>0.54438163929434535</v>
      </c>
      <c r="J197" s="13">
        <f t="shared" si="27"/>
        <v>0.16546581070303826</v>
      </c>
      <c r="K197" s="13">
        <f t="shared" si="27"/>
        <v>2.2736115956589371E-2</v>
      </c>
      <c r="L197" s="13">
        <f t="shared" si="23"/>
        <v>4.2927172505598081E-4</v>
      </c>
      <c r="M197" s="13">
        <f t="shared" si="23"/>
        <v>3.3850189027573188E-7</v>
      </c>
      <c r="O197" s="1">
        <v>376.5</v>
      </c>
      <c r="P197" s="13">
        <v>0.8096584788776845</v>
      </c>
      <c r="Q197" s="13">
        <v>0.16546581070303826</v>
      </c>
      <c r="R197" s="13">
        <v>3.3850189027573188E-7</v>
      </c>
    </row>
    <row r="198" spans="1:18">
      <c r="A198" s="1">
        <v>377</v>
      </c>
      <c r="B198" s="3">
        <f t="shared" si="24"/>
        <v>1.2885206945000001</v>
      </c>
      <c r="C198" s="3">
        <v>1.1813</v>
      </c>
      <c r="D198" s="3">
        <v>0.71225000000000005</v>
      </c>
      <c r="E198" s="3">
        <f t="shared" si="22"/>
        <v>377</v>
      </c>
      <c r="F198" s="7">
        <f t="shared" si="25"/>
        <v>0.55276566611635436</v>
      </c>
      <c r="G198" s="13">
        <f t="shared" si="26"/>
        <v>-0.39521407833932082</v>
      </c>
      <c r="H198" s="13">
        <f t="shared" si="27"/>
        <v>0.86786486108718086</v>
      </c>
      <c r="I198" s="13">
        <f t="shared" si="27"/>
        <v>0.58453808334226309</v>
      </c>
      <c r="J198" s="13">
        <f t="shared" si="27"/>
        <v>0.17860554217758062</v>
      </c>
      <c r="K198" s="13">
        <f t="shared" si="27"/>
        <v>2.4757025504294324E-2</v>
      </c>
      <c r="L198" s="13">
        <f t="shared" si="23"/>
        <v>4.7566974627296504E-4</v>
      </c>
      <c r="M198" s="13">
        <f t="shared" si="23"/>
        <v>3.8707778666134348E-7</v>
      </c>
      <c r="O198" s="1">
        <v>377</v>
      </c>
      <c r="P198" s="13">
        <v>0.86786486108718086</v>
      </c>
      <c r="Q198" s="13">
        <v>0.17860554217758062</v>
      </c>
      <c r="R198" s="13">
        <v>3.8707778666134348E-7</v>
      </c>
    </row>
    <row r="199" spans="1:18">
      <c r="A199" s="1">
        <v>377.5</v>
      </c>
      <c r="B199" s="3">
        <f t="shared" si="24"/>
        <v>1.4342468984999999</v>
      </c>
      <c r="C199" s="3">
        <v>1.3149</v>
      </c>
      <c r="D199" s="3">
        <v>0.79454999999999998</v>
      </c>
      <c r="E199" s="3">
        <f t="shared" si="22"/>
        <v>377.5</v>
      </c>
      <c r="F199" s="7">
        <f t="shared" si="25"/>
        <v>0.55398411586664487</v>
      </c>
      <c r="G199" s="13">
        <f t="shared" si="26"/>
        <v>-0.39374617624450164</v>
      </c>
      <c r="H199" s="13">
        <f t="shared" si="27"/>
        <v>0.96743574066503824</v>
      </c>
      <c r="I199" s="13">
        <f t="shared" si="27"/>
        <v>0.6525598300369001</v>
      </c>
      <c r="J199" s="13">
        <f t="shared" si="27"/>
        <v>0.2002695681553722</v>
      </c>
      <c r="K199" s="13">
        <f t="shared" si="27"/>
        <v>2.7964432045198016E-2</v>
      </c>
      <c r="L199" s="13">
        <f t="shared" si="23"/>
        <v>5.4524047458520447E-4</v>
      </c>
      <c r="M199" s="13">
        <f t="shared" si="23"/>
        <v>4.5557075603180835E-7</v>
      </c>
      <c r="O199" s="1">
        <v>377.5</v>
      </c>
      <c r="P199" s="13">
        <v>0.96743574066503824</v>
      </c>
      <c r="Q199" s="13">
        <v>0.2002695681553722</v>
      </c>
      <c r="R199" s="13">
        <v>4.5557075603180835E-7</v>
      </c>
    </row>
    <row r="200" spans="1:18">
      <c r="A200" s="1">
        <v>378</v>
      </c>
      <c r="B200" s="3">
        <f t="shared" si="24"/>
        <v>1.5427780160000002</v>
      </c>
      <c r="C200" s="3">
        <v>1.4144000000000001</v>
      </c>
      <c r="D200" s="3">
        <v>0.85594999999999999</v>
      </c>
      <c r="E200" s="3">
        <f t="shared" si="22"/>
        <v>378</v>
      </c>
      <c r="F200" s="7">
        <f t="shared" si="25"/>
        <v>0.55481086139614777</v>
      </c>
      <c r="G200" s="13">
        <f t="shared" si="26"/>
        <v>-0.39275200906341107</v>
      </c>
      <c r="H200" s="13">
        <f t="shared" si="27"/>
        <v>1.041677806570088</v>
      </c>
      <c r="I200" s="13">
        <f t="shared" si="27"/>
        <v>0.70333686469944445</v>
      </c>
      <c r="J200" s="13">
        <f t="shared" si="27"/>
        <v>0.2164977016603894</v>
      </c>
      <c r="K200" s="13">
        <f t="shared" si="27"/>
        <v>3.0381075137274286E-2</v>
      </c>
      <c r="L200" s="13">
        <f t="shared" si="23"/>
        <v>5.9827772817881903E-4</v>
      </c>
      <c r="M200" s="13">
        <f t="shared" si="23"/>
        <v>5.0891153016380708E-7</v>
      </c>
      <c r="O200" s="1">
        <v>378</v>
      </c>
      <c r="P200" s="13">
        <v>1.041677806570088</v>
      </c>
      <c r="Q200" s="13">
        <v>0.2164977016603894</v>
      </c>
      <c r="R200" s="13">
        <v>5.0891153016380708E-7</v>
      </c>
    </row>
    <row r="201" spans="1:18">
      <c r="A201" s="1">
        <v>378.5</v>
      </c>
      <c r="B201" s="3">
        <f t="shared" si="24"/>
        <v>1.5014380225000001</v>
      </c>
      <c r="C201" s="3">
        <v>1.3765000000000001</v>
      </c>
      <c r="D201" s="3">
        <v>0.83418000000000003</v>
      </c>
      <c r="E201" s="3">
        <f t="shared" si="22"/>
        <v>378.5</v>
      </c>
      <c r="F201" s="7">
        <f t="shared" si="25"/>
        <v>0.55558736857551505</v>
      </c>
      <c r="G201" s="13">
        <f t="shared" si="26"/>
        <v>-0.39181960207045324</v>
      </c>
      <c r="H201" s="13">
        <f t="shared" si="27"/>
        <v>1.0147108838926151</v>
      </c>
      <c r="I201" s="13">
        <f t="shared" si="27"/>
        <v>0.68576801869964099</v>
      </c>
      <c r="J201" s="13">
        <f t="shared" si="27"/>
        <v>0.21168103697973553</v>
      </c>
      <c r="K201" s="13">
        <f t="shared" si="27"/>
        <v>2.9843963417288604E-2</v>
      </c>
      <c r="L201" s="13">
        <f t="shared" si="23"/>
        <v>5.9320607251536447E-4</v>
      </c>
      <c r="M201" s="13">
        <f t="shared" si="23"/>
        <v>5.1313773006849593E-7</v>
      </c>
      <c r="O201" s="1">
        <v>378.5</v>
      </c>
      <c r="P201" s="13">
        <v>1.0147108838926151</v>
      </c>
      <c r="Q201" s="13">
        <v>0.21168103697973553</v>
      </c>
      <c r="R201" s="13">
        <v>5.1313773006849593E-7</v>
      </c>
    </row>
    <row r="202" spans="1:18">
      <c r="A202" s="1">
        <v>379</v>
      </c>
      <c r="B202" s="3">
        <f t="shared" si="24"/>
        <v>1.33727789</v>
      </c>
      <c r="C202" s="3">
        <v>1.226</v>
      </c>
      <c r="D202" s="3">
        <v>0.74389000000000005</v>
      </c>
      <c r="E202" s="3">
        <f t="shared" si="22"/>
        <v>379</v>
      </c>
      <c r="F202" s="7">
        <f t="shared" si="25"/>
        <v>0.55627181572560069</v>
      </c>
      <c r="G202" s="13">
        <f t="shared" si="26"/>
        <v>-0.39099881799250946</v>
      </c>
      <c r="H202" s="13">
        <f t="shared" si="27"/>
        <v>0.90450929704222371</v>
      </c>
      <c r="I202" s="13">
        <f t="shared" si="27"/>
        <v>0.61179286261572596</v>
      </c>
      <c r="J202" s="13">
        <f t="shared" si="27"/>
        <v>0.18931216353115621</v>
      </c>
      <c r="K202" s="13">
        <f t="shared" si="27"/>
        <v>2.6800035750869439E-2</v>
      </c>
      <c r="L202" s="13">
        <f t="shared" si="23"/>
        <v>5.3709249335445167E-4</v>
      </c>
      <c r="M202" s="13">
        <f t="shared" si="23"/>
        <v>4.7151309543617805E-7</v>
      </c>
      <c r="O202" s="1">
        <v>379</v>
      </c>
      <c r="P202" s="13">
        <v>0.90450929704222371</v>
      </c>
      <c r="Q202" s="13">
        <v>0.18931216353115621</v>
      </c>
      <c r="R202" s="13">
        <v>4.7151309543617805E-7</v>
      </c>
    </row>
    <row r="203" spans="1:18">
      <c r="A203" s="1">
        <v>379.5</v>
      </c>
      <c r="B203" s="3">
        <f t="shared" si="24"/>
        <v>1.1976599700000001</v>
      </c>
      <c r="C203" s="3">
        <v>1.0980000000000001</v>
      </c>
      <c r="D203" s="3">
        <v>0.66683000000000003</v>
      </c>
      <c r="E203" s="3">
        <f t="shared" si="22"/>
        <v>379.5</v>
      </c>
      <c r="F203" s="7">
        <f t="shared" si="25"/>
        <v>0.5567773965092947</v>
      </c>
      <c r="G203" s="13">
        <f t="shared" si="26"/>
        <v>-0.39039317742375129</v>
      </c>
      <c r="H203" s="13">
        <f t="shared" si="27"/>
        <v>0.8105651574191568</v>
      </c>
      <c r="I203" s="13">
        <f t="shared" si="27"/>
        <v>0.54858297920898391</v>
      </c>
      <c r="J203" s="13">
        <f t="shared" si="27"/>
        <v>0.17006131013463377</v>
      </c>
      <c r="K203" s="13">
        <f t="shared" si="27"/>
        <v>2.4147796477415936E-2</v>
      </c>
      <c r="L203" s="13">
        <f t="shared" si="23"/>
        <v>4.8687948943864408E-4</v>
      </c>
      <c r="M203" s="13">
        <f t="shared" si="23"/>
        <v>4.3211628180270098E-7</v>
      </c>
      <c r="O203" s="1">
        <v>379.5</v>
      </c>
      <c r="P203" s="13">
        <v>0.8105651574191568</v>
      </c>
      <c r="Q203" s="13">
        <v>0.17006131013463377</v>
      </c>
      <c r="R203" s="13">
        <v>4.3211628180270098E-7</v>
      </c>
    </row>
    <row r="204" spans="1:18">
      <c r="A204" s="1">
        <v>380</v>
      </c>
      <c r="B204" s="3">
        <f t="shared" si="24"/>
        <v>1.2565612799999999</v>
      </c>
      <c r="C204" s="3">
        <v>1.1519999999999999</v>
      </c>
      <c r="D204" s="3">
        <v>0.70077</v>
      </c>
      <c r="E204" s="3">
        <f t="shared" si="22"/>
        <v>380</v>
      </c>
      <c r="F204" s="7">
        <f t="shared" si="25"/>
        <v>0.55768867874076156</v>
      </c>
      <c r="G204" s="13">
        <f t="shared" si="26"/>
        <v>-0.38930293046777037</v>
      </c>
      <c r="H204" s="13">
        <f t="shared" si="27"/>
        <v>0.85135670087787085</v>
      </c>
      <c r="I204" s="13">
        <f t="shared" si="27"/>
        <v>0.57681884971790032</v>
      </c>
      <c r="J204" s="13">
        <f t="shared" si="27"/>
        <v>0.17940027344613993</v>
      </c>
      <c r="K204" s="13">
        <f t="shared" si="27"/>
        <v>2.5613122594824657E-2</v>
      </c>
      <c r="L204" s="13">
        <f t="shared" si="23"/>
        <v>5.2208520149333063E-4</v>
      </c>
      <c r="M204" s="13">
        <f t="shared" si="23"/>
        <v>4.7254516344539815E-7</v>
      </c>
      <c r="O204" s="1">
        <v>380</v>
      </c>
      <c r="P204" s="13">
        <v>0.85135670087787085</v>
      </c>
      <c r="Q204" s="13">
        <v>0.17940027344613993</v>
      </c>
      <c r="R204" s="13">
        <v>4.7254516344539815E-7</v>
      </c>
    </row>
    <row r="205" spans="1:18">
      <c r="A205" s="1">
        <v>380.5</v>
      </c>
      <c r="B205" s="3">
        <f t="shared" si="24"/>
        <v>1.342731715</v>
      </c>
      <c r="C205" s="3">
        <v>1.2310000000000001</v>
      </c>
      <c r="D205" s="3">
        <v>0.75075000000000003</v>
      </c>
      <c r="E205" s="3">
        <f t="shared" si="22"/>
        <v>380.5</v>
      </c>
      <c r="F205" s="7">
        <f t="shared" si="25"/>
        <v>0.55912137295423903</v>
      </c>
      <c r="G205" s="13">
        <f t="shared" si="26"/>
        <v>-0.38759246950235909</v>
      </c>
      <c r="H205" s="13">
        <f t="shared" si="27"/>
        <v>0.91129707483425082</v>
      </c>
      <c r="I205" s="13">
        <f t="shared" si="27"/>
        <v>0.61848718498576749</v>
      </c>
      <c r="J205" s="13">
        <f t="shared" si="27"/>
        <v>0.19334942875829919</v>
      </c>
      <c r="K205" s="13">
        <f t="shared" si="27"/>
        <v>2.7841750651700831E-2</v>
      </c>
      <c r="L205" s="13">
        <f t="shared" si="23"/>
        <v>5.7730302389668621E-4</v>
      </c>
      <c r="M205" s="13">
        <f t="shared" si="23"/>
        <v>5.3886125612760615E-7</v>
      </c>
      <c r="O205" s="1">
        <v>380.5</v>
      </c>
      <c r="P205" s="13">
        <v>0.91129707483425082</v>
      </c>
      <c r="Q205" s="13">
        <v>0.19334942875829919</v>
      </c>
      <c r="R205" s="13">
        <v>5.3886125612760615E-7</v>
      </c>
    </row>
    <row r="206" spans="1:18">
      <c r="A206" s="1">
        <v>381</v>
      </c>
      <c r="B206" s="3">
        <f t="shared" si="24"/>
        <v>1.3623654850000002</v>
      </c>
      <c r="C206" s="3">
        <v>1.2490000000000001</v>
      </c>
      <c r="D206" s="3">
        <v>0.76383000000000001</v>
      </c>
      <c r="E206" s="3">
        <f t="shared" si="22"/>
        <v>381</v>
      </c>
      <c r="F206" s="7">
        <f t="shared" si="25"/>
        <v>0.56066452681748602</v>
      </c>
      <c r="G206" s="13">
        <f t="shared" si="26"/>
        <v>-0.38575502916019849</v>
      </c>
      <c r="H206" s="13">
        <f t="shared" si="27"/>
        <v>0.92632279618810931</v>
      </c>
      <c r="I206" s="13">
        <f t="shared" si="27"/>
        <v>0.62984120794704168</v>
      </c>
      <c r="J206" s="13">
        <f t="shared" si="27"/>
        <v>0.19798725288573296</v>
      </c>
      <c r="K206" s="13">
        <f t="shared" si="27"/>
        <v>2.8772713883924616E-2</v>
      </c>
      <c r="L206" s="13">
        <f t="shared" si="23"/>
        <v>6.0767031561004931E-4</v>
      </c>
      <c r="M206" s="13">
        <f t="shared" si="23"/>
        <v>5.8627985564365481E-7</v>
      </c>
      <c r="O206" s="1">
        <v>381</v>
      </c>
      <c r="P206" s="13">
        <v>0.92632279618810931</v>
      </c>
      <c r="Q206" s="13">
        <v>0.19798725288573296</v>
      </c>
      <c r="R206" s="13">
        <v>5.8627985564365481E-7</v>
      </c>
    </row>
    <row r="207" spans="1:18">
      <c r="A207" s="1">
        <v>381.5</v>
      </c>
      <c r="B207" s="3">
        <f t="shared" si="24"/>
        <v>1.2242746360000001</v>
      </c>
      <c r="C207" s="3">
        <v>1.1224000000000001</v>
      </c>
      <c r="D207" s="3">
        <v>0.68837000000000004</v>
      </c>
      <c r="E207" s="3">
        <f t="shared" si="22"/>
        <v>381.5</v>
      </c>
      <c r="F207" s="7">
        <f t="shared" si="25"/>
        <v>0.56226763159046611</v>
      </c>
      <c r="G207" s="13">
        <f t="shared" si="26"/>
        <v>-0.3838515530982331</v>
      </c>
      <c r="H207" s="13">
        <f t="shared" si="27"/>
        <v>0.83401572794030632</v>
      </c>
      <c r="I207" s="13">
        <f t="shared" si="27"/>
        <v>0.56815865819489142</v>
      </c>
      <c r="J207" s="13">
        <f t="shared" si="27"/>
        <v>0.17962045623300965</v>
      </c>
      <c r="K207" s="13">
        <f t="shared" si="27"/>
        <v>2.6353162393992893E-2</v>
      </c>
      <c r="L207" s="13">
        <f t="shared" si="23"/>
        <v>5.6726583051105626E-4</v>
      </c>
      <c r="M207" s="13">
        <f t="shared" si="23"/>
        <v>5.663744058530509E-7</v>
      </c>
      <c r="O207" s="1">
        <v>381.5</v>
      </c>
      <c r="P207" s="13">
        <v>0.83401572794030632</v>
      </c>
      <c r="Q207" s="13">
        <v>0.17962045623300965</v>
      </c>
      <c r="R207" s="13">
        <v>5.663744058530509E-7</v>
      </c>
    </row>
    <row r="208" spans="1:18">
      <c r="A208" s="1">
        <v>382</v>
      </c>
      <c r="B208" s="3">
        <f t="shared" si="24"/>
        <v>1.0408734089</v>
      </c>
      <c r="C208" s="3">
        <v>0.95426</v>
      </c>
      <c r="D208" s="3">
        <v>0.58677999999999997</v>
      </c>
      <c r="E208" s="3">
        <f t="shared" si="22"/>
        <v>382</v>
      </c>
      <c r="F208" s="7">
        <f t="shared" si="25"/>
        <v>0.56373810204269881</v>
      </c>
      <c r="G208" s="13">
        <f t="shared" si="26"/>
        <v>-0.38211032894133384</v>
      </c>
      <c r="H208" s="13">
        <f t="shared" si="27"/>
        <v>0.71031258022899835</v>
      </c>
      <c r="I208" s="13">
        <f t="shared" si="27"/>
        <v>0.48473133939004326</v>
      </c>
      <c r="J208" s="13">
        <f t="shared" si="27"/>
        <v>0.15404793361607724</v>
      </c>
      <c r="K208" s="13">
        <f t="shared" si="27"/>
        <v>2.2798897203515012E-2</v>
      </c>
      <c r="L208" s="13">
        <f t="shared" si="23"/>
        <v>4.9937841552294144E-4</v>
      </c>
      <c r="M208" s="13">
        <f t="shared" si="23"/>
        <v>5.1446808082185643E-7</v>
      </c>
      <c r="O208" s="1">
        <v>382</v>
      </c>
      <c r="P208" s="13">
        <v>0.71031258022899835</v>
      </c>
      <c r="Q208" s="13">
        <v>0.15404793361607724</v>
      </c>
      <c r="R208" s="13">
        <v>5.1446808082185643E-7</v>
      </c>
    </row>
    <row r="209" spans="1:18">
      <c r="A209" s="1">
        <v>382.5</v>
      </c>
      <c r="B209" s="3">
        <f t="shared" si="24"/>
        <v>0.89784139445</v>
      </c>
      <c r="C209" s="3">
        <v>0.82313000000000003</v>
      </c>
      <c r="D209" s="3">
        <v>0.50761999999999996</v>
      </c>
      <c r="E209" s="3">
        <f t="shared" si="22"/>
        <v>382.5</v>
      </c>
      <c r="F209" s="7">
        <f t="shared" si="25"/>
        <v>0.56537825404113606</v>
      </c>
      <c r="G209" s="13">
        <f t="shared" si="26"/>
        <v>-0.38017353043726815</v>
      </c>
      <c r="H209" s="13">
        <f t="shared" si="27"/>
        <v>0.61389254297279572</v>
      </c>
      <c r="I209" s="13">
        <f t="shared" si="27"/>
        <v>0.41974457476252292</v>
      </c>
      <c r="J209" s="13">
        <f t="shared" si="27"/>
        <v>0.13417243212625454</v>
      </c>
      <c r="K209" s="13">
        <f t="shared" si="27"/>
        <v>2.005058093105877E-2</v>
      </c>
      <c r="L209" s="13">
        <f t="shared" si="23"/>
        <v>4.4776928103121245E-4</v>
      </c>
      <c r="M209" s="13">
        <f t="shared" si="23"/>
        <v>4.7766508750861987E-7</v>
      </c>
      <c r="O209" s="1">
        <v>382.5</v>
      </c>
      <c r="P209" s="13">
        <v>0.61389254297279572</v>
      </c>
      <c r="Q209" s="13">
        <v>0.13417243212625454</v>
      </c>
      <c r="R209" s="13">
        <v>4.7766508750861987E-7</v>
      </c>
    </row>
    <row r="210" spans="1:18">
      <c r="A210" s="1">
        <v>383</v>
      </c>
      <c r="B210" s="3">
        <f t="shared" si="24"/>
        <v>0.80283576294999992</v>
      </c>
      <c r="C210" s="3">
        <v>0.73602999999999996</v>
      </c>
      <c r="D210" s="3">
        <v>0.45499000000000001</v>
      </c>
      <c r="E210" s="3">
        <f t="shared" si="22"/>
        <v>383</v>
      </c>
      <c r="F210" s="7">
        <f t="shared" si="25"/>
        <v>0.56672861498863802</v>
      </c>
      <c r="G210" s="13">
        <f t="shared" si="26"/>
        <v>-0.37858314867520826</v>
      </c>
      <c r="H210" s="13">
        <f t="shared" si="27"/>
        <v>0.54980683916632933</v>
      </c>
      <c r="I210" s="13">
        <f t="shared" si="27"/>
        <v>0.37652478171042336</v>
      </c>
      <c r="J210" s="13">
        <f t="shared" si="27"/>
        <v>0.120932727549714</v>
      </c>
      <c r="K210" s="13">
        <f t="shared" si="27"/>
        <v>1.8216334233636004E-2</v>
      </c>
      <c r="L210" s="13">
        <f t="shared" si="23"/>
        <v>4.1332841438480514E-4</v>
      </c>
      <c r="M210" s="13">
        <f t="shared" si="23"/>
        <v>4.537294394323468E-7</v>
      </c>
      <c r="O210" s="1">
        <v>383</v>
      </c>
      <c r="P210" s="13">
        <v>0.54980683916632933</v>
      </c>
      <c r="Q210" s="13">
        <v>0.120932727549714</v>
      </c>
      <c r="R210" s="13">
        <v>4.537294394323468E-7</v>
      </c>
    </row>
    <row r="211" spans="1:18">
      <c r="A211" s="1">
        <v>383.5</v>
      </c>
      <c r="B211" s="3">
        <f t="shared" si="24"/>
        <v>0.77547937675</v>
      </c>
      <c r="C211" s="3">
        <v>0.71094999999999997</v>
      </c>
      <c r="D211" s="3">
        <v>0.44048999999999999</v>
      </c>
      <c r="E211" s="3">
        <f t="shared" si="22"/>
        <v>383.5</v>
      </c>
      <c r="F211" s="7">
        <f t="shared" si="25"/>
        <v>0.56802284265259795</v>
      </c>
      <c r="G211" s="13">
        <f t="shared" si="26"/>
        <v>-0.3770624300879683</v>
      </c>
      <c r="H211" s="13">
        <f t="shared" si="27"/>
        <v>0.53188056310082155</v>
      </c>
      <c r="I211" s="13">
        <f t="shared" si="27"/>
        <v>0.36480265225112202</v>
      </c>
      <c r="J211" s="13">
        <f t="shared" si="27"/>
        <v>0.11770355742666165</v>
      </c>
      <c r="K211" s="13">
        <f t="shared" si="27"/>
        <v>1.786524290169195E-2</v>
      </c>
      <c r="L211" s="13">
        <f t="shared" si="23"/>
        <v>4.115736839760578E-4</v>
      </c>
      <c r="M211" s="13">
        <f t="shared" si="23"/>
        <v>4.6434118912331133E-7</v>
      </c>
      <c r="O211" s="1">
        <v>383.5</v>
      </c>
      <c r="P211" s="13">
        <v>0.53188056310082155</v>
      </c>
      <c r="Q211" s="13">
        <v>0.11770355742666165</v>
      </c>
      <c r="R211" s="13">
        <v>4.6434118912331133E-7</v>
      </c>
    </row>
    <row r="212" spans="1:18">
      <c r="A212" s="1">
        <v>384</v>
      </c>
      <c r="B212" s="3">
        <f t="shared" si="24"/>
        <v>0.89551806499999997</v>
      </c>
      <c r="C212" s="3">
        <v>0.82099999999999995</v>
      </c>
      <c r="D212" s="3">
        <v>0.50968000000000002</v>
      </c>
      <c r="E212" s="3">
        <f t="shared" si="22"/>
        <v>384</v>
      </c>
      <c r="F212" s="7">
        <f t="shared" si="25"/>
        <v>0.56914541416872477</v>
      </c>
      <c r="G212" s="13">
        <f t="shared" si="26"/>
        <v>-0.37574621105114686</v>
      </c>
      <c r="H212" s="13">
        <f t="shared" si="27"/>
        <v>0.61502085840299214</v>
      </c>
      <c r="I212" s="13">
        <f t="shared" si="27"/>
        <v>0.42238193851595096</v>
      </c>
      <c r="J212" s="13">
        <f t="shared" si="27"/>
        <v>0.13682070404967037</v>
      </c>
      <c r="K212" s="13">
        <f t="shared" si="27"/>
        <v>2.0903994892216365E-2</v>
      </c>
      <c r="L212" s="13">
        <f t="shared" si="23"/>
        <v>4.8796000832636213E-4</v>
      </c>
      <c r="M212" s="13">
        <f t="shared" si="23"/>
        <v>5.6371958176632986E-7</v>
      </c>
      <c r="O212" s="1">
        <v>384</v>
      </c>
      <c r="P212" s="13">
        <v>0.61502085840299214</v>
      </c>
      <c r="Q212" s="13">
        <v>0.13682070404967037</v>
      </c>
      <c r="R212" s="13">
        <v>5.6371958176632986E-7</v>
      </c>
    </row>
    <row r="213" spans="1:18">
      <c r="A213" s="1">
        <v>384.5</v>
      </c>
      <c r="B213" s="3">
        <f t="shared" si="24"/>
        <v>1.075712443</v>
      </c>
      <c r="C213" s="3">
        <v>0.98619999999999997</v>
      </c>
      <c r="D213" s="3">
        <v>0.61358999999999997</v>
      </c>
      <c r="E213" s="3">
        <f t="shared" si="22"/>
        <v>384.5</v>
      </c>
      <c r="F213" s="7">
        <f t="shared" si="25"/>
        <v>0.57040336754754817</v>
      </c>
      <c r="G213" s="13">
        <f t="shared" si="26"/>
        <v>-0.37427433737624399</v>
      </c>
      <c r="H213" s="13">
        <f t="shared" si="27"/>
        <v>0.73986232481824088</v>
      </c>
      <c r="I213" s="13">
        <f t="shared" si="27"/>
        <v>0.50886857658617979</v>
      </c>
      <c r="J213" s="13">
        <f t="shared" si="27"/>
        <v>0.16556548094803267</v>
      </c>
      <c r="K213" s="13">
        <f t="shared" si="27"/>
        <v>2.5482580089066946E-2</v>
      </c>
      <c r="L213" s="13">
        <f t="shared" si="23"/>
        <v>6.0365750365844856E-4</v>
      </c>
      <c r="M213" s="13">
        <f t="shared" si="23"/>
        <v>7.1610313249797717E-7</v>
      </c>
      <c r="O213" s="1">
        <v>384.5</v>
      </c>
      <c r="P213" s="13">
        <v>0.73986232481824088</v>
      </c>
      <c r="Q213" s="13">
        <v>0.16556548094803267</v>
      </c>
      <c r="R213" s="13">
        <v>7.1610313249797717E-7</v>
      </c>
    </row>
    <row r="214" spans="1:18">
      <c r="A214" s="1">
        <v>385</v>
      </c>
      <c r="B214" s="3">
        <f t="shared" si="24"/>
        <v>1.178244353</v>
      </c>
      <c r="C214" s="3">
        <v>1.0802</v>
      </c>
      <c r="D214" s="3">
        <v>0.67354999999999998</v>
      </c>
      <c r="E214" s="3">
        <f t="shared" si="22"/>
        <v>385</v>
      </c>
      <c r="F214" s="7">
        <f t="shared" si="25"/>
        <v>0.57165561480098182</v>
      </c>
      <c r="G214" s="13">
        <f t="shared" si="26"/>
        <v>-0.37281236063115902</v>
      </c>
      <c r="H214" s="13">
        <f t="shared" si="27"/>
        <v>0.81156818956251287</v>
      </c>
      <c r="I214" s="13">
        <f t="shared" si="27"/>
        <v>0.55900367749080559</v>
      </c>
      <c r="J214" s="13">
        <f t="shared" si="27"/>
        <v>0.18267689110856239</v>
      </c>
      <c r="K214" s="13">
        <f t="shared" si="27"/>
        <v>2.8322517701970737E-2</v>
      </c>
      <c r="L214" s="13">
        <f t="shared" si="23"/>
        <v>6.808137946394603E-4</v>
      </c>
      <c r="M214" s="13">
        <f t="shared" si="23"/>
        <v>8.2916703706122715E-7</v>
      </c>
      <c r="O214" s="1">
        <v>385</v>
      </c>
      <c r="P214" s="13">
        <v>0.81156818956251287</v>
      </c>
      <c r="Q214" s="13">
        <v>0.18267689110856239</v>
      </c>
      <c r="R214" s="13">
        <v>8.2916703706122715E-7</v>
      </c>
    </row>
    <row r="215" spans="1:18">
      <c r="A215" s="1">
        <v>385.5</v>
      </c>
      <c r="B215" s="3">
        <f t="shared" si="24"/>
        <v>1.123051644</v>
      </c>
      <c r="C215" s="3">
        <v>1.0296000000000001</v>
      </c>
      <c r="D215" s="3">
        <v>0.64363000000000004</v>
      </c>
      <c r="E215" s="3">
        <f t="shared" si="22"/>
        <v>385.5</v>
      </c>
      <c r="F215" s="7">
        <f t="shared" si="25"/>
        <v>0.57310810543633384</v>
      </c>
      <c r="G215" s="13">
        <f t="shared" si="26"/>
        <v>-0.37112060958638216</v>
      </c>
      <c r="H215" s="13">
        <f t="shared" si="27"/>
        <v>0.77486152163615507</v>
      </c>
      <c r="I215" s="13">
        <f t="shared" si="27"/>
        <v>0.53462401388221248</v>
      </c>
      <c r="J215" s="13">
        <f t="shared" si="27"/>
        <v>0.17559880804555941</v>
      </c>
      <c r="K215" s="13">
        <f t="shared" si="27"/>
        <v>2.745638773760721E-2</v>
      </c>
      <c r="L215" s="13">
        <f t="shared" si="23"/>
        <v>6.7125428436470695E-4</v>
      </c>
      <c r="M215" s="13">
        <f t="shared" si="23"/>
        <v>8.4280223592284606E-7</v>
      </c>
      <c r="O215" s="1">
        <v>385.5</v>
      </c>
      <c r="P215" s="13">
        <v>0.77486152163615507</v>
      </c>
      <c r="Q215" s="13">
        <v>0.17559880804555941</v>
      </c>
      <c r="R215" s="13">
        <v>8.4280223592284606E-7</v>
      </c>
    </row>
    <row r="216" spans="1:18">
      <c r="A216" s="1">
        <v>386</v>
      </c>
      <c r="B216" s="3">
        <f t="shared" si="24"/>
        <v>1.0810899144499999</v>
      </c>
      <c r="C216" s="3">
        <v>0.99112999999999996</v>
      </c>
      <c r="D216" s="3">
        <v>0.621</v>
      </c>
      <c r="E216" s="3">
        <f t="shared" si="22"/>
        <v>386</v>
      </c>
      <c r="F216" s="7">
        <f t="shared" si="25"/>
        <v>0.5744203064885044</v>
      </c>
      <c r="G216" s="13">
        <f t="shared" si="26"/>
        <v>-0.36959593956749254</v>
      </c>
      <c r="H216" s="13">
        <f t="shared" si="27"/>
        <v>0.74704770986206936</v>
      </c>
      <c r="I216" s="13">
        <f t="shared" si="27"/>
        <v>0.51622004178448333</v>
      </c>
      <c r="J216" s="13">
        <f t="shared" si="27"/>
        <v>0.17033128796789992</v>
      </c>
      <c r="K216" s="13">
        <f t="shared" si="27"/>
        <v>2.6836572308200437E-2</v>
      </c>
      <c r="L216" s="13">
        <f t="shared" si="23"/>
        <v>6.6618104898302582E-4</v>
      </c>
      <c r="M216" s="13">
        <f t="shared" si="23"/>
        <v>8.5970546298433997E-7</v>
      </c>
      <c r="O216" s="1">
        <v>386</v>
      </c>
      <c r="P216" s="13">
        <v>0.74704770986206936</v>
      </c>
      <c r="Q216" s="13">
        <v>0.17033128796789992</v>
      </c>
      <c r="R216" s="13">
        <v>8.5970546298433997E-7</v>
      </c>
    </row>
    <row r="217" spans="1:18">
      <c r="A217" s="1">
        <v>386.5</v>
      </c>
      <c r="B217" s="3">
        <f t="shared" si="24"/>
        <v>1.1211973435</v>
      </c>
      <c r="C217" s="3">
        <v>1.0279</v>
      </c>
      <c r="D217" s="3">
        <v>0.64570000000000005</v>
      </c>
      <c r="E217" s="3">
        <f t="shared" si="22"/>
        <v>386.5</v>
      </c>
      <c r="F217" s="7">
        <f t="shared" si="25"/>
        <v>0.57590218505543578</v>
      </c>
      <c r="G217" s="13">
        <f t="shared" si="26"/>
        <v>-0.36787830021265316</v>
      </c>
      <c r="H217" s="13">
        <f t="shared" si="27"/>
        <v>0.77609439027529792</v>
      </c>
      <c r="I217" s="13">
        <f t="shared" si="27"/>
        <v>0.53721363692901614</v>
      </c>
      <c r="J217" s="13">
        <f t="shared" si="27"/>
        <v>0.17817406200021732</v>
      </c>
      <c r="K217" s="13">
        <f t="shared" si="27"/>
        <v>2.8314369948966342E-2</v>
      </c>
      <c r="L217" s="13">
        <f t="shared" si="23"/>
        <v>7.1504231637249498E-4</v>
      </c>
      <c r="M217" s="13">
        <f t="shared" si="23"/>
        <v>9.5173591855580861E-7</v>
      </c>
      <c r="O217" s="1">
        <v>386.5</v>
      </c>
      <c r="P217" s="13">
        <v>0.77609439027529792</v>
      </c>
      <c r="Q217" s="13">
        <v>0.17817406200021732</v>
      </c>
      <c r="R217" s="13">
        <v>9.5173591855580861E-7</v>
      </c>
    </row>
    <row r="218" spans="1:18">
      <c r="A218" s="1">
        <v>387</v>
      </c>
      <c r="B218" s="3">
        <f t="shared" si="24"/>
        <v>1.129378081</v>
      </c>
      <c r="C218" s="3">
        <v>1.0354000000000001</v>
      </c>
      <c r="D218" s="3">
        <v>0.65146999999999999</v>
      </c>
      <c r="E218" s="3">
        <f t="shared" si="22"/>
        <v>387</v>
      </c>
      <c r="F218" s="7">
        <f t="shared" si="25"/>
        <v>0.57683959956364694</v>
      </c>
      <c r="G218" s="13">
        <f t="shared" si="26"/>
        <v>-0.36679402765210023</v>
      </c>
      <c r="H218" s="13">
        <f t="shared" si="27"/>
        <v>0.78260520585053395</v>
      </c>
      <c r="I218" s="13">
        <f t="shared" si="27"/>
        <v>0.54230812384994109</v>
      </c>
      <c r="J218" s="13">
        <f t="shared" si="27"/>
        <v>0.18044973294340544</v>
      </c>
      <c r="K218" s="13">
        <f t="shared" si="27"/>
        <v>2.8831891345469058E-2</v>
      </c>
      <c r="L218" s="13">
        <f t="shared" si="23"/>
        <v>7.3604931115794632E-4</v>
      </c>
      <c r="M218" s="13">
        <f t="shared" si="23"/>
        <v>9.9900511283138423E-7</v>
      </c>
      <c r="O218" s="1">
        <v>387</v>
      </c>
      <c r="P218" s="13">
        <v>0.78260520585053395</v>
      </c>
      <c r="Q218" s="13">
        <v>0.18044973294340544</v>
      </c>
      <c r="R218" s="13">
        <v>9.9900511283138423E-7</v>
      </c>
    </row>
    <row r="219" spans="1:18">
      <c r="A219" s="1">
        <v>387.5</v>
      </c>
      <c r="B219" s="3">
        <f t="shared" si="24"/>
        <v>1.1110532289999999</v>
      </c>
      <c r="C219" s="3">
        <v>1.0185999999999999</v>
      </c>
      <c r="D219" s="3">
        <v>0.64204000000000006</v>
      </c>
      <c r="E219" s="3">
        <f t="shared" si="22"/>
        <v>387.5</v>
      </c>
      <c r="F219" s="7">
        <f t="shared" si="25"/>
        <v>0.57786610329899879</v>
      </c>
      <c r="G219" s="13">
        <f t="shared" si="26"/>
        <v>-0.36560872822534124</v>
      </c>
      <c r="H219" s="13">
        <f t="shared" si="27"/>
        <v>0.77082006774437761</v>
      </c>
      <c r="I219" s="13">
        <f t="shared" si="27"/>
        <v>0.53477507767312116</v>
      </c>
      <c r="J219" s="13">
        <f t="shared" si="27"/>
        <v>0.17857703169777731</v>
      </c>
      <c r="K219" s="13">
        <f t="shared" si="27"/>
        <v>2.870227583847737E-2</v>
      </c>
      <c r="L219" s="13">
        <f t="shared" si="23"/>
        <v>7.4147720091639446E-4</v>
      </c>
      <c r="M219" s="13">
        <f t="shared" si="23"/>
        <v>1.0280741613296859E-6</v>
      </c>
      <c r="O219" s="1">
        <v>387.5</v>
      </c>
      <c r="P219" s="13">
        <v>0.77082006774437761</v>
      </c>
      <c r="Q219" s="13">
        <v>0.17857703169777731</v>
      </c>
      <c r="R219" s="13">
        <v>1.0280741613296859E-6</v>
      </c>
    </row>
    <row r="220" spans="1:18">
      <c r="A220" s="1">
        <v>388</v>
      </c>
      <c r="B220" s="3">
        <f t="shared" si="24"/>
        <v>1.0980731254999998</v>
      </c>
      <c r="C220" s="3">
        <v>1.0066999999999999</v>
      </c>
      <c r="D220" s="3">
        <v>0.63582000000000005</v>
      </c>
      <c r="E220" s="3">
        <f t="shared" si="22"/>
        <v>388</v>
      </c>
      <c r="F220" s="7">
        <f t="shared" si="25"/>
        <v>0.57903247537406388</v>
      </c>
      <c r="G220" s="13">
        <f t="shared" si="26"/>
        <v>-0.36426447616873503</v>
      </c>
      <c r="H220" s="13">
        <f t="shared" si="27"/>
        <v>0.7628395665260953</v>
      </c>
      <c r="I220" s="13">
        <f t="shared" si="27"/>
        <v>0.52995032001420295</v>
      </c>
      <c r="J220" s="13">
        <f t="shared" si="27"/>
        <v>0.17768100535858192</v>
      </c>
      <c r="K220" s="13">
        <f t="shared" si="27"/>
        <v>2.8750853592615692E-2</v>
      </c>
      <c r="L220" s="13">
        <f t="shared" si="23"/>
        <v>7.5278372915977795E-4</v>
      </c>
      <c r="M220" s="13">
        <f t="shared" si="23"/>
        <v>1.0693140875403461E-6</v>
      </c>
      <c r="O220" s="1">
        <v>388</v>
      </c>
      <c r="P220" s="13">
        <v>0.7628395665260953</v>
      </c>
      <c r="Q220" s="13">
        <v>0.17768100535858192</v>
      </c>
      <c r="R220" s="13">
        <v>1.0693140875403461E-6</v>
      </c>
    </row>
    <row r="221" spans="1:18">
      <c r="A221" s="1">
        <v>388.5</v>
      </c>
      <c r="B221" s="3">
        <f t="shared" si="24"/>
        <v>1.0879617339500001</v>
      </c>
      <c r="C221" s="3">
        <v>0.99743000000000004</v>
      </c>
      <c r="D221" s="3">
        <v>0.63136000000000003</v>
      </c>
      <c r="E221" s="3">
        <f t="shared" si="22"/>
        <v>388.5</v>
      </c>
      <c r="F221" s="7">
        <f t="shared" si="25"/>
        <v>0.58031452789038596</v>
      </c>
      <c r="G221" s="13">
        <f t="shared" si="26"/>
        <v>-0.36279002197419002</v>
      </c>
      <c r="H221" s="13">
        <f t="shared" si="27"/>
        <v>0.75693034435550188</v>
      </c>
      <c r="I221" s="13">
        <f t="shared" si="27"/>
        <v>0.52662104587629699</v>
      </c>
      <c r="J221" s="13">
        <f t="shared" si="27"/>
        <v>0.17734751085789166</v>
      </c>
      <c r="K221" s="13">
        <f t="shared" si="27"/>
        <v>2.8909233317699998E-2</v>
      </c>
      <c r="L221" s="13">
        <f t="shared" si="23"/>
        <v>7.6817386580585781E-4</v>
      </c>
      <c r="M221" s="13">
        <f t="shared" si="23"/>
        <v>1.1205231783420361E-6</v>
      </c>
      <c r="O221" s="1">
        <v>388.5</v>
      </c>
      <c r="P221" s="13">
        <v>0.75693034435550188</v>
      </c>
      <c r="Q221" s="13">
        <v>0.17734751085789166</v>
      </c>
      <c r="R221" s="13">
        <v>1.1205231783420361E-6</v>
      </c>
    </row>
    <row r="222" spans="1:18">
      <c r="A222" s="1">
        <v>389</v>
      </c>
      <c r="B222" s="3">
        <f t="shared" si="24"/>
        <v>1.179116965</v>
      </c>
      <c r="C222" s="3">
        <v>1.081</v>
      </c>
      <c r="D222" s="3">
        <v>0.68542999999999998</v>
      </c>
      <c r="E222" s="3">
        <f t="shared" si="22"/>
        <v>389</v>
      </c>
      <c r="F222" s="7">
        <f t="shared" si="25"/>
        <v>0.58130789425118656</v>
      </c>
      <c r="G222" s="13">
        <f t="shared" si="26"/>
        <v>-0.36164981601855173</v>
      </c>
      <c r="H222" s="13">
        <f t="shared" si="27"/>
        <v>0.82128590316929817</v>
      </c>
      <c r="I222" s="13">
        <f t="shared" si="27"/>
        <v>0.5720471800222211</v>
      </c>
      <c r="J222" s="13">
        <f t="shared" si="27"/>
        <v>0.19330553546922161</v>
      </c>
      <c r="K222" s="13">
        <f t="shared" si="27"/>
        <v>3.1690689857085112E-2</v>
      </c>
      <c r="L222" s="13">
        <f t="shared" si="23"/>
        <v>8.5173893127553964E-4</v>
      </c>
      <c r="M222" s="13">
        <f t="shared" si="23"/>
        <v>1.2681807242231631E-6</v>
      </c>
      <c r="O222" s="1">
        <v>389</v>
      </c>
      <c r="P222" s="13">
        <v>0.82128590316929817</v>
      </c>
      <c r="Q222" s="13">
        <v>0.19330553546922161</v>
      </c>
      <c r="R222" s="13">
        <v>1.2681807242231631E-6</v>
      </c>
    </row>
    <row r="223" spans="1:18">
      <c r="A223" s="1">
        <v>389.5</v>
      </c>
      <c r="B223" s="3">
        <f t="shared" si="24"/>
        <v>1.304336787</v>
      </c>
      <c r="C223" s="3">
        <v>1.1958</v>
      </c>
      <c r="D223" s="3">
        <v>0.75970000000000004</v>
      </c>
      <c r="E223" s="3">
        <f t="shared" si="22"/>
        <v>389.5</v>
      </c>
      <c r="F223" s="7">
        <f t="shared" si="25"/>
        <v>0.58244159604462653</v>
      </c>
      <c r="G223" s="13">
        <f t="shared" si="26"/>
        <v>-0.36035090858010183</v>
      </c>
      <c r="H223" s="13">
        <f t="shared" si="27"/>
        <v>0.90968562500798766</v>
      </c>
      <c r="I223" s="13">
        <f t="shared" si="27"/>
        <v>0.63444345401735058</v>
      </c>
      <c r="J223" s="13">
        <f t="shared" si="27"/>
        <v>0.21522746346541591</v>
      </c>
      <c r="K223" s="13">
        <f t="shared" si="27"/>
        <v>3.5514494025964273E-2</v>
      </c>
      <c r="L223" s="13">
        <f t="shared" si="23"/>
        <v>9.6698896978994161E-4</v>
      </c>
      <c r="M223" s="13">
        <f t="shared" si="23"/>
        <v>1.4738392551368983E-6</v>
      </c>
      <c r="O223" s="1">
        <v>389.5</v>
      </c>
      <c r="P223" s="13">
        <v>0.90968562500798766</v>
      </c>
      <c r="Q223" s="13">
        <v>0.21522746346541591</v>
      </c>
      <c r="R223" s="13">
        <v>1.4738392551368983E-6</v>
      </c>
    </row>
    <row r="224" spans="1:18">
      <c r="A224" s="1">
        <v>390</v>
      </c>
      <c r="B224" s="3">
        <f t="shared" si="24"/>
        <v>1.3655287034999999</v>
      </c>
      <c r="C224" s="3">
        <v>1.2519</v>
      </c>
      <c r="D224" s="3">
        <v>0.79698999999999998</v>
      </c>
      <c r="E224" s="3">
        <f t="shared" si="22"/>
        <v>390</v>
      </c>
      <c r="F224" s="7">
        <f t="shared" si="25"/>
        <v>0.58364939378954628</v>
      </c>
      <c r="G224" s="13">
        <f t="shared" si="26"/>
        <v>-0.35896988635872273</v>
      </c>
      <c r="H224" s="13">
        <f t="shared" si="27"/>
        <v>0.95367894087187821</v>
      </c>
      <c r="I224" s="13">
        <f t="shared" si="27"/>
        <v>0.66604496846631622</v>
      </c>
      <c r="J224" s="13">
        <f t="shared" si="27"/>
        <v>0.22688596385984919</v>
      </c>
      <c r="K224" s="13">
        <f t="shared" si="27"/>
        <v>3.7697662791467502E-2</v>
      </c>
      <c r="L224" s="13">
        <f t="shared" si="23"/>
        <v>1.0407059011624746E-3</v>
      </c>
      <c r="M224" s="13">
        <f t="shared" si="23"/>
        <v>1.6261195925079221E-6</v>
      </c>
      <c r="O224" s="1">
        <v>390</v>
      </c>
      <c r="P224" s="13">
        <v>0.95367894087187821</v>
      </c>
      <c r="Q224" s="13">
        <v>0.22688596385984919</v>
      </c>
      <c r="R224" s="13">
        <v>1.6261195925079221E-6</v>
      </c>
    </row>
    <row r="225" spans="1:18">
      <c r="A225" s="1">
        <v>390.5</v>
      </c>
      <c r="B225" s="3">
        <f t="shared" si="24"/>
        <v>1.3744729764999999</v>
      </c>
      <c r="C225" s="3">
        <v>1.2601</v>
      </c>
      <c r="D225" s="3">
        <v>0.80371000000000004</v>
      </c>
      <c r="E225" s="3">
        <f t="shared" si="22"/>
        <v>390.5</v>
      </c>
      <c r="F225" s="7">
        <f t="shared" si="25"/>
        <v>0.58474048871196571</v>
      </c>
      <c r="G225" s="13">
        <f t="shared" si="26"/>
        <v>-0.3577247594755027</v>
      </c>
      <c r="H225" s="13">
        <f t="shared" si="27"/>
        <v>0.96112155339301908</v>
      </c>
      <c r="I225" s="13">
        <f t="shared" si="27"/>
        <v>0.67207915775025817</v>
      </c>
      <c r="J225" s="13">
        <f t="shared" si="27"/>
        <v>0.22979827283336823</v>
      </c>
      <c r="K225" s="13">
        <f t="shared" si="27"/>
        <v>3.8419995954863465E-2</v>
      </c>
      <c r="L225" s="13">
        <f t="shared" si="23"/>
        <v>1.0739360572446484E-3</v>
      </c>
      <c r="M225" s="13">
        <f t="shared" si="23"/>
        <v>1.716075616614727E-6</v>
      </c>
      <c r="O225" s="1">
        <v>390.5</v>
      </c>
      <c r="P225" s="13">
        <v>0.96112155339301908</v>
      </c>
      <c r="Q225" s="13">
        <v>0.22979827283336823</v>
      </c>
      <c r="R225" s="13">
        <v>1.716075616614727E-6</v>
      </c>
    </row>
    <row r="226" spans="1:18">
      <c r="A226" s="1">
        <v>391</v>
      </c>
      <c r="B226" s="3">
        <f t="shared" si="24"/>
        <v>1.4531171330000001</v>
      </c>
      <c r="C226" s="3">
        <v>1.3322000000000001</v>
      </c>
      <c r="D226" s="3">
        <v>0.85138000000000003</v>
      </c>
      <c r="E226" s="3">
        <f t="shared" si="22"/>
        <v>391</v>
      </c>
      <c r="F226" s="7">
        <f t="shared" si="25"/>
        <v>0.58589908594794604</v>
      </c>
      <c r="G226" s="13">
        <f t="shared" si="26"/>
        <v>-0.3564051416764189</v>
      </c>
      <c r="H226" s="13">
        <f t="shared" si="27"/>
        <v>1.0174564681282499</v>
      </c>
      <c r="I226" s="13">
        <f t="shared" si="27"/>
        <v>0.71241171205433174</v>
      </c>
      <c r="J226" s="13">
        <f t="shared" si="27"/>
        <v>0.24455508169031762</v>
      </c>
      <c r="K226" s="13">
        <f t="shared" si="27"/>
        <v>4.1157857561753719E-2</v>
      </c>
      <c r="L226" s="13">
        <f t="shared" si="23"/>
        <v>1.1657485832379949E-3</v>
      </c>
      <c r="M226" s="13">
        <f t="shared" si="23"/>
        <v>1.9075623495894331E-6</v>
      </c>
      <c r="O226" s="1">
        <v>391</v>
      </c>
      <c r="P226" s="13">
        <v>1.0174564681282499</v>
      </c>
      <c r="Q226" s="13">
        <v>0.24455508169031762</v>
      </c>
      <c r="R226" s="13">
        <v>1.9075623495894331E-6</v>
      </c>
    </row>
    <row r="227" spans="1:18">
      <c r="A227" s="1">
        <v>391.5</v>
      </c>
      <c r="B227" s="3">
        <f t="shared" si="24"/>
        <v>1.471441985</v>
      </c>
      <c r="C227" s="3">
        <v>1.349</v>
      </c>
      <c r="D227" s="3">
        <v>0.86343999999999999</v>
      </c>
      <c r="E227" s="3">
        <f t="shared" si="22"/>
        <v>391.5</v>
      </c>
      <c r="F227" s="7">
        <f t="shared" si="25"/>
        <v>0.58679853422831341</v>
      </c>
      <c r="G227" s="13">
        <f t="shared" si="26"/>
        <v>-0.35538248708212655</v>
      </c>
      <c r="H227" s="13">
        <f t="shared" si="27"/>
        <v>1.0313414928554516</v>
      </c>
      <c r="I227" s="13">
        <f t="shared" si="27"/>
        <v>0.72287272330707053</v>
      </c>
      <c r="J227" s="13">
        <f t="shared" si="27"/>
        <v>0.24890858629113075</v>
      </c>
      <c r="K227" s="13">
        <f t="shared" si="27"/>
        <v>4.2105285129164824E-2</v>
      </c>
      <c r="L227" s="13">
        <f t="shared" si="23"/>
        <v>1.2048419535944312E-3</v>
      </c>
      <c r="M227" s="13">
        <f t="shared" si="23"/>
        <v>2.0081600623967658E-6</v>
      </c>
      <c r="O227" s="1">
        <v>391.5</v>
      </c>
      <c r="P227" s="13">
        <v>1.0313414928554516</v>
      </c>
      <c r="Q227" s="13">
        <v>0.24890858629113075</v>
      </c>
      <c r="R227" s="13">
        <v>2.0081600623967658E-6</v>
      </c>
    </row>
    <row r="228" spans="1:18">
      <c r="A228" s="1">
        <v>392</v>
      </c>
      <c r="B228" s="3">
        <f t="shared" si="24"/>
        <v>1.3525486</v>
      </c>
      <c r="C228" s="3">
        <v>1.24</v>
      </c>
      <c r="D228" s="3">
        <v>0.79493000000000003</v>
      </c>
      <c r="E228" s="3">
        <f t="shared" si="22"/>
        <v>392</v>
      </c>
      <c r="F228" s="7">
        <f t="shared" si="25"/>
        <v>0.58772749459797602</v>
      </c>
      <c r="G228" s="13">
        <f t="shared" si="26"/>
        <v>-0.35432792204559821</v>
      </c>
      <c r="H228" s="13">
        <f t="shared" si="27"/>
        <v>0.94900875254976291</v>
      </c>
      <c r="I228" s="13">
        <f t="shared" si="27"/>
        <v>0.66586709890946405</v>
      </c>
      <c r="J228" s="13">
        <f t="shared" si="27"/>
        <v>0.23000621569148402</v>
      </c>
      <c r="K228" s="13">
        <f t="shared" si="27"/>
        <v>3.9113462730076737E-2</v>
      </c>
      <c r="L228" s="13">
        <f t="shared" si="23"/>
        <v>1.1310964846195563E-3</v>
      </c>
      <c r="M228" s="13">
        <f t="shared" si="23"/>
        <v>1.9213732884745998E-6</v>
      </c>
      <c r="O228" s="1">
        <v>392</v>
      </c>
      <c r="P228" s="13">
        <v>0.94900875254976291</v>
      </c>
      <c r="Q228" s="13">
        <v>0.23000621569148402</v>
      </c>
      <c r="R228" s="13">
        <v>1.9213732884745998E-6</v>
      </c>
    </row>
    <row r="229" spans="1:18">
      <c r="A229" s="1">
        <v>392.5</v>
      </c>
      <c r="B229" s="3">
        <f t="shared" si="24"/>
        <v>1.1247968679999998</v>
      </c>
      <c r="C229" s="3">
        <v>1.0311999999999999</v>
      </c>
      <c r="D229" s="3">
        <v>0.66256999999999999</v>
      </c>
      <c r="E229" s="3">
        <f t="shared" si="22"/>
        <v>392.5</v>
      </c>
      <c r="F229" s="7">
        <f t="shared" si="25"/>
        <v>0.58905747237553663</v>
      </c>
      <c r="G229" s="13">
        <f t="shared" si="26"/>
        <v>-0.35282101593428727</v>
      </c>
      <c r="H229" s="13">
        <f t="shared" si="27"/>
        <v>0.79039808264175138</v>
      </c>
      <c r="I229" s="13">
        <f t="shared" si="27"/>
        <v>0.55541506810432983</v>
      </c>
      <c r="J229" s="13">
        <f t="shared" si="27"/>
        <v>0.19272275564193239</v>
      </c>
      <c r="K229" s="13">
        <f t="shared" si="27"/>
        <v>3.3021127279863657E-2</v>
      </c>
      <c r="L229" s="13">
        <f t="shared" si="23"/>
        <v>9.6941490312982997E-4</v>
      </c>
      <c r="M229" s="13">
        <f t="shared" si="23"/>
        <v>1.6920053278671407E-6</v>
      </c>
      <c r="O229" s="1">
        <v>392.5</v>
      </c>
      <c r="P229" s="13">
        <v>0.79039808264175138</v>
      </c>
      <c r="Q229" s="13">
        <v>0.19272275564193239</v>
      </c>
      <c r="R229" s="13">
        <v>1.6920053278671407E-6</v>
      </c>
    </row>
    <row r="230" spans="1:18">
      <c r="A230" s="1">
        <v>393</v>
      </c>
      <c r="B230" s="3">
        <f t="shared" si="24"/>
        <v>0.81261992500000002</v>
      </c>
      <c r="C230" s="3">
        <v>0.745</v>
      </c>
      <c r="D230" s="3">
        <v>0.47975000000000001</v>
      </c>
      <c r="E230" s="3">
        <f t="shared" si="22"/>
        <v>393</v>
      </c>
      <c r="F230" s="7">
        <f t="shared" si="25"/>
        <v>0.5903743992002165</v>
      </c>
      <c r="G230" s="13">
        <f t="shared" si="26"/>
        <v>-0.35133224561618337</v>
      </c>
      <c r="H230" s="13">
        <f t="shared" si="27"/>
        <v>0.57188118867379545</v>
      </c>
      <c r="I230" s="13">
        <f t="shared" si="27"/>
        <v>0.40246132773443039</v>
      </c>
      <c r="J230" s="13">
        <f t="shared" si="27"/>
        <v>0.14027464841435747</v>
      </c>
      <c r="K230" s="13">
        <f t="shared" si="27"/>
        <v>2.4214243808717329E-2</v>
      </c>
      <c r="L230" s="13">
        <f t="shared" si="23"/>
        <v>7.2152993692347082E-4</v>
      </c>
      <c r="M230" s="13">
        <f t="shared" si="23"/>
        <v>1.2935539740114279E-6</v>
      </c>
      <c r="O230" s="1">
        <v>393</v>
      </c>
      <c r="P230" s="13">
        <v>0.57188118867379545</v>
      </c>
      <c r="Q230" s="13">
        <v>0.14027464841435747</v>
      </c>
      <c r="R230" s="13">
        <v>1.2935539740114279E-6</v>
      </c>
    </row>
    <row r="231" spans="1:18">
      <c r="A231" s="1">
        <v>393.5</v>
      </c>
      <c r="B231" s="3">
        <f t="shared" si="24"/>
        <v>0.64486026799999996</v>
      </c>
      <c r="C231" s="3">
        <v>0.59119999999999995</v>
      </c>
      <c r="D231" s="3">
        <v>0.38152000000000003</v>
      </c>
      <c r="E231" s="3">
        <f t="shared" si="22"/>
        <v>393.5</v>
      </c>
      <c r="F231" s="7">
        <f t="shared" si="25"/>
        <v>0.59163204640171763</v>
      </c>
      <c r="G231" s="13">
        <f t="shared" si="26"/>
        <v>-0.34991358705103176</v>
      </c>
      <c r="H231" s="13">
        <f t="shared" si="27"/>
        <v>0.4544646203237217</v>
      </c>
      <c r="I231" s="13">
        <f t="shared" si="27"/>
        <v>0.32028348058495137</v>
      </c>
      <c r="J231" s="13">
        <f t="shared" si="27"/>
        <v>0.11210833934322142</v>
      </c>
      <c r="K231" s="13">
        <f t="shared" si="27"/>
        <v>1.94899273128964E-2</v>
      </c>
      <c r="L231" s="13">
        <f t="shared" si="23"/>
        <v>5.890536066675224E-4</v>
      </c>
      <c r="M231" s="13">
        <f t="shared" si="23"/>
        <v>1.0833657449154117E-6</v>
      </c>
      <c r="O231" s="1">
        <v>393.5</v>
      </c>
      <c r="P231" s="13">
        <v>0.4544646203237217</v>
      </c>
      <c r="Q231" s="13">
        <v>0.11210833934322142</v>
      </c>
      <c r="R231" s="13">
        <v>1.0833657449154117E-6</v>
      </c>
    </row>
    <row r="232" spans="1:18">
      <c r="A232" s="1">
        <v>394</v>
      </c>
      <c r="B232" s="3">
        <f t="shared" si="24"/>
        <v>0.83634406375000003</v>
      </c>
      <c r="C232" s="3">
        <v>0.76675000000000004</v>
      </c>
      <c r="D232" s="3">
        <v>0.49567</v>
      </c>
      <c r="E232" s="3">
        <f t="shared" si="22"/>
        <v>394</v>
      </c>
      <c r="F232" s="7">
        <f t="shared" si="25"/>
        <v>0.59266278256046268</v>
      </c>
      <c r="G232" s="13">
        <f t="shared" si="26"/>
        <v>-0.34875313680525988</v>
      </c>
      <c r="H232" s="13">
        <f t="shared" si="27"/>
        <v>0.59009701236578549</v>
      </c>
      <c r="I232" s="13">
        <f t="shared" si="27"/>
        <v>0.41635314829844289</v>
      </c>
      <c r="J232" s="13">
        <f t="shared" si="27"/>
        <v>0.14624369936230941</v>
      </c>
      <c r="K232" s="13">
        <f t="shared" si="27"/>
        <v>2.5572274055820413E-2</v>
      </c>
      <c r="L232" s="13">
        <f t="shared" si="23"/>
        <v>7.8190451601203891E-4</v>
      </c>
      <c r="M232" s="13">
        <f t="shared" si="23"/>
        <v>1.4684041051655176E-6</v>
      </c>
      <c r="O232" s="1">
        <v>394</v>
      </c>
      <c r="P232" s="13">
        <v>0.59009701236578549</v>
      </c>
      <c r="Q232" s="13">
        <v>0.14624369936230941</v>
      </c>
      <c r="R232" s="13">
        <v>1.4684041051655176E-6</v>
      </c>
    </row>
    <row r="233" spans="1:18">
      <c r="A233" s="1">
        <v>394.5</v>
      </c>
      <c r="B233" s="3">
        <f t="shared" si="24"/>
        <v>1.1515206105</v>
      </c>
      <c r="C233" s="3">
        <v>1.0557000000000001</v>
      </c>
      <c r="D233" s="3">
        <v>0.68384999999999996</v>
      </c>
      <c r="E233" s="3">
        <f t="shared" si="22"/>
        <v>394.5</v>
      </c>
      <c r="F233" s="7">
        <f t="shared" si="25"/>
        <v>0.59386692149875331</v>
      </c>
      <c r="G233" s="13">
        <f t="shared" si="26"/>
        <v>-0.34740001506707591</v>
      </c>
      <c r="H233" s="13">
        <f t="shared" si="27"/>
        <v>0.81357539558396574</v>
      </c>
      <c r="I233" s="13">
        <f t="shared" si="27"/>
        <v>0.57480944610466123</v>
      </c>
      <c r="J233" s="13">
        <f t="shared" si="27"/>
        <v>0.20272260010744189</v>
      </c>
      <c r="K233" s="13">
        <f t="shared" si="27"/>
        <v>3.5688855431321685E-2</v>
      </c>
      <c r="L233" s="13">
        <f t="shared" si="23"/>
        <v>1.1060977896389811E-3</v>
      </c>
      <c r="M233" s="13">
        <f t="shared" si="23"/>
        <v>2.1284485293957266E-6</v>
      </c>
      <c r="O233" s="1">
        <v>394.5</v>
      </c>
      <c r="P233" s="13">
        <v>0.81357539558396574</v>
      </c>
      <c r="Q233" s="13">
        <v>0.20272260010744189</v>
      </c>
      <c r="R233" s="13">
        <v>2.1284485293957266E-6</v>
      </c>
    </row>
    <row r="234" spans="1:18">
      <c r="A234" s="1">
        <v>395</v>
      </c>
      <c r="B234" s="3">
        <f t="shared" si="24"/>
        <v>1.358002425</v>
      </c>
      <c r="C234" s="3">
        <v>1.2450000000000001</v>
      </c>
      <c r="D234" s="3">
        <v>0.80771999999999999</v>
      </c>
      <c r="E234" s="3">
        <f t="shared" si="22"/>
        <v>395</v>
      </c>
      <c r="F234" s="7">
        <f t="shared" si="25"/>
        <v>0.59478538854597407</v>
      </c>
      <c r="G234" s="13">
        <f t="shared" si="26"/>
        <v>-0.34636975334714043</v>
      </c>
      <c r="H234" s="13">
        <f t="shared" si="27"/>
        <v>0.9604484785055587</v>
      </c>
      <c r="I234" s="13">
        <f t="shared" si="27"/>
        <v>0.67927807998107426</v>
      </c>
      <c r="J234" s="13">
        <f t="shared" si="27"/>
        <v>0.24030797433238651</v>
      </c>
      <c r="K234" s="13">
        <f t="shared" si="27"/>
        <v>4.2524167457016836E-2</v>
      </c>
      <c r="L234" s="13">
        <f t="shared" si="23"/>
        <v>1.3315917443316862E-3</v>
      </c>
      <c r="M234" s="13">
        <f t="shared" si="23"/>
        <v>2.6103250286270165E-6</v>
      </c>
      <c r="O234" s="1">
        <v>395</v>
      </c>
      <c r="P234" s="13">
        <v>0.9604484785055587</v>
      </c>
      <c r="Q234" s="13">
        <v>0.24030797433238651</v>
      </c>
      <c r="R234" s="13">
        <v>2.6103250286270165E-6</v>
      </c>
    </row>
    <row r="235" spans="1:18">
      <c r="A235" s="1">
        <v>395.5</v>
      </c>
      <c r="B235" s="3">
        <f t="shared" si="24"/>
        <v>1.4447182425</v>
      </c>
      <c r="C235" s="3">
        <v>1.3245</v>
      </c>
      <c r="D235" s="3">
        <v>0.86038000000000003</v>
      </c>
      <c r="E235" s="3">
        <f t="shared" si="22"/>
        <v>395.5</v>
      </c>
      <c r="F235" s="7">
        <f t="shared" si="25"/>
        <v>0.59553480719615126</v>
      </c>
      <c r="G235" s="13">
        <f t="shared" si="26"/>
        <v>-0.34553029434904531</v>
      </c>
      <c r="H235" s="13">
        <f t="shared" si="27"/>
        <v>1.0226364222346036</v>
      </c>
      <c r="I235" s="13">
        <f t="shared" si="27"/>
        <v>0.72386796353531213</v>
      </c>
      <c r="J235" s="13">
        <f t="shared" si="27"/>
        <v>0.25672824728758442</v>
      </c>
      <c r="K235" s="13">
        <f t="shared" si="27"/>
        <v>4.5620932176576347E-2</v>
      </c>
      <c r="L235" s="13">
        <f t="shared" si="23"/>
        <v>1.4406057814140051E-3</v>
      </c>
      <c r="M235" s="13">
        <f t="shared" si="23"/>
        <v>2.867021503904715E-6</v>
      </c>
      <c r="O235" s="1">
        <v>395.5</v>
      </c>
      <c r="P235" s="13">
        <v>1.0226364222346036</v>
      </c>
      <c r="Q235" s="13">
        <v>0.25672824728758442</v>
      </c>
      <c r="R235" s="13">
        <v>2.867021503904715E-6</v>
      </c>
    </row>
    <row r="236" spans="1:18">
      <c r="A236" s="1">
        <v>396</v>
      </c>
      <c r="B236" s="3">
        <f t="shared" si="24"/>
        <v>1.2681233890000001</v>
      </c>
      <c r="C236" s="3">
        <v>1.1626000000000001</v>
      </c>
      <c r="D236" s="3">
        <v>0.75654999999999994</v>
      </c>
      <c r="E236" s="3">
        <f t="shared" si="22"/>
        <v>396</v>
      </c>
      <c r="F236" s="7">
        <f t="shared" si="25"/>
        <v>0.5965902108284511</v>
      </c>
      <c r="G236" s="13">
        <f t="shared" si="26"/>
        <v>-0.34434987686813018</v>
      </c>
      <c r="H236" s="13">
        <f t="shared" si="27"/>
        <v>0.89869486723997538</v>
      </c>
      <c r="I236" s="13">
        <f t="shared" si="27"/>
        <v>0.63688791753960527</v>
      </c>
      <c r="J236" s="13">
        <f t="shared" si="27"/>
        <v>0.22668107096527063</v>
      </c>
      <c r="K236" s="13">
        <f t="shared" si="27"/>
        <v>4.051995916145195E-2</v>
      </c>
      <c r="L236" s="13">
        <f t="shared" si="23"/>
        <v>1.2947218738236948E-3</v>
      </c>
      <c r="M236" s="13">
        <f t="shared" si="23"/>
        <v>2.6320247007249863E-6</v>
      </c>
      <c r="O236" s="1">
        <v>396</v>
      </c>
      <c r="P236" s="13">
        <v>0.89869486723997538</v>
      </c>
      <c r="Q236" s="13">
        <v>0.22668107096527063</v>
      </c>
      <c r="R236" s="13">
        <v>2.6320247007249863E-6</v>
      </c>
    </row>
    <row r="237" spans="1:18">
      <c r="A237" s="1">
        <v>396.5</v>
      </c>
      <c r="B237" s="3">
        <f t="shared" si="24"/>
        <v>0.91984212450000002</v>
      </c>
      <c r="C237" s="3">
        <v>0.84330000000000005</v>
      </c>
      <c r="D237" s="3">
        <v>0.55017000000000005</v>
      </c>
      <c r="E237" s="3">
        <f t="shared" si="22"/>
        <v>396.5</v>
      </c>
      <c r="F237" s="7">
        <f t="shared" si="25"/>
        <v>0.59811350811864239</v>
      </c>
      <c r="G237" s="13">
        <f t="shared" si="26"/>
        <v>-0.34264982009084483</v>
      </c>
      <c r="H237" s="13">
        <f t="shared" si="27"/>
        <v>0.6529837419036334</v>
      </c>
      <c r="I237" s="13">
        <f t="shared" si="27"/>
        <v>0.46354451033892702</v>
      </c>
      <c r="J237" s="13">
        <f t="shared" si="27"/>
        <v>0.16582830586166181</v>
      </c>
      <c r="K237" s="13">
        <f t="shared" si="27"/>
        <v>2.9895376926661794E-2</v>
      </c>
      <c r="L237" s="13">
        <f t="shared" si="23"/>
        <v>9.7161625651031214E-4</v>
      </c>
      <c r="M237" s="13">
        <f t="shared" si="23"/>
        <v>2.0365641893264271E-6</v>
      </c>
      <c r="O237" s="1">
        <v>396.5</v>
      </c>
      <c r="P237" s="13">
        <v>0.6529837419036334</v>
      </c>
      <c r="Q237" s="13">
        <v>0.16582830586166181</v>
      </c>
      <c r="R237" s="13">
        <v>2.0365641893264271E-6</v>
      </c>
    </row>
    <row r="238" spans="1:18">
      <c r="A238" s="1">
        <v>397</v>
      </c>
      <c r="B238" s="3">
        <f t="shared" si="24"/>
        <v>0.71117878000000001</v>
      </c>
      <c r="C238" s="3">
        <v>0.65200000000000002</v>
      </c>
      <c r="D238" s="3">
        <v>0.42619000000000001</v>
      </c>
      <c r="E238" s="3">
        <f t="shared" si="22"/>
        <v>397</v>
      </c>
      <c r="F238" s="7">
        <f t="shared" si="25"/>
        <v>0.59927266108811628</v>
      </c>
      <c r="G238" s="13">
        <f t="shared" si="26"/>
        <v>-0.34135906042183972</v>
      </c>
      <c r="H238" s="13">
        <f t="shared" si="27"/>
        <v>0.50550846617317391</v>
      </c>
      <c r="I238" s="13">
        <f t="shared" si="27"/>
        <v>0.35931725827471239</v>
      </c>
      <c r="J238" s="13">
        <f t="shared" si="27"/>
        <v>0.12904078855720705</v>
      </c>
      <c r="K238" s="13">
        <f t="shared" si="27"/>
        <v>2.3413979128378684E-2</v>
      </c>
      <c r="L238" s="13">
        <f t="shared" si="23"/>
        <v>7.70853172284123E-4</v>
      </c>
      <c r="M238" s="13">
        <f t="shared" si="23"/>
        <v>1.6537324593693615E-6</v>
      </c>
      <c r="O238" s="1">
        <v>397</v>
      </c>
      <c r="P238" s="13">
        <v>0.50550846617317391</v>
      </c>
      <c r="Q238" s="13">
        <v>0.12904078855720705</v>
      </c>
      <c r="R238" s="13">
        <v>1.6537324593693615E-6</v>
      </c>
    </row>
    <row r="239" spans="1:18">
      <c r="A239" s="1">
        <v>397.5</v>
      </c>
      <c r="B239" s="3">
        <f t="shared" si="24"/>
        <v>1.0486832863</v>
      </c>
      <c r="C239" s="3">
        <v>0.96142000000000005</v>
      </c>
      <c r="D239" s="3">
        <v>0.62944999999999995</v>
      </c>
      <c r="E239" s="3">
        <f t="shared" si="22"/>
        <v>397.5</v>
      </c>
      <c r="F239" s="7">
        <f t="shared" si="25"/>
        <v>0.600228885329952</v>
      </c>
      <c r="G239" s="13">
        <f t="shared" si="26"/>
        <v>-0.34029614730624602</v>
      </c>
      <c r="H239" s="13">
        <f t="shared" si="27"/>
        <v>0.74620062313571289</v>
      </c>
      <c r="I239" s="13">
        <f t="shared" si="27"/>
        <v>0.53096619088180663</v>
      </c>
      <c r="J239" s="13">
        <f t="shared" si="27"/>
        <v>0.19129369298012161</v>
      </c>
      <c r="K239" s="13">
        <f t="shared" si="27"/>
        <v>3.489449813115901E-2</v>
      </c>
      <c r="L239" s="13">
        <f t="shared" si="23"/>
        <v>1.1610998437111819E-3</v>
      </c>
      <c r="M239" s="13">
        <f t="shared" si="23"/>
        <v>2.539055913950332E-6</v>
      </c>
      <c r="O239" s="1">
        <v>397.5</v>
      </c>
      <c r="P239" s="13">
        <v>0.74620062313571289</v>
      </c>
      <c r="Q239" s="13">
        <v>0.19129369298012161</v>
      </c>
      <c r="R239" s="13">
        <v>2.539055913950332E-6</v>
      </c>
    </row>
    <row r="240" spans="1:18">
      <c r="A240" s="1">
        <v>398</v>
      </c>
      <c r="B240" s="3">
        <f t="shared" si="24"/>
        <v>1.4190852649999999</v>
      </c>
      <c r="C240" s="3">
        <v>1.3009999999999999</v>
      </c>
      <c r="D240" s="3">
        <v>0.85248999999999997</v>
      </c>
      <c r="E240" s="3">
        <f t="shared" si="22"/>
        <v>398</v>
      </c>
      <c r="F240" s="7">
        <f t="shared" si="25"/>
        <v>0.60073204974050665</v>
      </c>
      <c r="G240" s="13">
        <f t="shared" si="26"/>
        <v>-0.33973752304095739</v>
      </c>
      <c r="H240" s="13">
        <f t="shared" si="27"/>
        <v>1.0103279300996426</v>
      </c>
      <c r="I240" s="13">
        <f t="shared" si="27"/>
        <v>0.71931021448484156</v>
      </c>
      <c r="J240" s="13">
        <f t="shared" si="27"/>
        <v>0.25958394771763033</v>
      </c>
      <c r="K240" s="13">
        <f t="shared" si="27"/>
        <v>4.7483986744566338E-2</v>
      </c>
      <c r="L240" s="13">
        <f t="shared" si="23"/>
        <v>1.588860833642828E-3</v>
      </c>
      <c r="M240" s="13">
        <f t="shared" si="23"/>
        <v>3.5095827889670262E-6</v>
      </c>
      <c r="O240" s="1">
        <v>398</v>
      </c>
      <c r="P240" s="13">
        <v>1.0103279300996426</v>
      </c>
      <c r="Q240" s="13">
        <v>0.25958394771763033</v>
      </c>
      <c r="R240" s="13">
        <v>3.5095827889670262E-6</v>
      </c>
    </row>
    <row r="241" spans="1:18">
      <c r="A241" s="1">
        <v>398.5</v>
      </c>
      <c r="B241" s="3">
        <f t="shared" si="24"/>
        <v>1.673451663</v>
      </c>
      <c r="C241" s="3">
        <v>1.5342</v>
      </c>
      <c r="D241" s="3">
        <v>1.0068999999999999</v>
      </c>
      <c r="E241" s="3">
        <f t="shared" si="22"/>
        <v>398.5</v>
      </c>
      <c r="F241" s="7">
        <f t="shared" si="25"/>
        <v>0.60169051921997452</v>
      </c>
      <c r="G241" s="13">
        <f t="shared" si="26"/>
        <v>-0.33867470235743441</v>
      </c>
      <c r="H241" s="13">
        <f t="shared" si="27"/>
        <v>1.1926928563634247</v>
      </c>
      <c r="I241" s="13">
        <f t="shared" si="27"/>
        <v>0.85004920134364503</v>
      </c>
      <c r="J241" s="13">
        <f t="shared" si="27"/>
        <v>0.30774457121662524</v>
      </c>
      <c r="K241" s="13">
        <f t="shared" si="27"/>
        <v>5.659364008370793E-2</v>
      </c>
      <c r="L241" s="13">
        <f t="shared" si="23"/>
        <v>1.9139125250755887E-3</v>
      </c>
      <c r="M241" s="13">
        <f t="shared" si="23"/>
        <v>4.3092342747350795E-6</v>
      </c>
      <c r="O241" s="1">
        <v>398.5</v>
      </c>
      <c r="P241" s="13">
        <v>1.1926928563634247</v>
      </c>
      <c r="Q241" s="13">
        <v>0.30774457121662524</v>
      </c>
      <c r="R241" s="13">
        <v>4.3092342747350795E-6</v>
      </c>
    </row>
    <row r="242" spans="1:18">
      <c r="A242" s="1">
        <v>399</v>
      </c>
      <c r="B242" s="3">
        <f t="shared" si="24"/>
        <v>1.7719477425000001</v>
      </c>
      <c r="C242" s="3">
        <v>1.6245000000000001</v>
      </c>
      <c r="D242" s="3">
        <v>1.0692999999999999</v>
      </c>
      <c r="E242" s="3">
        <f t="shared" si="22"/>
        <v>399</v>
      </c>
      <c r="F242" s="7">
        <f t="shared" si="25"/>
        <v>0.60346023438103724</v>
      </c>
      <c r="G242" s="13">
        <f t="shared" si="26"/>
        <v>-0.33671675485271263</v>
      </c>
      <c r="H242" s="13">
        <f t="shared" si="27"/>
        <v>1.2653675156707251</v>
      </c>
      <c r="I242" s="13">
        <f t="shared" si="27"/>
        <v>0.90361296290581949</v>
      </c>
      <c r="J242" s="13">
        <f t="shared" si="27"/>
        <v>0.32906354097435364</v>
      </c>
      <c r="K242" s="13">
        <f t="shared" si="27"/>
        <v>6.1109485004228373E-2</v>
      </c>
      <c r="L242" s="13">
        <f t="shared" si="23"/>
        <v>2.1074939558958306E-3</v>
      </c>
      <c r="M242" s="13">
        <f t="shared" si="23"/>
        <v>4.9153021885105289E-6</v>
      </c>
      <c r="O242" s="1">
        <v>399</v>
      </c>
      <c r="P242" s="13">
        <v>1.2653675156707251</v>
      </c>
      <c r="Q242" s="13">
        <v>0.32906354097435364</v>
      </c>
      <c r="R242" s="13">
        <v>4.9153021885105289E-6</v>
      </c>
    </row>
    <row r="243" spans="1:18">
      <c r="A243" s="1">
        <v>399.5</v>
      </c>
      <c r="B243" s="3">
        <f t="shared" si="24"/>
        <v>1.8234318505</v>
      </c>
      <c r="C243" s="3">
        <v>1.6717</v>
      </c>
      <c r="D243" s="3">
        <v>1.1021000000000001</v>
      </c>
      <c r="E243" s="3">
        <f t="shared" si="22"/>
        <v>399.5</v>
      </c>
      <c r="F243" s="7">
        <f t="shared" si="25"/>
        <v>0.60440975608591851</v>
      </c>
      <c r="G243" s="13">
        <f t="shared" si="26"/>
        <v>-0.33566860462907572</v>
      </c>
      <c r="H243" s="13">
        <f t="shared" si="27"/>
        <v>1.3034984340261964</v>
      </c>
      <c r="I243" s="13">
        <f t="shared" si="27"/>
        <v>0.93181884864127873</v>
      </c>
      <c r="J243" s="13">
        <f t="shared" si="27"/>
        <v>0.34040381821894683</v>
      </c>
      <c r="K243" s="13">
        <f t="shared" si="27"/>
        <v>6.3547622811493606E-2</v>
      </c>
      <c r="L243" s="13">
        <f t="shared" si="23"/>
        <v>2.2146703008859509E-3</v>
      </c>
      <c r="M243" s="13">
        <f t="shared" si="23"/>
        <v>5.2636459852449858E-6</v>
      </c>
      <c r="O243" s="1">
        <v>399.5</v>
      </c>
      <c r="P243" s="13">
        <v>1.3034984340261964</v>
      </c>
      <c r="Q243" s="13">
        <v>0.34040381821894683</v>
      </c>
      <c r="R243" s="13">
        <v>5.2636459852449858E-6</v>
      </c>
    </row>
    <row r="244" spans="1:18">
      <c r="A244" s="1">
        <v>400</v>
      </c>
      <c r="B244" s="3">
        <f t="shared" si="24"/>
        <v>1.8417567024999999</v>
      </c>
      <c r="C244" s="3">
        <v>1.6884999999999999</v>
      </c>
      <c r="D244" s="3">
        <v>1.1141000000000001</v>
      </c>
      <c r="E244" s="3">
        <f t="shared" si="22"/>
        <v>400</v>
      </c>
      <c r="F244" s="7">
        <f t="shared" si="25"/>
        <v>0.60491160340978867</v>
      </c>
      <c r="G244" s="13">
        <f t="shared" si="26"/>
        <v>-0.33511529446191751</v>
      </c>
      <c r="H244" s="13">
        <f t="shared" si="27"/>
        <v>1.3173268258499691</v>
      </c>
      <c r="I244" s="13">
        <f t="shared" si="27"/>
        <v>0.94222541106998092</v>
      </c>
      <c r="J244" s="13">
        <f t="shared" si="27"/>
        <v>0.34477728313800432</v>
      </c>
      <c r="K244" s="13">
        <f t="shared" si="27"/>
        <v>6.4542387605630885E-2</v>
      </c>
      <c r="L244" s="13">
        <f t="shared" si="23"/>
        <v>2.2618187256660698E-3</v>
      </c>
      <c r="M244" s="13">
        <f t="shared" si="23"/>
        <v>5.4295117576633941E-6</v>
      </c>
      <c r="O244" s="1">
        <v>400</v>
      </c>
      <c r="P244" s="13">
        <v>1.3173268258499691</v>
      </c>
      <c r="Q244" s="13">
        <v>0.34477728313800432</v>
      </c>
      <c r="R244" s="13">
        <v>5.4295117576633941E-6</v>
      </c>
    </row>
    <row r="245" spans="1:18">
      <c r="A245" s="1">
        <v>401</v>
      </c>
      <c r="B245" s="3">
        <f t="shared" si="24"/>
        <v>1.91102028</v>
      </c>
      <c r="C245" s="3">
        <v>1.752</v>
      </c>
      <c r="D245" s="3">
        <v>1.1603000000000001</v>
      </c>
      <c r="E245" s="3">
        <f t="shared" si="22"/>
        <v>401</v>
      </c>
      <c r="F245" s="7">
        <f t="shared" si="25"/>
        <v>0.60716257809676411</v>
      </c>
      <c r="G245" s="13">
        <f t="shared" si="26"/>
        <v>-0.33263912338357454</v>
      </c>
      <c r="H245" s="13">
        <f t="shared" si="27"/>
        <v>1.3702567815471751</v>
      </c>
      <c r="I245" s="13">
        <f t="shared" si="27"/>
        <v>0.9825137216105434</v>
      </c>
      <c r="J245" s="13">
        <f t="shared" si="27"/>
        <v>0.36220014272916706</v>
      </c>
      <c r="K245" s="13">
        <f t="shared" si="27"/>
        <v>6.8648640082997453E-2</v>
      </c>
      <c r="L245" s="13">
        <f t="shared" si="23"/>
        <v>2.4660312789798987E-3</v>
      </c>
      <c r="M245" s="13">
        <f t="shared" si="23"/>
        <v>6.1895423291785811E-6</v>
      </c>
      <c r="O245" s="1">
        <v>401</v>
      </c>
      <c r="P245" s="13">
        <v>1.3702567815471751</v>
      </c>
      <c r="Q245" s="13">
        <v>0.36220014272916706</v>
      </c>
      <c r="R245" s="13">
        <v>6.1895423291785811E-6</v>
      </c>
    </row>
    <row r="246" spans="1:18">
      <c r="A246" s="1">
        <v>402</v>
      </c>
      <c r="B246" s="3">
        <f t="shared" si="24"/>
        <v>1.9786477099999999</v>
      </c>
      <c r="C246" s="3">
        <v>1.8140000000000001</v>
      </c>
      <c r="D246" s="3">
        <v>1.2060999999999999</v>
      </c>
      <c r="E246" s="3">
        <f t="shared" si="22"/>
        <v>402</v>
      </c>
      <c r="F246" s="7">
        <f t="shared" si="25"/>
        <v>0.60955772667586183</v>
      </c>
      <c r="G246" s="13">
        <f t="shared" si="26"/>
        <v>-0.33001441534560633</v>
      </c>
      <c r="H246" s="13">
        <f t="shared" si="27"/>
        <v>1.4224762931845505</v>
      </c>
      <c r="I246" s="13">
        <f t="shared" si="27"/>
        <v>1.0226372256393532</v>
      </c>
      <c r="J246" s="13">
        <f t="shared" si="27"/>
        <v>0.37997172379255817</v>
      </c>
      <c r="K246" s="13">
        <f t="shared" si="27"/>
        <v>7.2968275328753787E-2</v>
      </c>
      <c r="L246" s="13">
        <f t="shared" si="23"/>
        <v>2.6909131815348857E-3</v>
      </c>
      <c r="M246" s="13">
        <f t="shared" si="23"/>
        <v>7.0807257637537248E-6</v>
      </c>
      <c r="O246" s="1">
        <v>402</v>
      </c>
      <c r="P246" s="13">
        <v>1.4224762931845505</v>
      </c>
      <c r="Q246" s="13">
        <v>0.37997172379255817</v>
      </c>
      <c r="R246" s="13">
        <v>7.0807257637537248E-6</v>
      </c>
    </row>
    <row r="247" spans="1:18">
      <c r="A247" s="1">
        <v>403</v>
      </c>
      <c r="B247" s="3">
        <f t="shared" si="24"/>
        <v>1.8979310999999999</v>
      </c>
      <c r="C247" s="3">
        <v>1.74</v>
      </c>
      <c r="D247" s="3">
        <v>1.1613</v>
      </c>
      <c r="E247" s="3">
        <f t="shared" si="22"/>
        <v>403</v>
      </c>
      <c r="F247" s="7">
        <f t="shared" si="25"/>
        <v>0.6118767957382647</v>
      </c>
      <c r="G247" s="13">
        <f t="shared" si="26"/>
        <v>-0.32748288725959157</v>
      </c>
      <c r="H247" s="13">
        <f t="shared" si="27"/>
        <v>1.3679065574357363</v>
      </c>
      <c r="I247" s="13">
        <f t="shared" si="27"/>
        <v>0.98589898752156357</v>
      </c>
      <c r="J247" s="13">
        <f t="shared" si="27"/>
        <v>0.36911388979227372</v>
      </c>
      <c r="K247" s="13">
        <f t="shared" si="27"/>
        <v>7.1786095732127894E-2</v>
      </c>
      <c r="L247" s="13">
        <f t="shared" si="23"/>
        <v>2.7151899984473801E-3</v>
      </c>
      <c r="M247" s="13">
        <f t="shared" si="23"/>
        <v>7.4776998668004382E-6</v>
      </c>
      <c r="O247" s="1">
        <v>403</v>
      </c>
      <c r="P247" s="13">
        <v>1.3679065574357363</v>
      </c>
      <c r="Q247" s="13">
        <v>0.36911388979227372</v>
      </c>
      <c r="R247" s="13">
        <v>7.4776998668004382E-6</v>
      </c>
    </row>
    <row r="248" spans="1:18">
      <c r="A248" s="1">
        <v>404</v>
      </c>
      <c r="B248" s="3">
        <f t="shared" si="24"/>
        <v>1.9230186949999999</v>
      </c>
      <c r="C248" s="3">
        <v>1.7629999999999999</v>
      </c>
      <c r="D248" s="3">
        <v>1.1800999999999999</v>
      </c>
      <c r="E248" s="3">
        <f t="shared" si="22"/>
        <v>404</v>
      </c>
      <c r="F248" s="7">
        <f t="shared" si="25"/>
        <v>0.61367058108605643</v>
      </c>
      <c r="G248" s="13">
        <f t="shared" si="26"/>
        <v>-0.32553133846579468</v>
      </c>
      <c r="H248" s="13">
        <f t="shared" si="27"/>
        <v>1.3886955452787175</v>
      </c>
      <c r="I248" s="13">
        <f t="shared" si="27"/>
        <v>1.0028375296044401</v>
      </c>
      <c r="J248" s="13">
        <f t="shared" si="27"/>
        <v>0.37766017185346296</v>
      </c>
      <c r="K248" s="13">
        <f t="shared" si="27"/>
        <v>7.4168392525371218E-2</v>
      </c>
      <c r="L248" s="13">
        <f t="shared" si="23"/>
        <v>2.8605808482779957E-3</v>
      </c>
      <c r="M248" s="13">
        <f t="shared" si="23"/>
        <v>8.1597692028563504E-6</v>
      </c>
      <c r="O248" s="1">
        <v>404</v>
      </c>
      <c r="P248" s="13">
        <v>1.3886955452787175</v>
      </c>
      <c r="Q248" s="13">
        <v>0.37766017185346296</v>
      </c>
      <c r="R248" s="13">
        <v>8.1597692028563504E-6</v>
      </c>
    </row>
    <row r="249" spans="1:18">
      <c r="A249" s="1">
        <v>405</v>
      </c>
      <c r="B249" s="3">
        <f t="shared" si="24"/>
        <v>1.870661975</v>
      </c>
      <c r="C249" s="3">
        <v>1.7150000000000001</v>
      </c>
      <c r="D249" s="3">
        <v>1.1511</v>
      </c>
      <c r="E249" s="3">
        <f t="shared" si="22"/>
        <v>405</v>
      </c>
      <c r="F249" s="7">
        <f t="shared" si="25"/>
        <v>0.61534366731327828</v>
      </c>
      <c r="G249" s="13">
        <f t="shared" si="26"/>
        <v>-0.32371623907436575</v>
      </c>
      <c r="H249" s="13">
        <f t="shared" si="27"/>
        <v>1.3533406975580211</v>
      </c>
      <c r="I249" s="13">
        <f t="shared" si="27"/>
        <v>0.97908177326736501</v>
      </c>
      <c r="J249" s="13">
        <f t="shared" si="27"/>
        <v>0.37072718776575087</v>
      </c>
      <c r="K249" s="13">
        <f t="shared" si="27"/>
        <v>7.3470594680101045E-2</v>
      </c>
      <c r="L249" s="13">
        <f t="shared" si="23"/>
        <v>2.8855711800351816E-3</v>
      </c>
      <c r="M249" s="13">
        <f t="shared" si="23"/>
        <v>8.5044183871001779E-6</v>
      </c>
      <c r="O249" s="1">
        <v>405</v>
      </c>
      <c r="P249" s="13">
        <v>1.3533406975580211</v>
      </c>
      <c r="Q249" s="13">
        <v>0.37072718776575087</v>
      </c>
      <c r="R249" s="13">
        <v>8.5044183871001779E-6</v>
      </c>
    </row>
    <row r="250" spans="1:18">
      <c r="A250" s="1">
        <v>406</v>
      </c>
      <c r="B250" s="3">
        <f t="shared" si="24"/>
        <v>1.8172144899999998</v>
      </c>
      <c r="C250" s="3">
        <v>1.6659999999999999</v>
      </c>
      <c r="D250" s="3">
        <v>1.1227</v>
      </c>
      <c r="E250" s="3">
        <f t="shared" si="22"/>
        <v>406</v>
      </c>
      <c r="F250" s="7">
        <f t="shared" si="25"/>
        <v>0.61781369572944589</v>
      </c>
      <c r="G250" s="13">
        <f t="shared" si="26"/>
        <v>-0.32104555346305258</v>
      </c>
      <c r="H250" s="13">
        <f t="shared" si="27"/>
        <v>1.3181895936135219</v>
      </c>
      <c r="I250" s="13">
        <f t="shared" si="27"/>
        <v>0.95620182112403396</v>
      </c>
      <c r="J250" s="13">
        <f t="shared" si="27"/>
        <v>0.36497627093932872</v>
      </c>
      <c r="K250" s="13">
        <f t="shared" si="27"/>
        <v>7.3303222642021867E-2</v>
      </c>
      <c r="L250" s="13">
        <f t="shared" si="23"/>
        <v>2.956922520305146E-3</v>
      </c>
      <c r="M250" s="13">
        <f t="shared" si="23"/>
        <v>9.1438759035301827E-6</v>
      </c>
      <c r="O250" s="1">
        <v>406</v>
      </c>
      <c r="P250" s="13">
        <v>1.3181895936135219</v>
      </c>
      <c r="Q250" s="13">
        <v>0.36497627093932872</v>
      </c>
      <c r="R250" s="13">
        <v>9.1438759035301827E-6</v>
      </c>
    </row>
    <row r="251" spans="1:18">
      <c r="A251" s="1">
        <v>407</v>
      </c>
      <c r="B251" s="3">
        <f t="shared" si="24"/>
        <v>1.7779469499999998</v>
      </c>
      <c r="C251" s="3">
        <v>1.63</v>
      </c>
      <c r="D251" s="3">
        <v>1.1026</v>
      </c>
      <c r="E251" s="3">
        <f t="shared" si="22"/>
        <v>407</v>
      </c>
      <c r="F251" s="7">
        <f t="shared" si="25"/>
        <v>0.62015348658181291</v>
      </c>
      <c r="G251" s="13">
        <f t="shared" si="26"/>
        <v>-0.31852551505183296</v>
      </c>
      <c r="H251" s="13">
        <f t="shared" si="27"/>
        <v>1.2929595102221414</v>
      </c>
      <c r="I251" s="13">
        <f t="shared" si="27"/>
        <v>0.94026669078842851</v>
      </c>
      <c r="J251" s="13">
        <f t="shared" si="27"/>
        <v>0.36161749280724603</v>
      </c>
      <c r="K251" s="13">
        <f t="shared" si="27"/>
        <v>7.3549557316205993E-2</v>
      </c>
      <c r="L251" s="13">
        <f t="shared" si="23"/>
        <v>3.0425752474841123E-3</v>
      </c>
      <c r="M251" s="13">
        <f t="shared" si="23"/>
        <v>9.8453600742153662E-6</v>
      </c>
      <c r="O251" s="1">
        <v>407</v>
      </c>
      <c r="P251" s="13">
        <v>1.2929595102221414</v>
      </c>
      <c r="Q251" s="13">
        <v>0.36161749280724603</v>
      </c>
      <c r="R251" s="13">
        <v>9.8453600742153662E-6</v>
      </c>
    </row>
    <row r="252" spans="1:18">
      <c r="A252" s="1">
        <v>408</v>
      </c>
      <c r="B252" s="3">
        <f t="shared" si="24"/>
        <v>1.8532097350000001</v>
      </c>
      <c r="C252" s="3">
        <v>1.6990000000000001</v>
      </c>
      <c r="D252" s="3">
        <v>1.1514</v>
      </c>
      <c r="E252" s="3">
        <f t="shared" si="22"/>
        <v>408</v>
      </c>
      <c r="F252" s="7">
        <f t="shared" si="25"/>
        <v>0.62130042717480105</v>
      </c>
      <c r="G252" s="13">
        <f t="shared" si="26"/>
        <v>-0.31729368957516513</v>
      </c>
      <c r="H252" s="13">
        <f t="shared" si="27"/>
        <v>1.3493532965034893</v>
      </c>
      <c r="I252" s="13">
        <f t="shared" si="27"/>
        <v>0.9824869168328827</v>
      </c>
      <c r="J252" s="13">
        <f t="shared" si="27"/>
        <v>0.37925392165489696</v>
      </c>
      <c r="K252" s="13">
        <f t="shared" si="27"/>
        <v>7.7613199614785494E-2</v>
      </c>
      <c r="L252" s="13">
        <f t="shared" si="23"/>
        <v>3.2504732954279129E-3</v>
      </c>
      <c r="M252" s="13">
        <f t="shared" si="23"/>
        <v>1.0753910778118954E-5</v>
      </c>
      <c r="O252" s="1">
        <v>408</v>
      </c>
      <c r="P252" s="13">
        <v>1.3493532965034893</v>
      </c>
      <c r="Q252" s="13">
        <v>0.37925392165489696</v>
      </c>
      <c r="R252" s="13">
        <v>1.0753910778118954E-5</v>
      </c>
    </row>
    <row r="253" spans="1:18">
      <c r="A253" s="1">
        <v>409</v>
      </c>
      <c r="B253" s="3">
        <f t="shared" si="24"/>
        <v>1.9731938849999999</v>
      </c>
      <c r="C253" s="3">
        <v>1.8089999999999999</v>
      </c>
      <c r="D253" s="3">
        <v>1.2299</v>
      </c>
      <c r="E253" s="3">
        <f t="shared" si="22"/>
        <v>409</v>
      </c>
      <c r="F253" s="7">
        <f t="shared" si="25"/>
        <v>0.62330418178850178</v>
      </c>
      <c r="G253" s="13">
        <f t="shared" si="26"/>
        <v>-0.31514708405297004</v>
      </c>
      <c r="H253" s="13">
        <f t="shared" si="27"/>
        <v>1.4398031563901039</v>
      </c>
      <c r="I253" s="13">
        <f t="shared" si="27"/>
        <v>1.0505977871256713</v>
      </c>
      <c r="J253" s="13">
        <f t="shared" si="27"/>
        <v>0.40816575332899863</v>
      </c>
      <c r="K253" s="13">
        <f t="shared" si="27"/>
        <v>8.4431278374161867E-2</v>
      </c>
      <c r="L253" s="13">
        <f t="shared" si="23"/>
        <v>3.6127421750525119E-3</v>
      </c>
      <c r="M253" s="13">
        <f t="shared" si="23"/>
        <v>1.2423313834604437E-5</v>
      </c>
      <c r="O253" s="1">
        <v>409</v>
      </c>
      <c r="P253" s="13">
        <v>1.4398031563901039</v>
      </c>
      <c r="Q253" s="13">
        <v>0.40816575332899863</v>
      </c>
      <c r="R253" s="13">
        <v>1.2423313834604437E-5</v>
      </c>
    </row>
    <row r="254" spans="1:18">
      <c r="A254" s="1">
        <v>410</v>
      </c>
      <c r="B254" s="3">
        <f t="shared" si="24"/>
        <v>1.6765058049999999</v>
      </c>
      <c r="C254" s="3">
        <v>1.5369999999999999</v>
      </c>
      <c r="D254" s="3">
        <v>1.0485</v>
      </c>
      <c r="E254" s="3">
        <f t="shared" si="22"/>
        <v>410</v>
      </c>
      <c r="F254" s="7">
        <f t="shared" si="25"/>
        <v>0.62540791500569848</v>
      </c>
      <c r="G254" s="13">
        <f t="shared" si="26"/>
        <v>-0.31290078541943062</v>
      </c>
      <c r="H254" s="13">
        <f t="shared" si="27"/>
        <v>1.2260663609530125</v>
      </c>
      <c r="I254" s="13">
        <f t="shared" si="27"/>
        <v>0.89664987557890541</v>
      </c>
      <c r="J254" s="13">
        <f t="shared" si="27"/>
        <v>0.35071120301963671</v>
      </c>
      <c r="K254" s="13">
        <f t="shared" si="27"/>
        <v>7.3365894443461727E-2</v>
      </c>
      <c r="L254" s="13">
        <f t="shared" si="23"/>
        <v>3.2105790814659129E-3</v>
      </c>
      <c r="M254" s="13">
        <f t="shared" si="23"/>
        <v>1.149592312349505E-5</v>
      </c>
      <c r="O254" s="1">
        <v>410</v>
      </c>
      <c r="P254" s="13">
        <v>1.2260663609530125</v>
      </c>
      <c r="Q254" s="13">
        <v>0.35071120301963671</v>
      </c>
      <c r="R254" s="13">
        <v>1.149592312349505E-5</v>
      </c>
    </row>
    <row r="255" spans="1:18">
      <c r="A255" s="1">
        <v>411</v>
      </c>
      <c r="B255" s="3">
        <f t="shared" si="24"/>
        <v>1.870661975</v>
      </c>
      <c r="C255" s="3">
        <v>1.7150000000000001</v>
      </c>
      <c r="D255" s="3">
        <v>1.1738</v>
      </c>
      <c r="E255" s="3">
        <f t="shared" si="22"/>
        <v>411</v>
      </c>
      <c r="F255" s="7">
        <f t="shared" si="25"/>
        <v>0.62747840908029362</v>
      </c>
      <c r="G255" s="13">
        <f t="shared" si="26"/>
        <v>-0.31069734427222062</v>
      </c>
      <c r="H255" s="13">
        <f t="shared" si="27"/>
        <v>1.3710748870221712</v>
      </c>
      <c r="I255" s="13">
        <f t="shared" si="27"/>
        <v>1.0049096902303045</v>
      </c>
      <c r="J255" s="13">
        <f t="shared" si="27"/>
        <v>0.39566224204203837</v>
      </c>
      <c r="K255" s="13">
        <f t="shared" si="27"/>
        <v>8.3686209411367618E-2</v>
      </c>
      <c r="L255" s="13">
        <f t="shared" si="23"/>
        <v>3.7437985799883872E-3</v>
      </c>
      <c r="M255" s="13">
        <f t="shared" si="23"/>
        <v>1.3947549659224486E-5</v>
      </c>
      <c r="O255" s="1">
        <v>411</v>
      </c>
      <c r="P255" s="13">
        <v>1.3710748870221712</v>
      </c>
      <c r="Q255" s="13">
        <v>0.39566224204203837</v>
      </c>
      <c r="R255" s="13">
        <v>1.3947549659224486E-5</v>
      </c>
    </row>
    <row r="256" spans="1:18">
      <c r="A256" s="1">
        <v>412</v>
      </c>
      <c r="B256" s="3">
        <f t="shared" si="24"/>
        <v>1.98082924</v>
      </c>
      <c r="C256" s="3">
        <v>1.8160000000000001</v>
      </c>
      <c r="D256" s="3">
        <v>1.2478</v>
      </c>
      <c r="E256" s="3">
        <f t="shared" si="22"/>
        <v>412</v>
      </c>
      <c r="F256" s="7">
        <f t="shared" si="25"/>
        <v>0.6299381969947091</v>
      </c>
      <c r="G256" s="13">
        <f t="shared" si="26"/>
        <v>-0.30808904294471834</v>
      </c>
      <c r="H256" s="13">
        <f t="shared" si="27"/>
        <v>1.4556121330748775</v>
      </c>
      <c r="I256" s="13">
        <f t="shared" si="27"/>
        <v>1.069656404079937</v>
      </c>
      <c r="J256" s="13">
        <f t="shared" si="27"/>
        <v>0.42446333480969378</v>
      </c>
      <c r="K256" s="13">
        <f t="shared" si="27"/>
        <v>9.0956413081708223E-2</v>
      </c>
      <c r="L256" s="13">
        <f t="shared" si="23"/>
        <v>4.1765685368670875E-3</v>
      </c>
      <c r="M256" s="13">
        <f t="shared" si="23"/>
        <v>1.630778320647019E-5</v>
      </c>
      <c r="O256" s="1">
        <v>412</v>
      </c>
      <c r="P256" s="13">
        <v>1.4556121330748775</v>
      </c>
      <c r="Q256" s="13">
        <v>0.42446333480969378</v>
      </c>
      <c r="R256" s="13">
        <v>1.630778320647019E-5</v>
      </c>
    </row>
    <row r="257" spans="1:18">
      <c r="A257" s="1">
        <v>413</v>
      </c>
      <c r="B257" s="3">
        <f t="shared" si="24"/>
        <v>1.8970584880000001</v>
      </c>
      <c r="C257" s="3">
        <v>1.7392000000000001</v>
      </c>
      <c r="D257" s="3">
        <v>1.1971000000000001</v>
      </c>
      <c r="E257" s="3">
        <f t="shared" si="22"/>
        <v>413</v>
      </c>
      <c r="F257" s="7">
        <f t="shared" si="25"/>
        <v>0.63102956897341589</v>
      </c>
      <c r="G257" s="13">
        <f t="shared" si="26"/>
        <v>-0.30693503802809702</v>
      </c>
      <c r="H257" s="13">
        <f t="shared" si="27"/>
        <v>1.3956628787212937</v>
      </c>
      <c r="I257" s="13">
        <f t="shared" si="27"/>
        <v>1.026786935332807</v>
      </c>
      <c r="J257" s="13">
        <f t="shared" si="27"/>
        <v>0.40886482948371083</v>
      </c>
      <c r="K257" s="13">
        <f t="shared" si="27"/>
        <v>8.8120872311631071E-2</v>
      </c>
      <c r="L257" s="13">
        <f t="shared" si="23"/>
        <v>4.0933309047047122E-3</v>
      </c>
      <c r="M257" s="13">
        <f t="shared" si="23"/>
        <v>1.6318242196936282E-5</v>
      </c>
      <c r="O257" s="1">
        <v>413</v>
      </c>
      <c r="P257" s="13">
        <v>1.3956628787212937</v>
      </c>
      <c r="Q257" s="13">
        <v>0.40886482948371083</v>
      </c>
      <c r="R257" s="13">
        <v>1.6318242196936282E-5</v>
      </c>
    </row>
    <row r="258" spans="1:18">
      <c r="A258" s="1">
        <v>414</v>
      </c>
      <c r="B258" s="3">
        <f t="shared" si="24"/>
        <v>1.8700075159999998</v>
      </c>
      <c r="C258" s="3">
        <v>1.7143999999999999</v>
      </c>
      <c r="D258" s="3">
        <v>1.1841999999999999</v>
      </c>
      <c r="E258" s="3">
        <f t="shared" si="22"/>
        <v>414</v>
      </c>
      <c r="F258" s="7">
        <f t="shared" si="25"/>
        <v>0.63325948685652234</v>
      </c>
      <c r="G258" s="13">
        <f t="shared" si="26"/>
        <v>-0.30458333932947751</v>
      </c>
      <c r="H258" s="13">
        <f t="shared" si="27"/>
        <v>1.3790007060055871</v>
      </c>
      <c r="I258" s="13">
        <f t="shared" si="27"/>
        <v>1.0169172748736202</v>
      </c>
      <c r="J258" s="13">
        <f t="shared" si="27"/>
        <v>0.40780170228478513</v>
      </c>
      <c r="K258" s="13">
        <f t="shared" si="27"/>
        <v>8.893131549657822E-2</v>
      </c>
      <c r="L258" s="13">
        <f t="shared" si="23"/>
        <v>4.229276518026538E-3</v>
      </c>
      <c r="M258" s="13">
        <f t="shared" si="23"/>
        <v>1.758921822638285E-5</v>
      </c>
      <c r="O258" s="1">
        <v>414</v>
      </c>
      <c r="P258" s="13">
        <v>1.3790007060055871</v>
      </c>
      <c r="Q258" s="13">
        <v>0.40780170228478513</v>
      </c>
      <c r="R258" s="13">
        <v>1.758921822638285E-5</v>
      </c>
    </row>
    <row r="259" spans="1:18">
      <c r="A259" s="1">
        <v>415</v>
      </c>
      <c r="B259" s="3">
        <f t="shared" si="24"/>
        <v>1.9293451319999999</v>
      </c>
      <c r="C259" s="3">
        <v>1.7687999999999999</v>
      </c>
      <c r="D259" s="3">
        <v>1.2258</v>
      </c>
      <c r="E259" s="3">
        <f t="shared" si="22"/>
        <v>415</v>
      </c>
      <c r="F259" s="7">
        <f t="shared" si="25"/>
        <v>0.63534511253013082</v>
      </c>
      <c r="G259" s="13">
        <f t="shared" si="26"/>
        <v>-0.30239129561608658</v>
      </c>
      <c r="H259" s="13">
        <f t="shared" si="27"/>
        <v>1.4258802465332729</v>
      </c>
      <c r="I259" s="13">
        <f t="shared" si="27"/>
        <v>1.0537951161419199</v>
      </c>
      <c r="J259" s="13">
        <f t="shared" si="27"/>
        <v>0.42537853214756488</v>
      </c>
      <c r="K259" s="13">
        <f t="shared" si="27"/>
        <v>9.378669094027961E-2</v>
      </c>
      <c r="L259" s="13">
        <f t="shared" ref="L259:M259" si="28">$D259*EXP($G259*(L$1-1.5))</f>
        <v>4.5590305496090583E-3</v>
      </c>
      <c r="M259" s="13">
        <f t="shared" si="28"/>
        <v>1.9723719757180469E-5</v>
      </c>
      <c r="O259" s="1">
        <v>415</v>
      </c>
      <c r="P259" s="13">
        <v>1.4258802465332729</v>
      </c>
      <c r="Q259" s="13">
        <v>0.42537853214756488</v>
      </c>
      <c r="R259" s="13">
        <v>1.9723719757180469E-5</v>
      </c>
    </row>
    <row r="260" spans="1:18">
      <c r="A260" s="1">
        <v>416</v>
      </c>
      <c r="B260" s="3">
        <f t="shared" si="24"/>
        <v>1.979738475</v>
      </c>
      <c r="C260" s="3">
        <v>1.8149999999999999</v>
      </c>
      <c r="D260" s="3">
        <v>1.2624</v>
      </c>
      <c r="E260" s="3">
        <f t="shared" ref="E260:E323" si="29">A260</f>
        <v>416</v>
      </c>
      <c r="F260" s="7">
        <f t="shared" si="25"/>
        <v>0.63765998183169115</v>
      </c>
      <c r="G260" s="13">
        <f t="shared" si="26"/>
        <v>-0.29996672102657745</v>
      </c>
      <c r="H260" s="13">
        <f t="shared" si="27"/>
        <v>1.4666751430955891</v>
      </c>
      <c r="I260" s="13">
        <f t="shared" si="27"/>
        <v>1.0865758293526457</v>
      </c>
      <c r="J260" s="13">
        <f t="shared" si="27"/>
        <v>0.44181287225697324</v>
      </c>
      <c r="K260" s="13">
        <f t="shared" ref="K260:M322" si="30">$D260*EXP($G260*(K$1-1.5))</f>
        <v>9.8598181808815188E-2</v>
      </c>
      <c r="L260" s="13">
        <f t="shared" si="30"/>
        <v>4.9105483268461411E-3</v>
      </c>
      <c r="M260" s="13">
        <f t="shared" si="30"/>
        <v>2.2192178602626941E-5</v>
      </c>
      <c r="O260" s="1">
        <v>416</v>
      </c>
      <c r="P260" s="13">
        <v>1.4666751430955891</v>
      </c>
      <c r="Q260" s="13">
        <v>0.44181287225697324</v>
      </c>
      <c r="R260" s="13">
        <v>2.2192178602626941E-5</v>
      </c>
    </row>
    <row r="261" spans="1:18">
      <c r="A261" s="1">
        <v>417</v>
      </c>
      <c r="B261" s="3">
        <f t="shared" ref="B261:B324" si="31">C261*B$1</f>
        <v>1.92629099</v>
      </c>
      <c r="C261" s="3">
        <v>1.766</v>
      </c>
      <c r="D261" s="3">
        <v>1.2312000000000001</v>
      </c>
      <c r="E261" s="3">
        <f t="shared" si="29"/>
        <v>417</v>
      </c>
      <c r="F261" s="7">
        <f t="shared" ref="F261:F324" si="32">D261/B261</f>
        <v>0.63915576950292441</v>
      </c>
      <c r="G261" s="13">
        <f t="shared" ref="G261:G324" si="33">LN(F261)/1.5</f>
        <v>-0.29840472238117371</v>
      </c>
      <c r="H261" s="13">
        <f t="shared" ref="H261:K324" si="34">$D261*EXP($G261*(H$1-1.5))</f>
        <v>1.4293097918822484</v>
      </c>
      <c r="I261" s="13">
        <f t="shared" si="34"/>
        <v>1.0605492585367258</v>
      </c>
      <c r="J261" s="13">
        <f t="shared" si="34"/>
        <v>0.43325568670128761</v>
      </c>
      <c r="K261" s="13">
        <f t="shared" si="34"/>
        <v>9.7446590901099681E-2</v>
      </c>
      <c r="L261" s="13">
        <f t="shared" si="30"/>
        <v>4.9295968924436941E-3</v>
      </c>
      <c r="M261" s="13">
        <f t="shared" si="30"/>
        <v>2.2913528368799463E-5</v>
      </c>
      <c r="O261" s="1">
        <v>417</v>
      </c>
      <c r="P261" s="13">
        <v>1.4293097918822484</v>
      </c>
      <c r="Q261" s="13">
        <v>0.43325568670128761</v>
      </c>
      <c r="R261" s="13">
        <v>2.2913528368799463E-5</v>
      </c>
    </row>
    <row r="262" spans="1:18">
      <c r="A262" s="1">
        <v>418</v>
      </c>
      <c r="B262" s="3">
        <f t="shared" si="31"/>
        <v>1.8379390250000001</v>
      </c>
      <c r="C262" s="3">
        <v>1.6850000000000001</v>
      </c>
      <c r="D262" s="3">
        <v>1.1777</v>
      </c>
      <c r="E262" s="3">
        <f t="shared" si="29"/>
        <v>418</v>
      </c>
      <c r="F262" s="7">
        <f t="shared" si="32"/>
        <v>0.64077207349139342</v>
      </c>
      <c r="G262" s="13">
        <f t="shared" si="33"/>
        <v>-0.29672097658098939</v>
      </c>
      <c r="H262" s="13">
        <f t="shared" si="34"/>
        <v>1.3660506945765776</v>
      </c>
      <c r="I262" s="13">
        <f t="shared" si="34"/>
        <v>1.0153190474603204</v>
      </c>
      <c r="J262" s="13">
        <f t="shared" si="34"/>
        <v>0.41687868024883812</v>
      </c>
      <c r="K262" s="13">
        <f t="shared" si="34"/>
        <v>9.4555821320575661E-2</v>
      </c>
      <c r="L262" s="13">
        <f t="shared" si="30"/>
        <v>4.8645810464841878E-3</v>
      </c>
      <c r="M262" s="13">
        <f t="shared" si="30"/>
        <v>2.3307106093405581E-5</v>
      </c>
      <c r="O262" s="1">
        <v>418</v>
      </c>
      <c r="P262" s="13">
        <v>1.3660506945765776</v>
      </c>
      <c r="Q262" s="13">
        <v>0.41687868024883812</v>
      </c>
      <c r="R262" s="13">
        <v>2.3307106093405581E-5</v>
      </c>
    </row>
    <row r="263" spans="1:18">
      <c r="A263" s="1">
        <v>419</v>
      </c>
      <c r="B263" s="3">
        <f t="shared" si="31"/>
        <v>1.9077479850000001</v>
      </c>
      <c r="C263" s="3">
        <v>1.7490000000000001</v>
      </c>
      <c r="D263" s="3">
        <v>1.2258</v>
      </c>
      <c r="E263" s="3">
        <f t="shared" si="29"/>
        <v>419</v>
      </c>
      <c r="F263" s="7">
        <f t="shared" si="32"/>
        <v>0.64253769870971711</v>
      </c>
      <c r="G263" s="13">
        <f t="shared" si="33"/>
        <v>-0.29488652593299702</v>
      </c>
      <c r="H263" s="13">
        <f t="shared" si="34"/>
        <v>1.4205398210424256</v>
      </c>
      <c r="I263" s="13">
        <f t="shared" si="34"/>
        <v>1.0577567891742503</v>
      </c>
      <c r="J263" s="13">
        <f t="shared" si="34"/>
        <v>0.43669985579933729</v>
      </c>
      <c r="K263" s="13">
        <f t="shared" si="34"/>
        <v>9.9964337823772856E-2</v>
      </c>
      <c r="L263" s="13">
        <f t="shared" si="30"/>
        <v>5.2380444980762893E-3</v>
      </c>
      <c r="M263" s="13">
        <f t="shared" si="30"/>
        <v>2.593895916777466E-5</v>
      </c>
      <c r="O263" s="1">
        <v>419</v>
      </c>
      <c r="P263" s="13">
        <v>1.4205398210424256</v>
      </c>
      <c r="Q263" s="13">
        <v>0.43669985579933729</v>
      </c>
      <c r="R263" s="13">
        <v>2.593895916777466E-5</v>
      </c>
    </row>
    <row r="264" spans="1:18">
      <c r="A264" s="1">
        <v>420</v>
      </c>
      <c r="B264" s="3">
        <f t="shared" si="31"/>
        <v>1.7441332350000001</v>
      </c>
      <c r="C264" s="3">
        <v>1.599</v>
      </c>
      <c r="D264" s="3">
        <v>1.1232</v>
      </c>
      <c r="E264" s="3">
        <f t="shared" si="29"/>
        <v>420</v>
      </c>
      <c r="F264" s="7">
        <f t="shared" si="32"/>
        <v>0.64398749903988839</v>
      </c>
      <c r="G264" s="13">
        <f t="shared" si="33"/>
        <v>-0.29338397632995494</v>
      </c>
      <c r="H264" s="13">
        <f t="shared" si="34"/>
        <v>1.3006624901307038</v>
      </c>
      <c r="I264" s="13">
        <f t="shared" si="34"/>
        <v>0.96995050566363594</v>
      </c>
      <c r="J264" s="13">
        <f t="shared" si="34"/>
        <v>0.40225777566588672</v>
      </c>
      <c r="K264" s="13">
        <f t="shared" si="34"/>
        <v>9.2774631453924922E-2</v>
      </c>
      <c r="L264" s="13">
        <f t="shared" si="30"/>
        <v>4.9349052404311271E-3</v>
      </c>
      <c r="M264" s="13">
        <f t="shared" si="30"/>
        <v>2.5107765385793788E-5</v>
      </c>
      <c r="O264" s="1">
        <v>420</v>
      </c>
      <c r="P264" s="13">
        <v>1.3006624901307038</v>
      </c>
      <c r="Q264" s="13">
        <v>0.40225777566588672</v>
      </c>
      <c r="R264" s="13">
        <v>2.5107765385793788E-5</v>
      </c>
    </row>
    <row r="265" spans="1:18">
      <c r="A265" s="1">
        <v>421</v>
      </c>
      <c r="B265" s="3">
        <f t="shared" si="31"/>
        <v>1.9753754149999998</v>
      </c>
      <c r="C265" s="3">
        <v>1.8109999999999999</v>
      </c>
      <c r="D265" s="3">
        <v>1.2757000000000001</v>
      </c>
      <c r="E265" s="3">
        <f t="shared" si="29"/>
        <v>421</v>
      </c>
      <c r="F265" s="7">
        <f t="shared" si="32"/>
        <v>0.64580129443394951</v>
      </c>
      <c r="G265" s="13">
        <f t="shared" si="33"/>
        <v>-0.2915089441811291</v>
      </c>
      <c r="H265" s="13">
        <f t="shared" si="34"/>
        <v>1.4758727646525387</v>
      </c>
      <c r="I265" s="13">
        <f t="shared" si="34"/>
        <v>1.1026766866201625</v>
      </c>
      <c r="J265" s="13">
        <f t="shared" si="34"/>
        <v>0.45988158016177816</v>
      </c>
      <c r="K265" s="13">
        <f t="shared" si="34"/>
        <v>0.10706373389389076</v>
      </c>
      <c r="L265" s="13">
        <f t="shared" si="30"/>
        <v>5.8027669212952415E-3</v>
      </c>
      <c r="M265" s="13">
        <f t="shared" si="30"/>
        <v>3.0536697067648463E-5</v>
      </c>
      <c r="O265" s="1">
        <v>421</v>
      </c>
      <c r="P265" s="13">
        <v>1.4758727646525387</v>
      </c>
      <c r="Q265" s="13">
        <v>0.45988158016177816</v>
      </c>
      <c r="R265" s="13">
        <v>3.0536697067648463E-5</v>
      </c>
    </row>
    <row r="266" spans="1:18">
      <c r="A266" s="1">
        <v>422</v>
      </c>
      <c r="B266" s="3">
        <f t="shared" si="31"/>
        <v>1.9437432299999999</v>
      </c>
      <c r="C266" s="3">
        <v>1.782</v>
      </c>
      <c r="D266" s="3">
        <v>1.2583</v>
      </c>
      <c r="E266" s="3">
        <f t="shared" si="29"/>
        <v>422</v>
      </c>
      <c r="F266" s="7">
        <f t="shared" si="32"/>
        <v>0.64735916790820158</v>
      </c>
      <c r="G266" s="13">
        <f t="shared" si="33"/>
        <v>-0.28990267357690475</v>
      </c>
      <c r="H266" s="13">
        <f t="shared" si="34"/>
        <v>1.4545738053131299</v>
      </c>
      <c r="I266" s="13">
        <f t="shared" si="34"/>
        <v>1.0885105205501446</v>
      </c>
      <c r="J266" s="13">
        <f t="shared" si="34"/>
        <v>0.45616634062901679</v>
      </c>
      <c r="K266" s="13">
        <f t="shared" si="34"/>
        <v>0.10705515374212685</v>
      </c>
      <c r="L266" s="13">
        <f t="shared" si="30"/>
        <v>5.8962551050276398E-3</v>
      </c>
      <c r="M266" s="13">
        <f t="shared" si="30"/>
        <v>3.1938895956644946E-5</v>
      </c>
      <c r="O266" s="1">
        <v>422</v>
      </c>
      <c r="P266" s="13">
        <v>1.4545738053131299</v>
      </c>
      <c r="Q266" s="13">
        <v>0.45616634062901679</v>
      </c>
      <c r="R266" s="13">
        <v>3.1938895956644946E-5</v>
      </c>
    </row>
    <row r="267" spans="1:18">
      <c r="A267" s="1">
        <v>423</v>
      </c>
      <c r="B267" s="3">
        <f t="shared" si="31"/>
        <v>1.877206565</v>
      </c>
      <c r="C267" s="3">
        <v>1.7210000000000001</v>
      </c>
      <c r="D267" s="3">
        <v>1.2183999999999999</v>
      </c>
      <c r="E267" s="3">
        <f t="shared" si="29"/>
        <v>423</v>
      </c>
      <c r="F267" s="7">
        <f t="shared" si="32"/>
        <v>0.64904950937032324</v>
      </c>
      <c r="G267" s="13">
        <f t="shared" si="33"/>
        <v>-0.28816418637540819</v>
      </c>
      <c r="H267" s="13">
        <f t="shared" si="34"/>
        <v>1.4072263167791959</v>
      </c>
      <c r="I267" s="13">
        <f t="shared" si="34"/>
        <v>1.0549110276715559</v>
      </c>
      <c r="J267" s="13">
        <f t="shared" si="34"/>
        <v>0.44439737427104509</v>
      </c>
      <c r="K267" s="13">
        <f t="shared" si="34"/>
        <v>0.10520367334161723</v>
      </c>
      <c r="L267" s="13">
        <f t="shared" si="30"/>
        <v>5.8958950447574755E-3</v>
      </c>
      <c r="M267" s="13">
        <f t="shared" si="30"/>
        <v>3.2952142376900761E-5</v>
      </c>
      <c r="O267" s="1">
        <v>423</v>
      </c>
      <c r="P267" s="13">
        <v>1.4072263167791959</v>
      </c>
      <c r="Q267" s="13">
        <v>0.44439737427104509</v>
      </c>
      <c r="R267" s="13">
        <v>3.2952142376900761E-5</v>
      </c>
    </row>
    <row r="268" spans="1:18">
      <c r="A268" s="1">
        <v>424</v>
      </c>
      <c r="B268" s="3">
        <f t="shared" si="31"/>
        <v>1.8630266199999999</v>
      </c>
      <c r="C268" s="3">
        <v>1.708</v>
      </c>
      <c r="D268" s="3">
        <v>1.2117</v>
      </c>
      <c r="E268" s="3">
        <f t="shared" si="29"/>
        <v>424</v>
      </c>
      <c r="F268" s="7">
        <f t="shared" si="32"/>
        <v>0.65039328316199807</v>
      </c>
      <c r="G268" s="13">
        <f t="shared" si="33"/>
        <v>-0.28678536536237526</v>
      </c>
      <c r="H268" s="13">
        <f t="shared" si="34"/>
        <v>1.3985234688123129</v>
      </c>
      <c r="I268" s="13">
        <f t="shared" si="34"/>
        <v>1.0498335728658696</v>
      </c>
      <c r="J268" s="13">
        <f t="shared" si="34"/>
        <v>0.44409159334255704</v>
      </c>
      <c r="K268" s="13">
        <f t="shared" si="34"/>
        <v>0.10585857505220789</v>
      </c>
      <c r="L268" s="13">
        <f t="shared" si="30"/>
        <v>6.0149639257886366E-3</v>
      </c>
      <c r="M268" s="13">
        <f t="shared" si="30"/>
        <v>3.4462406198130859E-5</v>
      </c>
      <c r="O268" s="1">
        <v>424</v>
      </c>
      <c r="P268" s="13">
        <v>1.3985234688123129</v>
      </c>
      <c r="Q268" s="13">
        <v>0.44409159334255704</v>
      </c>
      <c r="R268" s="13">
        <v>3.4462406198130859E-5</v>
      </c>
    </row>
    <row r="269" spans="1:18">
      <c r="A269" s="1">
        <v>425</v>
      </c>
      <c r="B269" s="3">
        <f t="shared" si="31"/>
        <v>1.9142925749999999</v>
      </c>
      <c r="C269" s="3">
        <v>1.7549999999999999</v>
      </c>
      <c r="D269" s="3">
        <v>1.2487999999999999</v>
      </c>
      <c r="E269" s="3">
        <f t="shared" si="29"/>
        <v>425</v>
      </c>
      <c r="F269" s="7">
        <f t="shared" si="32"/>
        <v>0.65235587094099234</v>
      </c>
      <c r="G269" s="13">
        <f t="shared" si="33"/>
        <v>-0.28477670108751246</v>
      </c>
      <c r="H269" s="13">
        <f t="shared" si="34"/>
        <v>1.4398967948304495</v>
      </c>
      <c r="I269" s="13">
        <f t="shared" si="34"/>
        <v>1.083064734638592</v>
      </c>
      <c r="J269" s="13">
        <f t="shared" si="34"/>
        <v>0.46091789048880938</v>
      </c>
      <c r="K269" s="13">
        <f t="shared" si="34"/>
        <v>0.11097849124377139</v>
      </c>
      <c r="L269" s="13">
        <f t="shared" si="30"/>
        <v>6.4338260930379707E-3</v>
      </c>
      <c r="M269" s="13">
        <f t="shared" si="30"/>
        <v>3.8219431278287389E-5</v>
      </c>
      <c r="O269" s="1">
        <v>425</v>
      </c>
      <c r="P269" s="13">
        <v>1.4398967948304495</v>
      </c>
      <c r="Q269" s="13">
        <v>0.46091789048880938</v>
      </c>
      <c r="R269" s="13">
        <v>3.8219431278287389E-5</v>
      </c>
    </row>
    <row r="270" spans="1:18">
      <c r="A270" s="1">
        <v>426</v>
      </c>
      <c r="B270" s="3">
        <f t="shared" si="31"/>
        <v>1.8532097350000001</v>
      </c>
      <c r="C270" s="3">
        <v>1.6990000000000001</v>
      </c>
      <c r="D270" s="3">
        <v>1.2135</v>
      </c>
      <c r="E270" s="3">
        <f t="shared" si="29"/>
        <v>426</v>
      </c>
      <c r="F270" s="7">
        <f t="shared" si="32"/>
        <v>0.65480985615478648</v>
      </c>
      <c r="G270" s="13">
        <f t="shared" si="33"/>
        <v>-0.28227358762520049</v>
      </c>
      <c r="H270" s="13">
        <f t="shared" si="34"/>
        <v>1.3974449590790574</v>
      </c>
      <c r="I270" s="13">
        <f t="shared" si="34"/>
        <v>1.0537676209948617</v>
      </c>
      <c r="J270" s="13">
        <f t="shared" si="34"/>
        <v>0.45183021036603677</v>
      </c>
      <c r="K270" s="13">
        <f t="shared" si="34"/>
        <v>0.11016051510187921</v>
      </c>
      <c r="L270" s="13">
        <f t="shared" si="30"/>
        <v>6.5482815346377165E-3</v>
      </c>
      <c r="M270" s="13">
        <f t="shared" si="30"/>
        <v>4.0692074991253051E-5</v>
      </c>
      <c r="O270" s="1">
        <v>426</v>
      </c>
      <c r="P270" s="13">
        <v>1.3974449590790574</v>
      </c>
      <c r="Q270" s="13">
        <v>0.45183021036603677</v>
      </c>
      <c r="R270" s="13">
        <v>4.0692074991253051E-5</v>
      </c>
    </row>
    <row r="271" spans="1:18">
      <c r="A271" s="1">
        <v>427</v>
      </c>
      <c r="B271" s="3">
        <f t="shared" si="31"/>
        <v>1.78667307</v>
      </c>
      <c r="C271" s="3">
        <v>1.6379999999999999</v>
      </c>
      <c r="D271" s="3">
        <v>1.1724000000000001</v>
      </c>
      <c r="E271" s="3">
        <f t="shared" si="29"/>
        <v>427</v>
      </c>
      <c r="F271" s="7">
        <f t="shared" si="32"/>
        <v>0.6561916780891538</v>
      </c>
      <c r="G271" s="13">
        <f t="shared" si="33"/>
        <v>-0.280868227005868</v>
      </c>
      <c r="H271" s="13">
        <f t="shared" si="34"/>
        <v>1.3491665660943784</v>
      </c>
      <c r="I271" s="13">
        <f t="shared" si="34"/>
        <v>1.018793227272909</v>
      </c>
      <c r="J271" s="13">
        <f t="shared" si="34"/>
        <v>0.43867964748750587</v>
      </c>
      <c r="K271" s="13">
        <f t="shared" si="34"/>
        <v>0.10770847579840806</v>
      </c>
      <c r="L271" s="13">
        <f t="shared" si="30"/>
        <v>6.4931385341898398E-3</v>
      </c>
      <c r="M271" s="13">
        <f t="shared" si="30"/>
        <v>4.138312554063255E-5</v>
      </c>
      <c r="O271" s="1">
        <v>427</v>
      </c>
      <c r="P271" s="13">
        <v>1.3491665660943784</v>
      </c>
      <c r="Q271" s="13">
        <v>0.43867964748750587</v>
      </c>
      <c r="R271" s="13">
        <v>4.138312554063255E-5</v>
      </c>
    </row>
    <row r="272" spans="1:18">
      <c r="A272" s="1">
        <v>428</v>
      </c>
      <c r="B272" s="3">
        <f t="shared" si="31"/>
        <v>1.8008530149999999</v>
      </c>
      <c r="C272" s="3">
        <v>1.651</v>
      </c>
      <c r="D272" s="3">
        <v>1.1839</v>
      </c>
      <c r="E272" s="3">
        <f t="shared" si="29"/>
        <v>428</v>
      </c>
      <c r="F272" s="7">
        <f t="shared" si="32"/>
        <v>0.65741067712847179</v>
      </c>
      <c r="G272" s="13">
        <f t="shared" si="33"/>
        <v>-0.27963091762337483</v>
      </c>
      <c r="H272" s="13">
        <f t="shared" si="34"/>
        <v>1.3615578637752745</v>
      </c>
      <c r="I272" s="13">
        <f t="shared" si="34"/>
        <v>1.0294231683357509</v>
      </c>
      <c r="J272" s="13">
        <f t="shared" si="34"/>
        <v>0.44490516217073894</v>
      </c>
      <c r="K272" s="13">
        <f t="shared" si="34"/>
        <v>0.10991491347569614</v>
      </c>
      <c r="L272" s="13">
        <f t="shared" si="30"/>
        <v>6.7086475707567759E-3</v>
      </c>
      <c r="M272" s="13">
        <f t="shared" si="30"/>
        <v>4.3719583561909813E-5</v>
      </c>
      <c r="O272" s="1">
        <v>428</v>
      </c>
      <c r="P272" s="13">
        <v>1.3615578637752745</v>
      </c>
      <c r="Q272" s="13">
        <v>0.44490516217073894</v>
      </c>
      <c r="R272" s="13">
        <v>4.3719583561909813E-5</v>
      </c>
    </row>
    <row r="273" spans="1:18">
      <c r="A273" s="1">
        <v>429</v>
      </c>
      <c r="B273" s="3">
        <f t="shared" si="31"/>
        <v>1.6612350949999999</v>
      </c>
      <c r="C273" s="3">
        <v>1.5229999999999999</v>
      </c>
      <c r="D273" s="3">
        <v>1.0963000000000001</v>
      </c>
      <c r="E273" s="3">
        <f t="shared" si="29"/>
        <v>429</v>
      </c>
      <c r="F273" s="7">
        <f t="shared" si="32"/>
        <v>0.65993067645852987</v>
      </c>
      <c r="G273" s="13">
        <f t="shared" si="33"/>
        <v>-0.27708032343146144</v>
      </c>
      <c r="H273" s="13">
        <f t="shared" si="34"/>
        <v>1.2592055867466958</v>
      </c>
      <c r="I273" s="13">
        <f t="shared" si="34"/>
        <v>0.95446978845224217</v>
      </c>
      <c r="J273" s="13">
        <f t="shared" si="34"/>
        <v>0.41567970369847357</v>
      </c>
      <c r="K273" s="13">
        <f t="shared" si="34"/>
        <v>0.10401274123506929</v>
      </c>
      <c r="L273" s="13">
        <f t="shared" si="30"/>
        <v>6.5124137888704376E-3</v>
      </c>
      <c r="M273" s="13">
        <f t="shared" si="30"/>
        <v>4.4434652485170686E-5</v>
      </c>
      <c r="O273" s="1">
        <v>429</v>
      </c>
      <c r="P273" s="13">
        <v>1.2592055867466958</v>
      </c>
      <c r="Q273" s="13">
        <v>0.41567970369847357</v>
      </c>
      <c r="R273" s="13">
        <v>4.4434652485170686E-5</v>
      </c>
    </row>
    <row r="274" spans="1:18">
      <c r="A274" s="1">
        <v>430</v>
      </c>
      <c r="B274" s="3">
        <f t="shared" si="31"/>
        <v>1.3220071799999999</v>
      </c>
      <c r="C274" s="3">
        <v>1.212</v>
      </c>
      <c r="D274" s="3">
        <v>0.87461999999999995</v>
      </c>
      <c r="E274" s="3">
        <f t="shared" si="29"/>
        <v>430</v>
      </c>
      <c r="F274" s="7">
        <f t="shared" si="32"/>
        <v>0.66158490909255119</v>
      </c>
      <c r="G274" s="13">
        <f t="shared" si="33"/>
        <v>-0.27541129683187221</v>
      </c>
      <c r="H274" s="13">
        <f t="shared" si="34"/>
        <v>1.0037468778093053</v>
      </c>
      <c r="I274" s="13">
        <f t="shared" si="34"/>
        <v>0.76210463146798368</v>
      </c>
      <c r="J274" s="13">
        <f t="shared" si="34"/>
        <v>0.3335690756852005</v>
      </c>
      <c r="K274" s="13">
        <f t="shared" si="34"/>
        <v>8.4166205703571917E-2</v>
      </c>
      <c r="L274" s="13">
        <f t="shared" si="30"/>
        <v>5.3584808688678827E-3</v>
      </c>
      <c r="M274" s="13">
        <f t="shared" si="30"/>
        <v>3.7676345263398875E-5</v>
      </c>
      <c r="O274" s="1">
        <v>430</v>
      </c>
      <c r="P274" s="13">
        <v>1.0037468778093053</v>
      </c>
      <c r="Q274" s="13">
        <v>0.3335690756852005</v>
      </c>
      <c r="R274" s="13">
        <v>3.7676345263398875E-5</v>
      </c>
    </row>
    <row r="275" spans="1:18">
      <c r="A275" s="1">
        <v>431</v>
      </c>
      <c r="B275" s="3">
        <f t="shared" si="31"/>
        <v>1.198750735</v>
      </c>
      <c r="C275" s="3">
        <v>1.099</v>
      </c>
      <c r="D275" s="3">
        <v>0.79393999999999998</v>
      </c>
      <c r="E275" s="3">
        <f t="shared" si="29"/>
        <v>431</v>
      </c>
      <c r="F275" s="7">
        <f t="shared" si="32"/>
        <v>0.662306163257535</v>
      </c>
      <c r="G275" s="13">
        <f t="shared" si="33"/>
        <v>-0.27468489846330052</v>
      </c>
      <c r="H275" s="13">
        <f t="shared" si="34"/>
        <v>0.91082459801926796</v>
      </c>
      <c r="I275" s="13">
        <f t="shared" si="34"/>
        <v>0.69205500704611567</v>
      </c>
      <c r="J275" s="13">
        <f t="shared" si="34"/>
        <v>0.30356955090186899</v>
      </c>
      <c r="K275" s="13">
        <f t="shared" si="34"/>
        <v>7.687542501049012E-2</v>
      </c>
      <c r="L275" s="13">
        <f t="shared" si="30"/>
        <v>4.9299915303438729E-3</v>
      </c>
      <c r="M275" s="13">
        <f t="shared" si="30"/>
        <v>3.511977551177913E-5</v>
      </c>
      <c r="O275" s="1">
        <v>431</v>
      </c>
      <c r="P275" s="13">
        <v>0.91082459801926796</v>
      </c>
      <c r="Q275" s="13">
        <v>0.30356955090186899</v>
      </c>
      <c r="R275" s="13">
        <v>3.511977551177913E-5</v>
      </c>
    </row>
    <row r="276" spans="1:18">
      <c r="A276" s="1">
        <v>432</v>
      </c>
      <c r="B276" s="3">
        <f t="shared" si="31"/>
        <v>1.9873738300000001</v>
      </c>
      <c r="C276" s="3">
        <v>1.8220000000000001</v>
      </c>
      <c r="D276" s="3">
        <v>1.3207</v>
      </c>
      <c r="E276" s="3">
        <f t="shared" si="29"/>
        <v>432</v>
      </c>
      <c r="F276" s="7">
        <f t="shared" si="32"/>
        <v>0.66454533116197867</v>
      </c>
      <c r="G276" s="13">
        <f t="shared" si="33"/>
        <v>-0.27243478980177988</v>
      </c>
      <c r="H276" s="13">
        <f t="shared" si="34"/>
        <v>1.5134310533043756</v>
      </c>
      <c r="I276" s="13">
        <f t="shared" si="34"/>
        <v>1.1525126871103015</v>
      </c>
      <c r="J276" s="13">
        <f t="shared" si="34"/>
        <v>0.50897322587544347</v>
      </c>
      <c r="K276" s="13">
        <f t="shared" si="34"/>
        <v>0.13034978157987273</v>
      </c>
      <c r="L276" s="13">
        <f t="shared" si="30"/>
        <v>8.5495065404582321E-3</v>
      </c>
      <c r="M276" s="13">
        <f t="shared" si="30"/>
        <v>6.3421481518443948E-5</v>
      </c>
      <c r="O276" s="1">
        <v>432</v>
      </c>
      <c r="P276" s="13">
        <v>1.5134310533043756</v>
      </c>
      <c r="Q276" s="13">
        <v>0.50897322587544347</v>
      </c>
      <c r="R276" s="13">
        <v>6.3421481518443948E-5</v>
      </c>
    </row>
    <row r="277" spans="1:18">
      <c r="A277" s="1">
        <v>433</v>
      </c>
      <c r="B277" s="3">
        <f t="shared" si="31"/>
        <v>1.8448108445</v>
      </c>
      <c r="C277" s="3">
        <v>1.6913</v>
      </c>
      <c r="D277" s="3">
        <v>1.2287999999999999</v>
      </c>
      <c r="E277" s="3">
        <f t="shared" si="29"/>
        <v>433</v>
      </c>
      <c r="F277" s="7">
        <f t="shared" si="32"/>
        <v>0.66608454935283201</v>
      </c>
      <c r="G277" s="13">
        <f t="shared" si="33"/>
        <v>-0.27089244367940896</v>
      </c>
      <c r="H277" s="13">
        <f t="shared" si="34"/>
        <v>1.4070345100792581</v>
      </c>
      <c r="I277" s="13">
        <f t="shared" si="34"/>
        <v>1.0731431455188292</v>
      </c>
      <c r="J277" s="13">
        <f t="shared" si="34"/>
        <v>0.47611994582506845</v>
      </c>
      <c r="K277" s="13">
        <f t="shared" si="34"/>
        <v>0.12287991665286753</v>
      </c>
      <c r="L277" s="13">
        <f t="shared" si="30"/>
        <v>8.1848358392039335E-3</v>
      </c>
      <c r="M277" s="13">
        <f t="shared" si="30"/>
        <v>6.2425537538451047E-5</v>
      </c>
      <c r="O277" s="1">
        <v>433</v>
      </c>
      <c r="P277" s="13">
        <v>1.4070345100792581</v>
      </c>
      <c r="Q277" s="13">
        <v>0.47611994582506845</v>
      </c>
      <c r="R277" s="13">
        <v>6.2425537538451047E-5</v>
      </c>
    </row>
    <row r="278" spans="1:18">
      <c r="A278" s="1">
        <v>434</v>
      </c>
      <c r="B278" s="3">
        <f t="shared" si="31"/>
        <v>1.7015934000000001</v>
      </c>
      <c r="C278" s="3">
        <v>1.56</v>
      </c>
      <c r="D278" s="3">
        <v>1.1352</v>
      </c>
      <c r="E278" s="3">
        <f t="shared" si="29"/>
        <v>434</v>
      </c>
      <c r="F278" s="7">
        <f t="shared" si="32"/>
        <v>0.6671394000470382</v>
      </c>
      <c r="G278" s="13">
        <f t="shared" si="33"/>
        <v>-0.26983750622018315</v>
      </c>
      <c r="H278" s="13">
        <f t="shared" si="34"/>
        <v>1.2991725995743701</v>
      </c>
      <c r="I278" s="13">
        <f t="shared" si="34"/>
        <v>0.99192289032434344</v>
      </c>
      <c r="J278" s="13">
        <f t="shared" si="34"/>
        <v>0.44148005967508019</v>
      </c>
      <c r="K278" s="13">
        <f t="shared" si="34"/>
        <v>0.11454243010739953</v>
      </c>
      <c r="L278" s="13">
        <f t="shared" si="30"/>
        <v>7.7104014948039326E-3</v>
      </c>
      <c r="M278" s="13">
        <f t="shared" si="30"/>
        <v>5.9934387834960984E-5</v>
      </c>
      <c r="O278" s="1">
        <v>434</v>
      </c>
      <c r="P278" s="13">
        <v>1.2991725995743701</v>
      </c>
      <c r="Q278" s="13">
        <v>0.44148005967508019</v>
      </c>
      <c r="R278" s="13">
        <v>5.9934387834960984E-5</v>
      </c>
    </row>
    <row r="279" spans="1:18">
      <c r="A279" s="1">
        <v>435</v>
      </c>
      <c r="B279" s="3">
        <f t="shared" si="31"/>
        <v>1.8641173850000001</v>
      </c>
      <c r="C279" s="3">
        <v>1.7090000000000001</v>
      </c>
      <c r="D279" s="3">
        <v>1.2452000000000001</v>
      </c>
      <c r="E279" s="3">
        <f t="shared" si="29"/>
        <v>435</v>
      </c>
      <c r="F279" s="7">
        <f t="shared" si="32"/>
        <v>0.66798368494374616</v>
      </c>
      <c r="G279" s="13">
        <f t="shared" si="33"/>
        <v>-0.26899435298710839</v>
      </c>
      <c r="H279" s="13">
        <f t="shared" si="34"/>
        <v>1.4244607714099349</v>
      </c>
      <c r="I279" s="13">
        <f t="shared" si="34"/>
        <v>1.0884982381545605</v>
      </c>
      <c r="J279" s="13">
        <f t="shared" si="34"/>
        <v>0.48569031220827469</v>
      </c>
      <c r="K279" s="13">
        <f t="shared" si="34"/>
        <v>0.12654518501417836</v>
      </c>
      <c r="L279" s="13">
        <f t="shared" si="30"/>
        <v>8.5904911241802637E-3</v>
      </c>
      <c r="M279" s="13">
        <f t="shared" si="30"/>
        <v>6.7796653377900245E-5</v>
      </c>
      <c r="O279" s="1">
        <v>435</v>
      </c>
      <c r="P279" s="13">
        <v>1.4244607714099349</v>
      </c>
      <c r="Q279" s="13">
        <v>0.48569031220827469</v>
      </c>
      <c r="R279" s="13">
        <v>6.7796653377900245E-5</v>
      </c>
    </row>
    <row r="280" spans="1:18">
      <c r="A280" s="1">
        <v>436</v>
      </c>
      <c r="B280" s="3">
        <f t="shared" si="31"/>
        <v>2.0375490200000002</v>
      </c>
      <c r="C280" s="3">
        <v>1.8680000000000001</v>
      </c>
      <c r="D280" s="3">
        <v>1.3658999999999999</v>
      </c>
      <c r="E280" s="3">
        <f t="shared" si="29"/>
        <v>436</v>
      </c>
      <c r="F280" s="7">
        <f t="shared" si="32"/>
        <v>0.67036423987482752</v>
      </c>
      <c r="G280" s="13">
        <f t="shared" si="33"/>
        <v>-0.26662271514164454</v>
      </c>
      <c r="H280" s="13">
        <f t="shared" si="34"/>
        <v>1.5606851282091885</v>
      </c>
      <c r="I280" s="13">
        <f t="shared" si="34"/>
        <v>1.1954255065791404</v>
      </c>
      <c r="J280" s="13">
        <f t="shared" si="34"/>
        <v>0.53721013349472047</v>
      </c>
      <c r="K280" s="13">
        <f t="shared" si="34"/>
        <v>0.14163817640540272</v>
      </c>
      <c r="L280" s="13">
        <f t="shared" si="30"/>
        <v>9.8458357656828113E-3</v>
      </c>
      <c r="M280" s="13">
        <f t="shared" si="30"/>
        <v>8.1092867260467179E-5</v>
      </c>
      <c r="O280" s="1">
        <v>436</v>
      </c>
      <c r="P280" s="13">
        <v>1.5606851282091885</v>
      </c>
      <c r="Q280" s="13">
        <v>0.53721013349472047</v>
      </c>
      <c r="R280" s="13">
        <v>8.1092867260467179E-5</v>
      </c>
    </row>
    <row r="281" spans="1:18">
      <c r="A281" s="1">
        <v>437</v>
      </c>
      <c r="B281" s="3">
        <f t="shared" si="31"/>
        <v>2.0724534999999999</v>
      </c>
      <c r="C281" s="3">
        <v>1.9</v>
      </c>
      <c r="D281" s="3">
        <v>1.3943000000000001</v>
      </c>
      <c r="E281" s="3">
        <f t="shared" si="29"/>
        <v>437</v>
      </c>
      <c r="F281" s="7">
        <f t="shared" si="32"/>
        <v>0.67277745918062826</v>
      </c>
      <c r="G281" s="13">
        <f t="shared" si="33"/>
        <v>-0.26422711592405412</v>
      </c>
      <c r="H281" s="13">
        <f t="shared" si="34"/>
        <v>1.5912280159055316</v>
      </c>
      <c r="I281" s="13">
        <f t="shared" si="34"/>
        <v>1.2217435028591255</v>
      </c>
      <c r="J281" s="13">
        <f t="shared" si="34"/>
        <v>0.55299716253356102</v>
      </c>
      <c r="K281" s="13">
        <f t="shared" si="34"/>
        <v>0.14755740564030498</v>
      </c>
      <c r="L281" s="13">
        <f t="shared" si="30"/>
        <v>1.0505995892934397E-2</v>
      </c>
      <c r="M281" s="13">
        <f t="shared" si="30"/>
        <v>9.0342980702620888E-5</v>
      </c>
      <c r="O281" s="1">
        <v>437</v>
      </c>
      <c r="P281" s="13">
        <v>1.5912280159055316</v>
      </c>
      <c r="Q281" s="13">
        <v>0.55299716253356102</v>
      </c>
      <c r="R281" s="13">
        <v>9.0342980702620888E-5</v>
      </c>
    </row>
    <row r="282" spans="1:18">
      <c r="A282" s="1">
        <v>438</v>
      </c>
      <c r="B282" s="3">
        <f t="shared" si="31"/>
        <v>1.8139421950000001</v>
      </c>
      <c r="C282" s="3">
        <v>1.663</v>
      </c>
      <c r="D282" s="3">
        <v>1.2238</v>
      </c>
      <c r="E282" s="3">
        <f t="shared" si="29"/>
        <v>438</v>
      </c>
      <c r="F282" s="7">
        <f t="shared" si="32"/>
        <v>0.67466317469945614</v>
      </c>
      <c r="G282" s="13">
        <f t="shared" si="33"/>
        <v>-0.26236114206467492</v>
      </c>
      <c r="H282" s="13">
        <f t="shared" si="34"/>
        <v>1.3953445068208157</v>
      </c>
      <c r="I282" s="13">
        <f t="shared" si="34"/>
        <v>1.0733452797347964</v>
      </c>
      <c r="J282" s="13">
        <f t="shared" si="34"/>
        <v>0.48855499955887988</v>
      </c>
      <c r="K282" s="13">
        <f t="shared" si="34"/>
        <v>0.13158412007389081</v>
      </c>
      <c r="L282" s="13">
        <f t="shared" si="30"/>
        <v>9.5451667111256053E-3</v>
      </c>
      <c r="M282" s="13">
        <f t="shared" si="30"/>
        <v>8.4884341752257118E-5</v>
      </c>
      <c r="O282" s="1">
        <v>438</v>
      </c>
      <c r="P282" s="13">
        <v>1.3953445068208157</v>
      </c>
      <c r="Q282" s="13">
        <v>0.48855499955887988</v>
      </c>
      <c r="R282" s="13">
        <v>8.4884341752257118E-5</v>
      </c>
    </row>
    <row r="283" spans="1:18">
      <c r="A283" s="1">
        <v>439</v>
      </c>
      <c r="B283" s="3">
        <f t="shared" si="31"/>
        <v>1.7463147649999999</v>
      </c>
      <c r="C283" s="3">
        <v>1.601</v>
      </c>
      <c r="D283" s="3">
        <v>1.1775</v>
      </c>
      <c r="E283" s="3">
        <f t="shared" si="29"/>
        <v>439</v>
      </c>
      <c r="F283" s="7">
        <f t="shared" si="32"/>
        <v>0.6742770682580812</v>
      </c>
      <c r="G283" s="13">
        <f t="shared" si="33"/>
        <v>-0.26274278135911106</v>
      </c>
      <c r="H283" s="13">
        <f t="shared" si="34"/>
        <v>1.3428106772686428</v>
      </c>
      <c r="I283" s="13">
        <f t="shared" si="34"/>
        <v>1.0325403822527213</v>
      </c>
      <c r="J283" s="13">
        <f t="shared" si="34"/>
        <v>0.46944403540764579</v>
      </c>
      <c r="K283" s="13">
        <f t="shared" si="34"/>
        <v>0.12619586502769739</v>
      </c>
      <c r="L283" s="13">
        <f t="shared" si="30"/>
        <v>9.119430625720449E-3</v>
      </c>
      <c r="M283" s="13">
        <f t="shared" si="30"/>
        <v>8.0543111307556723E-5</v>
      </c>
      <c r="O283" s="1">
        <v>439</v>
      </c>
      <c r="P283" s="13">
        <v>1.3428106772686428</v>
      </c>
      <c r="Q283" s="13">
        <v>0.46944403540764579</v>
      </c>
      <c r="R283" s="13">
        <v>8.0543111307556723E-5</v>
      </c>
    </row>
    <row r="284" spans="1:18">
      <c r="A284" s="1">
        <v>440</v>
      </c>
      <c r="B284" s="3">
        <f t="shared" si="31"/>
        <v>1.9960999500000001</v>
      </c>
      <c r="C284" s="3">
        <v>1.83</v>
      </c>
      <c r="D284" s="3">
        <v>1.3499000000000001</v>
      </c>
      <c r="E284" s="3">
        <f t="shared" si="29"/>
        <v>440</v>
      </c>
      <c r="F284" s="7">
        <f t="shared" si="32"/>
        <v>0.67626874095157408</v>
      </c>
      <c r="G284" s="13">
        <f t="shared" si="33"/>
        <v>-0.26077649076880671</v>
      </c>
      <c r="H284" s="13">
        <f t="shared" si="34"/>
        <v>1.5379014018784698</v>
      </c>
      <c r="I284" s="13">
        <f t="shared" si="34"/>
        <v>1.1848809083431728</v>
      </c>
      <c r="J284" s="13">
        <f t="shared" si="34"/>
        <v>0.54189273552798145</v>
      </c>
      <c r="K284" s="13">
        <f t="shared" si="34"/>
        <v>0.1471107380259184</v>
      </c>
      <c r="L284" s="13">
        <f t="shared" si="30"/>
        <v>1.0841926649279455E-2</v>
      </c>
      <c r="M284" s="13">
        <f t="shared" si="30"/>
        <v>9.920606589292035E-5</v>
      </c>
      <c r="O284" s="1">
        <v>440</v>
      </c>
      <c r="P284" s="13">
        <v>1.5379014018784698</v>
      </c>
      <c r="Q284" s="13">
        <v>0.54189273552798145</v>
      </c>
      <c r="R284" s="13">
        <v>9.920606589292035E-5</v>
      </c>
    </row>
    <row r="285" spans="1:18">
      <c r="A285" s="1">
        <v>441</v>
      </c>
      <c r="B285" s="3">
        <f t="shared" si="31"/>
        <v>1.9622862349999999</v>
      </c>
      <c r="C285" s="3">
        <v>1.7989999999999999</v>
      </c>
      <c r="D285" s="3">
        <v>1.3312999999999999</v>
      </c>
      <c r="E285" s="3">
        <f t="shared" si="29"/>
        <v>441</v>
      </c>
      <c r="F285" s="7">
        <f t="shared" si="32"/>
        <v>0.67844332608285352</v>
      </c>
      <c r="G285" s="13">
        <f t="shared" si="33"/>
        <v>-0.25863622096345762</v>
      </c>
      <c r="H285" s="13">
        <f t="shared" si="34"/>
        <v>1.5150887512633362</v>
      </c>
      <c r="I285" s="13">
        <f t="shared" si="34"/>
        <v>1.1698058536321003</v>
      </c>
      <c r="J285" s="13">
        <f t="shared" si="34"/>
        <v>0.53844449291818675</v>
      </c>
      <c r="K285" s="13">
        <f t="shared" si="34"/>
        <v>0.14774728925004321</v>
      </c>
      <c r="L285" s="13">
        <f t="shared" si="30"/>
        <v>1.1124402287180049E-2</v>
      </c>
      <c r="M285" s="13">
        <f t="shared" si="30"/>
        <v>1.0578877329326164E-4</v>
      </c>
      <c r="O285" s="1">
        <v>441</v>
      </c>
      <c r="P285" s="13">
        <v>1.5150887512633362</v>
      </c>
      <c r="Q285" s="13">
        <v>0.53844449291818675</v>
      </c>
      <c r="R285" s="13">
        <v>1.0578877329326164E-4</v>
      </c>
    </row>
    <row r="286" spans="1:18">
      <c r="A286" s="1">
        <v>442</v>
      </c>
      <c r="B286" s="3">
        <f t="shared" si="31"/>
        <v>2.0964503299999997</v>
      </c>
      <c r="C286" s="3">
        <v>1.9219999999999999</v>
      </c>
      <c r="D286" s="3">
        <v>1.425</v>
      </c>
      <c r="E286" s="3">
        <f t="shared" si="29"/>
        <v>442</v>
      </c>
      <c r="F286" s="7">
        <f t="shared" si="32"/>
        <v>0.67972037286473663</v>
      </c>
      <c r="G286" s="13">
        <f t="shared" si="33"/>
        <v>-0.25738252117334104</v>
      </c>
      <c r="H286" s="13">
        <f t="shared" si="34"/>
        <v>1.6207079732564134</v>
      </c>
      <c r="I286" s="13">
        <f t="shared" si="34"/>
        <v>1.2529246684212698</v>
      </c>
      <c r="J286" s="13">
        <f t="shared" si="34"/>
        <v>0.57887598628525261</v>
      </c>
      <c r="K286" s="13">
        <f t="shared" si="34"/>
        <v>0.1598403752774453</v>
      </c>
      <c r="L286" s="13">
        <f t="shared" si="30"/>
        <v>1.2186764076034438E-2</v>
      </c>
      <c r="M286" s="13">
        <f t="shared" si="30"/>
        <v>1.1853643111046772E-4</v>
      </c>
      <c r="O286" s="1">
        <v>442</v>
      </c>
      <c r="P286" s="13">
        <v>1.6207079732564134</v>
      </c>
      <c r="Q286" s="13">
        <v>0.57887598628525261</v>
      </c>
      <c r="R286" s="13">
        <v>1.1853643111046772E-4</v>
      </c>
    </row>
    <row r="287" spans="1:18">
      <c r="A287" s="1">
        <v>443</v>
      </c>
      <c r="B287" s="3">
        <f t="shared" si="31"/>
        <v>2.1259009849999999</v>
      </c>
      <c r="C287" s="3">
        <v>1.9490000000000001</v>
      </c>
      <c r="D287" s="3">
        <v>1.4453</v>
      </c>
      <c r="E287" s="3">
        <f t="shared" si="29"/>
        <v>443</v>
      </c>
      <c r="F287" s="7">
        <f t="shared" si="32"/>
        <v>0.67985292362993099</v>
      </c>
      <c r="G287" s="13">
        <f t="shared" si="33"/>
        <v>-0.25725252865685949</v>
      </c>
      <c r="H287" s="13">
        <f t="shared" si="34"/>
        <v>1.6436891163927683</v>
      </c>
      <c r="I287" s="13">
        <f t="shared" si="34"/>
        <v>1.2708559478596975</v>
      </c>
      <c r="J287" s="13">
        <f t="shared" si="34"/>
        <v>0.58738961626441111</v>
      </c>
      <c r="K287" s="13">
        <f t="shared" si="34"/>
        <v>0.16229662798488806</v>
      </c>
      <c r="L287" s="13">
        <f t="shared" si="30"/>
        <v>1.2390132767761601E-2</v>
      </c>
      <c r="M287" s="13">
        <f t="shared" si="30"/>
        <v>1.207968458276499E-4</v>
      </c>
      <c r="O287" s="1">
        <v>443</v>
      </c>
      <c r="P287" s="13">
        <v>1.6436891163927683</v>
      </c>
      <c r="Q287" s="13">
        <v>0.58738961626441111</v>
      </c>
      <c r="R287" s="13">
        <v>1.207968458276499E-4</v>
      </c>
    </row>
    <row r="288" spans="1:18">
      <c r="A288" s="1">
        <v>444</v>
      </c>
      <c r="B288" s="3">
        <f t="shared" si="31"/>
        <v>2.0660179864999999</v>
      </c>
      <c r="C288" s="3">
        <v>1.8940999999999999</v>
      </c>
      <c r="D288" s="3">
        <v>1.4084000000000001</v>
      </c>
      <c r="E288" s="3">
        <f t="shared" si="29"/>
        <v>444</v>
      </c>
      <c r="F288" s="7">
        <f t="shared" si="32"/>
        <v>0.68169784058169924</v>
      </c>
      <c r="G288" s="13">
        <f t="shared" si="33"/>
        <v>-0.25544584554288202</v>
      </c>
      <c r="H288" s="13">
        <f t="shared" si="34"/>
        <v>1.6002777870306153</v>
      </c>
      <c r="I288" s="13">
        <f t="shared" si="34"/>
        <v>1.23952889684274</v>
      </c>
      <c r="J288" s="13">
        <f t="shared" si="34"/>
        <v>0.57602388559374418</v>
      </c>
      <c r="K288" s="13">
        <f t="shared" si="34"/>
        <v>0.1606004976445615</v>
      </c>
      <c r="L288" s="13">
        <f t="shared" si="30"/>
        <v>1.248417003734581E-2</v>
      </c>
      <c r="M288" s="13">
        <f t="shared" si="30"/>
        <v>1.2573688432625227E-4</v>
      </c>
      <c r="O288" s="1">
        <v>444</v>
      </c>
      <c r="P288" s="13">
        <v>1.6002777870306153</v>
      </c>
      <c r="Q288" s="13">
        <v>0.57602388559374418</v>
      </c>
      <c r="R288" s="13">
        <v>1.2573688432625227E-4</v>
      </c>
    </row>
    <row r="289" spans="1:18">
      <c r="A289" s="1">
        <v>445</v>
      </c>
      <c r="B289" s="3">
        <f t="shared" si="31"/>
        <v>2.1433532250000003</v>
      </c>
      <c r="C289" s="3">
        <v>1.9650000000000001</v>
      </c>
      <c r="D289" s="3">
        <v>1.4619</v>
      </c>
      <c r="E289" s="3">
        <f t="shared" si="29"/>
        <v>445</v>
      </c>
      <c r="F289" s="7">
        <f t="shared" si="32"/>
        <v>0.68206209921372141</v>
      </c>
      <c r="G289" s="13">
        <f t="shared" si="33"/>
        <v>-0.25508971381221091</v>
      </c>
      <c r="H289" s="13">
        <f t="shared" si="34"/>
        <v>1.6607707742496092</v>
      </c>
      <c r="I289" s="13">
        <f t="shared" si="34"/>
        <v>1.2868432195079029</v>
      </c>
      <c r="J289" s="13">
        <f t="shared" si="34"/>
        <v>0.59865067049554699</v>
      </c>
      <c r="K289" s="13">
        <f t="shared" si="34"/>
        <v>0.16720651598840777</v>
      </c>
      <c r="L289" s="13">
        <f t="shared" si="30"/>
        <v>1.304405576406178E-2</v>
      </c>
      <c r="M289" s="13">
        <f t="shared" si="30"/>
        <v>1.3222076178092529E-4</v>
      </c>
      <c r="O289" s="1">
        <v>445</v>
      </c>
      <c r="P289" s="13">
        <v>1.6607707742496092</v>
      </c>
      <c r="Q289" s="13">
        <v>0.59865067049554699</v>
      </c>
      <c r="R289" s="13">
        <v>1.3222076178092529E-4</v>
      </c>
    </row>
    <row r="290" spans="1:18">
      <c r="A290" s="1">
        <v>446</v>
      </c>
      <c r="B290" s="3">
        <f t="shared" si="31"/>
        <v>1.9150561104999999</v>
      </c>
      <c r="C290" s="3">
        <v>1.7557</v>
      </c>
      <c r="D290" s="3">
        <v>1.3108</v>
      </c>
      <c r="E290" s="3">
        <f t="shared" si="29"/>
        <v>446</v>
      </c>
      <c r="F290" s="7">
        <f t="shared" si="32"/>
        <v>0.68447080626674939</v>
      </c>
      <c r="G290" s="13">
        <f t="shared" si="33"/>
        <v>-0.25273952325535204</v>
      </c>
      <c r="H290" s="13">
        <f t="shared" si="34"/>
        <v>1.4873669357379036</v>
      </c>
      <c r="I290" s="13">
        <f t="shared" si="34"/>
        <v>1.1551935159480859</v>
      </c>
      <c r="J290" s="13">
        <f t="shared" si="34"/>
        <v>0.54120849102608837</v>
      </c>
      <c r="K290" s="13">
        <f t="shared" si="34"/>
        <v>0.15294937268561856</v>
      </c>
      <c r="L290" s="13">
        <f t="shared" si="30"/>
        <v>1.2215574508057865E-2</v>
      </c>
      <c r="M290" s="13">
        <f t="shared" si="30"/>
        <v>1.2917338826944983E-4</v>
      </c>
      <c r="O290" s="1">
        <v>446</v>
      </c>
      <c r="P290" s="13">
        <v>1.4873669357379036</v>
      </c>
      <c r="Q290" s="13">
        <v>0.54120849102608837</v>
      </c>
      <c r="R290" s="13">
        <v>1.2917338826944983E-4</v>
      </c>
    </row>
    <row r="291" spans="1:18">
      <c r="A291" s="1">
        <v>447</v>
      </c>
      <c r="B291" s="3">
        <f t="shared" si="31"/>
        <v>2.1706223499999999</v>
      </c>
      <c r="C291" s="3">
        <v>1.99</v>
      </c>
      <c r="D291" s="3">
        <v>1.4903</v>
      </c>
      <c r="E291" s="3">
        <f t="shared" si="29"/>
        <v>447</v>
      </c>
      <c r="F291" s="7">
        <f t="shared" si="32"/>
        <v>0.68657728508139615</v>
      </c>
      <c r="G291" s="13">
        <f t="shared" si="33"/>
        <v>-0.25069098779754379</v>
      </c>
      <c r="H291" s="13">
        <f t="shared" si="34"/>
        <v>1.6893146867110689</v>
      </c>
      <c r="I291" s="13">
        <f t="shared" si="34"/>
        <v>1.3147308239674746</v>
      </c>
      <c r="J291" s="13">
        <f t="shared" si="34"/>
        <v>0.61974881798172743</v>
      </c>
      <c r="K291" s="13">
        <f t="shared" si="34"/>
        <v>0.17694860526509751</v>
      </c>
      <c r="L291" s="13">
        <f t="shared" si="30"/>
        <v>1.4424807201152839E-2</v>
      </c>
      <c r="M291" s="13">
        <f t="shared" si="30"/>
        <v>1.5826438309441993E-4</v>
      </c>
      <c r="O291" s="1">
        <v>447</v>
      </c>
      <c r="P291" s="13">
        <v>1.6893146867110689</v>
      </c>
      <c r="Q291" s="13">
        <v>0.61974881798172743</v>
      </c>
      <c r="R291" s="13">
        <v>1.5826438309441993E-4</v>
      </c>
    </row>
    <row r="292" spans="1:18">
      <c r="A292" s="1">
        <v>448</v>
      </c>
      <c r="B292" s="3">
        <f t="shared" si="31"/>
        <v>2.1968007099999998</v>
      </c>
      <c r="C292" s="3">
        <v>2.0139999999999998</v>
      </c>
      <c r="D292" s="3">
        <v>1.5081</v>
      </c>
      <c r="E292" s="3">
        <f t="shared" si="29"/>
        <v>448</v>
      </c>
      <c r="F292" s="7">
        <f t="shared" si="32"/>
        <v>0.68649832146130363</v>
      </c>
      <c r="G292" s="13">
        <f t="shared" si="33"/>
        <v>-0.25076766589626204</v>
      </c>
      <c r="H292" s="13">
        <f t="shared" si="34"/>
        <v>1.7095572405492347</v>
      </c>
      <c r="I292" s="13">
        <f t="shared" si="34"/>
        <v>1.3303828360080576</v>
      </c>
      <c r="J292" s="13">
        <f t="shared" si="34"/>
        <v>0.62698275027398198</v>
      </c>
      <c r="K292" s="13">
        <f t="shared" si="34"/>
        <v>0.17894539425068123</v>
      </c>
      <c r="L292" s="13">
        <f t="shared" si="30"/>
        <v>1.4576403757413092E-2</v>
      </c>
      <c r="M292" s="13">
        <f t="shared" si="30"/>
        <v>1.5970707133945597E-4</v>
      </c>
      <c r="O292" s="1">
        <v>448</v>
      </c>
      <c r="P292" s="13">
        <v>1.7095572405492347</v>
      </c>
      <c r="Q292" s="13">
        <v>0.62698275027398198</v>
      </c>
      <c r="R292" s="13">
        <v>1.5970707133945597E-4</v>
      </c>
    </row>
    <row r="293" spans="1:18">
      <c r="A293" s="1">
        <v>449</v>
      </c>
      <c r="B293" s="3">
        <f t="shared" si="31"/>
        <v>2.1826207649999998</v>
      </c>
      <c r="C293" s="3">
        <v>2.0009999999999999</v>
      </c>
      <c r="D293" s="3">
        <v>1.5044999999999999</v>
      </c>
      <c r="E293" s="3">
        <f t="shared" si="29"/>
        <v>449</v>
      </c>
      <c r="F293" s="7">
        <f t="shared" si="32"/>
        <v>0.68930893727660481</v>
      </c>
      <c r="G293" s="13">
        <f t="shared" si="33"/>
        <v>-0.24804381563077207</v>
      </c>
      <c r="H293" s="13">
        <f t="shared" si="34"/>
        <v>1.7031551899190198</v>
      </c>
      <c r="I293" s="13">
        <f t="shared" si="34"/>
        <v>1.3290158544551796</v>
      </c>
      <c r="J293" s="13">
        <f t="shared" si="34"/>
        <v>0.63147764502531467</v>
      </c>
      <c r="K293" s="13">
        <f t="shared" si="34"/>
        <v>0.18269963456831553</v>
      </c>
      <c r="L293" s="13">
        <f t="shared" si="30"/>
        <v>1.5293154452966105E-2</v>
      </c>
      <c r="M293" s="13">
        <f t="shared" si="30"/>
        <v>1.7598027317601467E-4</v>
      </c>
      <c r="O293" s="1">
        <v>449</v>
      </c>
      <c r="P293" s="13">
        <v>1.7031551899190198</v>
      </c>
      <c r="Q293" s="13">
        <v>0.63147764502531467</v>
      </c>
      <c r="R293" s="13">
        <v>1.7598027317601467E-4</v>
      </c>
    </row>
    <row r="294" spans="1:18">
      <c r="A294" s="1">
        <v>450</v>
      </c>
      <c r="B294" s="3">
        <f t="shared" si="31"/>
        <v>2.256792785</v>
      </c>
      <c r="C294" s="3">
        <v>2.069</v>
      </c>
      <c r="D294" s="3">
        <v>1.5595000000000001</v>
      </c>
      <c r="E294" s="3">
        <f t="shared" si="29"/>
        <v>450</v>
      </c>
      <c r="F294" s="7">
        <f t="shared" si="32"/>
        <v>0.69102489620020657</v>
      </c>
      <c r="G294" s="13">
        <f t="shared" si="33"/>
        <v>-0.24638628442013985</v>
      </c>
      <c r="H294" s="13">
        <f t="shared" si="34"/>
        <v>1.7639549157194032</v>
      </c>
      <c r="I294" s="13">
        <f t="shared" si="34"/>
        <v>1.3787428626020914</v>
      </c>
      <c r="J294" s="13">
        <f t="shared" si="34"/>
        <v>0.65837095941610957</v>
      </c>
      <c r="K294" s="13">
        <f t="shared" si="34"/>
        <v>0.19206562653136477</v>
      </c>
      <c r="L294" s="13">
        <f t="shared" si="30"/>
        <v>1.6345853788647981E-2</v>
      </c>
      <c r="M294" s="13">
        <f t="shared" si="30"/>
        <v>1.9379025874019588E-4</v>
      </c>
      <c r="O294" s="1">
        <v>450</v>
      </c>
      <c r="P294" s="13">
        <v>1.7639549157194032</v>
      </c>
      <c r="Q294" s="13">
        <v>0.65837095941610957</v>
      </c>
      <c r="R294" s="13">
        <v>1.9379025874019588E-4</v>
      </c>
    </row>
    <row r="295" spans="1:18">
      <c r="A295" s="1">
        <v>451</v>
      </c>
      <c r="B295" s="3">
        <f t="shared" si="31"/>
        <v>2.3364186299999998</v>
      </c>
      <c r="C295" s="3">
        <v>2.1419999999999999</v>
      </c>
      <c r="D295" s="3">
        <v>1.6173</v>
      </c>
      <c r="E295" s="3">
        <f t="shared" si="29"/>
        <v>451</v>
      </c>
      <c r="F295" s="7">
        <f t="shared" si="32"/>
        <v>0.69221327857670789</v>
      </c>
      <c r="G295" s="13">
        <f t="shared" si="33"/>
        <v>-0.24524077654299067</v>
      </c>
      <c r="H295" s="13">
        <f t="shared" si="34"/>
        <v>1.8282852037427331</v>
      </c>
      <c r="I295" s="13">
        <f t="shared" si="34"/>
        <v>1.4306626146978665</v>
      </c>
      <c r="J295" s="13">
        <f t="shared" si="34"/>
        <v>0.6855151868880216</v>
      </c>
      <c r="K295" s="13">
        <f t="shared" si="34"/>
        <v>0.20113307838763439</v>
      </c>
      <c r="L295" s="13">
        <f t="shared" si="30"/>
        <v>1.7314754600157543E-2</v>
      </c>
      <c r="M295" s="13">
        <f t="shared" si="30"/>
        <v>2.0955375766703023E-4</v>
      </c>
      <c r="O295" s="1">
        <v>451</v>
      </c>
      <c r="P295" s="13">
        <v>1.8282852037427331</v>
      </c>
      <c r="Q295" s="13">
        <v>0.6855151868880216</v>
      </c>
      <c r="R295" s="13">
        <v>2.0955375766703023E-4</v>
      </c>
    </row>
    <row r="296" spans="1:18">
      <c r="A296" s="1">
        <v>452</v>
      </c>
      <c r="B296" s="3">
        <f t="shared" si="31"/>
        <v>2.2327959550000003</v>
      </c>
      <c r="C296" s="3">
        <v>2.0470000000000002</v>
      </c>
      <c r="D296" s="3">
        <v>1.5482</v>
      </c>
      <c r="E296" s="3">
        <f t="shared" si="29"/>
        <v>452</v>
      </c>
      <c r="F296" s="7">
        <f t="shared" si="32"/>
        <v>0.69339072230628429</v>
      </c>
      <c r="G296" s="13">
        <f t="shared" si="33"/>
        <v>-0.24410775054880093</v>
      </c>
      <c r="H296" s="13">
        <f t="shared" si="34"/>
        <v>1.7491795353652422</v>
      </c>
      <c r="I296" s="13">
        <f t="shared" si="34"/>
        <v>1.3703128761448173</v>
      </c>
      <c r="J296" s="13">
        <f t="shared" si="34"/>
        <v>0.65883367841792395</v>
      </c>
      <c r="K296" s="13">
        <f t="shared" si="34"/>
        <v>0.19440281358700887</v>
      </c>
      <c r="L296" s="13">
        <f t="shared" si="30"/>
        <v>1.6926066999501221E-2</v>
      </c>
      <c r="M296" s="13">
        <f t="shared" si="30"/>
        <v>2.0907031456758138E-4</v>
      </c>
      <c r="O296" s="1">
        <v>452</v>
      </c>
      <c r="P296" s="13">
        <v>1.7491795353652422</v>
      </c>
      <c r="Q296" s="13">
        <v>0.65883367841792395</v>
      </c>
      <c r="R296" s="13">
        <v>2.0907031456758138E-4</v>
      </c>
    </row>
    <row r="297" spans="1:18">
      <c r="A297" s="1">
        <v>453</v>
      </c>
      <c r="B297" s="3">
        <f t="shared" si="31"/>
        <v>2.0576190960000003</v>
      </c>
      <c r="C297" s="3">
        <v>1.8864000000000001</v>
      </c>
      <c r="D297" s="3">
        <v>1.4297</v>
      </c>
      <c r="E297" s="3">
        <f t="shared" si="29"/>
        <v>453</v>
      </c>
      <c r="F297" s="7">
        <f t="shared" si="32"/>
        <v>0.69483219842745847</v>
      </c>
      <c r="G297" s="13">
        <f t="shared" si="33"/>
        <v>-0.24272326912034201</v>
      </c>
      <c r="H297" s="13">
        <f t="shared" si="34"/>
        <v>1.6141786744685085</v>
      </c>
      <c r="I297" s="13">
        <f t="shared" si="34"/>
        <v>1.2663047296626133</v>
      </c>
      <c r="J297" s="13">
        <f t="shared" si="34"/>
        <v>0.6113615194854054</v>
      </c>
      <c r="K297" s="13">
        <f t="shared" si="34"/>
        <v>0.18164824978252614</v>
      </c>
      <c r="L297" s="13">
        <f t="shared" si="30"/>
        <v>1.6036051917091561E-2</v>
      </c>
      <c r="M297" s="13">
        <f t="shared" si="30"/>
        <v>2.0307510116950367E-4</v>
      </c>
      <c r="O297" s="1">
        <v>453</v>
      </c>
      <c r="P297" s="13">
        <v>1.6141786744685085</v>
      </c>
      <c r="Q297" s="13">
        <v>0.6113615194854054</v>
      </c>
      <c r="R297" s="13">
        <v>2.0307510116950367E-4</v>
      </c>
    </row>
    <row r="298" spans="1:18">
      <c r="A298" s="1">
        <v>454</v>
      </c>
      <c r="B298" s="3">
        <f t="shared" si="31"/>
        <v>2.20116377</v>
      </c>
      <c r="C298" s="3">
        <v>2.0179999999999998</v>
      </c>
      <c r="D298" s="3">
        <v>1.5335000000000001</v>
      </c>
      <c r="E298" s="3">
        <f t="shared" si="29"/>
        <v>454</v>
      </c>
      <c r="F298" s="7">
        <f t="shared" si="32"/>
        <v>0.69667692195388087</v>
      </c>
      <c r="G298" s="13">
        <f t="shared" si="33"/>
        <v>-0.24095566819451511</v>
      </c>
      <c r="H298" s="13">
        <f t="shared" si="34"/>
        <v>1.7298428023187211</v>
      </c>
      <c r="I298" s="13">
        <f t="shared" si="34"/>
        <v>1.3594427463858749</v>
      </c>
      <c r="J298" s="13">
        <f t="shared" si="34"/>
        <v>0.65981740976462566</v>
      </c>
      <c r="K298" s="13">
        <f t="shared" si="34"/>
        <v>0.19778583500331737</v>
      </c>
      <c r="L298" s="13">
        <f t="shared" si="30"/>
        <v>1.7772069966406675E-2</v>
      </c>
      <c r="M298" s="13">
        <f t="shared" si="30"/>
        <v>2.3233525040355132E-4</v>
      </c>
      <c r="O298" s="1">
        <v>454</v>
      </c>
      <c r="P298" s="13">
        <v>1.7298428023187211</v>
      </c>
      <c r="Q298" s="13">
        <v>0.65981740976462566</v>
      </c>
      <c r="R298" s="13">
        <v>2.3233525040355132E-4</v>
      </c>
    </row>
    <row r="299" spans="1:18">
      <c r="A299" s="1">
        <v>455</v>
      </c>
      <c r="B299" s="3">
        <f t="shared" si="31"/>
        <v>2.1826207649999998</v>
      </c>
      <c r="C299" s="3">
        <v>2.0009999999999999</v>
      </c>
      <c r="D299" s="3">
        <v>1.5224</v>
      </c>
      <c r="E299" s="3">
        <f t="shared" si="29"/>
        <v>455</v>
      </c>
      <c r="F299" s="7">
        <f t="shared" si="32"/>
        <v>0.6975100871451666</v>
      </c>
      <c r="G299" s="13">
        <f t="shared" si="33"/>
        <v>-0.24015886902287889</v>
      </c>
      <c r="H299" s="13">
        <f t="shared" si="34"/>
        <v>1.7166375616947611</v>
      </c>
      <c r="I299" s="13">
        <f t="shared" si="34"/>
        <v>1.3501404208537964</v>
      </c>
      <c r="J299" s="13">
        <f t="shared" si="34"/>
        <v>0.65687075185245636</v>
      </c>
      <c r="K299" s="13">
        <f t="shared" si="34"/>
        <v>0.19768857309447033</v>
      </c>
      <c r="L299" s="13">
        <f t="shared" si="30"/>
        <v>1.7905433943824749E-2</v>
      </c>
      <c r="M299" s="13">
        <f t="shared" si="30"/>
        <v>2.3746016322800649E-4</v>
      </c>
      <c r="O299" s="1">
        <v>455</v>
      </c>
      <c r="P299" s="13">
        <v>1.7166375616947611</v>
      </c>
      <c r="Q299" s="13">
        <v>0.65687075185245636</v>
      </c>
      <c r="R299" s="13">
        <v>2.3746016322800649E-4</v>
      </c>
    </row>
    <row r="300" spans="1:18">
      <c r="A300" s="1">
        <v>456</v>
      </c>
      <c r="B300" s="3">
        <f t="shared" si="31"/>
        <v>2.2502481950000002</v>
      </c>
      <c r="C300" s="3">
        <v>2.0630000000000002</v>
      </c>
      <c r="D300" s="3">
        <v>1.5724</v>
      </c>
      <c r="E300" s="3">
        <f t="shared" si="29"/>
        <v>456</v>
      </c>
      <c r="F300" s="7">
        <f t="shared" si="32"/>
        <v>0.69876736419290841</v>
      </c>
      <c r="G300" s="13">
        <f t="shared" si="33"/>
        <v>-0.23895826963738098</v>
      </c>
      <c r="H300" s="13">
        <f t="shared" si="34"/>
        <v>1.7719528604678512</v>
      </c>
      <c r="I300" s="13">
        <f t="shared" si="34"/>
        <v>1.3953202792015571</v>
      </c>
      <c r="J300" s="13">
        <f t="shared" si="34"/>
        <v>0.68130116641197647</v>
      </c>
      <c r="K300" s="13">
        <f t="shared" si="34"/>
        <v>0.20627559234830076</v>
      </c>
      <c r="L300" s="13">
        <f t="shared" si="30"/>
        <v>1.8908856406678432E-2</v>
      </c>
      <c r="M300" s="13">
        <f t="shared" si="30"/>
        <v>2.5624572074089112E-4</v>
      </c>
      <c r="O300" s="1">
        <v>456</v>
      </c>
      <c r="P300" s="13">
        <v>1.7719528604678512</v>
      </c>
      <c r="Q300" s="13">
        <v>0.68130116641197647</v>
      </c>
      <c r="R300" s="13">
        <v>2.5624572074089112E-4</v>
      </c>
    </row>
    <row r="301" spans="1:18">
      <c r="A301" s="1">
        <v>457</v>
      </c>
      <c r="B301" s="3">
        <f t="shared" si="31"/>
        <v>2.265518905</v>
      </c>
      <c r="C301" s="3">
        <v>2.077</v>
      </c>
      <c r="D301" s="3">
        <v>1.5853999999999999</v>
      </c>
      <c r="E301" s="3">
        <f t="shared" si="29"/>
        <v>457</v>
      </c>
      <c r="F301" s="7">
        <f t="shared" si="32"/>
        <v>0.69979552874223305</v>
      </c>
      <c r="G301" s="13">
        <f t="shared" si="33"/>
        <v>-0.23797805893705445</v>
      </c>
      <c r="H301" s="13">
        <f t="shared" si="34"/>
        <v>1.7857272779695912</v>
      </c>
      <c r="I301" s="13">
        <f t="shared" si="34"/>
        <v>1.4075459287702059</v>
      </c>
      <c r="J301" s="13">
        <f t="shared" si="34"/>
        <v>0.68929464018378961</v>
      </c>
      <c r="K301" s="13">
        <f t="shared" si="34"/>
        <v>0.20972109300765243</v>
      </c>
      <c r="L301" s="13">
        <f t="shared" si="30"/>
        <v>1.9414067459447844E-2</v>
      </c>
      <c r="M301" s="13">
        <f t="shared" si="30"/>
        <v>2.6777528719741352E-4</v>
      </c>
      <c r="O301" s="1">
        <v>457</v>
      </c>
      <c r="P301" s="13">
        <v>1.7857272779695912</v>
      </c>
      <c r="Q301" s="13">
        <v>0.68929464018378961</v>
      </c>
      <c r="R301" s="13">
        <v>2.6777528719741352E-4</v>
      </c>
    </row>
    <row r="302" spans="1:18">
      <c r="A302" s="1">
        <v>458</v>
      </c>
      <c r="B302" s="3">
        <f t="shared" si="31"/>
        <v>2.2164344800000002</v>
      </c>
      <c r="C302" s="3">
        <v>2.032</v>
      </c>
      <c r="D302" s="3">
        <v>1.5513999999999999</v>
      </c>
      <c r="E302" s="3">
        <f t="shared" si="29"/>
        <v>458</v>
      </c>
      <c r="F302" s="7">
        <f t="shared" si="32"/>
        <v>0.69995301643204888</v>
      </c>
      <c r="G302" s="13">
        <f t="shared" si="33"/>
        <v>-0.23782804371608415</v>
      </c>
      <c r="H302" s="13">
        <f t="shared" si="34"/>
        <v>1.7473000551619482</v>
      </c>
      <c r="I302" s="13">
        <f t="shared" si="34"/>
        <v>1.3774634487589035</v>
      </c>
      <c r="J302" s="13">
        <f t="shared" si="34"/>
        <v>0.67486648752598932</v>
      </c>
      <c r="K302" s="13">
        <f t="shared" si="34"/>
        <v>0.2054853324541614</v>
      </c>
      <c r="L302" s="13">
        <f t="shared" si="30"/>
        <v>1.9050516599884888E-2</v>
      </c>
      <c r="M302" s="13">
        <f t="shared" si="30"/>
        <v>2.6347137054669818E-4</v>
      </c>
      <c r="O302" s="1">
        <v>458</v>
      </c>
      <c r="P302" s="13">
        <v>1.7473000551619482</v>
      </c>
      <c r="Q302" s="13">
        <v>0.67486648752598932</v>
      </c>
      <c r="R302" s="13">
        <v>2.6347137054669818E-4</v>
      </c>
    </row>
    <row r="303" spans="1:18">
      <c r="A303" s="1">
        <v>459</v>
      </c>
      <c r="B303" s="3">
        <f t="shared" si="31"/>
        <v>2.1946191800000001</v>
      </c>
      <c r="C303" s="3">
        <v>2.012</v>
      </c>
      <c r="D303" s="3">
        <v>1.5390999999999999</v>
      </c>
      <c r="E303" s="3">
        <f t="shared" si="29"/>
        <v>459</v>
      </c>
      <c r="F303" s="7">
        <f t="shared" si="32"/>
        <v>0.70130618287952806</v>
      </c>
      <c r="G303" s="13">
        <f t="shared" si="33"/>
        <v>-0.23654047144416421</v>
      </c>
      <c r="H303" s="13">
        <f t="shared" si="34"/>
        <v>1.7323312863534495</v>
      </c>
      <c r="I303" s="13">
        <f t="shared" si="34"/>
        <v>1.367422518233435</v>
      </c>
      <c r="J303" s="13">
        <f t="shared" si="34"/>
        <v>0.6725399123480521</v>
      </c>
      <c r="K303" s="13">
        <f t="shared" si="34"/>
        <v>0.20609950820767264</v>
      </c>
      <c r="L303" s="13">
        <f t="shared" si="30"/>
        <v>1.93550697408215E-2</v>
      </c>
      <c r="M303" s="13">
        <f t="shared" si="30"/>
        <v>2.7395974519714054E-4</v>
      </c>
      <c r="O303" s="1">
        <v>459</v>
      </c>
      <c r="P303" s="13">
        <v>1.7323312863534495</v>
      </c>
      <c r="Q303" s="13">
        <v>0.6725399123480521</v>
      </c>
      <c r="R303" s="13">
        <v>2.7395974519714054E-4</v>
      </c>
    </row>
    <row r="304" spans="1:18">
      <c r="A304" s="1">
        <v>460</v>
      </c>
      <c r="B304" s="3">
        <f t="shared" si="31"/>
        <v>2.1785849344999999</v>
      </c>
      <c r="C304" s="3">
        <v>1.9973000000000001</v>
      </c>
      <c r="D304" s="3">
        <v>1.5290999999999999</v>
      </c>
      <c r="E304" s="3">
        <f t="shared" si="29"/>
        <v>460</v>
      </c>
      <c r="F304" s="7">
        <f t="shared" si="32"/>
        <v>0.70187761596310627</v>
      </c>
      <c r="G304" s="13">
        <f t="shared" si="33"/>
        <v>-0.23599748425969677</v>
      </c>
      <c r="H304" s="13">
        <f t="shared" si="34"/>
        <v>1.7206086063882331</v>
      </c>
      <c r="I304" s="13">
        <f t="shared" si="34"/>
        <v>1.3589068433802933</v>
      </c>
      <c r="J304" s="13">
        <f t="shared" si="34"/>
        <v>0.66944125125730969</v>
      </c>
      <c r="K304" s="13">
        <f t="shared" si="34"/>
        <v>0.20570765077277386</v>
      </c>
      <c r="L304" s="13">
        <f t="shared" si="30"/>
        <v>1.9423450936589367E-2</v>
      </c>
      <c r="M304" s="13">
        <f t="shared" si="30"/>
        <v>2.7762789489501054E-4</v>
      </c>
      <c r="O304" s="1">
        <v>460</v>
      </c>
      <c r="P304" s="13">
        <v>1.7206086063882331</v>
      </c>
      <c r="Q304" s="13">
        <v>0.66944125125730969</v>
      </c>
      <c r="R304" s="13">
        <v>2.7762789489501054E-4</v>
      </c>
    </row>
    <row r="305" spans="1:18">
      <c r="A305" s="1">
        <v>461</v>
      </c>
      <c r="B305" s="3">
        <f t="shared" si="31"/>
        <v>2.2512298834999998</v>
      </c>
      <c r="C305" s="3">
        <v>2.0638999999999998</v>
      </c>
      <c r="D305" s="3">
        <v>1.5827</v>
      </c>
      <c r="E305" s="3">
        <f t="shared" si="29"/>
        <v>461</v>
      </c>
      <c r="F305" s="7">
        <f t="shared" si="32"/>
        <v>0.70303793122156299</v>
      </c>
      <c r="G305" s="13">
        <f t="shared" si="33"/>
        <v>-0.23489628827241135</v>
      </c>
      <c r="H305" s="13">
        <f t="shared" si="34"/>
        <v>1.7799413129244617</v>
      </c>
      <c r="I305" s="13">
        <f t="shared" si="34"/>
        <v>1.4073156636183468</v>
      </c>
      <c r="J305" s="13">
        <f t="shared" si="34"/>
        <v>0.69558312279633128</v>
      </c>
      <c r="K305" s="13">
        <f t="shared" si="34"/>
        <v>0.21492069035920658</v>
      </c>
      <c r="L305" s="13">
        <f t="shared" si="30"/>
        <v>2.051807480125694E-2</v>
      </c>
      <c r="M305" s="13">
        <f t="shared" si="30"/>
        <v>2.9914496401437413E-4</v>
      </c>
      <c r="O305" s="1">
        <v>461</v>
      </c>
      <c r="P305" s="13">
        <v>1.7799413129244617</v>
      </c>
      <c r="Q305" s="13">
        <v>0.69558312279633128</v>
      </c>
      <c r="R305" s="13">
        <v>2.9914496401437413E-4</v>
      </c>
    </row>
    <row r="306" spans="1:18">
      <c r="A306" s="1">
        <v>462</v>
      </c>
      <c r="B306" s="3">
        <f t="shared" si="31"/>
        <v>2.2666096699999998</v>
      </c>
      <c r="C306" s="3">
        <v>2.0779999999999998</v>
      </c>
      <c r="D306" s="3">
        <v>1.5974999999999999</v>
      </c>
      <c r="E306" s="3">
        <f t="shared" si="29"/>
        <v>462</v>
      </c>
      <c r="F306" s="7">
        <f t="shared" si="32"/>
        <v>0.70479713430323454</v>
      </c>
      <c r="G306" s="13">
        <f t="shared" si="33"/>
        <v>-0.23323018022667166</v>
      </c>
      <c r="H306" s="13">
        <f t="shared" si="34"/>
        <v>1.7950897081611343</v>
      </c>
      <c r="I306" s="13">
        <f t="shared" si="34"/>
        <v>1.4216594515570149</v>
      </c>
      <c r="J306" s="13">
        <f t="shared" si="34"/>
        <v>0.70619369504915963</v>
      </c>
      <c r="K306" s="13">
        <f t="shared" si="34"/>
        <v>0.22002444511197447</v>
      </c>
      <c r="L306" s="13">
        <f t="shared" si="30"/>
        <v>2.1358223732819537E-2</v>
      </c>
      <c r="M306" s="13">
        <f t="shared" si="30"/>
        <v>3.2087411687909534E-4</v>
      </c>
      <c r="O306" s="1">
        <v>462</v>
      </c>
      <c r="P306" s="13">
        <v>1.7950897081611343</v>
      </c>
      <c r="Q306" s="13">
        <v>0.70619369504915963</v>
      </c>
      <c r="R306" s="13">
        <v>3.2087411687909534E-4</v>
      </c>
    </row>
    <row r="307" spans="1:18">
      <c r="A307" s="1">
        <v>463</v>
      </c>
      <c r="B307" s="3">
        <f t="shared" si="31"/>
        <v>2.2731542600000001</v>
      </c>
      <c r="C307" s="3">
        <v>2.0840000000000001</v>
      </c>
      <c r="D307" s="3">
        <v>1.6031</v>
      </c>
      <c r="E307" s="3">
        <f t="shared" si="29"/>
        <v>463</v>
      </c>
      <c r="F307" s="7">
        <f t="shared" si="32"/>
        <v>0.70523150505412679</v>
      </c>
      <c r="G307" s="13">
        <f t="shared" si="33"/>
        <v>-0.23281943607343636</v>
      </c>
      <c r="H307" s="13">
        <f t="shared" si="34"/>
        <v>1.8010124387510127</v>
      </c>
      <c r="I307" s="13">
        <f t="shared" si="34"/>
        <v>1.4269360692379365</v>
      </c>
      <c r="J307" s="13">
        <f t="shared" si="34"/>
        <v>0.70968875979488066</v>
      </c>
      <c r="K307" s="13">
        <f t="shared" si="34"/>
        <v>0.22156795279665523</v>
      </c>
      <c r="L307" s="13">
        <f t="shared" si="30"/>
        <v>2.1596579946360883E-2</v>
      </c>
      <c r="M307" s="13">
        <f t="shared" si="30"/>
        <v>3.2686276241418981E-4</v>
      </c>
      <c r="O307" s="1">
        <v>463</v>
      </c>
      <c r="P307" s="13">
        <v>1.8010124387510127</v>
      </c>
      <c r="Q307" s="13">
        <v>0.70968875979488066</v>
      </c>
      <c r="R307" s="13">
        <v>3.2686276241418981E-4</v>
      </c>
    </row>
    <row r="308" spans="1:18">
      <c r="A308" s="1">
        <v>464</v>
      </c>
      <c r="B308" s="3">
        <f t="shared" si="31"/>
        <v>2.197891475</v>
      </c>
      <c r="C308" s="3">
        <v>2.0150000000000001</v>
      </c>
      <c r="D308" s="3">
        <v>1.5544</v>
      </c>
      <c r="E308" s="3">
        <f t="shared" si="29"/>
        <v>464</v>
      </c>
      <c r="F308" s="7">
        <f t="shared" si="32"/>
        <v>0.70722327179507349</v>
      </c>
      <c r="G308" s="13">
        <f t="shared" si="33"/>
        <v>-0.23093924083338521</v>
      </c>
      <c r="H308" s="13">
        <f t="shared" si="34"/>
        <v>1.7446592065890381</v>
      </c>
      <c r="I308" s="13">
        <f t="shared" si="34"/>
        <v>1.384889009197277</v>
      </c>
      <c r="J308" s="13">
        <f t="shared" si="34"/>
        <v>0.6926726736056309</v>
      </c>
      <c r="K308" s="13">
        <f t="shared" si="34"/>
        <v>0.21829805439323288</v>
      </c>
      <c r="L308" s="13">
        <f t="shared" si="30"/>
        <v>2.1681707715741912E-2</v>
      </c>
      <c r="M308" s="13">
        <f t="shared" si="30"/>
        <v>3.3944702163774389E-4</v>
      </c>
      <c r="O308" s="1">
        <v>464</v>
      </c>
      <c r="P308" s="13">
        <v>1.7446592065890381</v>
      </c>
      <c r="Q308" s="13">
        <v>0.6926726736056309</v>
      </c>
      <c r="R308" s="13">
        <v>3.3944702163774389E-4</v>
      </c>
    </row>
    <row r="309" spans="1:18">
      <c r="A309" s="1">
        <v>465</v>
      </c>
      <c r="B309" s="3">
        <f t="shared" si="31"/>
        <v>2.1640777600000001</v>
      </c>
      <c r="C309" s="3">
        <v>1.984</v>
      </c>
      <c r="D309" s="3">
        <v>1.5349999999999999</v>
      </c>
      <c r="E309" s="3">
        <f t="shared" si="29"/>
        <v>465</v>
      </c>
      <c r="F309" s="7">
        <f t="shared" si="32"/>
        <v>0.70930907769229135</v>
      </c>
      <c r="G309" s="13">
        <f t="shared" si="33"/>
        <v>-0.22897594183736367</v>
      </c>
      <c r="H309" s="13">
        <f t="shared" si="34"/>
        <v>1.7211941995236644</v>
      </c>
      <c r="I309" s="13">
        <f t="shared" si="34"/>
        <v>1.368947792557097</v>
      </c>
      <c r="J309" s="13">
        <f t="shared" si="34"/>
        <v>0.68874414780110471</v>
      </c>
      <c r="K309" s="13">
        <f t="shared" si="34"/>
        <v>0.21920122737653844</v>
      </c>
      <c r="L309" s="13">
        <f t="shared" si="30"/>
        <v>2.2203073739541092E-2</v>
      </c>
      <c r="M309" s="13">
        <f t="shared" si="30"/>
        <v>3.601134288420553E-4</v>
      </c>
      <c r="O309" s="1">
        <v>465</v>
      </c>
      <c r="P309" s="13">
        <v>1.7211941995236644</v>
      </c>
      <c r="Q309" s="13">
        <v>0.68874414780110471</v>
      </c>
      <c r="R309" s="13">
        <v>3.601134288420553E-4</v>
      </c>
    </row>
    <row r="310" spans="1:18">
      <c r="A310" s="1">
        <v>466</v>
      </c>
      <c r="B310" s="3">
        <f t="shared" si="31"/>
        <v>2.2044360649999999</v>
      </c>
      <c r="C310" s="3">
        <v>2.0209999999999999</v>
      </c>
      <c r="D310" s="3">
        <v>1.5672999999999999</v>
      </c>
      <c r="E310" s="3">
        <f t="shared" si="29"/>
        <v>466</v>
      </c>
      <c r="F310" s="7">
        <f t="shared" si="32"/>
        <v>0.7109754847891222</v>
      </c>
      <c r="G310" s="13">
        <f t="shared" si="33"/>
        <v>-0.22741155311741559</v>
      </c>
      <c r="H310" s="13">
        <f t="shared" si="34"/>
        <v>1.7560380617540547</v>
      </c>
      <c r="I310" s="13">
        <f t="shared" si="34"/>
        <v>1.3988474074111725</v>
      </c>
      <c r="J310" s="13">
        <f t="shared" si="34"/>
        <v>0.70709797638089256</v>
      </c>
      <c r="K310" s="13">
        <f t="shared" si="34"/>
        <v>0.22680972977184224</v>
      </c>
      <c r="L310" s="13">
        <f t="shared" si="30"/>
        <v>2.3335969836428942E-2</v>
      </c>
      <c r="M310" s="13">
        <f t="shared" si="30"/>
        <v>3.8929727811737894E-4</v>
      </c>
      <c r="O310" s="1">
        <v>466</v>
      </c>
      <c r="P310" s="13">
        <v>1.7560380617540547</v>
      </c>
      <c r="Q310" s="13">
        <v>0.70709797638089256</v>
      </c>
      <c r="R310" s="13">
        <v>3.8929727811737894E-4</v>
      </c>
    </row>
    <row r="311" spans="1:18">
      <c r="A311" s="1">
        <v>467</v>
      </c>
      <c r="B311" s="3">
        <f t="shared" si="31"/>
        <v>2.1062672149999999</v>
      </c>
      <c r="C311" s="3">
        <v>1.931</v>
      </c>
      <c r="D311" s="3">
        <v>1.4973000000000001</v>
      </c>
      <c r="E311" s="3">
        <f t="shared" si="29"/>
        <v>467</v>
      </c>
      <c r="F311" s="7">
        <f t="shared" si="32"/>
        <v>0.71087846277852274</v>
      </c>
      <c r="G311" s="13">
        <f t="shared" si="33"/>
        <v>-0.2275025348115772</v>
      </c>
      <c r="H311" s="13">
        <f t="shared" si="34"/>
        <v>1.6776848097923096</v>
      </c>
      <c r="I311" s="13">
        <f t="shared" si="34"/>
        <v>1.3363101799065218</v>
      </c>
      <c r="J311" s="13">
        <f t="shared" si="34"/>
        <v>0.67530192914736298</v>
      </c>
      <c r="K311" s="13">
        <f t="shared" si="34"/>
        <v>0.21651226979296181</v>
      </c>
      <c r="L311" s="13">
        <f t="shared" si="30"/>
        <v>2.2256227812433714E-2</v>
      </c>
      <c r="M311" s="13">
        <f t="shared" si="30"/>
        <v>3.7067717053057049E-4</v>
      </c>
      <c r="O311" s="1">
        <v>467</v>
      </c>
      <c r="P311" s="13">
        <v>1.6776848097923096</v>
      </c>
      <c r="Q311" s="13">
        <v>0.67530192914736298</v>
      </c>
      <c r="R311" s="13">
        <v>3.7067717053057049E-4</v>
      </c>
    </row>
    <row r="312" spans="1:18">
      <c r="A312" s="1">
        <v>468</v>
      </c>
      <c r="B312" s="3">
        <f t="shared" si="31"/>
        <v>2.1946191800000001</v>
      </c>
      <c r="C312" s="3">
        <v>2.012</v>
      </c>
      <c r="D312" s="3">
        <v>1.5619000000000001</v>
      </c>
      <c r="E312" s="3">
        <f t="shared" si="29"/>
        <v>468</v>
      </c>
      <c r="F312" s="7">
        <f t="shared" si="32"/>
        <v>0.71169522905563964</v>
      </c>
      <c r="G312" s="13">
        <f t="shared" si="33"/>
        <v>-0.22673700552565187</v>
      </c>
      <c r="H312" s="13">
        <f t="shared" si="34"/>
        <v>1.7493976551770964</v>
      </c>
      <c r="I312" s="13">
        <f t="shared" si="34"/>
        <v>1.3944980449588174</v>
      </c>
      <c r="J312" s="13">
        <f t="shared" si="34"/>
        <v>0.70632734289184695</v>
      </c>
      <c r="K312" s="13">
        <f t="shared" si="34"/>
        <v>0.22732796644776282</v>
      </c>
      <c r="L312" s="13">
        <f t="shared" si="30"/>
        <v>2.354759531868995E-2</v>
      </c>
      <c r="M312" s="13">
        <f t="shared" si="30"/>
        <v>3.9762640564273033E-4</v>
      </c>
      <c r="O312" s="1">
        <v>468</v>
      </c>
      <c r="P312" s="13">
        <v>1.7493976551770964</v>
      </c>
      <c r="Q312" s="13">
        <v>0.70632734289184695</v>
      </c>
      <c r="R312" s="13">
        <v>3.9762640564273033E-4</v>
      </c>
    </row>
    <row r="313" spans="1:18">
      <c r="A313" s="1">
        <v>469</v>
      </c>
      <c r="B313" s="3">
        <f t="shared" si="31"/>
        <v>2.20116377</v>
      </c>
      <c r="C313" s="3">
        <v>2.0179999999999998</v>
      </c>
      <c r="D313" s="3">
        <v>1.5682</v>
      </c>
      <c r="E313" s="3">
        <f t="shared" si="29"/>
        <v>469</v>
      </c>
      <c r="F313" s="7">
        <f t="shared" si="32"/>
        <v>0.71244131008025813</v>
      </c>
      <c r="G313" s="13">
        <f t="shared" si="33"/>
        <v>-0.22603849469950499</v>
      </c>
      <c r="H313" s="13">
        <f t="shared" si="34"/>
        <v>1.7558405922027276</v>
      </c>
      <c r="I313" s="13">
        <f t="shared" si="34"/>
        <v>1.4006119068672593</v>
      </c>
      <c r="J313" s="13">
        <f t="shared" si="34"/>
        <v>0.71091225560442406</v>
      </c>
      <c r="K313" s="13">
        <f t="shared" si="34"/>
        <v>0.22960410400020803</v>
      </c>
      <c r="L313" s="13">
        <f t="shared" si="30"/>
        <v>2.3950078268705263E-2</v>
      </c>
      <c r="M313" s="13">
        <f t="shared" si="30"/>
        <v>4.0953974920867979E-4</v>
      </c>
      <c r="O313" s="1">
        <v>469</v>
      </c>
      <c r="P313" s="13">
        <v>1.7558405922027276</v>
      </c>
      <c r="Q313" s="13">
        <v>0.71091225560442406</v>
      </c>
      <c r="R313" s="13">
        <v>4.0953974920867979E-4</v>
      </c>
    </row>
    <row r="314" spans="1:18">
      <c r="A314" s="1">
        <v>470</v>
      </c>
      <c r="B314" s="3">
        <f t="shared" si="31"/>
        <v>2.1149933349999999</v>
      </c>
      <c r="C314" s="3">
        <v>1.9390000000000001</v>
      </c>
      <c r="D314" s="3">
        <v>1.5077</v>
      </c>
      <c r="E314" s="3">
        <f t="shared" si="29"/>
        <v>470</v>
      </c>
      <c r="F314" s="7">
        <f t="shared" si="32"/>
        <v>0.71286276653916747</v>
      </c>
      <c r="G314" s="13">
        <f t="shared" si="33"/>
        <v>-0.22564423359353572</v>
      </c>
      <c r="H314" s="13">
        <f t="shared" si="34"/>
        <v>1.6877688128796926</v>
      </c>
      <c r="I314" s="13">
        <f t="shared" si="34"/>
        <v>1.3468428096627207</v>
      </c>
      <c r="J314" s="13">
        <f t="shared" si="34"/>
        <v>0.68442958738119553</v>
      </c>
      <c r="K314" s="13">
        <f t="shared" si="34"/>
        <v>0.2214871566405166</v>
      </c>
      <c r="L314" s="13">
        <f t="shared" si="30"/>
        <v>2.3194664373115272E-2</v>
      </c>
      <c r="M314" s="13">
        <f t="shared" si="30"/>
        <v>3.994471006725631E-4</v>
      </c>
      <c r="O314" s="1">
        <v>470</v>
      </c>
      <c r="P314" s="13">
        <v>1.6877688128796926</v>
      </c>
      <c r="Q314" s="13">
        <v>0.68442958738119553</v>
      </c>
      <c r="R314" s="13">
        <v>3.994471006725631E-4</v>
      </c>
    </row>
    <row r="315" spans="1:18">
      <c r="A315" s="1">
        <v>471</v>
      </c>
      <c r="B315" s="3">
        <f t="shared" si="31"/>
        <v>2.147716285</v>
      </c>
      <c r="C315" s="3">
        <v>1.9690000000000001</v>
      </c>
      <c r="D315" s="3">
        <v>1.5330999999999999</v>
      </c>
      <c r="E315" s="3">
        <f t="shared" si="29"/>
        <v>471</v>
      </c>
      <c r="F315" s="7">
        <f t="shared" si="32"/>
        <v>0.71382799055323076</v>
      </c>
      <c r="G315" s="13">
        <f t="shared" si="33"/>
        <v>-0.22474217017016127</v>
      </c>
      <c r="H315" s="13">
        <f t="shared" si="34"/>
        <v>1.7154285184964584</v>
      </c>
      <c r="I315" s="13">
        <f t="shared" si="34"/>
        <v>1.370150714330014</v>
      </c>
      <c r="J315" s="13">
        <f t="shared" si="34"/>
        <v>0.69816084468040962</v>
      </c>
      <c r="K315" s="13">
        <f t="shared" si="34"/>
        <v>0.22695202734604358</v>
      </c>
      <c r="L315" s="13">
        <f t="shared" si="30"/>
        <v>2.3982321629823316E-2</v>
      </c>
      <c r="M315" s="13">
        <f t="shared" si="30"/>
        <v>4.1977261679386409E-4</v>
      </c>
      <c r="O315" s="1">
        <v>471</v>
      </c>
      <c r="P315" s="13">
        <v>1.7154285184964584</v>
      </c>
      <c r="Q315" s="13">
        <v>0.69816084468040962</v>
      </c>
      <c r="R315" s="13">
        <v>4.1977261679386409E-4</v>
      </c>
    </row>
    <row r="316" spans="1:18">
      <c r="A316" s="1">
        <v>472</v>
      </c>
      <c r="B316" s="3">
        <f t="shared" si="31"/>
        <v>2.2578835499999999</v>
      </c>
      <c r="C316" s="3">
        <v>2.0699999999999998</v>
      </c>
      <c r="D316" s="3">
        <v>1.6126</v>
      </c>
      <c r="E316" s="3">
        <f t="shared" si="29"/>
        <v>472</v>
      </c>
      <c r="F316" s="7">
        <f t="shared" si="32"/>
        <v>0.71420866678443184</v>
      </c>
      <c r="G316" s="13">
        <f t="shared" si="33"/>
        <v>-0.22438673929401187</v>
      </c>
      <c r="H316" s="13">
        <f t="shared" si="34"/>
        <v>1.8040626563088076</v>
      </c>
      <c r="I316" s="13">
        <f t="shared" si="34"/>
        <v>1.4414570086610492</v>
      </c>
      <c r="J316" s="13">
        <f t="shared" si="34"/>
        <v>0.73527859978706056</v>
      </c>
      <c r="K316" s="13">
        <f t="shared" si="34"/>
        <v>0.23944309231750255</v>
      </c>
      <c r="L316" s="13">
        <f t="shared" si="30"/>
        <v>2.539236111559787E-2</v>
      </c>
      <c r="M316" s="13">
        <f t="shared" si="30"/>
        <v>4.4730574630446099E-4</v>
      </c>
      <c r="O316" s="1">
        <v>472</v>
      </c>
      <c r="P316" s="13">
        <v>1.8040626563088076</v>
      </c>
      <c r="Q316" s="13">
        <v>0.73527859978706056</v>
      </c>
      <c r="R316" s="13">
        <v>4.4730574630446099E-4</v>
      </c>
    </row>
    <row r="317" spans="1:18">
      <c r="A317" s="1">
        <v>473</v>
      </c>
      <c r="B317" s="3">
        <f t="shared" si="31"/>
        <v>2.1686589729999999</v>
      </c>
      <c r="C317" s="3">
        <v>1.9882</v>
      </c>
      <c r="D317" s="3">
        <v>1.5499000000000001</v>
      </c>
      <c r="E317" s="3">
        <f t="shared" si="29"/>
        <v>473</v>
      </c>
      <c r="F317" s="7">
        <f t="shared" si="32"/>
        <v>0.71468129350736798</v>
      </c>
      <c r="G317" s="13">
        <f t="shared" si="33"/>
        <v>-0.22394571933837623</v>
      </c>
      <c r="H317" s="13">
        <f t="shared" si="34"/>
        <v>1.7335360333338716</v>
      </c>
      <c r="I317" s="13">
        <f t="shared" si="34"/>
        <v>1.3857168030018956</v>
      </c>
      <c r="J317" s="13">
        <f t="shared" si="34"/>
        <v>0.70778167254005053</v>
      </c>
      <c r="K317" s="13">
        <f t="shared" si="34"/>
        <v>0.23099754374501708</v>
      </c>
      <c r="L317" s="13">
        <f t="shared" si="30"/>
        <v>2.460500515782621E-2</v>
      </c>
      <c r="M317" s="13">
        <f t="shared" si="30"/>
        <v>4.3689033538826664E-4</v>
      </c>
      <c r="O317" s="1">
        <v>473</v>
      </c>
      <c r="P317" s="13">
        <v>1.7335360333338716</v>
      </c>
      <c r="Q317" s="13">
        <v>0.70778167254005053</v>
      </c>
      <c r="R317" s="13">
        <v>4.3689033538826664E-4</v>
      </c>
    </row>
    <row r="318" spans="1:18">
      <c r="A318" s="1">
        <v>474</v>
      </c>
      <c r="B318" s="3">
        <f t="shared" si="31"/>
        <v>2.1946191800000001</v>
      </c>
      <c r="C318" s="3">
        <v>2.012</v>
      </c>
      <c r="D318" s="3">
        <v>1.5670999999999999</v>
      </c>
      <c r="E318" s="3">
        <f t="shared" si="29"/>
        <v>474</v>
      </c>
      <c r="F318" s="7">
        <f t="shared" si="32"/>
        <v>0.71406466063966501</v>
      </c>
      <c r="G318" s="13">
        <f t="shared" si="33"/>
        <v>-0.22452117308198957</v>
      </c>
      <c r="H318" s="13">
        <f t="shared" si="34"/>
        <v>1.7532783251276818</v>
      </c>
      <c r="I318" s="13">
        <f t="shared" si="34"/>
        <v>1.4006917069605347</v>
      </c>
      <c r="J318" s="13">
        <f t="shared" si="34"/>
        <v>0.7141963687177949</v>
      </c>
      <c r="K318" s="13">
        <f t="shared" si="34"/>
        <v>0.23242139581122434</v>
      </c>
      <c r="L318" s="13">
        <f t="shared" si="30"/>
        <v>2.4614614564171359E-2</v>
      </c>
      <c r="M318" s="13">
        <f t="shared" si="30"/>
        <v>4.3255717666627674E-4</v>
      </c>
      <c r="O318" s="1">
        <v>474</v>
      </c>
      <c r="P318" s="13">
        <v>1.7532783251276818</v>
      </c>
      <c r="Q318" s="13">
        <v>0.7141963687177949</v>
      </c>
      <c r="R318" s="13">
        <v>4.3255717666627674E-4</v>
      </c>
    </row>
    <row r="319" spans="1:18">
      <c r="A319" s="1">
        <v>475</v>
      </c>
      <c r="B319" s="3">
        <f t="shared" si="31"/>
        <v>2.2687911999999999</v>
      </c>
      <c r="C319" s="3">
        <v>2.08</v>
      </c>
      <c r="D319" s="3">
        <v>1.6185</v>
      </c>
      <c r="E319" s="3">
        <f t="shared" si="29"/>
        <v>475</v>
      </c>
      <c r="F319" s="7">
        <f t="shared" si="32"/>
        <v>0.71337547501065768</v>
      </c>
      <c r="G319" s="13">
        <f t="shared" si="33"/>
        <v>-0.22516492284105957</v>
      </c>
      <c r="H319" s="13">
        <f t="shared" si="34"/>
        <v>1.8113678096176404</v>
      </c>
      <c r="I319" s="13">
        <f t="shared" si="34"/>
        <v>1.4461680483065205</v>
      </c>
      <c r="J319" s="13">
        <f t="shared" si="34"/>
        <v>0.73596152638019263</v>
      </c>
      <c r="K319" s="13">
        <f t="shared" si="34"/>
        <v>0.23873478013836749</v>
      </c>
      <c r="L319" s="13">
        <f t="shared" si="30"/>
        <v>2.512099625902758E-2</v>
      </c>
      <c r="M319" s="13">
        <f t="shared" si="30"/>
        <v>4.3637007039746211E-4</v>
      </c>
      <c r="O319" s="1">
        <v>475</v>
      </c>
      <c r="P319" s="13">
        <v>1.8113678096176404</v>
      </c>
      <c r="Q319" s="13">
        <v>0.73596152638019263</v>
      </c>
      <c r="R319" s="13">
        <v>4.3637007039746211E-4</v>
      </c>
    </row>
    <row r="320" spans="1:18">
      <c r="A320" s="1">
        <v>476</v>
      </c>
      <c r="B320" s="3">
        <f t="shared" si="31"/>
        <v>2.1946191800000001</v>
      </c>
      <c r="C320" s="3">
        <v>2.012</v>
      </c>
      <c r="D320" s="3">
        <v>1.5630999999999999</v>
      </c>
      <c r="E320" s="3">
        <f t="shared" si="29"/>
        <v>476</v>
      </c>
      <c r="F320" s="7">
        <f t="shared" si="32"/>
        <v>0.71224202095964539</v>
      </c>
      <c r="G320" s="13">
        <f t="shared" si="33"/>
        <v>-0.22622500550048616</v>
      </c>
      <c r="H320" s="13">
        <f t="shared" si="34"/>
        <v>1.7502935761567824</v>
      </c>
      <c r="I320" s="13">
        <f t="shared" si="34"/>
        <v>1.3959267423953243</v>
      </c>
      <c r="J320" s="13">
        <f t="shared" si="34"/>
        <v>0.70813785744849034</v>
      </c>
      <c r="K320" s="13">
        <f t="shared" si="34"/>
        <v>0.22849487041835587</v>
      </c>
      <c r="L320" s="13">
        <f t="shared" si="30"/>
        <v>2.3789961503708927E-2</v>
      </c>
      <c r="M320" s="13">
        <f t="shared" si="30"/>
        <v>4.0543837377654638E-4</v>
      </c>
      <c r="O320" s="1">
        <v>476</v>
      </c>
      <c r="P320" s="13">
        <v>1.7502935761567824</v>
      </c>
      <c r="Q320" s="13">
        <v>0.70813785744849034</v>
      </c>
      <c r="R320" s="13">
        <v>4.0543837377654638E-4</v>
      </c>
    </row>
    <row r="321" spans="1:18">
      <c r="A321" s="1">
        <v>477</v>
      </c>
      <c r="B321" s="3">
        <f t="shared" si="31"/>
        <v>2.2087991250000001</v>
      </c>
      <c r="C321" s="3">
        <v>2.0249999999999999</v>
      </c>
      <c r="D321" s="3">
        <v>1.5724</v>
      </c>
      <c r="E321" s="3">
        <f t="shared" si="29"/>
        <v>477</v>
      </c>
      <c r="F321" s="7">
        <f t="shared" si="32"/>
        <v>0.71188003571850378</v>
      </c>
      <c r="G321" s="13">
        <f t="shared" si="33"/>
        <v>-0.22656391395030606</v>
      </c>
      <c r="H321" s="13">
        <f t="shared" si="34"/>
        <v>1.7610057092181892</v>
      </c>
      <c r="I321" s="13">
        <f t="shared" si="34"/>
        <v>1.40399417620154</v>
      </c>
      <c r="J321" s="13">
        <f t="shared" si="34"/>
        <v>0.71150660075253203</v>
      </c>
      <c r="K321" s="13">
        <f t="shared" si="34"/>
        <v>0.2291931562198635</v>
      </c>
      <c r="L321" s="13">
        <f t="shared" si="30"/>
        <v>2.3781928498374762E-2</v>
      </c>
      <c r="M321" s="13">
        <f t="shared" si="30"/>
        <v>4.0283651648183381E-4</v>
      </c>
      <c r="O321" s="1">
        <v>477</v>
      </c>
      <c r="P321" s="13">
        <v>1.7610057092181892</v>
      </c>
      <c r="Q321" s="13">
        <v>0.71150660075253203</v>
      </c>
      <c r="R321" s="13">
        <v>4.0283651648183381E-4</v>
      </c>
    </row>
    <row r="322" spans="1:18">
      <c r="A322" s="1">
        <v>478</v>
      </c>
      <c r="B322" s="3">
        <f t="shared" si="31"/>
        <v>2.2753357899999997</v>
      </c>
      <c r="C322" s="3">
        <v>2.0859999999999999</v>
      </c>
      <c r="D322" s="3">
        <v>1.623</v>
      </c>
      <c r="E322" s="3">
        <f t="shared" si="29"/>
        <v>478</v>
      </c>
      <c r="F322" s="7">
        <f t="shared" si="32"/>
        <v>0.71330131013321785</v>
      </c>
      <c r="G322" s="13">
        <f t="shared" si="33"/>
        <v>-0.22523423531910078</v>
      </c>
      <c r="H322" s="13">
        <f t="shared" si="34"/>
        <v>1.8164670008758954</v>
      </c>
      <c r="I322" s="13">
        <f t="shared" si="34"/>
        <v>1.4501386475668592</v>
      </c>
      <c r="J322" s="13">
        <f t="shared" si="34"/>
        <v>0.7378287443147209</v>
      </c>
      <c r="K322" s="13">
        <f t="shared" si="34"/>
        <v>0.23925754533885213</v>
      </c>
      <c r="L322" s="13">
        <f t="shared" si="30"/>
        <v>2.5158560443323773E-2</v>
      </c>
      <c r="M322" s="13">
        <f t="shared" si="30"/>
        <v>4.3647768759379533E-4</v>
      </c>
      <c r="O322" s="1">
        <v>478</v>
      </c>
      <c r="P322" s="13">
        <v>1.8164670008758954</v>
      </c>
      <c r="Q322" s="13">
        <v>0.7378287443147209</v>
      </c>
      <c r="R322" s="13">
        <v>4.3647768759379533E-4</v>
      </c>
    </row>
    <row r="323" spans="1:18">
      <c r="A323" s="1">
        <v>479</v>
      </c>
      <c r="B323" s="3">
        <f t="shared" si="31"/>
        <v>2.2251606000000002</v>
      </c>
      <c r="C323" s="3">
        <v>2.04</v>
      </c>
      <c r="D323" s="3">
        <v>1.5915999999999999</v>
      </c>
      <c r="E323" s="3">
        <f t="shared" si="29"/>
        <v>479</v>
      </c>
      <c r="F323" s="7">
        <f t="shared" si="32"/>
        <v>0.71527421436457206</v>
      </c>
      <c r="G323" s="13">
        <f t="shared" si="33"/>
        <v>-0.22339286214534226</v>
      </c>
      <c r="H323" s="13">
        <f t="shared" si="34"/>
        <v>1.7796847300072669</v>
      </c>
      <c r="I323" s="13">
        <f t="shared" si="34"/>
        <v>1.4233928725059388</v>
      </c>
      <c r="J323" s="13">
        <f t="shared" si="34"/>
        <v>0.72823227840082672</v>
      </c>
      <c r="K323" s="13">
        <f t="shared" si="34"/>
        <v>0.23832987664120028</v>
      </c>
      <c r="L323" s="13">
        <f t="shared" ref="L323:M323" si="35">$D323*EXP($G323*(L$1-1.5))</f>
        <v>2.5526755282207384E-2</v>
      </c>
      <c r="M323" s="13">
        <f t="shared" si="35"/>
        <v>4.5779014903349092E-4</v>
      </c>
      <c r="O323" s="1">
        <v>479</v>
      </c>
      <c r="P323" s="13">
        <v>1.7796847300072669</v>
      </c>
      <c r="Q323" s="13">
        <v>0.72823227840082672</v>
      </c>
      <c r="R323" s="13">
        <v>4.5779014903349092E-4</v>
      </c>
    </row>
    <row r="324" spans="1:18">
      <c r="A324" s="1">
        <v>480</v>
      </c>
      <c r="B324" s="3">
        <f t="shared" si="31"/>
        <v>2.2557020200000002</v>
      </c>
      <c r="C324" s="3">
        <v>2.0680000000000001</v>
      </c>
      <c r="D324" s="3">
        <v>1.6181000000000001</v>
      </c>
      <c r="E324" s="3">
        <f t="shared" ref="E324:E387" si="36">A324</f>
        <v>480</v>
      </c>
      <c r="F324" s="7">
        <f t="shared" si="32"/>
        <v>0.7173376561501682</v>
      </c>
      <c r="G324" s="13">
        <f t="shared" si="33"/>
        <v>-0.2214724134367215</v>
      </c>
      <c r="H324" s="13">
        <f t="shared" si="34"/>
        <v>1.8075798084742327</v>
      </c>
      <c r="I324" s="13">
        <f t="shared" si="34"/>
        <v>1.4484824391848279</v>
      </c>
      <c r="J324" s="13">
        <f t="shared" si="34"/>
        <v>0.74535040745373704</v>
      </c>
      <c r="K324" s="13">
        <f t="shared" ref="K324:M386" si="37">$D324*EXP($G324*(K$1-1.5))</f>
        <v>0.2462857349799473</v>
      </c>
      <c r="L324" s="13">
        <f t="shared" si="37"/>
        <v>2.6890370588315938E-2</v>
      </c>
      <c r="M324" s="13">
        <f t="shared" si="37"/>
        <v>4.9920662537262519E-4</v>
      </c>
      <c r="O324" s="1">
        <v>480</v>
      </c>
      <c r="P324" s="13">
        <v>1.8075798084742327</v>
      </c>
      <c r="Q324" s="13">
        <v>0.74535040745373704</v>
      </c>
      <c r="R324" s="13">
        <v>4.9920662537262519E-4</v>
      </c>
    </row>
    <row r="325" spans="1:18">
      <c r="A325" s="1">
        <v>481</v>
      </c>
      <c r="B325" s="3">
        <f t="shared" ref="B325:B388" si="38">C325*B$1</f>
        <v>2.2480666650000001</v>
      </c>
      <c r="C325" s="3">
        <v>2.0609999999999999</v>
      </c>
      <c r="D325" s="3">
        <v>1.6176999999999999</v>
      </c>
      <c r="E325" s="3">
        <f t="shared" si="36"/>
        <v>481</v>
      </c>
      <c r="F325" s="7">
        <f t="shared" ref="F325:F388" si="39">D325/B325</f>
        <v>0.7195960979208772</v>
      </c>
      <c r="G325" s="13">
        <f t="shared" ref="G325:G388" si="40">LN(F325)/1.5</f>
        <v>-0.21937679965822368</v>
      </c>
      <c r="H325" s="13">
        <f t="shared" ref="H325:K388" si="41">$D325*EXP($G325*(H$1-1.5))</f>
        <v>1.8052404337049668</v>
      </c>
      <c r="I325" s="13">
        <f t="shared" si="41"/>
        <v>1.4496425191569204</v>
      </c>
      <c r="J325" s="13">
        <f t="shared" si="41"/>
        <v>0.75065177879755896</v>
      </c>
      <c r="K325" s="13">
        <f t="shared" si="41"/>
        <v>0.25065008159441721</v>
      </c>
      <c r="L325" s="13">
        <f t="shared" si="37"/>
        <v>2.7946441438509575E-2</v>
      </c>
      <c r="M325" s="13">
        <f t="shared" si="37"/>
        <v>5.3875598898013805E-4</v>
      </c>
      <c r="O325" s="1">
        <v>481</v>
      </c>
      <c r="P325" s="13">
        <v>1.8052404337049668</v>
      </c>
      <c r="Q325" s="13">
        <v>0.75065177879755896</v>
      </c>
      <c r="R325" s="13">
        <v>5.3875598898013805E-4</v>
      </c>
    </row>
    <row r="326" spans="1:18">
      <c r="A326" s="1">
        <v>482</v>
      </c>
      <c r="B326" s="3">
        <f t="shared" si="38"/>
        <v>2.2494846595000002</v>
      </c>
      <c r="C326" s="3">
        <v>2.0623</v>
      </c>
      <c r="D326" s="3">
        <v>1.6235999999999999</v>
      </c>
      <c r="E326" s="3">
        <f t="shared" si="36"/>
        <v>482</v>
      </c>
      <c r="F326" s="7">
        <f t="shared" si="39"/>
        <v>0.72176531328774762</v>
      </c>
      <c r="G326" s="13">
        <f t="shared" si="40"/>
        <v>-0.21737016251852237</v>
      </c>
      <c r="H326" s="13">
        <f t="shared" si="41"/>
        <v>1.8100074969706057</v>
      </c>
      <c r="I326" s="13">
        <f t="shared" si="41"/>
        <v>1.456390078169278</v>
      </c>
      <c r="J326" s="13">
        <f t="shared" si="41"/>
        <v>0.75869937316678404</v>
      </c>
      <c r="K326" s="13">
        <f t="shared" si="41"/>
        <v>0.25589182678472538</v>
      </c>
      <c r="L326" s="13">
        <f t="shared" si="37"/>
        <v>2.9109168065977596E-2</v>
      </c>
      <c r="M326" s="13">
        <f t="shared" si="37"/>
        <v>5.8181092977402306E-4</v>
      </c>
      <c r="O326" s="1">
        <v>482</v>
      </c>
      <c r="P326" s="13">
        <v>1.8100074969706057</v>
      </c>
      <c r="Q326" s="13">
        <v>0.75869937316678404</v>
      </c>
      <c r="R326" s="13">
        <v>5.8181092977402306E-4</v>
      </c>
    </row>
    <row r="327" spans="1:18">
      <c r="A327" s="1">
        <v>483</v>
      </c>
      <c r="B327" s="3">
        <f t="shared" si="38"/>
        <v>2.2153437149999999</v>
      </c>
      <c r="C327" s="3">
        <v>2.0310000000000001</v>
      </c>
      <c r="D327" s="3">
        <v>1.6037999999999999</v>
      </c>
      <c r="E327" s="3">
        <f t="shared" si="36"/>
        <v>483</v>
      </c>
      <c r="F327" s="7">
        <f t="shared" si="39"/>
        <v>0.72395086556579769</v>
      </c>
      <c r="G327" s="13">
        <f t="shared" si="40"/>
        <v>-0.21535450275998749</v>
      </c>
      <c r="H327" s="13">
        <f t="shared" si="41"/>
        <v>1.7861332089846846</v>
      </c>
      <c r="I327" s="13">
        <f t="shared" si="41"/>
        <v>1.4400798479426598</v>
      </c>
      <c r="J327" s="13">
        <f t="shared" si="41"/>
        <v>0.75475284097946338</v>
      </c>
      <c r="K327" s="13">
        <f t="shared" si="41"/>
        <v>0.25713926336102261</v>
      </c>
      <c r="L327" s="13">
        <f t="shared" si="37"/>
        <v>2.9846655538889738E-2</v>
      </c>
      <c r="M327" s="13">
        <f t="shared" si="37"/>
        <v>6.1859267604486869E-4</v>
      </c>
      <c r="O327" s="1">
        <v>483</v>
      </c>
      <c r="P327" s="13">
        <v>1.7861332089846846</v>
      </c>
      <c r="Q327" s="13">
        <v>0.75475284097946338</v>
      </c>
      <c r="R327" s="13">
        <v>6.1859267604486869E-4</v>
      </c>
    </row>
    <row r="328" spans="1:18">
      <c r="A328" s="1">
        <v>484</v>
      </c>
      <c r="B328" s="3">
        <f t="shared" si="38"/>
        <v>2.1695315850000001</v>
      </c>
      <c r="C328" s="3">
        <v>1.9890000000000001</v>
      </c>
      <c r="D328" s="3">
        <v>1.5733999999999999</v>
      </c>
      <c r="E328" s="3">
        <f t="shared" si="36"/>
        <v>484</v>
      </c>
      <c r="F328" s="7">
        <f t="shared" si="39"/>
        <v>0.72522567123630965</v>
      </c>
      <c r="G328" s="13">
        <f t="shared" si="40"/>
        <v>-0.21418160126090333</v>
      </c>
      <c r="H328" s="13">
        <f t="shared" si="41"/>
        <v>1.7512497633612685</v>
      </c>
      <c r="I328" s="13">
        <f t="shared" si="41"/>
        <v>1.4136119312007616</v>
      </c>
      <c r="J328" s="13">
        <f t="shared" si="41"/>
        <v>0.74349241007978706</v>
      </c>
      <c r="K328" s="13">
        <f t="shared" si="41"/>
        <v>0.25479277078432128</v>
      </c>
      <c r="L328" s="13">
        <f t="shared" si="37"/>
        <v>2.992321314554713E-2</v>
      </c>
      <c r="M328" s="13">
        <f t="shared" si="37"/>
        <v>6.3341194651156288E-4</v>
      </c>
      <c r="O328" s="1">
        <v>484</v>
      </c>
      <c r="P328" s="13">
        <v>1.7512497633612685</v>
      </c>
      <c r="Q328" s="13">
        <v>0.74349241007978706</v>
      </c>
      <c r="R328" s="13">
        <v>6.3341194651156288E-4</v>
      </c>
    </row>
    <row r="329" spans="1:18">
      <c r="A329" s="1">
        <v>485</v>
      </c>
      <c r="B329" s="3">
        <f t="shared" si="38"/>
        <v>2.158623935</v>
      </c>
      <c r="C329" s="3">
        <v>1.9790000000000001</v>
      </c>
      <c r="D329" s="3">
        <v>1.5683</v>
      </c>
      <c r="E329" s="3">
        <f t="shared" si="36"/>
        <v>485</v>
      </c>
      <c r="F329" s="7">
        <f t="shared" si="39"/>
        <v>0.7265276617068549</v>
      </c>
      <c r="G329" s="13">
        <f t="shared" si="40"/>
        <v>-0.21298581426314103</v>
      </c>
      <c r="H329" s="13">
        <f t="shared" si="41"/>
        <v>1.7445299282796318</v>
      </c>
      <c r="I329" s="13">
        <f t="shared" si="41"/>
        <v>1.4098725680364221</v>
      </c>
      <c r="J329" s="13">
        <f t="shared" si="41"/>
        <v>0.74419058094857482</v>
      </c>
      <c r="K329" s="13">
        <f t="shared" si="41"/>
        <v>0.25656141942694488</v>
      </c>
      <c r="L329" s="13">
        <f t="shared" si="37"/>
        <v>3.0493390196921318E-2</v>
      </c>
      <c r="M329" s="13">
        <f t="shared" si="37"/>
        <v>6.5952545413145163E-4</v>
      </c>
      <c r="O329" s="1">
        <v>485</v>
      </c>
      <c r="P329" s="13">
        <v>1.7445299282796318</v>
      </c>
      <c r="Q329" s="13">
        <v>0.74419058094857482</v>
      </c>
      <c r="R329" s="13">
        <v>6.5952545413145163E-4</v>
      </c>
    </row>
    <row r="330" spans="1:18">
      <c r="A330" s="1">
        <v>486</v>
      </c>
      <c r="B330" s="3">
        <f t="shared" si="38"/>
        <v>1.7463147649999999</v>
      </c>
      <c r="C330" s="3">
        <v>1.601</v>
      </c>
      <c r="D330" s="3">
        <v>1.2716000000000001</v>
      </c>
      <c r="E330" s="3">
        <f t="shared" si="36"/>
        <v>486</v>
      </c>
      <c r="F330" s="7">
        <f t="shared" si="39"/>
        <v>0.72816197027344043</v>
      </c>
      <c r="G330" s="13">
        <f t="shared" si="40"/>
        <v>-0.21148784592839451</v>
      </c>
      <c r="H330" s="13">
        <f t="shared" si="41"/>
        <v>1.4134307046734071</v>
      </c>
      <c r="I330" s="13">
        <f t="shared" si="41"/>
        <v>1.1440012974485527</v>
      </c>
      <c r="J330" s="13">
        <f t="shared" si="41"/>
        <v>0.60657220199864192</v>
      </c>
      <c r="K330" s="13">
        <f t="shared" si="41"/>
        <v>0.21068930046954129</v>
      </c>
      <c r="L330" s="13">
        <f t="shared" si="37"/>
        <v>2.5419232673294524E-2</v>
      </c>
      <c r="M330" s="13">
        <f t="shared" si="37"/>
        <v>5.6480477001219595E-4</v>
      </c>
      <c r="O330" s="1">
        <v>486</v>
      </c>
      <c r="P330" s="13">
        <v>1.4134307046734071</v>
      </c>
      <c r="Q330" s="13">
        <v>0.60657220199864192</v>
      </c>
      <c r="R330" s="13">
        <v>5.6480477001219595E-4</v>
      </c>
    </row>
    <row r="331" spans="1:18">
      <c r="A331" s="1">
        <v>487</v>
      </c>
      <c r="B331" s="3">
        <f t="shared" si="38"/>
        <v>1.9513785849999998</v>
      </c>
      <c r="C331" s="3">
        <v>1.7889999999999999</v>
      </c>
      <c r="D331" s="3">
        <v>1.4240999999999999</v>
      </c>
      <c r="E331" s="3">
        <f t="shared" si="36"/>
        <v>487</v>
      </c>
      <c r="F331" s="7">
        <f t="shared" si="39"/>
        <v>0.72979175386410222</v>
      </c>
      <c r="G331" s="13">
        <f t="shared" si="40"/>
        <v>-0.20999736947724124</v>
      </c>
      <c r="H331" s="13">
        <f t="shared" si="41"/>
        <v>1.5817608997771688</v>
      </c>
      <c r="I331" s="13">
        <f t="shared" si="41"/>
        <v>1.2821538389814187</v>
      </c>
      <c r="J331" s="13">
        <f t="shared" si="41"/>
        <v>0.68287001116507451</v>
      </c>
      <c r="K331" s="13">
        <f t="shared" si="41"/>
        <v>0.23896513763811189</v>
      </c>
      <c r="L331" s="13">
        <f t="shared" si="37"/>
        <v>2.9263587007337052E-2</v>
      </c>
      <c r="M331" s="13">
        <f t="shared" si="37"/>
        <v>6.6790544043942657E-4</v>
      </c>
      <c r="O331" s="1">
        <v>487</v>
      </c>
      <c r="P331" s="13">
        <v>1.5817608997771688</v>
      </c>
      <c r="Q331" s="13">
        <v>0.68287001116507451</v>
      </c>
      <c r="R331" s="13">
        <v>6.6790544043942657E-4</v>
      </c>
    </row>
    <row r="332" spans="1:18">
      <c r="A332" s="1">
        <v>488</v>
      </c>
      <c r="B332" s="3">
        <f t="shared" si="38"/>
        <v>2.1106302750000001</v>
      </c>
      <c r="C332" s="3">
        <v>1.9350000000000001</v>
      </c>
      <c r="D332" s="3">
        <v>1.5412999999999999</v>
      </c>
      <c r="E332" s="3">
        <f t="shared" si="36"/>
        <v>488</v>
      </c>
      <c r="F332" s="7">
        <f t="shared" si="39"/>
        <v>0.73025580001215507</v>
      </c>
      <c r="G332" s="13">
        <f t="shared" si="40"/>
        <v>-0.2095735968291553</v>
      </c>
      <c r="H332" s="13">
        <f t="shared" si="41"/>
        <v>1.7115733146945136</v>
      </c>
      <c r="I332" s="13">
        <f t="shared" si="41"/>
        <v>1.3879660716865081</v>
      </c>
      <c r="J332" s="13">
        <f t="shared" si="41"/>
        <v>0.74016557135891303</v>
      </c>
      <c r="K332" s="13">
        <f t="shared" si="41"/>
        <v>0.25956468051945586</v>
      </c>
      <c r="L332" s="13">
        <f t="shared" si="37"/>
        <v>3.192118684697972E-2</v>
      </c>
      <c r="M332" s="13">
        <f t="shared" si="37"/>
        <v>7.341405460161264E-4</v>
      </c>
      <c r="O332" s="1">
        <v>488</v>
      </c>
      <c r="P332" s="13">
        <v>1.7115733146945136</v>
      </c>
      <c r="Q332" s="13">
        <v>0.74016557135891303</v>
      </c>
      <c r="R332" s="13">
        <v>7.341405460161264E-4</v>
      </c>
    </row>
    <row r="333" spans="1:18">
      <c r="A333" s="1">
        <v>489</v>
      </c>
      <c r="B333" s="3">
        <f t="shared" si="38"/>
        <v>1.987810136</v>
      </c>
      <c r="C333" s="3">
        <v>1.8224</v>
      </c>
      <c r="D333" s="3">
        <v>1.4519</v>
      </c>
      <c r="E333" s="3">
        <f t="shared" si="36"/>
        <v>489</v>
      </c>
      <c r="F333" s="7">
        <f t="shared" si="39"/>
        <v>0.73040174899279209</v>
      </c>
      <c r="G333" s="13">
        <f t="shared" si="40"/>
        <v>-0.20944037009053365</v>
      </c>
      <c r="H333" s="13">
        <f t="shared" si="41"/>
        <v>1.6121895573072356</v>
      </c>
      <c r="I333" s="13">
        <f t="shared" si="41"/>
        <v>1.3075469943626952</v>
      </c>
      <c r="J333" s="13">
        <f t="shared" si="41"/>
        <v>0.69755895064141105</v>
      </c>
      <c r="K333" s="13">
        <f t="shared" si="41"/>
        <v>0.24478620005383986</v>
      </c>
      <c r="L333" s="13">
        <f t="shared" si="37"/>
        <v>3.0143866686067895E-2</v>
      </c>
      <c r="M333" s="13">
        <f t="shared" si="37"/>
        <v>6.9492928568148059E-4</v>
      </c>
      <c r="O333" s="1">
        <v>489</v>
      </c>
      <c r="P333" s="13">
        <v>1.6121895573072356</v>
      </c>
      <c r="Q333" s="13">
        <v>0.69755895064141105</v>
      </c>
      <c r="R333" s="13">
        <v>6.9492928568148059E-4</v>
      </c>
    </row>
    <row r="334" spans="1:18">
      <c r="A334" s="1">
        <v>490</v>
      </c>
      <c r="B334" s="3">
        <f t="shared" si="38"/>
        <v>2.2164344800000002</v>
      </c>
      <c r="C334" s="3">
        <v>2.032</v>
      </c>
      <c r="D334" s="3">
        <v>1.6224000000000001</v>
      </c>
      <c r="E334" s="3">
        <f t="shared" si="36"/>
        <v>490</v>
      </c>
      <c r="F334" s="7">
        <f t="shared" si="39"/>
        <v>0.73198644698940074</v>
      </c>
      <c r="G334" s="13">
        <f t="shared" si="40"/>
        <v>-0.20799552015602218</v>
      </c>
      <c r="H334" s="13">
        <f t="shared" si="41"/>
        <v>1.8002117457166513</v>
      </c>
      <c r="I334" s="13">
        <f t="shared" si="41"/>
        <v>1.4621511976371133</v>
      </c>
      <c r="J334" s="13">
        <f t="shared" si="41"/>
        <v>0.78342669216108807</v>
      </c>
      <c r="K334" s="13">
        <f t="shared" si="41"/>
        <v>0.27691203485990895</v>
      </c>
      <c r="L334" s="13">
        <f t="shared" si="37"/>
        <v>3.459622909776041E-2</v>
      </c>
      <c r="M334" s="13">
        <f t="shared" si="37"/>
        <v>8.1858775598512201E-4</v>
      </c>
      <c r="O334" s="1">
        <v>490</v>
      </c>
      <c r="P334" s="13">
        <v>1.8002117457166513</v>
      </c>
      <c r="Q334" s="13">
        <v>0.78342669216108807</v>
      </c>
      <c r="R334" s="13">
        <v>8.1858775598512201E-4</v>
      </c>
    </row>
    <row r="335" spans="1:18">
      <c r="A335" s="1">
        <v>491</v>
      </c>
      <c r="B335" s="3">
        <f t="shared" si="38"/>
        <v>2.1259009849999999</v>
      </c>
      <c r="C335" s="3">
        <v>1.9490000000000001</v>
      </c>
      <c r="D335" s="3">
        <v>1.5595000000000001</v>
      </c>
      <c r="E335" s="3">
        <f t="shared" si="36"/>
        <v>491</v>
      </c>
      <c r="F335" s="7">
        <f t="shared" si="39"/>
        <v>0.73357132387800283</v>
      </c>
      <c r="G335" s="13">
        <f t="shared" si="40"/>
        <v>-0.20655363226148496</v>
      </c>
      <c r="H335" s="13">
        <f t="shared" si="41"/>
        <v>1.7291709486207971</v>
      </c>
      <c r="I335" s="13">
        <f t="shared" si="41"/>
        <v>1.4064776255579694</v>
      </c>
      <c r="J335" s="13">
        <f t="shared" si="41"/>
        <v>0.75686342658063777</v>
      </c>
      <c r="K335" s="13">
        <f t="shared" si="41"/>
        <v>0.26945857334714229</v>
      </c>
      <c r="L335" s="13">
        <f t="shared" si="37"/>
        <v>3.4153953200354366E-2</v>
      </c>
      <c r="M335" s="13">
        <f t="shared" si="37"/>
        <v>8.2937154350339038E-4</v>
      </c>
      <c r="O335" s="1">
        <v>491</v>
      </c>
      <c r="P335" s="13">
        <v>1.7291709486207971</v>
      </c>
      <c r="Q335" s="13">
        <v>0.75686342658063777</v>
      </c>
      <c r="R335" s="13">
        <v>8.2937154350339038E-4</v>
      </c>
    </row>
    <row r="336" spans="1:18">
      <c r="A336" s="1">
        <v>492</v>
      </c>
      <c r="B336" s="3">
        <f t="shared" si="38"/>
        <v>2.02445984</v>
      </c>
      <c r="C336" s="3">
        <v>1.8560000000000001</v>
      </c>
      <c r="D336" s="3">
        <v>1.4869000000000001</v>
      </c>
      <c r="E336" s="3">
        <f t="shared" si="36"/>
        <v>492</v>
      </c>
      <c r="F336" s="7">
        <f t="shared" si="39"/>
        <v>0.73446752097586687</v>
      </c>
      <c r="G336" s="13">
        <f t="shared" si="40"/>
        <v>-0.2057396690503287</v>
      </c>
      <c r="H336" s="13">
        <f t="shared" si="41"/>
        <v>1.6480013493152605</v>
      </c>
      <c r="I336" s="13">
        <f t="shared" si="41"/>
        <v>1.3415472086346349</v>
      </c>
      <c r="J336" s="13">
        <f t="shared" si="41"/>
        <v>0.7236876329085038</v>
      </c>
      <c r="K336" s="13">
        <f t="shared" si="41"/>
        <v>0.25869803869496039</v>
      </c>
      <c r="L336" s="13">
        <f t="shared" si="37"/>
        <v>3.3058040422584638E-2</v>
      </c>
      <c r="M336" s="13">
        <f t="shared" si="37"/>
        <v>8.1460721586792007E-4</v>
      </c>
      <c r="O336" s="1">
        <v>492</v>
      </c>
      <c r="P336" s="13">
        <v>1.6480013493152605</v>
      </c>
      <c r="Q336" s="13">
        <v>0.7236876329085038</v>
      </c>
      <c r="R336" s="13">
        <v>8.1460721586792007E-4</v>
      </c>
    </row>
    <row r="337" spans="1:18">
      <c r="A337" s="1">
        <v>493</v>
      </c>
      <c r="B337" s="3">
        <f t="shared" si="38"/>
        <v>2.1629869950000002</v>
      </c>
      <c r="C337" s="3">
        <v>1.9830000000000001</v>
      </c>
      <c r="D337" s="3">
        <v>1.5903</v>
      </c>
      <c r="E337" s="3">
        <f t="shared" si="36"/>
        <v>493</v>
      </c>
      <c r="F337" s="7">
        <f t="shared" si="39"/>
        <v>0.73523326939836731</v>
      </c>
      <c r="G337" s="13">
        <f t="shared" si="40"/>
        <v>-0.20504497119363377</v>
      </c>
      <c r="H337" s="13">
        <f t="shared" si="41"/>
        <v>1.7619923102304147</v>
      </c>
      <c r="I337" s="13">
        <f t="shared" si="41"/>
        <v>1.4353377567631254</v>
      </c>
      <c r="J337" s="13">
        <f t="shared" si="41"/>
        <v>0.77589760370191863</v>
      </c>
      <c r="K337" s="13">
        <f t="shared" si="41"/>
        <v>0.27832672726281443</v>
      </c>
      <c r="L337" s="13">
        <f t="shared" si="37"/>
        <v>3.5814254680171624E-2</v>
      </c>
      <c r="M337" s="13">
        <f t="shared" si="37"/>
        <v>8.9362997124019282E-4</v>
      </c>
      <c r="O337" s="1">
        <v>493</v>
      </c>
      <c r="P337" s="13">
        <v>1.7619923102304147</v>
      </c>
      <c r="Q337" s="13">
        <v>0.77589760370191863</v>
      </c>
      <c r="R337" s="13">
        <v>8.9362997124019282E-4</v>
      </c>
    </row>
    <row r="338" spans="1:18">
      <c r="A338" s="1">
        <v>494</v>
      </c>
      <c r="B338" s="3">
        <f t="shared" si="38"/>
        <v>2.1094304335</v>
      </c>
      <c r="C338" s="3">
        <v>1.9339</v>
      </c>
      <c r="D338" s="3">
        <v>1.5525</v>
      </c>
      <c r="E338" s="3">
        <f t="shared" si="36"/>
        <v>494</v>
      </c>
      <c r="F338" s="7">
        <f t="shared" si="39"/>
        <v>0.73598065873358409</v>
      </c>
      <c r="G338" s="13">
        <f t="shared" si="40"/>
        <v>-0.20436762632876257</v>
      </c>
      <c r="H338" s="13">
        <f t="shared" si="41"/>
        <v>1.7195288828554978</v>
      </c>
      <c r="I338" s="13">
        <f t="shared" si="41"/>
        <v>1.4016957051616727</v>
      </c>
      <c r="J338" s="13">
        <f t="shared" si="41"/>
        <v>0.7592530504684708</v>
      </c>
      <c r="K338" s="13">
        <f t="shared" si="41"/>
        <v>0.27328002170197102</v>
      </c>
      <c r="L338" s="13">
        <f t="shared" si="37"/>
        <v>3.5403855503078258E-2</v>
      </c>
      <c r="M338" s="13">
        <f t="shared" si="37"/>
        <v>8.9422617181970508E-4</v>
      </c>
      <c r="O338" s="1">
        <v>494</v>
      </c>
      <c r="P338" s="13">
        <v>1.7195288828554978</v>
      </c>
      <c r="Q338" s="13">
        <v>0.7592530504684708</v>
      </c>
      <c r="R338" s="13">
        <v>8.9422617181970508E-4</v>
      </c>
    </row>
    <row r="339" spans="1:18">
      <c r="A339" s="1">
        <v>495</v>
      </c>
      <c r="B339" s="3">
        <f t="shared" si="38"/>
        <v>2.237159015</v>
      </c>
      <c r="C339" s="3">
        <v>2.0510000000000002</v>
      </c>
      <c r="D339" s="3">
        <v>1.6485000000000001</v>
      </c>
      <c r="E339" s="3">
        <f t="shared" si="36"/>
        <v>495</v>
      </c>
      <c r="F339" s="7">
        <f t="shared" si="39"/>
        <v>0.73687207254688603</v>
      </c>
      <c r="G339" s="13">
        <f t="shared" si="40"/>
        <v>-0.20356065366207973</v>
      </c>
      <c r="H339" s="13">
        <f t="shared" si="41"/>
        <v>1.825120679060183</v>
      </c>
      <c r="I339" s="13">
        <f t="shared" si="41"/>
        <v>1.4889712670393722</v>
      </c>
      <c r="J339" s="13">
        <f t="shared" si="41"/>
        <v>0.80848229054909104</v>
      </c>
      <c r="K339" s="13">
        <f t="shared" si="41"/>
        <v>0.29217575047140981</v>
      </c>
      <c r="L339" s="13">
        <f t="shared" si="37"/>
        <v>3.8158516489509138E-2</v>
      </c>
      <c r="M339" s="13">
        <f t="shared" si="37"/>
        <v>9.779049555303735E-4</v>
      </c>
      <c r="O339" s="1">
        <v>495</v>
      </c>
      <c r="P339" s="13">
        <v>1.825120679060183</v>
      </c>
      <c r="Q339" s="13">
        <v>0.80848229054909104</v>
      </c>
      <c r="R339" s="13">
        <v>9.779049555303735E-4</v>
      </c>
    </row>
    <row r="340" spans="1:18">
      <c r="A340" s="1">
        <v>496</v>
      </c>
      <c r="B340" s="3">
        <f t="shared" si="38"/>
        <v>2.1259009849999999</v>
      </c>
      <c r="C340" s="3">
        <v>1.9490000000000001</v>
      </c>
      <c r="D340" s="3">
        <v>1.5676000000000001</v>
      </c>
      <c r="E340" s="3">
        <f t="shared" si="36"/>
        <v>496</v>
      </c>
      <c r="F340" s="7">
        <f t="shared" si="39"/>
        <v>0.73738147310750701</v>
      </c>
      <c r="G340" s="13">
        <f t="shared" si="40"/>
        <v>-0.20309994540973939</v>
      </c>
      <c r="H340" s="13">
        <f t="shared" si="41"/>
        <v>1.735153288207836</v>
      </c>
      <c r="I340" s="13">
        <f t="shared" si="41"/>
        <v>1.4162263223084517</v>
      </c>
      <c r="J340" s="13">
        <f t="shared" si="41"/>
        <v>0.77004677317916403</v>
      </c>
      <c r="K340" s="13">
        <f t="shared" si="41"/>
        <v>0.27892739928508148</v>
      </c>
      <c r="L340" s="13">
        <f t="shared" si="37"/>
        <v>3.6596480560894637E-2</v>
      </c>
      <c r="M340" s="13">
        <f t="shared" si="37"/>
        <v>9.456838701182123E-4</v>
      </c>
      <c r="O340" s="1">
        <v>496</v>
      </c>
      <c r="P340" s="13">
        <v>1.735153288207836</v>
      </c>
      <c r="Q340" s="13">
        <v>0.77004677317916403</v>
      </c>
      <c r="R340" s="13">
        <v>9.456838701182123E-4</v>
      </c>
    </row>
    <row r="341" spans="1:18">
      <c r="A341" s="1">
        <v>497</v>
      </c>
      <c r="B341" s="3">
        <f t="shared" si="38"/>
        <v>2.1597146999999999</v>
      </c>
      <c r="C341" s="3">
        <v>1.98</v>
      </c>
      <c r="D341" s="3">
        <v>1.5944</v>
      </c>
      <c r="E341" s="3">
        <f t="shared" si="36"/>
        <v>497</v>
      </c>
      <c r="F341" s="7">
        <f t="shared" si="39"/>
        <v>0.73824565809548837</v>
      </c>
      <c r="G341" s="13">
        <f t="shared" si="40"/>
        <v>-0.20231909314834706</v>
      </c>
      <c r="H341" s="13">
        <f t="shared" si="41"/>
        <v>1.7641289159006817</v>
      </c>
      <c r="I341" s="13">
        <f t="shared" si="41"/>
        <v>1.4410009025344481</v>
      </c>
      <c r="J341" s="13">
        <f t="shared" si="41"/>
        <v>0.78535507698242513</v>
      </c>
      <c r="K341" s="13">
        <f t="shared" si="41"/>
        <v>0.28558521963205186</v>
      </c>
      <c r="L341" s="13">
        <f t="shared" si="37"/>
        <v>3.7763746143084212E-2</v>
      </c>
      <c r="M341" s="13">
        <f t="shared" si="37"/>
        <v>9.8965970128892119E-4</v>
      </c>
      <c r="O341" s="1">
        <v>497</v>
      </c>
      <c r="P341" s="13">
        <v>1.7641289159006817</v>
      </c>
      <c r="Q341" s="13">
        <v>0.78535507698242513</v>
      </c>
      <c r="R341" s="13">
        <v>9.8965970128892119E-4</v>
      </c>
    </row>
    <row r="342" spans="1:18">
      <c r="A342" s="1">
        <v>498</v>
      </c>
      <c r="B342" s="3">
        <f t="shared" si="38"/>
        <v>2.0986318599999998</v>
      </c>
      <c r="C342" s="3">
        <v>1.9239999999999999</v>
      </c>
      <c r="D342" s="3">
        <v>1.5508999999999999</v>
      </c>
      <c r="E342" s="3">
        <f t="shared" si="36"/>
        <v>498</v>
      </c>
      <c r="F342" s="7">
        <f t="shared" si="39"/>
        <v>0.73900526793679766</v>
      </c>
      <c r="G342" s="13">
        <f t="shared" si="40"/>
        <v>-0.20163348639517961</v>
      </c>
      <c r="H342" s="13">
        <f t="shared" si="41"/>
        <v>1.715410054343397</v>
      </c>
      <c r="I342" s="13">
        <f t="shared" si="41"/>
        <v>1.4021666737406797</v>
      </c>
      <c r="J342" s="13">
        <f t="shared" si="41"/>
        <v>0.76576358335341188</v>
      </c>
      <c r="K342" s="13">
        <f t="shared" si="41"/>
        <v>0.27941721307435879</v>
      </c>
      <c r="L342" s="13">
        <f t="shared" si="37"/>
        <v>3.7202322355976064E-2</v>
      </c>
      <c r="M342" s="13">
        <f t="shared" si="37"/>
        <v>9.8705297636671597E-4</v>
      </c>
      <c r="O342" s="1">
        <v>498</v>
      </c>
      <c r="P342" s="13">
        <v>1.715410054343397</v>
      </c>
      <c r="Q342" s="13">
        <v>0.76576358335341188</v>
      </c>
      <c r="R342" s="13">
        <v>9.8705297636671597E-4</v>
      </c>
    </row>
    <row r="343" spans="1:18">
      <c r="A343" s="1">
        <v>499</v>
      </c>
      <c r="B343" s="3">
        <f t="shared" si="38"/>
        <v>2.097541095</v>
      </c>
      <c r="C343" s="3">
        <v>1.923</v>
      </c>
      <c r="D343" s="3">
        <v>1.5507</v>
      </c>
      <c r="E343" s="3">
        <f t="shared" si="36"/>
        <v>499</v>
      </c>
      <c r="F343" s="7">
        <f t="shared" si="39"/>
        <v>0.73929421630711845</v>
      </c>
      <c r="G343" s="13">
        <f t="shared" si="40"/>
        <v>-0.20137287310080076</v>
      </c>
      <c r="H343" s="13">
        <f t="shared" si="41"/>
        <v>1.7149653536120619</v>
      </c>
      <c r="I343" s="13">
        <f t="shared" si="41"/>
        <v>1.4021685539799855</v>
      </c>
      <c r="J343" s="13">
        <f t="shared" si="41"/>
        <v>0.76636354962642861</v>
      </c>
      <c r="K343" s="13">
        <f t="shared" si="41"/>
        <v>0.28000075497735105</v>
      </c>
      <c r="L343" s="13">
        <f t="shared" si="37"/>
        <v>3.7377300008458986E-2</v>
      </c>
      <c r="M343" s="13">
        <f t="shared" si="37"/>
        <v>9.9635849909545911E-4</v>
      </c>
      <c r="O343" s="1">
        <v>499</v>
      </c>
      <c r="P343" s="13">
        <v>1.7149653536120619</v>
      </c>
      <c r="Q343" s="13">
        <v>0.76636354962642861</v>
      </c>
      <c r="R343" s="13">
        <v>9.9635849909545911E-4</v>
      </c>
    </row>
    <row r="344" spans="1:18">
      <c r="A344" s="1">
        <v>500</v>
      </c>
      <c r="B344" s="3">
        <f t="shared" si="38"/>
        <v>2.0899057399999998</v>
      </c>
      <c r="C344" s="3">
        <v>1.9159999999999999</v>
      </c>
      <c r="D344" s="3">
        <v>1.5450999999999999</v>
      </c>
      <c r="E344" s="3">
        <f t="shared" si="36"/>
        <v>500</v>
      </c>
      <c r="F344" s="7">
        <f t="shared" si="39"/>
        <v>0.73931564013982753</v>
      </c>
      <c r="G344" s="13">
        <f t="shared" si="40"/>
        <v>-0.20135355420463877</v>
      </c>
      <c r="H344" s="13">
        <f t="shared" si="41"/>
        <v>1.7087556409698959</v>
      </c>
      <c r="I344" s="13">
        <f t="shared" si="41"/>
        <v>1.397118436808753</v>
      </c>
      <c r="J344" s="13">
        <f t="shared" si="41"/>
        <v>0.76364763530315594</v>
      </c>
      <c r="K344" s="13">
        <f t="shared" si="41"/>
        <v>0.27903541281440858</v>
      </c>
      <c r="L344" s="13">
        <f t="shared" si="37"/>
        <v>3.7255633167698469E-2</v>
      </c>
      <c r="M344" s="13">
        <f t="shared" si="37"/>
        <v>9.9346065885186699E-4</v>
      </c>
      <c r="O344" s="1">
        <v>500</v>
      </c>
      <c r="P344" s="13">
        <v>1.7087556409698959</v>
      </c>
      <c r="Q344" s="13">
        <v>0.76364763530315594</v>
      </c>
      <c r="R344" s="13">
        <v>9.9346065885186699E-4</v>
      </c>
    </row>
    <row r="345" spans="1:18">
      <c r="A345" s="1">
        <v>501</v>
      </c>
      <c r="B345" s="3">
        <f t="shared" si="38"/>
        <v>2.0266413700000001</v>
      </c>
      <c r="C345" s="3">
        <v>1.8580000000000001</v>
      </c>
      <c r="D345" s="3">
        <v>1.4978</v>
      </c>
      <c r="E345" s="3">
        <f t="shared" si="36"/>
        <v>501</v>
      </c>
      <c r="F345" s="7">
        <f t="shared" si="39"/>
        <v>0.73905527745148114</v>
      </c>
      <c r="G345" s="13">
        <f t="shared" si="40"/>
        <v>-0.20158837366069468</v>
      </c>
      <c r="H345" s="13">
        <f t="shared" si="41"/>
        <v>1.6566401605815646</v>
      </c>
      <c r="I345" s="13">
        <f t="shared" si="41"/>
        <v>1.3541895780266797</v>
      </c>
      <c r="J345" s="13">
        <f t="shared" si="41"/>
        <v>0.73966200806713767</v>
      </c>
      <c r="K345" s="13">
        <f t="shared" si="41"/>
        <v>0.26995397127312681</v>
      </c>
      <c r="L345" s="13">
        <f t="shared" si="37"/>
        <v>3.5958580380766693E-2</v>
      </c>
      <c r="M345" s="13">
        <f t="shared" si="37"/>
        <v>9.5482901654304767E-4</v>
      </c>
      <c r="O345" s="1">
        <v>501</v>
      </c>
      <c r="P345" s="13">
        <v>1.6566401605815646</v>
      </c>
      <c r="Q345" s="13">
        <v>0.73966200806713767</v>
      </c>
      <c r="R345" s="13">
        <v>9.5482901654304767E-4</v>
      </c>
    </row>
    <row r="346" spans="1:18">
      <c r="A346" s="1">
        <v>502</v>
      </c>
      <c r="B346" s="3">
        <f t="shared" si="38"/>
        <v>2.0288229000000002</v>
      </c>
      <c r="C346" s="3">
        <v>1.86</v>
      </c>
      <c r="D346" s="3">
        <v>1.4965999999999999</v>
      </c>
      <c r="E346" s="3">
        <f t="shared" si="36"/>
        <v>502</v>
      </c>
      <c r="F346" s="7">
        <f t="shared" si="39"/>
        <v>0.73766911838386673</v>
      </c>
      <c r="G346" s="13">
        <f t="shared" si="40"/>
        <v>-0.20283993599567576</v>
      </c>
      <c r="H346" s="13">
        <f t="shared" si="41"/>
        <v>1.6563490896267488</v>
      </c>
      <c r="I346" s="13">
        <f t="shared" si="41"/>
        <v>1.3522581526003867</v>
      </c>
      <c r="J346" s="13">
        <f t="shared" si="41"/>
        <v>0.73583901976595134</v>
      </c>
      <c r="K346" s="13">
        <f t="shared" si="41"/>
        <v>0.26688335537326396</v>
      </c>
      <c r="L346" s="13">
        <f t="shared" si="37"/>
        <v>3.5107413946920601E-2</v>
      </c>
      <c r="M346" s="13">
        <f t="shared" si="37"/>
        <v>9.114609600765094E-4</v>
      </c>
      <c r="O346" s="1">
        <v>502</v>
      </c>
      <c r="P346" s="13">
        <v>1.6563490896267488</v>
      </c>
      <c r="Q346" s="13">
        <v>0.73583901976595134</v>
      </c>
      <c r="R346" s="13">
        <v>9.114609600765094E-4</v>
      </c>
    </row>
    <row r="347" spans="1:18">
      <c r="A347" s="1">
        <v>503</v>
      </c>
      <c r="B347" s="3">
        <f t="shared" si="38"/>
        <v>2.1259009849999999</v>
      </c>
      <c r="C347" s="3">
        <v>1.9490000000000001</v>
      </c>
      <c r="D347" s="3">
        <v>1.5652999999999999</v>
      </c>
      <c r="E347" s="3">
        <f t="shared" si="36"/>
        <v>503</v>
      </c>
      <c r="F347" s="7">
        <f t="shared" si="39"/>
        <v>0.73629957888184527</v>
      </c>
      <c r="G347" s="13">
        <f t="shared" si="40"/>
        <v>-0.20407880436393888</v>
      </c>
      <c r="H347" s="13">
        <f t="shared" si="41"/>
        <v>1.7334556488850423</v>
      </c>
      <c r="I347" s="13">
        <f t="shared" si="41"/>
        <v>1.4134564628613047</v>
      </c>
      <c r="J347" s="13">
        <f t="shared" si="41"/>
        <v>0.7662871451525447</v>
      </c>
      <c r="K347" s="13">
        <f t="shared" si="41"/>
        <v>0.27621041288808523</v>
      </c>
      <c r="L347" s="13">
        <f t="shared" si="37"/>
        <v>3.5886992256982539E-2</v>
      </c>
      <c r="M347" s="13">
        <f t="shared" si="37"/>
        <v>9.1115379008252994E-4</v>
      </c>
      <c r="O347" s="1">
        <v>503</v>
      </c>
      <c r="P347" s="13">
        <v>1.7334556488850423</v>
      </c>
      <c r="Q347" s="13">
        <v>0.7662871451525447</v>
      </c>
      <c r="R347" s="13">
        <v>9.1115379008252994E-4</v>
      </c>
    </row>
    <row r="348" spans="1:18">
      <c r="A348" s="1">
        <v>504</v>
      </c>
      <c r="B348" s="3">
        <f t="shared" si="38"/>
        <v>1.999372245</v>
      </c>
      <c r="C348" s="3">
        <v>1.833</v>
      </c>
      <c r="D348" s="3">
        <v>1.4587000000000001</v>
      </c>
      <c r="E348" s="3">
        <f t="shared" si="36"/>
        <v>504</v>
      </c>
      <c r="F348" s="7">
        <f t="shared" si="39"/>
        <v>0.72957899843208041</v>
      </c>
      <c r="G348" s="13">
        <f t="shared" si="40"/>
        <v>-0.21019175045337479</v>
      </c>
      <c r="H348" s="13">
        <f t="shared" si="41"/>
        <v>1.6203489111981075</v>
      </c>
      <c r="I348" s="13">
        <f t="shared" si="41"/>
        <v>1.313177473873002</v>
      </c>
      <c r="J348" s="13">
        <f t="shared" si="41"/>
        <v>0.69898534790537747</v>
      </c>
      <c r="K348" s="13">
        <f t="shared" si="41"/>
        <v>0.24436695958355747</v>
      </c>
      <c r="L348" s="13">
        <f t="shared" si="37"/>
        <v>2.9866980041083853E-2</v>
      </c>
      <c r="M348" s="13">
        <f t="shared" si="37"/>
        <v>6.7929622196730665E-4</v>
      </c>
      <c r="O348" s="1">
        <v>504</v>
      </c>
      <c r="P348" s="13">
        <v>1.6203489111981075</v>
      </c>
      <c r="Q348" s="13">
        <v>0.69898534790537747</v>
      </c>
      <c r="R348" s="13">
        <v>6.7929622196730665E-4</v>
      </c>
    </row>
    <row r="349" spans="1:18">
      <c r="A349" s="1">
        <v>505</v>
      </c>
      <c r="B349" s="3">
        <f t="shared" si="38"/>
        <v>2.1239376079999999</v>
      </c>
      <c r="C349" s="3">
        <v>1.9472</v>
      </c>
      <c r="D349" s="3">
        <v>1.5634999999999999</v>
      </c>
      <c r="E349" s="3">
        <f t="shared" si="36"/>
        <v>505</v>
      </c>
      <c r="F349" s="7">
        <f t="shared" si="39"/>
        <v>0.73613273483690767</v>
      </c>
      <c r="G349" s="13">
        <f t="shared" si="40"/>
        <v>-0.20422988684526103</v>
      </c>
      <c r="H349" s="13">
        <f t="shared" si="41"/>
        <v>1.7315930818435969</v>
      </c>
      <c r="I349" s="13">
        <f t="shared" si="41"/>
        <v>1.41172442627072</v>
      </c>
      <c r="J349" s="13">
        <f t="shared" si="41"/>
        <v>0.76500133042256091</v>
      </c>
      <c r="K349" s="13">
        <f t="shared" si="41"/>
        <v>0.27553871325785589</v>
      </c>
      <c r="L349" s="13">
        <f t="shared" si="37"/>
        <v>3.5745674551752142E-2</v>
      </c>
      <c r="M349" s="13">
        <f t="shared" si="37"/>
        <v>9.0510104194708573E-4</v>
      </c>
      <c r="O349" s="1">
        <v>505</v>
      </c>
      <c r="P349" s="13">
        <v>1.7315930818435969</v>
      </c>
      <c r="Q349" s="13">
        <v>0.76500133042256091</v>
      </c>
      <c r="R349" s="13">
        <v>9.0510104194708573E-4</v>
      </c>
    </row>
    <row r="350" spans="1:18">
      <c r="A350" s="1">
        <v>506</v>
      </c>
      <c r="B350" s="3">
        <f t="shared" si="38"/>
        <v>2.2087991250000001</v>
      </c>
      <c r="C350" s="3">
        <v>2.0249999999999999</v>
      </c>
      <c r="D350" s="3">
        <v>1.6264000000000001</v>
      </c>
      <c r="E350" s="3">
        <f t="shared" si="36"/>
        <v>506</v>
      </c>
      <c r="F350" s="7">
        <f t="shared" si="39"/>
        <v>0.73632770929316627</v>
      </c>
      <c r="G350" s="13">
        <f t="shared" si="40"/>
        <v>-0.20405333477268495</v>
      </c>
      <c r="H350" s="13">
        <f t="shared" si="41"/>
        <v>1.8010965083143196</v>
      </c>
      <c r="I350" s="13">
        <f t="shared" si="41"/>
        <v>1.4686480973058305</v>
      </c>
      <c r="J350" s="13">
        <f t="shared" si="41"/>
        <v>0.79626941577644417</v>
      </c>
      <c r="K350" s="13">
        <f t="shared" si="41"/>
        <v>0.28705416229325942</v>
      </c>
      <c r="L350" s="13">
        <f t="shared" si="37"/>
        <v>3.7305380628437607E-2</v>
      </c>
      <c r="M350" s="13">
        <f t="shared" si="37"/>
        <v>9.4760033147872852E-4</v>
      </c>
      <c r="O350" s="1">
        <v>506</v>
      </c>
      <c r="P350" s="13">
        <v>1.8010965083143196</v>
      </c>
      <c r="Q350" s="13">
        <v>0.79626941577644417</v>
      </c>
      <c r="R350" s="13">
        <v>9.4760033147872852E-4</v>
      </c>
    </row>
    <row r="351" spans="1:18">
      <c r="A351" s="1">
        <v>507</v>
      </c>
      <c r="B351" s="3">
        <f t="shared" si="38"/>
        <v>2.1110665809999998</v>
      </c>
      <c r="C351" s="3">
        <v>1.9354</v>
      </c>
      <c r="D351" s="3">
        <v>1.556</v>
      </c>
      <c r="E351" s="3">
        <f t="shared" si="36"/>
        <v>507</v>
      </c>
      <c r="F351" s="7">
        <f t="shared" si="39"/>
        <v>0.73706817871321328</v>
      </c>
      <c r="G351" s="13">
        <f t="shared" si="40"/>
        <v>-0.20338325509401992</v>
      </c>
      <c r="H351" s="13">
        <f t="shared" si="41"/>
        <v>1.7225574108439801</v>
      </c>
      <c r="I351" s="13">
        <f t="shared" si="41"/>
        <v>1.4055473476577747</v>
      </c>
      <c r="J351" s="13">
        <f t="shared" si="41"/>
        <v>0.76359100488902143</v>
      </c>
      <c r="K351" s="13">
        <f t="shared" si="41"/>
        <v>0.27619745771885046</v>
      </c>
      <c r="L351" s="13">
        <f t="shared" si="37"/>
        <v>3.6135779106607049E-2</v>
      </c>
      <c r="M351" s="13">
        <f t="shared" si="37"/>
        <v>9.2902920262166483E-4</v>
      </c>
      <c r="O351" s="1">
        <v>507</v>
      </c>
      <c r="P351" s="13">
        <v>1.7225574108439801</v>
      </c>
      <c r="Q351" s="13">
        <v>0.76359100488902143</v>
      </c>
      <c r="R351" s="13">
        <v>9.2902920262166483E-4</v>
      </c>
    </row>
    <row r="352" spans="1:18">
      <c r="A352" s="1">
        <v>508</v>
      </c>
      <c r="B352" s="3">
        <f t="shared" si="38"/>
        <v>2.0506381999999999</v>
      </c>
      <c r="C352" s="3">
        <v>1.88</v>
      </c>
      <c r="D352" s="3">
        <v>1.5165</v>
      </c>
      <c r="E352" s="3">
        <f t="shared" si="36"/>
        <v>508</v>
      </c>
      <c r="F352" s="7">
        <f t="shared" si="39"/>
        <v>0.73952587053142771</v>
      </c>
      <c r="G352" s="13">
        <f t="shared" si="40"/>
        <v>-0.20116400908525592</v>
      </c>
      <c r="H352" s="13">
        <f t="shared" si="41"/>
        <v>1.6769674159517456</v>
      </c>
      <c r="I352" s="13">
        <f t="shared" si="41"/>
        <v>1.371387558353236</v>
      </c>
      <c r="J352" s="13">
        <f t="shared" si="41"/>
        <v>0.750009816664157</v>
      </c>
      <c r="K352" s="13">
        <f t="shared" si="41"/>
        <v>0.27431202885648104</v>
      </c>
      <c r="L352" s="13">
        <f t="shared" si="37"/>
        <v>3.6694473542606833E-2</v>
      </c>
      <c r="M352" s="13">
        <f t="shared" si="37"/>
        <v>9.8184089564435956E-4</v>
      </c>
      <c r="O352" s="1">
        <v>508</v>
      </c>
      <c r="P352" s="13">
        <v>1.6769674159517456</v>
      </c>
      <c r="Q352" s="13">
        <v>0.750009816664157</v>
      </c>
      <c r="R352" s="13">
        <v>9.8184089564435956E-4</v>
      </c>
    </row>
    <row r="353" spans="1:18">
      <c r="A353" s="1">
        <v>509</v>
      </c>
      <c r="B353" s="3">
        <f t="shared" si="38"/>
        <v>2.1433532250000003</v>
      </c>
      <c r="C353" s="3">
        <v>1.9650000000000001</v>
      </c>
      <c r="D353" s="3">
        <v>1.5892999999999999</v>
      </c>
      <c r="E353" s="3">
        <f t="shared" si="36"/>
        <v>509</v>
      </c>
      <c r="F353" s="7">
        <f t="shared" si="39"/>
        <v>0.74150167198875949</v>
      </c>
      <c r="G353" s="13">
        <f t="shared" si="40"/>
        <v>-0.19938524168874172</v>
      </c>
      <c r="H353" s="13">
        <f t="shared" si="41"/>
        <v>1.7559083275192346</v>
      </c>
      <c r="I353" s="13">
        <f t="shared" si="41"/>
        <v>1.4385002055139071</v>
      </c>
      <c r="J353" s="13">
        <f t="shared" si="41"/>
        <v>0.79092298647174653</v>
      </c>
      <c r="K353" s="13">
        <f t="shared" si="41"/>
        <v>0.29186004585379827</v>
      </c>
      <c r="L353" s="13">
        <f t="shared" si="37"/>
        <v>3.9742533042252622E-2</v>
      </c>
      <c r="M353" s="13">
        <f t="shared" si="37"/>
        <v>1.0979970156141012E-3</v>
      </c>
      <c r="O353" s="1">
        <v>509</v>
      </c>
      <c r="P353" s="13">
        <v>1.7559083275192346</v>
      </c>
      <c r="Q353" s="13">
        <v>0.79092298647174653</v>
      </c>
      <c r="R353" s="13">
        <v>1.0979970156141012E-3</v>
      </c>
    </row>
    <row r="354" spans="1:18">
      <c r="A354" s="1">
        <v>510</v>
      </c>
      <c r="B354" s="3">
        <f t="shared" si="38"/>
        <v>2.08336115</v>
      </c>
      <c r="C354" s="3">
        <v>1.91</v>
      </c>
      <c r="D354" s="3">
        <v>1.5481</v>
      </c>
      <c r="E354" s="3">
        <f t="shared" si="36"/>
        <v>510</v>
      </c>
      <c r="F354" s="7">
        <f t="shared" si="39"/>
        <v>0.74307807842149698</v>
      </c>
      <c r="G354" s="13">
        <f t="shared" si="40"/>
        <v>-0.19796943628452032</v>
      </c>
      <c r="H354" s="13">
        <f t="shared" si="41"/>
        <v>1.7091789187184396</v>
      </c>
      <c r="I354" s="13">
        <f t="shared" si="41"/>
        <v>1.4022017143746461</v>
      </c>
      <c r="J354" s="13">
        <f t="shared" si="41"/>
        <v>0.77424675256793452</v>
      </c>
      <c r="K354" s="13">
        <f t="shared" si="41"/>
        <v>0.28773601440249202</v>
      </c>
      <c r="L354" s="13">
        <f t="shared" si="37"/>
        <v>3.9739636108809602E-2</v>
      </c>
      <c r="M354" s="13">
        <f t="shared" si="37"/>
        <v>1.1262564165134491E-3</v>
      </c>
      <c r="O354" s="1">
        <v>510</v>
      </c>
      <c r="P354" s="13">
        <v>1.7091789187184396</v>
      </c>
      <c r="Q354" s="13">
        <v>0.77424675256793452</v>
      </c>
      <c r="R354" s="13">
        <v>1.1262564165134491E-3</v>
      </c>
    </row>
    <row r="355" spans="1:18">
      <c r="A355" s="1">
        <v>511</v>
      </c>
      <c r="B355" s="3">
        <f t="shared" si="38"/>
        <v>2.117174865</v>
      </c>
      <c r="C355" s="3">
        <v>1.9410000000000001</v>
      </c>
      <c r="D355" s="3">
        <v>1.5769</v>
      </c>
      <c r="E355" s="3">
        <f t="shared" si="36"/>
        <v>511</v>
      </c>
      <c r="F355" s="7">
        <f t="shared" si="39"/>
        <v>0.7448133010024186</v>
      </c>
      <c r="G355" s="13">
        <f t="shared" si="40"/>
        <v>-0.19641446312666258</v>
      </c>
      <c r="H355" s="13">
        <f t="shared" si="41"/>
        <v>1.7396224831730052</v>
      </c>
      <c r="I355" s="13">
        <f t="shared" si="41"/>
        <v>1.4293984091677816</v>
      </c>
      <c r="J355" s="13">
        <f t="shared" si="41"/>
        <v>0.79295426966949345</v>
      </c>
      <c r="K355" s="13">
        <f t="shared" si="41"/>
        <v>0.29698844634029775</v>
      </c>
      <c r="L355" s="13">
        <f t="shared" si="37"/>
        <v>4.1660298692249936E-2</v>
      </c>
      <c r="M355" s="13">
        <f t="shared" si="37"/>
        <v>1.2142034551010617E-3</v>
      </c>
      <c r="O355" s="1">
        <v>511</v>
      </c>
      <c r="P355" s="13">
        <v>1.7396224831730052</v>
      </c>
      <c r="Q355" s="13">
        <v>0.79295426966949345</v>
      </c>
      <c r="R355" s="13">
        <v>1.2142034551010617E-3</v>
      </c>
    </row>
    <row r="356" spans="1:18">
      <c r="A356" s="1">
        <v>512</v>
      </c>
      <c r="B356" s="3">
        <f t="shared" si="38"/>
        <v>2.1695315850000001</v>
      </c>
      <c r="C356" s="3">
        <v>1.9890000000000001</v>
      </c>
      <c r="D356" s="3">
        <v>1.6186</v>
      </c>
      <c r="E356" s="3">
        <f t="shared" si="36"/>
        <v>512</v>
      </c>
      <c r="F356" s="7">
        <f t="shared" si="39"/>
        <v>0.7460596615374927</v>
      </c>
      <c r="G356" s="13">
        <f t="shared" si="40"/>
        <v>-0.19529980448326359</v>
      </c>
      <c r="H356" s="13">
        <f t="shared" si="41"/>
        <v>1.7846306594007963</v>
      </c>
      <c r="I356" s="13">
        <f t="shared" si="41"/>
        <v>1.4680157746923614</v>
      </c>
      <c r="J356" s="13">
        <f t="shared" si="41"/>
        <v>0.81710494753874219</v>
      </c>
      <c r="K356" s="13">
        <f t="shared" si="41"/>
        <v>0.30774407706642842</v>
      </c>
      <c r="L356" s="13">
        <f t="shared" si="37"/>
        <v>4.3652933022161014E-2</v>
      </c>
      <c r="M356" s="13">
        <f t="shared" si="37"/>
        <v>1.2980640905147021E-3</v>
      </c>
      <c r="O356" s="1">
        <v>512</v>
      </c>
      <c r="P356" s="13">
        <v>1.7846306594007963</v>
      </c>
      <c r="Q356" s="13">
        <v>0.81710494753874219</v>
      </c>
      <c r="R356" s="13">
        <v>1.2980640905147021E-3</v>
      </c>
    </row>
    <row r="357" spans="1:18">
      <c r="A357" s="1">
        <v>513</v>
      </c>
      <c r="B357" s="3">
        <f t="shared" si="38"/>
        <v>2.0353674900000001</v>
      </c>
      <c r="C357" s="3">
        <v>1.8660000000000001</v>
      </c>
      <c r="D357" s="3">
        <v>1.5206</v>
      </c>
      <c r="E357" s="3">
        <f t="shared" si="36"/>
        <v>513</v>
      </c>
      <c r="F357" s="7">
        <f t="shared" si="39"/>
        <v>0.74708867438970439</v>
      </c>
      <c r="G357" s="13">
        <f t="shared" si="40"/>
        <v>-0.19438092903031848</v>
      </c>
      <c r="H357" s="13">
        <f t="shared" si="41"/>
        <v>1.6758080356986385</v>
      </c>
      <c r="I357" s="13">
        <f t="shared" si="41"/>
        <v>1.3797668412754933</v>
      </c>
      <c r="J357" s="13">
        <f t="shared" si="41"/>
        <v>0.77010511705658802</v>
      </c>
      <c r="K357" s="13">
        <f t="shared" si="41"/>
        <v>0.29137828634412399</v>
      </c>
      <c r="L357" s="13">
        <f t="shared" si="37"/>
        <v>4.1713010633199397E-2</v>
      </c>
      <c r="M357" s="13">
        <f t="shared" si="37"/>
        <v>1.2610646987841264E-3</v>
      </c>
      <c r="O357" s="1">
        <v>513</v>
      </c>
      <c r="P357" s="13">
        <v>1.6758080356986385</v>
      </c>
      <c r="Q357" s="13">
        <v>0.77010511705658802</v>
      </c>
      <c r="R357" s="13">
        <v>1.2610646987841264E-3</v>
      </c>
    </row>
    <row r="358" spans="1:18">
      <c r="A358" s="1">
        <v>514</v>
      </c>
      <c r="B358" s="3">
        <f t="shared" si="38"/>
        <v>1.98955536</v>
      </c>
      <c r="C358" s="3">
        <v>1.8240000000000001</v>
      </c>
      <c r="D358" s="3">
        <v>1.4884999999999999</v>
      </c>
      <c r="E358" s="3">
        <f t="shared" si="36"/>
        <v>514</v>
      </c>
      <c r="F358" s="7">
        <f t="shared" si="39"/>
        <v>0.74815711586934674</v>
      </c>
      <c r="G358" s="13">
        <f t="shared" si="40"/>
        <v>-0.19342818340731363</v>
      </c>
      <c r="H358" s="13">
        <f t="shared" si="41"/>
        <v>1.6396503094864814</v>
      </c>
      <c r="I358" s="13">
        <f t="shared" si="41"/>
        <v>1.351283403040926</v>
      </c>
      <c r="J358" s="13">
        <f t="shared" si="41"/>
        <v>0.75636611535961418</v>
      </c>
      <c r="K358" s="13">
        <f t="shared" si="41"/>
        <v>0.28754651012284133</v>
      </c>
      <c r="L358" s="13">
        <f t="shared" si="37"/>
        <v>4.1558529682644903E-2</v>
      </c>
      <c r="M358" s="13">
        <f t="shared" si="37"/>
        <v>1.2781266945901867E-3</v>
      </c>
      <c r="O358" s="1">
        <v>514</v>
      </c>
      <c r="P358" s="13">
        <v>1.6396503094864814</v>
      </c>
      <c r="Q358" s="13">
        <v>0.75636611535961418</v>
      </c>
      <c r="R358" s="13">
        <v>1.2781266945901867E-3</v>
      </c>
    </row>
    <row r="359" spans="1:18">
      <c r="A359" s="1">
        <v>515</v>
      </c>
      <c r="B359" s="3">
        <f t="shared" si="38"/>
        <v>2.0451843749999998</v>
      </c>
      <c r="C359" s="3">
        <v>1.875</v>
      </c>
      <c r="D359" s="3">
        <v>1.5314000000000001</v>
      </c>
      <c r="E359" s="3">
        <f t="shared" si="36"/>
        <v>515</v>
      </c>
      <c r="F359" s="7">
        <f t="shared" si="39"/>
        <v>0.74878334624476106</v>
      </c>
      <c r="G359" s="13">
        <f t="shared" si="40"/>
        <v>-0.19287039643867518</v>
      </c>
      <c r="H359" s="13">
        <f t="shared" si="41"/>
        <v>1.6864362049535744</v>
      </c>
      <c r="I359" s="13">
        <f t="shared" si="41"/>
        <v>1.3906164686879221</v>
      </c>
      <c r="J359" s="13">
        <f t="shared" si="41"/>
        <v>0.77968597396883266</v>
      </c>
      <c r="K359" s="13">
        <f t="shared" si="41"/>
        <v>0.29723981144914008</v>
      </c>
      <c r="L359" s="13">
        <f t="shared" si="37"/>
        <v>4.3199775330926012E-2</v>
      </c>
      <c r="M359" s="13">
        <f t="shared" si="37"/>
        <v>1.3420095552322236E-3</v>
      </c>
      <c r="O359" s="1">
        <v>515</v>
      </c>
      <c r="P359" s="13">
        <v>1.6864362049535744</v>
      </c>
      <c r="Q359" s="13">
        <v>0.77968597396883266</v>
      </c>
      <c r="R359" s="13">
        <v>1.3420095552322236E-3</v>
      </c>
    </row>
    <row r="360" spans="1:18">
      <c r="A360" s="1">
        <v>516</v>
      </c>
      <c r="B360" s="3">
        <f t="shared" si="38"/>
        <v>2.0626366150000002</v>
      </c>
      <c r="C360" s="3">
        <v>1.891</v>
      </c>
      <c r="D360" s="3">
        <v>1.5455000000000001</v>
      </c>
      <c r="E360" s="3">
        <f t="shared" si="36"/>
        <v>516</v>
      </c>
      <c r="F360" s="7">
        <f t="shared" si="39"/>
        <v>0.74928370259731858</v>
      </c>
      <c r="G360" s="13">
        <f t="shared" si="40"/>
        <v>-0.19242506134587423</v>
      </c>
      <c r="H360" s="13">
        <f t="shared" si="41"/>
        <v>1.7015847339242929</v>
      </c>
      <c r="I360" s="13">
        <f t="shared" si="41"/>
        <v>1.4037327688591457</v>
      </c>
      <c r="J360" s="13">
        <f t="shared" si="41"/>
        <v>0.78809216750865374</v>
      </c>
      <c r="K360" s="13">
        <f t="shared" si="41"/>
        <v>0.3011142437653701</v>
      </c>
      <c r="L360" s="13">
        <f t="shared" si="37"/>
        <v>4.3958197551142907E-2</v>
      </c>
      <c r="M360" s="13">
        <f t="shared" si="37"/>
        <v>1.376560535461291E-3</v>
      </c>
      <c r="O360" s="1">
        <v>516</v>
      </c>
      <c r="P360" s="13">
        <v>1.7015847339242929</v>
      </c>
      <c r="Q360" s="13">
        <v>0.78809216750865374</v>
      </c>
      <c r="R360" s="13">
        <v>1.376560535461291E-3</v>
      </c>
    </row>
    <row r="361" spans="1:18">
      <c r="A361" s="1">
        <v>517</v>
      </c>
      <c r="B361" s="3">
        <f t="shared" si="38"/>
        <v>1.678687335</v>
      </c>
      <c r="C361" s="3">
        <v>1.5389999999999999</v>
      </c>
      <c r="D361" s="3">
        <v>1.2594000000000001</v>
      </c>
      <c r="E361" s="3">
        <f t="shared" si="36"/>
        <v>517</v>
      </c>
      <c r="F361" s="7">
        <f t="shared" si="39"/>
        <v>0.75022904726924633</v>
      </c>
      <c r="G361" s="13">
        <f t="shared" si="40"/>
        <v>-0.19158448181117438</v>
      </c>
      <c r="H361" s="13">
        <f t="shared" si="41"/>
        <v>1.3860079795165579</v>
      </c>
      <c r="I361" s="13">
        <f t="shared" si="41"/>
        <v>1.1443573077791591</v>
      </c>
      <c r="J361" s="13">
        <f t="shared" si="41"/>
        <v>0.64409421353637908</v>
      </c>
      <c r="K361" s="13">
        <f t="shared" si="41"/>
        <v>0.24713199847370432</v>
      </c>
      <c r="L361" s="13">
        <f t="shared" si="37"/>
        <v>3.6382132274564979E-2</v>
      </c>
      <c r="M361" s="13">
        <f t="shared" si="37"/>
        <v>1.1566837908456701E-3</v>
      </c>
      <c r="O361" s="1">
        <v>517</v>
      </c>
      <c r="P361" s="13">
        <v>1.3860079795165579</v>
      </c>
      <c r="Q361" s="13">
        <v>0.64409421353637908</v>
      </c>
      <c r="R361" s="13">
        <v>1.1566837908456701E-3</v>
      </c>
    </row>
    <row r="362" spans="1:18">
      <c r="A362" s="1">
        <v>518</v>
      </c>
      <c r="B362" s="3">
        <f t="shared" si="38"/>
        <v>1.9186556349999999</v>
      </c>
      <c r="C362" s="3">
        <v>1.7589999999999999</v>
      </c>
      <c r="D362" s="3">
        <v>1.4402999999999999</v>
      </c>
      <c r="E362" s="3">
        <f t="shared" si="36"/>
        <v>518</v>
      </c>
      <c r="F362" s="7">
        <f t="shared" si="39"/>
        <v>0.75068187001676301</v>
      </c>
      <c r="G362" s="13">
        <f t="shared" si="40"/>
        <v>-0.19118221697671911</v>
      </c>
      <c r="H362" s="13">
        <f t="shared" si="41"/>
        <v>1.5847751462662265</v>
      </c>
      <c r="I362" s="13">
        <f t="shared" si="41"/>
        <v>1.3089958502236068</v>
      </c>
      <c r="J362" s="13">
        <f t="shared" si="41"/>
        <v>0.73764962189760763</v>
      </c>
      <c r="K362" s="13">
        <f t="shared" si="41"/>
        <v>0.28359803331027839</v>
      </c>
      <c r="L362" s="13">
        <f t="shared" si="37"/>
        <v>4.1918853508830824E-2</v>
      </c>
      <c r="M362" s="13">
        <f t="shared" si="37"/>
        <v>1.3423956074380596E-3</v>
      </c>
      <c r="O362" s="1">
        <v>518</v>
      </c>
      <c r="P362" s="13">
        <v>1.5847751462662265</v>
      </c>
      <c r="Q362" s="13">
        <v>0.73764962189760763</v>
      </c>
      <c r="R362" s="13">
        <v>1.3423956074380596E-3</v>
      </c>
    </row>
    <row r="363" spans="1:18">
      <c r="A363" s="1">
        <v>519</v>
      </c>
      <c r="B363" s="3">
        <f t="shared" si="38"/>
        <v>1.8586635599999999</v>
      </c>
      <c r="C363" s="3">
        <v>1.704</v>
      </c>
      <c r="D363" s="3">
        <v>1.3956999999999999</v>
      </c>
      <c r="E363" s="3">
        <f t="shared" si="36"/>
        <v>519</v>
      </c>
      <c r="F363" s="7">
        <f t="shared" si="39"/>
        <v>0.75091588926400432</v>
      </c>
      <c r="G363" s="13">
        <f t="shared" si="40"/>
        <v>-0.19097442120479144</v>
      </c>
      <c r="H363" s="13">
        <f t="shared" si="41"/>
        <v>1.5355418141323807</v>
      </c>
      <c r="I363" s="13">
        <f t="shared" si="41"/>
        <v>1.2685935818039942</v>
      </c>
      <c r="J363" s="13">
        <f t="shared" si="41"/>
        <v>0.71532779079139974</v>
      </c>
      <c r="K363" s="13">
        <f t="shared" si="41"/>
        <v>0.27530202845237073</v>
      </c>
      <c r="L363" s="13">
        <f t="shared" si="37"/>
        <v>4.0777259801655502E-2</v>
      </c>
      <c r="M363" s="13">
        <f t="shared" si="37"/>
        <v>1.3107309864891167E-3</v>
      </c>
      <c r="O363" s="1">
        <v>519</v>
      </c>
      <c r="P363" s="13">
        <v>1.5355418141323807</v>
      </c>
      <c r="Q363" s="13">
        <v>0.71532779079139974</v>
      </c>
      <c r="R363" s="13">
        <v>1.3107309864891167E-3</v>
      </c>
    </row>
    <row r="364" spans="1:18">
      <c r="A364" s="1">
        <v>520</v>
      </c>
      <c r="B364" s="3">
        <f t="shared" si="38"/>
        <v>2.0288229000000002</v>
      </c>
      <c r="C364" s="3">
        <v>1.86</v>
      </c>
      <c r="D364" s="3">
        <v>1.5236000000000001</v>
      </c>
      <c r="E364" s="3">
        <f t="shared" si="36"/>
        <v>520</v>
      </c>
      <c r="F364" s="7">
        <f t="shared" si="39"/>
        <v>0.75097732778942894</v>
      </c>
      <c r="G364" s="13">
        <f t="shared" si="40"/>
        <v>-0.19091987802354857</v>
      </c>
      <c r="H364" s="13">
        <f t="shared" si="41"/>
        <v>1.6762110092363198</v>
      </c>
      <c r="I364" s="13">
        <f t="shared" si="41"/>
        <v>1.3848834945056279</v>
      </c>
      <c r="J364" s="13">
        <f t="shared" si="41"/>
        <v>0.78102851614449298</v>
      </c>
      <c r="K364" s="13">
        <f t="shared" si="41"/>
        <v>0.30066968537809208</v>
      </c>
      <c r="L364" s="13">
        <f t="shared" si="37"/>
        <v>4.4558970477591164E-2</v>
      </c>
      <c r="M364" s="13">
        <f t="shared" si="37"/>
        <v>1.4336959447492151E-3</v>
      </c>
      <c r="O364" s="1">
        <v>520</v>
      </c>
      <c r="P364" s="13">
        <v>1.6762110092363198</v>
      </c>
      <c r="Q364" s="13">
        <v>0.78102851614449298</v>
      </c>
      <c r="R364" s="13">
        <v>1.4336959447492151E-3</v>
      </c>
    </row>
    <row r="365" spans="1:18">
      <c r="A365" s="1">
        <v>521</v>
      </c>
      <c r="B365" s="3">
        <f t="shared" si="38"/>
        <v>2.0430028450000002</v>
      </c>
      <c r="C365" s="3">
        <v>1.873</v>
      </c>
      <c r="D365" s="3">
        <v>1.5346</v>
      </c>
      <c r="E365" s="3">
        <f t="shared" si="36"/>
        <v>521</v>
      </c>
      <c r="F365" s="7">
        <f t="shared" si="39"/>
        <v>0.75114922319161026</v>
      </c>
      <c r="G365" s="13">
        <f t="shared" si="40"/>
        <v>-0.19076729842203241</v>
      </c>
      <c r="H365" s="13">
        <f t="shared" si="41"/>
        <v>1.688184025322637</v>
      </c>
      <c r="I365" s="13">
        <f t="shared" si="41"/>
        <v>1.394988416354624</v>
      </c>
      <c r="J365" s="13">
        <f t="shared" si="41"/>
        <v>0.78708755614028292</v>
      </c>
      <c r="K365" s="13">
        <f t="shared" si="41"/>
        <v>0.30323345978056282</v>
      </c>
      <c r="L365" s="13">
        <f t="shared" si="37"/>
        <v>4.5007539443974787E-2</v>
      </c>
      <c r="M365" s="13">
        <f t="shared" si="37"/>
        <v>1.4521114175947345E-3</v>
      </c>
      <c r="O365" s="1">
        <v>521</v>
      </c>
      <c r="P365" s="13">
        <v>1.688184025322637</v>
      </c>
      <c r="Q365" s="13">
        <v>0.78708755614028292</v>
      </c>
      <c r="R365" s="13">
        <v>1.4521114175947345E-3</v>
      </c>
    </row>
    <row r="366" spans="1:18">
      <c r="A366" s="1">
        <v>522</v>
      </c>
      <c r="B366" s="3">
        <f t="shared" si="38"/>
        <v>2.088814975</v>
      </c>
      <c r="C366" s="3">
        <v>1.915</v>
      </c>
      <c r="D366" s="3">
        <v>1.569</v>
      </c>
      <c r="E366" s="3">
        <f t="shared" si="36"/>
        <v>522</v>
      </c>
      <c r="F366" s="7">
        <f t="shared" si="39"/>
        <v>0.75114359997347302</v>
      </c>
      <c r="G366" s="13">
        <f t="shared" si="40"/>
        <v>-0.19077228920949232</v>
      </c>
      <c r="H366" s="13">
        <f t="shared" si="41"/>
        <v>1.7260311126289565</v>
      </c>
      <c r="I366" s="13">
        <f t="shared" si="41"/>
        <v>1.4262552870500909</v>
      </c>
      <c r="J366" s="13">
        <f t="shared" si="41"/>
        <v>0.80471706251480268</v>
      </c>
      <c r="K366" s="13">
        <f t="shared" si="41"/>
        <v>0.31001766956522941</v>
      </c>
      <c r="L366" s="13">
        <f t="shared" si="37"/>
        <v>4.6012191885332378E-2</v>
      </c>
      <c r="M366" s="13">
        <f t="shared" si="37"/>
        <v>1.4843919046718969E-3</v>
      </c>
      <c r="O366" s="1">
        <v>522</v>
      </c>
      <c r="P366" s="13">
        <v>1.7260311126289565</v>
      </c>
      <c r="Q366" s="13">
        <v>0.80471706251480268</v>
      </c>
      <c r="R366" s="13">
        <v>1.4843919046718969E-3</v>
      </c>
    </row>
    <row r="367" spans="1:18">
      <c r="A367" s="1">
        <v>523</v>
      </c>
      <c r="B367" s="3">
        <f t="shared" si="38"/>
        <v>1.9677400600000001</v>
      </c>
      <c r="C367" s="3">
        <v>1.804</v>
      </c>
      <c r="D367" s="3">
        <v>1.4789000000000001</v>
      </c>
      <c r="E367" s="3">
        <f t="shared" si="36"/>
        <v>523</v>
      </c>
      <c r="F367" s="7">
        <f t="shared" si="39"/>
        <v>0.75157284748271069</v>
      </c>
      <c r="G367" s="13">
        <f t="shared" si="40"/>
        <v>-0.19039142558824693</v>
      </c>
      <c r="H367" s="13">
        <f t="shared" si="41"/>
        <v>1.6266037968697356</v>
      </c>
      <c r="I367" s="13">
        <f t="shared" si="41"/>
        <v>1.3446084499550413</v>
      </c>
      <c r="J367" s="13">
        <f t="shared" si="41"/>
        <v>0.75951787548186911</v>
      </c>
      <c r="K367" s="13">
        <f t="shared" si="41"/>
        <v>0.29316240234316926</v>
      </c>
      <c r="L367" s="13">
        <f t="shared" si="37"/>
        <v>4.3676599310387691E-2</v>
      </c>
      <c r="M367" s="13">
        <f t="shared" si="37"/>
        <v>1.4187366793537133E-3</v>
      </c>
      <c r="O367" s="1">
        <v>523</v>
      </c>
      <c r="P367" s="13">
        <v>1.6266037968697356</v>
      </c>
      <c r="Q367" s="13">
        <v>0.75951787548186911</v>
      </c>
      <c r="R367" s="13">
        <v>1.4187366793537133E-3</v>
      </c>
    </row>
    <row r="368" spans="1:18">
      <c r="A368" s="1">
        <v>524</v>
      </c>
      <c r="B368" s="3">
        <f t="shared" si="38"/>
        <v>2.117174865</v>
      </c>
      <c r="C368" s="3">
        <v>1.9410000000000001</v>
      </c>
      <c r="D368" s="3">
        <v>1.5905</v>
      </c>
      <c r="E368" s="3">
        <f t="shared" si="36"/>
        <v>524</v>
      </c>
      <c r="F368" s="7">
        <f t="shared" si="39"/>
        <v>0.75123695557381376</v>
      </c>
      <c r="G368" s="13">
        <f t="shared" si="40"/>
        <v>-0.19068943794155743</v>
      </c>
      <c r="H368" s="13">
        <f t="shared" si="41"/>
        <v>1.7496104290422478</v>
      </c>
      <c r="I368" s="13">
        <f t="shared" si="41"/>
        <v>1.4458591512767645</v>
      </c>
      <c r="J368" s="13">
        <f t="shared" si="41"/>
        <v>0.81598068014730163</v>
      </c>
      <c r="K368" s="13">
        <f t="shared" si="41"/>
        <v>0.31448723550458979</v>
      </c>
      <c r="L368" s="13">
        <f t="shared" si="37"/>
        <v>4.6714243084176876E-2</v>
      </c>
      <c r="M368" s="13">
        <f t="shared" si="37"/>
        <v>1.5092898260529453E-3</v>
      </c>
      <c r="O368" s="1">
        <v>524</v>
      </c>
      <c r="P368" s="13">
        <v>1.7496104290422478</v>
      </c>
      <c r="Q368" s="13">
        <v>0.81598068014730163</v>
      </c>
      <c r="R368" s="13">
        <v>1.5092898260529453E-3</v>
      </c>
    </row>
    <row r="369" spans="1:18">
      <c r="A369" s="1">
        <v>525</v>
      </c>
      <c r="B369" s="3">
        <f t="shared" si="38"/>
        <v>2.10299492</v>
      </c>
      <c r="C369" s="3">
        <v>1.9279999999999999</v>
      </c>
      <c r="D369" s="3">
        <v>1.5781000000000001</v>
      </c>
      <c r="E369" s="3">
        <f t="shared" si="36"/>
        <v>525</v>
      </c>
      <c r="F369" s="7">
        <f t="shared" si="39"/>
        <v>0.75040599717663614</v>
      </c>
      <c r="G369" s="13">
        <f t="shared" si="40"/>
        <v>-0.19142725956595241</v>
      </c>
      <c r="H369" s="13">
        <f t="shared" si="41"/>
        <v>1.7366104941501139</v>
      </c>
      <c r="I369" s="13">
        <f t="shared" si="41"/>
        <v>1.4340576763696145</v>
      </c>
      <c r="J369" s="13">
        <f t="shared" si="41"/>
        <v>0.80753101439056063</v>
      </c>
      <c r="K369" s="13">
        <f t="shared" si="41"/>
        <v>0.3100846003007216</v>
      </c>
      <c r="L369" s="13">
        <f t="shared" si="37"/>
        <v>4.5721679319918787E-2</v>
      </c>
      <c r="M369" s="13">
        <f t="shared" si="37"/>
        <v>1.4577321360781101E-3</v>
      </c>
      <c r="O369" s="1">
        <v>525</v>
      </c>
      <c r="P369" s="13">
        <v>1.7366104941501139</v>
      </c>
      <c r="Q369" s="13">
        <v>0.80753101439056063</v>
      </c>
      <c r="R369" s="13">
        <v>1.4577321360781101E-3</v>
      </c>
    </row>
    <row r="370" spans="1:18">
      <c r="A370" s="1">
        <v>526</v>
      </c>
      <c r="B370" s="3">
        <f t="shared" si="38"/>
        <v>2.04409361</v>
      </c>
      <c r="C370" s="3">
        <v>1.8740000000000001</v>
      </c>
      <c r="D370" s="3">
        <v>1.5341</v>
      </c>
      <c r="E370" s="3">
        <f t="shared" si="36"/>
        <v>526</v>
      </c>
      <c r="F370" s="7">
        <f t="shared" si="39"/>
        <v>0.75050378930542228</v>
      </c>
      <c r="G370" s="13">
        <f t="shared" si="40"/>
        <v>-0.19134038592010968</v>
      </c>
      <c r="H370" s="13">
        <f t="shared" si="41"/>
        <v>1.6881176351721909</v>
      </c>
      <c r="I370" s="13">
        <f t="shared" si="41"/>
        <v>1.3941343665661918</v>
      </c>
      <c r="J370" s="13">
        <f t="shared" si="41"/>
        <v>0.78525446000619026</v>
      </c>
      <c r="K370" s="13">
        <f t="shared" si="41"/>
        <v>0.30166160881429172</v>
      </c>
      <c r="L370" s="13">
        <f t="shared" si="37"/>
        <v>4.4518375179709482E-2</v>
      </c>
      <c r="M370" s="13">
        <f t="shared" si="37"/>
        <v>1.4215887479503407E-3</v>
      </c>
      <c r="O370" s="1">
        <v>526</v>
      </c>
      <c r="P370" s="13">
        <v>1.6881176351721909</v>
      </c>
      <c r="Q370" s="13">
        <v>0.78525446000619026</v>
      </c>
      <c r="R370" s="13">
        <v>1.4215887479503407E-3</v>
      </c>
    </row>
    <row r="371" spans="1:18">
      <c r="A371" s="1">
        <v>527</v>
      </c>
      <c r="B371" s="3">
        <f t="shared" si="38"/>
        <v>1.7899453649999999</v>
      </c>
      <c r="C371" s="3">
        <v>1.641</v>
      </c>
      <c r="D371" s="3">
        <v>1.3416999999999999</v>
      </c>
      <c r="E371" s="3">
        <f t="shared" si="36"/>
        <v>527</v>
      </c>
      <c r="F371" s="7">
        <f t="shared" si="39"/>
        <v>0.74957595144251787</v>
      </c>
      <c r="G371" s="13">
        <f t="shared" si="40"/>
        <v>-0.19216508695079315</v>
      </c>
      <c r="H371" s="13">
        <f t="shared" si="41"/>
        <v>1.4770103486964883</v>
      </c>
      <c r="I371" s="13">
        <f t="shared" si="41"/>
        <v>1.2187855634110494</v>
      </c>
      <c r="J371" s="13">
        <f t="shared" si="41"/>
        <v>0.68479186218723043</v>
      </c>
      <c r="K371" s="13">
        <f t="shared" si="41"/>
        <v>0.26198559111766789</v>
      </c>
      <c r="L371" s="13">
        <f t="shared" si="37"/>
        <v>3.8345555845093561E-2</v>
      </c>
      <c r="M371" s="13">
        <f t="shared" si="37"/>
        <v>1.2064317934272141E-3</v>
      </c>
      <c r="O371" s="1">
        <v>527</v>
      </c>
      <c r="P371" s="13">
        <v>1.4770103486964883</v>
      </c>
      <c r="Q371" s="13">
        <v>0.68479186218723043</v>
      </c>
      <c r="R371" s="13">
        <v>1.2064317934272141E-3</v>
      </c>
    </row>
    <row r="372" spans="1:18">
      <c r="A372" s="1">
        <v>528</v>
      </c>
      <c r="B372" s="3">
        <f t="shared" si="38"/>
        <v>2.0506381999999999</v>
      </c>
      <c r="C372" s="3">
        <v>1.88</v>
      </c>
      <c r="D372" s="3">
        <v>1.5357000000000001</v>
      </c>
      <c r="E372" s="3">
        <f t="shared" si="36"/>
        <v>528</v>
      </c>
      <c r="F372" s="7">
        <f t="shared" si="39"/>
        <v>0.74888880934725599</v>
      </c>
      <c r="G372" s="13">
        <f t="shared" si="40"/>
        <v>-0.19277650574991487</v>
      </c>
      <c r="H372" s="13">
        <f t="shared" si="41"/>
        <v>1.6910921385187812</v>
      </c>
      <c r="I372" s="13">
        <f t="shared" si="41"/>
        <v>1.394586632083624</v>
      </c>
      <c r="J372" s="13">
        <f t="shared" si="41"/>
        <v>0.78213222506042512</v>
      </c>
      <c r="K372" s="13">
        <f t="shared" si="41"/>
        <v>0.29831240707306222</v>
      </c>
      <c r="L372" s="13">
        <f t="shared" si="37"/>
        <v>4.3396388604154713E-2</v>
      </c>
      <c r="M372" s="13">
        <f t="shared" si="37"/>
        <v>1.3503976738032319E-3</v>
      </c>
      <c r="O372" s="1">
        <v>528</v>
      </c>
      <c r="P372" s="13">
        <v>1.6910921385187812</v>
      </c>
      <c r="Q372" s="13">
        <v>0.78213222506042512</v>
      </c>
      <c r="R372" s="13">
        <v>1.3503976738032319E-3</v>
      </c>
    </row>
    <row r="373" spans="1:18">
      <c r="A373" s="1">
        <v>529</v>
      </c>
      <c r="B373" s="3">
        <f t="shared" si="38"/>
        <v>2.147716285</v>
      </c>
      <c r="C373" s="3">
        <v>1.9690000000000001</v>
      </c>
      <c r="D373" s="3">
        <v>1.6071</v>
      </c>
      <c r="E373" s="3">
        <f t="shared" si="36"/>
        <v>529</v>
      </c>
      <c r="F373" s="7">
        <f t="shared" si="39"/>
        <v>0.7482831932803452</v>
      </c>
      <c r="G373" s="13">
        <f t="shared" si="40"/>
        <v>-0.19331584801108401</v>
      </c>
      <c r="H373" s="13">
        <f t="shared" si="41"/>
        <v>1.7701941619356798</v>
      </c>
      <c r="I373" s="13">
        <f t="shared" si="41"/>
        <v>1.4590322720168618</v>
      </c>
      <c r="J373" s="13">
        <f t="shared" si="41"/>
        <v>0.81695263878494762</v>
      </c>
      <c r="K373" s="13">
        <f t="shared" si="41"/>
        <v>0.31075408734337978</v>
      </c>
      <c r="L373" s="13">
        <f t="shared" si="37"/>
        <v>4.4963156202271343E-2</v>
      </c>
      <c r="M373" s="13">
        <f t="shared" si="37"/>
        <v>1.38563447460639E-3</v>
      </c>
      <c r="O373" s="1">
        <v>529</v>
      </c>
      <c r="P373" s="13">
        <v>1.7701941619356798</v>
      </c>
      <c r="Q373" s="13">
        <v>0.81695263878494762</v>
      </c>
      <c r="R373" s="13">
        <v>1.38563447460639E-3</v>
      </c>
    </row>
    <row r="374" spans="1:18">
      <c r="A374" s="1">
        <v>530</v>
      </c>
      <c r="B374" s="3">
        <f t="shared" si="38"/>
        <v>2.06372738</v>
      </c>
      <c r="C374" s="3">
        <v>1.8919999999999999</v>
      </c>
      <c r="D374" s="3">
        <v>1.5446</v>
      </c>
      <c r="E374" s="3">
        <f t="shared" si="36"/>
        <v>530</v>
      </c>
      <c r="F374" s="7">
        <f t="shared" si="39"/>
        <v>0.74845157115665151</v>
      </c>
      <c r="G374" s="13">
        <f t="shared" si="40"/>
        <v>-0.19316585227278993</v>
      </c>
      <c r="H374" s="13">
        <f t="shared" si="41"/>
        <v>1.7012238491063749</v>
      </c>
      <c r="I374" s="13">
        <f t="shared" si="41"/>
        <v>1.4023957877461075</v>
      </c>
      <c r="J374" s="13">
        <f t="shared" si="41"/>
        <v>0.7855937279047337</v>
      </c>
      <c r="K374" s="13">
        <f t="shared" si="41"/>
        <v>0.2990499187558664</v>
      </c>
      <c r="L374" s="13">
        <f t="shared" si="37"/>
        <v>4.3334625868989674E-2</v>
      </c>
      <c r="M374" s="13">
        <f t="shared" si="37"/>
        <v>1.3390583568590165E-3</v>
      </c>
      <c r="O374" s="1">
        <v>530</v>
      </c>
      <c r="P374" s="13">
        <v>1.7012238491063749</v>
      </c>
      <c r="Q374" s="13">
        <v>0.7855937279047337</v>
      </c>
      <c r="R374" s="13">
        <v>1.3390583568590165E-3</v>
      </c>
    </row>
    <row r="375" spans="1:18">
      <c r="A375" s="1">
        <v>531</v>
      </c>
      <c r="B375" s="3">
        <f t="shared" si="38"/>
        <v>2.1760761749999999</v>
      </c>
      <c r="C375" s="3">
        <v>1.9950000000000001</v>
      </c>
      <c r="D375" s="3">
        <v>1.6292</v>
      </c>
      <c r="E375" s="3">
        <f t="shared" si="36"/>
        <v>531</v>
      </c>
      <c r="F375" s="7">
        <f t="shared" si="39"/>
        <v>0.74868702608721871</v>
      </c>
      <c r="G375" s="13">
        <f t="shared" si="40"/>
        <v>-0.19295615898815402</v>
      </c>
      <c r="H375" s="13">
        <f t="shared" si="41"/>
        <v>1.7942142390845437</v>
      </c>
      <c r="I375" s="13">
        <f t="shared" si="41"/>
        <v>1.4793621531809331</v>
      </c>
      <c r="J375" s="13">
        <f t="shared" si="41"/>
        <v>0.82923021556540011</v>
      </c>
      <c r="K375" s="13">
        <f t="shared" si="41"/>
        <v>0.31599204030926903</v>
      </c>
      <c r="L375" s="13">
        <f t="shared" si="37"/>
        <v>4.5885787770648563E-2</v>
      </c>
      <c r="M375" s="13">
        <f t="shared" si="37"/>
        <v>1.4232522542270885E-3</v>
      </c>
      <c r="O375" s="1">
        <v>531</v>
      </c>
      <c r="P375" s="13">
        <v>1.7942142390845437</v>
      </c>
      <c r="Q375" s="13">
        <v>0.82923021556540011</v>
      </c>
      <c r="R375" s="13">
        <v>1.4232522542270885E-3</v>
      </c>
    </row>
    <row r="376" spans="1:18">
      <c r="A376" s="1">
        <v>532</v>
      </c>
      <c r="B376" s="3">
        <f t="shared" si="38"/>
        <v>2.1357178700000001</v>
      </c>
      <c r="C376" s="3">
        <v>1.958</v>
      </c>
      <c r="D376" s="3">
        <v>1.5998000000000001</v>
      </c>
      <c r="E376" s="3">
        <f t="shared" si="36"/>
        <v>532</v>
      </c>
      <c r="F376" s="7">
        <f t="shared" si="39"/>
        <v>0.74906897698055974</v>
      </c>
      <c r="G376" s="13">
        <f t="shared" si="40"/>
        <v>-0.19261613840550595</v>
      </c>
      <c r="H376" s="13">
        <f t="shared" si="41"/>
        <v>1.7615369422768072</v>
      </c>
      <c r="I376" s="13">
        <f t="shared" si="41"/>
        <v>1.452913066184123</v>
      </c>
      <c r="J376" s="13">
        <f t="shared" si="41"/>
        <v>0.81523581585443272</v>
      </c>
      <c r="K376" s="13">
        <f t="shared" si="41"/>
        <v>0.31118784217123324</v>
      </c>
      <c r="L376" s="13">
        <f t="shared" si="37"/>
        <v>4.5342071851085991E-2</v>
      </c>
      <c r="M376" s="13">
        <f t="shared" si="37"/>
        <v>1.4150216744547518E-3</v>
      </c>
      <c r="O376" s="1">
        <v>532</v>
      </c>
      <c r="P376" s="13">
        <v>1.7615369422768072</v>
      </c>
      <c r="Q376" s="13">
        <v>0.81523581585443272</v>
      </c>
      <c r="R376" s="13">
        <v>1.4150216744547518E-3</v>
      </c>
    </row>
    <row r="377" spans="1:18">
      <c r="A377" s="1">
        <v>533</v>
      </c>
      <c r="B377" s="3">
        <f t="shared" si="38"/>
        <v>1.905566455</v>
      </c>
      <c r="C377" s="3">
        <v>1.7470000000000001</v>
      </c>
      <c r="D377" s="3">
        <v>1.4286000000000001</v>
      </c>
      <c r="E377" s="3">
        <f t="shared" si="36"/>
        <v>533</v>
      </c>
      <c r="F377" s="7">
        <f t="shared" si="39"/>
        <v>0.74969833576336764</v>
      </c>
      <c r="G377" s="13">
        <f t="shared" si="40"/>
        <v>-0.19205624823047274</v>
      </c>
      <c r="H377" s="13">
        <f t="shared" si="41"/>
        <v>1.5725886258636055</v>
      </c>
      <c r="I377" s="13">
        <f t="shared" si="41"/>
        <v>1.2977951935009178</v>
      </c>
      <c r="J377" s="13">
        <f t="shared" si="41"/>
        <v>0.72942266685080226</v>
      </c>
      <c r="K377" s="13">
        <f t="shared" si="41"/>
        <v>0.27921221299822713</v>
      </c>
      <c r="L377" s="13">
        <f t="shared" si="37"/>
        <v>4.0911435905481089E-2</v>
      </c>
      <c r="M377" s="13">
        <f t="shared" si="37"/>
        <v>1.2896839164068799E-3</v>
      </c>
      <c r="O377" s="1">
        <v>533</v>
      </c>
      <c r="P377" s="13">
        <v>1.5725886258636055</v>
      </c>
      <c r="Q377" s="13">
        <v>0.72942266685080226</v>
      </c>
      <c r="R377" s="13">
        <v>1.2896839164068799E-3</v>
      </c>
    </row>
    <row r="378" spans="1:18">
      <c r="A378" s="1">
        <v>534</v>
      </c>
      <c r="B378" s="3">
        <f t="shared" si="38"/>
        <v>2.038639785</v>
      </c>
      <c r="C378" s="3">
        <v>1.869</v>
      </c>
      <c r="D378" s="3">
        <v>1.5302</v>
      </c>
      <c r="E378" s="3">
        <f t="shared" si="36"/>
        <v>534</v>
      </c>
      <c r="F378" s="7">
        <f t="shared" si="39"/>
        <v>0.75059851733443927</v>
      </c>
      <c r="G378" s="13">
        <f t="shared" si="40"/>
        <v>-0.19125624506022407</v>
      </c>
      <c r="H378" s="13">
        <f t="shared" si="41"/>
        <v>1.6837552526402322</v>
      </c>
      <c r="I378" s="13">
        <f t="shared" si="41"/>
        <v>1.3906486921590084</v>
      </c>
      <c r="J378" s="13">
        <f t="shared" si="41"/>
        <v>0.78348887852434701</v>
      </c>
      <c r="K378" s="13">
        <f t="shared" si="41"/>
        <v>0.30110999858238263</v>
      </c>
      <c r="L378" s="13">
        <f t="shared" si="37"/>
        <v>4.447437547005513E-2</v>
      </c>
      <c r="M378" s="13">
        <f t="shared" si="37"/>
        <v>1.422336269831459E-3</v>
      </c>
      <c r="O378" s="1">
        <v>534</v>
      </c>
      <c r="P378" s="13">
        <v>1.6837552526402322</v>
      </c>
      <c r="Q378" s="13">
        <v>0.78348887852434701</v>
      </c>
      <c r="R378" s="13">
        <v>1.422336269831459E-3</v>
      </c>
    </row>
    <row r="379" spans="1:18">
      <c r="A379" s="1">
        <v>535</v>
      </c>
      <c r="B379" s="3">
        <f t="shared" si="38"/>
        <v>2.0669996749999999</v>
      </c>
      <c r="C379" s="3">
        <v>1.895</v>
      </c>
      <c r="D379" s="3">
        <v>1.5535000000000001</v>
      </c>
      <c r="E379" s="3">
        <f t="shared" si="36"/>
        <v>535</v>
      </c>
      <c r="F379" s="7">
        <f t="shared" si="39"/>
        <v>0.75157244521579336</v>
      </c>
      <c r="G379" s="13">
        <f t="shared" si="40"/>
        <v>-0.19039178241063284</v>
      </c>
      <c r="H379" s="13">
        <f t="shared" si="41"/>
        <v>1.7086547090875597</v>
      </c>
      <c r="I379" s="13">
        <f t="shared" si="41"/>
        <v>1.4124341431679679</v>
      </c>
      <c r="J379" s="13">
        <f t="shared" si="41"/>
        <v>0.79782916086055566</v>
      </c>
      <c r="K379" s="13">
        <f t="shared" si="41"/>
        <v>0.30794942912579726</v>
      </c>
      <c r="L379" s="13">
        <f t="shared" si="37"/>
        <v>4.5879470638477207E-2</v>
      </c>
      <c r="M379" s="13">
        <f t="shared" si="37"/>
        <v>1.4902824575917749E-3</v>
      </c>
      <c r="O379" s="1">
        <v>535</v>
      </c>
      <c r="P379" s="13">
        <v>1.7086547090875597</v>
      </c>
      <c r="Q379" s="13">
        <v>0.79782916086055566</v>
      </c>
      <c r="R379" s="13">
        <v>1.4902824575917749E-3</v>
      </c>
    </row>
    <row r="380" spans="1:18">
      <c r="A380" s="1">
        <v>536</v>
      </c>
      <c r="B380" s="3">
        <f t="shared" si="38"/>
        <v>2.15317011</v>
      </c>
      <c r="C380" s="3">
        <v>1.974</v>
      </c>
      <c r="D380" s="3">
        <v>1.6198999999999999</v>
      </c>
      <c r="E380" s="3">
        <f t="shared" si="36"/>
        <v>536</v>
      </c>
      <c r="F380" s="7">
        <f t="shared" si="39"/>
        <v>0.75233256883730371</v>
      </c>
      <c r="G380" s="13">
        <f t="shared" si="40"/>
        <v>-0.1897178713332397</v>
      </c>
      <c r="H380" s="13">
        <f t="shared" si="41"/>
        <v>1.7810861139715344</v>
      </c>
      <c r="I380" s="13">
        <f t="shared" si="41"/>
        <v>1.4733010321150246</v>
      </c>
      <c r="J380" s="13">
        <f t="shared" si="41"/>
        <v>0.83389471072818033</v>
      </c>
      <c r="K380" s="13">
        <f t="shared" si="41"/>
        <v>0.3229565492066187</v>
      </c>
      <c r="L380" s="13">
        <f t="shared" si="37"/>
        <v>4.8440637454068632E-2</v>
      </c>
      <c r="M380" s="13">
        <f t="shared" si="37"/>
        <v>1.5926788251739445E-3</v>
      </c>
      <c r="O380" s="1">
        <v>536</v>
      </c>
      <c r="P380" s="13">
        <v>1.7810861139715344</v>
      </c>
      <c r="Q380" s="13">
        <v>0.83389471072818033</v>
      </c>
      <c r="R380" s="13">
        <v>1.5926788251739445E-3</v>
      </c>
    </row>
    <row r="381" spans="1:18">
      <c r="A381" s="1">
        <v>537</v>
      </c>
      <c r="B381" s="3">
        <f t="shared" si="38"/>
        <v>1.98955536</v>
      </c>
      <c r="C381" s="3">
        <v>1.8240000000000001</v>
      </c>
      <c r="D381" s="3">
        <v>1.4988999999999999</v>
      </c>
      <c r="E381" s="3">
        <f t="shared" si="36"/>
        <v>537</v>
      </c>
      <c r="F381" s="7">
        <f t="shared" si="39"/>
        <v>0.75338441449550808</v>
      </c>
      <c r="G381" s="13">
        <f t="shared" si="40"/>
        <v>-0.18878644722016769</v>
      </c>
      <c r="H381" s="13">
        <f t="shared" si="41"/>
        <v>1.6472788247431374</v>
      </c>
      <c r="I381" s="13">
        <f t="shared" si="41"/>
        <v>1.3638864145238625</v>
      </c>
      <c r="J381" s="13">
        <f t="shared" si="41"/>
        <v>0.77412566590860166</v>
      </c>
      <c r="K381" s="13">
        <f t="shared" si="41"/>
        <v>0.30120827933053135</v>
      </c>
      <c r="L381" s="13">
        <f t="shared" si="37"/>
        <v>4.5601358655965929E-2</v>
      </c>
      <c r="M381" s="13">
        <f t="shared" si="37"/>
        <v>1.5246752875649069E-3</v>
      </c>
      <c r="O381" s="1">
        <v>537</v>
      </c>
      <c r="P381" s="13">
        <v>1.6472788247431374</v>
      </c>
      <c r="Q381" s="13">
        <v>0.77412566590860166</v>
      </c>
      <c r="R381" s="13">
        <v>1.5246752875649069E-3</v>
      </c>
    </row>
    <row r="382" spans="1:18">
      <c r="A382" s="1">
        <v>538</v>
      </c>
      <c r="B382" s="3">
        <f t="shared" si="38"/>
        <v>2.0866334449999999</v>
      </c>
      <c r="C382" s="3">
        <v>1.913</v>
      </c>
      <c r="D382" s="3">
        <v>1.5738000000000001</v>
      </c>
      <c r="E382" s="3">
        <f t="shared" si="36"/>
        <v>538</v>
      </c>
      <c r="F382" s="7">
        <f t="shared" si="39"/>
        <v>0.75422926042479888</v>
      </c>
      <c r="G382" s="13">
        <f t="shared" si="40"/>
        <v>-0.18803926551459635</v>
      </c>
      <c r="H382" s="13">
        <f t="shared" si="41"/>
        <v>1.7289472717934118</v>
      </c>
      <c r="I382" s="13">
        <f t="shared" si="41"/>
        <v>1.4325748855433884</v>
      </c>
      <c r="J382" s="13">
        <f t="shared" si="41"/>
        <v>0.81493709547824977</v>
      </c>
      <c r="K382" s="13">
        <f t="shared" si="41"/>
        <v>0.3182746213418074</v>
      </c>
      <c r="L382" s="13">
        <f t="shared" si="37"/>
        <v>4.8546492357344012E-2</v>
      </c>
      <c r="M382" s="13">
        <f t="shared" si="37"/>
        <v>1.6451230186879326E-3</v>
      </c>
      <c r="O382" s="1">
        <v>538</v>
      </c>
      <c r="P382" s="13">
        <v>1.7289472717934118</v>
      </c>
      <c r="Q382" s="13">
        <v>0.81493709547824977</v>
      </c>
      <c r="R382" s="13">
        <v>1.6451230186879326E-3</v>
      </c>
    </row>
    <row r="383" spans="1:18">
      <c r="A383" s="1">
        <v>539</v>
      </c>
      <c r="B383" s="3">
        <f t="shared" si="38"/>
        <v>2.03318596</v>
      </c>
      <c r="C383" s="3">
        <v>1.8640000000000001</v>
      </c>
      <c r="D383" s="3">
        <v>1.5351999999999999</v>
      </c>
      <c r="E383" s="3">
        <f t="shared" si="36"/>
        <v>539</v>
      </c>
      <c r="F383" s="7">
        <f t="shared" si="39"/>
        <v>0.75507112000714383</v>
      </c>
      <c r="G383" s="13">
        <f t="shared" si="40"/>
        <v>-0.18729555698971412</v>
      </c>
      <c r="H383" s="13">
        <f t="shared" si="41"/>
        <v>1.6859150018229827</v>
      </c>
      <c r="I383" s="13">
        <f t="shared" si="41"/>
        <v>1.3979584008989456</v>
      </c>
      <c r="J383" s="13">
        <f t="shared" si="41"/>
        <v>0.79702137298867515</v>
      </c>
      <c r="K383" s="13">
        <f t="shared" si="41"/>
        <v>0.31243726914224451</v>
      </c>
      <c r="L383" s="13">
        <f t="shared" si="37"/>
        <v>4.8011863680714847E-2</v>
      </c>
      <c r="M383" s="13">
        <f t="shared" si="37"/>
        <v>1.6489325094460928E-3</v>
      </c>
      <c r="O383" s="1">
        <v>539</v>
      </c>
      <c r="P383" s="13">
        <v>1.6859150018229827</v>
      </c>
      <c r="Q383" s="13">
        <v>0.79702137298867515</v>
      </c>
      <c r="R383" s="13">
        <v>1.6489325094460928E-3</v>
      </c>
    </row>
    <row r="384" spans="1:18">
      <c r="A384" s="1">
        <v>540</v>
      </c>
      <c r="B384" s="3">
        <f t="shared" si="38"/>
        <v>1.9633769999999999</v>
      </c>
      <c r="C384" s="3">
        <v>1.8</v>
      </c>
      <c r="D384" s="3">
        <v>1.4824999999999999</v>
      </c>
      <c r="E384" s="3">
        <f t="shared" si="36"/>
        <v>540</v>
      </c>
      <c r="F384" s="7">
        <f t="shared" si="39"/>
        <v>0.75507658488410534</v>
      </c>
      <c r="G384" s="13">
        <f t="shared" si="40"/>
        <v>-0.18729073196326684</v>
      </c>
      <c r="H384" s="13">
        <f t="shared" si="41"/>
        <v>1.6280373635025438</v>
      </c>
      <c r="I384" s="13">
        <f t="shared" si="41"/>
        <v>1.3499728564408746</v>
      </c>
      <c r="J384" s="13">
        <f t="shared" si="41"/>
        <v>0.76967440055791181</v>
      </c>
      <c r="K384" s="13">
        <f t="shared" si="41"/>
        <v>0.30172436718683204</v>
      </c>
      <c r="L384" s="13">
        <f t="shared" si="37"/>
        <v>4.6367861981827373E-2</v>
      </c>
      <c r="M384" s="13">
        <f t="shared" si="37"/>
        <v>1.5926087806195507E-3</v>
      </c>
      <c r="O384" s="1">
        <v>540</v>
      </c>
      <c r="P384" s="13">
        <v>1.6280373635025438</v>
      </c>
      <c r="Q384" s="13">
        <v>0.76967440055791181</v>
      </c>
      <c r="R384" s="13">
        <v>1.5926087806195507E-3</v>
      </c>
    </row>
    <row r="385" spans="1:18">
      <c r="A385" s="1">
        <v>541</v>
      </c>
      <c r="B385" s="3">
        <f t="shared" si="38"/>
        <v>1.89138651</v>
      </c>
      <c r="C385" s="3">
        <v>1.734</v>
      </c>
      <c r="D385" s="3">
        <v>1.4251</v>
      </c>
      <c r="E385" s="3">
        <f t="shared" si="36"/>
        <v>541</v>
      </c>
      <c r="F385" s="7">
        <f t="shared" si="39"/>
        <v>0.75346841719834412</v>
      </c>
      <c r="G385" s="13">
        <f t="shared" si="40"/>
        <v>-0.18871211772923027</v>
      </c>
      <c r="H385" s="13">
        <f t="shared" si="41"/>
        <v>1.5661150237811714</v>
      </c>
      <c r="I385" s="13">
        <f t="shared" si="41"/>
        <v>1.296782151477383</v>
      </c>
      <c r="J385" s="13">
        <f t="shared" si="41"/>
        <v>0.73620223266382967</v>
      </c>
      <c r="K385" s="13">
        <f t="shared" si="41"/>
        <v>0.28655894737200355</v>
      </c>
      <c r="L385" s="13">
        <f t="shared" si="37"/>
        <v>4.3415785131591479E-2</v>
      </c>
      <c r="M385" s="13">
        <f t="shared" si="37"/>
        <v>1.4535443724646255E-3</v>
      </c>
      <c r="O385" s="1">
        <v>541</v>
      </c>
      <c r="P385" s="13">
        <v>1.5661150237811714</v>
      </c>
      <c r="Q385" s="13">
        <v>0.73620223266382967</v>
      </c>
      <c r="R385" s="13">
        <v>1.4535443724646255E-3</v>
      </c>
    </row>
    <row r="386" spans="1:18">
      <c r="A386" s="1">
        <v>542</v>
      </c>
      <c r="B386" s="3">
        <f t="shared" si="38"/>
        <v>2.0593643199999998</v>
      </c>
      <c r="C386" s="3">
        <v>1.8879999999999999</v>
      </c>
      <c r="D386" s="3">
        <v>1.5510999999999999</v>
      </c>
      <c r="E386" s="3">
        <f t="shared" si="36"/>
        <v>542</v>
      </c>
      <c r="F386" s="7">
        <f t="shared" si="39"/>
        <v>0.75319358742701736</v>
      </c>
      <c r="G386" s="13">
        <f t="shared" si="40"/>
        <v>-0.18895533067151038</v>
      </c>
      <c r="H386" s="13">
        <f t="shared" si="41"/>
        <v>1.7047901465948392</v>
      </c>
      <c r="I386" s="13">
        <f t="shared" si="41"/>
        <v>1.4112653189635012</v>
      </c>
      <c r="J386" s="13">
        <f t="shared" si="41"/>
        <v>0.8006116341811218</v>
      </c>
      <c r="K386" s="13">
        <f t="shared" si="41"/>
        <v>0.31125089551234247</v>
      </c>
      <c r="L386" s="13">
        <f t="shared" si="37"/>
        <v>4.7042244549150569E-2</v>
      </c>
      <c r="M386" s="13">
        <f t="shared" si="37"/>
        <v>1.5680770599871311E-3</v>
      </c>
      <c r="O386" s="1">
        <v>542</v>
      </c>
      <c r="P386" s="13">
        <v>1.7047901465948392</v>
      </c>
      <c r="Q386" s="13">
        <v>0.8006116341811218</v>
      </c>
      <c r="R386" s="13">
        <v>1.5680770599871311E-3</v>
      </c>
    </row>
    <row r="387" spans="1:18">
      <c r="A387" s="1">
        <v>543</v>
      </c>
      <c r="B387" s="3">
        <f t="shared" si="38"/>
        <v>2.019006015</v>
      </c>
      <c r="C387" s="3">
        <v>1.851</v>
      </c>
      <c r="D387" s="3">
        <v>1.5256000000000001</v>
      </c>
      <c r="E387" s="3">
        <f t="shared" si="36"/>
        <v>543</v>
      </c>
      <c r="F387" s="7">
        <f t="shared" si="39"/>
        <v>0.75561934370958284</v>
      </c>
      <c r="G387" s="13">
        <f t="shared" si="40"/>
        <v>-0.18681169547987522</v>
      </c>
      <c r="H387" s="13">
        <f t="shared" si="41"/>
        <v>1.6749672670795301</v>
      </c>
      <c r="I387" s="13">
        <f t="shared" si="41"/>
        <v>1.3895527427578613</v>
      </c>
      <c r="J387" s="13">
        <f t="shared" si="41"/>
        <v>0.79337985743744921</v>
      </c>
      <c r="K387" s="13">
        <f t="shared" si="41"/>
        <v>0.31176311190309519</v>
      </c>
      <c r="L387" s="13">
        <f t="shared" ref="L387:M387" si="42">$D387*EXP($G387*(L$1-1.5))</f>
        <v>4.814063812657926E-2</v>
      </c>
      <c r="M387" s="13">
        <f t="shared" si="42"/>
        <v>1.6678179733103514E-3</v>
      </c>
      <c r="O387" s="1">
        <v>543</v>
      </c>
      <c r="P387" s="13">
        <v>1.6749672670795301</v>
      </c>
      <c r="Q387" s="13">
        <v>0.79337985743744921</v>
      </c>
      <c r="R387" s="13">
        <v>1.6678179733103514E-3</v>
      </c>
    </row>
    <row r="388" spans="1:18">
      <c r="A388" s="1">
        <v>544</v>
      </c>
      <c r="B388" s="3">
        <f t="shared" si="38"/>
        <v>2.0931780350000002</v>
      </c>
      <c r="C388" s="3">
        <v>1.919</v>
      </c>
      <c r="D388" s="3">
        <v>1.5791999999999999</v>
      </c>
      <c r="E388" s="3">
        <f t="shared" ref="E388:E451" si="43">A388</f>
        <v>544</v>
      </c>
      <c r="F388" s="7">
        <f t="shared" si="39"/>
        <v>0.7544508749825477</v>
      </c>
      <c r="G388" s="13">
        <f t="shared" si="40"/>
        <v>-0.18784340817400511</v>
      </c>
      <c r="H388" s="13">
        <f t="shared" si="41"/>
        <v>1.7347097247534746</v>
      </c>
      <c r="I388" s="13">
        <f t="shared" si="41"/>
        <v>1.4376310943633019</v>
      </c>
      <c r="J388" s="13">
        <f t="shared" si="41"/>
        <v>0.81829404487358426</v>
      </c>
      <c r="K388" s="13">
        <f t="shared" ref="K388:M450" si="44">$D388*EXP($G388*(K$1-1.5))</f>
        <v>0.31989880109532653</v>
      </c>
      <c r="L388" s="13">
        <f t="shared" si="44"/>
        <v>4.8889889551237957E-2</v>
      </c>
      <c r="M388" s="13">
        <f t="shared" si="44"/>
        <v>1.6626110201037551E-3</v>
      </c>
      <c r="O388" s="1">
        <v>544</v>
      </c>
      <c r="P388" s="13">
        <v>1.7347097247534746</v>
      </c>
      <c r="Q388" s="13">
        <v>0.81829404487358426</v>
      </c>
      <c r="R388" s="13">
        <v>1.6626110201037551E-3</v>
      </c>
    </row>
    <row r="389" spans="1:18">
      <c r="A389" s="1">
        <v>545</v>
      </c>
      <c r="B389" s="3">
        <f t="shared" ref="B389:B452" si="45">C389*B$1</f>
        <v>2.04409361</v>
      </c>
      <c r="C389" s="3">
        <v>1.8740000000000001</v>
      </c>
      <c r="D389" s="3">
        <v>1.5435000000000001</v>
      </c>
      <c r="E389" s="3">
        <f t="shared" si="43"/>
        <v>545</v>
      </c>
      <c r="F389" s="7">
        <f t="shared" ref="F389:F452" si="46">D389/B389</f>
        <v>0.75510240453224653</v>
      </c>
      <c r="G389" s="13">
        <f t="shared" ref="G389:G452" si="47">LN(F389)/1.5</f>
        <v>-0.1872679358591188</v>
      </c>
      <c r="H389" s="13">
        <f t="shared" ref="H389:K452" si="48">$D389*EXP($G389*(H$1-1.5))</f>
        <v>1.6950064275491794</v>
      </c>
      <c r="I389" s="13">
        <f t="shared" si="48"/>
        <v>1.4055358205601121</v>
      </c>
      <c r="J389" s="13">
        <f t="shared" si="48"/>
        <v>0.80140791004396672</v>
      </c>
      <c r="K389" s="13">
        <f t="shared" si="48"/>
        <v>0.31420020841464236</v>
      </c>
      <c r="L389" s="13">
        <f t="shared" si="44"/>
        <v>4.8296110552297405E-2</v>
      </c>
      <c r="M389" s="13">
        <f t="shared" si="44"/>
        <v>1.6595196368244922E-3</v>
      </c>
      <c r="O389" s="1">
        <v>545</v>
      </c>
      <c r="P389" s="13">
        <v>1.6950064275491794</v>
      </c>
      <c r="Q389" s="13">
        <v>0.80140791004396672</v>
      </c>
      <c r="R389" s="13">
        <v>1.6595196368244922E-3</v>
      </c>
    </row>
    <row r="390" spans="1:18">
      <c r="A390" s="1">
        <v>546</v>
      </c>
      <c r="B390" s="3">
        <f t="shared" si="45"/>
        <v>2.0298045884999998</v>
      </c>
      <c r="C390" s="3">
        <v>1.8609</v>
      </c>
      <c r="D390" s="3">
        <v>1.5290999999999999</v>
      </c>
      <c r="E390" s="3">
        <f t="shared" si="43"/>
        <v>546</v>
      </c>
      <c r="F390" s="7">
        <f t="shared" si="46"/>
        <v>0.75332374784411427</v>
      </c>
      <c r="G390" s="13">
        <f t="shared" si="47"/>
        <v>-0.18884013304373368</v>
      </c>
      <c r="H390" s="13">
        <f t="shared" si="48"/>
        <v>1.6805134866897677</v>
      </c>
      <c r="I390" s="13">
        <f t="shared" si="48"/>
        <v>1.3913287983220066</v>
      </c>
      <c r="J390" s="13">
        <f t="shared" si="48"/>
        <v>0.78957445862320375</v>
      </c>
      <c r="K390" s="13">
        <f t="shared" si="48"/>
        <v>0.30713686886028313</v>
      </c>
      <c r="L390" s="13">
        <f t="shared" si="44"/>
        <v>4.6473959487405486E-2</v>
      </c>
      <c r="M390" s="13">
        <f t="shared" si="44"/>
        <v>1.5523497487019882E-3</v>
      </c>
      <c r="O390" s="1">
        <v>546</v>
      </c>
      <c r="P390" s="13">
        <v>1.6805134866897677</v>
      </c>
      <c r="Q390" s="13">
        <v>0.78957445862320375</v>
      </c>
      <c r="R390" s="13">
        <v>1.5523497487019882E-3</v>
      </c>
    </row>
    <row r="391" spans="1:18">
      <c r="A391" s="1">
        <v>547</v>
      </c>
      <c r="B391" s="3">
        <f t="shared" si="45"/>
        <v>2.05281973</v>
      </c>
      <c r="C391" s="3">
        <v>1.8819999999999999</v>
      </c>
      <c r="D391" s="3">
        <v>1.5489999999999999</v>
      </c>
      <c r="E391" s="3">
        <f t="shared" si="43"/>
        <v>547</v>
      </c>
      <c r="F391" s="7">
        <f t="shared" si="46"/>
        <v>0.75457185906918378</v>
      </c>
      <c r="G391" s="13">
        <f t="shared" si="47"/>
        <v>-0.18773650977398745</v>
      </c>
      <c r="H391" s="13">
        <f t="shared" si="48"/>
        <v>1.7014448746119761</v>
      </c>
      <c r="I391" s="13">
        <f t="shared" si="48"/>
        <v>1.4102137752462867</v>
      </c>
      <c r="J391" s="13">
        <f t="shared" si="48"/>
        <v>0.80294567267355688</v>
      </c>
      <c r="K391" s="13">
        <f t="shared" si="48"/>
        <v>0.31406642475381447</v>
      </c>
      <c r="L391" s="13">
        <f t="shared" si="44"/>
        <v>4.8049869024613966E-2</v>
      </c>
      <c r="M391" s="13">
        <f t="shared" si="44"/>
        <v>1.6371914342414775E-3</v>
      </c>
      <c r="O391" s="1">
        <v>547</v>
      </c>
      <c r="P391" s="13">
        <v>1.7014448746119761</v>
      </c>
      <c r="Q391" s="13">
        <v>0.80294567267355688</v>
      </c>
      <c r="R391" s="13">
        <v>1.6371914342414775E-3</v>
      </c>
    </row>
    <row r="392" spans="1:18">
      <c r="A392" s="1">
        <v>548</v>
      </c>
      <c r="B392" s="3">
        <f t="shared" si="45"/>
        <v>1.9917368900000001</v>
      </c>
      <c r="C392" s="3">
        <v>1.8260000000000001</v>
      </c>
      <c r="D392" s="3">
        <v>1.5048999999999999</v>
      </c>
      <c r="E392" s="3">
        <f t="shared" si="43"/>
        <v>548</v>
      </c>
      <c r="F392" s="7">
        <f t="shared" si="46"/>
        <v>0.75557168597705682</v>
      </c>
      <c r="G392" s="13">
        <f t="shared" si="47"/>
        <v>-0.18685374419651055</v>
      </c>
      <c r="H392" s="13">
        <f t="shared" si="48"/>
        <v>1.6522753251226552</v>
      </c>
      <c r="I392" s="13">
        <f t="shared" si="48"/>
        <v>1.3706698729716127</v>
      </c>
      <c r="J392" s="13">
        <f t="shared" si="48"/>
        <v>0.78249976735541171</v>
      </c>
      <c r="K392" s="13">
        <f t="shared" si="48"/>
        <v>0.30742307831195176</v>
      </c>
      <c r="L392" s="13">
        <f t="shared" si="44"/>
        <v>4.7450518968294247E-2</v>
      </c>
      <c r="M392" s="13">
        <f t="shared" si="44"/>
        <v>1.6426652359981388E-3</v>
      </c>
      <c r="O392" s="1">
        <v>548</v>
      </c>
      <c r="P392" s="13">
        <v>1.6522753251226552</v>
      </c>
      <c r="Q392" s="13">
        <v>0.78249976735541171</v>
      </c>
      <c r="R392" s="13">
        <v>1.6426652359981388E-3</v>
      </c>
    </row>
    <row r="393" spans="1:18">
      <c r="A393" s="1">
        <v>549</v>
      </c>
      <c r="B393" s="3">
        <f t="shared" si="45"/>
        <v>2.0506381999999999</v>
      </c>
      <c r="C393" s="3">
        <v>1.88</v>
      </c>
      <c r="D393" s="3">
        <v>1.552</v>
      </c>
      <c r="E393" s="3">
        <f t="shared" si="43"/>
        <v>549</v>
      </c>
      <c r="F393" s="7">
        <f t="shared" si="46"/>
        <v>0.75683755427944344</v>
      </c>
      <c r="G393" s="13">
        <f t="shared" si="47"/>
        <v>-0.18573776000890366</v>
      </c>
      <c r="H393" s="13">
        <f t="shared" si="48"/>
        <v>1.7030372962530258</v>
      </c>
      <c r="I393" s="13">
        <f t="shared" si="48"/>
        <v>1.4143577508840013</v>
      </c>
      <c r="J393" s="13">
        <f t="shared" si="48"/>
        <v>0.81014848097421799</v>
      </c>
      <c r="K393" s="13">
        <f t="shared" si="48"/>
        <v>0.32006648526533482</v>
      </c>
      <c r="L393" s="13">
        <f t="shared" si="44"/>
        <v>4.995642575570125E-2</v>
      </c>
      <c r="M393" s="13">
        <f t="shared" si="44"/>
        <v>1.7645072279096742E-3</v>
      </c>
      <c r="O393" s="1">
        <v>549</v>
      </c>
      <c r="P393" s="13">
        <v>1.7030372962530258</v>
      </c>
      <c r="Q393" s="13">
        <v>0.81014848097421799</v>
      </c>
      <c r="R393" s="13">
        <v>1.7645072279096742E-3</v>
      </c>
    </row>
    <row r="394" spans="1:18">
      <c r="A394" s="1">
        <v>550</v>
      </c>
      <c r="B394" s="3">
        <f t="shared" si="45"/>
        <v>2.0320951950000001</v>
      </c>
      <c r="C394" s="3">
        <v>1.863</v>
      </c>
      <c r="D394" s="3">
        <v>1.5399</v>
      </c>
      <c r="E394" s="3">
        <f t="shared" si="43"/>
        <v>550</v>
      </c>
      <c r="F394" s="7">
        <f t="shared" si="46"/>
        <v>0.75778930228709096</v>
      </c>
      <c r="G394" s="13">
        <f t="shared" si="47"/>
        <v>-0.184899931533164</v>
      </c>
      <c r="H394" s="13">
        <f t="shared" si="48"/>
        <v>1.689052034150738</v>
      </c>
      <c r="I394" s="13">
        <f t="shared" si="48"/>
        <v>1.4039188622109533</v>
      </c>
      <c r="J394" s="13">
        <f t="shared" si="48"/>
        <v>0.8061928628923225</v>
      </c>
      <c r="K394" s="13">
        <f t="shared" si="48"/>
        <v>0.31984078982998582</v>
      </c>
      <c r="L394" s="13">
        <f t="shared" si="44"/>
        <v>5.034120994467936E-2</v>
      </c>
      <c r="M394" s="13">
        <f t="shared" si="44"/>
        <v>1.8051167249817101E-3</v>
      </c>
      <c r="O394" s="1">
        <v>550</v>
      </c>
      <c r="P394" s="13">
        <v>1.689052034150738</v>
      </c>
      <c r="Q394" s="13">
        <v>0.8061928628923225</v>
      </c>
      <c r="R394" s="13">
        <v>1.8051167249817101E-3</v>
      </c>
    </row>
    <row r="395" spans="1:18">
      <c r="A395" s="1">
        <v>551</v>
      </c>
      <c r="B395" s="3">
        <f t="shared" si="45"/>
        <v>2.0277321349999999</v>
      </c>
      <c r="C395" s="3">
        <v>1.859</v>
      </c>
      <c r="D395" s="3">
        <v>1.5382</v>
      </c>
      <c r="E395" s="3">
        <f t="shared" si="43"/>
        <v>551</v>
      </c>
      <c r="F395" s="7">
        <f t="shared" si="46"/>
        <v>0.75858145829503265</v>
      </c>
      <c r="G395" s="13">
        <f t="shared" si="47"/>
        <v>-0.18420339468734356</v>
      </c>
      <c r="H395" s="13">
        <f t="shared" si="48"/>
        <v>1.6865998833312774</v>
      </c>
      <c r="I395" s="13">
        <f t="shared" si="48"/>
        <v>1.4028574668976572</v>
      </c>
      <c r="J395" s="13">
        <f t="shared" si="48"/>
        <v>0.8072684778240139</v>
      </c>
      <c r="K395" s="13">
        <f t="shared" si="48"/>
        <v>0.32138485357105634</v>
      </c>
      <c r="L395" s="13">
        <f t="shared" si="44"/>
        <v>5.0937805009875881E-2</v>
      </c>
      <c r="M395" s="13">
        <f t="shared" si="44"/>
        <v>1.8495535294559085E-3</v>
      </c>
      <c r="O395" s="1">
        <v>551</v>
      </c>
      <c r="P395" s="13">
        <v>1.6865998833312774</v>
      </c>
      <c r="Q395" s="13">
        <v>0.8072684778240139</v>
      </c>
      <c r="R395" s="13">
        <v>1.8495535294559085E-3</v>
      </c>
    </row>
    <row r="396" spans="1:18">
      <c r="A396" s="1">
        <v>552</v>
      </c>
      <c r="B396" s="3">
        <f t="shared" si="45"/>
        <v>2.0680904399999998</v>
      </c>
      <c r="C396" s="3">
        <v>1.8959999999999999</v>
      </c>
      <c r="D396" s="3">
        <v>1.5697000000000001</v>
      </c>
      <c r="E396" s="3">
        <f t="shared" si="43"/>
        <v>552</v>
      </c>
      <c r="F396" s="7">
        <f t="shared" si="46"/>
        <v>0.7590093593779198</v>
      </c>
      <c r="G396" s="13">
        <f t="shared" si="47"/>
        <v>-0.18382744697755363</v>
      </c>
      <c r="H396" s="13">
        <f t="shared" si="48"/>
        <v>1.7208153888673017</v>
      </c>
      <c r="I396" s="13">
        <f t="shared" si="48"/>
        <v>1.43185498336452</v>
      </c>
      <c r="J396" s="13">
        <f t="shared" si="48"/>
        <v>0.82488479392781167</v>
      </c>
      <c r="K396" s="13">
        <f t="shared" si="48"/>
        <v>0.32901603822187209</v>
      </c>
      <c r="L396" s="13">
        <f t="shared" si="44"/>
        <v>5.2343723133895639E-2</v>
      </c>
      <c r="M396" s="13">
        <f t="shared" si="44"/>
        <v>1.9135075711926399E-3</v>
      </c>
      <c r="O396" s="1">
        <v>552</v>
      </c>
      <c r="P396" s="13">
        <v>1.7208153888673017</v>
      </c>
      <c r="Q396" s="13">
        <v>0.82488479392781167</v>
      </c>
      <c r="R396" s="13">
        <v>1.9135075711926399E-3</v>
      </c>
    </row>
    <row r="397" spans="1:18">
      <c r="A397" s="1">
        <v>553</v>
      </c>
      <c r="B397" s="3">
        <f t="shared" si="45"/>
        <v>2.0091891300000002</v>
      </c>
      <c r="C397" s="3">
        <v>1.8420000000000001</v>
      </c>
      <c r="D397" s="3">
        <v>1.5249999999999999</v>
      </c>
      <c r="E397" s="3">
        <f t="shared" si="43"/>
        <v>553</v>
      </c>
      <c r="F397" s="7">
        <f t="shared" si="46"/>
        <v>0.75901266696580216</v>
      </c>
      <c r="G397" s="13">
        <f t="shared" si="47"/>
        <v>-0.18382454180417671</v>
      </c>
      <c r="H397" s="13">
        <f t="shared" si="48"/>
        <v>1.6718096808844201</v>
      </c>
      <c r="I397" s="13">
        <f t="shared" si="48"/>
        <v>1.3910823861061137</v>
      </c>
      <c r="J397" s="13">
        <f t="shared" si="48"/>
        <v>0.80140288065739151</v>
      </c>
      <c r="K397" s="13">
        <f t="shared" si="48"/>
        <v>0.31965461465838474</v>
      </c>
      <c r="L397" s="13">
        <f t="shared" si="44"/>
        <v>5.0855875709620441E-2</v>
      </c>
      <c r="M397" s="13">
        <f t="shared" si="44"/>
        <v>1.8592141774089529E-3</v>
      </c>
      <c r="O397" s="1">
        <v>553</v>
      </c>
      <c r="P397" s="13">
        <v>1.6718096808844201</v>
      </c>
      <c r="Q397" s="13">
        <v>0.80140288065739151</v>
      </c>
      <c r="R397" s="13">
        <v>1.8592141774089529E-3</v>
      </c>
    </row>
    <row r="398" spans="1:18">
      <c r="A398" s="1">
        <v>554</v>
      </c>
      <c r="B398" s="3">
        <f t="shared" si="45"/>
        <v>2.0484566699999998</v>
      </c>
      <c r="C398" s="3">
        <v>1.8779999999999999</v>
      </c>
      <c r="D398" s="3">
        <v>1.5548999999999999</v>
      </c>
      <c r="E398" s="3">
        <f t="shared" si="43"/>
        <v>554</v>
      </c>
      <c r="F398" s="7">
        <f t="shared" si="46"/>
        <v>0.75905925801203311</v>
      </c>
      <c r="G398" s="13">
        <f t="shared" si="47"/>
        <v>-0.1837836205579749</v>
      </c>
      <c r="H398" s="13">
        <f t="shared" si="48"/>
        <v>1.7045532367380576</v>
      </c>
      <c r="I398" s="13">
        <f t="shared" si="48"/>
        <v>1.4183857434847225</v>
      </c>
      <c r="J398" s="13">
        <f t="shared" si="48"/>
        <v>0.8172326714652336</v>
      </c>
      <c r="K398" s="13">
        <f t="shared" si="48"/>
        <v>0.32603532654181189</v>
      </c>
      <c r="L398" s="13">
        <f t="shared" si="44"/>
        <v>5.1892254158944905E-2</v>
      </c>
      <c r="M398" s="13">
        <f t="shared" si="44"/>
        <v>1.8985004989409912E-3</v>
      </c>
      <c r="O398" s="1">
        <v>554</v>
      </c>
      <c r="P398" s="13">
        <v>1.7045532367380576</v>
      </c>
      <c r="Q398" s="13">
        <v>0.8172326714652336</v>
      </c>
      <c r="R398" s="13">
        <v>1.8985004989409912E-3</v>
      </c>
    </row>
    <row r="399" spans="1:18">
      <c r="A399" s="1">
        <v>555</v>
      </c>
      <c r="B399" s="3">
        <f t="shared" si="45"/>
        <v>2.0604550850000001</v>
      </c>
      <c r="C399" s="3">
        <v>1.889</v>
      </c>
      <c r="D399" s="3">
        <v>1.5633999999999999</v>
      </c>
      <c r="E399" s="3">
        <f t="shared" si="43"/>
        <v>555</v>
      </c>
      <c r="F399" s="7">
        <f t="shared" si="46"/>
        <v>0.75876441635707859</v>
      </c>
      <c r="G399" s="13">
        <f t="shared" si="47"/>
        <v>-0.18404262443186961</v>
      </c>
      <c r="H399" s="13">
        <f t="shared" si="48"/>
        <v>1.7140932935782776</v>
      </c>
      <c r="I399" s="13">
        <f t="shared" si="48"/>
        <v>1.4259548002183347</v>
      </c>
      <c r="J399" s="13">
        <f t="shared" si="48"/>
        <v>0.82095560219558306</v>
      </c>
      <c r="K399" s="13">
        <f t="shared" si="48"/>
        <v>0.3270967203715156</v>
      </c>
      <c r="L399" s="13">
        <f t="shared" si="44"/>
        <v>5.1926521115019345E-2</v>
      </c>
      <c r="M399" s="13">
        <f t="shared" si="44"/>
        <v>1.8909179973276135E-3</v>
      </c>
      <c r="O399" s="1">
        <v>555</v>
      </c>
      <c r="P399" s="13">
        <v>1.7140932935782776</v>
      </c>
      <c r="Q399" s="13">
        <v>0.82095560219558306</v>
      </c>
      <c r="R399" s="13">
        <v>1.8909179973276135E-3</v>
      </c>
    </row>
    <row r="400" spans="1:18">
      <c r="A400" s="1">
        <v>556</v>
      </c>
      <c r="B400" s="3">
        <f t="shared" si="45"/>
        <v>2.0255506049999998</v>
      </c>
      <c r="C400" s="3">
        <v>1.857</v>
      </c>
      <c r="D400" s="3">
        <v>1.5366</v>
      </c>
      <c r="E400" s="3">
        <f t="shared" si="43"/>
        <v>556</v>
      </c>
      <c r="F400" s="7">
        <f t="shared" si="46"/>
        <v>0.7586085463414034</v>
      </c>
      <c r="G400" s="13">
        <f t="shared" si="47"/>
        <v>-0.1841795892344639</v>
      </c>
      <c r="H400" s="13">
        <f t="shared" si="48"/>
        <v>1.6848254670750697</v>
      </c>
      <c r="I400" s="13">
        <f t="shared" si="48"/>
        <v>1.401414927623952</v>
      </c>
      <c r="J400" s="13">
        <f t="shared" si="48"/>
        <v>0.80649596956474856</v>
      </c>
      <c r="K400" s="13">
        <f t="shared" si="48"/>
        <v>0.32111552647394065</v>
      </c>
      <c r="L400" s="13">
        <f t="shared" si="44"/>
        <v>5.0907235340405671E-2</v>
      </c>
      <c r="M400" s="13">
        <f t="shared" si="44"/>
        <v>1.849235768022909E-3</v>
      </c>
      <c r="O400" s="1">
        <v>556</v>
      </c>
      <c r="P400" s="13">
        <v>1.6848254670750697</v>
      </c>
      <c r="Q400" s="13">
        <v>0.80649596956474856</v>
      </c>
      <c r="R400" s="13">
        <v>1.849235768022909E-3</v>
      </c>
    </row>
    <row r="401" spans="1:18">
      <c r="A401" s="1">
        <v>557</v>
      </c>
      <c r="B401" s="3">
        <f t="shared" si="45"/>
        <v>1.9764661800000001</v>
      </c>
      <c r="C401" s="3">
        <v>1.8120000000000001</v>
      </c>
      <c r="D401" s="3">
        <v>1.4987999999999999</v>
      </c>
      <c r="E401" s="3">
        <f t="shared" si="43"/>
        <v>557</v>
      </c>
      <c r="F401" s="7">
        <f t="shared" si="46"/>
        <v>0.75832311990281553</v>
      </c>
      <c r="G401" s="13">
        <f t="shared" si="47"/>
        <v>-0.18443046974394484</v>
      </c>
      <c r="H401" s="13">
        <f t="shared" si="48"/>
        <v>1.6435853141417169</v>
      </c>
      <c r="I401" s="13">
        <f t="shared" si="48"/>
        <v>1.3667689901287994</v>
      </c>
      <c r="J401" s="13">
        <f t="shared" si="48"/>
        <v>0.78596591222299605</v>
      </c>
      <c r="K401" s="13">
        <f t="shared" si="48"/>
        <v>0.31254894286960483</v>
      </c>
      <c r="L401" s="13">
        <f t="shared" si="44"/>
        <v>4.9425000375623696E-2</v>
      </c>
      <c r="M401" s="13">
        <f t="shared" si="44"/>
        <v>1.787303252980738E-3</v>
      </c>
      <c r="O401" s="1">
        <v>557</v>
      </c>
      <c r="P401" s="13">
        <v>1.6435853141417169</v>
      </c>
      <c r="Q401" s="13">
        <v>0.78596591222299605</v>
      </c>
      <c r="R401" s="13">
        <v>1.787303252980738E-3</v>
      </c>
    </row>
    <row r="402" spans="1:18">
      <c r="A402" s="1">
        <v>558</v>
      </c>
      <c r="B402" s="3">
        <f t="shared" si="45"/>
        <v>2.0211875450000001</v>
      </c>
      <c r="C402" s="3">
        <v>1.853</v>
      </c>
      <c r="D402" s="3">
        <v>1.5309999999999999</v>
      </c>
      <c r="E402" s="3">
        <f t="shared" si="43"/>
        <v>558</v>
      </c>
      <c r="F402" s="7">
        <f t="shared" si="46"/>
        <v>0.75747547712105057</v>
      </c>
      <c r="G402" s="13">
        <f t="shared" si="47"/>
        <v>-0.18517607704013395</v>
      </c>
      <c r="H402" s="13">
        <f t="shared" si="48"/>
        <v>1.6795218758405821</v>
      </c>
      <c r="I402" s="13">
        <f t="shared" si="48"/>
        <v>1.3956120689567517</v>
      </c>
      <c r="J402" s="13">
        <f t="shared" si="48"/>
        <v>0.80075907857696804</v>
      </c>
      <c r="K402" s="13">
        <f t="shared" si="48"/>
        <v>0.31724671147398886</v>
      </c>
      <c r="L402" s="13">
        <f t="shared" si="44"/>
        <v>4.9795218751489151E-2</v>
      </c>
      <c r="M402" s="13">
        <f t="shared" si="44"/>
        <v>1.7766855601658571E-3</v>
      </c>
      <c r="O402" s="1">
        <v>558</v>
      </c>
      <c r="P402" s="13">
        <v>1.6795218758405821</v>
      </c>
      <c r="Q402" s="13">
        <v>0.80075907857696804</v>
      </c>
      <c r="R402" s="13">
        <v>1.7766855601658571E-3</v>
      </c>
    </row>
    <row r="403" spans="1:18">
      <c r="A403" s="1">
        <v>559</v>
      </c>
      <c r="B403" s="3">
        <f t="shared" si="45"/>
        <v>1.9142925749999999</v>
      </c>
      <c r="C403" s="3">
        <v>1.7549999999999999</v>
      </c>
      <c r="D403" s="3">
        <v>1.4482999999999999</v>
      </c>
      <c r="E403" s="3">
        <f t="shared" si="43"/>
        <v>559</v>
      </c>
      <c r="F403" s="7">
        <f t="shared" si="46"/>
        <v>0.75657191534580337</v>
      </c>
      <c r="G403" s="13">
        <f t="shared" si="47"/>
        <v>-0.18597179135045358</v>
      </c>
      <c r="H403" s="13">
        <f t="shared" si="48"/>
        <v>1.5894314131738119</v>
      </c>
      <c r="I403" s="13">
        <f t="shared" si="48"/>
        <v>1.3197001598272931</v>
      </c>
      <c r="J403" s="13">
        <f t="shared" si="48"/>
        <v>0.75539777444520839</v>
      </c>
      <c r="K403" s="13">
        <f t="shared" si="48"/>
        <v>0.29808703491250499</v>
      </c>
      <c r="L403" s="13">
        <f t="shared" si="44"/>
        <v>4.6417084589553376E-2</v>
      </c>
      <c r="M403" s="13">
        <f t="shared" si="44"/>
        <v>1.6326024709095407E-3</v>
      </c>
      <c r="O403" s="1">
        <v>559</v>
      </c>
      <c r="P403" s="13">
        <v>1.5894314131738119</v>
      </c>
      <c r="Q403" s="13">
        <v>0.75539777444520839</v>
      </c>
      <c r="R403" s="13">
        <v>1.6326024709095407E-3</v>
      </c>
    </row>
    <row r="404" spans="1:18">
      <c r="A404" s="1">
        <v>560</v>
      </c>
      <c r="B404" s="3">
        <f t="shared" si="45"/>
        <v>1.9481062899999999</v>
      </c>
      <c r="C404" s="3">
        <v>1.786</v>
      </c>
      <c r="D404" s="3">
        <v>1.474</v>
      </c>
      <c r="E404" s="3">
        <f t="shared" si="43"/>
        <v>560</v>
      </c>
      <c r="F404" s="7">
        <f t="shared" si="46"/>
        <v>0.75663222667383312</v>
      </c>
      <c r="G404" s="13">
        <f t="shared" si="47"/>
        <v>-0.18591864907979147</v>
      </c>
      <c r="H404" s="13">
        <f t="shared" si="48"/>
        <v>1.6175928001155804</v>
      </c>
      <c r="I404" s="13">
        <f t="shared" si="48"/>
        <v>1.3431538517263166</v>
      </c>
      <c r="J404" s="13">
        <f t="shared" si="48"/>
        <v>0.76894527334352991</v>
      </c>
      <c r="K404" s="13">
        <f t="shared" si="48"/>
        <v>0.3035136411357493</v>
      </c>
      <c r="L404" s="13">
        <f t="shared" si="44"/>
        <v>4.7287219813596723E-2</v>
      </c>
      <c r="M404" s="13">
        <f t="shared" si="44"/>
        <v>1.6647989765472097E-3</v>
      </c>
      <c r="O404" s="1">
        <v>560</v>
      </c>
      <c r="P404" s="13">
        <v>1.6175928001155804</v>
      </c>
      <c r="Q404" s="13">
        <v>0.76894527334352991</v>
      </c>
      <c r="R404" s="13">
        <v>1.6647989765472097E-3</v>
      </c>
    </row>
    <row r="405" spans="1:18">
      <c r="A405" s="1">
        <v>561</v>
      </c>
      <c r="B405" s="3">
        <f t="shared" si="45"/>
        <v>2.0615458499999999</v>
      </c>
      <c r="C405" s="3">
        <v>1.89</v>
      </c>
      <c r="D405" s="3">
        <v>1.5595000000000001</v>
      </c>
      <c r="E405" s="3">
        <f t="shared" si="43"/>
        <v>561</v>
      </c>
      <c r="F405" s="7">
        <f t="shared" si="46"/>
        <v>0.75647116943821557</v>
      </c>
      <c r="G405" s="13">
        <f t="shared" si="47"/>
        <v>-0.18606057129223652</v>
      </c>
      <c r="H405" s="13">
        <f t="shared" si="48"/>
        <v>1.7115434105636989</v>
      </c>
      <c r="I405" s="13">
        <f t="shared" si="48"/>
        <v>1.4209632282706781</v>
      </c>
      <c r="J405" s="13">
        <f t="shared" si="48"/>
        <v>0.81314426092999137</v>
      </c>
      <c r="K405" s="13">
        <f t="shared" si="48"/>
        <v>0.32073193476797135</v>
      </c>
      <c r="L405" s="13">
        <f t="shared" si="44"/>
        <v>4.9898950333802303E-2</v>
      </c>
      <c r="M405" s="13">
        <f t="shared" si="44"/>
        <v>1.7522657834330452E-3</v>
      </c>
      <c r="O405" s="1">
        <v>561</v>
      </c>
      <c r="P405" s="13">
        <v>1.7115434105636989</v>
      </c>
      <c r="Q405" s="13">
        <v>0.81314426092999137</v>
      </c>
      <c r="R405" s="13">
        <v>1.7522657834330452E-3</v>
      </c>
    </row>
    <row r="406" spans="1:18">
      <c r="A406" s="1">
        <v>562</v>
      </c>
      <c r="B406" s="3">
        <f t="shared" si="45"/>
        <v>1.964467765</v>
      </c>
      <c r="C406" s="3">
        <v>1.8009999999999999</v>
      </c>
      <c r="D406" s="3">
        <v>1.4846999999999999</v>
      </c>
      <c r="E406" s="3">
        <f t="shared" si="43"/>
        <v>562</v>
      </c>
      <c r="F406" s="7">
        <f t="shared" si="46"/>
        <v>0.75577722701904448</v>
      </c>
      <c r="G406" s="13">
        <f t="shared" si="47"/>
        <v>-0.18667241298835388</v>
      </c>
      <c r="H406" s="13">
        <f t="shared" si="48"/>
        <v>1.6299493457975762</v>
      </c>
      <c r="I406" s="13">
        <f t="shared" si="48"/>
        <v>1.3523942297245821</v>
      </c>
      <c r="J406" s="13">
        <f t="shared" si="48"/>
        <v>0.77248652493251857</v>
      </c>
      <c r="K406" s="13">
        <f t="shared" si="48"/>
        <v>0.30376443015969712</v>
      </c>
      <c r="L406" s="13">
        <f t="shared" si="44"/>
        <v>4.6970905134829488E-2</v>
      </c>
      <c r="M406" s="13">
        <f t="shared" si="44"/>
        <v>1.6313778044102277E-3</v>
      </c>
      <c r="O406" s="1">
        <v>562</v>
      </c>
      <c r="P406" s="13">
        <v>1.6299493457975762</v>
      </c>
      <c r="Q406" s="13">
        <v>0.77248652493251857</v>
      </c>
      <c r="R406" s="13">
        <v>1.6313778044102277E-3</v>
      </c>
    </row>
    <row r="407" spans="1:18">
      <c r="A407" s="1">
        <v>563</v>
      </c>
      <c r="B407" s="3">
        <f t="shared" si="45"/>
        <v>2.0408213150000001</v>
      </c>
      <c r="C407" s="3">
        <v>1.871</v>
      </c>
      <c r="D407" s="3">
        <v>1.5407999999999999</v>
      </c>
      <c r="E407" s="3">
        <f t="shared" si="43"/>
        <v>563</v>
      </c>
      <c r="F407" s="7">
        <f t="shared" si="46"/>
        <v>0.75499015453981566</v>
      </c>
      <c r="G407" s="13">
        <f t="shared" si="47"/>
        <v>-0.18736704677516894</v>
      </c>
      <c r="H407" s="13">
        <f t="shared" si="48"/>
        <v>1.6921252536926978</v>
      </c>
      <c r="I407" s="13">
        <f t="shared" si="48"/>
        <v>1.4030076289087445</v>
      </c>
      <c r="J407" s="13">
        <f t="shared" si="48"/>
        <v>0.79972856578852436</v>
      </c>
      <c r="K407" s="13">
        <f t="shared" si="48"/>
        <v>0.31338646565349604</v>
      </c>
      <c r="L407" s="13">
        <f t="shared" si="44"/>
        <v>4.8123310028634174E-2</v>
      </c>
      <c r="M407" s="13">
        <f t="shared" si="44"/>
        <v>1.6506346226451425E-3</v>
      </c>
      <c r="O407" s="1">
        <v>563</v>
      </c>
      <c r="P407" s="13">
        <v>1.6921252536926978</v>
      </c>
      <c r="Q407" s="13">
        <v>0.79972856578852436</v>
      </c>
      <c r="R407" s="13">
        <v>1.6506346226451425E-3</v>
      </c>
    </row>
    <row r="408" spans="1:18">
      <c r="A408" s="1">
        <v>564</v>
      </c>
      <c r="B408" s="3">
        <f t="shared" si="45"/>
        <v>2.0026445399999999</v>
      </c>
      <c r="C408" s="3">
        <v>1.8360000000000001</v>
      </c>
      <c r="D408" s="3">
        <v>1.5105999999999999</v>
      </c>
      <c r="E408" s="3">
        <f t="shared" si="43"/>
        <v>564</v>
      </c>
      <c r="F408" s="7">
        <f t="shared" si="46"/>
        <v>0.75430260829013618</v>
      </c>
      <c r="G408" s="13">
        <f t="shared" si="47"/>
        <v>-0.18797443615574197</v>
      </c>
      <c r="H408" s="13">
        <f t="shared" si="48"/>
        <v>1.6594631409182794</v>
      </c>
      <c r="I408" s="13">
        <f t="shared" si="48"/>
        <v>1.3750907168310365</v>
      </c>
      <c r="J408" s="13">
        <f t="shared" si="48"/>
        <v>0.78238869957612267</v>
      </c>
      <c r="K408" s="13">
        <f t="shared" si="48"/>
        <v>0.30566187108992215</v>
      </c>
      <c r="L408" s="13">
        <f t="shared" si="44"/>
        <v>4.6652901986386566E-2</v>
      </c>
      <c r="M408" s="13">
        <f t="shared" si="44"/>
        <v>1.582799765216382E-3</v>
      </c>
      <c r="O408" s="1">
        <v>564</v>
      </c>
      <c r="P408" s="13">
        <v>1.6594631409182794</v>
      </c>
      <c r="Q408" s="13">
        <v>0.78238869957612267</v>
      </c>
      <c r="R408" s="13">
        <v>1.582799765216382E-3</v>
      </c>
    </row>
    <row r="409" spans="1:18">
      <c r="A409" s="1">
        <v>565</v>
      </c>
      <c r="B409" s="3">
        <f t="shared" si="45"/>
        <v>2.0168244849999999</v>
      </c>
      <c r="C409" s="3">
        <v>1.849</v>
      </c>
      <c r="D409" s="3">
        <v>1.5201</v>
      </c>
      <c r="E409" s="3">
        <f t="shared" si="43"/>
        <v>565</v>
      </c>
      <c r="F409" s="7">
        <f t="shared" si="46"/>
        <v>0.75370961196953146</v>
      </c>
      <c r="G409" s="13">
        <f t="shared" si="47"/>
        <v>-0.18849874344645054</v>
      </c>
      <c r="H409" s="13">
        <f t="shared" si="48"/>
        <v>1.670337152691139</v>
      </c>
      <c r="I409" s="13">
        <f t="shared" si="48"/>
        <v>1.3833758090557604</v>
      </c>
      <c r="J409" s="13">
        <f t="shared" si="48"/>
        <v>0.78586561072350081</v>
      </c>
      <c r="K409" s="13">
        <f t="shared" si="48"/>
        <v>0.30621641234081948</v>
      </c>
      <c r="L409" s="13">
        <f t="shared" si="44"/>
        <v>4.6493134075017331E-2</v>
      </c>
      <c r="M409" s="13">
        <f t="shared" si="44"/>
        <v>1.5625627555197535E-3</v>
      </c>
      <c r="O409" s="1">
        <v>565</v>
      </c>
      <c r="P409" s="13">
        <v>1.670337152691139</v>
      </c>
      <c r="Q409" s="13">
        <v>0.78586561072350081</v>
      </c>
      <c r="R409" s="13">
        <v>1.5625627555197535E-3</v>
      </c>
    </row>
    <row r="410" spans="1:18">
      <c r="A410" s="1">
        <v>566</v>
      </c>
      <c r="B410" s="3">
        <f t="shared" si="45"/>
        <v>1.9088387499999999</v>
      </c>
      <c r="C410" s="3">
        <v>1.75</v>
      </c>
      <c r="D410" s="3">
        <v>1.4374</v>
      </c>
      <c r="E410" s="3">
        <f t="shared" si="43"/>
        <v>566</v>
      </c>
      <c r="F410" s="7">
        <f t="shared" si="46"/>
        <v>0.75302327134756675</v>
      </c>
      <c r="G410" s="13">
        <f t="shared" si="47"/>
        <v>-0.18910609787716146</v>
      </c>
      <c r="H410" s="13">
        <f t="shared" si="48"/>
        <v>1.5799433231805813</v>
      </c>
      <c r="I410" s="13">
        <f t="shared" si="48"/>
        <v>1.3077170109119483</v>
      </c>
      <c r="J410" s="13">
        <f t="shared" si="48"/>
        <v>0.7415331464480166</v>
      </c>
      <c r="K410" s="13">
        <f t="shared" si="48"/>
        <v>0.28806592871246761</v>
      </c>
      <c r="L410" s="13">
        <f t="shared" si="44"/>
        <v>4.3472493045825088E-2</v>
      </c>
      <c r="M410" s="13">
        <f t="shared" si="44"/>
        <v>1.4451579629612685E-3</v>
      </c>
      <c r="O410" s="1">
        <v>566</v>
      </c>
      <c r="P410" s="13">
        <v>1.5799433231805813</v>
      </c>
      <c r="Q410" s="13">
        <v>0.7415331464480166</v>
      </c>
      <c r="R410" s="13">
        <v>1.4451579629612685E-3</v>
      </c>
    </row>
    <row r="411" spans="1:18">
      <c r="A411" s="1">
        <v>567</v>
      </c>
      <c r="B411" s="3">
        <f t="shared" si="45"/>
        <v>2.0375490200000002</v>
      </c>
      <c r="C411" s="3">
        <v>1.8680000000000001</v>
      </c>
      <c r="D411" s="3">
        <v>1.532</v>
      </c>
      <c r="E411" s="3">
        <f t="shared" si="43"/>
        <v>567</v>
      </c>
      <c r="F411" s="7">
        <f t="shared" si="46"/>
        <v>0.7518837509980496</v>
      </c>
      <c r="G411" s="13">
        <f t="shared" si="47"/>
        <v>-0.19011570228051741</v>
      </c>
      <c r="H411" s="13">
        <f t="shared" si="48"/>
        <v>1.6847748293789391</v>
      </c>
      <c r="I411" s="13">
        <f t="shared" si="48"/>
        <v>1.3930787420804398</v>
      </c>
      <c r="J411" s="13">
        <f t="shared" si="48"/>
        <v>0.78754805599112565</v>
      </c>
      <c r="K411" s="13">
        <f t="shared" si="48"/>
        <v>0.30440099080188077</v>
      </c>
      <c r="L411" s="13">
        <f t="shared" si="44"/>
        <v>4.5476188445844931E-2</v>
      </c>
      <c r="M411" s="13">
        <f t="shared" si="44"/>
        <v>1.4845418662217899E-3</v>
      </c>
      <c r="O411" s="1">
        <v>567</v>
      </c>
      <c r="P411" s="13">
        <v>1.6847748293789391</v>
      </c>
      <c r="Q411" s="13">
        <v>0.78754805599112565</v>
      </c>
      <c r="R411" s="13">
        <v>1.4845418662217899E-3</v>
      </c>
    </row>
    <row r="412" spans="1:18">
      <c r="A412" s="1">
        <v>568</v>
      </c>
      <c r="B412" s="3">
        <f t="shared" si="45"/>
        <v>2.0277321349999999</v>
      </c>
      <c r="C412" s="3">
        <v>1.859</v>
      </c>
      <c r="D412" s="3">
        <v>1.518</v>
      </c>
      <c r="E412" s="3">
        <f t="shared" si="43"/>
        <v>568</v>
      </c>
      <c r="F412" s="7">
        <f t="shared" si="46"/>
        <v>0.74861959023004787</v>
      </c>
      <c r="G412" s="13">
        <f t="shared" si="47"/>
        <v>-0.19301620979892897</v>
      </c>
      <c r="H412" s="13">
        <f t="shared" si="48"/>
        <v>1.6718014939044028</v>
      </c>
      <c r="I412" s="13">
        <f t="shared" si="48"/>
        <v>1.3783478531403719</v>
      </c>
      <c r="J412" s="13">
        <f t="shared" si="48"/>
        <v>0.77246926661190418</v>
      </c>
      <c r="K412" s="13">
        <f t="shared" si="48"/>
        <v>0.29427396131882738</v>
      </c>
      <c r="L412" s="13">
        <f t="shared" si="44"/>
        <v>4.2706412161424234E-2</v>
      </c>
      <c r="M412" s="13">
        <f t="shared" si="44"/>
        <v>1.3232056302377412E-3</v>
      </c>
      <c r="O412" s="1">
        <v>568</v>
      </c>
      <c r="P412" s="13">
        <v>1.6718014939044028</v>
      </c>
      <c r="Q412" s="13">
        <v>0.77246926661190418</v>
      </c>
      <c r="R412" s="13">
        <v>1.3232056302377412E-3</v>
      </c>
    </row>
    <row r="413" spans="1:18">
      <c r="A413" s="1">
        <v>569</v>
      </c>
      <c r="B413" s="3">
        <f t="shared" si="45"/>
        <v>1.9971907149999999</v>
      </c>
      <c r="C413" s="3">
        <v>1.831</v>
      </c>
      <c r="D413" s="3">
        <v>1.4806999999999999</v>
      </c>
      <c r="E413" s="3">
        <f t="shared" si="43"/>
        <v>569</v>
      </c>
      <c r="F413" s="7">
        <f t="shared" si="46"/>
        <v>0.74139138985532482</v>
      </c>
      <c r="G413" s="13">
        <f t="shared" si="47"/>
        <v>-0.19948440112824153</v>
      </c>
      <c r="H413" s="13">
        <f t="shared" si="48"/>
        <v>1.6360047629200754</v>
      </c>
      <c r="I413" s="13">
        <f t="shared" si="48"/>
        <v>1.3401382072303354</v>
      </c>
      <c r="J413" s="13">
        <f t="shared" si="48"/>
        <v>0.73662196570625849</v>
      </c>
      <c r="K413" s="13">
        <f t="shared" si="48"/>
        <v>0.27168758410783633</v>
      </c>
      <c r="L413" s="13">
        <f t="shared" si="44"/>
        <v>3.6958985841446121E-2</v>
      </c>
      <c r="M413" s="13">
        <f t="shared" si="44"/>
        <v>1.0192729578625023E-3</v>
      </c>
      <c r="O413" s="1">
        <v>569</v>
      </c>
      <c r="P413" s="13">
        <v>1.6360047629200754</v>
      </c>
      <c r="Q413" s="13">
        <v>0.73662196570625849</v>
      </c>
      <c r="R413" s="13">
        <v>1.0192729578625023E-3</v>
      </c>
    </row>
    <row r="414" spans="1:18">
      <c r="A414" s="1">
        <v>570</v>
      </c>
      <c r="B414" s="3">
        <f t="shared" si="45"/>
        <v>1.99391842</v>
      </c>
      <c r="C414" s="3">
        <v>1.8280000000000001</v>
      </c>
      <c r="D414" s="3">
        <v>1.4816</v>
      </c>
      <c r="E414" s="3">
        <f t="shared" si="43"/>
        <v>570</v>
      </c>
      <c r="F414" s="7">
        <f t="shared" si="46"/>
        <v>0.74305948786009013</v>
      </c>
      <c r="G414" s="13">
        <f t="shared" si="47"/>
        <v>-0.1979861153698034</v>
      </c>
      <c r="H414" s="13">
        <f t="shared" si="48"/>
        <v>1.635773273333528</v>
      </c>
      <c r="I414" s="13">
        <f t="shared" si="48"/>
        <v>1.3419577124686399</v>
      </c>
      <c r="J414" s="13">
        <f t="shared" si="48"/>
        <v>0.74094504562579977</v>
      </c>
      <c r="K414" s="13">
        <f t="shared" si="48"/>
        <v>0.27533702238300123</v>
      </c>
      <c r="L414" s="13">
        <f t="shared" si="44"/>
        <v>3.8020851372012159E-2</v>
      </c>
      <c r="M414" s="13">
        <f t="shared" si="44"/>
        <v>1.0772210820215549E-3</v>
      </c>
      <c r="O414" s="1">
        <v>570</v>
      </c>
      <c r="P414" s="13">
        <v>1.635773273333528</v>
      </c>
      <c r="Q414" s="13">
        <v>0.74094504562579977</v>
      </c>
      <c r="R414" s="13">
        <v>1.0772210820215549E-3</v>
      </c>
    </row>
    <row r="415" spans="1:18">
      <c r="A415" s="1">
        <v>571</v>
      </c>
      <c r="B415" s="3">
        <f t="shared" si="45"/>
        <v>1.9219279300000001</v>
      </c>
      <c r="C415" s="3">
        <v>1.762</v>
      </c>
      <c r="D415" s="3">
        <v>1.4331</v>
      </c>
      <c r="E415" s="3">
        <f t="shared" si="43"/>
        <v>571</v>
      </c>
      <c r="F415" s="7">
        <f t="shared" si="46"/>
        <v>0.74565751276636061</v>
      </c>
      <c r="G415" s="13">
        <f t="shared" si="47"/>
        <v>-0.19565925490974914</v>
      </c>
      <c r="H415" s="13">
        <f t="shared" si="48"/>
        <v>1.5803866898982719</v>
      </c>
      <c r="I415" s="13">
        <f t="shared" si="48"/>
        <v>1.2995399310356124</v>
      </c>
      <c r="J415" s="13">
        <f t="shared" si="48"/>
        <v>0.72255086354571807</v>
      </c>
      <c r="K415" s="13">
        <f t="shared" si="48"/>
        <v>0.27164377095589781</v>
      </c>
      <c r="L415" s="13">
        <f t="shared" si="44"/>
        <v>3.8393915373892452E-2</v>
      </c>
      <c r="M415" s="13">
        <f t="shared" si="44"/>
        <v>1.1343189251313739E-3</v>
      </c>
      <c r="O415" s="1">
        <v>571</v>
      </c>
      <c r="P415" s="13">
        <v>1.5803866898982719</v>
      </c>
      <c r="Q415" s="13">
        <v>0.72255086354571807</v>
      </c>
      <c r="R415" s="13">
        <v>1.1343189251313739E-3</v>
      </c>
    </row>
    <row r="416" spans="1:18">
      <c r="A416" s="1">
        <v>572</v>
      </c>
      <c r="B416" s="3">
        <f t="shared" si="45"/>
        <v>2.0419120799999999</v>
      </c>
      <c r="C416" s="3">
        <v>1.8720000000000001</v>
      </c>
      <c r="D416" s="3">
        <v>1.5134000000000001</v>
      </c>
      <c r="E416" s="3">
        <f t="shared" si="43"/>
        <v>572</v>
      </c>
      <c r="F416" s="7">
        <f t="shared" si="46"/>
        <v>0.74116805264210994</v>
      </c>
      <c r="G416" s="13">
        <f t="shared" si="47"/>
        <v>-0.19968525847309385</v>
      </c>
      <c r="H416" s="13">
        <f t="shared" si="48"/>
        <v>1.6723024751896025</v>
      </c>
      <c r="I416" s="13">
        <f t="shared" si="48"/>
        <v>1.3695964659385684</v>
      </c>
      <c r="J416" s="13">
        <f t="shared" si="48"/>
        <v>0.75236053929333779</v>
      </c>
      <c r="K416" s="13">
        <f t="shared" si="48"/>
        <v>0.27721388527451296</v>
      </c>
      <c r="L416" s="13">
        <f t="shared" si="44"/>
        <v>3.7635086711956194E-2</v>
      </c>
      <c r="M416" s="13">
        <f t="shared" si="44"/>
        <v>1.0341730480779385E-3</v>
      </c>
      <c r="O416" s="1">
        <v>572</v>
      </c>
      <c r="P416" s="13">
        <v>1.6723024751896025</v>
      </c>
      <c r="Q416" s="13">
        <v>0.75236053929333779</v>
      </c>
      <c r="R416" s="13">
        <v>1.0341730480779385E-3</v>
      </c>
    </row>
    <row r="417" spans="1:18">
      <c r="A417" s="1">
        <v>573</v>
      </c>
      <c r="B417" s="3">
        <f t="shared" si="45"/>
        <v>2.0517289650000001</v>
      </c>
      <c r="C417" s="3">
        <v>1.881</v>
      </c>
      <c r="D417" s="3">
        <v>1.5198</v>
      </c>
      <c r="E417" s="3">
        <f t="shared" si="43"/>
        <v>573</v>
      </c>
      <c r="F417" s="7">
        <f t="shared" si="46"/>
        <v>0.74074111440932933</v>
      </c>
      <c r="G417" s="13">
        <f t="shared" si="47"/>
        <v>-0.20006939199858051</v>
      </c>
      <c r="H417" s="13">
        <f t="shared" si="48"/>
        <v>1.6796970390476358</v>
      </c>
      <c r="I417" s="13">
        <f t="shared" si="48"/>
        <v>1.3751241957952247</v>
      </c>
      <c r="J417" s="13">
        <f t="shared" si="48"/>
        <v>0.75452706895226962</v>
      </c>
      <c r="K417" s="13">
        <f t="shared" si="48"/>
        <v>0.27747870576155903</v>
      </c>
      <c r="L417" s="13">
        <f t="shared" si="44"/>
        <v>3.7526609734785235E-2</v>
      </c>
      <c r="M417" s="13">
        <f t="shared" si="44"/>
        <v>1.0240867279427794E-3</v>
      </c>
      <c r="O417" s="1">
        <v>573</v>
      </c>
      <c r="P417" s="13">
        <v>1.6796970390476358</v>
      </c>
      <c r="Q417" s="13">
        <v>0.75452706895226962</v>
      </c>
      <c r="R417" s="13">
        <v>1.0240867279427794E-3</v>
      </c>
    </row>
    <row r="418" spans="1:18">
      <c r="A418" s="1">
        <v>574</v>
      </c>
      <c r="B418" s="3">
        <f t="shared" si="45"/>
        <v>2.0430028450000002</v>
      </c>
      <c r="C418" s="3">
        <v>1.873</v>
      </c>
      <c r="D418" s="3">
        <v>1.5119</v>
      </c>
      <c r="E418" s="3">
        <f t="shared" si="43"/>
        <v>574</v>
      </c>
      <c r="F418" s="7">
        <f t="shared" si="46"/>
        <v>0.74003812755336618</v>
      </c>
      <c r="G418" s="13">
        <f t="shared" si="47"/>
        <v>-0.20070238026030521</v>
      </c>
      <c r="H418" s="13">
        <f t="shared" si="48"/>
        <v>1.6714948204576878</v>
      </c>
      <c r="I418" s="13">
        <f t="shared" si="48"/>
        <v>1.3675433402623958</v>
      </c>
      <c r="J418" s="13">
        <f t="shared" si="48"/>
        <v>0.74894390391659571</v>
      </c>
      <c r="K418" s="13">
        <f t="shared" si="48"/>
        <v>0.27455515913088757</v>
      </c>
      <c r="L418" s="13">
        <f t="shared" si="44"/>
        <v>3.6896931196092872E-2</v>
      </c>
      <c r="M418" s="13">
        <f t="shared" si="44"/>
        <v>9.9549571235380235E-4</v>
      </c>
      <c r="O418" s="1">
        <v>574</v>
      </c>
      <c r="P418" s="13">
        <v>1.6714948204576878</v>
      </c>
      <c r="Q418" s="13">
        <v>0.74894390391659571</v>
      </c>
      <c r="R418" s="13">
        <v>9.9549571235380235E-4</v>
      </c>
    </row>
    <row r="419" spans="1:18">
      <c r="A419" s="1">
        <v>575</v>
      </c>
      <c r="B419" s="3">
        <f t="shared" si="45"/>
        <v>2.0004630100000003</v>
      </c>
      <c r="C419" s="3">
        <v>1.8340000000000001</v>
      </c>
      <c r="D419" s="3">
        <v>1.4777</v>
      </c>
      <c r="E419" s="3">
        <f t="shared" si="43"/>
        <v>575</v>
      </c>
      <c r="F419" s="7">
        <f t="shared" si="46"/>
        <v>0.73867899211992916</v>
      </c>
      <c r="G419" s="13">
        <f t="shared" si="47"/>
        <v>-0.20192788922623126</v>
      </c>
      <c r="H419" s="13">
        <f t="shared" si="48"/>
        <v>1.6346860532331757</v>
      </c>
      <c r="I419" s="13">
        <f t="shared" si="48"/>
        <v>1.3357900042525939</v>
      </c>
      <c r="J419" s="13">
        <f t="shared" si="48"/>
        <v>0.72886934546468385</v>
      </c>
      <c r="K419" s="13">
        <f t="shared" si="48"/>
        <v>0.26556378203569803</v>
      </c>
      <c r="L419" s="13">
        <f t="shared" si="44"/>
        <v>3.5253899710499394E-2</v>
      </c>
      <c r="M419" s="13">
        <f t="shared" si="44"/>
        <v>9.3041379321695484E-4</v>
      </c>
      <c r="O419" s="1">
        <v>575</v>
      </c>
      <c r="P419" s="13">
        <v>1.6346860532331757</v>
      </c>
      <c r="Q419" s="13">
        <v>0.72886934546468385</v>
      </c>
      <c r="R419" s="13">
        <v>9.3041379321695484E-4</v>
      </c>
    </row>
    <row r="420" spans="1:18">
      <c r="A420" s="1">
        <v>576</v>
      </c>
      <c r="B420" s="3">
        <f t="shared" si="45"/>
        <v>1.9830107700000001</v>
      </c>
      <c r="C420" s="3">
        <v>1.8180000000000001</v>
      </c>
      <c r="D420" s="3">
        <v>1.4654</v>
      </c>
      <c r="E420" s="3">
        <f t="shared" si="43"/>
        <v>576</v>
      </c>
      <c r="F420" s="7">
        <f t="shared" si="46"/>
        <v>0.73897732789418991</v>
      </c>
      <c r="G420" s="13">
        <f t="shared" si="47"/>
        <v>-0.2016586919627236</v>
      </c>
      <c r="H420" s="13">
        <f t="shared" si="48"/>
        <v>1.6208611607660361</v>
      </c>
      <c r="I420" s="13">
        <f t="shared" si="48"/>
        <v>1.3248495379981329</v>
      </c>
      <c r="J420" s="13">
        <f t="shared" si="48"/>
        <v>0.72348376034555739</v>
      </c>
      <c r="K420" s="13">
        <f t="shared" si="48"/>
        <v>0.26395658531080385</v>
      </c>
      <c r="L420" s="13">
        <f t="shared" si="44"/>
        <v>3.513499774332525E-2</v>
      </c>
      <c r="M420" s="13">
        <f t="shared" si="44"/>
        <v>9.3177982179679802E-4</v>
      </c>
      <c r="O420" s="1">
        <v>576</v>
      </c>
      <c r="P420" s="13">
        <v>1.6208611607660361</v>
      </c>
      <c r="Q420" s="13">
        <v>0.72348376034555739</v>
      </c>
      <c r="R420" s="13">
        <v>9.3177982179679802E-4</v>
      </c>
    </row>
    <row r="421" spans="1:18">
      <c r="A421" s="1">
        <v>577</v>
      </c>
      <c r="B421" s="3">
        <f t="shared" si="45"/>
        <v>2.0310044299999999</v>
      </c>
      <c r="C421" s="3">
        <v>1.8620000000000001</v>
      </c>
      <c r="D421" s="3">
        <v>1.5023</v>
      </c>
      <c r="E421" s="3">
        <f t="shared" si="43"/>
        <v>577</v>
      </c>
      <c r="F421" s="7">
        <f t="shared" si="46"/>
        <v>0.73968327090256525</v>
      </c>
      <c r="G421" s="13">
        <f t="shared" si="47"/>
        <v>-0.20102213113410605</v>
      </c>
      <c r="H421" s="13">
        <f t="shared" si="48"/>
        <v>1.6611470083639408</v>
      </c>
      <c r="I421" s="13">
        <f t="shared" si="48"/>
        <v>1.3586427201424032</v>
      </c>
      <c r="J421" s="13">
        <f t="shared" si="48"/>
        <v>0.74335601375529736</v>
      </c>
      <c r="K421" s="13">
        <f t="shared" si="48"/>
        <v>0.27207137267847603</v>
      </c>
      <c r="L421" s="13">
        <f t="shared" si="44"/>
        <v>3.6446415742751578E-2</v>
      </c>
      <c r="M421" s="13">
        <f t="shared" si="44"/>
        <v>9.776972273875383E-4</v>
      </c>
      <c r="O421" s="1">
        <v>577</v>
      </c>
      <c r="P421" s="13">
        <v>1.6611470083639408</v>
      </c>
      <c r="Q421" s="13">
        <v>0.74335601375529736</v>
      </c>
      <c r="R421" s="13">
        <v>9.776972273875383E-4</v>
      </c>
    </row>
    <row r="422" spans="1:18">
      <c r="A422" s="1">
        <v>578</v>
      </c>
      <c r="B422" s="3">
        <f t="shared" si="45"/>
        <v>1.9622862349999999</v>
      </c>
      <c r="C422" s="3">
        <v>1.7989999999999999</v>
      </c>
      <c r="D422" s="3">
        <v>1.456</v>
      </c>
      <c r="E422" s="3">
        <f t="shared" si="43"/>
        <v>578</v>
      </c>
      <c r="F422" s="7">
        <f t="shared" si="46"/>
        <v>0.74199164934773143</v>
      </c>
      <c r="G422" s="13">
        <f t="shared" si="47"/>
        <v>-0.19894486008428436</v>
      </c>
      <c r="H422" s="13">
        <f t="shared" si="48"/>
        <v>1.6082801525701071</v>
      </c>
      <c r="I422" s="13">
        <f t="shared" si="48"/>
        <v>1.3181385075306953</v>
      </c>
      <c r="J422" s="13">
        <f t="shared" si="48"/>
        <v>0.72570327449463179</v>
      </c>
      <c r="K422" s="13">
        <f t="shared" si="48"/>
        <v>0.26838349738117123</v>
      </c>
      <c r="L422" s="13">
        <f t="shared" si="44"/>
        <v>3.6707031003837813E-2</v>
      </c>
      <c r="M422" s="13">
        <f t="shared" si="44"/>
        <v>1.0222037497719738E-3</v>
      </c>
      <c r="O422" s="1">
        <v>578</v>
      </c>
      <c r="P422" s="13">
        <v>1.6082801525701071</v>
      </c>
      <c r="Q422" s="13">
        <v>0.72570327449463179</v>
      </c>
      <c r="R422" s="13">
        <v>1.0222037497719738E-3</v>
      </c>
    </row>
    <row r="423" spans="1:18">
      <c r="A423" s="1">
        <v>579</v>
      </c>
      <c r="B423" s="3">
        <f t="shared" si="45"/>
        <v>1.98082924</v>
      </c>
      <c r="C423" s="3">
        <v>1.8160000000000001</v>
      </c>
      <c r="D423" s="3">
        <v>1.4770000000000001</v>
      </c>
      <c r="E423" s="3">
        <f t="shared" si="43"/>
        <v>579</v>
      </c>
      <c r="F423" s="7">
        <f t="shared" si="46"/>
        <v>0.74564731283954599</v>
      </c>
      <c r="G423" s="13">
        <f t="shared" si="47"/>
        <v>-0.19566837437492232</v>
      </c>
      <c r="H423" s="13">
        <f t="shared" si="48"/>
        <v>1.6288059343198744</v>
      </c>
      <c r="I423" s="13">
        <f t="shared" si="48"/>
        <v>1.3393424925793393</v>
      </c>
      <c r="J423" s="13">
        <f t="shared" si="48"/>
        <v>0.74466091879905971</v>
      </c>
      <c r="K423" s="13">
        <f t="shared" si="48"/>
        <v>0.27994330494972902</v>
      </c>
      <c r="L423" s="13">
        <f t="shared" si="44"/>
        <v>3.9563356802112308E-2</v>
      </c>
      <c r="M423" s="13">
        <f t="shared" si="44"/>
        <v>1.1686773249737128E-3</v>
      </c>
      <c r="O423" s="1">
        <v>579</v>
      </c>
      <c r="P423" s="13">
        <v>1.6288059343198744</v>
      </c>
      <c r="Q423" s="13">
        <v>0.74466091879905971</v>
      </c>
      <c r="R423" s="13">
        <v>1.1686773249737128E-3</v>
      </c>
    </row>
    <row r="424" spans="1:18">
      <c r="A424" s="1">
        <v>580</v>
      </c>
      <c r="B424" s="3">
        <f t="shared" si="45"/>
        <v>2.0004630100000003</v>
      </c>
      <c r="C424" s="3">
        <v>1.8340000000000001</v>
      </c>
      <c r="D424" s="3">
        <v>1.502</v>
      </c>
      <c r="E424" s="3">
        <f t="shared" si="43"/>
        <v>580</v>
      </c>
      <c r="F424" s="7">
        <f t="shared" si="46"/>
        <v>0.7508261799852024</v>
      </c>
      <c r="G424" s="13">
        <f t="shared" si="47"/>
        <v>-0.1910540702832367</v>
      </c>
      <c r="H424" s="13">
        <f t="shared" si="48"/>
        <v>1.6525583272394593</v>
      </c>
      <c r="I424" s="13">
        <f t="shared" si="48"/>
        <v>1.365158471452306</v>
      </c>
      <c r="J424" s="13">
        <f t="shared" si="48"/>
        <v>0.76959437192135283</v>
      </c>
      <c r="K424" s="13">
        <f t="shared" si="48"/>
        <v>0.29606920714471069</v>
      </c>
      <c r="L424" s="13">
        <f t="shared" si="44"/>
        <v>4.3818343544026646E-2</v>
      </c>
      <c r="M424" s="13">
        <f t="shared" si="44"/>
        <v>1.4064647226630941E-3</v>
      </c>
      <c r="O424" s="1">
        <v>580</v>
      </c>
      <c r="P424" s="13">
        <v>1.6525583272394593</v>
      </c>
      <c r="Q424" s="13">
        <v>0.76959437192135283</v>
      </c>
      <c r="R424" s="13">
        <v>1.4064647226630941E-3</v>
      </c>
    </row>
    <row r="425" spans="1:18">
      <c r="A425" s="1">
        <v>581</v>
      </c>
      <c r="B425" s="3">
        <f t="shared" si="45"/>
        <v>1.999372245</v>
      </c>
      <c r="C425" s="3">
        <v>1.833</v>
      </c>
      <c r="D425" s="3">
        <v>1.5088999999999999</v>
      </c>
      <c r="E425" s="3">
        <f t="shared" si="43"/>
        <v>581</v>
      </c>
      <c r="F425" s="7">
        <f t="shared" si="46"/>
        <v>0.7546868792309358</v>
      </c>
      <c r="G425" s="13">
        <f t="shared" si="47"/>
        <v>-0.18763489683508275</v>
      </c>
      <c r="H425" s="13">
        <f t="shared" si="48"/>
        <v>1.657314227662787</v>
      </c>
      <c r="I425" s="13">
        <f t="shared" si="48"/>
        <v>1.373776422115683</v>
      </c>
      <c r="J425" s="13">
        <f t="shared" si="48"/>
        <v>0.78243750123385303</v>
      </c>
      <c r="K425" s="13">
        <f t="shared" si="48"/>
        <v>0.30620033106295114</v>
      </c>
      <c r="L425" s="13">
        <f t="shared" si="44"/>
        <v>4.6894040355682176E-2</v>
      </c>
      <c r="M425" s="13">
        <f t="shared" si="44"/>
        <v>1.6007342865105383E-3</v>
      </c>
      <c r="O425" s="1">
        <v>581</v>
      </c>
      <c r="P425" s="13">
        <v>1.657314227662787</v>
      </c>
      <c r="Q425" s="13">
        <v>0.78243750123385303</v>
      </c>
      <c r="R425" s="13">
        <v>1.6007342865105383E-3</v>
      </c>
    </row>
    <row r="426" spans="1:18">
      <c r="A426" s="1">
        <v>582</v>
      </c>
      <c r="B426" s="3">
        <f t="shared" si="45"/>
        <v>2.0200967800000003</v>
      </c>
      <c r="C426" s="3">
        <v>1.8520000000000001</v>
      </c>
      <c r="D426" s="3">
        <v>1.532</v>
      </c>
      <c r="E426" s="3">
        <f t="shared" si="43"/>
        <v>582</v>
      </c>
      <c r="F426" s="7">
        <f t="shared" si="46"/>
        <v>0.75837950694619682</v>
      </c>
      <c r="G426" s="13">
        <f t="shared" si="47"/>
        <v>-0.18438089989207532</v>
      </c>
      <c r="H426" s="13">
        <f t="shared" si="48"/>
        <v>1.6799508235065275</v>
      </c>
      <c r="I426" s="13">
        <f t="shared" si="48"/>
        <v>1.3970789901463332</v>
      </c>
      <c r="J426" s="13">
        <f t="shared" si="48"/>
        <v>0.80351527910008647</v>
      </c>
      <c r="K426" s="13">
        <f t="shared" si="48"/>
        <v>0.31960686742309924</v>
      </c>
      <c r="L426" s="13">
        <f t="shared" si="44"/>
        <v>5.0566166292293449E-2</v>
      </c>
      <c r="M426" s="13">
        <f t="shared" si="44"/>
        <v>1.8302022945975694E-3</v>
      </c>
      <c r="O426" s="1">
        <v>582</v>
      </c>
      <c r="P426" s="13">
        <v>1.6799508235065275</v>
      </c>
      <c r="Q426" s="13">
        <v>0.80351527910008647</v>
      </c>
      <c r="R426" s="13">
        <v>1.8302022945975694E-3</v>
      </c>
    </row>
    <row r="427" spans="1:18">
      <c r="A427" s="1">
        <v>583</v>
      </c>
      <c r="B427" s="3">
        <f t="shared" si="45"/>
        <v>2.0320951950000001</v>
      </c>
      <c r="C427" s="3">
        <v>1.863</v>
      </c>
      <c r="D427" s="3">
        <v>1.5479000000000001</v>
      </c>
      <c r="E427" s="3">
        <f t="shared" si="43"/>
        <v>583</v>
      </c>
      <c r="F427" s="7">
        <f t="shared" si="46"/>
        <v>0.76172612572906551</v>
      </c>
      <c r="G427" s="13">
        <f t="shared" si="47"/>
        <v>-0.18144546863618768</v>
      </c>
      <c r="H427" s="13">
        <f t="shared" si="48"/>
        <v>1.6948968913425526</v>
      </c>
      <c r="I427" s="13">
        <f t="shared" si="48"/>
        <v>1.4136520175584828</v>
      </c>
      <c r="J427" s="13">
        <f t="shared" si="48"/>
        <v>0.82023863183371704</v>
      </c>
      <c r="K427" s="13">
        <f t="shared" si="48"/>
        <v>0.33108262585722414</v>
      </c>
      <c r="L427" s="13">
        <f t="shared" si="44"/>
        <v>5.3942209702687996E-2</v>
      </c>
      <c r="M427" s="13">
        <f t="shared" si="44"/>
        <v>2.0583297384841673E-3</v>
      </c>
      <c r="O427" s="1">
        <v>583</v>
      </c>
      <c r="P427" s="13">
        <v>1.6948968913425526</v>
      </c>
      <c r="Q427" s="13">
        <v>0.82023863183371704</v>
      </c>
      <c r="R427" s="13">
        <v>2.0583297384841673E-3</v>
      </c>
    </row>
    <row r="428" spans="1:18">
      <c r="A428" s="1">
        <v>584</v>
      </c>
      <c r="B428" s="3">
        <f t="shared" si="45"/>
        <v>2.0222783099999999</v>
      </c>
      <c r="C428" s="3">
        <v>1.8540000000000001</v>
      </c>
      <c r="D428" s="3">
        <v>1.5448</v>
      </c>
      <c r="E428" s="3">
        <f t="shared" si="43"/>
        <v>584</v>
      </c>
      <c r="F428" s="7">
        <f t="shared" si="46"/>
        <v>0.76389090085231648</v>
      </c>
      <c r="G428" s="13">
        <f t="shared" si="47"/>
        <v>-0.17955353329601365</v>
      </c>
      <c r="H428" s="13">
        <f t="shared" si="48"/>
        <v>1.6899031486136853</v>
      </c>
      <c r="I428" s="13">
        <f t="shared" si="48"/>
        <v>1.4121561001633096</v>
      </c>
      <c r="J428" s="13">
        <f t="shared" si="48"/>
        <v>0.82403447248814665</v>
      </c>
      <c r="K428" s="13">
        <f t="shared" si="48"/>
        <v>0.33577614341757833</v>
      </c>
      <c r="L428" s="13">
        <f t="shared" si="44"/>
        <v>5.5751781508442406E-2</v>
      </c>
      <c r="M428" s="13">
        <f t="shared" si="44"/>
        <v>2.2010747544167707E-3</v>
      </c>
      <c r="O428" s="1">
        <v>584</v>
      </c>
      <c r="P428" s="13">
        <v>1.6899031486136853</v>
      </c>
      <c r="Q428" s="13">
        <v>0.82403447248814665</v>
      </c>
      <c r="R428" s="13">
        <v>2.2010747544167707E-3</v>
      </c>
    </row>
    <row r="429" spans="1:18">
      <c r="A429" s="1">
        <v>585</v>
      </c>
      <c r="B429" s="3">
        <f t="shared" si="45"/>
        <v>2.0026445399999999</v>
      </c>
      <c r="C429" s="3">
        <v>1.8360000000000001</v>
      </c>
      <c r="D429" s="3">
        <v>1.5324</v>
      </c>
      <c r="E429" s="3">
        <f t="shared" si="43"/>
        <v>585</v>
      </c>
      <c r="F429" s="7">
        <f t="shared" si="46"/>
        <v>0.76518821457950803</v>
      </c>
      <c r="G429" s="13">
        <f t="shared" si="47"/>
        <v>-0.17842229552431102</v>
      </c>
      <c r="H429" s="13">
        <f t="shared" si="48"/>
        <v>1.6753905153678696</v>
      </c>
      <c r="I429" s="13">
        <f t="shared" si="48"/>
        <v>1.401613378170754</v>
      </c>
      <c r="J429" s="13">
        <f t="shared" si="48"/>
        <v>0.82066285912283798</v>
      </c>
      <c r="K429" s="13">
        <f t="shared" si="48"/>
        <v>0.3362990859794176</v>
      </c>
      <c r="L429" s="13">
        <f t="shared" si="44"/>
        <v>5.6473863919251355E-2</v>
      </c>
      <c r="M429" s="13">
        <f t="shared" si="44"/>
        <v>2.2754472493209748E-3</v>
      </c>
      <c r="O429" s="1">
        <v>585</v>
      </c>
      <c r="P429" s="13">
        <v>1.6753905153678696</v>
      </c>
      <c r="Q429" s="13">
        <v>0.82066285912283798</v>
      </c>
      <c r="R429" s="13">
        <v>2.2754472493209748E-3</v>
      </c>
    </row>
    <row r="430" spans="1:18">
      <c r="A430" s="1">
        <v>586</v>
      </c>
      <c r="B430" s="3">
        <f t="shared" si="45"/>
        <v>1.95465088</v>
      </c>
      <c r="C430" s="3">
        <v>1.792</v>
      </c>
      <c r="D430" s="3">
        <v>1.4953000000000001</v>
      </c>
      <c r="E430" s="3">
        <f t="shared" si="43"/>
        <v>586</v>
      </c>
      <c r="F430" s="7">
        <f t="shared" si="46"/>
        <v>0.7649959464884083</v>
      </c>
      <c r="G430" s="13">
        <f t="shared" si="47"/>
        <v>-0.17858982925173494</v>
      </c>
      <c r="H430" s="13">
        <f t="shared" si="48"/>
        <v>1.6349656095825371</v>
      </c>
      <c r="I430" s="13">
        <f t="shared" si="48"/>
        <v>1.3675652117055284</v>
      </c>
      <c r="J430" s="13">
        <f t="shared" si="48"/>
        <v>0.80032486957743798</v>
      </c>
      <c r="K430" s="13">
        <f t="shared" si="48"/>
        <v>0.32769017905854531</v>
      </c>
      <c r="L430" s="13">
        <f t="shared" si="44"/>
        <v>5.4936078125328192E-2</v>
      </c>
      <c r="M430" s="13">
        <f t="shared" si="44"/>
        <v>2.2068217690536054E-3</v>
      </c>
      <c r="O430" s="1">
        <v>586</v>
      </c>
      <c r="P430" s="13">
        <v>1.6349656095825371</v>
      </c>
      <c r="Q430" s="13">
        <v>0.80032486957743798</v>
      </c>
      <c r="R430" s="13">
        <v>2.2068217690536054E-3</v>
      </c>
    </row>
    <row r="431" spans="1:18">
      <c r="A431" s="1">
        <v>587</v>
      </c>
      <c r="B431" s="3">
        <f t="shared" si="45"/>
        <v>2.00482607</v>
      </c>
      <c r="C431" s="3">
        <v>1.8380000000000001</v>
      </c>
      <c r="D431" s="3">
        <v>1.5281</v>
      </c>
      <c r="E431" s="3">
        <f t="shared" si="43"/>
        <v>587</v>
      </c>
      <c r="F431" s="7">
        <f t="shared" si="46"/>
        <v>0.76221075876173139</v>
      </c>
      <c r="G431" s="13">
        <f t="shared" si="47"/>
        <v>-0.18102145015796375</v>
      </c>
      <c r="H431" s="13">
        <f t="shared" si="48"/>
        <v>1.6728618773067481</v>
      </c>
      <c r="I431" s="13">
        <f t="shared" si="48"/>
        <v>1.3958651587896884</v>
      </c>
      <c r="J431" s="13">
        <f t="shared" si="48"/>
        <v>0.81094913806168478</v>
      </c>
      <c r="K431" s="13">
        <f t="shared" si="48"/>
        <v>0.32802770991649638</v>
      </c>
      <c r="L431" s="13">
        <f t="shared" si="44"/>
        <v>5.3671577840695733E-2</v>
      </c>
      <c r="M431" s="13">
        <f t="shared" si="44"/>
        <v>2.0636937957585915E-3</v>
      </c>
      <c r="O431" s="1">
        <v>587</v>
      </c>
      <c r="P431" s="13">
        <v>1.6728618773067481</v>
      </c>
      <c r="Q431" s="13">
        <v>0.81094913806168478</v>
      </c>
      <c r="R431" s="13">
        <v>2.0636937957585915E-3</v>
      </c>
    </row>
    <row r="432" spans="1:18">
      <c r="A432" s="1">
        <v>588</v>
      </c>
      <c r="B432" s="3">
        <f t="shared" si="45"/>
        <v>1.9862830649999998</v>
      </c>
      <c r="C432" s="3">
        <v>1.821</v>
      </c>
      <c r="D432" s="3">
        <v>1.4934000000000001</v>
      </c>
      <c r="E432" s="3">
        <f t="shared" si="43"/>
        <v>588</v>
      </c>
      <c r="F432" s="7">
        <f t="shared" si="46"/>
        <v>0.75185658394565236</v>
      </c>
      <c r="G432" s="13">
        <f t="shared" si="47"/>
        <v>-0.19013979070568754</v>
      </c>
      <c r="H432" s="13">
        <f t="shared" si="48"/>
        <v>1.6423453225395017</v>
      </c>
      <c r="I432" s="13">
        <f t="shared" si="48"/>
        <v>1.357962621741116</v>
      </c>
      <c r="J432" s="13">
        <f t="shared" si="48"/>
        <v>0.76764041289957963</v>
      </c>
      <c r="K432" s="13">
        <f t="shared" si="48"/>
        <v>0.29667060747791107</v>
      </c>
      <c r="L432" s="13">
        <f t="shared" si="44"/>
        <v>4.4310627670438703E-2</v>
      </c>
      <c r="M432" s="13">
        <f t="shared" si="44"/>
        <v>1.4458658089063073E-3</v>
      </c>
      <c r="O432" s="1">
        <v>588</v>
      </c>
      <c r="P432" s="13">
        <v>1.6423453225395017</v>
      </c>
      <c r="Q432" s="13">
        <v>0.76764041289957963</v>
      </c>
      <c r="R432" s="13">
        <v>1.4458658089063073E-3</v>
      </c>
    </row>
    <row r="433" spans="1:18">
      <c r="A433" s="1">
        <v>589</v>
      </c>
      <c r="B433" s="3">
        <f t="shared" si="45"/>
        <v>1.7714023600000002</v>
      </c>
      <c r="C433" s="3">
        <v>1.6240000000000001</v>
      </c>
      <c r="D433" s="3">
        <v>1.2894000000000001</v>
      </c>
      <c r="E433" s="3">
        <f t="shared" si="43"/>
        <v>589</v>
      </c>
      <c r="F433" s="7">
        <f t="shared" si="46"/>
        <v>0.72789786731457218</v>
      </c>
      <c r="G433" s="13">
        <f t="shared" si="47"/>
        <v>-0.21172968851841881</v>
      </c>
      <c r="H433" s="13">
        <f t="shared" si="48"/>
        <v>1.4333893836710245</v>
      </c>
      <c r="I433" s="13">
        <f t="shared" si="48"/>
        <v>1.1598748943863886</v>
      </c>
      <c r="J433" s="13">
        <f t="shared" si="48"/>
        <v>0.61454266870870378</v>
      </c>
      <c r="K433" s="13">
        <f t="shared" si="48"/>
        <v>0.21319983544767079</v>
      </c>
      <c r="L433" s="13">
        <f t="shared" si="44"/>
        <v>2.5659991688683249E-2</v>
      </c>
      <c r="M433" s="13">
        <f t="shared" si="44"/>
        <v>5.6767775270420609E-4</v>
      </c>
      <c r="O433" s="1">
        <v>589</v>
      </c>
      <c r="P433" s="13">
        <v>1.4333893836710245</v>
      </c>
      <c r="Q433" s="13">
        <v>0.61454266870870378</v>
      </c>
      <c r="R433" s="13">
        <v>5.6767775270420609E-4</v>
      </c>
    </row>
    <row r="434" spans="1:18">
      <c r="A434" s="1">
        <v>590</v>
      </c>
      <c r="B434" s="3">
        <f t="shared" si="45"/>
        <v>1.878079177</v>
      </c>
      <c r="C434" s="3">
        <v>1.7218</v>
      </c>
      <c r="D434" s="3">
        <v>1.3709</v>
      </c>
      <c r="E434" s="3">
        <f t="shared" si="43"/>
        <v>590</v>
      </c>
      <c r="F434" s="7">
        <f t="shared" si="46"/>
        <v>0.72994792593880076</v>
      </c>
      <c r="G434" s="13">
        <f t="shared" si="47"/>
        <v>-0.20985472114301632</v>
      </c>
      <c r="H434" s="13">
        <f t="shared" si="48"/>
        <v>1.5225625736444559</v>
      </c>
      <c r="I434" s="13">
        <f t="shared" si="48"/>
        <v>1.2343445468395335</v>
      </c>
      <c r="J434" s="13">
        <f t="shared" si="48"/>
        <v>0.6576883674510986</v>
      </c>
      <c r="K434" s="13">
        <f t="shared" si="48"/>
        <v>0.23031722729147286</v>
      </c>
      <c r="L434" s="13">
        <f t="shared" si="44"/>
        <v>2.8244828991696957E-2</v>
      </c>
      <c r="M434" s="13">
        <f t="shared" si="44"/>
        <v>6.463109241360925E-4</v>
      </c>
      <c r="O434" s="1">
        <v>590</v>
      </c>
      <c r="P434" s="13">
        <v>1.5225625736444559</v>
      </c>
      <c r="Q434" s="13">
        <v>0.6576883674510986</v>
      </c>
      <c r="R434" s="13">
        <v>6.463109241360925E-4</v>
      </c>
    </row>
    <row r="435" spans="1:18">
      <c r="A435" s="1">
        <v>591</v>
      </c>
      <c r="B435" s="3">
        <f t="shared" si="45"/>
        <v>1.9731938849999999</v>
      </c>
      <c r="C435" s="3">
        <v>1.8089999999999999</v>
      </c>
      <c r="D435" s="3">
        <v>1.4661999999999999</v>
      </c>
      <c r="E435" s="3">
        <f t="shared" si="43"/>
        <v>591</v>
      </c>
      <c r="F435" s="7">
        <f t="shared" si="46"/>
        <v>0.74305926606903105</v>
      </c>
      <c r="G435" s="13">
        <f t="shared" si="47"/>
        <v>-0.19798631435888911</v>
      </c>
      <c r="H435" s="13">
        <f t="shared" si="48"/>
        <v>1.6187709314163297</v>
      </c>
      <c r="I435" s="13">
        <f t="shared" si="48"/>
        <v>1.3280090458006317</v>
      </c>
      <c r="J435" s="13">
        <f t="shared" si="48"/>
        <v>0.7332430273211934</v>
      </c>
      <c r="K435" s="13">
        <f t="shared" si="48"/>
        <v>0.27247466212127874</v>
      </c>
      <c r="L435" s="13">
        <f t="shared" si="44"/>
        <v>3.7625517726609506E-2</v>
      </c>
      <c r="M435" s="13">
        <f t="shared" si="44"/>
        <v>1.0660165220048783E-3</v>
      </c>
      <c r="O435" s="1">
        <v>591</v>
      </c>
      <c r="P435" s="13">
        <v>1.6187709314163297</v>
      </c>
      <c r="Q435" s="13">
        <v>0.7332430273211934</v>
      </c>
      <c r="R435" s="13">
        <v>1.0660165220048783E-3</v>
      </c>
    </row>
    <row r="436" spans="1:18">
      <c r="A436" s="1">
        <v>592</v>
      </c>
      <c r="B436" s="3">
        <f t="shared" si="45"/>
        <v>1.95028782</v>
      </c>
      <c r="C436" s="3">
        <v>1.788</v>
      </c>
      <c r="D436" s="3">
        <v>1.4354</v>
      </c>
      <c r="E436" s="3">
        <f t="shared" si="43"/>
        <v>592</v>
      </c>
      <c r="F436" s="7">
        <f t="shared" si="46"/>
        <v>0.73599393139828972</v>
      </c>
      <c r="G436" s="13">
        <f t="shared" si="47"/>
        <v>-0.20435560378000847</v>
      </c>
      <c r="H436" s="13">
        <f t="shared" si="48"/>
        <v>1.5898208833476815</v>
      </c>
      <c r="I436" s="13">
        <f t="shared" si="48"/>
        <v>1.2959781706109419</v>
      </c>
      <c r="J436" s="13">
        <f t="shared" si="48"/>
        <v>0.70201461420568867</v>
      </c>
      <c r="K436" s="13">
        <f t="shared" si="48"/>
        <v>0.2526932248176384</v>
      </c>
      <c r="L436" s="13">
        <f t="shared" si="44"/>
        <v>3.274073970719743E-2</v>
      </c>
      <c r="M436" s="13">
        <f t="shared" si="44"/>
        <v>8.2714050350795633E-4</v>
      </c>
      <c r="O436" s="1">
        <v>592</v>
      </c>
      <c r="P436" s="13">
        <v>1.5898208833476815</v>
      </c>
      <c r="Q436" s="13">
        <v>0.70201461420568867</v>
      </c>
      <c r="R436" s="13">
        <v>8.2714050350795633E-4</v>
      </c>
    </row>
    <row r="437" spans="1:18">
      <c r="A437" s="1">
        <v>593</v>
      </c>
      <c r="B437" s="3">
        <f t="shared" si="45"/>
        <v>1.95465088</v>
      </c>
      <c r="C437" s="3">
        <v>1.792</v>
      </c>
      <c r="D437" s="3">
        <v>1.4560999999999999</v>
      </c>
      <c r="E437" s="3">
        <f t="shared" si="43"/>
        <v>593</v>
      </c>
      <c r="F437" s="7">
        <f t="shared" si="46"/>
        <v>0.74494121425919291</v>
      </c>
      <c r="G437" s="13">
        <f t="shared" si="47"/>
        <v>-0.19629998050036115</v>
      </c>
      <c r="H437" s="13">
        <f t="shared" si="48"/>
        <v>1.6062650174210882</v>
      </c>
      <c r="I437" s="13">
        <f t="shared" si="48"/>
        <v>1.3199734707564601</v>
      </c>
      <c r="J437" s="13">
        <f t="shared" si="48"/>
        <v>0.73250266269681741</v>
      </c>
      <c r="K437" s="13">
        <f t="shared" si="48"/>
        <v>0.27450434056946649</v>
      </c>
      <c r="L437" s="13">
        <f t="shared" si="44"/>
        <v>3.8550430546184102E-2</v>
      </c>
      <c r="M437" s="13">
        <f t="shared" si="44"/>
        <v>1.12588300312163E-3</v>
      </c>
      <c r="O437" s="1">
        <v>593</v>
      </c>
      <c r="P437" s="13">
        <v>1.6062650174210882</v>
      </c>
      <c r="Q437" s="13">
        <v>0.73250266269681741</v>
      </c>
      <c r="R437" s="13">
        <v>1.12588300312163E-3</v>
      </c>
    </row>
    <row r="438" spans="1:18">
      <c r="A438" s="1">
        <v>594</v>
      </c>
      <c r="B438" s="3">
        <f t="shared" si="45"/>
        <v>1.9513785849999998</v>
      </c>
      <c r="C438" s="3">
        <v>1.7889999999999999</v>
      </c>
      <c r="D438" s="3">
        <v>1.4491000000000001</v>
      </c>
      <c r="E438" s="3">
        <f t="shared" si="43"/>
        <v>594</v>
      </c>
      <c r="F438" s="7">
        <f t="shared" si="46"/>
        <v>0.74260320941259084</v>
      </c>
      <c r="G438" s="13">
        <f t="shared" si="47"/>
        <v>-0.19839561025957689</v>
      </c>
      <c r="H438" s="13">
        <f t="shared" si="48"/>
        <v>1.6002189749090823</v>
      </c>
      <c r="I438" s="13">
        <f t="shared" si="48"/>
        <v>1.3122521623137904</v>
      </c>
      <c r="J438" s="13">
        <f t="shared" si="48"/>
        <v>0.72365395624859963</v>
      </c>
      <c r="K438" s="13">
        <f t="shared" si="48"/>
        <v>0.26836158417422118</v>
      </c>
      <c r="L438" s="13">
        <f t="shared" si="44"/>
        <v>3.6906185408659489E-2</v>
      </c>
      <c r="M438" s="13">
        <f t="shared" si="44"/>
        <v>1.037960965533276E-3</v>
      </c>
      <c r="O438" s="1">
        <v>594</v>
      </c>
      <c r="P438" s="13">
        <v>1.6002189749090823</v>
      </c>
      <c r="Q438" s="13">
        <v>0.72365395624859963</v>
      </c>
      <c r="R438" s="13">
        <v>1.037960965533276E-3</v>
      </c>
    </row>
    <row r="439" spans="1:18">
      <c r="A439" s="1">
        <v>595</v>
      </c>
      <c r="B439" s="3">
        <f t="shared" si="45"/>
        <v>1.93938017</v>
      </c>
      <c r="C439" s="3">
        <v>1.778</v>
      </c>
      <c r="D439" s="3">
        <v>1.4308000000000001</v>
      </c>
      <c r="E439" s="3">
        <f t="shared" si="43"/>
        <v>595</v>
      </c>
      <c r="F439" s="7">
        <f t="shared" si="46"/>
        <v>0.7377614879912896</v>
      </c>
      <c r="G439" s="13">
        <f t="shared" si="47"/>
        <v>-0.20275646241434123</v>
      </c>
      <c r="H439" s="13">
        <f t="shared" si="48"/>
        <v>1.5834594195532099</v>
      </c>
      <c r="I439" s="13">
        <f t="shared" si="48"/>
        <v>1.2928582916116895</v>
      </c>
      <c r="J439" s="13">
        <f t="shared" si="48"/>
        <v>0.70369244227596084</v>
      </c>
      <c r="K439" s="13">
        <f t="shared" si="48"/>
        <v>0.25533057467340531</v>
      </c>
      <c r="L439" s="13">
        <f t="shared" si="44"/>
        <v>3.3615741447460205E-2</v>
      </c>
      <c r="M439" s="13">
        <f t="shared" si="44"/>
        <v>8.7404635171098473E-4</v>
      </c>
      <c r="O439" s="1">
        <v>595</v>
      </c>
      <c r="P439" s="13">
        <v>1.5834594195532099</v>
      </c>
      <c r="Q439" s="13">
        <v>0.70369244227596084</v>
      </c>
      <c r="R439" s="13">
        <v>8.7404635171098473E-4</v>
      </c>
    </row>
    <row r="440" spans="1:18">
      <c r="A440" s="1">
        <v>596</v>
      </c>
      <c r="B440" s="3">
        <f t="shared" si="45"/>
        <v>1.95901394</v>
      </c>
      <c r="C440" s="3">
        <v>1.796</v>
      </c>
      <c r="D440" s="3">
        <v>1.4744999999999999</v>
      </c>
      <c r="E440" s="3">
        <f t="shared" si="43"/>
        <v>596</v>
      </c>
      <c r="F440" s="7">
        <f t="shared" si="46"/>
        <v>0.75267458280567412</v>
      </c>
      <c r="G440" s="13">
        <f t="shared" si="47"/>
        <v>-0.1894148703595592</v>
      </c>
      <c r="H440" s="13">
        <f t="shared" si="48"/>
        <v>1.6209726729251279</v>
      </c>
      <c r="I440" s="13">
        <f t="shared" si="48"/>
        <v>1.3412627407694879</v>
      </c>
      <c r="J440" s="13">
        <f t="shared" si="48"/>
        <v>0.75985086365911547</v>
      </c>
      <c r="K440" s="13">
        <f t="shared" si="48"/>
        <v>0.29472650664420674</v>
      </c>
      <c r="L440" s="13">
        <f t="shared" si="44"/>
        <v>4.4340528643046648E-2</v>
      </c>
      <c r="M440" s="13">
        <f t="shared" si="44"/>
        <v>1.4658444021317485E-3</v>
      </c>
      <c r="O440" s="1">
        <v>596</v>
      </c>
      <c r="P440" s="13">
        <v>1.6209726729251279</v>
      </c>
      <c r="Q440" s="13">
        <v>0.75985086365911547</v>
      </c>
      <c r="R440" s="13">
        <v>1.4658444021317485E-3</v>
      </c>
    </row>
    <row r="441" spans="1:18">
      <c r="A441" s="1">
        <v>597</v>
      </c>
      <c r="B441" s="3">
        <f t="shared" si="45"/>
        <v>1.96992159</v>
      </c>
      <c r="C441" s="3">
        <v>1.806</v>
      </c>
      <c r="D441" s="3">
        <v>1.4787999999999999</v>
      </c>
      <c r="E441" s="3">
        <f t="shared" si="43"/>
        <v>597</v>
      </c>
      <c r="F441" s="7">
        <f t="shared" si="46"/>
        <v>0.75068977745454324</v>
      </c>
      <c r="G441" s="13">
        <f t="shared" si="47"/>
        <v>-0.19117519456465246</v>
      </c>
      <c r="H441" s="13">
        <f t="shared" si="48"/>
        <v>1.627131332063922</v>
      </c>
      <c r="I441" s="13">
        <f t="shared" si="48"/>
        <v>1.3439907381207561</v>
      </c>
      <c r="J441" s="13">
        <f t="shared" si="48"/>
        <v>0.75738601141963147</v>
      </c>
      <c r="K441" s="13">
        <f t="shared" si="48"/>
        <v>0.29119614364657953</v>
      </c>
      <c r="L441" s="13">
        <f t="shared" si="44"/>
        <v>4.3044958999936316E-2</v>
      </c>
      <c r="M441" s="13">
        <f t="shared" si="44"/>
        <v>1.3786318928782088E-3</v>
      </c>
      <c r="O441" s="1">
        <v>597</v>
      </c>
      <c r="P441" s="13">
        <v>1.627131332063922</v>
      </c>
      <c r="Q441" s="13">
        <v>0.75738601141963147</v>
      </c>
      <c r="R441" s="13">
        <v>1.3786318928782088E-3</v>
      </c>
    </row>
    <row r="442" spans="1:18">
      <c r="A442" s="1">
        <v>598</v>
      </c>
      <c r="B442" s="3">
        <f t="shared" si="45"/>
        <v>1.9328355799999999</v>
      </c>
      <c r="C442" s="3">
        <v>1.772</v>
      </c>
      <c r="D442" s="3">
        <v>1.4607000000000001</v>
      </c>
      <c r="E442" s="3">
        <f t="shared" si="43"/>
        <v>598</v>
      </c>
      <c r="F442" s="7">
        <f t="shared" si="46"/>
        <v>0.75572905171789118</v>
      </c>
      <c r="G442" s="13">
        <f t="shared" si="47"/>
        <v>-0.1867149094938573</v>
      </c>
      <c r="H442" s="13">
        <f t="shared" si="48"/>
        <v>1.6036354813820803</v>
      </c>
      <c r="I442" s="13">
        <f t="shared" si="48"/>
        <v>1.3305046656620094</v>
      </c>
      <c r="J442" s="13">
        <f t="shared" si="48"/>
        <v>0.7598863393644133</v>
      </c>
      <c r="K442" s="13">
        <f t="shared" si="48"/>
        <v>0.29874618137599068</v>
      </c>
      <c r="L442" s="13">
        <f t="shared" si="44"/>
        <v>4.6175309379774737E-2</v>
      </c>
      <c r="M442" s="13">
        <f t="shared" si="44"/>
        <v>1.6025191428073876E-3</v>
      </c>
      <c r="O442" s="1">
        <v>598</v>
      </c>
      <c r="P442" s="13">
        <v>1.6036354813820803</v>
      </c>
      <c r="Q442" s="13">
        <v>0.7598863393644133</v>
      </c>
      <c r="R442" s="13">
        <v>1.6025191428073876E-3</v>
      </c>
    </row>
    <row r="443" spans="1:18">
      <c r="A443" s="1">
        <v>599</v>
      </c>
      <c r="B443" s="3">
        <f t="shared" si="45"/>
        <v>1.9241094599999999</v>
      </c>
      <c r="C443" s="3">
        <v>1.764</v>
      </c>
      <c r="D443" s="3">
        <v>1.4605999999999999</v>
      </c>
      <c r="E443" s="3">
        <f t="shared" si="43"/>
        <v>599</v>
      </c>
      <c r="F443" s="7">
        <f t="shared" si="46"/>
        <v>0.75910442226088315</v>
      </c>
      <c r="G443" s="13">
        <f t="shared" si="47"/>
        <v>-0.18374395487550141</v>
      </c>
      <c r="H443" s="13">
        <f t="shared" si="48"/>
        <v>1.6011454632647322</v>
      </c>
      <c r="I443" s="13">
        <f t="shared" si="48"/>
        <v>1.3323913466613451</v>
      </c>
      <c r="J443" s="13">
        <f t="shared" si="48"/>
        <v>0.76777655524332267</v>
      </c>
      <c r="K443" s="13">
        <f t="shared" si="48"/>
        <v>0.30636554262422411</v>
      </c>
      <c r="L443" s="13">
        <f t="shared" si="44"/>
        <v>4.8780928350840962E-2</v>
      </c>
      <c r="M443" s="13">
        <f t="shared" si="44"/>
        <v>1.7859459810606962E-3</v>
      </c>
      <c r="O443" s="1">
        <v>599</v>
      </c>
      <c r="P443" s="13">
        <v>1.6011454632647322</v>
      </c>
      <c r="Q443" s="13">
        <v>0.76777655524332267</v>
      </c>
      <c r="R443" s="13">
        <v>1.7859459810606962E-3</v>
      </c>
    </row>
    <row r="444" spans="1:18">
      <c r="A444" s="1">
        <v>600</v>
      </c>
      <c r="B444" s="3">
        <f t="shared" si="45"/>
        <v>1.93065405</v>
      </c>
      <c r="C444" s="3">
        <v>1.77</v>
      </c>
      <c r="D444" s="3">
        <v>1.4753000000000001</v>
      </c>
      <c r="E444" s="3">
        <f t="shared" si="43"/>
        <v>600</v>
      </c>
      <c r="F444" s="7">
        <f t="shared" si="46"/>
        <v>0.76414518696397216</v>
      </c>
      <c r="G444" s="13">
        <f t="shared" si="47"/>
        <v>-0.17933164838458557</v>
      </c>
      <c r="H444" s="13">
        <f t="shared" si="48"/>
        <v>1.6136959724817466</v>
      </c>
      <c r="I444" s="13">
        <f t="shared" si="48"/>
        <v>1.3487733297448135</v>
      </c>
      <c r="J444" s="13">
        <f t="shared" si="48"/>
        <v>0.78757284544764861</v>
      </c>
      <c r="K444" s="13">
        <f t="shared" si="48"/>
        <v>0.32127505540752149</v>
      </c>
      <c r="L444" s="13">
        <f t="shared" si="44"/>
        <v>5.3462535780092781E-2</v>
      </c>
      <c r="M444" s="13">
        <f t="shared" si="44"/>
        <v>2.1191423859029564E-3</v>
      </c>
      <c r="O444" s="1">
        <v>600</v>
      </c>
      <c r="P444" s="13">
        <v>1.6136959724817466</v>
      </c>
      <c r="Q444" s="13">
        <v>0.78757284544764861</v>
      </c>
      <c r="R444" s="13">
        <v>2.1191423859029564E-3</v>
      </c>
    </row>
    <row r="445" spans="1:18">
      <c r="A445" s="1">
        <v>601</v>
      </c>
      <c r="B445" s="3">
        <f t="shared" si="45"/>
        <v>1.90011263</v>
      </c>
      <c r="C445" s="3">
        <v>1.742</v>
      </c>
      <c r="D445" s="3">
        <v>1.4579</v>
      </c>
      <c r="E445" s="3">
        <f t="shared" si="43"/>
        <v>601</v>
      </c>
      <c r="F445" s="7">
        <f t="shared" si="46"/>
        <v>0.767270306497568</v>
      </c>
      <c r="G445" s="13">
        <f t="shared" si="47"/>
        <v>-0.17661074615613107</v>
      </c>
      <c r="H445" s="13">
        <f t="shared" si="48"/>
        <v>1.5924957141782357</v>
      </c>
      <c r="I445" s="13">
        <f t="shared" si="48"/>
        <v>1.3346801445533514</v>
      </c>
      <c r="J445" s="13">
        <f t="shared" si="48"/>
        <v>0.78573117042354579</v>
      </c>
      <c r="K445" s="13">
        <f t="shared" si="48"/>
        <v>0.32491414583942591</v>
      </c>
      <c r="L445" s="13">
        <f t="shared" si="44"/>
        <v>5.5559444477017002E-2</v>
      </c>
      <c r="M445" s="13">
        <f t="shared" si="44"/>
        <v>2.3128027214548434E-3</v>
      </c>
      <c r="O445" s="1">
        <v>601</v>
      </c>
      <c r="P445" s="13">
        <v>1.5924957141782357</v>
      </c>
      <c r="Q445" s="13">
        <v>0.78573117042354579</v>
      </c>
      <c r="R445" s="13">
        <v>2.3128027214548434E-3</v>
      </c>
    </row>
    <row r="446" spans="1:18">
      <c r="A446" s="1">
        <v>602</v>
      </c>
      <c r="B446" s="3">
        <f t="shared" si="45"/>
        <v>1.870661975</v>
      </c>
      <c r="C446" s="3">
        <v>1.7150000000000001</v>
      </c>
      <c r="D446" s="3">
        <v>1.4359999999999999</v>
      </c>
      <c r="E446" s="3">
        <f t="shared" si="43"/>
        <v>602</v>
      </c>
      <c r="F446" s="7">
        <f t="shared" si="46"/>
        <v>0.76764269504114979</v>
      </c>
      <c r="G446" s="13">
        <f t="shared" si="47"/>
        <v>-0.1762872632829304</v>
      </c>
      <c r="H446" s="13">
        <f t="shared" si="48"/>
        <v>1.568320187458873</v>
      </c>
      <c r="I446" s="13">
        <f t="shared" si="48"/>
        <v>1.3148437522449958</v>
      </c>
      <c r="J446" s="13">
        <f t="shared" si="48"/>
        <v>0.77480495608996502</v>
      </c>
      <c r="K446" s="13">
        <f t="shared" si="48"/>
        <v>0.32091458959685787</v>
      </c>
      <c r="L446" s="13">
        <f t="shared" si="44"/>
        <v>5.5053331490377742E-2</v>
      </c>
      <c r="M446" s="13">
        <f t="shared" si="44"/>
        <v>2.3051174734750328E-3</v>
      </c>
      <c r="O446" s="1">
        <v>602</v>
      </c>
      <c r="P446" s="13">
        <v>1.568320187458873</v>
      </c>
      <c r="Q446" s="13">
        <v>0.77480495608996502</v>
      </c>
      <c r="R446" s="13">
        <v>2.3051174734750328E-3</v>
      </c>
    </row>
    <row r="447" spans="1:18">
      <c r="A447" s="1">
        <v>603</v>
      </c>
      <c r="B447" s="3">
        <f t="shared" si="45"/>
        <v>1.9077479850000001</v>
      </c>
      <c r="C447" s="3">
        <v>1.7490000000000001</v>
      </c>
      <c r="D447" s="3">
        <v>1.4663999999999999</v>
      </c>
      <c r="E447" s="3">
        <f t="shared" si="43"/>
        <v>603</v>
      </c>
      <c r="F447" s="7">
        <f t="shared" si="46"/>
        <v>0.76865498563218237</v>
      </c>
      <c r="G447" s="13">
        <f t="shared" si="47"/>
        <v>-0.17540870895042113</v>
      </c>
      <c r="H447" s="13">
        <f t="shared" si="48"/>
        <v>1.6008180374856968</v>
      </c>
      <c r="I447" s="13">
        <f t="shared" si="48"/>
        <v>1.3432688223437217</v>
      </c>
      <c r="J447" s="13">
        <f t="shared" si="48"/>
        <v>0.79364417239291429</v>
      </c>
      <c r="K447" s="13">
        <f t="shared" si="48"/>
        <v>0.3301647163701415</v>
      </c>
      <c r="L447" s="13">
        <f t="shared" si="44"/>
        <v>5.7140010521765004E-2</v>
      </c>
      <c r="M447" s="13">
        <f t="shared" si="44"/>
        <v>2.4306235268162554E-3</v>
      </c>
      <c r="O447" s="1">
        <v>603</v>
      </c>
      <c r="P447" s="13">
        <v>1.6008180374856968</v>
      </c>
      <c r="Q447" s="13">
        <v>0.79364417239291429</v>
      </c>
      <c r="R447" s="13">
        <v>2.4306235268162554E-3</v>
      </c>
    </row>
    <row r="448" spans="1:18">
      <c r="A448" s="1">
        <v>604</v>
      </c>
      <c r="B448" s="3">
        <f t="shared" si="45"/>
        <v>1.9404709349999998</v>
      </c>
      <c r="C448" s="3">
        <v>1.7789999999999999</v>
      </c>
      <c r="D448" s="3">
        <v>1.4921</v>
      </c>
      <c r="E448" s="3">
        <f t="shared" si="43"/>
        <v>604</v>
      </c>
      <c r="F448" s="7">
        <f t="shared" si="46"/>
        <v>0.76893705187086459</v>
      </c>
      <c r="G448" s="13">
        <f t="shared" si="47"/>
        <v>-0.17516411330132262</v>
      </c>
      <c r="H448" s="13">
        <f t="shared" si="48"/>
        <v>1.628674640878353</v>
      </c>
      <c r="I448" s="13">
        <f t="shared" si="48"/>
        <v>1.3669780041514679</v>
      </c>
      <c r="J448" s="13">
        <f t="shared" si="48"/>
        <v>0.80824514201682418</v>
      </c>
      <c r="K448" s="13">
        <f t="shared" si="48"/>
        <v>0.3366503449296942</v>
      </c>
      <c r="L448" s="13">
        <f t="shared" si="44"/>
        <v>5.8405128722673755E-2</v>
      </c>
      <c r="M448" s="13">
        <f t="shared" si="44"/>
        <v>2.495401572485081E-3</v>
      </c>
      <c r="O448" s="1">
        <v>604</v>
      </c>
      <c r="P448" s="13">
        <v>1.628674640878353</v>
      </c>
      <c r="Q448" s="13">
        <v>0.80824514201682418</v>
      </c>
      <c r="R448" s="13">
        <v>2.495401572485081E-3</v>
      </c>
    </row>
    <row r="449" spans="1:18">
      <c r="A449" s="1">
        <v>605</v>
      </c>
      <c r="B449" s="3">
        <f t="shared" si="45"/>
        <v>1.9339263449999999</v>
      </c>
      <c r="C449" s="3">
        <v>1.7729999999999999</v>
      </c>
      <c r="D449" s="3">
        <v>1.4895</v>
      </c>
      <c r="E449" s="3">
        <f t="shared" si="43"/>
        <v>605</v>
      </c>
      <c r="F449" s="7">
        <f t="shared" si="46"/>
        <v>0.77019479250126255</v>
      </c>
      <c r="G449" s="13">
        <f t="shared" si="47"/>
        <v>-0.17407454590226376</v>
      </c>
      <c r="H449" s="13">
        <f t="shared" si="48"/>
        <v>1.6249511700371908</v>
      </c>
      <c r="I449" s="13">
        <f t="shared" si="48"/>
        <v>1.3653396427593709</v>
      </c>
      <c r="J449" s="13">
        <f t="shared" si="48"/>
        <v>0.80991950120173262</v>
      </c>
      <c r="K449" s="13">
        <f t="shared" si="48"/>
        <v>0.33919057989091278</v>
      </c>
      <c r="L449" s="13">
        <f t="shared" si="44"/>
        <v>5.9490502202519883E-2</v>
      </c>
      <c r="M449" s="13">
        <f t="shared" si="44"/>
        <v>2.5921168194863297E-3</v>
      </c>
      <c r="O449" s="1">
        <v>605</v>
      </c>
      <c r="P449" s="13">
        <v>1.6249511700371908</v>
      </c>
      <c r="Q449" s="13">
        <v>0.80991950120173262</v>
      </c>
      <c r="R449" s="13">
        <v>2.5921168194863297E-3</v>
      </c>
    </row>
    <row r="450" spans="1:18">
      <c r="A450" s="1">
        <v>606</v>
      </c>
      <c r="B450" s="3">
        <f t="shared" si="45"/>
        <v>1.9175648700000001</v>
      </c>
      <c r="C450" s="3">
        <v>1.758</v>
      </c>
      <c r="D450" s="3">
        <v>1.4822</v>
      </c>
      <c r="E450" s="3">
        <f t="shared" si="43"/>
        <v>606</v>
      </c>
      <c r="F450" s="7">
        <f t="shared" si="46"/>
        <v>0.77295950879617437</v>
      </c>
      <c r="G450" s="13">
        <f t="shared" si="47"/>
        <v>-0.17168574244025905</v>
      </c>
      <c r="H450" s="13">
        <f t="shared" si="48"/>
        <v>1.6150571479163052</v>
      </c>
      <c r="I450" s="13">
        <f t="shared" si="48"/>
        <v>1.3602718905856623</v>
      </c>
      <c r="J450" s="13">
        <f t="shared" si="48"/>
        <v>0.81271675253427367</v>
      </c>
      <c r="K450" s="13">
        <f t="shared" si="48"/>
        <v>0.34445172112996414</v>
      </c>
      <c r="L450" s="13">
        <f t="shared" si="44"/>
        <v>6.187378067131287E-2</v>
      </c>
      <c r="M450" s="13">
        <f t="shared" si="44"/>
        <v>2.8144114136721848E-3</v>
      </c>
      <c r="O450" s="1">
        <v>606</v>
      </c>
      <c r="P450" s="13">
        <v>1.6150571479163052</v>
      </c>
      <c r="Q450" s="13">
        <v>0.81271675253427367</v>
      </c>
      <c r="R450" s="13">
        <v>2.8144114136721848E-3</v>
      </c>
    </row>
    <row r="451" spans="1:18">
      <c r="A451" s="1">
        <v>607</v>
      </c>
      <c r="B451" s="3">
        <f t="shared" si="45"/>
        <v>1.9219279300000001</v>
      </c>
      <c r="C451" s="3">
        <v>1.762</v>
      </c>
      <c r="D451" s="3">
        <v>1.4911000000000001</v>
      </c>
      <c r="E451" s="3">
        <f t="shared" si="43"/>
        <v>607</v>
      </c>
      <c r="F451" s="7">
        <f t="shared" si="46"/>
        <v>0.77583554342747907</v>
      </c>
      <c r="G451" s="13">
        <f t="shared" si="47"/>
        <v>-0.16920980655452525</v>
      </c>
      <c r="H451" s="13">
        <f t="shared" si="48"/>
        <v>1.6227447503482184</v>
      </c>
      <c r="I451" s="13">
        <f t="shared" si="48"/>
        <v>1.3701348961522719</v>
      </c>
      <c r="J451" s="13">
        <f t="shared" si="48"/>
        <v>0.82471267970881779</v>
      </c>
      <c r="K451" s="13">
        <f t="shared" si="48"/>
        <v>0.35388996301879994</v>
      </c>
      <c r="L451" s="13">
        <f t="shared" ref="L451:M451" si="49">$D451*EXP($G451*(L$1-1.5))</f>
        <v>6.5162748285492469E-2</v>
      </c>
      <c r="M451" s="13">
        <f t="shared" si="49"/>
        <v>3.0990990566278857E-3</v>
      </c>
      <c r="O451" s="1">
        <v>607</v>
      </c>
      <c r="P451" s="13">
        <v>1.6227447503482184</v>
      </c>
      <c r="Q451" s="13">
        <v>0.82471267970881779</v>
      </c>
      <c r="R451" s="13">
        <v>3.0990990566278857E-3</v>
      </c>
    </row>
    <row r="452" spans="1:18">
      <c r="A452" s="1">
        <v>608</v>
      </c>
      <c r="B452" s="3">
        <f t="shared" si="45"/>
        <v>1.9099295149999997</v>
      </c>
      <c r="C452" s="3">
        <v>1.7509999999999999</v>
      </c>
      <c r="D452" s="3">
        <v>1.4862</v>
      </c>
      <c r="E452" s="3">
        <f t="shared" ref="E452:E515" si="50">A452</f>
        <v>608</v>
      </c>
      <c r="F452" s="7">
        <f t="shared" si="46"/>
        <v>0.77814389920038496</v>
      </c>
      <c r="G452" s="13">
        <f t="shared" si="47"/>
        <v>-0.16722920766333846</v>
      </c>
      <c r="H452" s="13">
        <f t="shared" si="48"/>
        <v>1.615811214514054</v>
      </c>
      <c r="I452" s="13">
        <f t="shared" si="48"/>
        <v>1.3669854622616175</v>
      </c>
      <c r="J452" s="13">
        <f t="shared" si="48"/>
        <v>0.82772053467257489</v>
      </c>
      <c r="K452" s="13">
        <f t="shared" ref="K452:M514" si="51">$D452*EXP($G452*(K$1-1.5))</f>
        <v>0.35871548040800527</v>
      </c>
      <c r="L452" s="13">
        <f t="shared" si="51"/>
        <v>6.7372536459465102E-2</v>
      </c>
      <c r="M452" s="13">
        <f t="shared" si="51"/>
        <v>3.3204878868808739E-3</v>
      </c>
      <c r="O452" s="1">
        <v>608</v>
      </c>
      <c r="P452" s="13">
        <v>1.615811214514054</v>
      </c>
      <c r="Q452" s="13">
        <v>0.82772053467257489</v>
      </c>
      <c r="R452" s="13">
        <v>3.3204878868808739E-3</v>
      </c>
    </row>
    <row r="453" spans="1:18">
      <c r="A453" s="1">
        <v>609</v>
      </c>
      <c r="B453" s="3">
        <f t="shared" ref="B453:B516" si="52">C453*B$1</f>
        <v>1.89138651</v>
      </c>
      <c r="C453" s="3">
        <v>1.734</v>
      </c>
      <c r="D453" s="3">
        <v>1.4749000000000001</v>
      </c>
      <c r="E453" s="3">
        <f t="shared" si="50"/>
        <v>609</v>
      </c>
      <c r="F453" s="7">
        <f t="shared" ref="F453:F516" si="53">D453/B453</f>
        <v>0.77979830785617699</v>
      </c>
      <c r="G453" s="13">
        <f t="shared" ref="G453:G516" si="54">LN(F453)/1.5</f>
        <v>-0.16581331493837012</v>
      </c>
      <c r="H453" s="13">
        <f t="shared" ref="H453:K516" si="55">$D453*EXP($G453*(H$1-1.5))</f>
        <v>1.6023909352216525</v>
      </c>
      <c r="I453" s="13">
        <f t="shared" si="55"/>
        <v>1.3575526185182116</v>
      </c>
      <c r="J453" s="13">
        <f t="shared" si="55"/>
        <v>0.82550792832249031</v>
      </c>
      <c r="K453" s="13">
        <f t="shared" si="55"/>
        <v>0.36029829763525706</v>
      </c>
      <c r="L453" s="13">
        <f t="shared" si="51"/>
        <v>6.8634762166546417E-2</v>
      </c>
      <c r="M453" s="13">
        <f t="shared" si="51"/>
        <v>3.4700169359182728E-3</v>
      </c>
      <c r="O453" s="1">
        <v>609</v>
      </c>
      <c r="P453" s="13">
        <v>1.6023909352216525</v>
      </c>
      <c r="Q453" s="13">
        <v>0.82550792832249031</v>
      </c>
      <c r="R453" s="13">
        <v>3.4700169359182728E-3</v>
      </c>
    </row>
    <row r="454" spans="1:18">
      <c r="A454" s="1">
        <v>610</v>
      </c>
      <c r="B454" s="3">
        <f t="shared" si="52"/>
        <v>1.88047886</v>
      </c>
      <c r="C454" s="3">
        <v>1.724</v>
      </c>
      <c r="D454" s="3">
        <v>1.4685999999999999</v>
      </c>
      <c r="E454" s="3">
        <f t="shared" si="50"/>
        <v>610</v>
      </c>
      <c r="F454" s="7">
        <f t="shared" si="53"/>
        <v>0.78097128940869875</v>
      </c>
      <c r="G454" s="13">
        <f t="shared" si="54"/>
        <v>-0.1648112607591021</v>
      </c>
      <c r="H454" s="13">
        <f t="shared" si="55"/>
        <v>1.5947471490280989</v>
      </c>
      <c r="I454" s="13">
        <f t="shared" si="55"/>
        <v>1.3524313000430377</v>
      </c>
      <c r="J454" s="13">
        <f t="shared" si="55"/>
        <v>0.82486969826253609</v>
      </c>
      <c r="K454" s="13">
        <f t="shared" si="55"/>
        <v>0.36182806070562656</v>
      </c>
      <c r="L454" s="13">
        <f t="shared" si="51"/>
        <v>6.9620322939442481E-2</v>
      </c>
      <c r="M454" s="13">
        <f t="shared" si="51"/>
        <v>3.5839080077768207E-3</v>
      </c>
      <c r="O454" s="1">
        <v>610</v>
      </c>
      <c r="P454" s="13">
        <v>1.5947471490280989</v>
      </c>
      <c r="Q454" s="13">
        <v>0.82486969826253609</v>
      </c>
      <c r="R454" s="13">
        <v>3.5839080077768207E-3</v>
      </c>
    </row>
    <row r="455" spans="1:18">
      <c r="A455" s="1">
        <v>611</v>
      </c>
      <c r="B455" s="3">
        <f t="shared" si="52"/>
        <v>1.8673896799999998</v>
      </c>
      <c r="C455" s="3">
        <v>1.712</v>
      </c>
      <c r="D455" s="3">
        <v>1.4611000000000001</v>
      </c>
      <c r="E455" s="3">
        <f t="shared" si="50"/>
        <v>611</v>
      </c>
      <c r="F455" s="7">
        <f t="shared" si="53"/>
        <v>0.78242908571712799</v>
      </c>
      <c r="G455" s="13">
        <f t="shared" si="54"/>
        <v>-0.16356799063744887</v>
      </c>
      <c r="H455" s="13">
        <f t="shared" si="55"/>
        <v>1.5856169460653553</v>
      </c>
      <c r="I455" s="13">
        <f t="shared" si="55"/>
        <v>1.3463612477764275</v>
      </c>
      <c r="J455" s="13">
        <f t="shared" si="55"/>
        <v>0.8242359932226212</v>
      </c>
      <c r="K455" s="13">
        <f t="shared" si="55"/>
        <v>0.36380460907531675</v>
      </c>
      <c r="L455" s="13">
        <f t="shared" si="51"/>
        <v>7.0876365550249842E-2</v>
      </c>
      <c r="M455" s="13">
        <f t="shared" si="51"/>
        <v>3.7311376882757847E-3</v>
      </c>
      <c r="O455" s="1">
        <v>611</v>
      </c>
      <c r="P455" s="13">
        <v>1.5856169460653553</v>
      </c>
      <c r="Q455" s="13">
        <v>0.8242359932226212</v>
      </c>
      <c r="R455" s="13">
        <v>3.7311376882757847E-3</v>
      </c>
    </row>
    <row r="456" spans="1:18">
      <c r="A456" s="1">
        <v>612</v>
      </c>
      <c r="B456" s="3">
        <f t="shared" si="52"/>
        <v>1.8935680399999999</v>
      </c>
      <c r="C456" s="3">
        <v>1.736</v>
      </c>
      <c r="D456" s="3">
        <v>1.4831000000000001</v>
      </c>
      <c r="E456" s="3">
        <f t="shared" si="50"/>
        <v>612</v>
      </c>
      <c r="F456" s="7">
        <f t="shared" si="53"/>
        <v>0.78323037180116339</v>
      </c>
      <c r="G456" s="13">
        <f t="shared" si="54"/>
        <v>-0.16288560626993551</v>
      </c>
      <c r="H456" s="13">
        <f t="shared" si="55"/>
        <v>1.6089427638848564</v>
      </c>
      <c r="I456" s="13">
        <f t="shared" si="55"/>
        <v>1.3670999735807963</v>
      </c>
      <c r="J456" s="13">
        <f t="shared" si="55"/>
        <v>0.8386472263058905</v>
      </c>
      <c r="K456" s="13">
        <f t="shared" si="55"/>
        <v>0.37143063007683835</v>
      </c>
      <c r="L456" s="13">
        <f t="shared" si="51"/>
        <v>7.2857541976298401E-2</v>
      </c>
      <c r="M456" s="13">
        <f t="shared" si="51"/>
        <v>3.8828333884934917E-3</v>
      </c>
      <c r="O456" s="1">
        <v>612</v>
      </c>
      <c r="P456" s="13">
        <v>1.6089427638848564</v>
      </c>
      <c r="Q456" s="13">
        <v>0.8386472263058905</v>
      </c>
      <c r="R456" s="13">
        <v>3.8828333884934917E-3</v>
      </c>
    </row>
    <row r="457" spans="1:18">
      <c r="A457" s="1">
        <v>613</v>
      </c>
      <c r="B457" s="3">
        <f t="shared" si="52"/>
        <v>1.86520815</v>
      </c>
      <c r="C457" s="3">
        <v>1.71</v>
      </c>
      <c r="D457" s="3">
        <v>1.4621</v>
      </c>
      <c r="E457" s="3">
        <f t="shared" si="50"/>
        <v>613</v>
      </c>
      <c r="F457" s="7">
        <f t="shared" si="53"/>
        <v>0.78388034064723555</v>
      </c>
      <c r="G457" s="13">
        <f t="shared" si="54"/>
        <v>-0.16233259800389202</v>
      </c>
      <c r="H457" s="13">
        <f t="shared" si="55"/>
        <v>1.585722369992109</v>
      </c>
      <c r="I457" s="13">
        <f t="shared" si="55"/>
        <v>1.3481151874086497</v>
      </c>
      <c r="J457" s="13">
        <f t="shared" si="55"/>
        <v>0.82837416665631169</v>
      </c>
      <c r="K457" s="13">
        <f t="shared" si="55"/>
        <v>0.36789661249525363</v>
      </c>
      <c r="L457" s="13">
        <f t="shared" si="51"/>
        <v>7.2564511089812045E-2</v>
      </c>
      <c r="M457" s="13">
        <f t="shared" si="51"/>
        <v>3.9059038269756621E-3</v>
      </c>
      <c r="O457" s="1">
        <v>613</v>
      </c>
      <c r="P457" s="13">
        <v>1.585722369992109</v>
      </c>
      <c r="Q457" s="13">
        <v>0.82837416665631169</v>
      </c>
      <c r="R457" s="13">
        <v>3.9059038269756621E-3</v>
      </c>
    </row>
    <row r="458" spans="1:18">
      <c r="A458" s="1">
        <v>614</v>
      </c>
      <c r="B458" s="3">
        <f t="shared" si="52"/>
        <v>1.8052160749999999</v>
      </c>
      <c r="C458" s="3">
        <v>1.655</v>
      </c>
      <c r="D458" s="3">
        <v>1.4176</v>
      </c>
      <c r="E458" s="3">
        <f t="shared" si="50"/>
        <v>614</v>
      </c>
      <c r="F458" s="7">
        <f t="shared" si="53"/>
        <v>0.7852799560296404</v>
      </c>
      <c r="G458" s="13">
        <f t="shared" si="54"/>
        <v>-0.16114332859524769</v>
      </c>
      <c r="H458" s="13">
        <f t="shared" si="55"/>
        <v>1.5365458845360567</v>
      </c>
      <c r="I458" s="13">
        <f t="shared" si="55"/>
        <v>1.3078618609601584</v>
      </c>
      <c r="J458" s="13">
        <f t="shared" si="55"/>
        <v>0.80651212356218471</v>
      </c>
      <c r="K458" s="13">
        <f t="shared" si="55"/>
        <v>0.36032351720155426</v>
      </c>
      <c r="L458" s="13">
        <f t="shared" si="51"/>
        <v>7.1921050807449038E-2</v>
      </c>
      <c r="M458" s="13">
        <f t="shared" si="51"/>
        <v>3.9550335579402922E-3</v>
      </c>
      <c r="O458" s="1">
        <v>614</v>
      </c>
      <c r="P458" s="13">
        <v>1.5365458845360567</v>
      </c>
      <c r="Q458" s="13">
        <v>0.80651212356218471</v>
      </c>
      <c r="R458" s="13">
        <v>3.9550335579402922E-3</v>
      </c>
    </row>
    <row r="459" spans="1:18">
      <c r="A459" s="1">
        <v>615</v>
      </c>
      <c r="B459" s="3">
        <f t="shared" si="52"/>
        <v>1.8673896799999998</v>
      </c>
      <c r="C459" s="3">
        <v>1.712</v>
      </c>
      <c r="D459" s="3">
        <v>1.4697</v>
      </c>
      <c r="E459" s="3">
        <f t="shared" si="50"/>
        <v>615</v>
      </c>
      <c r="F459" s="7">
        <f t="shared" si="53"/>
        <v>0.78703444478712137</v>
      </c>
      <c r="G459" s="13">
        <f t="shared" si="54"/>
        <v>-0.15965550954771549</v>
      </c>
      <c r="H459" s="13">
        <f t="shared" si="55"/>
        <v>1.591832794147342</v>
      </c>
      <c r="I459" s="13">
        <f t="shared" si="55"/>
        <v>1.3569378002147543</v>
      </c>
      <c r="J459" s="13">
        <f t="shared" si="55"/>
        <v>0.84051877785973128</v>
      </c>
      <c r="K459" s="13">
        <f t="shared" si="55"/>
        <v>0.37832050990814964</v>
      </c>
      <c r="L459" s="13">
        <f t="shared" si="51"/>
        <v>7.6645174678893119E-2</v>
      </c>
      <c r="M459" s="13">
        <f t="shared" si="51"/>
        <v>4.3292203965637367E-3</v>
      </c>
      <c r="O459" s="1">
        <v>615</v>
      </c>
      <c r="P459" s="13">
        <v>1.591832794147342</v>
      </c>
      <c r="Q459" s="13">
        <v>0.84051877785973128</v>
      </c>
      <c r="R459" s="13">
        <v>4.3292203965637367E-3</v>
      </c>
    </row>
    <row r="460" spans="1:18">
      <c r="A460" s="1">
        <v>616</v>
      </c>
      <c r="B460" s="3">
        <f t="shared" si="52"/>
        <v>1.8150329599999999</v>
      </c>
      <c r="C460" s="3">
        <v>1.6639999999999999</v>
      </c>
      <c r="D460" s="3">
        <v>1.431</v>
      </c>
      <c r="E460" s="3">
        <f t="shared" si="50"/>
        <v>616</v>
      </c>
      <c r="F460" s="7">
        <f t="shared" si="53"/>
        <v>0.78841543461557861</v>
      </c>
      <c r="G460" s="13">
        <f t="shared" si="54"/>
        <v>-0.15848675117148511</v>
      </c>
      <c r="H460" s="13">
        <f t="shared" si="55"/>
        <v>1.5490113305509683</v>
      </c>
      <c r="I460" s="13">
        <f t="shared" si="55"/>
        <v>1.3219793552262988</v>
      </c>
      <c r="J460" s="13">
        <f t="shared" si="55"/>
        <v>0.8217409097794024</v>
      </c>
      <c r="K460" s="13">
        <f t="shared" si="55"/>
        <v>0.37203628677083628</v>
      </c>
      <c r="L460" s="13">
        <f t="shared" si="51"/>
        <v>7.6258118571153624E-2</v>
      </c>
      <c r="M460" s="13">
        <f t="shared" si="51"/>
        <v>4.3989345408625181E-3</v>
      </c>
      <c r="O460" s="1">
        <v>616</v>
      </c>
      <c r="P460" s="13">
        <v>1.5490113305509683</v>
      </c>
      <c r="Q460" s="13">
        <v>0.8217409097794024</v>
      </c>
      <c r="R460" s="13">
        <v>4.3989345408625181E-3</v>
      </c>
    </row>
    <row r="461" spans="1:18">
      <c r="A461" s="1">
        <v>617</v>
      </c>
      <c r="B461" s="3">
        <f t="shared" si="52"/>
        <v>1.7899453649999999</v>
      </c>
      <c r="C461" s="3">
        <v>1.641</v>
      </c>
      <c r="D461" s="3">
        <v>1.4128000000000001</v>
      </c>
      <c r="E461" s="3">
        <f t="shared" si="50"/>
        <v>617</v>
      </c>
      <c r="F461" s="7">
        <f t="shared" si="53"/>
        <v>0.78929783423864452</v>
      </c>
      <c r="G461" s="13">
        <f t="shared" si="54"/>
        <v>-0.15774103078194671</v>
      </c>
      <c r="H461" s="13">
        <f t="shared" si="55"/>
        <v>1.5287403050640513</v>
      </c>
      <c r="I461" s="13">
        <f t="shared" si="55"/>
        <v>1.3056526562347497</v>
      </c>
      <c r="J461" s="13">
        <f t="shared" si="55"/>
        <v>0.81340994683639722</v>
      </c>
      <c r="K461" s="13">
        <f t="shared" si="55"/>
        <v>0.36964018821456623</v>
      </c>
      <c r="L461" s="13">
        <f t="shared" si="51"/>
        <v>7.6334100143497938E-2</v>
      </c>
      <c r="M461" s="13">
        <f t="shared" si="51"/>
        <v>4.4628215757789736E-3</v>
      </c>
      <c r="O461" s="1">
        <v>617</v>
      </c>
      <c r="P461" s="13">
        <v>1.5287403050640513</v>
      </c>
      <c r="Q461" s="13">
        <v>0.81340994683639722</v>
      </c>
      <c r="R461" s="13">
        <v>4.4628215757789736E-3</v>
      </c>
    </row>
    <row r="462" spans="1:18">
      <c r="A462" s="1">
        <v>618</v>
      </c>
      <c r="B462" s="3">
        <f t="shared" si="52"/>
        <v>1.85648203</v>
      </c>
      <c r="C462" s="3">
        <v>1.702</v>
      </c>
      <c r="D462" s="3">
        <v>1.4663999999999999</v>
      </c>
      <c r="E462" s="3">
        <f t="shared" si="50"/>
        <v>618</v>
      </c>
      <c r="F462" s="7">
        <f t="shared" si="53"/>
        <v>0.78988106337878206</v>
      </c>
      <c r="G462" s="13">
        <f t="shared" si="54"/>
        <v>-0.15724859836023267</v>
      </c>
      <c r="H462" s="13">
        <f t="shared" si="55"/>
        <v>1.5863483135504559</v>
      </c>
      <c r="I462" s="13">
        <f t="shared" si="55"/>
        <v>1.3555213200228904</v>
      </c>
      <c r="J462" s="13">
        <f t="shared" si="55"/>
        <v>0.84572614562262982</v>
      </c>
      <c r="K462" s="13">
        <f t="shared" si="55"/>
        <v>0.38527316819205065</v>
      </c>
      <c r="L462" s="13">
        <f t="shared" si="51"/>
        <v>7.9955211916993424E-2</v>
      </c>
      <c r="M462" s="13">
        <f t="shared" si="51"/>
        <v>4.7161456026256939E-3</v>
      </c>
      <c r="O462" s="1">
        <v>618</v>
      </c>
      <c r="P462" s="13">
        <v>1.5863483135504559</v>
      </c>
      <c r="Q462" s="13">
        <v>0.84572614562262982</v>
      </c>
      <c r="R462" s="13">
        <v>4.7161456026256939E-3</v>
      </c>
    </row>
    <row r="463" spans="1:18">
      <c r="A463" s="1">
        <v>619</v>
      </c>
      <c r="B463" s="3">
        <f t="shared" si="52"/>
        <v>1.8641173850000001</v>
      </c>
      <c r="C463" s="3">
        <v>1.7090000000000001</v>
      </c>
      <c r="D463" s="3">
        <v>1.4733000000000001</v>
      </c>
      <c r="E463" s="3">
        <f t="shared" si="50"/>
        <v>619</v>
      </c>
      <c r="F463" s="7">
        <f t="shared" si="53"/>
        <v>0.79034722376134048</v>
      </c>
      <c r="G463" s="13">
        <f t="shared" si="54"/>
        <v>-0.15685527088987142</v>
      </c>
      <c r="H463" s="13">
        <f t="shared" si="55"/>
        <v>1.5934993041200616</v>
      </c>
      <c r="I463" s="13">
        <f t="shared" si="55"/>
        <v>1.3621674539723903</v>
      </c>
      <c r="J463" s="13">
        <f t="shared" si="55"/>
        <v>0.85087617576596097</v>
      </c>
      <c r="K463" s="13">
        <f t="shared" si="55"/>
        <v>0.38838233703083358</v>
      </c>
      <c r="L463" s="13">
        <f t="shared" si="51"/>
        <v>8.0918101473278214E-2</v>
      </c>
      <c r="M463" s="13">
        <f t="shared" si="51"/>
        <v>4.8068533181768874E-3</v>
      </c>
      <c r="O463" s="1">
        <v>619</v>
      </c>
      <c r="P463" s="13">
        <v>1.5934993041200616</v>
      </c>
      <c r="Q463" s="13">
        <v>0.85087617576596097</v>
      </c>
      <c r="R463" s="13">
        <v>4.8068533181768874E-3</v>
      </c>
    </row>
    <row r="464" spans="1:18">
      <c r="A464" s="1">
        <v>620</v>
      </c>
      <c r="B464" s="3">
        <f t="shared" si="52"/>
        <v>1.866298915</v>
      </c>
      <c r="C464" s="3">
        <v>1.7110000000000001</v>
      </c>
      <c r="D464" s="3">
        <v>1.4739</v>
      </c>
      <c r="E464" s="3">
        <f t="shared" si="50"/>
        <v>620</v>
      </c>
      <c r="F464" s="7">
        <f t="shared" si="53"/>
        <v>0.78974487321073106</v>
      </c>
      <c r="G464" s="13">
        <f t="shared" si="54"/>
        <v>-0.15736355398800403</v>
      </c>
      <c r="H464" s="13">
        <f t="shared" si="55"/>
        <v>1.594553445963143</v>
      </c>
      <c r="I464" s="13">
        <f t="shared" si="55"/>
        <v>1.3623759150248094</v>
      </c>
      <c r="J464" s="13">
        <f t="shared" si="55"/>
        <v>0.84970972306668935</v>
      </c>
      <c r="K464" s="13">
        <f t="shared" si="55"/>
        <v>0.38686547351610606</v>
      </c>
      <c r="L464" s="13">
        <f t="shared" si="51"/>
        <v>8.0193420998072501E-2</v>
      </c>
      <c r="M464" s="13">
        <f t="shared" si="51"/>
        <v>4.7204187188357519E-3</v>
      </c>
      <c r="O464" s="1">
        <v>620</v>
      </c>
      <c r="P464" s="13">
        <v>1.594553445963143</v>
      </c>
      <c r="Q464" s="13">
        <v>0.84970972306668935</v>
      </c>
      <c r="R464" s="13">
        <v>4.7204187188357519E-3</v>
      </c>
    </row>
    <row r="465" spans="1:18">
      <c r="A465" s="1">
        <v>621</v>
      </c>
      <c r="B465" s="3">
        <f t="shared" si="52"/>
        <v>1.88047886</v>
      </c>
      <c r="C465" s="3">
        <v>1.724</v>
      </c>
      <c r="D465" s="3">
        <v>1.4802</v>
      </c>
      <c r="E465" s="3">
        <f t="shared" si="50"/>
        <v>621</v>
      </c>
      <c r="F465" s="7">
        <f t="shared" si="53"/>
        <v>0.78713993094290891</v>
      </c>
      <c r="G465" s="13">
        <f t="shared" si="54"/>
        <v>-0.15956616226186474</v>
      </c>
      <c r="H465" s="13">
        <f t="shared" si="55"/>
        <v>1.6031337298973292</v>
      </c>
      <c r="I465" s="13">
        <f t="shared" si="55"/>
        <v>1.3666932453229084</v>
      </c>
      <c r="J465" s="13">
        <f t="shared" si="55"/>
        <v>0.8467884713928121</v>
      </c>
      <c r="K465" s="13">
        <f t="shared" si="55"/>
        <v>0.38131282969263236</v>
      </c>
      <c r="L465" s="13">
        <f t="shared" si="51"/>
        <v>7.7320451285585012E-2</v>
      </c>
      <c r="M465" s="13">
        <f t="shared" si="51"/>
        <v>4.3743921377133897E-3</v>
      </c>
      <c r="O465" s="1">
        <v>621</v>
      </c>
      <c r="P465" s="13">
        <v>1.6031337298973292</v>
      </c>
      <c r="Q465" s="13">
        <v>0.8467884713928121</v>
      </c>
      <c r="R465" s="13">
        <v>4.3743921377133897E-3</v>
      </c>
    </row>
    <row r="466" spans="1:18">
      <c r="A466" s="1">
        <v>622</v>
      </c>
      <c r="B466" s="3">
        <f t="shared" si="52"/>
        <v>1.8307399759999998</v>
      </c>
      <c r="C466" s="3">
        <v>1.6783999999999999</v>
      </c>
      <c r="D466" s="3">
        <v>1.4269000000000001</v>
      </c>
      <c r="E466" s="3">
        <f t="shared" si="50"/>
        <v>622</v>
      </c>
      <c r="F466" s="7">
        <f t="shared" si="53"/>
        <v>0.77941161426848105</v>
      </c>
      <c r="G466" s="13">
        <f t="shared" si="54"/>
        <v>-0.16614398975868519</v>
      </c>
      <c r="H466" s="13">
        <f t="shared" si="55"/>
        <v>1.5504981305250858</v>
      </c>
      <c r="I466" s="13">
        <f t="shared" si="55"/>
        <v>1.3131545081647285</v>
      </c>
      <c r="J466" s="13">
        <f t="shared" si="55"/>
        <v>0.79771833683220306</v>
      </c>
      <c r="K466" s="13">
        <f t="shared" si="55"/>
        <v>0.34759417135180115</v>
      </c>
      <c r="L466" s="13">
        <f t="shared" si="51"/>
        <v>6.5996105149639939E-2</v>
      </c>
      <c r="M466" s="13">
        <f t="shared" si="51"/>
        <v>3.3168114398126548E-3</v>
      </c>
      <c r="O466" s="1">
        <v>622</v>
      </c>
      <c r="P466" s="13">
        <v>1.5504981305250858</v>
      </c>
      <c r="Q466" s="13">
        <v>0.79771833683220306</v>
      </c>
      <c r="R466" s="13">
        <v>3.3168114398126548E-3</v>
      </c>
    </row>
    <row r="467" spans="1:18">
      <c r="A467" s="1">
        <v>623</v>
      </c>
      <c r="B467" s="3">
        <f t="shared" si="52"/>
        <v>1.8346667299999999</v>
      </c>
      <c r="C467" s="3">
        <v>1.6819999999999999</v>
      </c>
      <c r="D467" s="3">
        <v>1.4165000000000001</v>
      </c>
      <c r="E467" s="3">
        <f t="shared" si="50"/>
        <v>623</v>
      </c>
      <c r="F467" s="7">
        <f t="shared" si="53"/>
        <v>0.77207482799887051</v>
      </c>
      <c r="G467" s="13">
        <f t="shared" si="54"/>
        <v>-0.17244920412989784</v>
      </c>
      <c r="H467" s="13">
        <f t="shared" si="55"/>
        <v>1.5440574235870399</v>
      </c>
      <c r="I467" s="13">
        <f t="shared" si="55"/>
        <v>1.2994803297786119</v>
      </c>
      <c r="J467" s="13">
        <f t="shared" si="55"/>
        <v>0.77461962685839458</v>
      </c>
      <c r="K467" s="13">
        <f t="shared" si="55"/>
        <v>0.32705425813997219</v>
      </c>
      <c r="L467" s="13">
        <f t="shared" si="51"/>
        <v>5.830186268624795E-2</v>
      </c>
      <c r="M467" s="13">
        <f t="shared" si="51"/>
        <v>2.615743474366561E-3</v>
      </c>
      <c r="O467" s="1">
        <v>623</v>
      </c>
      <c r="P467" s="13">
        <v>1.5440574235870399</v>
      </c>
      <c r="Q467" s="13">
        <v>0.77461962685839458</v>
      </c>
      <c r="R467" s="13">
        <v>2.615743474366561E-3</v>
      </c>
    </row>
    <row r="468" spans="1:18">
      <c r="A468" s="1">
        <v>624</v>
      </c>
      <c r="B468" s="3">
        <f t="shared" si="52"/>
        <v>1.8183052550000001</v>
      </c>
      <c r="C468" s="3">
        <v>1.667</v>
      </c>
      <c r="D468" s="3">
        <v>1.4117999999999999</v>
      </c>
      <c r="E468" s="3">
        <f t="shared" si="50"/>
        <v>624</v>
      </c>
      <c r="F468" s="7">
        <f t="shared" si="53"/>
        <v>0.77643728747844376</v>
      </c>
      <c r="G468" s="13">
        <f t="shared" si="54"/>
        <v>-0.16869293514796466</v>
      </c>
      <c r="H468" s="13">
        <f t="shared" si="55"/>
        <v>1.5360465704253801</v>
      </c>
      <c r="I468" s="13">
        <f t="shared" si="55"/>
        <v>1.2976033919648835</v>
      </c>
      <c r="J468" s="13">
        <f t="shared" si="55"/>
        <v>0.78226651299813976</v>
      </c>
      <c r="K468" s="13">
        <f t="shared" si="55"/>
        <v>0.33654464544693236</v>
      </c>
      <c r="L468" s="13">
        <f t="shared" si="51"/>
        <v>6.2290035222387005E-2</v>
      </c>
      <c r="M468" s="13">
        <f t="shared" si="51"/>
        <v>2.9901651860904017E-3</v>
      </c>
      <c r="O468" s="1">
        <v>624</v>
      </c>
      <c r="P468" s="13">
        <v>1.5360465704253801</v>
      </c>
      <c r="Q468" s="13">
        <v>0.78226651299813976</v>
      </c>
      <c r="R468" s="13">
        <v>2.9901651860904017E-3</v>
      </c>
    </row>
    <row r="469" spans="1:18">
      <c r="A469" s="1">
        <v>625</v>
      </c>
      <c r="B469" s="3">
        <f t="shared" si="52"/>
        <v>1.7932176599999998</v>
      </c>
      <c r="C469" s="3">
        <v>1.6439999999999999</v>
      </c>
      <c r="D469" s="3">
        <v>1.4026000000000001</v>
      </c>
      <c r="E469" s="3">
        <f t="shared" si="50"/>
        <v>625</v>
      </c>
      <c r="F469" s="7">
        <f t="shared" si="53"/>
        <v>0.78216941048862976</v>
      </c>
      <c r="G469" s="13">
        <f t="shared" si="54"/>
        <v>-0.16378928296389325</v>
      </c>
      <c r="H469" s="13">
        <f t="shared" si="55"/>
        <v>1.5222999231536105</v>
      </c>
      <c r="I469" s="13">
        <f t="shared" si="55"/>
        <v>1.2923121981932122</v>
      </c>
      <c r="J469" s="13">
        <f t="shared" si="55"/>
        <v>0.79062237023801285</v>
      </c>
      <c r="K469" s="13">
        <f t="shared" si="55"/>
        <v>0.34858218623654053</v>
      </c>
      <c r="L469" s="13">
        <f t="shared" si="51"/>
        <v>6.7760620069649669E-2</v>
      </c>
      <c r="M469" s="13">
        <f t="shared" si="51"/>
        <v>3.5529353035921281E-3</v>
      </c>
      <c r="O469" s="1">
        <v>625</v>
      </c>
      <c r="P469" s="13">
        <v>1.5222999231536105</v>
      </c>
      <c r="Q469" s="13">
        <v>0.79062237023801285</v>
      </c>
      <c r="R469" s="13">
        <v>3.5529353035921281E-3</v>
      </c>
    </row>
    <row r="470" spans="1:18">
      <c r="A470" s="1">
        <v>626</v>
      </c>
      <c r="B470" s="3">
        <f t="shared" si="52"/>
        <v>1.7888545999999999</v>
      </c>
      <c r="C470" s="3">
        <v>1.64</v>
      </c>
      <c r="D470" s="3">
        <v>1.4012</v>
      </c>
      <c r="E470" s="3">
        <f t="shared" si="50"/>
        <v>626</v>
      </c>
      <c r="F470" s="7">
        <f t="shared" si="53"/>
        <v>0.78329451706136433</v>
      </c>
      <c r="G470" s="13">
        <f t="shared" si="54"/>
        <v>-0.16283100961829139</v>
      </c>
      <c r="H470" s="13">
        <f t="shared" si="55"/>
        <v>1.5200519579720924</v>
      </c>
      <c r="I470" s="13">
        <f t="shared" si="55"/>
        <v>1.2916410058899095</v>
      </c>
      <c r="J470" s="13">
        <f t="shared" si="55"/>
        <v>0.79248672724813884</v>
      </c>
      <c r="K470" s="13">
        <f t="shared" si="55"/>
        <v>0.35108231427219744</v>
      </c>
      <c r="L470" s="13">
        <f t="shared" si="51"/>
        <v>6.8903750698755525E-2</v>
      </c>
      <c r="M470" s="13">
        <f t="shared" si="51"/>
        <v>3.6757325283933531E-3</v>
      </c>
      <c r="O470" s="1">
        <v>626</v>
      </c>
      <c r="P470" s="13">
        <v>1.5200519579720924</v>
      </c>
      <c r="Q470" s="13">
        <v>0.79248672724813884</v>
      </c>
      <c r="R470" s="13">
        <v>3.6757325283933531E-3</v>
      </c>
    </row>
    <row r="471" spans="1:18">
      <c r="A471" s="1">
        <v>627</v>
      </c>
      <c r="B471" s="3">
        <f t="shared" si="52"/>
        <v>1.846665145</v>
      </c>
      <c r="C471" s="3">
        <v>1.6930000000000001</v>
      </c>
      <c r="D471" s="3">
        <v>1.4417</v>
      </c>
      <c r="E471" s="3">
        <f t="shared" si="50"/>
        <v>627</v>
      </c>
      <c r="F471" s="7">
        <f t="shared" si="53"/>
        <v>0.78070461442537276</v>
      </c>
      <c r="G471" s="13">
        <f t="shared" si="54"/>
        <v>-0.16503894349853462</v>
      </c>
      <c r="H471" s="13">
        <f t="shared" si="55"/>
        <v>1.5657147744057813</v>
      </c>
      <c r="I471" s="13">
        <f t="shared" si="55"/>
        <v>1.3275080008035498</v>
      </c>
      <c r="J471" s="13">
        <f t="shared" si="55"/>
        <v>0.80911572158000367</v>
      </c>
      <c r="K471" s="13">
        <f t="shared" si="55"/>
        <v>0.35451378539336109</v>
      </c>
      <c r="L471" s="13">
        <f t="shared" si="51"/>
        <v>6.8057830827759555E-2</v>
      </c>
      <c r="M471" s="13">
        <f t="shared" si="51"/>
        <v>3.4891453265639373E-3</v>
      </c>
      <c r="O471" s="1">
        <v>627</v>
      </c>
      <c r="P471" s="13">
        <v>1.5657147744057813</v>
      </c>
      <c r="Q471" s="13">
        <v>0.80911572158000367</v>
      </c>
      <c r="R471" s="13">
        <v>3.4891453265639373E-3</v>
      </c>
    </row>
    <row r="472" spans="1:18">
      <c r="A472" s="1">
        <v>628</v>
      </c>
      <c r="B472" s="3">
        <f t="shared" si="52"/>
        <v>1.846665145</v>
      </c>
      <c r="C472" s="3">
        <v>1.6930000000000001</v>
      </c>
      <c r="D472" s="3">
        <v>1.3631</v>
      </c>
      <c r="E472" s="3">
        <f t="shared" si="50"/>
        <v>628</v>
      </c>
      <c r="F472" s="7">
        <f t="shared" si="53"/>
        <v>0.7381414024576719</v>
      </c>
      <c r="G472" s="13">
        <f t="shared" si="54"/>
        <v>-0.20241324699257512</v>
      </c>
      <c r="H472" s="13">
        <f t="shared" si="55"/>
        <v>1.508277303723162</v>
      </c>
      <c r="I472" s="13">
        <f t="shared" si="55"/>
        <v>1.2318965520554142</v>
      </c>
      <c r="J472" s="13">
        <f t="shared" si="55"/>
        <v>0.67120219949230153</v>
      </c>
      <c r="K472" s="13">
        <f t="shared" si="55"/>
        <v>0.24395998041285569</v>
      </c>
      <c r="L472" s="13">
        <f t="shared" si="51"/>
        <v>3.222916304246428E-2</v>
      </c>
      <c r="M472" s="13">
        <f t="shared" si="51"/>
        <v>8.4318683146295643E-4</v>
      </c>
      <c r="O472" s="1">
        <v>628</v>
      </c>
      <c r="P472" s="13">
        <v>1.508277303723162</v>
      </c>
      <c r="Q472" s="13">
        <v>0.67120219949230153</v>
      </c>
      <c r="R472" s="13">
        <v>8.4318683146295643E-4</v>
      </c>
    </row>
    <row r="473" spans="1:18">
      <c r="A473" s="1">
        <v>629</v>
      </c>
      <c r="B473" s="3">
        <f t="shared" si="52"/>
        <v>1.8401205549999999</v>
      </c>
      <c r="C473" s="3">
        <v>1.6870000000000001</v>
      </c>
      <c r="D473" s="3">
        <v>1.4114</v>
      </c>
      <c r="E473" s="3">
        <f t="shared" si="50"/>
        <v>629</v>
      </c>
      <c r="F473" s="7">
        <f t="shared" si="53"/>
        <v>0.7670149633212483</v>
      </c>
      <c r="G473" s="13">
        <f t="shared" si="54"/>
        <v>-0.17683264594117543</v>
      </c>
      <c r="H473" s="13">
        <f t="shared" si="55"/>
        <v>1.5418738193153703</v>
      </c>
      <c r="I473" s="13">
        <f t="shared" si="55"/>
        <v>1.291966913923293</v>
      </c>
      <c r="J473" s="13">
        <f t="shared" si="55"/>
        <v>0.76007957958019867</v>
      </c>
      <c r="K473" s="13">
        <f t="shared" si="55"/>
        <v>0.31395821633806587</v>
      </c>
      <c r="L473" s="13">
        <f t="shared" si="51"/>
        <v>5.3567012953767992E-2</v>
      </c>
      <c r="M473" s="13">
        <f t="shared" si="51"/>
        <v>2.2209739629288306E-3</v>
      </c>
      <c r="O473" s="1">
        <v>629</v>
      </c>
      <c r="P473" s="13">
        <v>1.5418738193153703</v>
      </c>
      <c r="Q473" s="13">
        <v>0.76007957958019867</v>
      </c>
      <c r="R473" s="13">
        <v>2.2209739629288306E-3</v>
      </c>
    </row>
    <row r="474" spans="1:18">
      <c r="A474" s="1">
        <v>630</v>
      </c>
      <c r="B474" s="3">
        <f t="shared" si="52"/>
        <v>1.816123725</v>
      </c>
      <c r="C474" s="3">
        <v>1.665</v>
      </c>
      <c r="D474" s="3">
        <v>1.3924000000000001</v>
      </c>
      <c r="E474" s="3">
        <f t="shared" si="50"/>
        <v>630</v>
      </c>
      <c r="F474" s="7">
        <f t="shared" si="53"/>
        <v>0.76668785327387323</v>
      </c>
      <c r="G474" s="13">
        <f t="shared" si="54"/>
        <v>-0.17711702093985671</v>
      </c>
      <c r="H474" s="13">
        <f t="shared" si="55"/>
        <v>1.5213337046807371</v>
      </c>
      <c r="I474" s="13">
        <f t="shared" si="55"/>
        <v>1.27439348384572</v>
      </c>
      <c r="J474" s="13">
        <f t="shared" si="55"/>
        <v>0.7491015706350832</v>
      </c>
      <c r="K474" s="13">
        <f t="shared" si="55"/>
        <v>0.30898399453922026</v>
      </c>
      <c r="L474" s="13">
        <f t="shared" si="51"/>
        <v>5.2568614994230607E-2</v>
      </c>
      <c r="M474" s="13">
        <f t="shared" si="51"/>
        <v>2.1684505746783901E-3</v>
      </c>
      <c r="O474" s="1">
        <v>630</v>
      </c>
      <c r="P474" s="13">
        <v>1.5213337046807371</v>
      </c>
      <c r="Q474" s="13">
        <v>0.7491015706350832</v>
      </c>
      <c r="R474" s="13">
        <v>2.1684505746783901E-3</v>
      </c>
    </row>
    <row r="475" spans="1:18">
      <c r="A475" s="1">
        <v>631</v>
      </c>
      <c r="B475" s="3">
        <f t="shared" si="52"/>
        <v>1.8095791350000001</v>
      </c>
      <c r="C475" s="3">
        <v>1.659</v>
      </c>
      <c r="D475" s="3">
        <v>1.4160999999999999</v>
      </c>
      <c r="E475" s="3">
        <f t="shared" si="50"/>
        <v>631</v>
      </c>
      <c r="F475" s="7">
        <f t="shared" si="53"/>
        <v>0.78255765255604581</v>
      </c>
      <c r="G475" s="13">
        <f t="shared" si="54"/>
        <v>-0.16345845459597083</v>
      </c>
      <c r="H475" s="13">
        <f t="shared" si="55"/>
        <v>1.5366978201399053</v>
      </c>
      <c r="I475" s="13">
        <f t="shared" si="55"/>
        <v>1.3049665221867939</v>
      </c>
      <c r="J475" s="13">
        <f t="shared" si="55"/>
        <v>0.79915690414915641</v>
      </c>
      <c r="K475" s="13">
        <f t="shared" si="55"/>
        <v>0.35292833847206362</v>
      </c>
      <c r="L475" s="13">
        <f t="shared" si="51"/>
        <v>6.8832807412233743E-2</v>
      </c>
      <c r="M475" s="13">
        <f t="shared" si="51"/>
        <v>3.6307102869658622E-3</v>
      </c>
      <c r="O475" s="1">
        <v>631</v>
      </c>
      <c r="P475" s="13">
        <v>1.5366978201399053</v>
      </c>
      <c r="Q475" s="13">
        <v>0.79915690414915641</v>
      </c>
      <c r="R475" s="13">
        <v>3.6307102869658622E-3</v>
      </c>
    </row>
    <row r="476" spans="1:18">
      <c r="A476" s="1">
        <v>632</v>
      </c>
      <c r="B476" s="3">
        <f t="shared" si="52"/>
        <v>1.7344254265000001</v>
      </c>
      <c r="C476" s="3">
        <v>1.5901000000000001</v>
      </c>
      <c r="D476" s="3">
        <v>1.3637999999999999</v>
      </c>
      <c r="E476" s="3">
        <f t="shared" si="50"/>
        <v>632</v>
      </c>
      <c r="F476" s="7">
        <f t="shared" si="53"/>
        <v>0.78631227331122144</v>
      </c>
      <c r="G476" s="13">
        <f t="shared" si="54"/>
        <v>-0.16026751410954912</v>
      </c>
      <c r="H476" s="13">
        <f t="shared" si="55"/>
        <v>1.4775845270325187</v>
      </c>
      <c r="I476" s="13">
        <f t="shared" si="55"/>
        <v>1.2587776915445907</v>
      </c>
      <c r="J476" s="13">
        <f t="shared" si="55"/>
        <v>0.77828587144426054</v>
      </c>
      <c r="K476" s="13">
        <f t="shared" si="55"/>
        <v>0.34923894013251883</v>
      </c>
      <c r="L476" s="13">
        <f t="shared" si="51"/>
        <v>7.0321753499088868E-2</v>
      </c>
      <c r="M476" s="13">
        <f t="shared" si="51"/>
        <v>3.9285324552571655E-3</v>
      </c>
      <c r="O476" s="1">
        <v>632</v>
      </c>
      <c r="P476" s="13">
        <v>1.4775845270325187</v>
      </c>
      <c r="Q476" s="13">
        <v>0.77828587144426054</v>
      </c>
      <c r="R476" s="13">
        <v>3.9285324552571655E-3</v>
      </c>
    </row>
    <row r="477" spans="1:18">
      <c r="A477" s="1">
        <v>633</v>
      </c>
      <c r="B477" s="3">
        <f t="shared" si="52"/>
        <v>1.82594061</v>
      </c>
      <c r="C477" s="3">
        <v>1.6739999999999999</v>
      </c>
      <c r="D477" s="3">
        <v>1.4508000000000001</v>
      </c>
      <c r="E477" s="3">
        <f t="shared" si="50"/>
        <v>633</v>
      </c>
      <c r="F477" s="7">
        <f t="shared" si="53"/>
        <v>0.79454939117652912</v>
      </c>
      <c r="G477" s="13">
        <f t="shared" si="54"/>
        <v>-0.15332008571546532</v>
      </c>
      <c r="H477" s="13">
        <f t="shared" si="55"/>
        <v>1.5663924476053097</v>
      </c>
      <c r="I477" s="13">
        <f t="shared" si="55"/>
        <v>1.3437377352130597</v>
      </c>
      <c r="J477" s="13">
        <f t="shared" si="55"/>
        <v>0.84831336981464345</v>
      </c>
      <c r="K477" s="13">
        <f t="shared" si="55"/>
        <v>0.39411773278117523</v>
      </c>
      <c r="L477" s="13">
        <f t="shared" si="51"/>
        <v>8.5067820082370488E-2</v>
      </c>
      <c r="M477" s="13">
        <f t="shared" si="51"/>
        <v>5.3853767918626994E-3</v>
      </c>
      <c r="O477" s="1">
        <v>633</v>
      </c>
      <c r="P477" s="13">
        <v>1.5663924476053097</v>
      </c>
      <c r="Q477" s="13">
        <v>0.84831336981464345</v>
      </c>
      <c r="R477" s="13">
        <v>5.3853767918626994E-3</v>
      </c>
    </row>
    <row r="478" spans="1:18">
      <c r="A478" s="1">
        <v>634</v>
      </c>
      <c r="B478" s="3">
        <f t="shared" si="52"/>
        <v>1.7855823049999999</v>
      </c>
      <c r="C478" s="3">
        <v>1.637</v>
      </c>
      <c r="D478" s="3">
        <v>1.4283999999999999</v>
      </c>
      <c r="E478" s="3">
        <f t="shared" si="50"/>
        <v>634</v>
      </c>
      <c r="F478" s="7">
        <f t="shared" si="53"/>
        <v>0.7999631246345712</v>
      </c>
      <c r="G478" s="13">
        <f t="shared" si="54"/>
        <v>-0.14879309772224422</v>
      </c>
      <c r="H478" s="13">
        <f t="shared" si="55"/>
        <v>1.5387208980237874</v>
      </c>
      <c r="I478" s="13">
        <f t="shared" si="55"/>
        <v>1.3259887238942654</v>
      </c>
      <c r="J478" s="13">
        <f t="shared" si="55"/>
        <v>0.84855455098540244</v>
      </c>
      <c r="K478" s="13">
        <f t="shared" si="55"/>
        <v>0.40325490680645953</v>
      </c>
      <c r="L478" s="13">
        <f t="shared" si="51"/>
        <v>9.1070862098113339E-2</v>
      </c>
      <c r="M478" s="13">
        <f t="shared" si="51"/>
        <v>6.2548811870250355E-3</v>
      </c>
      <c r="O478" s="1">
        <v>634</v>
      </c>
      <c r="P478" s="13">
        <v>1.5387208980237874</v>
      </c>
      <c r="Q478" s="13">
        <v>0.84855455098540244</v>
      </c>
      <c r="R478" s="13">
        <v>6.2548811870250355E-3</v>
      </c>
    </row>
    <row r="479" spans="1:18">
      <c r="A479" s="1">
        <v>635</v>
      </c>
      <c r="B479" s="3">
        <f t="shared" si="52"/>
        <v>1.8019437799999998</v>
      </c>
      <c r="C479" s="3">
        <v>1.6519999999999999</v>
      </c>
      <c r="D479" s="3">
        <v>1.4458</v>
      </c>
      <c r="E479" s="3">
        <f t="shared" si="50"/>
        <v>635</v>
      </c>
      <c r="F479" s="7">
        <f t="shared" si="53"/>
        <v>0.80235577604979447</v>
      </c>
      <c r="G479" s="13">
        <f t="shared" si="54"/>
        <v>-0.14680210563150087</v>
      </c>
      <c r="H479" s="13">
        <f t="shared" si="55"/>
        <v>1.5559150892863249</v>
      </c>
      <c r="I479" s="13">
        <f t="shared" si="55"/>
        <v>1.3434779663707783</v>
      </c>
      <c r="J479" s="13">
        <f t="shared" si="55"/>
        <v>0.86489724749773356</v>
      </c>
      <c r="K479" s="13">
        <f t="shared" si="55"/>
        <v>0.41513351139576388</v>
      </c>
      <c r="L479" s="13">
        <f t="shared" si="51"/>
        <v>9.5638850776896531E-2</v>
      </c>
      <c r="M479" s="13">
        <f t="shared" si="51"/>
        <v>6.8082916183838009E-3</v>
      </c>
      <c r="O479" s="1">
        <v>635</v>
      </c>
      <c r="P479" s="13">
        <v>1.5559150892863249</v>
      </c>
      <c r="Q479" s="13">
        <v>0.86489724749773356</v>
      </c>
      <c r="R479" s="13">
        <v>6.8082916183838009E-3</v>
      </c>
    </row>
    <row r="480" spans="1:18">
      <c r="A480" s="1">
        <v>636</v>
      </c>
      <c r="B480" s="3">
        <f t="shared" si="52"/>
        <v>1.7553681145</v>
      </c>
      <c r="C480" s="3">
        <v>1.6093</v>
      </c>
      <c r="D480" s="3">
        <v>1.4128000000000001</v>
      </c>
      <c r="E480" s="3">
        <f t="shared" si="50"/>
        <v>636</v>
      </c>
      <c r="F480" s="7">
        <f t="shared" si="53"/>
        <v>0.80484542719543628</v>
      </c>
      <c r="G480" s="13">
        <f t="shared" si="54"/>
        <v>-0.14473669060485225</v>
      </c>
      <c r="H480" s="13">
        <f t="shared" si="55"/>
        <v>1.518832421857498</v>
      </c>
      <c r="I480" s="13">
        <f t="shared" si="55"/>
        <v>1.3141698921326239</v>
      </c>
      <c r="J480" s="13">
        <f t="shared" si="55"/>
        <v>0.85128792851767954</v>
      </c>
      <c r="K480" s="13">
        <f t="shared" si="55"/>
        <v>0.41284282838095376</v>
      </c>
      <c r="L480" s="13">
        <f t="shared" si="51"/>
        <v>9.7095987751910209E-2</v>
      </c>
      <c r="M480" s="13">
        <f t="shared" si="51"/>
        <v>7.1738295740591115E-3</v>
      </c>
      <c r="O480" s="1">
        <v>636</v>
      </c>
      <c r="P480" s="13">
        <v>1.518832421857498</v>
      </c>
      <c r="Q480" s="13">
        <v>0.85128792851767954</v>
      </c>
      <c r="R480" s="13">
        <v>7.1738295740591115E-3</v>
      </c>
    </row>
    <row r="481" spans="1:18">
      <c r="A481" s="1">
        <v>637</v>
      </c>
      <c r="B481" s="3">
        <f t="shared" si="52"/>
        <v>1.811760665</v>
      </c>
      <c r="C481" s="3">
        <v>1.661</v>
      </c>
      <c r="D481" s="3">
        <v>1.4610000000000001</v>
      </c>
      <c r="E481" s="3">
        <f t="shared" si="50"/>
        <v>637</v>
      </c>
      <c r="F481" s="7">
        <f t="shared" si="53"/>
        <v>0.80639790245142562</v>
      </c>
      <c r="G481" s="13">
        <f t="shared" si="54"/>
        <v>-0.14345198853008009</v>
      </c>
      <c r="H481" s="13">
        <f t="shared" si="55"/>
        <v>1.5696413080279579</v>
      </c>
      <c r="I481" s="13">
        <f t="shared" si="55"/>
        <v>1.3598782021618283</v>
      </c>
      <c r="J481" s="13">
        <f t="shared" si="55"/>
        <v>0.88429830242306062</v>
      </c>
      <c r="K481" s="13">
        <f t="shared" si="55"/>
        <v>0.43161522533016616</v>
      </c>
      <c r="L481" s="13">
        <f t="shared" si="51"/>
        <v>0.10282357175295566</v>
      </c>
      <c r="M481" s="13">
        <f t="shared" si="51"/>
        <v>7.7747307745852411E-3</v>
      </c>
      <c r="O481" s="1">
        <v>637</v>
      </c>
      <c r="P481" s="13">
        <v>1.5696413080279579</v>
      </c>
      <c r="Q481" s="13">
        <v>0.88429830242306062</v>
      </c>
      <c r="R481" s="13">
        <v>7.7747307745852411E-3</v>
      </c>
    </row>
    <row r="482" spans="1:18">
      <c r="A482" s="1">
        <v>638</v>
      </c>
      <c r="B482" s="3">
        <f t="shared" si="52"/>
        <v>1.816123725</v>
      </c>
      <c r="C482" s="3">
        <v>1.665</v>
      </c>
      <c r="D482" s="3">
        <v>1.4706999999999999</v>
      </c>
      <c r="E482" s="3">
        <f t="shared" si="50"/>
        <v>638</v>
      </c>
      <c r="F482" s="7">
        <f t="shared" si="53"/>
        <v>0.80980165599675757</v>
      </c>
      <c r="G482" s="13">
        <f t="shared" si="54"/>
        <v>-0.14064395362720064</v>
      </c>
      <c r="H482" s="13">
        <f t="shared" si="55"/>
        <v>1.5778457301329958</v>
      </c>
      <c r="I482" s="13">
        <f t="shared" si="55"/>
        <v>1.3708301443498441</v>
      </c>
      <c r="J482" s="13">
        <f t="shared" si="55"/>
        <v>0.89896124021633661</v>
      </c>
      <c r="K482" s="13">
        <f t="shared" si="55"/>
        <v>0.44497591231637812</v>
      </c>
      <c r="L482" s="13">
        <f t="shared" si="51"/>
        <v>0.10902537080274803</v>
      </c>
      <c r="M482" s="13">
        <f t="shared" si="51"/>
        <v>8.6710461742247717E-3</v>
      </c>
      <c r="O482" s="1">
        <v>638</v>
      </c>
      <c r="P482" s="13">
        <v>1.5778457301329958</v>
      </c>
      <c r="Q482" s="13">
        <v>0.89896124021633661</v>
      </c>
      <c r="R482" s="13">
        <v>8.6710461742247717E-3</v>
      </c>
    </row>
    <row r="483" spans="1:18">
      <c r="A483" s="1">
        <v>639</v>
      </c>
      <c r="B483" s="3">
        <f t="shared" si="52"/>
        <v>1.803034545</v>
      </c>
      <c r="C483" s="3">
        <v>1.653</v>
      </c>
      <c r="D483" s="3">
        <v>1.4645999999999999</v>
      </c>
      <c r="E483" s="3">
        <f t="shared" si="50"/>
        <v>639</v>
      </c>
      <c r="F483" s="7">
        <f t="shared" si="53"/>
        <v>0.81229724858100261</v>
      </c>
      <c r="G483" s="13">
        <f t="shared" si="54"/>
        <v>-0.13859262408438641</v>
      </c>
      <c r="H483" s="13">
        <f t="shared" si="55"/>
        <v>1.569690521219365</v>
      </c>
      <c r="I483" s="13">
        <f t="shared" si="55"/>
        <v>1.3665452718244628</v>
      </c>
      <c r="J483" s="13">
        <f t="shared" si="55"/>
        <v>0.90168322116539623</v>
      </c>
      <c r="K483" s="13">
        <f t="shared" si="55"/>
        <v>0.45092460018906905</v>
      </c>
      <c r="L483" s="13">
        <f t="shared" si="51"/>
        <v>0.1127726563085189</v>
      </c>
      <c r="M483" s="13">
        <f t="shared" si="51"/>
        <v>9.3064403156582348E-3</v>
      </c>
      <c r="O483" s="1">
        <v>639</v>
      </c>
      <c r="P483" s="13">
        <v>1.569690521219365</v>
      </c>
      <c r="Q483" s="13">
        <v>0.90168322116539623</v>
      </c>
      <c r="R483" s="13">
        <v>9.3064403156582348E-3</v>
      </c>
    </row>
    <row r="484" spans="1:18">
      <c r="A484" s="1">
        <v>640</v>
      </c>
      <c r="B484" s="3">
        <f t="shared" si="52"/>
        <v>1.7594039449999999</v>
      </c>
      <c r="C484" s="3">
        <v>1.613</v>
      </c>
      <c r="D484" s="3">
        <v>1.4339999999999999</v>
      </c>
      <c r="E484" s="3">
        <f t="shared" si="50"/>
        <v>640</v>
      </c>
      <c r="F484" s="7">
        <f t="shared" si="53"/>
        <v>0.81504875789055942</v>
      </c>
      <c r="G484" s="13">
        <f t="shared" si="54"/>
        <v>-0.13633822793211192</v>
      </c>
      <c r="H484" s="13">
        <f t="shared" si="55"/>
        <v>1.5351634479865537</v>
      </c>
      <c r="I484" s="13">
        <f t="shared" si="55"/>
        <v>1.3395029712940449</v>
      </c>
      <c r="J484" s="13">
        <f t="shared" si="55"/>
        <v>0.88983782177525395</v>
      </c>
      <c r="K484" s="13">
        <f t="shared" si="55"/>
        <v>0.4500452277101884</v>
      </c>
      <c r="L484" s="13">
        <f t="shared" si="51"/>
        <v>0.11511893420513804</v>
      </c>
      <c r="M484" s="13">
        <f t="shared" si="51"/>
        <v>9.8934972870752674E-3</v>
      </c>
      <c r="O484" s="1">
        <v>640</v>
      </c>
      <c r="P484" s="13">
        <v>1.5351634479865537</v>
      </c>
      <c r="Q484" s="13">
        <v>0.88983782177525395</v>
      </c>
      <c r="R484" s="13">
        <v>9.8934972870752674E-3</v>
      </c>
    </row>
    <row r="485" spans="1:18">
      <c r="A485" s="1">
        <v>641</v>
      </c>
      <c r="B485" s="3">
        <f t="shared" si="52"/>
        <v>1.7561316500000002</v>
      </c>
      <c r="C485" s="3">
        <v>1.61</v>
      </c>
      <c r="D485" s="3">
        <v>1.4348000000000001</v>
      </c>
      <c r="E485" s="3">
        <f t="shared" si="50"/>
        <v>641</v>
      </c>
      <c r="F485" s="7">
        <f t="shared" si="53"/>
        <v>0.81702302899671553</v>
      </c>
      <c r="G485" s="13">
        <f t="shared" si="54"/>
        <v>-0.13472533150193736</v>
      </c>
      <c r="H485" s="13">
        <f t="shared" si="55"/>
        <v>1.5347816639096423</v>
      </c>
      <c r="I485" s="13">
        <f t="shared" si="55"/>
        <v>1.3413315316498335</v>
      </c>
      <c r="J485" s="13">
        <f t="shared" si="55"/>
        <v>0.89537451691553005</v>
      </c>
      <c r="K485" s="13">
        <f t="shared" si="55"/>
        <v>0.45651220142961302</v>
      </c>
      <c r="L485" s="13">
        <f t="shared" si="51"/>
        <v>0.11867184903484401</v>
      </c>
      <c r="M485" s="13">
        <f t="shared" si="51"/>
        <v>1.0499274356151726E-2</v>
      </c>
      <c r="O485" s="1">
        <v>641</v>
      </c>
      <c r="P485" s="13">
        <v>1.5347816639096423</v>
      </c>
      <c r="Q485" s="13">
        <v>0.89537451691553005</v>
      </c>
      <c r="R485" s="13">
        <v>1.0499274356151726E-2</v>
      </c>
    </row>
    <row r="486" spans="1:18">
      <c r="A486" s="1">
        <v>642</v>
      </c>
      <c r="B486" s="3">
        <f t="shared" si="52"/>
        <v>1.7550408849999999</v>
      </c>
      <c r="C486" s="3">
        <v>1.609</v>
      </c>
      <c r="D486" s="3">
        <v>1.4376</v>
      </c>
      <c r="E486" s="3">
        <f t="shared" si="50"/>
        <v>642</v>
      </c>
      <c r="F486" s="7">
        <f t="shared" si="53"/>
        <v>0.81912621653825468</v>
      </c>
      <c r="G486" s="13">
        <f t="shared" si="54"/>
        <v>-0.13301139763703906</v>
      </c>
      <c r="H486" s="13">
        <f t="shared" si="55"/>
        <v>1.5364595179334752</v>
      </c>
      <c r="I486" s="13">
        <f t="shared" si="55"/>
        <v>1.3451013423247786</v>
      </c>
      <c r="J486" s="13">
        <f t="shared" si="55"/>
        <v>0.90251963277678093</v>
      </c>
      <c r="K486" s="13">
        <f t="shared" si="55"/>
        <v>0.46411550551857128</v>
      </c>
      <c r="L486" s="13">
        <f t="shared" si="51"/>
        <v>0.12273400825232564</v>
      </c>
      <c r="M486" s="13">
        <f t="shared" si="51"/>
        <v>1.1198886141654584E-2</v>
      </c>
      <c r="O486" s="1">
        <v>642</v>
      </c>
      <c r="P486" s="13">
        <v>1.5364595179334752</v>
      </c>
      <c r="Q486" s="13">
        <v>0.90251963277678093</v>
      </c>
      <c r="R486" s="13">
        <v>1.1198886141654584E-2</v>
      </c>
    </row>
    <row r="487" spans="1:18">
      <c r="A487" s="1">
        <v>643</v>
      </c>
      <c r="B487" s="3">
        <f t="shared" si="52"/>
        <v>1.772493125</v>
      </c>
      <c r="C487" s="3">
        <v>1.625</v>
      </c>
      <c r="D487" s="3">
        <v>1.4524999999999999</v>
      </c>
      <c r="E487" s="3">
        <f t="shared" si="50"/>
        <v>643</v>
      </c>
      <c r="F487" s="7">
        <f t="shared" si="53"/>
        <v>0.81946721231993491</v>
      </c>
      <c r="G487" s="13">
        <f t="shared" si="54"/>
        <v>-0.13273392731353092</v>
      </c>
      <c r="H487" s="13">
        <f t="shared" si="55"/>
        <v>1.5521687917227862</v>
      </c>
      <c r="I487" s="13">
        <f t="shared" si="55"/>
        <v>1.3592312004020743</v>
      </c>
      <c r="J487" s="13">
        <f t="shared" si="55"/>
        <v>0.91275978709919725</v>
      </c>
      <c r="K487" s="13">
        <f t="shared" si="55"/>
        <v>0.47003309473788341</v>
      </c>
      <c r="L487" s="13">
        <f t="shared" si="51"/>
        <v>0.12464426915555572</v>
      </c>
      <c r="M487" s="13">
        <f t="shared" si="51"/>
        <v>1.1430133320017126E-2</v>
      </c>
      <c r="O487" s="1">
        <v>643</v>
      </c>
      <c r="P487" s="13">
        <v>1.5521687917227862</v>
      </c>
      <c r="Q487" s="13">
        <v>0.91275978709919725</v>
      </c>
      <c r="R487" s="13">
        <v>1.1430133320017126E-2</v>
      </c>
    </row>
    <row r="488" spans="1:18">
      <c r="A488" s="1">
        <v>644</v>
      </c>
      <c r="B488" s="3">
        <f t="shared" si="52"/>
        <v>1.7604947100000001</v>
      </c>
      <c r="C488" s="3">
        <v>1.6140000000000001</v>
      </c>
      <c r="D488" s="3">
        <v>1.4461999999999999</v>
      </c>
      <c r="E488" s="3">
        <f t="shared" si="50"/>
        <v>644</v>
      </c>
      <c r="F488" s="7">
        <f t="shared" si="53"/>
        <v>0.82147364134936807</v>
      </c>
      <c r="G488" s="13">
        <f t="shared" si="54"/>
        <v>-0.13110361868104506</v>
      </c>
      <c r="H488" s="13">
        <f t="shared" si="55"/>
        <v>1.5441772374346916</v>
      </c>
      <c r="I488" s="13">
        <f t="shared" si="55"/>
        <v>1.3544393669955623</v>
      </c>
      <c r="J488" s="13">
        <f t="shared" si="55"/>
        <v>0.91400134257836796</v>
      </c>
      <c r="K488" s="13">
        <f t="shared" si="55"/>
        <v>0.47452483071366863</v>
      </c>
      <c r="L488" s="13">
        <f t="shared" si="51"/>
        <v>0.12790371574807843</v>
      </c>
      <c r="M488" s="13">
        <f t="shared" si="51"/>
        <v>1.2078326206992812E-2</v>
      </c>
      <c r="O488" s="1">
        <v>644</v>
      </c>
      <c r="P488" s="13">
        <v>1.5441772374346916</v>
      </c>
      <c r="Q488" s="13">
        <v>0.91400134257836796</v>
      </c>
      <c r="R488" s="13">
        <v>1.2078326206992812E-2</v>
      </c>
    </row>
    <row r="489" spans="1:18">
      <c r="A489" s="1">
        <v>645</v>
      </c>
      <c r="B489" s="3">
        <f t="shared" si="52"/>
        <v>1.7746746549999999</v>
      </c>
      <c r="C489" s="3">
        <v>1.627</v>
      </c>
      <c r="D489" s="3">
        <v>1.4567000000000001</v>
      </c>
      <c r="E489" s="3">
        <f t="shared" si="50"/>
        <v>645</v>
      </c>
      <c r="F489" s="7">
        <f t="shared" si="53"/>
        <v>0.82082650805648671</v>
      </c>
      <c r="G489" s="13">
        <f t="shared" si="54"/>
        <v>-0.13162900646444023</v>
      </c>
      <c r="H489" s="13">
        <f t="shared" si="55"/>
        <v>1.5557972367685529</v>
      </c>
      <c r="I489" s="13">
        <f t="shared" si="55"/>
        <v>1.3639148083380188</v>
      </c>
      <c r="J489" s="13">
        <f t="shared" si="55"/>
        <v>0.91894599882494488</v>
      </c>
      <c r="K489" s="13">
        <f t="shared" si="55"/>
        <v>0.47584031606986343</v>
      </c>
      <c r="L489" s="13">
        <f t="shared" si="51"/>
        <v>0.12758620615871</v>
      </c>
      <c r="M489" s="13">
        <f t="shared" si="51"/>
        <v>1.1934938973064226E-2</v>
      </c>
      <c r="O489" s="1">
        <v>645</v>
      </c>
      <c r="P489" s="13">
        <v>1.5557972367685529</v>
      </c>
      <c r="Q489" s="13">
        <v>0.91894599882494488</v>
      </c>
      <c r="R489" s="13">
        <v>1.1934938973064226E-2</v>
      </c>
    </row>
    <row r="490" spans="1:18">
      <c r="A490" s="1">
        <v>646</v>
      </c>
      <c r="B490" s="3">
        <f t="shared" si="52"/>
        <v>1.7354071149999999</v>
      </c>
      <c r="C490" s="3">
        <v>1.591</v>
      </c>
      <c r="D490" s="3">
        <v>1.415</v>
      </c>
      <c r="E490" s="3">
        <f t="shared" si="50"/>
        <v>646</v>
      </c>
      <c r="F490" s="7">
        <f t="shared" si="53"/>
        <v>0.81537063422723155</v>
      </c>
      <c r="G490" s="13">
        <f t="shared" si="54"/>
        <v>-0.13607500212864901</v>
      </c>
      <c r="H490" s="13">
        <f t="shared" si="55"/>
        <v>1.5146237104336411</v>
      </c>
      <c r="I490" s="13">
        <f t="shared" si="55"/>
        <v>1.3219289954379212</v>
      </c>
      <c r="J490" s="13">
        <f t="shared" si="55"/>
        <v>0.87885709056241978</v>
      </c>
      <c r="K490" s="13">
        <f t="shared" si="55"/>
        <v>0.44507699602916601</v>
      </c>
      <c r="L490" s="13">
        <f t="shared" si="51"/>
        <v>0.11414816193971081</v>
      </c>
      <c r="M490" s="13">
        <f t="shared" si="51"/>
        <v>9.8566586550270837E-3</v>
      </c>
      <c r="O490" s="1">
        <v>646</v>
      </c>
      <c r="P490" s="13">
        <v>1.5146237104336411</v>
      </c>
      <c r="Q490" s="13">
        <v>0.87885709056241978</v>
      </c>
      <c r="R490" s="13">
        <v>9.8566586550270837E-3</v>
      </c>
    </row>
    <row r="491" spans="1:18">
      <c r="A491" s="1">
        <v>647</v>
      </c>
      <c r="B491" s="3">
        <f t="shared" si="52"/>
        <v>1.7517685900000002</v>
      </c>
      <c r="C491" s="3">
        <v>1.6060000000000001</v>
      </c>
      <c r="D491" s="3">
        <v>1.4086000000000001</v>
      </c>
      <c r="E491" s="3">
        <f t="shared" si="50"/>
        <v>647</v>
      </c>
      <c r="F491" s="7">
        <f t="shared" si="53"/>
        <v>0.80410164221519687</v>
      </c>
      <c r="G491" s="13">
        <f t="shared" si="54"/>
        <v>-0.1453530647519479</v>
      </c>
      <c r="H491" s="13">
        <f t="shared" si="55"/>
        <v>1.5147839714704308</v>
      </c>
      <c r="I491" s="13">
        <f t="shared" si="55"/>
        <v>1.3098593577498332</v>
      </c>
      <c r="J491" s="13">
        <f t="shared" si="55"/>
        <v>0.84692814443835907</v>
      </c>
      <c r="K491" s="13">
        <f t="shared" si="55"/>
        <v>0.40946463244999842</v>
      </c>
      <c r="L491" s="13">
        <f t="shared" si="51"/>
        <v>9.57097222684032E-2</v>
      </c>
      <c r="M491" s="13">
        <f t="shared" si="51"/>
        <v>6.9933851161174728E-3</v>
      </c>
      <c r="O491" s="1">
        <v>647</v>
      </c>
      <c r="P491" s="13">
        <v>1.5147839714704308</v>
      </c>
      <c r="Q491" s="13">
        <v>0.84692814443835907</v>
      </c>
      <c r="R491" s="13">
        <v>6.9933851161174728E-3</v>
      </c>
    </row>
    <row r="492" spans="1:18">
      <c r="A492" s="1">
        <v>648</v>
      </c>
      <c r="B492" s="3">
        <f t="shared" si="52"/>
        <v>1.74740553</v>
      </c>
      <c r="C492" s="3">
        <v>1.6020000000000001</v>
      </c>
      <c r="D492" s="3">
        <v>1.3952</v>
      </c>
      <c r="E492" s="3">
        <f t="shared" si="50"/>
        <v>648</v>
      </c>
      <c r="F492" s="7">
        <f t="shared" si="53"/>
        <v>0.798440874797964</v>
      </c>
      <c r="G492" s="13">
        <f t="shared" si="54"/>
        <v>-0.15006290627074279</v>
      </c>
      <c r="H492" s="13">
        <f t="shared" si="55"/>
        <v>1.503911269295076</v>
      </c>
      <c r="I492" s="13">
        <f t="shared" si="55"/>
        <v>1.2943470002139263</v>
      </c>
      <c r="J492" s="13">
        <f t="shared" si="55"/>
        <v>0.82515634808287064</v>
      </c>
      <c r="K492" s="13">
        <f t="shared" si="55"/>
        <v>0.38965368203994377</v>
      </c>
      <c r="L492" s="13">
        <f t="shared" si="51"/>
        <v>8.6888812768771292E-2</v>
      </c>
      <c r="M492" s="13">
        <f t="shared" si="51"/>
        <v>5.8327989195469283E-3</v>
      </c>
      <c r="O492" s="1">
        <v>648</v>
      </c>
      <c r="P492" s="13">
        <v>1.503911269295076</v>
      </c>
      <c r="Q492" s="13">
        <v>0.82515634808287064</v>
      </c>
      <c r="R492" s="13">
        <v>5.8327989195469283E-3</v>
      </c>
    </row>
    <row r="493" spans="1:18">
      <c r="A493" s="1">
        <v>649</v>
      </c>
      <c r="B493" s="3">
        <f t="shared" si="52"/>
        <v>1.6917765149999999</v>
      </c>
      <c r="C493" s="3">
        <v>1.5509999999999999</v>
      </c>
      <c r="D493" s="3">
        <v>1.3519000000000001</v>
      </c>
      <c r="E493" s="3">
        <f t="shared" si="50"/>
        <v>649</v>
      </c>
      <c r="F493" s="7">
        <f t="shared" si="53"/>
        <v>0.79910081976755665</v>
      </c>
      <c r="G493" s="13">
        <f t="shared" si="54"/>
        <v>-0.14951210582580257</v>
      </c>
      <c r="H493" s="13">
        <f t="shared" si="55"/>
        <v>1.4568361492941162</v>
      </c>
      <c r="I493" s="13">
        <f t="shared" si="55"/>
        <v>1.2545224189319761</v>
      </c>
      <c r="J493" s="13">
        <f t="shared" si="55"/>
        <v>0.80109049561289991</v>
      </c>
      <c r="K493" s="13">
        <f t="shared" si="55"/>
        <v>0.3793325988813136</v>
      </c>
      <c r="L493" s="13">
        <f t="shared" si="51"/>
        <v>8.5054508853996902E-2</v>
      </c>
      <c r="M493" s="13">
        <f t="shared" si="51"/>
        <v>5.7665525679114248E-3</v>
      </c>
      <c r="O493" s="1">
        <v>649</v>
      </c>
      <c r="P493" s="13">
        <v>1.4568361492941162</v>
      </c>
      <c r="Q493" s="13">
        <v>0.80109049561289991</v>
      </c>
      <c r="R493" s="13">
        <v>5.7665525679114248E-3</v>
      </c>
    </row>
    <row r="494" spans="1:18">
      <c r="A494" s="1">
        <v>650</v>
      </c>
      <c r="B494" s="3">
        <f t="shared" si="52"/>
        <v>1.66450739</v>
      </c>
      <c r="C494" s="3">
        <v>1.526</v>
      </c>
      <c r="D494" s="3">
        <v>1.3593999999999999</v>
      </c>
      <c r="E494" s="3">
        <f t="shared" si="50"/>
        <v>650</v>
      </c>
      <c r="F494" s="7">
        <f t="shared" si="53"/>
        <v>0.81669808627284013</v>
      </c>
      <c r="G494" s="13">
        <f t="shared" si="54"/>
        <v>-0.13499052790959284</v>
      </c>
      <c r="H494" s="13">
        <f t="shared" si="55"/>
        <v>1.4543203671540783</v>
      </c>
      <c r="I494" s="13">
        <f t="shared" si="55"/>
        <v>1.2706748813648543</v>
      </c>
      <c r="J494" s="13">
        <f t="shared" si="55"/>
        <v>0.84753476344622614</v>
      </c>
      <c r="K494" s="13">
        <f t="shared" si="55"/>
        <v>0.43154820433080249</v>
      </c>
      <c r="L494" s="13">
        <f t="shared" si="51"/>
        <v>0.11188526634365979</v>
      </c>
      <c r="M494" s="13">
        <f t="shared" si="51"/>
        <v>9.8517040105062532E-3</v>
      </c>
      <c r="O494" s="1">
        <v>650</v>
      </c>
      <c r="P494" s="13">
        <v>1.4543203671540783</v>
      </c>
      <c r="Q494" s="13">
        <v>0.84753476344622614</v>
      </c>
      <c r="R494" s="13">
        <v>9.8517040105062532E-3</v>
      </c>
    </row>
    <row r="495" spans="1:18">
      <c r="A495" s="1">
        <v>651</v>
      </c>
      <c r="B495" s="3">
        <f t="shared" si="52"/>
        <v>1.7594039449999999</v>
      </c>
      <c r="C495" s="3">
        <v>1.613</v>
      </c>
      <c r="D495" s="3">
        <v>1.4447000000000001</v>
      </c>
      <c r="E495" s="3">
        <f t="shared" si="50"/>
        <v>651</v>
      </c>
      <c r="F495" s="7">
        <f t="shared" si="53"/>
        <v>0.8211303629877903</v>
      </c>
      <c r="G495" s="13">
        <f t="shared" si="54"/>
        <v>-0.13138226434826519</v>
      </c>
      <c r="H495" s="13">
        <f t="shared" si="55"/>
        <v>1.5427905463297247</v>
      </c>
      <c r="I495" s="13">
        <f t="shared" si="55"/>
        <v>1.3528460457353189</v>
      </c>
      <c r="J495" s="13">
        <f t="shared" si="55"/>
        <v>0.91216330935270828</v>
      </c>
      <c r="K495" s="13">
        <f t="shared" si="55"/>
        <v>0.47291124093124887</v>
      </c>
      <c r="L495" s="13">
        <f t="shared" si="51"/>
        <v>0.12711409590430003</v>
      </c>
      <c r="M495" s="13">
        <f t="shared" si="51"/>
        <v>1.194370448027229E-2</v>
      </c>
      <c r="O495" s="1">
        <v>651</v>
      </c>
      <c r="P495" s="13">
        <v>1.5427905463297247</v>
      </c>
      <c r="Q495" s="13">
        <v>0.91216330935270828</v>
      </c>
      <c r="R495" s="13">
        <v>1.194370448027229E-2</v>
      </c>
    </row>
    <row r="496" spans="1:18">
      <c r="A496" s="1">
        <v>652</v>
      </c>
      <c r="B496" s="3">
        <f t="shared" si="52"/>
        <v>1.7354071149999999</v>
      </c>
      <c r="C496" s="3">
        <v>1.591</v>
      </c>
      <c r="D496" s="3">
        <v>1.3871</v>
      </c>
      <c r="E496" s="3">
        <f t="shared" si="50"/>
        <v>652</v>
      </c>
      <c r="F496" s="7">
        <f t="shared" si="53"/>
        <v>0.7992937150081928</v>
      </c>
      <c r="G496" s="13">
        <f t="shared" si="54"/>
        <v>-0.14935119833404478</v>
      </c>
      <c r="H496" s="13">
        <f t="shared" si="55"/>
        <v>1.4946481619295067</v>
      </c>
      <c r="I496" s="13">
        <f t="shared" si="55"/>
        <v>1.2872905202761327</v>
      </c>
      <c r="J496" s="13">
        <f t="shared" si="55"/>
        <v>0.82241186476747719</v>
      </c>
      <c r="K496" s="13">
        <f t="shared" si="55"/>
        <v>0.38974213570071653</v>
      </c>
      <c r="L496" s="13">
        <f t="shared" si="51"/>
        <v>8.7529278304564168E-2</v>
      </c>
      <c r="M496" s="13">
        <f t="shared" si="51"/>
        <v>5.9515505162536491E-3</v>
      </c>
      <c r="O496" s="1">
        <v>652</v>
      </c>
      <c r="P496" s="13">
        <v>1.4946481619295067</v>
      </c>
      <c r="Q496" s="13">
        <v>0.82241186476747719</v>
      </c>
      <c r="R496" s="13">
        <v>5.9515505162536491E-3</v>
      </c>
    </row>
    <row r="497" spans="1:18">
      <c r="A497" s="1">
        <v>653</v>
      </c>
      <c r="B497" s="3">
        <f t="shared" si="52"/>
        <v>1.74304247</v>
      </c>
      <c r="C497" s="3">
        <v>1.5980000000000001</v>
      </c>
      <c r="D497" s="3">
        <v>1.4311</v>
      </c>
      <c r="E497" s="3">
        <f t="shared" si="50"/>
        <v>653</v>
      </c>
      <c r="F497" s="7">
        <f t="shared" si="53"/>
        <v>0.82103564579238275</v>
      </c>
      <c r="G497" s="13">
        <f t="shared" si="54"/>
        <v>-0.1314591686279431</v>
      </c>
      <c r="H497" s="13">
        <f t="shared" si="55"/>
        <v>1.5283259157510893</v>
      </c>
      <c r="I497" s="13">
        <f t="shared" si="55"/>
        <v>1.3400592039254244</v>
      </c>
      <c r="J497" s="13">
        <f t="shared" si="55"/>
        <v>0.90333328176509931</v>
      </c>
      <c r="K497" s="13">
        <f t="shared" si="55"/>
        <v>0.4681532618906894</v>
      </c>
      <c r="L497" s="13">
        <f t="shared" si="51"/>
        <v>0.12573846041679776</v>
      </c>
      <c r="M497" s="13">
        <f t="shared" si="51"/>
        <v>1.1798105920748909E-2</v>
      </c>
      <c r="O497" s="1">
        <v>653</v>
      </c>
      <c r="P497" s="13">
        <v>1.5283259157510893</v>
      </c>
      <c r="Q497" s="13">
        <v>0.90333328176509931</v>
      </c>
      <c r="R497" s="13">
        <v>1.1798105920748909E-2</v>
      </c>
    </row>
    <row r="498" spans="1:18">
      <c r="A498" s="1">
        <v>654</v>
      </c>
      <c r="B498" s="3">
        <f t="shared" si="52"/>
        <v>1.717954875</v>
      </c>
      <c r="C498" s="3">
        <v>1.575</v>
      </c>
      <c r="D498" s="3">
        <v>1.4153</v>
      </c>
      <c r="E498" s="3">
        <f t="shared" si="50"/>
        <v>654</v>
      </c>
      <c r="F498" s="7">
        <f t="shared" si="53"/>
        <v>0.82382839071951763</v>
      </c>
      <c r="G498" s="13">
        <f t="shared" si="54"/>
        <v>-0.12919535630164328</v>
      </c>
      <c r="H498" s="13">
        <f t="shared" si="55"/>
        <v>1.5097426425571843</v>
      </c>
      <c r="I498" s="13">
        <f t="shared" si="55"/>
        <v>1.3267652602083337</v>
      </c>
      <c r="J498" s="13">
        <f t="shared" si="55"/>
        <v>0.90046658312631467</v>
      </c>
      <c r="K498" s="13">
        <f t="shared" si="55"/>
        <v>0.47197984017314787</v>
      </c>
      <c r="L498" s="13">
        <f t="shared" si="51"/>
        <v>0.12966869664133071</v>
      </c>
      <c r="M498" s="13">
        <f t="shared" si="51"/>
        <v>1.2672905594484184E-2</v>
      </c>
      <c r="O498" s="1">
        <v>654</v>
      </c>
      <c r="P498" s="13">
        <v>1.5097426425571843</v>
      </c>
      <c r="Q498" s="13">
        <v>0.90046658312631467</v>
      </c>
      <c r="R498" s="13">
        <v>1.2672905594484184E-2</v>
      </c>
    </row>
    <row r="499" spans="1:18">
      <c r="A499" s="1">
        <v>655</v>
      </c>
      <c r="B499" s="3">
        <f t="shared" si="52"/>
        <v>1.6612350949999999</v>
      </c>
      <c r="C499" s="3">
        <v>1.5229999999999999</v>
      </c>
      <c r="D499" s="3">
        <v>1.3499000000000001</v>
      </c>
      <c r="E499" s="3">
        <f t="shared" si="50"/>
        <v>655</v>
      </c>
      <c r="F499" s="7">
        <f t="shared" si="53"/>
        <v>0.81258817855638921</v>
      </c>
      <c r="G499" s="13">
        <f t="shared" si="54"/>
        <v>-0.13835389547527008</v>
      </c>
      <c r="H499" s="13">
        <f t="shared" si="55"/>
        <v>1.4465876865024125</v>
      </c>
      <c r="I499" s="13">
        <f t="shared" si="55"/>
        <v>1.2596747691153261</v>
      </c>
      <c r="J499" s="13">
        <f t="shared" si="55"/>
        <v>0.8317626805851609</v>
      </c>
      <c r="K499" s="13">
        <f t="shared" si="55"/>
        <v>0.41645469620554365</v>
      </c>
      <c r="L499" s="13">
        <f t="shared" si="51"/>
        <v>0.10440094512429718</v>
      </c>
      <c r="M499" s="13">
        <f t="shared" si="51"/>
        <v>8.6526757620947747E-3</v>
      </c>
      <c r="O499" s="1">
        <v>655</v>
      </c>
      <c r="P499" s="13">
        <v>1.4465876865024125</v>
      </c>
      <c r="Q499" s="13">
        <v>0.8317626805851609</v>
      </c>
      <c r="R499" s="13">
        <v>8.6526757620947747E-3</v>
      </c>
    </row>
    <row r="500" spans="1:18">
      <c r="A500" s="1">
        <v>656</v>
      </c>
      <c r="B500" s="3">
        <f t="shared" si="52"/>
        <v>1.4434093244999999</v>
      </c>
      <c r="C500" s="3">
        <v>1.3232999999999999</v>
      </c>
      <c r="D500" s="3">
        <v>1.1851</v>
      </c>
      <c r="E500" s="3">
        <f t="shared" si="50"/>
        <v>656</v>
      </c>
      <c r="F500" s="7">
        <f t="shared" si="53"/>
        <v>0.8210422226630143</v>
      </c>
      <c r="G500" s="13">
        <f t="shared" si="54"/>
        <v>-0.13145382834475036</v>
      </c>
      <c r="H500" s="13">
        <f t="shared" si="55"/>
        <v>1.2656098152133091</v>
      </c>
      <c r="I500" s="13">
        <f t="shared" si="55"/>
        <v>1.1097116924328598</v>
      </c>
      <c r="J500" s="13">
        <f t="shared" si="55"/>
        <v>0.74806811673929052</v>
      </c>
      <c r="K500" s="13">
        <f t="shared" si="55"/>
        <v>0.3876973064973912</v>
      </c>
      <c r="L500" s="13">
        <f t="shared" si="51"/>
        <v>0.10413484166551264</v>
      </c>
      <c r="M500" s="13">
        <f t="shared" si="51"/>
        <v>9.7719662887642174E-3</v>
      </c>
      <c r="O500" s="1">
        <v>656</v>
      </c>
      <c r="P500" s="13">
        <v>1.2656098152133091</v>
      </c>
      <c r="Q500" s="13">
        <v>0.74806811673929052</v>
      </c>
      <c r="R500" s="13">
        <v>9.7719662887642174E-3</v>
      </c>
    </row>
    <row r="501" spans="1:18">
      <c r="A501" s="1">
        <v>657</v>
      </c>
      <c r="B501" s="3">
        <f t="shared" si="52"/>
        <v>1.5096187599999999</v>
      </c>
      <c r="C501" s="3">
        <v>1.3839999999999999</v>
      </c>
      <c r="D501" s="3">
        <v>1.2393000000000001</v>
      </c>
      <c r="E501" s="3">
        <f t="shared" si="50"/>
        <v>657</v>
      </c>
      <c r="F501" s="7">
        <f t="shared" si="53"/>
        <v>0.82093574406825742</v>
      </c>
      <c r="G501" s="13">
        <f t="shared" si="54"/>
        <v>-0.13154029202620734</v>
      </c>
      <c r="H501" s="13">
        <f t="shared" si="55"/>
        <v>1.3235491125773182</v>
      </c>
      <c r="I501" s="13">
        <f t="shared" si="55"/>
        <v>1.1604136751746559</v>
      </c>
      <c r="J501" s="13">
        <f t="shared" si="55"/>
        <v>0.78204396561509659</v>
      </c>
      <c r="K501" s="13">
        <f t="shared" si="55"/>
        <v>0.40513060672019363</v>
      </c>
      <c r="L501" s="13">
        <f t="shared" si="51"/>
        <v>0.10872334979559491</v>
      </c>
      <c r="M501" s="13">
        <f t="shared" si="51"/>
        <v>1.0186683459238035E-2</v>
      </c>
      <c r="O501" s="1">
        <v>657</v>
      </c>
      <c r="P501" s="13">
        <v>1.3235491125773182</v>
      </c>
      <c r="Q501" s="13">
        <v>0.78204396561509659</v>
      </c>
      <c r="R501" s="13">
        <v>1.0186683459238035E-2</v>
      </c>
    </row>
    <row r="502" spans="1:18">
      <c r="A502" s="1">
        <v>658</v>
      </c>
      <c r="B502" s="3">
        <f t="shared" si="52"/>
        <v>1.678687335</v>
      </c>
      <c r="C502" s="3">
        <v>1.5389999999999999</v>
      </c>
      <c r="D502" s="3">
        <v>1.3855</v>
      </c>
      <c r="E502" s="3">
        <f t="shared" si="50"/>
        <v>658</v>
      </c>
      <c r="F502" s="7">
        <f t="shared" si="53"/>
        <v>0.82534726456371343</v>
      </c>
      <c r="G502" s="13">
        <f t="shared" si="54"/>
        <v>-0.12796736964558056</v>
      </c>
      <c r="H502" s="13">
        <f t="shared" si="55"/>
        <v>1.4770469200052336</v>
      </c>
      <c r="I502" s="13">
        <f t="shared" si="55"/>
        <v>1.2996271303237936</v>
      </c>
      <c r="J502" s="13">
        <f t="shared" si="55"/>
        <v>0.88530354114201049</v>
      </c>
      <c r="K502" s="13">
        <f t="shared" si="55"/>
        <v>0.46689001794284912</v>
      </c>
      <c r="L502" s="13">
        <f t="shared" si="51"/>
        <v>0.12985520549880961</v>
      </c>
      <c r="M502" s="13">
        <f t="shared" si="51"/>
        <v>1.2974778689743813E-2</v>
      </c>
      <c r="O502" s="1">
        <v>658</v>
      </c>
      <c r="P502" s="13">
        <v>1.4770469200052336</v>
      </c>
      <c r="Q502" s="13">
        <v>0.88530354114201049</v>
      </c>
      <c r="R502" s="13">
        <v>1.2974778689743813E-2</v>
      </c>
    </row>
    <row r="503" spans="1:18">
      <c r="A503" s="1">
        <v>659</v>
      </c>
      <c r="B503" s="3">
        <f t="shared" si="52"/>
        <v>1.6819596299999999</v>
      </c>
      <c r="C503" s="3">
        <v>1.542</v>
      </c>
      <c r="D503" s="3">
        <v>1.3905000000000001</v>
      </c>
      <c r="E503" s="3">
        <f t="shared" si="50"/>
        <v>659</v>
      </c>
      <c r="F503" s="7">
        <f t="shared" si="53"/>
        <v>0.82671425354008055</v>
      </c>
      <c r="G503" s="13">
        <f t="shared" si="54"/>
        <v>-0.12686411025451999</v>
      </c>
      <c r="H503" s="13">
        <f t="shared" si="55"/>
        <v>1.4815597971951706</v>
      </c>
      <c r="I503" s="13">
        <f t="shared" si="55"/>
        <v>1.3050369304434464</v>
      </c>
      <c r="J503" s="13">
        <f t="shared" si="55"/>
        <v>0.89193591674329753</v>
      </c>
      <c r="K503" s="13">
        <f t="shared" si="55"/>
        <v>0.47298975872370169</v>
      </c>
      <c r="L503" s="13">
        <f t="shared" si="51"/>
        <v>0.13301110672763625</v>
      </c>
      <c r="M503" s="13">
        <f t="shared" si="51"/>
        <v>1.3556669623823583E-2</v>
      </c>
      <c r="O503" s="1">
        <v>659</v>
      </c>
      <c r="P503" s="13">
        <v>1.4815597971951706</v>
      </c>
      <c r="Q503" s="13">
        <v>0.89193591674329753</v>
      </c>
      <c r="R503" s="13">
        <v>1.3556669623823583E-2</v>
      </c>
    </row>
    <row r="504" spans="1:18">
      <c r="A504" s="1">
        <v>660</v>
      </c>
      <c r="B504" s="3">
        <f t="shared" si="52"/>
        <v>1.69941187</v>
      </c>
      <c r="C504" s="3">
        <v>1.5580000000000001</v>
      </c>
      <c r="D504" s="3">
        <v>1.3992</v>
      </c>
      <c r="E504" s="3">
        <f t="shared" si="50"/>
        <v>660</v>
      </c>
      <c r="F504" s="7">
        <f t="shared" si="53"/>
        <v>0.82334366653564683</v>
      </c>
      <c r="G504" s="13">
        <f t="shared" si="54"/>
        <v>-0.12958772510588401</v>
      </c>
      <c r="H504" s="13">
        <f t="shared" si="55"/>
        <v>1.4928611406140337</v>
      </c>
      <c r="I504" s="13">
        <f t="shared" si="55"/>
        <v>1.3114150986572983</v>
      </c>
      <c r="J504" s="13">
        <f t="shared" si="55"/>
        <v>0.88900146713559614</v>
      </c>
      <c r="K504" s="13">
        <f t="shared" si="55"/>
        <v>0.46505713095274681</v>
      </c>
      <c r="L504" s="13">
        <f t="shared" si="51"/>
        <v>0.12726646133759223</v>
      </c>
      <c r="M504" s="13">
        <f t="shared" si="51"/>
        <v>1.2350591508345462E-2</v>
      </c>
      <c r="O504" s="1">
        <v>660</v>
      </c>
      <c r="P504" s="13">
        <v>1.4928611406140337</v>
      </c>
      <c r="Q504" s="13">
        <v>0.88900146713559614</v>
      </c>
      <c r="R504" s="13">
        <v>1.2350591508345462E-2</v>
      </c>
    </row>
    <row r="505" spans="1:18">
      <c r="A505" s="1">
        <v>661</v>
      </c>
      <c r="B505" s="3">
        <f t="shared" si="52"/>
        <v>1.70813799</v>
      </c>
      <c r="C505" s="3">
        <v>1.5660000000000001</v>
      </c>
      <c r="D505" s="3">
        <v>1.3933</v>
      </c>
      <c r="E505" s="3">
        <f t="shared" si="50"/>
        <v>661</v>
      </c>
      <c r="F505" s="7">
        <f t="shared" si="53"/>
        <v>0.8156835151239743</v>
      </c>
      <c r="G505" s="13">
        <f t="shared" si="54"/>
        <v>-0.13581923224248474</v>
      </c>
      <c r="H505" s="13">
        <f t="shared" si="55"/>
        <v>1.4912051973025262</v>
      </c>
      <c r="I505" s="13">
        <f t="shared" si="55"/>
        <v>1.3018227763098147</v>
      </c>
      <c r="J505" s="13">
        <f t="shared" si="55"/>
        <v>0.86615424115361439</v>
      </c>
      <c r="K505" s="13">
        <f t="shared" si="55"/>
        <v>0.43920524797202926</v>
      </c>
      <c r="L505" s="13">
        <f t="shared" si="51"/>
        <v>0.1129307181126343</v>
      </c>
      <c r="M505" s="13">
        <f t="shared" si="51"/>
        <v>9.7965309299521408E-3</v>
      </c>
      <c r="O505" s="1">
        <v>661</v>
      </c>
      <c r="P505" s="13">
        <v>1.4912051973025262</v>
      </c>
      <c r="Q505" s="13">
        <v>0.86615424115361439</v>
      </c>
      <c r="R505" s="13">
        <v>9.7965309299521408E-3</v>
      </c>
    </row>
    <row r="506" spans="1:18">
      <c r="A506" s="1">
        <v>662</v>
      </c>
      <c r="B506" s="3">
        <f t="shared" si="52"/>
        <v>1.713591815</v>
      </c>
      <c r="C506" s="3">
        <v>1.571</v>
      </c>
      <c r="D506" s="3">
        <v>1.3818999999999999</v>
      </c>
      <c r="E506" s="3">
        <f t="shared" si="50"/>
        <v>662</v>
      </c>
      <c r="F506" s="7">
        <f t="shared" si="53"/>
        <v>0.80643475762633698</v>
      </c>
      <c r="G506" s="13">
        <f t="shared" si="54"/>
        <v>-0.14342152025247137</v>
      </c>
      <c r="H506" s="13">
        <f t="shared" si="55"/>
        <v>1.4846367417099025</v>
      </c>
      <c r="I506" s="13">
        <f t="shared" si="55"/>
        <v>1.2862726324559359</v>
      </c>
      <c r="J506" s="13">
        <f t="shared" si="55"/>
        <v>0.83651070852238107</v>
      </c>
      <c r="K506" s="13">
        <f t="shared" si="55"/>
        <v>0.4083528873955411</v>
      </c>
      <c r="L506" s="13">
        <f t="shared" si="51"/>
        <v>9.7311436238551041E-2</v>
      </c>
      <c r="M506" s="13">
        <f t="shared" si="51"/>
        <v>7.3619817322312332E-3</v>
      </c>
      <c r="O506" s="1">
        <v>662</v>
      </c>
      <c r="P506" s="13">
        <v>1.4846367417099025</v>
      </c>
      <c r="Q506" s="13">
        <v>0.83651070852238107</v>
      </c>
      <c r="R506" s="13">
        <v>7.3619817322312332E-3</v>
      </c>
    </row>
    <row r="507" spans="1:18">
      <c r="A507" s="1">
        <v>663</v>
      </c>
      <c r="B507" s="3">
        <f t="shared" si="52"/>
        <v>1.7048656949999998</v>
      </c>
      <c r="C507" s="3">
        <v>1.5629999999999999</v>
      </c>
      <c r="D507" s="3">
        <v>1.3844000000000001</v>
      </c>
      <c r="E507" s="3">
        <f t="shared" si="50"/>
        <v>663</v>
      </c>
      <c r="F507" s="7">
        <f t="shared" si="53"/>
        <v>0.81202877391465145</v>
      </c>
      <c r="G507" s="13">
        <f t="shared" si="54"/>
        <v>-0.13881300239520808</v>
      </c>
      <c r="H507" s="13">
        <f t="shared" si="55"/>
        <v>1.4838993722313596</v>
      </c>
      <c r="I507" s="13">
        <f t="shared" si="55"/>
        <v>1.2915723234777288</v>
      </c>
      <c r="J507" s="13">
        <f t="shared" si="55"/>
        <v>0.85165081679352794</v>
      </c>
      <c r="K507" s="13">
        <f t="shared" si="55"/>
        <v>0.42543475176505524</v>
      </c>
      <c r="L507" s="13">
        <f t="shared" si="51"/>
        <v>0.1061636283375355</v>
      </c>
      <c r="M507" s="13">
        <f t="shared" si="51"/>
        <v>8.7263529706509049E-3</v>
      </c>
      <c r="O507" s="1">
        <v>663</v>
      </c>
      <c r="P507" s="13">
        <v>1.4838993722313596</v>
      </c>
      <c r="Q507" s="13">
        <v>0.85165081679352794</v>
      </c>
      <c r="R507" s="13">
        <v>8.7263529706509049E-3</v>
      </c>
    </row>
    <row r="508" spans="1:18">
      <c r="A508" s="1">
        <v>664</v>
      </c>
      <c r="B508" s="3">
        <f t="shared" si="52"/>
        <v>1.6950488100000001</v>
      </c>
      <c r="C508" s="3">
        <v>1.554</v>
      </c>
      <c r="D508" s="3">
        <v>1.3967000000000001</v>
      </c>
      <c r="E508" s="3">
        <f t="shared" si="50"/>
        <v>664</v>
      </c>
      <c r="F508" s="7">
        <f t="shared" si="53"/>
        <v>0.82398807147034303</v>
      </c>
      <c r="G508" s="13">
        <f t="shared" si="54"/>
        <v>-0.12906615036559463</v>
      </c>
      <c r="H508" s="13">
        <f t="shared" si="55"/>
        <v>1.4898052198993914</v>
      </c>
      <c r="I508" s="13">
        <f t="shared" si="55"/>
        <v>1.3094133809866357</v>
      </c>
      <c r="J508" s="13">
        <f t="shared" si="55"/>
        <v>0.88903451922287602</v>
      </c>
      <c r="K508" s="13">
        <f t="shared" si="55"/>
        <v>0.46628885947529169</v>
      </c>
      <c r="L508" s="13">
        <f t="shared" si="51"/>
        <v>0.12827081980652127</v>
      </c>
      <c r="M508" s="13">
        <f t="shared" si="51"/>
        <v>1.2565476611701872E-2</v>
      </c>
      <c r="O508" s="1">
        <v>664</v>
      </c>
      <c r="P508" s="13">
        <v>1.4898052198993914</v>
      </c>
      <c r="Q508" s="13">
        <v>0.88903451922287602</v>
      </c>
      <c r="R508" s="13">
        <v>1.2565476611701872E-2</v>
      </c>
    </row>
    <row r="509" spans="1:18">
      <c r="A509" s="1">
        <v>665</v>
      </c>
      <c r="B509" s="3">
        <f t="shared" si="52"/>
        <v>1.7092287549999998</v>
      </c>
      <c r="C509" s="3">
        <v>1.5669999999999999</v>
      </c>
      <c r="D509" s="3">
        <v>1.4214</v>
      </c>
      <c r="E509" s="3">
        <f t="shared" si="50"/>
        <v>665</v>
      </c>
      <c r="F509" s="7">
        <f t="shared" si="53"/>
        <v>0.83160314021279158</v>
      </c>
      <c r="G509" s="13">
        <f t="shared" si="54"/>
        <v>-0.12293329793050047</v>
      </c>
      <c r="H509" s="13">
        <f t="shared" si="55"/>
        <v>1.5115096965129937</v>
      </c>
      <c r="I509" s="13">
        <f t="shared" si="55"/>
        <v>1.3366622553999816</v>
      </c>
      <c r="J509" s="13">
        <f t="shared" si="55"/>
        <v>0.92438720568613142</v>
      </c>
      <c r="K509" s="13">
        <f t="shared" si="55"/>
        <v>0.49992822993211006</v>
      </c>
      <c r="L509" s="13">
        <f t="shared" si="51"/>
        <v>0.14622281210279123</v>
      </c>
      <c r="M509" s="13">
        <f t="shared" si="51"/>
        <v>1.5995896265395878E-2</v>
      </c>
      <c r="O509" s="1">
        <v>665</v>
      </c>
      <c r="P509" s="13">
        <v>1.5115096965129937</v>
      </c>
      <c r="Q509" s="13">
        <v>0.92438720568613142</v>
      </c>
      <c r="R509" s="13">
        <v>1.5995896265395878E-2</v>
      </c>
    </row>
    <row r="510" spans="1:18">
      <c r="A510" s="1">
        <v>666</v>
      </c>
      <c r="B510" s="3">
        <f t="shared" si="52"/>
        <v>1.6961395749999999</v>
      </c>
      <c r="C510" s="3">
        <v>1.5549999999999999</v>
      </c>
      <c r="D510" s="3">
        <v>1.4202999999999999</v>
      </c>
      <c r="E510" s="3">
        <f t="shared" si="50"/>
        <v>666</v>
      </c>
      <c r="F510" s="7">
        <f t="shared" si="53"/>
        <v>0.83737212487362667</v>
      </c>
      <c r="G510" s="13">
        <f t="shared" si="54"/>
        <v>-0.11832447577251792</v>
      </c>
      <c r="H510" s="13">
        <f t="shared" si="55"/>
        <v>1.5068635249463114</v>
      </c>
      <c r="I510" s="13">
        <f t="shared" si="55"/>
        <v>1.3387092172609814</v>
      </c>
      <c r="J510" s="13">
        <f t="shared" si="55"/>
        <v>0.93869229456278724</v>
      </c>
      <c r="K510" s="13">
        <f t="shared" si="55"/>
        <v>0.519499242196239</v>
      </c>
      <c r="L510" s="13">
        <f t="shared" si="51"/>
        <v>0.15911394711868954</v>
      </c>
      <c r="M510" s="13">
        <f t="shared" si="51"/>
        <v>1.8911685854743416E-2</v>
      </c>
      <c r="O510" s="1">
        <v>666</v>
      </c>
      <c r="P510" s="13">
        <v>1.5068635249463114</v>
      </c>
      <c r="Q510" s="13">
        <v>0.93869229456278724</v>
      </c>
      <c r="R510" s="13">
        <v>1.8911685854743416E-2</v>
      </c>
    </row>
    <row r="511" spans="1:18">
      <c r="A511" s="1">
        <v>667</v>
      </c>
      <c r="B511" s="3">
        <f t="shared" si="52"/>
        <v>1.6747605810000001</v>
      </c>
      <c r="C511" s="3">
        <v>1.5354000000000001</v>
      </c>
      <c r="D511" s="3">
        <v>1.4101999999999999</v>
      </c>
      <c r="E511" s="3">
        <f t="shared" si="50"/>
        <v>667</v>
      </c>
      <c r="F511" s="7">
        <f t="shared" si="53"/>
        <v>0.84203080487956616</v>
      </c>
      <c r="G511" s="13">
        <f t="shared" si="54"/>
        <v>-0.1146257866942552</v>
      </c>
      <c r="H511" s="13">
        <f t="shared" si="55"/>
        <v>1.4933836205241235</v>
      </c>
      <c r="I511" s="13">
        <f t="shared" si="55"/>
        <v>1.3316498270565273</v>
      </c>
      <c r="J511" s="13">
        <f t="shared" si="55"/>
        <v>0.94416086914328912</v>
      </c>
      <c r="K511" s="13">
        <f t="shared" si="55"/>
        <v>0.5322789161237198</v>
      </c>
      <c r="L511" s="13">
        <f t="shared" si="51"/>
        <v>0.16917095360619899</v>
      </c>
      <c r="M511" s="13">
        <f t="shared" si="51"/>
        <v>2.1491244141329288E-2</v>
      </c>
      <c r="O511" s="1">
        <v>667</v>
      </c>
      <c r="P511" s="13">
        <v>1.4933836205241235</v>
      </c>
      <c r="Q511" s="13">
        <v>0.94416086914328912</v>
      </c>
      <c r="R511" s="13">
        <v>2.1491244141329288E-2</v>
      </c>
    </row>
    <row r="512" spans="1:18">
      <c r="A512" s="1">
        <v>668</v>
      </c>
      <c r="B512" s="3">
        <f t="shared" si="52"/>
        <v>1.674106122</v>
      </c>
      <c r="C512" s="3">
        <v>1.5347999999999999</v>
      </c>
      <c r="D512" s="3">
        <v>1.415</v>
      </c>
      <c r="E512" s="3">
        <f t="shared" si="50"/>
        <v>668</v>
      </c>
      <c r="F512" s="7">
        <f t="shared" si="53"/>
        <v>0.84522718207944048</v>
      </c>
      <c r="G512" s="13">
        <f t="shared" si="54"/>
        <v>-0.11209988881865607</v>
      </c>
      <c r="H512" s="13">
        <f t="shared" si="55"/>
        <v>1.4965754661984481</v>
      </c>
      <c r="I512" s="13">
        <f t="shared" si="55"/>
        <v>1.3378710564365899</v>
      </c>
      <c r="J512" s="13">
        <f t="shared" si="55"/>
        <v>0.95578710927730737</v>
      </c>
      <c r="K512" s="13">
        <f t="shared" si="55"/>
        <v>0.54568165438001515</v>
      </c>
      <c r="L512" s="13">
        <f t="shared" si="51"/>
        <v>0.1778671399703001</v>
      </c>
      <c r="M512" s="13">
        <f t="shared" si="51"/>
        <v>2.3647061747100292E-2</v>
      </c>
      <c r="O512" s="1">
        <v>668</v>
      </c>
      <c r="P512" s="13">
        <v>1.4965754661984481</v>
      </c>
      <c r="Q512" s="13">
        <v>0.95578710927730737</v>
      </c>
      <c r="R512" s="13">
        <v>2.3647061747100292E-2</v>
      </c>
    </row>
    <row r="513" spans="1:18">
      <c r="A513" s="1">
        <v>669</v>
      </c>
      <c r="B513" s="3">
        <f t="shared" si="52"/>
        <v>1.69941187</v>
      </c>
      <c r="C513" s="3">
        <v>1.5580000000000001</v>
      </c>
      <c r="D513" s="3">
        <v>1.4394</v>
      </c>
      <c r="E513" s="3">
        <f t="shared" si="50"/>
        <v>669</v>
      </c>
      <c r="F513" s="7">
        <f t="shared" si="53"/>
        <v>0.84699890909906372</v>
      </c>
      <c r="G513" s="13">
        <f t="shared" si="54"/>
        <v>-0.11070391485967634</v>
      </c>
      <c r="H513" s="13">
        <f t="shared" si="55"/>
        <v>1.5213199063931599</v>
      </c>
      <c r="I513" s="13">
        <f t="shared" si="55"/>
        <v>1.3618913098377343</v>
      </c>
      <c r="J513" s="13">
        <f t="shared" si="55"/>
        <v>0.9770305659446723</v>
      </c>
      <c r="K513" s="13">
        <f t="shared" si="55"/>
        <v>0.56171711145583947</v>
      </c>
      <c r="L513" s="13">
        <f t="shared" si="51"/>
        <v>0.1856678294840273</v>
      </c>
      <c r="M513" s="13">
        <f t="shared" si="51"/>
        <v>2.5312257047456432E-2</v>
      </c>
      <c r="O513" s="1">
        <v>669</v>
      </c>
      <c r="P513" s="13">
        <v>1.5213199063931599</v>
      </c>
      <c r="Q513" s="13">
        <v>0.9770305659446723</v>
      </c>
      <c r="R513" s="13">
        <v>2.5312257047456432E-2</v>
      </c>
    </row>
    <row r="514" spans="1:18">
      <c r="A514" s="1">
        <v>670</v>
      </c>
      <c r="B514" s="3">
        <f t="shared" si="52"/>
        <v>1.67323351</v>
      </c>
      <c r="C514" s="3">
        <v>1.534</v>
      </c>
      <c r="D514" s="3">
        <v>1.4196</v>
      </c>
      <c r="E514" s="3">
        <f t="shared" si="50"/>
        <v>670</v>
      </c>
      <c r="F514" s="7">
        <f t="shared" si="53"/>
        <v>0.84841714651053102</v>
      </c>
      <c r="G514" s="13">
        <f t="shared" si="54"/>
        <v>-0.10958856405825655</v>
      </c>
      <c r="H514" s="13">
        <f t="shared" si="55"/>
        <v>1.499556539132189</v>
      </c>
      <c r="I514" s="13">
        <f t="shared" si="55"/>
        <v>1.343906753370071</v>
      </c>
      <c r="J514" s="13">
        <f t="shared" si="55"/>
        <v>0.96735974362772337</v>
      </c>
      <c r="K514" s="13">
        <f t="shared" si="55"/>
        <v>0.55926735150761764</v>
      </c>
      <c r="L514" s="13">
        <f t="shared" si="51"/>
        <v>0.18693145253966695</v>
      </c>
      <c r="M514" s="13">
        <f t="shared" si="51"/>
        <v>2.6001333694442259E-2</v>
      </c>
      <c r="O514" s="1">
        <v>670</v>
      </c>
      <c r="P514" s="13">
        <v>1.499556539132189</v>
      </c>
      <c r="Q514" s="13">
        <v>0.96735974362772337</v>
      </c>
      <c r="R514" s="13">
        <v>2.6001333694442259E-2</v>
      </c>
    </row>
    <row r="515" spans="1:18">
      <c r="A515" s="1">
        <v>671</v>
      </c>
      <c r="B515" s="3">
        <f t="shared" si="52"/>
        <v>1.667779685</v>
      </c>
      <c r="C515" s="3">
        <v>1.5289999999999999</v>
      </c>
      <c r="D515" s="3">
        <v>1.4169</v>
      </c>
      <c r="E515" s="3">
        <f t="shared" si="50"/>
        <v>671</v>
      </c>
      <c r="F515" s="7">
        <f t="shared" si="53"/>
        <v>0.84957264604167426</v>
      </c>
      <c r="G515" s="13">
        <f t="shared" si="54"/>
        <v>-0.1086812168609373</v>
      </c>
      <c r="H515" s="13">
        <f t="shared" si="55"/>
        <v>1.4960256049565959</v>
      </c>
      <c r="I515" s="13">
        <f t="shared" si="55"/>
        <v>1.3419593911684733</v>
      </c>
      <c r="J515" s="13">
        <f t="shared" si="55"/>
        <v>0.96859096938501399</v>
      </c>
      <c r="K515" s="13">
        <f t="shared" si="55"/>
        <v>0.56252541892198493</v>
      </c>
      <c r="L515" s="13">
        <f t="shared" ref="L515:M515" si="56">$D515*EXP($G515*(L$1-1.5))</f>
        <v>0.18973420157312601</v>
      </c>
      <c r="M515" s="13">
        <f t="shared" si="56"/>
        <v>2.6825750081190185E-2</v>
      </c>
      <c r="O515" s="1">
        <v>671</v>
      </c>
      <c r="P515" s="13">
        <v>1.4960256049565959</v>
      </c>
      <c r="Q515" s="13">
        <v>0.96859096938501399</v>
      </c>
      <c r="R515" s="13">
        <v>2.6825750081190185E-2</v>
      </c>
    </row>
    <row r="516" spans="1:18">
      <c r="A516" s="1">
        <v>672</v>
      </c>
      <c r="B516" s="3">
        <f t="shared" si="52"/>
        <v>1.6426920899999999</v>
      </c>
      <c r="C516" s="3">
        <v>1.506</v>
      </c>
      <c r="D516" s="3">
        <v>1.3972</v>
      </c>
      <c r="E516" s="3">
        <f t="shared" ref="E516:E579" si="57">A516</f>
        <v>672</v>
      </c>
      <c r="F516" s="7">
        <f t="shared" si="53"/>
        <v>0.85055501789139321</v>
      </c>
      <c r="G516" s="13">
        <f t="shared" si="54"/>
        <v>-0.10791078690645779</v>
      </c>
      <c r="H516" s="13">
        <f t="shared" si="55"/>
        <v>1.4746573052939009</v>
      </c>
      <c r="I516" s="13">
        <f t="shared" si="55"/>
        <v>1.3238111885330068</v>
      </c>
      <c r="J516" s="13">
        <f t="shared" si="55"/>
        <v>0.95770304762891545</v>
      </c>
      <c r="K516" s="13">
        <f t="shared" ref="K516:M578" si="58">$D516*EXP($G516*(K$1-1.5))</f>
        <v>0.55834878186922576</v>
      </c>
      <c r="L516" s="13">
        <f t="shared" si="58"/>
        <v>0.18978198294900675</v>
      </c>
      <c r="M516" s="13">
        <f t="shared" si="58"/>
        <v>2.720720399105394E-2</v>
      </c>
      <c r="O516" s="1">
        <v>672</v>
      </c>
      <c r="P516" s="13">
        <v>1.4746573052939009</v>
      </c>
      <c r="Q516" s="13">
        <v>0.95770304762891545</v>
      </c>
      <c r="R516" s="13">
        <v>2.720720399105394E-2</v>
      </c>
    </row>
    <row r="517" spans="1:18">
      <c r="A517" s="1">
        <v>673</v>
      </c>
      <c r="B517" s="3">
        <f t="shared" ref="B517:B580" si="59">C517*B$1</f>
        <v>1.6546905049999998</v>
      </c>
      <c r="C517" s="3">
        <v>1.5169999999999999</v>
      </c>
      <c r="D517" s="3">
        <v>1.4094</v>
      </c>
      <c r="E517" s="3">
        <f t="shared" si="57"/>
        <v>673</v>
      </c>
      <c r="F517" s="7">
        <f t="shared" ref="F517:F580" si="60">D517/B517</f>
        <v>0.85176049281796062</v>
      </c>
      <c r="G517" s="13">
        <f t="shared" ref="G517:G580" si="61">LN(F517)/1.5</f>
        <v>-0.10696660225875654</v>
      </c>
      <c r="H517" s="13">
        <f t="shared" ref="H517:K580" si="62">$D517*EXP($G517*(H$1-1.5))</f>
        <v>1.4868315555821559</v>
      </c>
      <c r="I517" s="13">
        <f t="shared" si="62"/>
        <v>1.3360009427713817</v>
      </c>
      <c r="J517" s="13">
        <f t="shared" si="62"/>
        <v>0.96926325597646845</v>
      </c>
      <c r="K517" s="13">
        <f t="shared" si="62"/>
        <v>0.56776252510502268</v>
      </c>
      <c r="L517" s="13">
        <f t="shared" si="58"/>
        <v>0.1948124340712474</v>
      </c>
      <c r="M517" s="13">
        <f t="shared" si="58"/>
        <v>2.8407079107322531E-2</v>
      </c>
      <c r="O517" s="1">
        <v>673</v>
      </c>
      <c r="P517" s="13">
        <v>1.4868315555821559</v>
      </c>
      <c r="Q517" s="13">
        <v>0.96926325597646845</v>
      </c>
      <c r="R517" s="13">
        <v>2.8407079107322531E-2</v>
      </c>
    </row>
    <row r="518" spans="1:18">
      <c r="A518" s="1">
        <v>674</v>
      </c>
      <c r="B518" s="3">
        <f t="shared" si="59"/>
        <v>1.6503274449999998</v>
      </c>
      <c r="C518" s="3">
        <v>1.5129999999999999</v>
      </c>
      <c r="D518" s="3">
        <v>1.4074</v>
      </c>
      <c r="E518" s="3">
        <f t="shared" si="57"/>
        <v>674</v>
      </c>
      <c r="F518" s="7">
        <f t="shared" si="60"/>
        <v>0.85280045742679877</v>
      </c>
      <c r="G518" s="13">
        <f t="shared" si="61"/>
        <v>-0.10615312612562139</v>
      </c>
      <c r="H518" s="13">
        <f t="shared" si="62"/>
        <v>1.4841179068037322</v>
      </c>
      <c r="I518" s="13">
        <f t="shared" si="62"/>
        <v>1.3346478409292235</v>
      </c>
      <c r="J518" s="13">
        <f t="shared" si="62"/>
        <v>0.9706474937086319</v>
      </c>
      <c r="K518" s="13">
        <f t="shared" si="62"/>
        <v>0.57089067984496167</v>
      </c>
      <c r="L518" s="13">
        <f t="shared" si="58"/>
        <v>0.19748575915723354</v>
      </c>
      <c r="M518" s="13">
        <f t="shared" si="58"/>
        <v>2.9221659732169791E-2</v>
      </c>
      <c r="O518" s="1">
        <v>674</v>
      </c>
      <c r="P518" s="13">
        <v>1.4841179068037322</v>
      </c>
      <c r="Q518" s="13">
        <v>0.9706474937086319</v>
      </c>
      <c r="R518" s="13">
        <v>2.9221659732169791E-2</v>
      </c>
    </row>
    <row r="519" spans="1:18">
      <c r="A519" s="1">
        <v>675</v>
      </c>
      <c r="B519" s="3">
        <f t="shared" si="59"/>
        <v>1.635056735</v>
      </c>
      <c r="C519" s="3">
        <v>1.4990000000000001</v>
      </c>
      <c r="D519" s="3">
        <v>1.3957999999999999</v>
      </c>
      <c r="E519" s="3">
        <f t="shared" si="57"/>
        <v>675</v>
      </c>
      <c r="F519" s="7">
        <f t="shared" si="60"/>
        <v>0.85367068317662986</v>
      </c>
      <c r="G519" s="13">
        <f t="shared" si="61"/>
        <v>-0.10547318430138088</v>
      </c>
      <c r="H519" s="13">
        <f t="shared" si="62"/>
        <v>1.4713852731777275</v>
      </c>
      <c r="I519" s="13">
        <f t="shared" si="62"/>
        <v>1.3240975531801935</v>
      </c>
      <c r="J519" s="13">
        <f t="shared" si="62"/>
        <v>0.96494090539209887</v>
      </c>
      <c r="K519" s="13">
        <f t="shared" si="62"/>
        <v>0.56946705944055409</v>
      </c>
      <c r="L519" s="13">
        <f t="shared" si="58"/>
        <v>0.19833729609870185</v>
      </c>
      <c r="M519" s="13">
        <f t="shared" si="58"/>
        <v>2.9709051972238439E-2</v>
      </c>
      <c r="O519" s="1">
        <v>675</v>
      </c>
      <c r="P519" s="13">
        <v>1.4713852731777275</v>
      </c>
      <c r="Q519" s="13">
        <v>0.96494090539209887</v>
      </c>
      <c r="R519" s="13">
        <v>2.9709051972238439E-2</v>
      </c>
    </row>
    <row r="520" spans="1:18">
      <c r="A520" s="1">
        <v>676</v>
      </c>
      <c r="B520" s="3">
        <f t="shared" si="59"/>
        <v>1.6525089749999999</v>
      </c>
      <c r="C520" s="3">
        <v>1.5149999999999999</v>
      </c>
      <c r="D520" s="3">
        <v>1.4119999999999999</v>
      </c>
      <c r="E520" s="3">
        <f t="shared" si="57"/>
        <v>676</v>
      </c>
      <c r="F520" s="7">
        <f t="shared" si="60"/>
        <v>0.85445829424315223</v>
      </c>
      <c r="G520" s="13">
        <f t="shared" si="61"/>
        <v>-0.10485838988187134</v>
      </c>
      <c r="H520" s="13">
        <f t="shared" si="62"/>
        <v>1.4880050556390043</v>
      </c>
      <c r="I520" s="13">
        <f t="shared" si="62"/>
        <v>1.3398771680542527</v>
      </c>
      <c r="J520" s="13">
        <f t="shared" si="62"/>
        <v>0.97824294916734522</v>
      </c>
      <c r="K520" s="13">
        <f t="shared" si="62"/>
        <v>0.57909474748578904</v>
      </c>
      <c r="L520" s="13">
        <f t="shared" si="58"/>
        <v>0.20293428455698992</v>
      </c>
      <c r="M520" s="13">
        <f t="shared" si="58"/>
        <v>3.0735894924205365E-2</v>
      </c>
      <c r="O520" s="1">
        <v>676</v>
      </c>
      <c r="P520" s="13">
        <v>1.4880050556390043</v>
      </c>
      <c r="Q520" s="13">
        <v>0.97824294916734522</v>
      </c>
      <c r="R520" s="13">
        <v>3.0735894924205365E-2</v>
      </c>
    </row>
    <row r="521" spans="1:18">
      <c r="A521" s="1">
        <v>677</v>
      </c>
      <c r="B521" s="3">
        <f t="shared" si="59"/>
        <v>1.6361474999999999</v>
      </c>
      <c r="C521" s="3">
        <v>1.5</v>
      </c>
      <c r="D521" s="3">
        <v>1.3991</v>
      </c>
      <c r="E521" s="3">
        <f t="shared" si="57"/>
        <v>677</v>
      </c>
      <c r="F521" s="7">
        <f t="shared" si="60"/>
        <v>0.85511850245775523</v>
      </c>
      <c r="G521" s="13">
        <f t="shared" si="61"/>
        <v>-0.1043434801890573</v>
      </c>
      <c r="H521" s="13">
        <f t="shared" si="62"/>
        <v>1.4740311298592497</v>
      </c>
      <c r="I521" s="13">
        <f t="shared" si="62"/>
        <v>1.3279779309592419</v>
      </c>
      <c r="J521" s="13">
        <f t="shared" si="62"/>
        <v>0.97105418601726579</v>
      </c>
      <c r="K521" s="13">
        <f t="shared" si="62"/>
        <v>0.57632104207087365</v>
      </c>
      <c r="L521" s="13">
        <f t="shared" si="58"/>
        <v>0.2030048901664781</v>
      </c>
      <c r="M521" s="13">
        <f t="shared" si="58"/>
        <v>3.10328842601592E-2</v>
      </c>
      <c r="O521" s="1">
        <v>677</v>
      </c>
      <c r="P521" s="13">
        <v>1.4740311298592497</v>
      </c>
      <c r="Q521" s="13">
        <v>0.97105418601726579</v>
      </c>
      <c r="R521" s="13">
        <v>3.10328842601592E-2</v>
      </c>
    </row>
    <row r="522" spans="1:18">
      <c r="A522" s="1">
        <v>678</v>
      </c>
      <c r="B522" s="3">
        <f t="shared" si="59"/>
        <v>1.6437828549999998</v>
      </c>
      <c r="C522" s="3">
        <v>1.5069999999999999</v>
      </c>
      <c r="D522" s="3">
        <v>1.4066000000000001</v>
      </c>
      <c r="E522" s="3">
        <f t="shared" si="57"/>
        <v>678</v>
      </c>
      <c r="F522" s="7">
        <f t="shared" si="60"/>
        <v>0.85570913197047571</v>
      </c>
      <c r="G522" s="13">
        <f t="shared" si="61"/>
        <v>-0.10388317312340141</v>
      </c>
      <c r="H522" s="13">
        <f t="shared" si="62"/>
        <v>1.4815917720219982</v>
      </c>
      <c r="I522" s="13">
        <f t="shared" si="62"/>
        <v>1.3354039873613874</v>
      </c>
      <c r="J522" s="13">
        <f t="shared" si="62"/>
        <v>0.97783370319319818</v>
      </c>
      <c r="K522" s="13">
        <f t="shared" si="62"/>
        <v>0.5816819102304871</v>
      </c>
      <c r="L522" s="13">
        <f t="shared" si="58"/>
        <v>0.2058385288909638</v>
      </c>
      <c r="M522" s="13">
        <f t="shared" si="58"/>
        <v>3.1727851928698855E-2</v>
      </c>
      <c r="O522" s="1">
        <v>678</v>
      </c>
      <c r="P522" s="13">
        <v>1.4815917720219982</v>
      </c>
      <c r="Q522" s="13">
        <v>0.97783370319319818</v>
      </c>
      <c r="R522" s="13">
        <v>3.1727851928698855E-2</v>
      </c>
    </row>
    <row r="523" spans="1:18">
      <c r="A523" s="1">
        <v>679</v>
      </c>
      <c r="B523" s="3">
        <f t="shared" si="59"/>
        <v>1.6285121450000002</v>
      </c>
      <c r="C523" s="3">
        <v>1.4930000000000001</v>
      </c>
      <c r="D523" s="3">
        <v>1.3947000000000001</v>
      </c>
      <c r="E523" s="3">
        <f t="shared" si="57"/>
        <v>679</v>
      </c>
      <c r="F523" s="7">
        <f t="shared" si="60"/>
        <v>0.85642591262345169</v>
      </c>
      <c r="G523" s="13">
        <f t="shared" si="61"/>
        <v>-0.10332497673804432</v>
      </c>
      <c r="H523" s="13">
        <f t="shared" si="62"/>
        <v>1.4686473788519876</v>
      </c>
      <c r="I523" s="13">
        <f t="shared" si="62"/>
        <v>1.3244759211843724</v>
      </c>
      <c r="J523" s="13">
        <f t="shared" si="62"/>
        <v>0.9714571869034192</v>
      </c>
      <c r="K523" s="13">
        <f t="shared" si="62"/>
        <v>0.57950385502731672</v>
      </c>
      <c r="L523" s="13">
        <f t="shared" si="58"/>
        <v>0.2062156668727339</v>
      </c>
      <c r="M523" s="13">
        <f t="shared" si="58"/>
        <v>3.2106964410300302E-2</v>
      </c>
      <c r="O523" s="1">
        <v>679</v>
      </c>
      <c r="P523" s="13">
        <v>1.4686473788519876</v>
      </c>
      <c r="Q523" s="13">
        <v>0.9714571869034192</v>
      </c>
      <c r="R523" s="13">
        <v>3.2106964410300302E-2</v>
      </c>
    </row>
    <row r="524" spans="1:18">
      <c r="A524" s="1">
        <v>680</v>
      </c>
      <c r="B524" s="3">
        <f t="shared" si="59"/>
        <v>1.62960291</v>
      </c>
      <c r="C524" s="3">
        <v>1.494</v>
      </c>
      <c r="D524" s="3">
        <v>1.3969</v>
      </c>
      <c r="E524" s="3">
        <f t="shared" si="57"/>
        <v>680</v>
      </c>
      <c r="F524" s="7">
        <f t="shared" si="60"/>
        <v>0.85720269117585213</v>
      </c>
      <c r="G524" s="13">
        <f t="shared" si="61"/>
        <v>-0.10272058392785481</v>
      </c>
      <c r="H524" s="13">
        <f t="shared" si="62"/>
        <v>1.4705195705785539</v>
      </c>
      <c r="I524" s="13">
        <f t="shared" si="62"/>
        <v>1.3269660935095742</v>
      </c>
      <c r="J524" s="13">
        <f t="shared" si="62"/>
        <v>0.9750499797694322</v>
      </c>
      <c r="K524" s="13">
        <f t="shared" si="62"/>
        <v>0.58340744068036199</v>
      </c>
      <c r="L524" s="13">
        <f t="shared" si="58"/>
        <v>0.20886330022643987</v>
      </c>
      <c r="M524" s="13">
        <f t="shared" si="58"/>
        <v>3.2874900417465124E-2</v>
      </c>
      <c r="O524" s="1">
        <v>680</v>
      </c>
      <c r="P524" s="13">
        <v>1.4705195705785539</v>
      </c>
      <c r="Q524" s="13">
        <v>0.9750499797694322</v>
      </c>
      <c r="R524" s="13">
        <v>3.2874900417465124E-2</v>
      </c>
    </row>
    <row r="525" spans="1:18">
      <c r="A525" s="1">
        <v>681</v>
      </c>
      <c r="B525" s="3">
        <f t="shared" si="59"/>
        <v>1.6219675550000001</v>
      </c>
      <c r="C525" s="3">
        <v>1.4870000000000001</v>
      </c>
      <c r="D525" s="3">
        <v>1.3915</v>
      </c>
      <c r="E525" s="3">
        <f t="shared" si="57"/>
        <v>681</v>
      </c>
      <c r="F525" s="7">
        <f t="shared" si="60"/>
        <v>0.85790865280286066</v>
      </c>
      <c r="G525" s="13">
        <f t="shared" si="61"/>
        <v>-0.10217176695115636</v>
      </c>
      <c r="H525" s="13">
        <f t="shared" si="62"/>
        <v>1.4644330712048312</v>
      </c>
      <c r="I525" s="13">
        <f t="shared" si="62"/>
        <v>1.3221992101059101</v>
      </c>
      <c r="J525" s="13">
        <f t="shared" si="62"/>
        <v>0.97314821324794221</v>
      </c>
      <c r="K525" s="13">
        <f t="shared" si="62"/>
        <v>0.58386953674154241</v>
      </c>
      <c r="L525" s="13">
        <f t="shared" si="58"/>
        <v>0.21017907225325685</v>
      </c>
      <c r="M525" s="13">
        <f t="shared" si="58"/>
        <v>3.3410428682453426E-2</v>
      </c>
      <c r="O525" s="1">
        <v>681</v>
      </c>
      <c r="P525" s="13">
        <v>1.4644330712048312</v>
      </c>
      <c r="Q525" s="13">
        <v>0.97314821324794221</v>
      </c>
      <c r="R525" s="13">
        <v>3.3410428682453426E-2</v>
      </c>
    </row>
    <row r="526" spans="1:18">
      <c r="A526" s="1">
        <v>682</v>
      </c>
      <c r="B526" s="3">
        <f t="shared" si="59"/>
        <v>1.6285121450000002</v>
      </c>
      <c r="C526" s="3">
        <v>1.4930000000000001</v>
      </c>
      <c r="D526" s="3">
        <v>1.3980999999999999</v>
      </c>
      <c r="E526" s="3">
        <f t="shared" si="57"/>
        <v>682</v>
      </c>
      <c r="F526" s="7">
        <f t="shared" si="60"/>
        <v>0.85851370792202453</v>
      </c>
      <c r="G526" s="13">
        <f t="shared" si="61"/>
        <v>-0.10170175431862433</v>
      </c>
      <c r="H526" s="13">
        <f t="shared" si="62"/>
        <v>1.4710332560844004</v>
      </c>
      <c r="I526" s="13">
        <f t="shared" si="62"/>
        <v>1.3287827463554298</v>
      </c>
      <c r="J526" s="13">
        <f t="shared" si="62"/>
        <v>0.97937372462766736</v>
      </c>
      <c r="K526" s="13">
        <f t="shared" si="62"/>
        <v>0.58898725160632437</v>
      </c>
      <c r="L526" s="13">
        <f t="shared" si="58"/>
        <v>0.21302019983079196</v>
      </c>
      <c r="M526" s="13">
        <f t="shared" si="58"/>
        <v>3.4149755225533832E-2</v>
      </c>
      <c r="O526" s="1">
        <v>682</v>
      </c>
      <c r="P526" s="13">
        <v>1.4710332560844004</v>
      </c>
      <c r="Q526" s="13">
        <v>0.97937372462766736</v>
      </c>
      <c r="R526" s="13">
        <v>3.4149755225533832E-2</v>
      </c>
    </row>
    <row r="527" spans="1:18">
      <c r="A527" s="1">
        <v>683</v>
      </c>
      <c r="B527" s="3">
        <f t="shared" si="59"/>
        <v>1.60996914</v>
      </c>
      <c r="C527" s="3">
        <v>1.476</v>
      </c>
      <c r="D527" s="3">
        <v>1.383</v>
      </c>
      <c r="E527" s="3">
        <f t="shared" si="57"/>
        <v>683</v>
      </c>
      <c r="F527" s="7">
        <f t="shared" si="60"/>
        <v>0.85902267667068455</v>
      </c>
      <c r="G527" s="13">
        <f t="shared" si="61"/>
        <v>-0.10130663895212288</v>
      </c>
      <c r="H527" s="13">
        <f t="shared" si="62"/>
        <v>1.4548581030033656</v>
      </c>
      <c r="I527" s="13">
        <f t="shared" si="62"/>
        <v>1.3146911001502497</v>
      </c>
      <c r="J527" s="13">
        <f t="shared" si="62"/>
        <v>0.97013680276585124</v>
      </c>
      <c r="K527" s="13">
        <f t="shared" si="62"/>
        <v>0.58458599776685671</v>
      </c>
      <c r="L527" s="13">
        <f t="shared" si="58"/>
        <v>0.21226542813427551</v>
      </c>
      <c r="M527" s="13">
        <f t="shared" si="58"/>
        <v>3.4271633827807908E-2</v>
      </c>
      <c r="O527" s="1">
        <v>683</v>
      </c>
      <c r="P527" s="13">
        <v>1.4548581030033656</v>
      </c>
      <c r="Q527" s="13">
        <v>0.97013680276585124</v>
      </c>
      <c r="R527" s="13">
        <v>3.4271633827807908E-2</v>
      </c>
    </row>
    <row r="528" spans="1:18">
      <c r="A528" s="1">
        <v>684</v>
      </c>
      <c r="B528" s="3">
        <f t="shared" si="59"/>
        <v>1.59906149</v>
      </c>
      <c r="C528" s="3">
        <v>1.466</v>
      </c>
      <c r="D528" s="3">
        <v>1.3738999999999999</v>
      </c>
      <c r="E528" s="3">
        <f t="shared" si="57"/>
        <v>684</v>
      </c>
      <c r="F528" s="7">
        <f t="shared" si="60"/>
        <v>0.85919147486942482</v>
      </c>
      <c r="G528" s="13">
        <f t="shared" si="61"/>
        <v>-0.10117565163281268</v>
      </c>
      <c r="H528" s="13">
        <f t="shared" si="62"/>
        <v>1.4451906300369</v>
      </c>
      <c r="I528" s="13">
        <f t="shared" si="62"/>
        <v>1.306126105973856</v>
      </c>
      <c r="J528" s="13">
        <f t="shared" si="62"/>
        <v>0.96419534026747733</v>
      </c>
      <c r="K528" s="13">
        <f t="shared" si="62"/>
        <v>0.58138643198362328</v>
      </c>
      <c r="L528" s="13">
        <f t="shared" si="58"/>
        <v>0.21138035366898131</v>
      </c>
      <c r="M528" s="13">
        <f t="shared" si="58"/>
        <v>3.4209295498238826E-2</v>
      </c>
      <c r="O528" s="1">
        <v>684</v>
      </c>
      <c r="P528" s="13">
        <v>1.4451906300369</v>
      </c>
      <c r="Q528" s="13">
        <v>0.96419534026747733</v>
      </c>
      <c r="R528" s="13">
        <v>3.4209295498238826E-2</v>
      </c>
    </row>
    <row r="529" spans="1:18">
      <c r="A529" s="1">
        <v>685</v>
      </c>
      <c r="B529" s="3">
        <f t="shared" si="59"/>
        <v>1.5979707250000001</v>
      </c>
      <c r="C529" s="3">
        <v>1.4650000000000001</v>
      </c>
      <c r="D529" s="3">
        <v>1.3748</v>
      </c>
      <c r="E529" s="3">
        <f t="shared" si="57"/>
        <v>685</v>
      </c>
      <c r="F529" s="7">
        <f t="shared" si="60"/>
        <v>0.86034116801482696</v>
      </c>
      <c r="G529" s="13">
        <f t="shared" si="61"/>
        <v>-0.10028417427200916</v>
      </c>
      <c r="H529" s="13">
        <f t="shared" si="62"/>
        <v>1.4454928746497726</v>
      </c>
      <c r="I529" s="13">
        <f t="shared" si="62"/>
        <v>1.3075644115215337</v>
      </c>
      <c r="J529" s="13">
        <f t="shared" si="62"/>
        <v>0.96784208150189321</v>
      </c>
      <c r="K529" s="13">
        <f t="shared" si="62"/>
        <v>0.58619240019301189</v>
      </c>
      <c r="L529" s="13">
        <f t="shared" si="58"/>
        <v>0.21503618600024355</v>
      </c>
      <c r="M529" s="13">
        <f t="shared" si="58"/>
        <v>3.5363887914113545E-2</v>
      </c>
      <c r="O529" s="1">
        <v>685</v>
      </c>
      <c r="P529" s="13">
        <v>1.4454928746497726</v>
      </c>
      <c r="Q529" s="13">
        <v>0.96784208150189321</v>
      </c>
      <c r="R529" s="13">
        <v>3.5363887914113545E-2</v>
      </c>
    </row>
    <row r="530" spans="1:18">
      <c r="A530" s="1">
        <v>686</v>
      </c>
      <c r="B530" s="3">
        <f t="shared" si="59"/>
        <v>1.5630662450000001</v>
      </c>
      <c r="C530" s="3">
        <v>1.4330000000000001</v>
      </c>
      <c r="D530" s="3">
        <v>1.3438000000000001</v>
      </c>
      <c r="E530" s="3">
        <f t="shared" si="57"/>
        <v>686</v>
      </c>
      <c r="F530" s="7">
        <f t="shared" si="60"/>
        <v>0.85972044006362636</v>
      </c>
      <c r="G530" s="13">
        <f t="shared" si="61"/>
        <v>-0.10076534151643135</v>
      </c>
      <c r="H530" s="13">
        <f t="shared" si="62"/>
        <v>1.4132388010116608</v>
      </c>
      <c r="I530" s="13">
        <f t="shared" si="62"/>
        <v>1.2777730406972461</v>
      </c>
      <c r="J530" s="13">
        <f t="shared" si="62"/>
        <v>0.94442663242452185</v>
      </c>
      <c r="K530" s="13">
        <f t="shared" si="62"/>
        <v>0.57063586836828062</v>
      </c>
      <c r="L530" s="13">
        <f t="shared" si="58"/>
        <v>0.20832469213000099</v>
      </c>
      <c r="M530" s="13">
        <f t="shared" si="58"/>
        <v>3.3964699495755472E-2</v>
      </c>
      <c r="O530" s="1">
        <v>686</v>
      </c>
      <c r="P530" s="13">
        <v>1.4132388010116608</v>
      </c>
      <c r="Q530" s="13">
        <v>0.94442663242452185</v>
      </c>
      <c r="R530" s="13">
        <v>3.3964699495755472E-2</v>
      </c>
    </row>
    <row r="531" spans="1:18">
      <c r="A531" s="1">
        <v>687</v>
      </c>
      <c r="B531" s="3">
        <f t="shared" si="59"/>
        <v>1.60560608</v>
      </c>
      <c r="C531" s="3">
        <v>1.472</v>
      </c>
      <c r="D531" s="3">
        <v>0.96823999999999999</v>
      </c>
      <c r="E531" s="3">
        <f t="shared" si="57"/>
        <v>687</v>
      </c>
      <c r="F531" s="7">
        <f t="shared" si="60"/>
        <v>0.60303707868370804</v>
      </c>
      <c r="G531" s="13">
        <f t="shared" si="61"/>
        <v>-0.33718439586066529</v>
      </c>
      <c r="H531" s="13">
        <f t="shared" si="62"/>
        <v>1.1460450284691546</v>
      </c>
      <c r="I531" s="13">
        <f t="shared" si="62"/>
        <v>0.81802082318900116</v>
      </c>
      <c r="J531" s="13">
        <f t="shared" si="62"/>
        <v>0.29747631397282381</v>
      </c>
      <c r="K531" s="13">
        <f t="shared" si="62"/>
        <v>5.5114488215476896E-2</v>
      </c>
      <c r="L531" s="13">
        <f t="shared" si="58"/>
        <v>1.8918755036440458E-3</v>
      </c>
      <c r="M531" s="13">
        <f t="shared" si="58"/>
        <v>4.3754300866512961E-6</v>
      </c>
      <c r="O531" s="1">
        <v>687</v>
      </c>
      <c r="P531" s="13">
        <v>1.1460450284691546</v>
      </c>
      <c r="Q531" s="13">
        <v>0.29747631397282381</v>
      </c>
      <c r="R531" s="13">
        <v>4.3754300866512961E-6</v>
      </c>
    </row>
    <row r="532" spans="1:18">
      <c r="A532" s="1">
        <v>688</v>
      </c>
      <c r="B532" s="3">
        <f t="shared" si="59"/>
        <v>1.60996914</v>
      </c>
      <c r="C532" s="3">
        <v>1.476</v>
      </c>
      <c r="D532" s="3">
        <v>1.1206</v>
      </c>
      <c r="E532" s="3">
        <f t="shared" si="57"/>
        <v>688</v>
      </c>
      <c r="F532" s="7">
        <f t="shared" si="60"/>
        <v>0.696038186172935</v>
      </c>
      <c r="G532" s="13">
        <f t="shared" si="61"/>
        <v>-0.24156716997450559</v>
      </c>
      <c r="H532" s="13">
        <f t="shared" si="62"/>
        <v>1.2644633983233819</v>
      </c>
      <c r="I532" s="13">
        <f t="shared" si="62"/>
        <v>0.99310455460004388</v>
      </c>
      <c r="J532" s="13">
        <f t="shared" si="62"/>
        <v>0.48112852599353606</v>
      </c>
      <c r="K532" s="13">
        <f t="shared" si="62"/>
        <v>0.14378204698054811</v>
      </c>
      <c r="L532" s="13">
        <f t="shared" si="58"/>
        <v>1.2840790870014159E-2</v>
      </c>
      <c r="M532" s="13">
        <f t="shared" si="58"/>
        <v>1.6603076625083447E-4</v>
      </c>
      <c r="O532" s="1">
        <v>688</v>
      </c>
      <c r="P532" s="13">
        <v>1.2644633983233819</v>
      </c>
      <c r="Q532" s="13">
        <v>0.48112852599353606</v>
      </c>
      <c r="R532" s="13">
        <v>1.6603076625083447E-4</v>
      </c>
    </row>
    <row r="533" spans="1:18">
      <c r="A533" s="1">
        <v>689</v>
      </c>
      <c r="B533" s="3">
        <f t="shared" si="59"/>
        <v>1.6121506699999999</v>
      </c>
      <c r="C533" s="3">
        <v>1.478</v>
      </c>
      <c r="D533" s="3">
        <v>1.1277999999999999</v>
      </c>
      <c r="E533" s="3">
        <f t="shared" si="57"/>
        <v>689</v>
      </c>
      <c r="F533" s="7">
        <f t="shared" si="60"/>
        <v>0.69956240504493294</v>
      </c>
      <c r="G533" s="13">
        <f t="shared" si="61"/>
        <v>-0.23820018337839341</v>
      </c>
      <c r="H533" s="13">
        <f t="shared" si="62"/>
        <v>1.2704471486830737</v>
      </c>
      <c r="I533" s="13">
        <f t="shared" si="62"/>
        <v>1.0011694239453142</v>
      </c>
      <c r="J533" s="13">
        <f t="shared" si="62"/>
        <v>0.48995986008176057</v>
      </c>
      <c r="K533" s="13">
        <f t="shared" si="62"/>
        <v>0.14890708973953309</v>
      </c>
      <c r="L533" s="13">
        <f t="shared" si="58"/>
        <v>1.375387659932392E-2</v>
      </c>
      <c r="M533" s="13">
        <f t="shared" si="58"/>
        <v>1.8894816100552711E-4</v>
      </c>
      <c r="O533" s="1">
        <v>689</v>
      </c>
      <c r="P533" s="13">
        <v>1.2704471486830737</v>
      </c>
      <c r="Q533" s="13">
        <v>0.48995986008176057</v>
      </c>
      <c r="R533" s="13">
        <v>1.8894816100552711E-4</v>
      </c>
    </row>
    <row r="534" spans="1:18">
      <c r="A534" s="1">
        <v>690</v>
      </c>
      <c r="B534" s="3">
        <f t="shared" si="59"/>
        <v>1.6132414350000002</v>
      </c>
      <c r="C534" s="3">
        <v>1.4790000000000001</v>
      </c>
      <c r="D534" s="3">
        <v>1.1820999999999999</v>
      </c>
      <c r="E534" s="3">
        <f t="shared" si="57"/>
        <v>690</v>
      </c>
      <c r="F534" s="7">
        <f t="shared" si="60"/>
        <v>0.73274835021826712</v>
      </c>
      <c r="G534" s="13">
        <f t="shared" si="61"/>
        <v>-0.20730196725799566</v>
      </c>
      <c r="H534" s="13">
        <f t="shared" si="62"/>
        <v>1.3112009872758974</v>
      </c>
      <c r="I534" s="13">
        <f t="shared" si="62"/>
        <v>1.0657103095255471</v>
      </c>
      <c r="J534" s="13">
        <f t="shared" si="62"/>
        <v>0.57220133364945813</v>
      </c>
      <c r="K534" s="13">
        <f t="shared" si="62"/>
        <v>0.20295434962604869</v>
      </c>
      <c r="L534" s="13">
        <f t="shared" si="58"/>
        <v>2.5532736228122233E-2</v>
      </c>
      <c r="M534" s="13">
        <f t="shared" si="58"/>
        <v>6.1172404307986835E-4</v>
      </c>
      <c r="O534" s="1">
        <v>690</v>
      </c>
      <c r="P534" s="13">
        <v>1.3112009872758974</v>
      </c>
      <c r="Q534" s="13">
        <v>0.57220133364945813</v>
      </c>
      <c r="R534" s="13">
        <v>6.1172404307986835E-4</v>
      </c>
    </row>
    <row r="535" spans="1:18">
      <c r="A535" s="1">
        <v>691</v>
      </c>
      <c r="B535" s="3">
        <f t="shared" si="59"/>
        <v>1.6012430199999999</v>
      </c>
      <c r="C535" s="3">
        <v>1.468</v>
      </c>
      <c r="D535" s="3">
        <v>1.2333000000000001</v>
      </c>
      <c r="E535" s="3">
        <f t="shared" si="57"/>
        <v>691</v>
      </c>
      <c r="F535" s="7">
        <f t="shared" si="60"/>
        <v>0.77021413026987007</v>
      </c>
      <c r="G535" s="13">
        <f t="shared" si="61"/>
        <v>-0.17405780769002874</v>
      </c>
      <c r="H535" s="13">
        <f t="shared" si="62"/>
        <v>1.3454417629747375</v>
      </c>
      <c r="I535" s="13">
        <f t="shared" si="62"/>
        <v>1.1305051856254587</v>
      </c>
      <c r="J535" s="13">
        <f t="shared" si="62"/>
        <v>0.67064937247895184</v>
      </c>
      <c r="K535" s="13">
        <f t="shared" si="62"/>
        <v>0.28088839432156393</v>
      </c>
      <c r="L535" s="13">
        <f t="shared" si="58"/>
        <v>4.9273151594781892E-2</v>
      </c>
      <c r="M535" s="13">
        <f t="shared" si="58"/>
        <v>2.1475739332758033E-3</v>
      </c>
      <c r="O535" s="1">
        <v>691</v>
      </c>
      <c r="P535" s="13">
        <v>1.3454417629747375</v>
      </c>
      <c r="Q535" s="13">
        <v>0.67064937247895184</v>
      </c>
      <c r="R535" s="13">
        <v>2.1475739332758033E-3</v>
      </c>
    </row>
    <row r="536" spans="1:18">
      <c r="A536" s="1">
        <v>692</v>
      </c>
      <c r="B536" s="3">
        <f t="shared" si="59"/>
        <v>1.5859723099999998</v>
      </c>
      <c r="C536" s="3">
        <v>1.454</v>
      </c>
      <c r="D536" s="3">
        <v>1.2688999999999999</v>
      </c>
      <c r="E536" s="3">
        <f t="shared" si="57"/>
        <v>692</v>
      </c>
      <c r="F536" s="7">
        <f t="shared" si="60"/>
        <v>0.80007702026020877</v>
      </c>
      <c r="G536" s="13">
        <f t="shared" si="61"/>
        <v>-0.14869818708208032</v>
      </c>
      <c r="H536" s="13">
        <f t="shared" si="62"/>
        <v>1.3668372262654886</v>
      </c>
      <c r="I536" s="13">
        <f t="shared" si="62"/>
        <v>1.1779802152441958</v>
      </c>
      <c r="J536" s="13">
        <f t="shared" si="62"/>
        <v>0.75405251009252405</v>
      </c>
      <c r="K536" s="13">
        <f t="shared" si="62"/>
        <v>0.35851520508377366</v>
      </c>
      <c r="L536" s="13">
        <f t="shared" si="58"/>
        <v>8.1043755597637324E-2</v>
      </c>
      <c r="M536" s="13">
        <f t="shared" si="58"/>
        <v>5.5757221015872533E-3</v>
      </c>
      <c r="O536" s="1">
        <v>692</v>
      </c>
      <c r="P536" s="13">
        <v>1.3668372262654886</v>
      </c>
      <c r="Q536" s="13">
        <v>0.75405251009252405</v>
      </c>
      <c r="R536" s="13">
        <v>5.5757221015872533E-3</v>
      </c>
    </row>
    <row r="537" spans="1:18">
      <c r="A537" s="1">
        <v>693</v>
      </c>
      <c r="B537" s="3">
        <f t="shared" si="59"/>
        <v>1.59033537</v>
      </c>
      <c r="C537" s="3">
        <v>1.458</v>
      </c>
      <c r="D537" s="3">
        <v>1.2608999999999999</v>
      </c>
      <c r="E537" s="3">
        <f t="shared" si="57"/>
        <v>693</v>
      </c>
      <c r="F537" s="7">
        <f t="shared" si="60"/>
        <v>0.79285163606717735</v>
      </c>
      <c r="G537" s="13">
        <f t="shared" si="61"/>
        <v>-0.15474611121463178</v>
      </c>
      <c r="H537" s="13">
        <f t="shared" si="62"/>
        <v>1.3623331853707661</v>
      </c>
      <c r="I537" s="13">
        <f t="shared" si="62"/>
        <v>1.1670190721863012</v>
      </c>
      <c r="J537" s="13">
        <f t="shared" si="62"/>
        <v>0.73360419656032316</v>
      </c>
      <c r="K537" s="13">
        <f t="shared" si="62"/>
        <v>0.33840353887804014</v>
      </c>
      <c r="L537" s="13">
        <f t="shared" si="58"/>
        <v>7.200805395228127E-2</v>
      </c>
      <c r="M537" s="13">
        <f t="shared" si="58"/>
        <v>4.4430806295913715E-3</v>
      </c>
      <c r="O537" s="1">
        <v>693</v>
      </c>
      <c r="P537" s="13">
        <v>1.3623331853707661</v>
      </c>
      <c r="Q537" s="13">
        <v>0.73360419656032316</v>
      </c>
      <c r="R537" s="13">
        <v>4.4430806295913715E-3</v>
      </c>
    </row>
    <row r="538" spans="1:18">
      <c r="A538" s="1">
        <v>694</v>
      </c>
      <c r="B538" s="3">
        <f t="shared" si="59"/>
        <v>1.589244605</v>
      </c>
      <c r="C538" s="3">
        <v>1.4570000000000001</v>
      </c>
      <c r="D538" s="3">
        <v>1.2464</v>
      </c>
      <c r="E538" s="3">
        <f t="shared" si="57"/>
        <v>694</v>
      </c>
      <c r="F538" s="7">
        <f t="shared" si="60"/>
        <v>0.78427197177743446</v>
      </c>
      <c r="G538" s="13">
        <f t="shared" si="61"/>
        <v>-0.16199961067416388</v>
      </c>
      <c r="H538" s="13">
        <f t="shared" si="62"/>
        <v>1.3515596223822444</v>
      </c>
      <c r="I538" s="13">
        <f t="shared" si="62"/>
        <v>1.1494224407664639</v>
      </c>
      <c r="J538" s="13">
        <f t="shared" si="62"/>
        <v>0.70698965798090097</v>
      </c>
      <c r="K538" s="13">
        <f t="shared" si="62"/>
        <v>0.31451066432404301</v>
      </c>
      <c r="L538" s="13">
        <f t="shared" si="58"/>
        <v>6.2241493639395365E-2</v>
      </c>
      <c r="M538" s="13">
        <f t="shared" si="58"/>
        <v>3.3703914183888816E-3</v>
      </c>
      <c r="O538" s="1">
        <v>694</v>
      </c>
      <c r="P538" s="13">
        <v>1.3515596223822444</v>
      </c>
      <c r="Q538" s="13">
        <v>0.70698965798090097</v>
      </c>
      <c r="R538" s="13">
        <v>3.3703914183888816E-3</v>
      </c>
    </row>
    <row r="539" spans="1:18">
      <c r="A539" s="1">
        <v>695</v>
      </c>
      <c r="B539" s="3">
        <f t="shared" si="59"/>
        <v>1.565247775</v>
      </c>
      <c r="C539" s="3">
        <v>1.4350000000000001</v>
      </c>
      <c r="D539" s="3">
        <v>1.2714000000000001</v>
      </c>
      <c r="E539" s="3">
        <f t="shared" si="57"/>
        <v>695</v>
      </c>
      <c r="F539" s="7">
        <f t="shared" si="60"/>
        <v>0.81226756575328785</v>
      </c>
      <c r="G539" s="13">
        <f t="shared" si="61"/>
        <v>-0.1386169857492919</v>
      </c>
      <c r="H539" s="13">
        <f t="shared" si="62"/>
        <v>1.3626442975343742</v>
      </c>
      <c r="I539" s="13">
        <f t="shared" si="62"/>
        <v>1.1862655301349641</v>
      </c>
      <c r="J539" s="13">
        <f t="shared" si="62"/>
        <v>0.78267260877275224</v>
      </c>
      <c r="K539" s="13">
        <f t="shared" si="62"/>
        <v>0.3913606665392933</v>
      </c>
      <c r="L539" s="13">
        <f t="shared" si="58"/>
        <v>9.7852348848782036E-2</v>
      </c>
      <c r="M539" s="13">
        <f t="shared" si="58"/>
        <v>8.0716179742105071E-3</v>
      </c>
      <c r="O539" s="1">
        <v>695</v>
      </c>
      <c r="P539" s="13">
        <v>1.3626442975343742</v>
      </c>
      <c r="Q539" s="13">
        <v>0.78267260877275224</v>
      </c>
      <c r="R539" s="13">
        <v>8.0716179742105071E-3</v>
      </c>
    </row>
    <row r="540" spans="1:18">
      <c r="A540" s="1">
        <v>696</v>
      </c>
      <c r="B540" s="3">
        <f t="shared" si="59"/>
        <v>1.5728831299999999</v>
      </c>
      <c r="C540" s="3">
        <v>1.4419999999999999</v>
      </c>
      <c r="D540" s="3">
        <v>1.2684</v>
      </c>
      <c r="E540" s="3">
        <f t="shared" si="57"/>
        <v>696</v>
      </c>
      <c r="F540" s="7">
        <f t="shared" si="60"/>
        <v>0.80641719388267585</v>
      </c>
      <c r="G540" s="13">
        <f t="shared" si="61"/>
        <v>-0.14343604007548458</v>
      </c>
      <c r="H540" s="13">
        <f t="shared" si="62"/>
        <v>1.3627085277299147</v>
      </c>
      <c r="I540" s="13">
        <f t="shared" si="62"/>
        <v>1.1806182520044139</v>
      </c>
      <c r="J540" s="13">
        <f t="shared" si="62"/>
        <v>0.76776630954718372</v>
      </c>
      <c r="K540" s="13">
        <f t="shared" si="62"/>
        <v>0.3747672632713035</v>
      </c>
      <c r="L540" s="13">
        <f t="shared" si="58"/>
        <v>8.929493802877933E-2</v>
      </c>
      <c r="M540" s="13">
        <f t="shared" si="58"/>
        <v>6.7537376658596132E-3</v>
      </c>
      <c r="O540" s="1">
        <v>696</v>
      </c>
      <c r="P540" s="13">
        <v>1.3627085277299147</v>
      </c>
      <c r="Q540" s="13">
        <v>0.76776630954718372</v>
      </c>
      <c r="R540" s="13">
        <v>6.7537376658596132E-3</v>
      </c>
    </row>
    <row r="541" spans="1:18">
      <c r="A541" s="1">
        <v>697</v>
      </c>
      <c r="B541" s="3">
        <f t="shared" si="59"/>
        <v>1.5685200699999999</v>
      </c>
      <c r="C541" s="3">
        <v>1.4379999999999999</v>
      </c>
      <c r="D541" s="3">
        <v>1.3403</v>
      </c>
      <c r="E541" s="3">
        <f t="shared" si="57"/>
        <v>697</v>
      </c>
      <c r="F541" s="7">
        <f t="shared" si="60"/>
        <v>0.85449974510048832</v>
      </c>
      <c r="G541" s="13">
        <f t="shared" si="61"/>
        <v>-0.10482604981937715</v>
      </c>
      <c r="H541" s="13">
        <f t="shared" si="62"/>
        <v>1.412422753014954</v>
      </c>
      <c r="I541" s="13">
        <f t="shared" si="62"/>
        <v>1.2718600618443738</v>
      </c>
      <c r="J541" s="13">
        <f t="shared" si="62"/>
        <v>0.92867382527017128</v>
      </c>
      <c r="K541" s="13">
        <f t="shared" si="62"/>
        <v>0.54983999901380443</v>
      </c>
      <c r="L541" s="13">
        <f t="shared" si="58"/>
        <v>0.19274476004345964</v>
      </c>
      <c r="M541" s="13">
        <f t="shared" si="58"/>
        <v>2.9209614830060297E-2</v>
      </c>
      <c r="O541" s="1">
        <v>697</v>
      </c>
      <c r="P541" s="13">
        <v>1.412422753014954</v>
      </c>
      <c r="Q541" s="13">
        <v>0.92867382527017128</v>
      </c>
      <c r="R541" s="13">
        <v>2.9209614830060297E-2</v>
      </c>
    </row>
    <row r="542" spans="1:18">
      <c r="A542" s="1">
        <v>698</v>
      </c>
      <c r="B542" s="3">
        <f t="shared" si="59"/>
        <v>1.545614005</v>
      </c>
      <c r="C542" s="3">
        <v>1.417</v>
      </c>
      <c r="D542" s="3">
        <v>1.3191999999999999</v>
      </c>
      <c r="E542" s="3">
        <f t="shared" si="57"/>
        <v>698</v>
      </c>
      <c r="F542" s="7">
        <f t="shared" si="60"/>
        <v>0.85351193488959098</v>
      </c>
      <c r="G542" s="13">
        <f t="shared" si="61"/>
        <v>-0.10559716891854408</v>
      </c>
      <c r="H542" s="13">
        <f t="shared" si="62"/>
        <v>1.39072344631503</v>
      </c>
      <c r="I542" s="13">
        <f t="shared" si="62"/>
        <v>1.2513549294154815</v>
      </c>
      <c r="J542" s="13">
        <f t="shared" si="62"/>
        <v>0.9115903212832851</v>
      </c>
      <c r="K542" s="13">
        <f t="shared" si="62"/>
        <v>0.53764841103219885</v>
      </c>
      <c r="L542" s="13">
        <f t="shared" si="58"/>
        <v>0.18702328844739491</v>
      </c>
      <c r="M542" s="13">
        <f t="shared" si="58"/>
        <v>2.7951870088541438E-2</v>
      </c>
      <c r="O542" s="1">
        <v>698</v>
      </c>
      <c r="P542" s="13">
        <v>1.39072344631503</v>
      </c>
      <c r="Q542" s="13">
        <v>0.9115903212832851</v>
      </c>
      <c r="R542" s="13">
        <v>2.7951870088541438E-2</v>
      </c>
    </row>
    <row r="543" spans="1:18">
      <c r="A543" s="1">
        <v>699</v>
      </c>
      <c r="B543" s="3">
        <f t="shared" si="59"/>
        <v>1.56415701</v>
      </c>
      <c r="C543" s="3">
        <v>1.4339999999999999</v>
      </c>
      <c r="D543" s="3">
        <v>1.2918000000000001</v>
      </c>
      <c r="E543" s="3">
        <f t="shared" si="57"/>
        <v>699</v>
      </c>
      <c r="F543" s="7">
        <f t="shared" si="60"/>
        <v>0.82587616955410381</v>
      </c>
      <c r="G543" s="13">
        <f t="shared" si="61"/>
        <v>-0.12754028832914538</v>
      </c>
      <c r="H543" s="13">
        <f t="shared" si="62"/>
        <v>1.3768616446613731</v>
      </c>
      <c r="I543" s="13">
        <f t="shared" si="62"/>
        <v>1.2119934101370176</v>
      </c>
      <c r="J543" s="13">
        <f t="shared" si="62"/>
        <v>0.82666609953669612</v>
      </c>
      <c r="K543" s="13">
        <f t="shared" si="62"/>
        <v>0.43689785344708759</v>
      </c>
      <c r="L543" s="13">
        <f t="shared" si="58"/>
        <v>0.12203361499282786</v>
      </c>
      <c r="M543" s="13">
        <f t="shared" si="58"/>
        <v>1.2287363168529237E-2</v>
      </c>
      <c r="O543" s="1">
        <v>699</v>
      </c>
      <c r="P543" s="13">
        <v>1.3768616446613731</v>
      </c>
      <c r="Q543" s="13">
        <v>0.82666609953669612</v>
      </c>
      <c r="R543" s="13">
        <v>1.2287363168529237E-2</v>
      </c>
    </row>
    <row r="544" spans="1:18">
      <c r="A544" s="1">
        <v>700</v>
      </c>
      <c r="B544" s="3">
        <f t="shared" si="59"/>
        <v>1.5510678299999998</v>
      </c>
      <c r="C544" s="3">
        <v>1.4219999999999999</v>
      </c>
      <c r="D544" s="3">
        <v>1.2823</v>
      </c>
      <c r="E544" s="3">
        <f t="shared" si="57"/>
        <v>700</v>
      </c>
      <c r="F544" s="7">
        <f t="shared" si="60"/>
        <v>0.82672077597019089</v>
      </c>
      <c r="G544" s="13">
        <f t="shared" si="61"/>
        <v>-0.12685885055376048</v>
      </c>
      <c r="H544" s="13">
        <f t="shared" si="62"/>
        <v>1.3662705010782663</v>
      </c>
      <c r="I544" s="13">
        <f t="shared" si="62"/>
        <v>1.2034902961765748</v>
      </c>
      <c r="J544" s="13">
        <f t="shared" si="62"/>
        <v>0.82254619280445052</v>
      </c>
      <c r="K544" s="13">
        <f t="shared" si="62"/>
        <v>0.43620415961892278</v>
      </c>
      <c r="L544" s="13">
        <f t="shared" si="58"/>
        <v>0.12267295161994997</v>
      </c>
      <c r="M544" s="13">
        <f t="shared" si="58"/>
        <v>1.2504174821317096E-2</v>
      </c>
      <c r="O544" s="1">
        <v>700</v>
      </c>
      <c r="P544" s="13">
        <v>1.3662705010782663</v>
      </c>
      <c r="Q544" s="13">
        <v>0.82254619280445052</v>
      </c>
      <c r="R544" s="13">
        <v>1.2504174821317096E-2</v>
      </c>
    </row>
    <row r="545" spans="1:18">
      <c r="A545" s="1">
        <v>701</v>
      </c>
      <c r="B545" s="3">
        <f t="shared" si="59"/>
        <v>1.5413600215000001</v>
      </c>
      <c r="C545" s="3">
        <v>1.4131</v>
      </c>
      <c r="D545" s="3">
        <v>1.2659</v>
      </c>
      <c r="E545" s="3">
        <f t="shared" si="57"/>
        <v>701</v>
      </c>
      <c r="F545" s="7">
        <f t="shared" si="60"/>
        <v>0.82128768252862072</v>
      </c>
      <c r="G545" s="13">
        <f t="shared" si="61"/>
        <v>-0.13125455058562846</v>
      </c>
      <c r="H545" s="13">
        <f t="shared" si="62"/>
        <v>1.3517642714104663</v>
      </c>
      <c r="I545" s="13">
        <f t="shared" si="62"/>
        <v>1.1854898401242004</v>
      </c>
      <c r="J545" s="13">
        <f t="shared" si="62"/>
        <v>0.7996288508615641</v>
      </c>
      <c r="K545" s="13">
        <f t="shared" si="62"/>
        <v>0.41483254412420567</v>
      </c>
      <c r="L545" s="13">
        <f t="shared" si="58"/>
        <v>0.11164558394157172</v>
      </c>
      <c r="M545" s="13">
        <f t="shared" si="58"/>
        <v>1.0514418590334477E-2</v>
      </c>
      <c r="O545" s="1">
        <v>701</v>
      </c>
      <c r="P545" s="13">
        <v>1.3517642714104663</v>
      </c>
      <c r="Q545" s="13">
        <v>0.7996288508615641</v>
      </c>
      <c r="R545" s="13">
        <v>1.0514418590334477E-2</v>
      </c>
    </row>
    <row r="546" spans="1:18">
      <c r="A546" s="1">
        <v>702</v>
      </c>
      <c r="B546" s="3">
        <f t="shared" si="59"/>
        <v>1.5256530054999999</v>
      </c>
      <c r="C546" s="3">
        <v>1.3987000000000001</v>
      </c>
      <c r="D546" s="3">
        <v>1.2674000000000001</v>
      </c>
      <c r="E546" s="3">
        <f t="shared" si="57"/>
        <v>702</v>
      </c>
      <c r="F546" s="7">
        <f t="shared" si="60"/>
        <v>0.83072624996051248</v>
      </c>
      <c r="G546" s="13">
        <f t="shared" si="61"/>
        <v>-0.12363664055224421</v>
      </c>
      <c r="H546" s="13">
        <f t="shared" si="62"/>
        <v>1.3482209090537636</v>
      </c>
      <c r="I546" s="13">
        <f t="shared" si="62"/>
        <v>1.1914240086421513</v>
      </c>
      <c r="J546" s="13">
        <f t="shared" si="62"/>
        <v>0.82220897887819366</v>
      </c>
      <c r="K546" s="13">
        <f t="shared" si="62"/>
        <v>0.44310705154503233</v>
      </c>
      <c r="L546" s="13">
        <f t="shared" si="58"/>
        <v>0.12869496433403246</v>
      </c>
      <c r="M546" s="13">
        <f t="shared" si="58"/>
        <v>1.390134303556113E-2</v>
      </c>
      <c r="O546" s="1">
        <v>702</v>
      </c>
      <c r="P546" s="13">
        <v>1.3482209090537636</v>
      </c>
      <c r="Q546" s="13">
        <v>0.82220897887819366</v>
      </c>
      <c r="R546" s="13">
        <v>1.390134303556113E-2</v>
      </c>
    </row>
    <row r="547" spans="1:18">
      <c r="A547" s="1">
        <v>703</v>
      </c>
      <c r="B547" s="3">
        <f t="shared" si="59"/>
        <v>1.5374332675</v>
      </c>
      <c r="C547" s="3">
        <v>1.4095</v>
      </c>
      <c r="D547" s="3">
        <v>1.2746999999999999</v>
      </c>
      <c r="E547" s="3">
        <f t="shared" si="57"/>
        <v>703</v>
      </c>
      <c r="F547" s="7">
        <f t="shared" si="60"/>
        <v>0.82910915676540087</v>
      </c>
      <c r="G547" s="13">
        <f t="shared" si="61"/>
        <v>-0.12493563979854429</v>
      </c>
      <c r="H547" s="13">
        <f t="shared" si="62"/>
        <v>1.356867421949717</v>
      </c>
      <c r="I547" s="13">
        <f t="shared" si="62"/>
        <v>1.197508366488155</v>
      </c>
      <c r="J547" s="13">
        <f t="shared" si="62"/>
        <v>0.82319358892206917</v>
      </c>
      <c r="K547" s="13">
        <f t="shared" si="62"/>
        <v>0.44076559234620355</v>
      </c>
      <c r="L547" s="13">
        <f t="shared" si="58"/>
        <v>0.1263627576579025</v>
      </c>
      <c r="M547" s="13">
        <f t="shared" si="58"/>
        <v>1.3333974918051437E-2</v>
      </c>
      <c r="O547" s="1">
        <v>703</v>
      </c>
      <c r="P547" s="13">
        <v>1.356867421949717</v>
      </c>
      <c r="Q547" s="13">
        <v>0.82319358892206917</v>
      </c>
      <c r="R547" s="13">
        <v>1.3333974918051437E-2</v>
      </c>
    </row>
    <row r="548" spans="1:18">
      <c r="A548" s="1">
        <v>704</v>
      </c>
      <c r="B548" s="3">
        <f t="shared" si="59"/>
        <v>1.5474683055</v>
      </c>
      <c r="C548" s="3">
        <v>1.4187000000000001</v>
      </c>
      <c r="D548" s="3">
        <v>1.3078000000000001</v>
      </c>
      <c r="E548" s="3">
        <f t="shared" si="57"/>
        <v>704</v>
      </c>
      <c r="F548" s="7">
        <f t="shared" si="60"/>
        <v>0.84512231711100472</v>
      </c>
      <c r="G548" s="13">
        <f t="shared" si="61"/>
        <v>-0.11218260541552594</v>
      </c>
      <c r="H548" s="13">
        <f t="shared" si="62"/>
        <v>1.3832525397277888</v>
      </c>
      <c r="I548" s="13">
        <f t="shared" si="62"/>
        <v>1.2364631843268326</v>
      </c>
      <c r="J548" s="13">
        <f t="shared" si="62"/>
        <v>0.88312124031000461</v>
      </c>
      <c r="K548" s="13">
        <f t="shared" si="62"/>
        <v>0.50398649349699465</v>
      </c>
      <c r="L548" s="13">
        <f t="shared" si="58"/>
        <v>0.16414060612719683</v>
      </c>
      <c r="M548" s="13">
        <f t="shared" si="58"/>
        <v>2.178968118203347E-2</v>
      </c>
      <c r="O548" s="1">
        <v>704</v>
      </c>
      <c r="P548" s="13">
        <v>1.3832525397277888</v>
      </c>
      <c r="Q548" s="13">
        <v>0.88312124031000461</v>
      </c>
      <c r="R548" s="13">
        <v>2.178968118203347E-2</v>
      </c>
    </row>
    <row r="549" spans="1:18">
      <c r="A549" s="1">
        <v>705</v>
      </c>
      <c r="B549" s="3">
        <f t="shared" si="59"/>
        <v>1.5630662450000001</v>
      </c>
      <c r="C549" s="3">
        <v>1.4330000000000001</v>
      </c>
      <c r="D549" s="3">
        <v>1.3213999999999999</v>
      </c>
      <c r="E549" s="3">
        <f t="shared" si="57"/>
        <v>705</v>
      </c>
      <c r="F549" s="7">
        <f t="shared" si="60"/>
        <v>0.84538963350206553</v>
      </c>
      <c r="G549" s="13">
        <f t="shared" si="61"/>
        <v>-0.11197176877660765</v>
      </c>
      <c r="H549" s="13">
        <f t="shared" si="62"/>
        <v>1.3974898527262216</v>
      </c>
      <c r="I549" s="13">
        <f t="shared" si="62"/>
        <v>1.2494530508351913</v>
      </c>
      <c r="J549" s="13">
        <f t="shared" si="62"/>
        <v>0.89296364492508429</v>
      </c>
      <c r="K549" s="13">
        <f t="shared" si="62"/>
        <v>0.51014093209970879</v>
      </c>
      <c r="L549" s="13">
        <f t="shared" si="58"/>
        <v>0.16649567568619575</v>
      </c>
      <c r="M549" s="13">
        <f t="shared" si="58"/>
        <v>2.2186355864810624E-2</v>
      </c>
      <c r="O549" s="1">
        <v>705</v>
      </c>
      <c r="P549" s="13">
        <v>1.3974898527262216</v>
      </c>
      <c r="Q549" s="13">
        <v>0.89296364492508429</v>
      </c>
      <c r="R549" s="13">
        <v>2.2186355864810624E-2</v>
      </c>
    </row>
    <row r="550" spans="1:18">
      <c r="A550" s="1">
        <v>706</v>
      </c>
      <c r="B550" s="3">
        <f t="shared" si="59"/>
        <v>1.5421235569999998</v>
      </c>
      <c r="C550" s="3">
        <v>1.4137999999999999</v>
      </c>
      <c r="D550" s="3">
        <v>1.3144</v>
      </c>
      <c r="E550" s="3">
        <f t="shared" si="57"/>
        <v>706</v>
      </c>
      <c r="F550" s="7">
        <f t="shared" si="60"/>
        <v>0.85233118580783096</v>
      </c>
      <c r="G550" s="13">
        <f t="shared" si="61"/>
        <v>-0.10652007463087998</v>
      </c>
      <c r="H550" s="13">
        <f t="shared" si="62"/>
        <v>1.3863027691289307</v>
      </c>
      <c r="I550" s="13">
        <f t="shared" si="62"/>
        <v>1.2462265808540147</v>
      </c>
      <c r="J550" s="13">
        <f t="shared" si="62"/>
        <v>0.90534429291641072</v>
      </c>
      <c r="K550" s="13">
        <f t="shared" si="62"/>
        <v>0.53150623696510713</v>
      </c>
      <c r="L550" s="13">
        <f t="shared" si="58"/>
        <v>0.18318822681262537</v>
      </c>
      <c r="M550" s="13">
        <f t="shared" si="58"/>
        <v>2.6927628537466504E-2</v>
      </c>
      <c r="O550" s="1">
        <v>706</v>
      </c>
      <c r="P550" s="13">
        <v>1.3863027691289307</v>
      </c>
      <c r="Q550" s="13">
        <v>0.90534429291641072</v>
      </c>
      <c r="R550" s="13">
        <v>2.6927628537466504E-2</v>
      </c>
    </row>
    <row r="551" spans="1:18">
      <c r="A551" s="1">
        <v>707</v>
      </c>
      <c r="B551" s="3">
        <f t="shared" si="59"/>
        <v>1.5314340599999998</v>
      </c>
      <c r="C551" s="3">
        <v>1.4039999999999999</v>
      </c>
      <c r="D551" s="3">
        <v>1.3089999999999999</v>
      </c>
      <c r="E551" s="3">
        <f t="shared" si="57"/>
        <v>707</v>
      </c>
      <c r="F551" s="7">
        <f t="shared" si="60"/>
        <v>0.8547543992850728</v>
      </c>
      <c r="G551" s="13">
        <f t="shared" si="61"/>
        <v>-0.10462740240558745</v>
      </c>
      <c r="H551" s="13">
        <f t="shared" si="62"/>
        <v>1.3793014676190418</v>
      </c>
      <c r="I551" s="13">
        <f t="shared" si="62"/>
        <v>1.2422817202955789</v>
      </c>
      <c r="J551" s="13">
        <f t="shared" si="62"/>
        <v>0.90761733948666623</v>
      </c>
      <c r="K551" s="13">
        <f t="shared" si="62"/>
        <v>0.53790708751564154</v>
      </c>
      <c r="L551" s="13">
        <f t="shared" si="58"/>
        <v>0.18893665901590317</v>
      </c>
      <c r="M551" s="13">
        <f t="shared" si="58"/>
        <v>2.8735077186516248E-2</v>
      </c>
      <c r="O551" s="1">
        <v>707</v>
      </c>
      <c r="P551" s="13">
        <v>1.3793014676190418</v>
      </c>
      <c r="Q551" s="13">
        <v>0.90761733948666623</v>
      </c>
      <c r="R551" s="13">
        <v>2.8735077186516248E-2</v>
      </c>
    </row>
    <row r="552" spans="1:18">
      <c r="A552" s="1">
        <v>708</v>
      </c>
      <c r="B552" s="3">
        <f t="shared" si="59"/>
        <v>1.525980235</v>
      </c>
      <c r="C552" s="3">
        <v>1.399</v>
      </c>
      <c r="D552" s="3">
        <v>1.3048</v>
      </c>
      <c r="E552" s="3">
        <f t="shared" si="57"/>
        <v>708</v>
      </c>
      <c r="F552" s="7">
        <f t="shared" si="60"/>
        <v>0.85505694639616348</v>
      </c>
      <c r="G552" s="13">
        <f t="shared" si="61"/>
        <v>-0.10439147219413458</v>
      </c>
      <c r="H552" s="13">
        <f t="shared" si="62"/>
        <v>1.3747137235975562</v>
      </c>
      <c r="I552" s="13">
        <f t="shared" si="62"/>
        <v>1.2384418739522258</v>
      </c>
      <c r="J552" s="13">
        <f t="shared" si="62"/>
        <v>0.90545257233276022</v>
      </c>
      <c r="K552" s="13">
        <f t="shared" si="62"/>
        <v>0.53725752269917992</v>
      </c>
      <c r="L552" s="13">
        <f t="shared" si="58"/>
        <v>0.18915424923368018</v>
      </c>
      <c r="M552" s="13">
        <f t="shared" si="58"/>
        <v>2.8890600968598572E-2</v>
      </c>
      <c r="O552" s="1">
        <v>708</v>
      </c>
      <c r="P552" s="13">
        <v>1.3747137235975562</v>
      </c>
      <c r="Q552" s="13">
        <v>0.90545257233276022</v>
      </c>
      <c r="R552" s="13">
        <v>2.8890600968598572E-2</v>
      </c>
    </row>
    <row r="553" spans="1:18">
      <c r="A553" s="1">
        <v>709</v>
      </c>
      <c r="B553" s="3">
        <f t="shared" si="59"/>
        <v>1.5161633499999998</v>
      </c>
      <c r="C553" s="3">
        <v>1.39</v>
      </c>
      <c r="D553" s="3">
        <v>1.3095000000000001</v>
      </c>
      <c r="E553" s="3">
        <f t="shared" si="57"/>
        <v>709</v>
      </c>
      <c r="F553" s="7">
        <f t="shared" si="60"/>
        <v>0.8636932161696167</v>
      </c>
      <c r="G553" s="13">
        <f t="shared" si="61"/>
        <v>-9.7691764739663636E-2</v>
      </c>
      <c r="H553" s="13">
        <f t="shared" si="62"/>
        <v>1.3750516132669517</v>
      </c>
      <c r="I553" s="13">
        <f t="shared" si="62"/>
        <v>1.2470733705230683</v>
      </c>
      <c r="J553" s="13">
        <f t="shared" si="62"/>
        <v>0.93027429857032973</v>
      </c>
      <c r="K553" s="13">
        <f t="shared" si="62"/>
        <v>0.57078959901023807</v>
      </c>
      <c r="L553" s="13">
        <f t="shared" si="58"/>
        <v>0.21488500321437556</v>
      </c>
      <c r="M553" s="13">
        <f t="shared" si="58"/>
        <v>3.7027143468771583E-2</v>
      </c>
      <c r="O553" s="1">
        <v>709</v>
      </c>
      <c r="P553" s="13">
        <v>1.3750516132669517</v>
      </c>
      <c r="Q553" s="13">
        <v>0.93027429857032973</v>
      </c>
      <c r="R553" s="13">
        <v>3.7027143468771583E-2</v>
      </c>
    </row>
    <row r="554" spans="1:18">
      <c r="A554" s="1">
        <v>710</v>
      </c>
      <c r="B554" s="3">
        <f t="shared" si="59"/>
        <v>1.5314340599999998</v>
      </c>
      <c r="C554" s="3">
        <v>1.4039999999999999</v>
      </c>
      <c r="D554" s="3">
        <v>1.3174999999999999</v>
      </c>
      <c r="E554" s="3">
        <f t="shared" si="57"/>
        <v>710</v>
      </c>
      <c r="F554" s="7">
        <f t="shared" si="60"/>
        <v>0.86030475252718364</v>
      </c>
      <c r="G554" s="13">
        <f t="shared" si="61"/>
        <v>-0.10031239273517582</v>
      </c>
      <c r="H554" s="13">
        <f t="shared" si="62"/>
        <v>1.3852660260993321</v>
      </c>
      <c r="I554" s="13">
        <f t="shared" si="62"/>
        <v>1.2530490297865227</v>
      </c>
      <c r="J554" s="13">
        <f t="shared" si="62"/>
        <v>0.927411994962558</v>
      </c>
      <c r="K554" s="13">
        <f t="shared" si="62"/>
        <v>0.561625884434379</v>
      </c>
      <c r="L554" s="13">
        <f t="shared" si="58"/>
        <v>0.20596618705652828</v>
      </c>
      <c r="M554" s="13">
        <f t="shared" si="58"/>
        <v>3.3855076060217752E-2</v>
      </c>
      <c r="O554" s="1">
        <v>710</v>
      </c>
      <c r="P554" s="13">
        <v>1.3852660260993321</v>
      </c>
      <c r="Q554" s="13">
        <v>0.927411994962558</v>
      </c>
      <c r="R554" s="13">
        <v>3.3855076060217752E-2</v>
      </c>
    </row>
    <row r="555" spans="1:18">
      <c r="A555" s="1">
        <v>711</v>
      </c>
      <c r="B555" s="3">
        <f t="shared" si="59"/>
        <v>1.5237987049999999</v>
      </c>
      <c r="C555" s="3">
        <v>1.397</v>
      </c>
      <c r="D555" s="3">
        <v>1.3154999999999999</v>
      </c>
      <c r="E555" s="3">
        <f t="shared" si="57"/>
        <v>711</v>
      </c>
      <c r="F555" s="7">
        <f t="shared" si="60"/>
        <v>0.86330300431643958</v>
      </c>
      <c r="G555" s="13">
        <f t="shared" si="61"/>
        <v>-9.7993029139426091E-2</v>
      </c>
      <c r="H555" s="13">
        <f t="shared" si="62"/>
        <v>1.3815600560588526</v>
      </c>
      <c r="I555" s="13">
        <f t="shared" si="62"/>
        <v>1.2525986419560187</v>
      </c>
      <c r="J555" s="13">
        <f t="shared" si="62"/>
        <v>0.93355184383869882</v>
      </c>
      <c r="K555" s="13">
        <f t="shared" si="62"/>
        <v>0.57193843404312028</v>
      </c>
      <c r="L555" s="13">
        <f t="shared" si="58"/>
        <v>0.21466980596738117</v>
      </c>
      <c r="M555" s="13">
        <f t="shared" si="58"/>
        <v>3.6790017209432008E-2</v>
      </c>
      <c r="O555" s="1">
        <v>711</v>
      </c>
      <c r="P555" s="13">
        <v>1.3815600560588526</v>
      </c>
      <c r="Q555" s="13">
        <v>0.93355184383869882</v>
      </c>
      <c r="R555" s="13">
        <v>3.6790017209432008E-2</v>
      </c>
    </row>
    <row r="556" spans="1:18">
      <c r="A556" s="1">
        <v>712</v>
      </c>
      <c r="B556" s="3">
        <f t="shared" si="59"/>
        <v>1.5072190769999998</v>
      </c>
      <c r="C556" s="3">
        <v>1.3817999999999999</v>
      </c>
      <c r="D556" s="3">
        <v>1.3070999999999999</v>
      </c>
      <c r="E556" s="3">
        <f t="shared" si="57"/>
        <v>712</v>
      </c>
      <c r="F556" s="7">
        <f t="shared" si="60"/>
        <v>0.86722628445075078</v>
      </c>
      <c r="G556" s="13">
        <f t="shared" si="61"/>
        <v>-9.4970226130475413E-2</v>
      </c>
      <c r="H556" s="13">
        <f t="shared" si="62"/>
        <v>1.3706650443326511</v>
      </c>
      <c r="I556" s="13">
        <f t="shared" si="62"/>
        <v>1.2464828056017425</v>
      </c>
      <c r="J556" s="13">
        <f t="shared" si="62"/>
        <v>0.93745656896566754</v>
      </c>
      <c r="K556" s="13">
        <f t="shared" si="62"/>
        <v>0.5830770271605854</v>
      </c>
      <c r="L556" s="13">
        <f t="shared" si="58"/>
        <v>0.22556695625106274</v>
      </c>
      <c r="M556" s="13">
        <f t="shared" si="58"/>
        <v>4.0819216698144652E-2</v>
      </c>
      <c r="O556" s="1">
        <v>712</v>
      </c>
      <c r="P556" s="13">
        <v>1.3706650443326511</v>
      </c>
      <c r="Q556" s="13">
        <v>0.93745656896566754</v>
      </c>
      <c r="R556" s="13">
        <v>4.0819216698144652E-2</v>
      </c>
    </row>
    <row r="557" spans="1:18">
      <c r="A557" s="1">
        <v>713</v>
      </c>
      <c r="B557" s="3">
        <f t="shared" si="59"/>
        <v>1.494566203</v>
      </c>
      <c r="C557" s="3">
        <v>1.3702000000000001</v>
      </c>
      <c r="D557" s="3">
        <v>1.2918000000000001</v>
      </c>
      <c r="E557" s="3">
        <f t="shared" si="57"/>
        <v>713</v>
      </c>
      <c r="F557" s="7">
        <f t="shared" si="60"/>
        <v>0.86433106637029988</v>
      </c>
      <c r="G557" s="13">
        <f t="shared" si="61"/>
        <v>-9.7199603268634027E-2</v>
      </c>
      <c r="H557" s="13">
        <f t="shared" si="62"/>
        <v>1.3561318187357951</v>
      </c>
      <c r="I557" s="13">
        <f t="shared" si="62"/>
        <v>1.2305199368860982</v>
      </c>
      <c r="J557" s="13">
        <f t="shared" si="62"/>
        <v>0.91928230482977191</v>
      </c>
      <c r="K557" s="13">
        <f t="shared" si="62"/>
        <v>0.5654349431138167</v>
      </c>
      <c r="L557" s="13">
        <f t="shared" si="58"/>
        <v>0.21391937958476978</v>
      </c>
      <c r="M557" s="13">
        <f t="shared" si="58"/>
        <v>3.7188752160923884E-2</v>
      </c>
      <c r="O557" s="1">
        <v>713</v>
      </c>
      <c r="P557" s="13">
        <v>1.3561318187357951</v>
      </c>
      <c r="Q557" s="13">
        <v>0.91928230482977191</v>
      </c>
      <c r="R557" s="13">
        <v>3.7188752160923884E-2</v>
      </c>
    </row>
    <row r="558" spans="1:18">
      <c r="A558" s="1">
        <v>714</v>
      </c>
      <c r="B558" s="3">
        <f t="shared" si="59"/>
        <v>1.5073281534999998</v>
      </c>
      <c r="C558" s="3">
        <v>1.3818999999999999</v>
      </c>
      <c r="D558" s="3">
        <v>1.3028999999999999</v>
      </c>
      <c r="E558" s="3">
        <f t="shared" si="57"/>
        <v>714</v>
      </c>
      <c r="F558" s="7">
        <f t="shared" si="60"/>
        <v>0.86437714108548969</v>
      </c>
      <c r="G558" s="13">
        <f t="shared" si="61"/>
        <v>-9.7164066355385173E-2</v>
      </c>
      <c r="H558" s="13">
        <f t="shared" si="62"/>
        <v>1.3677602970661855</v>
      </c>
      <c r="I558" s="13">
        <f t="shared" si="62"/>
        <v>1.2411154305627985</v>
      </c>
      <c r="J558" s="13">
        <f t="shared" si="62"/>
        <v>0.92729671565652483</v>
      </c>
      <c r="K558" s="13">
        <f t="shared" si="62"/>
        <v>0.57046582515608668</v>
      </c>
      <c r="L558" s="13">
        <f t="shared" si="58"/>
        <v>0.21589940910701294</v>
      </c>
      <c r="M558" s="13">
        <f t="shared" si="58"/>
        <v>3.7556986002196695E-2</v>
      </c>
      <c r="O558" s="1">
        <v>714</v>
      </c>
      <c r="P558" s="13">
        <v>1.3677602970661855</v>
      </c>
      <c r="Q558" s="13">
        <v>0.92729671565652483</v>
      </c>
      <c r="R558" s="13">
        <v>3.7556986002196695E-2</v>
      </c>
    </row>
    <row r="559" spans="1:18">
      <c r="A559" s="1">
        <v>715</v>
      </c>
      <c r="B559" s="3">
        <f t="shared" si="59"/>
        <v>1.4727509030000001</v>
      </c>
      <c r="C559" s="3">
        <v>1.3502000000000001</v>
      </c>
      <c r="D559" s="3">
        <v>1.2586999999999999</v>
      </c>
      <c r="E559" s="3">
        <f t="shared" si="57"/>
        <v>715</v>
      </c>
      <c r="F559" s="7">
        <f t="shared" si="60"/>
        <v>0.8546591262894645</v>
      </c>
      <c r="G559" s="13">
        <f t="shared" si="61"/>
        <v>-0.10470171482855713</v>
      </c>
      <c r="H559" s="13">
        <f t="shared" si="62"/>
        <v>1.3263493249682929</v>
      </c>
      <c r="I559" s="13">
        <f t="shared" si="62"/>
        <v>1.1945010716071152</v>
      </c>
      <c r="J559" s="13">
        <f t="shared" si="62"/>
        <v>0.87251401710510323</v>
      </c>
      <c r="K559" s="13">
        <f t="shared" si="62"/>
        <v>0.51691070668783978</v>
      </c>
      <c r="L559" s="13">
        <f t="shared" si="58"/>
        <v>0.18142693251400571</v>
      </c>
      <c r="M559" s="13">
        <f t="shared" si="58"/>
        <v>2.7556050491571216E-2</v>
      </c>
      <c r="O559" s="1">
        <v>715</v>
      </c>
      <c r="P559" s="13">
        <v>1.3263493249682929</v>
      </c>
      <c r="Q559" s="13">
        <v>0.87251401710510323</v>
      </c>
      <c r="R559" s="13">
        <v>2.7556050491571216E-2</v>
      </c>
    </row>
    <row r="560" spans="1:18">
      <c r="A560" s="1">
        <v>716</v>
      </c>
      <c r="B560" s="3">
        <f t="shared" si="59"/>
        <v>1.493693591</v>
      </c>
      <c r="C560" s="3">
        <v>1.3694</v>
      </c>
      <c r="D560" s="3">
        <v>1.2716000000000001</v>
      </c>
      <c r="E560" s="3">
        <f t="shared" si="57"/>
        <v>716</v>
      </c>
      <c r="F560" s="7">
        <f t="shared" si="60"/>
        <v>0.85131248313697827</v>
      </c>
      <c r="G560" s="13">
        <f t="shared" si="61"/>
        <v>-0.10731734838855977</v>
      </c>
      <c r="H560" s="13">
        <f t="shared" si="62"/>
        <v>1.3416961864036305</v>
      </c>
      <c r="I560" s="13">
        <f t="shared" si="62"/>
        <v>1.2051659506719046</v>
      </c>
      <c r="J560" s="13">
        <f t="shared" si="62"/>
        <v>0.87342346737254073</v>
      </c>
      <c r="K560" s="13">
        <f t="shared" si="62"/>
        <v>0.51072626806033572</v>
      </c>
      <c r="L560" s="13">
        <f t="shared" si="58"/>
        <v>0.17462839933068841</v>
      </c>
      <c r="M560" s="13">
        <f t="shared" si="58"/>
        <v>2.5303633774084594E-2</v>
      </c>
      <c r="O560" s="1">
        <v>716</v>
      </c>
      <c r="P560" s="13">
        <v>1.3416961864036305</v>
      </c>
      <c r="Q560" s="13">
        <v>0.87342346737254073</v>
      </c>
      <c r="R560" s="13">
        <v>2.5303633774084594E-2</v>
      </c>
    </row>
    <row r="561" spans="1:18">
      <c r="A561" s="1">
        <v>717</v>
      </c>
      <c r="B561" s="3">
        <f t="shared" si="59"/>
        <v>1.4888942249999999</v>
      </c>
      <c r="C561" s="3">
        <v>1.365</v>
      </c>
      <c r="D561" s="3">
        <v>1.1071</v>
      </c>
      <c r="E561" s="3">
        <f t="shared" si="57"/>
        <v>717</v>
      </c>
      <c r="F561" s="7">
        <f t="shared" si="60"/>
        <v>0.74357196193705433</v>
      </c>
      <c r="G561" s="13">
        <f t="shared" si="61"/>
        <v>-0.1975264864574425</v>
      </c>
      <c r="H561" s="13">
        <f t="shared" si="62"/>
        <v>1.2220224439012051</v>
      </c>
      <c r="I561" s="13">
        <f t="shared" si="62"/>
        <v>1.0029851874791671</v>
      </c>
      <c r="J561" s="13">
        <f t="shared" si="62"/>
        <v>0.55454977053481136</v>
      </c>
      <c r="K561" s="13">
        <f t="shared" si="62"/>
        <v>0.20654620243436836</v>
      </c>
      <c r="L561" s="13">
        <f t="shared" si="58"/>
        <v>2.8653031910348816E-2</v>
      </c>
      <c r="M561" s="13">
        <f t="shared" si="58"/>
        <v>8.1855270437134029E-4</v>
      </c>
      <c r="O561" s="1">
        <v>717</v>
      </c>
      <c r="P561" s="13">
        <v>1.2220224439012051</v>
      </c>
      <c r="Q561" s="13">
        <v>0.55454977053481136</v>
      </c>
      <c r="R561" s="13">
        <v>8.1855270437134029E-4</v>
      </c>
    </row>
    <row r="562" spans="1:18">
      <c r="A562" s="1">
        <v>718</v>
      </c>
      <c r="B562" s="3">
        <f t="shared" si="59"/>
        <v>1.480168105</v>
      </c>
      <c r="C562" s="3">
        <v>1.357</v>
      </c>
      <c r="D562" s="3">
        <v>1.0296000000000001</v>
      </c>
      <c r="E562" s="3">
        <f t="shared" si="57"/>
        <v>718</v>
      </c>
      <c r="F562" s="7">
        <f t="shared" si="60"/>
        <v>0.69559666670428633</v>
      </c>
      <c r="G562" s="13">
        <f t="shared" si="61"/>
        <v>-0.24199019232365129</v>
      </c>
      <c r="H562" s="13">
        <f t="shared" si="62"/>
        <v>1.1620265113694794</v>
      </c>
      <c r="I562" s="13">
        <f t="shared" si="62"/>
        <v>0.91226503838597617</v>
      </c>
      <c r="J562" s="13">
        <f t="shared" si="62"/>
        <v>0.44140374720462339</v>
      </c>
      <c r="K562" s="13">
        <f t="shared" si="62"/>
        <v>0.13163185140128594</v>
      </c>
      <c r="L562" s="13">
        <f t="shared" si="58"/>
        <v>1.1706065172462433E-2</v>
      </c>
      <c r="M562" s="13">
        <f t="shared" si="58"/>
        <v>1.5021069103380484E-4</v>
      </c>
      <c r="O562" s="1">
        <v>718</v>
      </c>
      <c r="P562" s="13">
        <v>1.1620265113694794</v>
      </c>
      <c r="Q562" s="13">
        <v>0.44140374720462339</v>
      </c>
      <c r="R562" s="13">
        <v>1.5021069103380484E-4</v>
      </c>
    </row>
    <row r="563" spans="1:18">
      <c r="A563" s="1">
        <v>719</v>
      </c>
      <c r="B563" s="3">
        <f t="shared" si="59"/>
        <v>1.4190852649999999</v>
      </c>
      <c r="C563" s="3">
        <v>1.3009999999999999</v>
      </c>
      <c r="D563" s="3">
        <v>0.92318</v>
      </c>
      <c r="E563" s="3">
        <f t="shared" si="57"/>
        <v>719</v>
      </c>
      <c r="F563" s="7">
        <f t="shared" si="60"/>
        <v>0.65054582890056301</v>
      </c>
      <c r="G563" s="13">
        <f t="shared" si="61"/>
        <v>-0.28662902113601385</v>
      </c>
      <c r="H563" s="13">
        <f t="shared" si="62"/>
        <v>1.0654353162792711</v>
      </c>
      <c r="I563" s="13">
        <f t="shared" si="62"/>
        <v>0.79991839896604844</v>
      </c>
      <c r="J563" s="13">
        <f t="shared" si="62"/>
        <v>0.33853336603651718</v>
      </c>
      <c r="K563" s="13">
        <f t="shared" si="62"/>
        <v>8.0759657468513379E-2</v>
      </c>
      <c r="L563" s="13">
        <f t="shared" si="58"/>
        <v>4.5960045074751798E-3</v>
      </c>
      <c r="M563" s="13">
        <f t="shared" si="58"/>
        <v>2.6406765315106465E-5</v>
      </c>
      <c r="O563" s="1">
        <v>719</v>
      </c>
      <c r="P563" s="13">
        <v>1.0654353162792711</v>
      </c>
      <c r="Q563" s="13">
        <v>0.33853336603651718</v>
      </c>
      <c r="R563" s="13">
        <v>2.6406765315106465E-5</v>
      </c>
    </row>
    <row r="564" spans="1:18">
      <c r="A564" s="1">
        <v>720</v>
      </c>
      <c r="B564" s="3">
        <f t="shared" si="59"/>
        <v>1.4711147554999999</v>
      </c>
      <c r="C564" s="3">
        <v>1.3487</v>
      </c>
      <c r="D564" s="3">
        <v>0.98550000000000004</v>
      </c>
      <c r="E564" s="3">
        <f t="shared" si="57"/>
        <v>720</v>
      </c>
      <c r="F564" s="7">
        <f t="shared" si="60"/>
        <v>0.66990015314274376</v>
      </c>
      <c r="G564" s="13">
        <f t="shared" si="61"/>
        <v>-0.26708440190837451</v>
      </c>
      <c r="H564" s="13">
        <f t="shared" si="62"/>
        <v>1.1262978876187977</v>
      </c>
      <c r="I564" s="13">
        <f t="shared" si="62"/>
        <v>0.86230317989259353</v>
      </c>
      <c r="J564" s="13">
        <f t="shared" si="62"/>
        <v>0.38697253437865697</v>
      </c>
      <c r="K564" s="13">
        <f t="shared" si="62"/>
        <v>0.10179201982957801</v>
      </c>
      <c r="L564" s="13">
        <f t="shared" si="58"/>
        <v>7.0433766381899406E-3</v>
      </c>
      <c r="M564" s="13">
        <f t="shared" si="58"/>
        <v>5.7530988664078712E-5</v>
      </c>
      <c r="O564" s="1">
        <v>720</v>
      </c>
      <c r="P564" s="13">
        <v>1.1262978876187977</v>
      </c>
      <c r="Q564" s="13">
        <v>0.38697253437865697</v>
      </c>
      <c r="R564" s="13">
        <v>5.7530988664078712E-5</v>
      </c>
    </row>
    <row r="565" spans="1:18">
      <c r="A565" s="1">
        <v>721</v>
      </c>
      <c r="B565" s="3">
        <f t="shared" si="59"/>
        <v>1.4703512200000002</v>
      </c>
      <c r="C565" s="3">
        <v>1.3480000000000001</v>
      </c>
      <c r="D565" s="3">
        <v>1.0861000000000001</v>
      </c>
      <c r="E565" s="3">
        <f t="shared" si="57"/>
        <v>721</v>
      </c>
      <c r="F565" s="7">
        <f t="shared" si="60"/>
        <v>0.73866705126411902</v>
      </c>
      <c r="G565" s="13">
        <f t="shared" si="61"/>
        <v>-0.2019386660791912</v>
      </c>
      <c r="H565" s="13">
        <f t="shared" si="62"/>
        <v>1.2014902140014514</v>
      </c>
      <c r="I565" s="13">
        <f t="shared" si="62"/>
        <v>0.9817917751251658</v>
      </c>
      <c r="J565" s="13">
        <f t="shared" si="62"/>
        <v>0.53569407686315107</v>
      </c>
      <c r="K565" s="13">
        <f t="shared" si="62"/>
        <v>0.1951697935043463</v>
      </c>
      <c r="L565" s="13">
        <f t="shared" si="58"/>
        <v>2.5906224158149888E-2</v>
      </c>
      <c r="M565" s="13">
        <f t="shared" si="58"/>
        <v>6.8357921418393244E-4</v>
      </c>
      <c r="O565" s="1">
        <v>721</v>
      </c>
      <c r="P565" s="13">
        <v>1.2014902140014514</v>
      </c>
      <c r="Q565" s="13">
        <v>0.53569407686315107</v>
      </c>
      <c r="R565" s="13">
        <v>6.8357921418393244E-4</v>
      </c>
    </row>
    <row r="566" spans="1:18">
      <c r="A566" s="1">
        <v>722</v>
      </c>
      <c r="B566" s="3">
        <f t="shared" si="59"/>
        <v>1.4834404000000001</v>
      </c>
      <c r="C566" s="3">
        <v>1.36</v>
      </c>
      <c r="D566" s="3">
        <v>1.2406999999999999</v>
      </c>
      <c r="E566" s="3">
        <f t="shared" si="57"/>
        <v>722</v>
      </c>
      <c r="F566" s="7">
        <f t="shared" si="60"/>
        <v>0.83636659753907194</v>
      </c>
      <c r="G566" s="13">
        <f t="shared" si="61"/>
        <v>-0.11912549880919782</v>
      </c>
      <c r="H566" s="13">
        <f t="shared" si="62"/>
        <v>1.316844686274848</v>
      </c>
      <c r="I566" s="13">
        <f t="shared" si="62"/>
        <v>1.1689582727895929</v>
      </c>
      <c r="J566" s="13">
        <f t="shared" si="62"/>
        <v>0.81769693236225771</v>
      </c>
      <c r="K566" s="13">
        <f t="shared" si="62"/>
        <v>0.45072810016138609</v>
      </c>
      <c r="L566" s="13">
        <f t="shared" si="58"/>
        <v>0.13694909500583402</v>
      </c>
      <c r="M566" s="13">
        <f t="shared" si="58"/>
        <v>1.6044246453861905E-2</v>
      </c>
      <c r="O566" s="1">
        <v>722</v>
      </c>
      <c r="P566" s="13">
        <v>1.316844686274848</v>
      </c>
      <c r="Q566" s="13">
        <v>0.81769693236225771</v>
      </c>
      <c r="R566" s="13">
        <v>1.6044246453861905E-2</v>
      </c>
    </row>
    <row r="567" spans="1:18">
      <c r="A567" s="1">
        <v>723</v>
      </c>
      <c r="B567" s="3">
        <f t="shared" si="59"/>
        <v>1.4736235149999999</v>
      </c>
      <c r="C567" s="3">
        <v>1.351</v>
      </c>
      <c r="D567" s="3">
        <v>1.1444000000000001</v>
      </c>
      <c r="E567" s="3">
        <f t="shared" si="57"/>
        <v>723</v>
      </c>
      <c r="F567" s="7">
        <f t="shared" si="60"/>
        <v>0.77658912765110166</v>
      </c>
      <c r="G567" s="13">
        <f t="shared" si="61"/>
        <v>-0.16856257447784553</v>
      </c>
      <c r="H567" s="13">
        <f t="shared" si="62"/>
        <v>1.24503266862611</v>
      </c>
      <c r="I567" s="13">
        <f t="shared" si="62"/>
        <v>1.0519012014722449</v>
      </c>
      <c r="J567" s="13">
        <f t="shared" si="62"/>
        <v>0.63439180372095227</v>
      </c>
      <c r="K567" s="13">
        <f t="shared" si="62"/>
        <v>0.27310432856951472</v>
      </c>
      <c r="L567" s="13">
        <f t="shared" si="58"/>
        <v>5.0613995721563561E-2</v>
      </c>
      <c r="M567" s="13">
        <f t="shared" si="58"/>
        <v>2.4353775424127123E-3</v>
      </c>
      <c r="O567" s="1">
        <v>723</v>
      </c>
      <c r="P567" s="13">
        <v>1.24503266862611</v>
      </c>
      <c r="Q567" s="13">
        <v>0.63439180372095227</v>
      </c>
      <c r="R567" s="13">
        <v>2.4353775424127123E-3</v>
      </c>
    </row>
    <row r="568" spans="1:18">
      <c r="A568" s="1">
        <v>724</v>
      </c>
      <c r="B568" s="3">
        <f t="shared" si="59"/>
        <v>1.4842039355000001</v>
      </c>
      <c r="C568" s="3">
        <v>1.3607</v>
      </c>
      <c r="D568" s="3">
        <v>1.0555000000000001</v>
      </c>
      <c r="E568" s="3">
        <f t="shared" si="57"/>
        <v>724</v>
      </c>
      <c r="F568" s="7">
        <f t="shared" si="60"/>
        <v>0.71115564024186628</v>
      </c>
      <c r="G568" s="13">
        <f t="shared" si="61"/>
        <v>-0.22724264656064141</v>
      </c>
      <c r="H568" s="13">
        <f t="shared" si="62"/>
        <v>1.1825059955297832</v>
      </c>
      <c r="I568" s="13">
        <f t="shared" si="62"/>
        <v>0.94213496947292241</v>
      </c>
      <c r="J568" s="13">
        <f t="shared" si="62"/>
        <v>0.47647754843593693</v>
      </c>
      <c r="K568" s="13">
        <f t="shared" si="62"/>
        <v>0.1529647299358752</v>
      </c>
      <c r="L568" s="13">
        <f t="shared" si="58"/>
        <v>1.5764820483697765E-2</v>
      </c>
      <c r="M568" s="13">
        <f t="shared" si="58"/>
        <v>2.637940135289286E-4</v>
      </c>
      <c r="O568" s="1">
        <v>724</v>
      </c>
      <c r="P568" s="13">
        <v>1.1825059955297832</v>
      </c>
      <c r="Q568" s="13">
        <v>0.47647754843593693</v>
      </c>
      <c r="R568" s="13">
        <v>2.637940135289286E-4</v>
      </c>
    </row>
    <row r="569" spans="1:18">
      <c r="A569" s="1">
        <v>725</v>
      </c>
      <c r="B569" s="3">
        <f t="shared" si="59"/>
        <v>1.4687150725</v>
      </c>
      <c r="C569" s="3">
        <v>1.3465</v>
      </c>
      <c r="D569" s="3">
        <v>1.038</v>
      </c>
      <c r="E569" s="3">
        <f t="shared" si="57"/>
        <v>725</v>
      </c>
      <c r="F569" s="7">
        <f t="shared" si="60"/>
        <v>0.70674021083827343</v>
      </c>
      <c r="G569" s="13">
        <f t="shared" si="61"/>
        <v>-0.23139475563889625</v>
      </c>
      <c r="H569" s="13">
        <f t="shared" si="62"/>
        <v>1.1653170111340188</v>
      </c>
      <c r="I569" s="13">
        <f t="shared" si="62"/>
        <v>0.92459304181228286</v>
      </c>
      <c r="J569" s="13">
        <f t="shared" si="62"/>
        <v>0.46181732801669323</v>
      </c>
      <c r="K569" s="13">
        <f t="shared" si="62"/>
        <v>0.14521213028300153</v>
      </c>
      <c r="L569" s="13">
        <f t="shared" si="58"/>
        <v>1.4357150121319674E-2</v>
      </c>
      <c r="M569" s="13">
        <f t="shared" si="58"/>
        <v>2.2293890423626927E-4</v>
      </c>
      <c r="O569" s="1">
        <v>725</v>
      </c>
      <c r="P569" s="13">
        <v>1.1653170111340188</v>
      </c>
      <c r="Q569" s="13">
        <v>0.46181732801669323</v>
      </c>
      <c r="R569" s="13">
        <v>2.2293890423626927E-4</v>
      </c>
    </row>
    <row r="570" spans="1:18">
      <c r="A570" s="1">
        <v>726</v>
      </c>
      <c r="B570" s="3">
        <f t="shared" si="59"/>
        <v>1.4647883184999999</v>
      </c>
      <c r="C570" s="3">
        <v>1.3429</v>
      </c>
      <c r="D570" s="3">
        <v>1.0812999999999999</v>
      </c>
      <c r="E570" s="3">
        <f t="shared" si="57"/>
        <v>726</v>
      </c>
      <c r="F570" s="7">
        <f t="shared" si="60"/>
        <v>0.73819540089403024</v>
      </c>
      <c r="G570" s="13">
        <f t="shared" si="61"/>
        <v>-0.202364479045442</v>
      </c>
      <c r="H570" s="13">
        <f t="shared" si="62"/>
        <v>1.1964349506068155</v>
      </c>
      <c r="I570" s="13">
        <f t="shared" si="62"/>
        <v>0.97724467962674666</v>
      </c>
      <c r="J570" s="13">
        <f t="shared" si="62"/>
        <v>0.5325323374218166</v>
      </c>
      <c r="K570" s="13">
        <f t="shared" si="62"/>
        <v>0.19360523757477219</v>
      </c>
      <c r="L570" s="13">
        <f t="shared" si="58"/>
        <v>2.5589354818700377E-2</v>
      </c>
      <c r="M570" s="13">
        <f t="shared" si="58"/>
        <v>6.7006256845260803E-4</v>
      </c>
      <c r="O570" s="1">
        <v>726</v>
      </c>
      <c r="P570" s="13">
        <v>1.1964349506068155</v>
      </c>
      <c r="Q570" s="13">
        <v>0.5325323374218166</v>
      </c>
      <c r="R570" s="13">
        <v>6.7006256845260803E-4</v>
      </c>
    </row>
    <row r="571" spans="1:18">
      <c r="A571" s="1">
        <v>727</v>
      </c>
      <c r="B571" s="3">
        <f t="shared" si="59"/>
        <v>1.4664244660000001</v>
      </c>
      <c r="C571" s="3">
        <v>1.3444</v>
      </c>
      <c r="D571" s="3">
        <v>1.085</v>
      </c>
      <c r="E571" s="3">
        <f t="shared" si="57"/>
        <v>727</v>
      </c>
      <c r="F571" s="7">
        <f t="shared" si="60"/>
        <v>0.73989491116414574</v>
      </c>
      <c r="G571" s="13">
        <f t="shared" si="61"/>
        <v>-0.20083140987261039</v>
      </c>
      <c r="H571" s="13">
        <f t="shared" si="62"/>
        <v>1.1996090258675542</v>
      </c>
      <c r="I571" s="13">
        <f t="shared" si="62"/>
        <v>0.98134056564690619</v>
      </c>
      <c r="J571" s="13">
        <f t="shared" si="62"/>
        <v>0.53722947523816256</v>
      </c>
      <c r="K571" s="13">
        <f t="shared" si="62"/>
        <v>0.19681580317050676</v>
      </c>
      <c r="L571" s="13">
        <f t="shared" si="58"/>
        <v>2.641558517044796E-2</v>
      </c>
      <c r="M571" s="13">
        <f t="shared" si="58"/>
        <v>7.1105094839038539E-4</v>
      </c>
      <c r="O571" s="1">
        <v>727</v>
      </c>
      <c r="P571" s="13">
        <v>1.1996090258675542</v>
      </c>
      <c r="Q571" s="13">
        <v>0.53722947523816256</v>
      </c>
      <c r="R571" s="13">
        <v>7.1105094839038539E-4</v>
      </c>
    </row>
    <row r="572" spans="1:18">
      <c r="A572" s="1">
        <v>728</v>
      </c>
      <c r="B572" s="3">
        <f t="shared" si="59"/>
        <v>1.4583528049999999</v>
      </c>
      <c r="C572" s="3">
        <v>1.337</v>
      </c>
      <c r="D572" s="3">
        <v>1.04</v>
      </c>
      <c r="E572" s="3">
        <f t="shared" si="57"/>
        <v>728</v>
      </c>
      <c r="F572" s="7">
        <f t="shared" si="60"/>
        <v>0.71313333538656321</v>
      </c>
      <c r="G572" s="13">
        <f t="shared" si="61"/>
        <v>-0.22539124659936627</v>
      </c>
      <c r="H572" s="13">
        <f t="shared" si="62"/>
        <v>1.1640628427316226</v>
      </c>
      <c r="I572" s="13">
        <f t="shared" si="62"/>
        <v>0.92915945797383837</v>
      </c>
      <c r="J572" s="13">
        <f t="shared" si="62"/>
        <v>0.47253254791503552</v>
      </c>
      <c r="K572" s="13">
        <f t="shared" si="62"/>
        <v>0.15310904746336421</v>
      </c>
      <c r="L572" s="13">
        <f t="shared" si="58"/>
        <v>1.6074560514277428E-2</v>
      </c>
      <c r="M572" s="13">
        <f t="shared" si="58"/>
        <v>2.780916596281821E-4</v>
      </c>
      <c r="O572" s="1">
        <v>728</v>
      </c>
      <c r="P572" s="13">
        <v>1.1640628427316226</v>
      </c>
      <c r="Q572" s="13">
        <v>0.47253254791503552</v>
      </c>
      <c r="R572" s="13">
        <v>2.780916596281821E-4</v>
      </c>
    </row>
    <row r="573" spans="1:18">
      <c r="A573" s="1">
        <v>729</v>
      </c>
      <c r="B573" s="3">
        <f t="shared" si="59"/>
        <v>1.3957428940000001</v>
      </c>
      <c r="C573" s="3">
        <v>1.2796000000000001</v>
      </c>
      <c r="D573" s="3">
        <v>1.0466</v>
      </c>
      <c r="E573" s="3">
        <f t="shared" si="57"/>
        <v>729</v>
      </c>
      <c r="F573" s="7">
        <f t="shared" si="60"/>
        <v>0.74985156972613609</v>
      </c>
      <c r="G573" s="13">
        <f t="shared" si="61"/>
        <v>-0.19191999937985352</v>
      </c>
      <c r="H573" s="13">
        <f t="shared" si="62"/>
        <v>1.1520083547630675</v>
      </c>
      <c r="I573" s="13">
        <f t="shared" si="62"/>
        <v>0.95083647221055445</v>
      </c>
      <c r="J573" s="13">
        <f t="shared" si="62"/>
        <v>0.53463383718987956</v>
      </c>
      <c r="K573" s="13">
        <f t="shared" si="62"/>
        <v>0.20478939287250608</v>
      </c>
      <c r="L573" s="13">
        <f t="shared" si="58"/>
        <v>3.0047579402607109E-2</v>
      </c>
      <c r="M573" s="13">
        <f t="shared" si="58"/>
        <v>9.4953975193754392E-4</v>
      </c>
      <c r="O573" s="1">
        <v>729</v>
      </c>
      <c r="P573" s="13">
        <v>1.1520083547630675</v>
      </c>
      <c r="Q573" s="13">
        <v>0.53463383718987956</v>
      </c>
      <c r="R573" s="13">
        <v>9.4953975193754392E-4</v>
      </c>
    </row>
    <row r="574" spans="1:18">
      <c r="A574" s="1">
        <v>730</v>
      </c>
      <c r="B574" s="3">
        <f t="shared" si="59"/>
        <v>1.4569348105000002</v>
      </c>
      <c r="C574" s="3">
        <v>1.3357000000000001</v>
      </c>
      <c r="D574" s="3">
        <v>1.1285000000000001</v>
      </c>
      <c r="E574" s="3">
        <f t="shared" si="57"/>
        <v>730</v>
      </c>
      <c r="F574" s="7">
        <f t="shared" si="60"/>
        <v>0.77457137537451948</v>
      </c>
      <c r="G574" s="13">
        <f t="shared" si="61"/>
        <v>-0.17029697777199612</v>
      </c>
      <c r="H574" s="13">
        <f t="shared" si="62"/>
        <v>1.2287996593154693</v>
      </c>
      <c r="I574" s="13">
        <f t="shared" si="62"/>
        <v>1.0363872095386475</v>
      </c>
      <c r="J574" s="13">
        <f t="shared" si="62"/>
        <v>0.62179171545995493</v>
      </c>
      <c r="K574" s="13">
        <f t="shared" si="62"/>
        <v>0.26536872798169275</v>
      </c>
      <c r="L574" s="13">
        <f t="shared" si="58"/>
        <v>4.8334737617020951E-2</v>
      </c>
      <c r="M574" s="13">
        <f t="shared" si="58"/>
        <v>2.2542220118156901E-3</v>
      </c>
      <c r="O574" s="1">
        <v>730</v>
      </c>
      <c r="P574" s="13">
        <v>1.2287996593154693</v>
      </c>
      <c r="Q574" s="13">
        <v>0.62179171545995493</v>
      </c>
      <c r="R574" s="13">
        <v>2.2542220118156901E-3</v>
      </c>
    </row>
    <row r="575" spans="1:18">
      <c r="A575" s="1">
        <v>731</v>
      </c>
      <c r="B575" s="3">
        <f t="shared" si="59"/>
        <v>1.429338456</v>
      </c>
      <c r="C575" s="3">
        <v>1.3104</v>
      </c>
      <c r="D575" s="3">
        <v>1.0703</v>
      </c>
      <c r="E575" s="3">
        <f t="shared" si="57"/>
        <v>731</v>
      </c>
      <c r="F575" s="7">
        <f t="shared" si="60"/>
        <v>0.74880795063419192</v>
      </c>
      <c r="G575" s="13">
        <f t="shared" si="61"/>
        <v>-0.19284849069399981</v>
      </c>
      <c r="H575" s="13">
        <f t="shared" si="62"/>
        <v>1.1786423536736268</v>
      </c>
      <c r="I575" s="13">
        <f t="shared" si="62"/>
        <v>0.97191661781840888</v>
      </c>
      <c r="J575" s="13">
        <f t="shared" si="62"/>
        <v>0.54496661971674054</v>
      </c>
      <c r="K575" s="13">
        <f t="shared" si="62"/>
        <v>0.20778047029995422</v>
      </c>
      <c r="L575" s="13">
        <f t="shared" si="58"/>
        <v>3.020468920908273E-2</v>
      </c>
      <c r="M575" s="13">
        <f t="shared" si="58"/>
        <v>9.3868469114676174E-4</v>
      </c>
      <c r="O575" s="1">
        <v>731</v>
      </c>
      <c r="P575" s="13">
        <v>1.1786423536736268</v>
      </c>
      <c r="Q575" s="13">
        <v>0.54496661971674054</v>
      </c>
      <c r="R575" s="13">
        <v>9.3868469114676174E-4</v>
      </c>
    </row>
    <row r="576" spans="1:18">
      <c r="A576" s="1">
        <v>732</v>
      </c>
      <c r="B576" s="3">
        <f t="shared" si="59"/>
        <v>1.4543169745</v>
      </c>
      <c r="C576" s="3">
        <v>1.3332999999999999</v>
      </c>
      <c r="D576" s="3">
        <v>1.1534</v>
      </c>
      <c r="E576" s="3">
        <f t="shared" si="57"/>
        <v>732</v>
      </c>
      <c r="F576" s="7">
        <f t="shared" si="60"/>
        <v>0.79308707814301871</v>
      </c>
      <c r="G576" s="13">
        <f t="shared" si="61"/>
        <v>-0.15454816991508349</v>
      </c>
      <c r="H576" s="13">
        <f t="shared" si="62"/>
        <v>1.2460620109651841</v>
      </c>
      <c r="I576" s="13">
        <f t="shared" si="62"/>
        <v>1.0676286960787302</v>
      </c>
      <c r="J576" s="13">
        <f t="shared" si="62"/>
        <v>0.67152469185493868</v>
      </c>
      <c r="K576" s="13">
        <f t="shared" si="62"/>
        <v>0.31007367697534255</v>
      </c>
      <c r="L576" s="13">
        <f t="shared" si="58"/>
        <v>6.6110543188883791E-2</v>
      </c>
      <c r="M576" s="13">
        <f t="shared" si="58"/>
        <v>4.0937490129124175E-3</v>
      </c>
      <c r="O576" s="1">
        <v>732</v>
      </c>
      <c r="P576" s="13">
        <v>1.2460620109651841</v>
      </c>
      <c r="Q576" s="13">
        <v>0.67152469185493868</v>
      </c>
      <c r="R576" s="13">
        <v>4.0937490129124175E-3</v>
      </c>
    </row>
    <row r="577" spans="1:18">
      <c r="A577" s="1">
        <v>733</v>
      </c>
      <c r="B577" s="3">
        <f t="shared" si="59"/>
        <v>1.4297747619999999</v>
      </c>
      <c r="C577" s="3">
        <v>1.3108</v>
      </c>
      <c r="D577" s="3">
        <v>1.1961999999999999</v>
      </c>
      <c r="E577" s="3">
        <f t="shared" si="57"/>
        <v>733</v>
      </c>
      <c r="F577" s="7">
        <f t="shared" si="60"/>
        <v>0.83663527416495276</v>
      </c>
      <c r="G577" s="13">
        <f t="shared" si="61"/>
        <v>-0.11891137143115173</v>
      </c>
      <c r="H577" s="13">
        <f t="shared" si="62"/>
        <v>1.269477694041627</v>
      </c>
      <c r="I577" s="13">
        <f t="shared" si="62"/>
        <v>1.1271520931135635</v>
      </c>
      <c r="J577" s="13">
        <f t="shared" si="62"/>
        <v>0.78895978076825135</v>
      </c>
      <c r="K577" s="13">
        <f t="shared" si="62"/>
        <v>0.43535356212273624</v>
      </c>
      <c r="L577" s="13">
        <f t="shared" si="58"/>
        <v>0.1325612460719566</v>
      </c>
      <c r="M577" s="13">
        <f t="shared" si="58"/>
        <v>1.5590162203939014E-2</v>
      </c>
      <c r="O577" s="1">
        <v>733</v>
      </c>
      <c r="P577" s="13">
        <v>1.269477694041627</v>
      </c>
      <c r="Q577" s="13">
        <v>0.78895978076825135</v>
      </c>
      <c r="R577" s="13">
        <v>1.5590162203939014E-2</v>
      </c>
    </row>
    <row r="578" spans="1:18">
      <c r="A578" s="1">
        <v>734</v>
      </c>
      <c r="B578" s="3">
        <f t="shared" si="59"/>
        <v>1.460534335</v>
      </c>
      <c r="C578" s="3">
        <v>1.339</v>
      </c>
      <c r="D578" s="3">
        <v>1.2357</v>
      </c>
      <c r="E578" s="3">
        <f t="shared" si="57"/>
        <v>734</v>
      </c>
      <c r="F578" s="7">
        <f t="shared" si="60"/>
        <v>0.84606021946070853</v>
      </c>
      <c r="G578" s="13">
        <f t="shared" si="61"/>
        <v>-0.11144316034236836</v>
      </c>
      <c r="H578" s="13">
        <f t="shared" si="62"/>
        <v>1.3065096489570751</v>
      </c>
      <c r="I578" s="13">
        <f t="shared" si="62"/>
        <v>1.1687280619924207</v>
      </c>
      <c r="J578" s="13">
        <f t="shared" si="62"/>
        <v>0.83659646110896846</v>
      </c>
      <c r="K578" s="13">
        <f t="shared" si="62"/>
        <v>0.47920382422235192</v>
      </c>
      <c r="L578" s="13">
        <f t="shared" si="58"/>
        <v>0.15722759790465782</v>
      </c>
      <c r="M578" s="13">
        <f t="shared" si="58"/>
        <v>2.1151641983102373E-2</v>
      </c>
      <c r="O578" s="1">
        <v>734</v>
      </c>
      <c r="P578" s="13">
        <v>1.3065096489570751</v>
      </c>
      <c r="Q578" s="13">
        <v>0.83659646110896846</v>
      </c>
      <c r="R578" s="13">
        <v>2.1151641983102373E-2</v>
      </c>
    </row>
    <row r="579" spans="1:18">
      <c r="A579" s="1">
        <v>735</v>
      </c>
      <c r="B579" s="3">
        <f t="shared" si="59"/>
        <v>1.4475542314999998</v>
      </c>
      <c r="C579" s="3">
        <v>1.3270999999999999</v>
      </c>
      <c r="D579" s="3">
        <v>1.2178</v>
      </c>
      <c r="E579" s="3">
        <f t="shared" si="57"/>
        <v>735</v>
      </c>
      <c r="F579" s="7">
        <f t="shared" si="60"/>
        <v>0.84128108881839858</v>
      </c>
      <c r="G579" s="13">
        <f t="shared" si="61"/>
        <v>-0.11521962880083632</v>
      </c>
      <c r="H579" s="13">
        <f t="shared" si="62"/>
        <v>1.2900174773211275</v>
      </c>
      <c r="I579" s="13">
        <f t="shared" si="62"/>
        <v>1.149625385758106</v>
      </c>
      <c r="J579" s="13">
        <f t="shared" si="62"/>
        <v>0.81365181628438199</v>
      </c>
      <c r="K579" s="13">
        <f t="shared" si="62"/>
        <v>0.45734333383617615</v>
      </c>
      <c r="L579" s="13">
        <f t="shared" ref="L579:M579" si="63">$D579*EXP($G579*(L$1-1.5))</f>
        <v>0.14449401649542831</v>
      </c>
      <c r="M579" s="13">
        <f t="shared" si="63"/>
        <v>1.8161151503463924E-2</v>
      </c>
      <c r="O579" s="1">
        <v>735</v>
      </c>
      <c r="P579" s="13">
        <v>1.2900174773211275</v>
      </c>
      <c r="Q579" s="13">
        <v>0.81365181628438199</v>
      </c>
      <c r="R579" s="13">
        <v>1.8161151503463924E-2</v>
      </c>
    </row>
    <row r="580" spans="1:18">
      <c r="A580" s="1">
        <v>736</v>
      </c>
      <c r="B580" s="3">
        <f t="shared" si="59"/>
        <v>1.4289021500000001</v>
      </c>
      <c r="C580" s="3">
        <v>1.31</v>
      </c>
      <c r="D580" s="3">
        <v>1.2059</v>
      </c>
      <c r="E580" s="3">
        <f t="shared" ref="E580:E643" si="64">A580</f>
        <v>736</v>
      </c>
      <c r="F580" s="7">
        <f t="shared" si="60"/>
        <v>0.84393462491465909</v>
      </c>
      <c r="G580" s="13">
        <f t="shared" si="61"/>
        <v>-0.11312016401211679</v>
      </c>
      <c r="H580" s="13">
        <f t="shared" si="62"/>
        <v>1.2760715514231105</v>
      </c>
      <c r="I580" s="13">
        <f t="shared" si="62"/>
        <v>1.1395872029105589</v>
      </c>
      <c r="J580" s="13">
        <f t="shared" si="62"/>
        <v>0.81164323761221324</v>
      </c>
      <c r="K580" s="13">
        <f t="shared" ref="K580:M642" si="65">$D580*EXP($G580*(K$1-1.5))</f>
        <v>0.46102859118914158</v>
      </c>
      <c r="L580" s="13">
        <f t="shared" si="65"/>
        <v>0.1487487172539034</v>
      </c>
      <c r="M580" s="13">
        <f t="shared" si="65"/>
        <v>1.9415961172756603E-2</v>
      </c>
      <c r="O580" s="1">
        <v>736</v>
      </c>
      <c r="P580" s="13">
        <v>1.2760715514231105</v>
      </c>
      <c r="Q580" s="13">
        <v>0.81164323761221324</v>
      </c>
      <c r="R580" s="13">
        <v>1.9415961172756603E-2</v>
      </c>
    </row>
    <row r="581" spans="1:18">
      <c r="A581" s="1">
        <v>737</v>
      </c>
      <c r="B581" s="3">
        <f t="shared" ref="B581:B644" si="66">C581*B$1</f>
        <v>1.43108368</v>
      </c>
      <c r="C581" s="3">
        <v>1.3120000000000001</v>
      </c>
      <c r="D581" s="3">
        <v>1.2039</v>
      </c>
      <c r="E581" s="3">
        <f t="shared" si="64"/>
        <v>737</v>
      </c>
      <c r="F581" s="7">
        <f t="shared" ref="F581:F644" si="67">D581/B581</f>
        <v>0.841250596890323</v>
      </c>
      <c r="G581" s="13">
        <f t="shared" ref="G581:G644" si="68">LN(F581)/1.5</f>
        <v>-0.11524379233038561</v>
      </c>
      <c r="H581" s="13">
        <f t="shared" ref="H581:K644" si="69">$D581*EXP($G581*(H$1-1.5))</f>
        <v>1.2753085930938546</v>
      </c>
      <c r="I581" s="13">
        <f t="shared" si="69"/>
        <v>1.1364898016439031</v>
      </c>
      <c r="J581" s="13">
        <f t="shared" si="69"/>
        <v>0.80429674972941445</v>
      </c>
      <c r="K581" s="13">
        <f t="shared" si="69"/>
        <v>0.45203035340693726</v>
      </c>
      <c r="L581" s="13">
        <f t="shared" si="65"/>
        <v>0.14278091718661803</v>
      </c>
      <c r="M581" s="13">
        <f t="shared" si="65"/>
        <v>1.7938031897130526E-2</v>
      </c>
      <c r="O581" s="1">
        <v>737</v>
      </c>
      <c r="P581" s="13">
        <v>1.2753085930938546</v>
      </c>
      <c r="Q581" s="13">
        <v>0.80429674972941445</v>
      </c>
      <c r="R581" s="13">
        <v>1.7938031897130526E-2</v>
      </c>
    </row>
    <row r="582" spans="1:18">
      <c r="A582" s="1">
        <v>738</v>
      </c>
      <c r="B582" s="3">
        <f t="shared" si="66"/>
        <v>1.4179945</v>
      </c>
      <c r="C582" s="3">
        <v>1.3</v>
      </c>
      <c r="D582" s="3">
        <v>1.2269000000000001</v>
      </c>
      <c r="E582" s="3">
        <f t="shared" si="64"/>
        <v>738</v>
      </c>
      <c r="F582" s="7">
        <f t="shared" si="67"/>
        <v>0.86523607813711556</v>
      </c>
      <c r="G582" s="13">
        <f t="shared" si="68"/>
        <v>-9.650192439001043E-2</v>
      </c>
      <c r="H582" s="13">
        <f t="shared" si="69"/>
        <v>1.2875505629901829</v>
      </c>
      <c r="I582" s="13">
        <f t="shared" si="69"/>
        <v>1.1691064050363646</v>
      </c>
      <c r="J582" s="13">
        <f t="shared" si="69"/>
        <v>0.87523218586559903</v>
      </c>
      <c r="K582" s="13">
        <f t="shared" si="69"/>
        <v>0.5402216857505967</v>
      </c>
      <c r="L582" s="13">
        <f t="shared" si="65"/>
        <v>0.20581142575321446</v>
      </c>
      <c r="M582" s="13">
        <f t="shared" si="65"/>
        <v>3.6231383891232184E-2</v>
      </c>
      <c r="O582" s="1">
        <v>738</v>
      </c>
      <c r="P582" s="13">
        <v>1.2875505629901829</v>
      </c>
      <c r="Q582" s="13">
        <v>0.87523218586559903</v>
      </c>
      <c r="R582" s="13">
        <v>3.6231383891232184E-2</v>
      </c>
    </row>
    <row r="583" spans="1:18">
      <c r="A583" s="1">
        <v>739</v>
      </c>
      <c r="B583" s="3">
        <f t="shared" si="66"/>
        <v>1.379381419</v>
      </c>
      <c r="C583" s="3">
        <v>1.2645999999999999</v>
      </c>
      <c r="D583" s="3">
        <v>1.1904999999999999</v>
      </c>
      <c r="E583" s="3">
        <f t="shared" si="64"/>
        <v>739</v>
      </c>
      <c r="F583" s="7">
        <f t="shared" si="67"/>
        <v>0.86306802716181863</v>
      </c>
      <c r="G583" s="13">
        <f t="shared" si="68"/>
        <v>-9.8174509753413464E-2</v>
      </c>
      <c r="H583" s="13">
        <f t="shared" si="69"/>
        <v>1.2503964259822331</v>
      </c>
      <c r="I583" s="13">
        <f t="shared" si="69"/>
        <v>1.1334727295678773</v>
      </c>
      <c r="J583" s="13">
        <f t="shared" si="69"/>
        <v>0.84430844313890208</v>
      </c>
      <c r="K583" s="13">
        <f t="shared" si="69"/>
        <v>0.51679451189971159</v>
      </c>
      <c r="L583" s="13">
        <f t="shared" si="65"/>
        <v>0.19362053443005028</v>
      </c>
      <c r="M583" s="13">
        <f t="shared" si="65"/>
        <v>3.3074383154564721E-2</v>
      </c>
      <c r="O583" s="1">
        <v>739</v>
      </c>
      <c r="P583" s="13">
        <v>1.2503964259822331</v>
      </c>
      <c r="Q583" s="13">
        <v>0.84430844313890208</v>
      </c>
      <c r="R583" s="13">
        <v>3.3074383154564721E-2</v>
      </c>
    </row>
    <row r="584" spans="1:18">
      <c r="A584" s="1">
        <v>740</v>
      </c>
      <c r="B584" s="3">
        <f t="shared" si="66"/>
        <v>1.3994514949999999</v>
      </c>
      <c r="C584" s="3">
        <v>1.2829999999999999</v>
      </c>
      <c r="D584" s="3">
        <v>1.2195</v>
      </c>
      <c r="E584" s="3">
        <f t="shared" si="64"/>
        <v>740</v>
      </c>
      <c r="F584" s="7">
        <f t="shared" si="67"/>
        <v>0.87141283878509856</v>
      </c>
      <c r="G584" s="13">
        <f t="shared" si="68"/>
        <v>-9.1759621261457383E-2</v>
      </c>
      <c r="H584" s="13">
        <f t="shared" si="69"/>
        <v>1.2767537827080935</v>
      </c>
      <c r="I584" s="13">
        <f t="shared" si="69"/>
        <v>1.1648136626982031</v>
      </c>
      <c r="J584" s="13">
        <f t="shared" si="69"/>
        <v>0.88451329381739519</v>
      </c>
      <c r="K584" s="13">
        <f t="shared" si="69"/>
        <v>0.55905029201437073</v>
      </c>
      <c r="L584" s="13">
        <f t="shared" si="65"/>
        <v>0.22332837552283527</v>
      </c>
      <c r="M584" s="13">
        <f t="shared" si="65"/>
        <v>4.2818490983472457E-2</v>
      </c>
      <c r="O584" s="1">
        <v>740</v>
      </c>
      <c r="P584" s="13">
        <v>1.2767537827080935</v>
      </c>
      <c r="Q584" s="13">
        <v>0.88451329381739519</v>
      </c>
      <c r="R584" s="13">
        <v>4.2818490983472457E-2</v>
      </c>
    </row>
    <row r="585" spans="1:18">
      <c r="A585" s="1">
        <v>741</v>
      </c>
      <c r="B585" s="3">
        <f t="shared" si="66"/>
        <v>1.3860350854999999</v>
      </c>
      <c r="C585" s="3">
        <v>1.2706999999999999</v>
      </c>
      <c r="D585" s="3">
        <v>1.2148000000000001</v>
      </c>
      <c r="E585" s="3">
        <f t="shared" si="64"/>
        <v>741</v>
      </c>
      <c r="F585" s="7">
        <f t="shared" si="67"/>
        <v>0.87645688966219193</v>
      </c>
      <c r="G585" s="13">
        <f t="shared" si="68"/>
        <v>-8.7911840314279691E-2</v>
      </c>
      <c r="H585" s="13">
        <f t="shared" si="69"/>
        <v>1.2693886090348172</v>
      </c>
      <c r="I585" s="13">
        <f t="shared" si="69"/>
        <v>1.1625589118229778</v>
      </c>
      <c r="J585" s="13">
        <f t="shared" si="69"/>
        <v>0.89305064453328087</v>
      </c>
      <c r="K585" s="13">
        <f t="shared" si="69"/>
        <v>0.57541072520080039</v>
      </c>
      <c r="L585" s="13">
        <f t="shared" si="65"/>
        <v>0.23888103998223875</v>
      </c>
      <c r="M585" s="13">
        <f t="shared" si="65"/>
        <v>4.9084954476427481E-2</v>
      </c>
      <c r="O585" s="1">
        <v>741</v>
      </c>
      <c r="P585" s="13">
        <v>1.2693886090348172</v>
      </c>
      <c r="Q585" s="13">
        <v>0.89305064453328087</v>
      </c>
      <c r="R585" s="13">
        <v>4.9084954476427481E-2</v>
      </c>
    </row>
    <row r="586" spans="1:18">
      <c r="A586" s="1">
        <v>742</v>
      </c>
      <c r="B586" s="3">
        <f t="shared" si="66"/>
        <v>1.3797086484999999</v>
      </c>
      <c r="C586" s="3">
        <v>1.2648999999999999</v>
      </c>
      <c r="D586" s="3">
        <v>1.2153</v>
      </c>
      <c r="E586" s="3">
        <f t="shared" si="64"/>
        <v>742</v>
      </c>
      <c r="F586" s="7">
        <f t="shared" si="67"/>
        <v>0.8808381402271106</v>
      </c>
      <c r="G586" s="13">
        <f t="shared" si="68"/>
        <v>-8.4587595139510752E-2</v>
      </c>
      <c r="H586" s="13">
        <f t="shared" si="69"/>
        <v>1.2678020824854819</v>
      </c>
      <c r="I586" s="13">
        <f t="shared" si="69"/>
        <v>1.164972128066301</v>
      </c>
      <c r="J586" s="13">
        <f t="shared" si="69"/>
        <v>0.90387371595007715</v>
      </c>
      <c r="K586" s="13">
        <f t="shared" si="69"/>
        <v>0.59214508459711312</v>
      </c>
      <c r="L586" s="13">
        <f t="shared" si="65"/>
        <v>0.25413756853211622</v>
      </c>
      <c r="M586" s="13">
        <f t="shared" si="65"/>
        <v>5.5439870348331942E-2</v>
      </c>
      <c r="O586" s="1">
        <v>742</v>
      </c>
      <c r="P586" s="13">
        <v>1.2678020824854819</v>
      </c>
      <c r="Q586" s="13">
        <v>0.90387371595007715</v>
      </c>
      <c r="R586" s="13">
        <v>5.5439870348331942E-2</v>
      </c>
    </row>
    <row r="587" spans="1:18">
      <c r="A587" s="1">
        <v>743</v>
      </c>
      <c r="B587" s="3">
        <f t="shared" si="66"/>
        <v>1.4062142379999998</v>
      </c>
      <c r="C587" s="3">
        <v>1.2891999999999999</v>
      </c>
      <c r="D587" s="3">
        <v>1.2404999999999999</v>
      </c>
      <c r="E587" s="3">
        <f t="shared" si="64"/>
        <v>743</v>
      </c>
      <c r="F587" s="7">
        <f t="shared" si="67"/>
        <v>0.88215576722101152</v>
      </c>
      <c r="G587" s="13">
        <f t="shared" si="68"/>
        <v>-8.3591087827967855E-2</v>
      </c>
      <c r="H587" s="13">
        <f t="shared" si="69"/>
        <v>1.2934461209226171</v>
      </c>
      <c r="I587" s="13">
        <f t="shared" si="69"/>
        <v>1.1897211836719901</v>
      </c>
      <c r="J587" s="13">
        <f t="shared" si="69"/>
        <v>0.92583959466191668</v>
      </c>
      <c r="K587" s="13">
        <f t="shared" si="69"/>
        <v>0.6095649808402398</v>
      </c>
      <c r="L587" s="13">
        <f t="shared" si="65"/>
        <v>0.26423389539507841</v>
      </c>
      <c r="M587" s="13">
        <f t="shared" si="65"/>
        <v>5.8685642009133746E-2</v>
      </c>
      <c r="O587" s="1">
        <v>743</v>
      </c>
      <c r="P587" s="13">
        <v>1.2934461209226171</v>
      </c>
      <c r="Q587" s="13">
        <v>0.92583959466191668</v>
      </c>
      <c r="R587" s="13">
        <v>5.8685642009133746E-2</v>
      </c>
    </row>
    <row r="588" spans="1:18">
      <c r="A588" s="1">
        <v>744</v>
      </c>
      <c r="B588" s="3">
        <f t="shared" si="66"/>
        <v>1.4130860575000002</v>
      </c>
      <c r="C588" s="3">
        <v>1.2955000000000001</v>
      </c>
      <c r="D588" s="3">
        <v>1.2503</v>
      </c>
      <c r="E588" s="3">
        <f t="shared" si="64"/>
        <v>744</v>
      </c>
      <c r="F588" s="7">
        <f t="shared" si="67"/>
        <v>0.88480103059823711</v>
      </c>
      <c r="G588" s="13">
        <f t="shared" si="68"/>
        <v>-8.1594988955823775E-2</v>
      </c>
      <c r="H588" s="13">
        <f t="shared" si="69"/>
        <v>1.3023639249711485</v>
      </c>
      <c r="I588" s="13">
        <f t="shared" si="69"/>
        <v>1.2003174074670648</v>
      </c>
      <c r="J588" s="13">
        <f t="shared" si="69"/>
        <v>0.93969592618995879</v>
      </c>
      <c r="K588" s="13">
        <f t="shared" si="69"/>
        <v>0.62489360008281336</v>
      </c>
      <c r="L588" s="13">
        <f t="shared" si="65"/>
        <v>0.27633986575121172</v>
      </c>
      <c r="M588" s="13">
        <f t="shared" si="65"/>
        <v>6.3619606720977301E-2</v>
      </c>
      <c r="O588" s="1">
        <v>744</v>
      </c>
      <c r="P588" s="13">
        <v>1.3023639249711485</v>
      </c>
      <c r="Q588" s="13">
        <v>0.93969592618995879</v>
      </c>
      <c r="R588" s="13">
        <v>6.3619606720977301E-2</v>
      </c>
    </row>
    <row r="589" spans="1:18">
      <c r="A589" s="1">
        <v>745</v>
      </c>
      <c r="B589" s="3">
        <f t="shared" si="66"/>
        <v>1.4092683800000001</v>
      </c>
      <c r="C589" s="3">
        <v>1.292</v>
      </c>
      <c r="D589" s="3">
        <v>1.2497</v>
      </c>
      <c r="E589" s="3">
        <f t="shared" si="64"/>
        <v>745</v>
      </c>
      <c r="F589" s="7">
        <f t="shared" si="67"/>
        <v>0.88677218458559326</v>
      </c>
      <c r="G589" s="13">
        <f t="shared" si="68"/>
        <v>-8.011144518888931E-2</v>
      </c>
      <c r="H589" s="13">
        <f t="shared" si="69"/>
        <v>1.3007737049744355</v>
      </c>
      <c r="I589" s="13">
        <f t="shared" si="69"/>
        <v>1.2006316579336862</v>
      </c>
      <c r="J589" s="13">
        <f t="shared" si="69"/>
        <v>0.94413460245814951</v>
      </c>
      <c r="K589" s="13">
        <f t="shared" si="69"/>
        <v>0.63251979552596505</v>
      </c>
      <c r="L589" s="13">
        <f t="shared" si="65"/>
        <v>0.28389290316171611</v>
      </c>
      <c r="M589" s="13">
        <f t="shared" si="65"/>
        <v>6.7127315803327772E-2</v>
      </c>
      <c r="O589" s="1">
        <v>745</v>
      </c>
      <c r="P589" s="13">
        <v>1.3007737049744355</v>
      </c>
      <c r="Q589" s="13">
        <v>0.94413460245814951</v>
      </c>
      <c r="R589" s="13">
        <v>6.7127315803327772E-2</v>
      </c>
    </row>
    <row r="590" spans="1:18">
      <c r="A590" s="1">
        <v>746</v>
      </c>
      <c r="B590" s="3">
        <f t="shared" si="66"/>
        <v>1.4062142379999998</v>
      </c>
      <c r="C590" s="3">
        <v>1.2891999999999999</v>
      </c>
      <c r="D590" s="3">
        <v>1.2470000000000001</v>
      </c>
      <c r="E590" s="3">
        <f t="shared" si="64"/>
        <v>746</v>
      </c>
      <c r="F590" s="7">
        <f t="shared" si="67"/>
        <v>0.88677810699282678</v>
      </c>
      <c r="G590" s="13">
        <f t="shared" si="68"/>
        <v>-8.0106992795847209E-2</v>
      </c>
      <c r="H590" s="13">
        <f t="shared" si="69"/>
        <v>1.2979604697704277</v>
      </c>
      <c r="I590" s="13">
        <f t="shared" si="69"/>
        <v>1.1980403380659483</v>
      </c>
      <c r="J590" s="13">
        <f t="shared" si="69"/>
        <v>0.94210946329124479</v>
      </c>
      <c r="K590" s="13">
        <f t="shared" si="69"/>
        <v>0.63117711145157496</v>
      </c>
      <c r="L590" s="13">
        <f t="shared" si="65"/>
        <v>0.28330288177636404</v>
      </c>
      <c r="M590" s="13">
        <f t="shared" si="65"/>
        <v>6.6993172327035957E-2</v>
      </c>
      <c r="O590" s="1">
        <v>746</v>
      </c>
      <c r="P590" s="13">
        <v>1.2979604697704277</v>
      </c>
      <c r="Q590" s="13">
        <v>0.94210946329124479</v>
      </c>
      <c r="R590" s="13">
        <v>6.6993172327035957E-2</v>
      </c>
    </row>
    <row r="591" spans="1:18">
      <c r="A591" s="1">
        <v>747</v>
      </c>
      <c r="B591" s="3">
        <f t="shared" si="66"/>
        <v>1.405996085</v>
      </c>
      <c r="C591" s="3">
        <v>1.2889999999999999</v>
      </c>
      <c r="D591" s="3">
        <v>1.2477</v>
      </c>
      <c r="E591" s="3">
        <f t="shared" si="64"/>
        <v>747</v>
      </c>
      <c r="F591" s="7">
        <f t="shared" si="67"/>
        <v>0.88741356630448942</v>
      </c>
      <c r="G591" s="13">
        <f t="shared" si="68"/>
        <v>-7.9629434969824303E-2</v>
      </c>
      <c r="H591" s="13">
        <f t="shared" si="69"/>
        <v>1.2983790137428399</v>
      </c>
      <c r="I591" s="13">
        <f t="shared" si="69"/>
        <v>1.1989991162228804</v>
      </c>
      <c r="J591" s="13">
        <f t="shared" si="69"/>
        <v>0.94421520637885215</v>
      </c>
      <c r="K591" s="13">
        <f t="shared" si="69"/>
        <v>0.63410016960115378</v>
      </c>
      <c r="L591" s="13">
        <f t="shared" si="65"/>
        <v>0.28597734330690683</v>
      </c>
      <c r="M591" s="13">
        <f t="shared" si="65"/>
        <v>6.8209425493583026E-2</v>
      </c>
      <c r="O591" s="1">
        <v>747</v>
      </c>
      <c r="P591" s="13">
        <v>1.2983790137428399</v>
      </c>
      <c r="Q591" s="13">
        <v>0.94421520637885215</v>
      </c>
      <c r="R591" s="13">
        <v>6.8209425493583026E-2</v>
      </c>
    </row>
    <row r="592" spans="1:18">
      <c r="A592" s="1">
        <v>748</v>
      </c>
      <c r="B592" s="3">
        <f t="shared" si="66"/>
        <v>1.3970518119999999</v>
      </c>
      <c r="C592" s="3">
        <v>1.2807999999999999</v>
      </c>
      <c r="D592" s="3">
        <v>1.2401</v>
      </c>
      <c r="E592" s="3">
        <f t="shared" si="64"/>
        <v>748</v>
      </c>
      <c r="F592" s="7">
        <f t="shared" si="67"/>
        <v>0.88765498125992193</v>
      </c>
      <c r="G592" s="13">
        <f t="shared" si="68"/>
        <v>-7.9448097404202042E-2</v>
      </c>
      <c r="H592" s="13">
        <f t="shared" si="69"/>
        <v>1.2903533172691783</v>
      </c>
      <c r="I592" s="13">
        <f t="shared" si="69"/>
        <v>1.191803817929963</v>
      </c>
      <c r="J592" s="13">
        <f t="shared" si="69"/>
        <v>0.93905960997423754</v>
      </c>
      <c r="K592" s="13">
        <f t="shared" si="69"/>
        <v>0.63120991183751962</v>
      </c>
      <c r="L592" s="13">
        <f t="shared" si="65"/>
        <v>0.28519053436647296</v>
      </c>
      <c r="M592" s="13">
        <f t="shared" si="65"/>
        <v>6.8244151989294941E-2</v>
      </c>
      <c r="O592" s="1">
        <v>748</v>
      </c>
      <c r="P592" s="13">
        <v>1.2903533172691783</v>
      </c>
      <c r="Q592" s="13">
        <v>0.93905960997423754</v>
      </c>
      <c r="R592" s="13">
        <v>6.8244151989294941E-2</v>
      </c>
    </row>
    <row r="593" spans="1:18">
      <c r="A593" s="1">
        <v>749</v>
      </c>
      <c r="B593" s="3">
        <f t="shared" si="66"/>
        <v>1.39181614</v>
      </c>
      <c r="C593" s="3">
        <v>1.276</v>
      </c>
      <c r="D593" s="3">
        <v>1.2357</v>
      </c>
      <c r="E593" s="3">
        <f t="shared" si="64"/>
        <v>749</v>
      </c>
      <c r="F593" s="7">
        <f t="shared" si="67"/>
        <v>0.88783278515508524</v>
      </c>
      <c r="G593" s="13">
        <f t="shared" si="68"/>
        <v>-7.9314572484743454E-2</v>
      </c>
      <c r="H593" s="13">
        <f t="shared" si="69"/>
        <v>1.285689174788829</v>
      </c>
      <c r="I593" s="13">
        <f t="shared" si="69"/>
        <v>1.1876544657465893</v>
      </c>
      <c r="J593" s="13">
        <f t="shared" si="69"/>
        <v>0.93616513426528414</v>
      </c>
      <c r="K593" s="13">
        <f t="shared" si="69"/>
        <v>0.62968457788823839</v>
      </c>
      <c r="L593" s="13">
        <f t="shared" si="65"/>
        <v>0.28488149852198802</v>
      </c>
      <c r="M593" s="13">
        <f t="shared" si="65"/>
        <v>6.8334242442405879E-2</v>
      </c>
      <c r="O593" s="1">
        <v>749</v>
      </c>
      <c r="P593" s="13">
        <v>1.285689174788829</v>
      </c>
      <c r="Q593" s="13">
        <v>0.93616513426528414</v>
      </c>
      <c r="R593" s="13">
        <v>6.8334242442405879E-2</v>
      </c>
    </row>
    <row r="594" spans="1:18">
      <c r="A594" s="1">
        <v>750</v>
      </c>
      <c r="B594" s="3">
        <f t="shared" si="66"/>
        <v>1.3896346100000001</v>
      </c>
      <c r="C594" s="3">
        <v>1.274</v>
      </c>
      <c r="D594" s="3">
        <v>1.2341</v>
      </c>
      <c r="E594" s="3">
        <f t="shared" si="64"/>
        <v>750</v>
      </c>
      <c r="F594" s="7">
        <f t="shared" si="67"/>
        <v>0.88807517538729108</v>
      </c>
      <c r="G594" s="13">
        <f t="shared" si="68"/>
        <v>-7.9132588403663814E-2</v>
      </c>
      <c r="H594" s="13">
        <f t="shared" si="69"/>
        <v>1.2839076174833794</v>
      </c>
      <c r="I594" s="13">
        <f t="shared" si="69"/>
        <v>1.1862246077994905</v>
      </c>
      <c r="J594" s="13">
        <f t="shared" si="69"/>
        <v>0.93554867844868517</v>
      </c>
      <c r="K594" s="13">
        <f t="shared" si="69"/>
        <v>0.62984278273486671</v>
      </c>
      <c r="L594" s="13">
        <f t="shared" si="65"/>
        <v>0.28547211483398532</v>
      </c>
      <c r="M594" s="13">
        <f t="shared" si="65"/>
        <v>6.8700588246069533E-2</v>
      </c>
      <c r="O594" s="1">
        <v>750</v>
      </c>
      <c r="P594" s="13">
        <v>1.2839076174833794</v>
      </c>
      <c r="Q594" s="13">
        <v>0.93554867844868517</v>
      </c>
      <c r="R594" s="13">
        <v>6.8700588246069533E-2</v>
      </c>
    </row>
    <row r="595" spans="1:18">
      <c r="A595" s="1">
        <v>751</v>
      </c>
      <c r="B595" s="3">
        <f t="shared" si="66"/>
        <v>1.38309002</v>
      </c>
      <c r="C595" s="3">
        <v>1.268</v>
      </c>
      <c r="D595" s="3">
        <v>1.2285999999999999</v>
      </c>
      <c r="E595" s="3">
        <f t="shared" si="64"/>
        <v>751</v>
      </c>
      <c r="F595" s="7">
        <f t="shared" si="67"/>
        <v>0.88830082079545325</v>
      </c>
      <c r="G595" s="13">
        <f t="shared" si="68"/>
        <v>-7.8963220799912734E-2</v>
      </c>
      <c r="H595" s="13">
        <f t="shared" si="69"/>
        <v>1.2780774033816764</v>
      </c>
      <c r="I595" s="13">
        <f t="shared" si="69"/>
        <v>1.1810379840893137</v>
      </c>
      <c r="J595" s="13">
        <f t="shared" si="69"/>
        <v>0.93193150167721406</v>
      </c>
      <c r="K595" s="13">
        <f t="shared" si="69"/>
        <v>0.62793911550193038</v>
      </c>
      <c r="L595" s="13">
        <f t="shared" si="65"/>
        <v>0.28509173450427072</v>
      </c>
      <c r="M595" s="13">
        <f t="shared" si="65"/>
        <v>6.8818529274759663E-2</v>
      </c>
      <c r="O595" s="1">
        <v>751</v>
      </c>
      <c r="P595" s="13">
        <v>1.2780774033816764</v>
      </c>
      <c r="Q595" s="13">
        <v>0.93193150167721406</v>
      </c>
      <c r="R595" s="13">
        <v>6.8818529274759663E-2</v>
      </c>
    </row>
    <row r="596" spans="1:18">
      <c r="A596" s="1">
        <v>752</v>
      </c>
      <c r="B596" s="3">
        <f t="shared" si="66"/>
        <v>1.38745308</v>
      </c>
      <c r="C596" s="3">
        <v>1.272</v>
      </c>
      <c r="D596" s="3">
        <v>1.2330000000000001</v>
      </c>
      <c r="E596" s="3">
        <f t="shared" si="64"/>
        <v>752</v>
      </c>
      <c r="F596" s="7">
        <f t="shared" si="67"/>
        <v>0.88867870039972818</v>
      </c>
      <c r="G596" s="13">
        <f t="shared" si="68"/>
        <v>-7.8679683778831902E-2</v>
      </c>
      <c r="H596" s="13">
        <f t="shared" si="69"/>
        <v>1.2824727702604037</v>
      </c>
      <c r="I596" s="13">
        <f t="shared" si="69"/>
        <v>1.1854356952088023</v>
      </c>
      <c r="J596" s="13">
        <f t="shared" si="69"/>
        <v>0.93619764178300957</v>
      </c>
      <c r="K596" s="13">
        <f t="shared" si="69"/>
        <v>0.63170858684465792</v>
      </c>
      <c r="L596" s="13">
        <f t="shared" si="65"/>
        <v>0.28761746573316538</v>
      </c>
      <c r="M596" s="13">
        <f t="shared" si="65"/>
        <v>6.9783461835268595E-2</v>
      </c>
      <c r="O596" s="1">
        <v>752</v>
      </c>
      <c r="P596" s="13">
        <v>1.2824727702604037</v>
      </c>
      <c r="Q596" s="13">
        <v>0.93619764178300957</v>
      </c>
      <c r="R596" s="13">
        <v>6.9783461835268595E-2</v>
      </c>
    </row>
    <row r="597" spans="1:18">
      <c r="A597" s="1">
        <v>753</v>
      </c>
      <c r="B597" s="3">
        <f t="shared" si="66"/>
        <v>1.3798177249999999</v>
      </c>
      <c r="C597" s="3">
        <v>1.2649999999999999</v>
      </c>
      <c r="D597" s="3">
        <v>1.2265999999999999</v>
      </c>
      <c r="E597" s="3">
        <f t="shared" si="64"/>
        <v>753</v>
      </c>
      <c r="F597" s="7">
        <f t="shared" si="67"/>
        <v>0.88895799624548233</v>
      </c>
      <c r="G597" s="13">
        <f t="shared" si="68"/>
        <v>-7.8470195268174711E-2</v>
      </c>
      <c r="H597" s="13">
        <f t="shared" si="69"/>
        <v>1.2756823498962995</v>
      </c>
      <c r="I597" s="13">
        <f t="shared" si="69"/>
        <v>1.1794061116564831</v>
      </c>
      <c r="J597" s="13">
        <f t="shared" si="69"/>
        <v>0.93202133844734991</v>
      </c>
      <c r="K597" s="13">
        <f t="shared" si="69"/>
        <v>0.62954965687311326</v>
      </c>
      <c r="L597" s="13">
        <f t="shared" si="65"/>
        <v>0.28723559879552546</v>
      </c>
      <c r="M597" s="13">
        <f t="shared" si="65"/>
        <v>6.9954096727162338E-2</v>
      </c>
      <c r="O597" s="1">
        <v>753</v>
      </c>
      <c r="P597" s="13">
        <v>1.2756823498962995</v>
      </c>
      <c r="Q597" s="13">
        <v>0.93202133844734991</v>
      </c>
      <c r="R597" s="13">
        <v>6.9954096727162338E-2</v>
      </c>
    </row>
    <row r="598" spans="1:18">
      <c r="A598" s="1">
        <v>754</v>
      </c>
      <c r="B598" s="3">
        <f t="shared" si="66"/>
        <v>1.3971608885</v>
      </c>
      <c r="C598" s="3">
        <v>1.2808999999999999</v>
      </c>
      <c r="D598" s="3">
        <v>1.242</v>
      </c>
      <c r="E598" s="3">
        <f t="shared" si="64"/>
        <v>754</v>
      </c>
      <c r="F598" s="7">
        <f t="shared" si="67"/>
        <v>0.88894558259029022</v>
      </c>
      <c r="G598" s="13">
        <f t="shared" si="68"/>
        <v>-7.8479504850794066E-2</v>
      </c>
      <c r="H598" s="13">
        <f t="shared" si="69"/>
        <v>1.291704592881121</v>
      </c>
      <c r="I598" s="13">
        <f t="shared" si="69"/>
        <v>1.1942080321626343</v>
      </c>
      <c r="J598" s="13">
        <f t="shared" si="69"/>
        <v>0.94369214513475308</v>
      </c>
      <c r="K598" s="13">
        <f t="shared" si="69"/>
        <v>0.63740323116626652</v>
      </c>
      <c r="L598" s="13">
        <f t="shared" si="65"/>
        <v>0.29079176381567956</v>
      </c>
      <c r="M598" s="13">
        <f t="shared" si="65"/>
        <v>7.0808307786961941E-2</v>
      </c>
      <c r="O598" s="1">
        <v>754</v>
      </c>
      <c r="P598" s="13">
        <v>1.291704592881121</v>
      </c>
      <c r="Q598" s="13">
        <v>0.94369214513475308</v>
      </c>
      <c r="R598" s="13">
        <v>7.0808307786961941E-2</v>
      </c>
    </row>
    <row r="599" spans="1:18">
      <c r="A599" s="1">
        <v>755</v>
      </c>
      <c r="B599" s="3">
        <f t="shared" si="66"/>
        <v>1.3930159814999998</v>
      </c>
      <c r="C599" s="3">
        <v>1.2770999999999999</v>
      </c>
      <c r="D599" s="3">
        <v>1.2383</v>
      </c>
      <c r="E599" s="3">
        <f t="shared" si="64"/>
        <v>755</v>
      </c>
      <c r="F599" s="7">
        <f t="shared" si="67"/>
        <v>0.88893452512052185</v>
      </c>
      <c r="G599" s="13">
        <f t="shared" si="68"/>
        <v>-7.8487797475792084E-2</v>
      </c>
      <c r="H599" s="13">
        <f t="shared" si="69"/>
        <v>1.2878618594839588</v>
      </c>
      <c r="I599" s="13">
        <f t="shared" si="69"/>
        <v>1.1906454707917367</v>
      </c>
      <c r="J599" s="13">
        <f t="shared" si="69"/>
        <v>0.94085351602429446</v>
      </c>
      <c r="K599" s="13">
        <f t="shared" si="69"/>
        <v>0.63545957144159126</v>
      </c>
      <c r="L599" s="13">
        <f t="shared" si="65"/>
        <v>0.28988100086397395</v>
      </c>
      <c r="M599" s="13">
        <f t="shared" si="65"/>
        <v>7.0575999928863486E-2</v>
      </c>
      <c r="O599" s="1">
        <v>755</v>
      </c>
      <c r="P599" s="13">
        <v>1.2878618594839588</v>
      </c>
      <c r="Q599" s="13">
        <v>0.94085351602429446</v>
      </c>
      <c r="R599" s="13">
        <v>7.0575999928863486E-2</v>
      </c>
    </row>
    <row r="600" spans="1:18">
      <c r="A600" s="1">
        <v>756</v>
      </c>
      <c r="B600" s="3">
        <f t="shared" si="66"/>
        <v>1.3754546649999999</v>
      </c>
      <c r="C600" s="3">
        <v>1.2609999999999999</v>
      </c>
      <c r="D600" s="3">
        <v>1.2232000000000001</v>
      </c>
      <c r="E600" s="3">
        <f t="shared" si="64"/>
        <v>756</v>
      </c>
      <c r="F600" s="7">
        <f t="shared" si="67"/>
        <v>0.88930593724802998</v>
      </c>
      <c r="G600" s="13">
        <f t="shared" si="68"/>
        <v>-7.8209310855061137E-2</v>
      </c>
      <c r="H600" s="13">
        <f t="shared" si="69"/>
        <v>1.2719803682845223</v>
      </c>
      <c r="I600" s="13">
        <f t="shared" si="69"/>
        <v>1.176290355815711</v>
      </c>
      <c r="J600" s="13">
        <f t="shared" si="69"/>
        <v>0.93028693109564331</v>
      </c>
      <c r="K600" s="13">
        <f t="shared" si="69"/>
        <v>0.62919832706180123</v>
      </c>
      <c r="L600" s="13">
        <f t="shared" si="65"/>
        <v>0.28782521507342401</v>
      </c>
      <c r="M600" s="13">
        <f t="shared" si="65"/>
        <v>7.0427640609715139E-2</v>
      </c>
      <c r="O600" s="1">
        <v>756</v>
      </c>
      <c r="P600" s="13">
        <v>1.2719803682845223</v>
      </c>
      <c r="Q600" s="13">
        <v>0.93028693109564331</v>
      </c>
      <c r="R600" s="13">
        <v>7.0427640609715139E-2</v>
      </c>
    </row>
    <row r="601" spans="1:18">
      <c r="A601" s="1">
        <v>757</v>
      </c>
      <c r="B601" s="3">
        <f t="shared" si="66"/>
        <v>1.374145747</v>
      </c>
      <c r="C601" s="3">
        <v>1.2598</v>
      </c>
      <c r="D601" s="3">
        <v>1.2221</v>
      </c>
      <c r="E601" s="3">
        <f t="shared" si="64"/>
        <v>757</v>
      </c>
      <c r="F601" s="7">
        <f t="shared" si="67"/>
        <v>0.88935253241372503</v>
      </c>
      <c r="G601" s="13">
        <f t="shared" si="68"/>
        <v>-7.8174381784265765E-2</v>
      </c>
      <c r="H601" s="13">
        <f t="shared" si="69"/>
        <v>1.2708143066716071</v>
      </c>
      <c r="I601" s="13">
        <f t="shared" si="69"/>
        <v>1.1752530658170697</v>
      </c>
      <c r="J601" s="13">
        <f t="shared" si="69"/>
        <v>0.92956397600346241</v>
      </c>
      <c r="K601" s="13">
        <f t="shared" si="69"/>
        <v>0.62881916810485583</v>
      </c>
      <c r="L601" s="13">
        <f t="shared" si="65"/>
        <v>0.28775226138809501</v>
      </c>
      <c r="M601" s="13">
        <f t="shared" si="65"/>
        <v>7.0454071844004623E-2</v>
      </c>
      <c r="O601" s="1">
        <v>757</v>
      </c>
      <c r="P601" s="13">
        <v>1.2708143066716071</v>
      </c>
      <c r="Q601" s="13">
        <v>0.92956397600346241</v>
      </c>
      <c r="R601" s="13">
        <v>7.0454071844004623E-2</v>
      </c>
    </row>
    <row r="602" spans="1:18">
      <c r="A602" s="1">
        <v>758</v>
      </c>
      <c r="B602" s="3">
        <f t="shared" si="66"/>
        <v>1.38309002</v>
      </c>
      <c r="C602" s="3">
        <v>1.268</v>
      </c>
      <c r="D602" s="3">
        <v>1.2295</v>
      </c>
      <c r="E602" s="3">
        <f t="shared" si="64"/>
        <v>758</v>
      </c>
      <c r="F602" s="7">
        <f t="shared" si="67"/>
        <v>0.88895153765913226</v>
      </c>
      <c r="G602" s="13">
        <f t="shared" si="68"/>
        <v>-7.8475038848965839E-2</v>
      </c>
      <c r="H602" s="13">
        <f t="shared" si="69"/>
        <v>1.2787014900234432</v>
      </c>
      <c r="I602" s="13">
        <f t="shared" si="69"/>
        <v>1.1821916700607629</v>
      </c>
      <c r="J602" s="13">
        <f t="shared" si="69"/>
        <v>0.93420904087341694</v>
      </c>
      <c r="K602" s="13">
        <f t="shared" si="69"/>
        <v>0.63101209569108851</v>
      </c>
      <c r="L602" s="13">
        <f t="shared" si="65"/>
        <v>0.28788890032512804</v>
      </c>
      <c r="M602" s="13">
        <f t="shared" si="65"/>
        <v>7.0107090947571657E-2</v>
      </c>
      <c r="O602" s="1">
        <v>758</v>
      </c>
      <c r="P602" s="13">
        <v>1.2787014900234432</v>
      </c>
      <c r="Q602" s="13">
        <v>0.93420904087341694</v>
      </c>
      <c r="R602" s="13">
        <v>7.0107090947571657E-2</v>
      </c>
    </row>
    <row r="603" spans="1:18">
      <c r="A603" s="1">
        <v>759</v>
      </c>
      <c r="B603" s="3">
        <f t="shared" si="66"/>
        <v>1.36345625</v>
      </c>
      <c r="C603" s="3">
        <v>1.25</v>
      </c>
      <c r="D603" s="3">
        <v>1.1944999999999999</v>
      </c>
      <c r="E603" s="3">
        <f t="shared" si="64"/>
        <v>759</v>
      </c>
      <c r="F603" s="7">
        <f t="shared" si="67"/>
        <v>0.87608238254802817</v>
      </c>
      <c r="G603" s="13">
        <f t="shared" si="68"/>
        <v>-8.8196765642004946E-2</v>
      </c>
      <c r="H603" s="13">
        <f t="shared" si="69"/>
        <v>1.2483542334840223</v>
      </c>
      <c r="I603" s="13">
        <f t="shared" si="69"/>
        <v>1.1429690481505959</v>
      </c>
      <c r="J603" s="13">
        <f t="shared" si="69"/>
        <v>0.87725199360159722</v>
      </c>
      <c r="K603" s="13">
        <f t="shared" si="69"/>
        <v>0.56442666222548532</v>
      </c>
      <c r="L603" s="13">
        <f t="shared" si="65"/>
        <v>0.23365433033219959</v>
      </c>
      <c r="M603" s="13">
        <f t="shared" si="65"/>
        <v>4.7765375774021276E-2</v>
      </c>
      <c r="O603" s="1">
        <v>759</v>
      </c>
      <c r="P603" s="13">
        <v>1.2483542334840223</v>
      </c>
      <c r="Q603" s="13">
        <v>0.87725199360159722</v>
      </c>
      <c r="R603" s="13">
        <v>4.7765375774021276E-2</v>
      </c>
    </row>
    <row r="604" spans="1:18">
      <c r="A604" s="1">
        <v>760</v>
      </c>
      <c r="B604" s="3">
        <f t="shared" si="66"/>
        <v>1.3732731349999998</v>
      </c>
      <c r="C604" s="3">
        <v>1.2589999999999999</v>
      </c>
      <c r="D604" s="3">
        <v>0.26604</v>
      </c>
      <c r="E604" s="3">
        <f t="shared" si="64"/>
        <v>760</v>
      </c>
      <c r="F604" s="7">
        <f t="shared" si="67"/>
        <v>0.19372693837777583</v>
      </c>
      <c r="G604" s="13">
        <f t="shared" si="68"/>
        <v>-1.0942037637071009</v>
      </c>
      <c r="H604" s="13">
        <f t="shared" si="69"/>
        <v>0.45978020279033699</v>
      </c>
      <c r="I604" s="13">
        <f t="shared" si="69"/>
        <v>0.15393720993305782</v>
      </c>
      <c r="J604" s="13">
        <f t="shared" si="69"/>
        <v>5.7772829854319868E-3</v>
      </c>
      <c r="K604" s="13">
        <f t="shared" si="69"/>
        <v>2.4304705191631038E-5</v>
      </c>
      <c r="L604" s="13">
        <f t="shared" si="65"/>
        <v>4.3015382693851068E-10</v>
      </c>
      <c r="M604" s="13">
        <f t="shared" si="65"/>
        <v>1.2019986260002405E-18</v>
      </c>
      <c r="O604" s="1">
        <v>760</v>
      </c>
      <c r="P604" s="13">
        <v>0.45978020279033699</v>
      </c>
      <c r="Q604" s="13">
        <v>5.7772829854319868E-3</v>
      </c>
      <c r="R604" s="13">
        <v>1.2019986260002405E-18</v>
      </c>
    </row>
    <row r="605" spans="1:18">
      <c r="A605" s="1">
        <v>761</v>
      </c>
      <c r="B605" s="3">
        <f t="shared" si="66"/>
        <v>1.3620382554999999</v>
      </c>
      <c r="C605" s="3">
        <v>1.2486999999999999</v>
      </c>
      <c r="D605" s="3">
        <v>0.15396000000000001</v>
      </c>
      <c r="E605" s="3">
        <f t="shared" si="64"/>
        <v>761</v>
      </c>
      <c r="F605" s="7">
        <f t="shared" si="67"/>
        <v>0.11303647263819458</v>
      </c>
      <c r="G605" s="13">
        <f t="shared" si="68"/>
        <v>-1.453363163758719</v>
      </c>
      <c r="H605" s="13">
        <f t="shared" si="69"/>
        <v>0.31842100118635008</v>
      </c>
      <c r="I605" s="13">
        <f t="shared" si="69"/>
        <v>7.4441326142705821E-2</v>
      </c>
      <c r="J605" s="13">
        <f t="shared" si="69"/>
        <v>9.5115499871349283E-4</v>
      </c>
      <c r="K605" s="13">
        <f t="shared" si="69"/>
        <v>6.6422204216690853E-7</v>
      </c>
      <c r="L605" s="13">
        <f t="shared" si="65"/>
        <v>3.2391962525194923E-13</v>
      </c>
      <c r="M605" s="13">
        <f t="shared" si="65"/>
        <v>1.4094848797054173E-24</v>
      </c>
      <c r="O605" s="1">
        <v>761</v>
      </c>
      <c r="P605" s="13">
        <v>0.31842100118635008</v>
      </c>
      <c r="Q605" s="13">
        <v>9.5115499871349283E-4</v>
      </c>
      <c r="R605" s="13">
        <v>1.4094848797054173E-24</v>
      </c>
    </row>
    <row r="606" spans="1:18">
      <c r="A606" s="1">
        <v>762</v>
      </c>
      <c r="B606" s="3">
        <f t="shared" si="66"/>
        <v>1.3590931900000001</v>
      </c>
      <c r="C606" s="3">
        <v>1.246</v>
      </c>
      <c r="D606" s="3">
        <v>0.68766000000000005</v>
      </c>
      <c r="E606" s="3">
        <f t="shared" si="64"/>
        <v>762</v>
      </c>
      <c r="F606" s="7">
        <f t="shared" si="67"/>
        <v>0.50596971941269164</v>
      </c>
      <c r="G606" s="13">
        <f t="shared" si="68"/>
        <v>-0.45418563636217363</v>
      </c>
      <c r="H606" s="13">
        <f t="shared" si="69"/>
        <v>0.86297640317062718</v>
      </c>
      <c r="I606" s="13">
        <f t="shared" si="69"/>
        <v>0.54795968216816149</v>
      </c>
      <c r="J606" s="13">
        <f t="shared" si="69"/>
        <v>0.14028061403454994</v>
      </c>
      <c r="K606" s="13">
        <f t="shared" si="69"/>
        <v>1.4479250443385985E-2</v>
      </c>
      <c r="L606" s="13">
        <f t="shared" si="65"/>
        <v>1.5425630482505265E-4</v>
      </c>
      <c r="M606" s="13">
        <f t="shared" si="65"/>
        <v>4.3424741550560312E-8</v>
      </c>
      <c r="O606" s="1">
        <v>762</v>
      </c>
      <c r="P606" s="13">
        <v>0.86297640317062718</v>
      </c>
      <c r="Q606" s="13">
        <v>0.14028061403454994</v>
      </c>
      <c r="R606" s="13">
        <v>4.3424741550560312E-8</v>
      </c>
    </row>
    <row r="607" spans="1:18">
      <c r="A607" s="1">
        <v>763</v>
      </c>
      <c r="B607" s="3">
        <f t="shared" si="66"/>
        <v>1.3681465394999999</v>
      </c>
      <c r="C607" s="3">
        <v>1.2543</v>
      </c>
      <c r="D607" s="3">
        <v>0.37952000000000002</v>
      </c>
      <c r="E607" s="3">
        <f t="shared" si="64"/>
        <v>763</v>
      </c>
      <c r="F607" s="7">
        <f t="shared" si="67"/>
        <v>0.2773971859320703</v>
      </c>
      <c r="G607" s="13">
        <f t="shared" si="68"/>
        <v>-0.85486994372923186</v>
      </c>
      <c r="H607" s="13">
        <f t="shared" si="69"/>
        <v>0.5819254043133667</v>
      </c>
      <c r="I607" s="13">
        <f t="shared" si="69"/>
        <v>0.24751528173950793</v>
      </c>
      <c r="J607" s="13">
        <f t="shared" si="69"/>
        <v>1.9046102611461148E-2</v>
      </c>
      <c r="K607" s="13">
        <f t="shared" si="69"/>
        <v>2.6514266872237132E-4</v>
      </c>
      <c r="L607" s="13">
        <f t="shared" si="65"/>
        <v>5.1383848694243725E-8</v>
      </c>
      <c r="M607" s="13">
        <f t="shared" si="65"/>
        <v>1.0667219769531897E-14</v>
      </c>
      <c r="O607" s="1">
        <v>763</v>
      </c>
      <c r="P607" s="13">
        <v>0.5819254043133667</v>
      </c>
      <c r="Q607" s="13">
        <v>1.9046102611461148E-2</v>
      </c>
      <c r="R607" s="13">
        <v>1.0667219769531897E-14</v>
      </c>
    </row>
    <row r="608" spans="1:18">
      <c r="A608" s="1">
        <v>764</v>
      </c>
      <c r="B608" s="3">
        <f t="shared" si="66"/>
        <v>1.3706552989999998</v>
      </c>
      <c r="C608" s="3">
        <v>1.2565999999999999</v>
      </c>
      <c r="D608" s="3">
        <v>0.53878000000000004</v>
      </c>
      <c r="E608" s="3">
        <f t="shared" si="64"/>
        <v>764</v>
      </c>
      <c r="F608" s="7">
        <f t="shared" si="67"/>
        <v>0.39308205381256844</v>
      </c>
      <c r="G608" s="13">
        <f t="shared" si="68"/>
        <v>-0.62249126705265267</v>
      </c>
      <c r="H608" s="13">
        <f t="shared" si="69"/>
        <v>0.73550177829936481</v>
      </c>
      <c r="I608" s="13">
        <f t="shared" si="69"/>
        <v>0.39467462481354915</v>
      </c>
      <c r="J608" s="13">
        <f t="shared" si="69"/>
        <v>6.0982558047448614E-2</v>
      </c>
      <c r="K608" s="13">
        <f t="shared" si="69"/>
        <v>2.713207608596886E-3</v>
      </c>
      <c r="L608" s="13">
        <f t="shared" si="65"/>
        <v>5.3707854430788055E-6</v>
      </c>
      <c r="M608" s="13">
        <f t="shared" si="65"/>
        <v>7.3086371562940501E-11</v>
      </c>
      <c r="O608" s="1">
        <v>764</v>
      </c>
      <c r="P608" s="13">
        <v>0.73550177829936481</v>
      </c>
      <c r="Q608" s="13">
        <v>6.0982558047448614E-2</v>
      </c>
      <c r="R608" s="13">
        <v>7.3086371562940501E-11</v>
      </c>
    </row>
    <row r="609" spans="1:18">
      <c r="A609" s="1">
        <v>765</v>
      </c>
      <c r="B609" s="3">
        <f t="shared" si="66"/>
        <v>1.3582205780000001</v>
      </c>
      <c r="C609" s="3">
        <v>1.2452000000000001</v>
      </c>
      <c r="D609" s="3">
        <v>0.68601000000000001</v>
      </c>
      <c r="E609" s="3">
        <f t="shared" si="64"/>
        <v>765</v>
      </c>
      <c r="F609" s="7">
        <f t="shared" si="67"/>
        <v>0.50507996352857498</v>
      </c>
      <c r="G609" s="13">
        <f t="shared" si="68"/>
        <v>-0.45535901241390975</v>
      </c>
      <c r="H609" s="13">
        <f t="shared" si="69"/>
        <v>0.8614109729845516</v>
      </c>
      <c r="I609" s="13">
        <f t="shared" si="69"/>
        <v>0.54632426897171626</v>
      </c>
      <c r="J609" s="13">
        <f t="shared" si="69"/>
        <v>0.13937047306425598</v>
      </c>
      <c r="K609" s="13">
        <f t="shared" si="69"/>
        <v>1.4301159234943144E-2</v>
      </c>
      <c r="L609" s="13">
        <f t="shared" si="65"/>
        <v>1.505816940016936E-4</v>
      </c>
      <c r="M609" s="13">
        <f t="shared" si="65"/>
        <v>4.1504373604156257E-8</v>
      </c>
      <c r="O609" s="1">
        <v>765</v>
      </c>
      <c r="P609" s="13">
        <v>0.8614109729845516</v>
      </c>
      <c r="Q609" s="13">
        <v>0.13937047306425598</v>
      </c>
      <c r="R609" s="13">
        <v>4.1504373604156257E-8</v>
      </c>
    </row>
    <row r="610" spans="1:18">
      <c r="A610" s="1">
        <v>766</v>
      </c>
      <c r="B610" s="3">
        <f t="shared" si="66"/>
        <v>1.308918</v>
      </c>
      <c r="C610" s="3">
        <v>1.2</v>
      </c>
      <c r="D610" s="3">
        <v>0.81460999999999995</v>
      </c>
      <c r="E610" s="3">
        <f t="shared" si="64"/>
        <v>766</v>
      </c>
      <c r="F610" s="7">
        <f t="shared" si="67"/>
        <v>0.62235373033299257</v>
      </c>
      <c r="G610" s="13">
        <f t="shared" si="68"/>
        <v>-0.31616443307066011</v>
      </c>
      <c r="H610" s="13">
        <f t="shared" si="69"/>
        <v>0.95412213526242373</v>
      </c>
      <c r="I610" s="13">
        <f t="shared" si="69"/>
        <v>0.6954973871531499</v>
      </c>
      <c r="J610" s="13">
        <f t="shared" si="69"/>
        <v>0.26938294519738037</v>
      </c>
      <c r="K610" s="13">
        <f t="shared" si="69"/>
        <v>5.5440578526091674E-2</v>
      </c>
      <c r="L610" s="13">
        <f t="shared" si="65"/>
        <v>2.3482431652003689E-3</v>
      </c>
      <c r="M610" s="13">
        <f t="shared" si="65"/>
        <v>7.9284927086232204E-6</v>
      </c>
      <c r="O610" s="1">
        <v>766</v>
      </c>
      <c r="P610" s="13">
        <v>0.95412213526242373</v>
      </c>
      <c r="Q610" s="13">
        <v>0.26938294519738037</v>
      </c>
      <c r="R610" s="13">
        <v>7.9284927086232204E-6</v>
      </c>
    </row>
    <row r="611" spans="1:18">
      <c r="A611" s="1">
        <v>767</v>
      </c>
      <c r="B611" s="3">
        <f t="shared" si="66"/>
        <v>1.3220071799999999</v>
      </c>
      <c r="C611" s="3">
        <v>1.212</v>
      </c>
      <c r="D611" s="3">
        <v>0.97416999999999998</v>
      </c>
      <c r="E611" s="3">
        <f t="shared" si="64"/>
        <v>767</v>
      </c>
      <c r="F611" s="7">
        <f t="shared" si="67"/>
        <v>0.73688707197490411</v>
      </c>
      <c r="G611" s="13">
        <f t="shared" si="68"/>
        <v>-0.20354708344103481</v>
      </c>
      <c r="H611" s="13">
        <f t="shared" si="69"/>
        <v>1.0785354857052019</v>
      </c>
      <c r="I611" s="13">
        <f t="shared" si="69"/>
        <v>0.87990353722992287</v>
      </c>
      <c r="J611" s="13">
        <f t="shared" si="69"/>
        <v>0.47778987049170574</v>
      </c>
      <c r="K611" s="13">
        <f t="shared" si="69"/>
        <v>0.17267921369722131</v>
      </c>
      <c r="L611" s="13">
        <f t="shared" si="65"/>
        <v>2.2555180708693747E-2</v>
      </c>
      <c r="M611" s="13">
        <f t="shared" si="65"/>
        <v>5.7817266924896523E-4</v>
      </c>
      <c r="O611" s="1">
        <v>767</v>
      </c>
      <c r="P611" s="13">
        <v>1.0785354857052019</v>
      </c>
      <c r="Q611" s="13">
        <v>0.47778987049170574</v>
      </c>
      <c r="R611" s="13">
        <v>5.7817266924896523E-4</v>
      </c>
    </row>
    <row r="612" spans="1:18">
      <c r="A612" s="1">
        <v>768</v>
      </c>
      <c r="B612" s="3">
        <f t="shared" si="66"/>
        <v>1.342731715</v>
      </c>
      <c r="C612" s="3">
        <v>1.2310000000000001</v>
      </c>
      <c r="D612" s="3">
        <v>1.1137999999999999</v>
      </c>
      <c r="E612" s="3">
        <f t="shared" si="64"/>
        <v>768</v>
      </c>
      <c r="F612" s="7">
        <f t="shared" si="67"/>
        <v>0.82950301058465714</v>
      </c>
      <c r="G612" s="13">
        <f t="shared" si="68"/>
        <v>-0.12461902664094014</v>
      </c>
      <c r="H612" s="13">
        <f t="shared" si="69"/>
        <v>1.1854081023816654</v>
      </c>
      <c r="I612" s="13">
        <f t="shared" si="69"/>
        <v>1.0465175980386376</v>
      </c>
      <c r="J612" s="13">
        <f t="shared" si="69"/>
        <v>0.72008285221620827</v>
      </c>
      <c r="K612" s="13">
        <f t="shared" si="69"/>
        <v>0.38616747356401698</v>
      </c>
      <c r="L612" s="13">
        <f t="shared" si="65"/>
        <v>0.11106114197862357</v>
      </c>
      <c r="M612" s="13">
        <f t="shared" si="65"/>
        <v>1.1786306585491919E-2</v>
      </c>
      <c r="O612" s="1">
        <v>768</v>
      </c>
      <c r="P612" s="13">
        <v>1.1854081023816654</v>
      </c>
      <c r="Q612" s="13">
        <v>0.72008285221620827</v>
      </c>
      <c r="R612" s="13">
        <v>1.1786306585491919E-2</v>
      </c>
    </row>
    <row r="613" spans="1:18">
      <c r="A613" s="1">
        <v>769</v>
      </c>
      <c r="B613" s="3">
        <f t="shared" si="66"/>
        <v>1.3244068629999999</v>
      </c>
      <c r="C613" s="3">
        <v>1.2141999999999999</v>
      </c>
      <c r="D613" s="3">
        <v>1.1277999999999999</v>
      </c>
      <c r="E613" s="3">
        <f t="shared" si="64"/>
        <v>769</v>
      </c>
      <c r="F613" s="7">
        <f t="shared" si="67"/>
        <v>0.8515510086117698</v>
      </c>
      <c r="G613" s="13">
        <f t="shared" si="68"/>
        <v>-0.1071305841705178</v>
      </c>
      <c r="H613" s="13">
        <f t="shared" si="69"/>
        <v>1.1898581811011348</v>
      </c>
      <c r="I613" s="13">
        <f t="shared" si="69"/>
        <v>1.0689785221486736</v>
      </c>
      <c r="J613" s="13">
        <f t="shared" si="69"/>
        <v>0.77515814513597925</v>
      </c>
      <c r="K613" s="13">
        <f t="shared" si="69"/>
        <v>0.45369000022363354</v>
      </c>
      <c r="L613" s="13">
        <f t="shared" si="65"/>
        <v>0.15541645249154876</v>
      </c>
      <c r="M613" s="13">
        <f t="shared" si="65"/>
        <v>2.2595658569928179E-2</v>
      </c>
      <c r="O613" s="1">
        <v>769</v>
      </c>
      <c r="P613" s="13">
        <v>1.1898581811011348</v>
      </c>
      <c r="Q613" s="13">
        <v>0.77515814513597925</v>
      </c>
      <c r="R613" s="13">
        <v>2.2595658569928179E-2</v>
      </c>
    </row>
    <row r="614" spans="1:18">
      <c r="A614" s="1">
        <v>770</v>
      </c>
      <c r="B614" s="3">
        <f t="shared" si="66"/>
        <v>1.3248431689999998</v>
      </c>
      <c r="C614" s="3">
        <v>1.2145999999999999</v>
      </c>
      <c r="D614" s="3">
        <v>1.1608000000000001</v>
      </c>
      <c r="E614" s="3">
        <f t="shared" si="64"/>
        <v>770</v>
      </c>
      <c r="F614" s="7">
        <f t="shared" si="67"/>
        <v>0.87617917891079855</v>
      </c>
      <c r="G614" s="13">
        <f t="shared" si="68"/>
        <v>-8.8123111217347574E-2</v>
      </c>
      <c r="H614" s="13">
        <f t="shared" si="69"/>
        <v>1.2130901877611808</v>
      </c>
      <c r="I614" s="13">
        <f t="shared" si="69"/>
        <v>1.1107637779898289</v>
      </c>
      <c r="J614" s="13">
        <f t="shared" si="69"/>
        <v>0.85272219313758879</v>
      </c>
      <c r="K614" s="13">
        <f t="shared" si="69"/>
        <v>0.5488461998247125</v>
      </c>
      <c r="L614" s="13">
        <f t="shared" si="65"/>
        <v>0.22737193209774428</v>
      </c>
      <c r="M614" s="13">
        <f t="shared" si="65"/>
        <v>4.6542745208544803E-2</v>
      </c>
      <c r="O614" s="1">
        <v>770</v>
      </c>
      <c r="P614" s="13">
        <v>1.2130901877611808</v>
      </c>
      <c r="Q614" s="13">
        <v>0.85272219313758879</v>
      </c>
      <c r="R614" s="13">
        <v>4.6542745208544803E-2</v>
      </c>
    </row>
    <row r="615" spans="1:18">
      <c r="A615" s="1">
        <v>771</v>
      </c>
      <c r="B615" s="3">
        <f t="shared" si="66"/>
        <v>1.3168805845</v>
      </c>
      <c r="C615" s="3">
        <v>1.2073</v>
      </c>
      <c r="D615" s="3">
        <v>1.1686000000000001</v>
      </c>
      <c r="E615" s="3">
        <f t="shared" si="64"/>
        <v>771</v>
      </c>
      <c r="F615" s="7">
        <f t="shared" si="67"/>
        <v>0.88740012857255401</v>
      </c>
      <c r="G615" s="13">
        <f t="shared" si="68"/>
        <v>-7.963953010035317E-2</v>
      </c>
      <c r="H615" s="13">
        <f t="shared" si="69"/>
        <v>1.2160722722432356</v>
      </c>
      <c r="I615" s="13">
        <f t="shared" si="69"/>
        <v>1.1229809207645935</v>
      </c>
      <c r="J615" s="13">
        <f t="shared" si="69"/>
        <v>0.88432387924103417</v>
      </c>
      <c r="K615" s="13">
        <f t="shared" si="69"/>
        <v>0.59384938361198158</v>
      </c>
      <c r="L615" s="13">
        <f t="shared" si="65"/>
        <v>0.26779731933721929</v>
      </c>
      <c r="M615" s="13">
        <f t="shared" si="65"/>
        <v>6.3861640850827989E-2</v>
      </c>
      <c r="O615" s="1">
        <v>771</v>
      </c>
      <c r="P615" s="13">
        <v>1.2160722722432356</v>
      </c>
      <c r="Q615" s="13">
        <v>0.88432387924103417</v>
      </c>
      <c r="R615" s="13">
        <v>6.3861640850827989E-2</v>
      </c>
    </row>
    <row r="616" spans="1:18">
      <c r="A616" s="1">
        <v>772</v>
      </c>
      <c r="B616" s="3">
        <f t="shared" si="66"/>
        <v>1.3220071799999999</v>
      </c>
      <c r="C616" s="3">
        <v>1.212</v>
      </c>
      <c r="D616" s="3">
        <v>1.1778</v>
      </c>
      <c r="E616" s="3">
        <f t="shared" si="64"/>
        <v>772</v>
      </c>
      <c r="F616" s="7">
        <f t="shared" si="67"/>
        <v>0.89091800545289024</v>
      </c>
      <c r="G616" s="13">
        <f t="shared" si="68"/>
        <v>-7.7001920700876081E-2</v>
      </c>
      <c r="H616" s="13">
        <f t="shared" si="69"/>
        <v>1.224030683357872</v>
      </c>
      <c r="I616" s="13">
        <f t="shared" si="69"/>
        <v>1.1333154134620806</v>
      </c>
      <c r="J616" s="13">
        <f t="shared" si="69"/>
        <v>0.89955198780509571</v>
      </c>
      <c r="K616" s="13">
        <f t="shared" si="69"/>
        <v>0.61209484411733606</v>
      </c>
      <c r="L616" s="13">
        <f t="shared" si="65"/>
        <v>0.28340246850627998</v>
      </c>
      <c r="M616" s="13">
        <f t="shared" si="65"/>
        <v>7.0869025693472851E-2</v>
      </c>
      <c r="O616" s="1">
        <v>772</v>
      </c>
      <c r="P616" s="13">
        <v>1.224030683357872</v>
      </c>
      <c r="Q616" s="13">
        <v>0.89955198780509571</v>
      </c>
      <c r="R616" s="13">
        <v>7.0869025693472851E-2</v>
      </c>
    </row>
    <row r="617" spans="1:18">
      <c r="A617" s="1">
        <v>773</v>
      </c>
      <c r="B617" s="3">
        <f t="shared" si="66"/>
        <v>1.3198256499999999</v>
      </c>
      <c r="C617" s="3">
        <v>1.21</v>
      </c>
      <c r="D617" s="3">
        <v>1.1771</v>
      </c>
      <c r="E617" s="3">
        <f t="shared" si="64"/>
        <v>773</v>
      </c>
      <c r="F617" s="7">
        <f t="shared" si="67"/>
        <v>0.8918602241136927</v>
      </c>
      <c r="G617" s="13">
        <f t="shared" si="68"/>
        <v>-7.6297238736584325E-2</v>
      </c>
      <c r="H617" s="13">
        <f t="shared" si="69"/>
        <v>1.2228722632199827</v>
      </c>
      <c r="I617" s="13">
        <f t="shared" si="69"/>
        <v>1.1330409983718397</v>
      </c>
      <c r="J617" s="13">
        <f t="shared" si="69"/>
        <v>0.90123741975646188</v>
      </c>
      <c r="K617" s="13">
        <f t="shared" si="69"/>
        <v>0.61540619912128947</v>
      </c>
      <c r="L617" s="13">
        <f t="shared" si="65"/>
        <v>0.2869506210285519</v>
      </c>
      <c r="M617" s="13">
        <f t="shared" si="65"/>
        <v>7.2672267841140517E-2</v>
      </c>
      <c r="O617" s="1">
        <v>773</v>
      </c>
      <c r="P617" s="13">
        <v>1.2228722632199827</v>
      </c>
      <c r="Q617" s="13">
        <v>0.90123741975646188</v>
      </c>
      <c r="R617" s="13">
        <v>7.2672267841140517E-2</v>
      </c>
    </row>
    <row r="618" spans="1:18">
      <c r="A618" s="1">
        <v>774</v>
      </c>
      <c r="B618" s="3">
        <f t="shared" si="66"/>
        <v>1.318734885</v>
      </c>
      <c r="C618" s="3">
        <v>1.2090000000000001</v>
      </c>
      <c r="D618" s="3">
        <v>1.1771</v>
      </c>
      <c r="E618" s="3">
        <f t="shared" si="64"/>
        <v>774</v>
      </c>
      <c r="F618" s="7">
        <f t="shared" si="67"/>
        <v>0.89259790833545749</v>
      </c>
      <c r="G618" s="13">
        <f t="shared" si="68"/>
        <v>-7.5746046752588295E-2</v>
      </c>
      <c r="H618" s="13">
        <f t="shared" si="69"/>
        <v>1.2225352909617482</v>
      </c>
      <c r="I618" s="13">
        <f t="shared" si="69"/>
        <v>1.1333533029627305</v>
      </c>
      <c r="J618" s="13">
        <f t="shared" si="69"/>
        <v>0.9029777398501293</v>
      </c>
      <c r="K618" s="13">
        <f t="shared" si="69"/>
        <v>0.61829622309934396</v>
      </c>
      <c r="L618" s="13">
        <f t="shared" si="65"/>
        <v>0.2898916407287685</v>
      </c>
      <c r="M618" s="13">
        <f t="shared" si="65"/>
        <v>7.414913173564984E-2</v>
      </c>
      <c r="O618" s="1">
        <v>774</v>
      </c>
      <c r="P618" s="13">
        <v>1.2225352909617482</v>
      </c>
      <c r="Q618" s="13">
        <v>0.9029777398501293</v>
      </c>
      <c r="R618" s="13">
        <v>7.414913173564984E-2</v>
      </c>
    </row>
    <row r="619" spans="1:18">
      <c r="A619" s="1">
        <v>775</v>
      </c>
      <c r="B619" s="3">
        <f t="shared" si="66"/>
        <v>1.31764412</v>
      </c>
      <c r="C619" s="3">
        <v>1.208</v>
      </c>
      <c r="D619" s="3">
        <v>1.1771</v>
      </c>
      <c r="E619" s="3">
        <f t="shared" si="64"/>
        <v>775</v>
      </c>
      <c r="F619" s="7">
        <f t="shared" si="67"/>
        <v>0.89333681388871533</v>
      </c>
      <c r="G619" s="13">
        <f t="shared" si="68"/>
        <v>-7.5194398672566679E-2</v>
      </c>
      <c r="H619" s="13">
        <f t="shared" si="69"/>
        <v>1.2221981328390348</v>
      </c>
      <c r="I619" s="13">
        <f t="shared" si="69"/>
        <v>1.1336659521656143</v>
      </c>
      <c r="J619" s="13">
        <f t="shared" si="69"/>
        <v>0.90472286480166431</v>
      </c>
      <c r="K619" s="13">
        <f t="shared" si="69"/>
        <v>0.6212022272712987</v>
      </c>
      <c r="L619" s="13">
        <f t="shared" si="65"/>
        <v>0.29286527470469215</v>
      </c>
      <c r="M619" s="13">
        <f t="shared" si="65"/>
        <v>7.5657268319658313E-2</v>
      </c>
      <c r="O619" s="1">
        <v>775</v>
      </c>
      <c r="P619" s="13">
        <v>1.2221981328390348</v>
      </c>
      <c r="Q619" s="13">
        <v>0.90472286480166431</v>
      </c>
      <c r="R619" s="13">
        <v>7.5657268319658313E-2</v>
      </c>
    </row>
    <row r="620" spans="1:18">
      <c r="A620" s="1">
        <v>776</v>
      </c>
      <c r="B620" s="3">
        <f t="shared" si="66"/>
        <v>1.3200438029999999</v>
      </c>
      <c r="C620" s="3">
        <v>1.2101999999999999</v>
      </c>
      <c r="D620" s="3">
        <v>1.1798</v>
      </c>
      <c r="E620" s="3">
        <f t="shared" si="64"/>
        <v>776</v>
      </c>
      <c r="F620" s="7">
        <f t="shared" si="67"/>
        <v>0.89375822023384788</v>
      </c>
      <c r="G620" s="13">
        <f t="shared" si="68"/>
        <v>-7.4879991701180579E-2</v>
      </c>
      <c r="H620" s="13">
        <f t="shared" si="69"/>
        <v>1.2248090183287976</v>
      </c>
      <c r="I620" s="13">
        <f t="shared" si="69"/>
        <v>1.1364449633945619</v>
      </c>
      <c r="J620" s="13">
        <f t="shared" si="69"/>
        <v>0.90779650551457702</v>
      </c>
      <c r="K620" s="13">
        <f t="shared" si="69"/>
        <v>0.6242932950797524</v>
      </c>
      <c r="L620" s="13">
        <f t="shared" si="65"/>
        <v>0.29524938293395014</v>
      </c>
      <c r="M620" s="13">
        <f t="shared" si="65"/>
        <v>7.6706044666250209E-2</v>
      </c>
      <c r="O620" s="1">
        <v>776</v>
      </c>
      <c r="P620" s="13">
        <v>1.2248090183287976</v>
      </c>
      <c r="Q620" s="13">
        <v>0.90779650551457702</v>
      </c>
      <c r="R620" s="13">
        <v>7.6706044666250209E-2</v>
      </c>
    </row>
    <row r="621" spans="1:18">
      <c r="A621" s="1">
        <v>777</v>
      </c>
      <c r="B621" s="3">
        <f t="shared" si="66"/>
        <v>1.3119721420000001</v>
      </c>
      <c r="C621" s="3">
        <v>1.2028000000000001</v>
      </c>
      <c r="D621" s="3">
        <v>1.1727000000000001</v>
      </c>
      <c r="E621" s="3">
        <f t="shared" si="64"/>
        <v>777</v>
      </c>
      <c r="F621" s="7">
        <f t="shared" si="67"/>
        <v>0.89384519873441026</v>
      </c>
      <c r="G621" s="13">
        <f t="shared" si="68"/>
        <v>-7.481511638658668E-2</v>
      </c>
      <c r="H621" s="13">
        <f t="shared" si="69"/>
        <v>1.2173986652439659</v>
      </c>
      <c r="I621" s="13">
        <f t="shared" si="69"/>
        <v>1.1296425150297054</v>
      </c>
      <c r="J621" s="13">
        <f t="shared" si="69"/>
        <v>0.90253832448970195</v>
      </c>
      <c r="K621" s="13">
        <f t="shared" si="69"/>
        <v>0.62087860031152886</v>
      </c>
      <c r="L621" s="13">
        <f t="shared" si="65"/>
        <v>0.29382501654124543</v>
      </c>
      <c r="M621" s="13">
        <f t="shared" si="65"/>
        <v>7.6425186903657655E-2</v>
      </c>
      <c r="O621" s="1">
        <v>777</v>
      </c>
      <c r="P621" s="13">
        <v>1.2173986652439659</v>
      </c>
      <c r="Q621" s="13">
        <v>0.90253832448970195</v>
      </c>
      <c r="R621" s="13">
        <v>7.6425186903657655E-2</v>
      </c>
    </row>
    <row r="622" spans="1:18">
      <c r="A622" s="1">
        <v>778</v>
      </c>
      <c r="B622" s="3">
        <f t="shared" si="66"/>
        <v>1.310445071</v>
      </c>
      <c r="C622" s="3">
        <v>1.2014</v>
      </c>
      <c r="D622" s="3">
        <v>1.1713</v>
      </c>
      <c r="E622" s="3">
        <f t="shared" si="64"/>
        <v>778</v>
      </c>
      <c r="F622" s="7">
        <f t="shared" si="67"/>
        <v>0.89381846360502659</v>
      </c>
      <c r="G622" s="13">
        <f t="shared" si="68"/>
        <v>-7.4835056848504583E-2</v>
      </c>
      <c r="H622" s="13">
        <f t="shared" si="69"/>
        <v>1.2159574261216495</v>
      </c>
      <c r="I622" s="13">
        <f t="shared" si="69"/>
        <v>1.1282826688890546</v>
      </c>
      <c r="J622" s="13">
        <f t="shared" si="69"/>
        <v>0.90139793836491044</v>
      </c>
      <c r="K622" s="13">
        <f t="shared" si="69"/>
        <v>0.62003227855134646</v>
      </c>
      <c r="L622" s="13">
        <f t="shared" si="65"/>
        <v>0.2933659982804227</v>
      </c>
      <c r="M622" s="13">
        <f t="shared" si="65"/>
        <v>7.6278410827501364E-2</v>
      </c>
      <c r="O622" s="1">
        <v>778</v>
      </c>
      <c r="P622" s="13">
        <v>1.2159574261216495</v>
      </c>
      <c r="Q622" s="13">
        <v>0.90139793836491044</v>
      </c>
      <c r="R622" s="13">
        <v>7.6278410827501364E-2</v>
      </c>
    </row>
    <row r="623" spans="1:18">
      <c r="A623" s="1">
        <v>779</v>
      </c>
      <c r="B623" s="3">
        <f t="shared" si="66"/>
        <v>1.3162261255000001</v>
      </c>
      <c r="C623" s="3">
        <v>1.2067000000000001</v>
      </c>
      <c r="D623" s="3">
        <v>1.1765000000000001</v>
      </c>
      <c r="E623" s="3">
        <f t="shared" si="64"/>
        <v>779</v>
      </c>
      <c r="F623" s="7">
        <f t="shared" si="67"/>
        <v>0.8938433732677038</v>
      </c>
      <c r="G623" s="13">
        <f t="shared" si="68"/>
        <v>-7.4816477896441774E-2</v>
      </c>
      <c r="H623" s="13">
        <f t="shared" si="69"/>
        <v>1.2213443375836939</v>
      </c>
      <c r="I623" s="13">
        <f t="shared" si="69"/>
        <v>1.1333022206811925</v>
      </c>
      <c r="J623" s="13">
        <f t="shared" si="69"/>
        <v>0.9054585817531775</v>
      </c>
      <c r="K623" s="13">
        <f t="shared" si="69"/>
        <v>0.62288327771873853</v>
      </c>
      <c r="L623" s="13">
        <f t="shared" si="65"/>
        <v>0.29476969811266612</v>
      </c>
      <c r="M623" s="13">
        <f t="shared" si="65"/>
        <v>7.6669023795970292E-2</v>
      </c>
      <c r="O623" s="1">
        <v>779</v>
      </c>
      <c r="P623" s="13">
        <v>1.2213443375836939</v>
      </c>
      <c r="Q623" s="13">
        <v>0.9054585817531775</v>
      </c>
      <c r="R623" s="13">
        <v>7.6669023795970292E-2</v>
      </c>
    </row>
    <row r="624" spans="1:18">
      <c r="A624" s="1">
        <v>780</v>
      </c>
      <c r="B624" s="3">
        <f t="shared" si="66"/>
        <v>1.3012826450000001</v>
      </c>
      <c r="C624" s="3">
        <v>1.1930000000000001</v>
      </c>
      <c r="D624" s="3">
        <v>1.1636</v>
      </c>
      <c r="E624" s="3">
        <f t="shared" si="64"/>
        <v>780</v>
      </c>
      <c r="F624" s="7">
        <f t="shared" si="67"/>
        <v>0.89419466590980301</v>
      </c>
      <c r="G624" s="13">
        <f t="shared" si="68"/>
        <v>-7.4554520272929664E-2</v>
      </c>
      <c r="H624" s="13">
        <f t="shared" si="69"/>
        <v>1.2077944258754083</v>
      </c>
      <c r="I624" s="13">
        <f t="shared" si="69"/>
        <v>1.1210226930950169</v>
      </c>
      <c r="J624" s="13">
        <f t="shared" si="69"/>
        <v>0.89635192174503864</v>
      </c>
      <c r="K624" s="13">
        <f t="shared" si="69"/>
        <v>0.61742679094596231</v>
      </c>
      <c r="L624" s="13">
        <f t="shared" si="65"/>
        <v>0.29295391254359576</v>
      </c>
      <c r="M624" s="13">
        <f t="shared" si="65"/>
        <v>7.6556875612977943E-2</v>
      </c>
      <c r="O624" s="1">
        <v>780</v>
      </c>
      <c r="P624" s="13">
        <v>1.2077944258754083</v>
      </c>
      <c r="Q624" s="13">
        <v>0.89635192174503864</v>
      </c>
      <c r="R624" s="13">
        <v>7.6556875612977943E-2</v>
      </c>
    </row>
    <row r="625" spans="1:18">
      <c r="A625" s="1">
        <v>781</v>
      </c>
      <c r="B625" s="3">
        <f t="shared" si="66"/>
        <v>1.2977921969999999</v>
      </c>
      <c r="C625" s="3">
        <v>1.1898</v>
      </c>
      <c r="D625" s="3">
        <v>1.1607000000000001</v>
      </c>
      <c r="E625" s="3">
        <f t="shared" si="64"/>
        <v>781</v>
      </c>
      <c r="F625" s="7">
        <f t="shared" si="67"/>
        <v>0.89436506297625717</v>
      </c>
      <c r="G625" s="13">
        <f t="shared" si="68"/>
        <v>-7.4427492874501969E-2</v>
      </c>
      <c r="H625" s="13">
        <f t="shared" si="69"/>
        <v>1.2047077637611754</v>
      </c>
      <c r="I625" s="13">
        <f t="shared" si="69"/>
        <v>1.1182998321467426</v>
      </c>
      <c r="J625" s="13">
        <f t="shared" si="69"/>
        <v>0.89451558444129242</v>
      </c>
      <c r="K625" s="13">
        <f t="shared" si="69"/>
        <v>0.61655335319322091</v>
      </c>
      <c r="L625" s="13">
        <f t="shared" si="65"/>
        <v>0.29291132911150075</v>
      </c>
      <c r="M625" s="13">
        <f t="shared" si="65"/>
        <v>7.6720968970518139E-2</v>
      </c>
      <c r="O625" s="1">
        <v>781</v>
      </c>
      <c r="P625" s="13">
        <v>1.2047077637611754</v>
      </c>
      <c r="Q625" s="13">
        <v>0.89451558444129242</v>
      </c>
      <c r="R625" s="13">
        <v>7.6720968970518139E-2</v>
      </c>
    </row>
    <row r="626" spans="1:18">
      <c r="A626" s="1">
        <v>782</v>
      </c>
      <c r="B626" s="3">
        <f t="shared" si="66"/>
        <v>1.303464175</v>
      </c>
      <c r="C626" s="3">
        <v>1.1950000000000001</v>
      </c>
      <c r="D626" s="3">
        <v>1.1661999999999999</v>
      </c>
      <c r="E626" s="3">
        <f t="shared" si="64"/>
        <v>782</v>
      </c>
      <c r="F626" s="7">
        <f t="shared" si="67"/>
        <v>0.89469279046353534</v>
      </c>
      <c r="G626" s="13">
        <f t="shared" si="68"/>
        <v>-7.418324700672016E-2</v>
      </c>
      <c r="H626" s="13">
        <f t="shared" si="69"/>
        <v>1.2102684848601821</v>
      </c>
      <c r="I626" s="13">
        <f t="shared" si="69"/>
        <v>1.1237361436847779</v>
      </c>
      <c r="J626" s="13">
        <f t="shared" si="69"/>
        <v>0.89952290234767107</v>
      </c>
      <c r="K626" s="13">
        <f t="shared" si="69"/>
        <v>0.62076232501593531</v>
      </c>
      <c r="L626" s="13">
        <f t="shared" si="65"/>
        <v>0.29563210984236654</v>
      </c>
      <c r="M626" s="13">
        <f t="shared" si="65"/>
        <v>7.7774791583428343E-2</v>
      </c>
      <c r="O626" s="1">
        <v>782</v>
      </c>
      <c r="P626" s="13">
        <v>1.2102684848601821</v>
      </c>
      <c r="Q626" s="13">
        <v>0.89952290234767107</v>
      </c>
      <c r="R626" s="13">
        <v>7.7774791583428343E-2</v>
      </c>
    </row>
    <row r="627" spans="1:18">
      <c r="A627" s="1">
        <v>783</v>
      </c>
      <c r="B627" s="3">
        <f t="shared" si="66"/>
        <v>1.2975740439999999</v>
      </c>
      <c r="C627" s="3">
        <v>1.1896</v>
      </c>
      <c r="D627" s="3">
        <v>1.1614</v>
      </c>
      <c r="E627" s="3">
        <f t="shared" si="64"/>
        <v>783</v>
      </c>
      <c r="F627" s="7">
        <f t="shared" si="67"/>
        <v>0.89505489522569404</v>
      </c>
      <c r="G627" s="13">
        <f t="shared" si="68"/>
        <v>-7.3913484760347009E-2</v>
      </c>
      <c r="H627" s="13">
        <f t="shared" si="69"/>
        <v>1.2051245424545907</v>
      </c>
      <c r="I627" s="13">
        <f t="shared" si="69"/>
        <v>1.119261879152067</v>
      </c>
      <c r="J627" s="13">
        <f t="shared" si="69"/>
        <v>0.89666673153956966</v>
      </c>
      <c r="K627" s="13">
        <f t="shared" si="69"/>
        <v>0.6196264723139413</v>
      </c>
      <c r="L627" s="13">
        <f t="shared" si="65"/>
        <v>0.29588829012690965</v>
      </c>
      <c r="M627" s="13">
        <f t="shared" si="65"/>
        <v>7.8221086472231596E-2</v>
      </c>
      <c r="O627" s="1">
        <v>783</v>
      </c>
      <c r="P627" s="13">
        <v>1.2051245424545907</v>
      </c>
      <c r="Q627" s="13">
        <v>0.89666673153956966</v>
      </c>
      <c r="R627" s="13">
        <v>7.8221086472231596E-2</v>
      </c>
    </row>
    <row r="628" spans="1:18">
      <c r="A628" s="1">
        <v>784</v>
      </c>
      <c r="B628" s="3">
        <f t="shared" si="66"/>
        <v>1.288193465</v>
      </c>
      <c r="C628" s="3">
        <v>1.181</v>
      </c>
      <c r="D628" s="3">
        <v>1.1536</v>
      </c>
      <c r="E628" s="3">
        <f t="shared" si="64"/>
        <v>784</v>
      </c>
      <c r="F628" s="7">
        <f t="shared" si="67"/>
        <v>0.89551766201515393</v>
      </c>
      <c r="G628" s="13">
        <f t="shared" si="68"/>
        <v>-7.3568889732801623E-2</v>
      </c>
      <c r="H628" s="13">
        <f t="shared" si="69"/>
        <v>1.1968246593329228</v>
      </c>
      <c r="I628" s="13">
        <f t="shared" si="69"/>
        <v>1.1119364475175062</v>
      </c>
      <c r="J628" s="13">
        <f t="shared" si="69"/>
        <v>0.89171952784196529</v>
      </c>
      <c r="K628" s="13">
        <f t="shared" si="69"/>
        <v>0.61727041623728285</v>
      </c>
      <c r="L628" s="13">
        <f t="shared" si="65"/>
        <v>0.29578070151267871</v>
      </c>
      <c r="M628" s="13">
        <f t="shared" si="65"/>
        <v>7.8679157952464676E-2</v>
      </c>
      <c r="O628" s="1">
        <v>784</v>
      </c>
      <c r="P628" s="13">
        <v>1.1968246593329228</v>
      </c>
      <c r="Q628" s="13">
        <v>0.89171952784196529</v>
      </c>
      <c r="R628" s="13">
        <v>7.8679157952464676E-2</v>
      </c>
    </row>
    <row r="629" spans="1:18">
      <c r="A629" s="1">
        <v>785</v>
      </c>
      <c r="B629" s="3">
        <f t="shared" si="66"/>
        <v>1.2951743609999999</v>
      </c>
      <c r="C629" s="3">
        <v>1.1874</v>
      </c>
      <c r="D629" s="3">
        <v>1.1586000000000001</v>
      </c>
      <c r="E629" s="3">
        <f t="shared" si="64"/>
        <v>785</v>
      </c>
      <c r="F629" s="7">
        <f t="shared" si="67"/>
        <v>0.89455137075555502</v>
      </c>
      <c r="G629" s="13">
        <f t="shared" si="68"/>
        <v>-7.4288632071050673E-2</v>
      </c>
      <c r="H629" s="13">
        <f t="shared" si="69"/>
        <v>1.2024446534672899</v>
      </c>
      <c r="I629" s="13">
        <f t="shared" si="69"/>
        <v>1.1163540509987524</v>
      </c>
      <c r="J629" s="13">
        <f t="shared" si="69"/>
        <v>0.89333124434461053</v>
      </c>
      <c r="K629" s="13">
        <f t="shared" si="69"/>
        <v>0.61616469268749696</v>
      </c>
      <c r="L629" s="13">
        <f t="shared" si="65"/>
        <v>0.29313344978628525</v>
      </c>
      <c r="M629" s="13">
        <f t="shared" si="65"/>
        <v>7.6971297149621434E-2</v>
      </c>
      <c r="O629" s="1">
        <v>785</v>
      </c>
      <c r="P629" s="13">
        <v>1.2024446534672899</v>
      </c>
      <c r="Q629" s="13">
        <v>0.89333124434461053</v>
      </c>
      <c r="R629" s="13">
        <v>7.6971297149621434E-2</v>
      </c>
    </row>
    <row r="630" spans="1:18">
      <c r="A630" s="1">
        <v>786</v>
      </c>
      <c r="B630" s="3">
        <f t="shared" si="66"/>
        <v>1.2969195850000002</v>
      </c>
      <c r="C630" s="3">
        <v>1.1890000000000001</v>
      </c>
      <c r="D630" s="3">
        <v>1.1592</v>
      </c>
      <c r="E630" s="3">
        <f t="shared" si="64"/>
        <v>786</v>
      </c>
      <c r="F630" s="7">
        <f t="shared" si="67"/>
        <v>0.89381023573639673</v>
      </c>
      <c r="G630" s="13">
        <f t="shared" si="68"/>
        <v>-7.4841193744556098E-2</v>
      </c>
      <c r="H630" s="13">
        <f t="shared" si="69"/>
        <v>1.203399789516332</v>
      </c>
      <c r="I630" s="13">
        <f t="shared" si="69"/>
        <v>1.1166236289106175</v>
      </c>
      <c r="J630" s="13">
        <f t="shared" si="69"/>
        <v>0.89206697416009029</v>
      </c>
      <c r="K630" s="13">
        <f t="shared" si="69"/>
        <v>0.61359508761457959</v>
      </c>
      <c r="L630" s="13">
        <f t="shared" si="65"/>
        <v>0.29030244889450374</v>
      </c>
      <c r="M630" s="13">
        <f t="shared" si="65"/>
        <v>7.5473516458151146E-2</v>
      </c>
      <c r="O630" s="1">
        <v>786</v>
      </c>
      <c r="P630" s="13">
        <v>1.203399789516332</v>
      </c>
      <c r="Q630" s="13">
        <v>0.89206697416009029</v>
      </c>
      <c r="R630" s="13">
        <v>7.5473516458151146E-2</v>
      </c>
    </row>
    <row r="631" spans="1:18">
      <c r="A631" s="1">
        <v>787</v>
      </c>
      <c r="B631" s="3">
        <f t="shared" si="66"/>
        <v>1.2955015905</v>
      </c>
      <c r="C631" s="3">
        <v>1.1877</v>
      </c>
      <c r="D631" s="3">
        <v>1.145</v>
      </c>
      <c r="E631" s="3">
        <f t="shared" si="64"/>
        <v>787</v>
      </c>
      <c r="F631" s="7">
        <f t="shared" si="67"/>
        <v>0.88382755250658263</v>
      </c>
      <c r="G631" s="13">
        <f t="shared" si="68"/>
        <v>-8.2328874482919548E-2</v>
      </c>
      <c r="H631" s="13">
        <f t="shared" si="69"/>
        <v>1.1931168375612611</v>
      </c>
      <c r="I631" s="13">
        <f t="shared" si="69"/>
        <v>1.0988236514034484</v>
      </c>
      <c r="J631" s="13">
        <f t="shared" si="69"/>
        <v>0.85834735077649704</v>
      </c>
      <c r="K631" s="13">
        <f t="shared" si="69"/>
        <v>0.56870649946533658</v>
      </c>
      <c r="L631" s="13">
        <f t="shared" si="65"/>
        <v>0.24965394477770569</v>
      </c>
      <c r="M631" s="13">
        <f t="shared" si="65"/>
        <v>5.6721651434662693E-2</v>
      </c>
      <c r="O631" s="1">
        <v>787</v>
      </c>
      <c r="P631" s="13">
        <v>1.1931168375612611</v>
      </c>
      <c r="Q631" s="13">
        <v>0.85834735077649704</v>
      </c>
      <c r="R631" s="13">
        <v>5.6721651434662693E-2</v>
      </c>
    </row>
    <row r="632" spans="1:18">
      <c r="A632" s="1">
        <v>788</v>
      </c>
      <c r="B632" s="3">
        <f t="shared" si="66"/>
        <v>1.2871026999999999</v>
      </c>
      <c r="C632" s="3">
        <v>1.18</v>
      </c>
      <c r="D632" s="3">
        <v>1.1305000000000001</v>
      </c>
      <c r="E632" s="3">
        <f t="shared" si="64"/>
        <v>788</v>
      </c>
      <c r="F632" s="7">
        <f t="shared" si="67"/>
        <v>0.87832928949647926</v>
      </c>
      <c r="G632" s="13">
        <f t="shared" si="68"/>
        <v>-8.6489140449473742E-2</v>
      </c>
      <c r="H632" s="13">
        <f t="shared" si="69"/>
        <v>1.180460460307184</v>
      </c>
      <c r="I632" s="13">
        <f t="shared" si="69"/>
        <v>1.0826540091545518</v>
      </c>
      <c r="J632" s="13">
        <f t="shared" si="69"/>
        <v>0.83522679616522288</v>
      </c>
      <c r="K632" s="13">
        <f t="shared" si="69"/>
        <v>0.54199544529929344</v>
      </c>
      <c r="L632" s="13">
        <f t="shared" si="65"/>
        <v>0.2282328074715245</v>
      </c>
      <c r="M632" s="13">
        <f t="shared" si="65"/>
        <v>4.8113445261253301E-2</v>
      </c>
      <c r="O632" s="1">
        <v>788</v>
      </c>
      <c r="P632" s="13">
        <v>1.180460460307184</v>
      </c>
      <c r="Q632" s="13">
        <v>0.83522679616522288</v>
      </c>
      <c r="R632" s="13">
        <v>4.8113445261253301E-2</v>
      </c>
    </row>
    <row r="633" spans="1:18">
      <c r="A633" s="1">
        <v>789</v>
      </c>
      <c r="B633" s="3">
        <f t="shared" si="66"/>
        <v>1.288411618</v>
      </c>
      <c r="C633" s="3">
        <v>1.1812</v>
      </c>
      <c r="D633" s="3">
        <v>1.1256999999999999</v>
      </c>
      <c r="E633" s="3">
        <f t="shared" si="64"/>
        <v>789</v>
      </c>
      <c r="F633" s="7">
        <f t="shared" si="67"/>
        <v>0.87371146322587712</v>
      </c>
      <c r="G633" s="13">
        <f t="shared" si="68"/>
        <v>-9.0003394294356151E-2</v>
      </c>
      <c r="H633" s="13">
        <f t="shared" si="69"/>
        <v>1.1775155603147569</v>
      </c>
      <c r="I633" s="13">
        <f t="shared" si="69"/>
        <v>1.0761645388883603</v>
      </c>
      <c r="J633" s="13">
        <f t="shared" si="69"/>
        <v>0.82151357610057274</v>
      </c>
      <c r="K633" s="13">
        <f t="shared" si="69"/>
        <v>0.52381129313718389</v>
      </c>
      <c r="L633" s="13">
        <f t="shared" si="65"/>
        <v>0.2129585506563236</v>
      </c>
      <c r="M633" s="13">
        <f t="shared" si="65"/>
        <v>4.2141645314282751E-2</v>
      </c>
      <c r="O633" s="1">
        <v>789</v>
      </c>
      <c r="P633" s="13">
        <v>1.1775155603147569</v>
      </c>
      <c r="Q633" s="13">
        <v>0.82151357610057274</v>
      </c>
      <c r="R633" s="13">
        <v>4.2141645314282751E-2</v>
      </c>
    </row>
    <row r="634" spans="1:18">
      <c r="A634" s="1">
        <v>790</v>
      </c>
      <c r="B634" s="3">
        <f t="shared" si="66"/>
        <v>1.276631356</v>
      </c>
      <c r="C634" s="3">
        <v>1.1704000000000001</v>
      </c>
      <c r="D634" s="3">
        <v>1.091</v>
      </c>
      <c r="E634" s="3">
        <f t="shared" si="64"/>
        <v>790</v>
      </c>
      <c r="F634" s="7">
        <f t="shared" si="67"/>
        <v>0.85459282734396502</v>
      </c>
      <c r="G634" s="13">
        <f t="shared" si="68"/>
        <v>-0.10475343253691238</v>
      </c>
      <c r="H634" s="13">
        <f t="shared" si="69"/>
        <v>1.1496659513819933</v>
      </c>
      <c r="I634" s="13">
        <f t="shared" si="69"/>
        <v>1.0353276954659603</v>
      </c>
      <c r="J634" s="13">
        <f t="shared" si="69"/>
        <v>0.75612973753629253</v>
      </c>
      <c r="K634" s="13">
        <f t="shared" si="69"/>
        <v>0.44784438146504579</v>
      </c>
      <c r="L634" s="13">
        <f t="shared" si="65"/>
        <v>0.15710454632590851</v>
      </c>
      <c r="M634" s="13">
        <f t="shared" si="65"/>
        <v>2.3839638970694407E-2</v>
      </c>
      <c r="O634" s="1">
        <v>790</v>
      </c>
      <c r="P634" s="13">
        <v>1.1496659513819933</v>
      </c>
      <c r="Q634" s="13">
        <v>0.75612973753629253</v>
      </c>
      <c r="R634" s="13">
        <v>2.3839638970694407E-2</v>
      </c>
    </row>
    <row r="635" spans="1:18">
      <c r="A635" s="1">
        <v>791</v>
      </c>
      <c r="B635" s="3">
        <f t="shared" si="66"/>
        <v>1.268777848</v>
      </c>
      <c r="C635" s="3">
        <v>1.1632</v>
      </c>
      <c r="D635" s="3">
        <v>1.1057999999999999</v>
      </c>
      <c r="E635" s="3">
        <f t="shared" si="64"/>
        <v>791</v>
      </c>
      <c r="F635" s="7">
        <f t="shared" si="67"/>
        <v>0.87154737272808991</v>
      </c>
      <c r="G635" s="13">
        <f t="shared" si="68"/>
        <v>-9.1656705205298186E-2</v>
      </c>
      <c r="H635" s="13">
        <f t="shared" si="69"/>
        <v>1.1576561579147593</v>
      </c>
      <c r="I635" s="13">
        <f t="shared" si="69"/>
        <v>1.0562666916596117</v>
      </c>
      <c r="J635" s="13">
        <f t="shared" si="69"/>
        <v>0.8023347105961075</v>
      </c>
      <c r="K635" s="13">
        <f t="shared" si="69"/>
        <v>0.50737092300443398</v>
      </c>
      <c r="L635" s="13">
        <f t="shared" si="65"/>
        <v>0.20289229821923185</v>
      </c>
      <c r="M635" s="13">
        <f t="shared" si="65"/>
        <v>3.897243470964952E-2</v>
      </c>
      <c r="O635" s="1">
        <v>791</v>
      </c>
      <c r="P635" s="13">
        <v>1.1576561579147593</v>
      </c>
      <c r="Q635" s="13">
        <v>0.8023347105961075</v>
      </c>
      <c r="R635" s="13">
        <v>3.897243470964952E-2</v>
      </c>
    </row>
    <row r="636" spans="1:18">
      <c r="A636" s="1">
        <v>792</v>
      </c>
      <c r="B636" s="3">
        <f t="shared" si="66"/>
        <v>1.2543797499999998</v>
      </c>
      <c r="C636" s="3">
        <v>1.1499999999999999</v>
      </c>
      <c r="D636" s="3">
        <v>1.0952999999999999</v>
      </c>
      <c r="E636" s="3">
        <f t="shared" si="64"/>
        <v>792</v>
      </c>
      <c r="F636" s="7">
        <f t="shared" si="67"/>
        <v>0.87318054998894878</v>
      </c>
      <c r="G636" s="13">
        <f t="shared" si="68"/>
        <v>-9.0408619306746388E-2</v>
      </c>
      <c r="H636" s="13">
        <f t="shared" si="69"/>
        <v>1.1459484193666523</v>
      </c>
      <c r="I636" s="13">
        <f t="shared" si="69"/>
        <v>1.0468901302408056</v>
      </c>
      <c r="J636" s="13">
        <f t="shared" si="69"/>
        <v>0.79819538413565572</v>
      </c>
      <c r="K636" s="13">
        <f t="shared" si="69"/>
        <v>0.50791307118555384</v>
      </c>
      <c r="L636" s="13">
        <f t="shared" si="65"/>
        <v>0.20565995894077652</v>
      </c>
      <c r="M636" s="13">
        <f t="shared" si="65"/>
        <v>4.0401583212741683E-2</v>
      </c>
      <c r="O636" s="1">
        <v>792</v>
      </c>
      <c r="P636" s="13">
        <v>1.1459484193666523</v>
      </c>
      <c r="Q636" s="13">
        <v>0.79819538413565572</v>
      </c>
      <c r="R636" s="13">
        <v>4.0401583212741683E-2</v>
      </c>
    </row>
    <row r="637" spans="1:18">
      <c r="A637" s="1">
        <v>793</v>
      </c>
      <c r="B637" s="3">
        <f t="shared" si="66"/>
        <v>1.2488168485</v>
      </c>
      <c r="C637" s="3">
        <v>1.1449</v>
      </c>
      <c r="D637" s="3">
        <v>1.0874999999999999</v>
      </c>
      <c r="E637" s="3">
        <f t="shared" si="64"/>
        <v>793</v>
      </c>
      <c r="F637" s="7">
        <f t="shared" si="67"/>
        <v>0.87082425361752314</v>
      </c>
      <c r="G637" s="13">
        <f t="shared" si="68"/>
        <v>-9.2210065266301544E-2</v>
      </c>
      <c r="H637" s="13">
        <f t="shared" si="69"/>
        <v>1.138813028165294</v>
      </c>
      <c r="I637" s="13">
        <f t="shared" si="69"/>
        <v>1.0384990518639747</v>
      </c>
      <c r="J637" s="13">
        <f t="shared" si="69"/>
        <v>0.78753005459040448</v>
      </c>
      <c r="K637" s="13">
        <f t="shared" si="69"/>
        <v>0.49663294311580991</v>
      </c>
      <c r="L637" s="13">
        <f t="shared" si="65"/>
        <v>0.19750236432518095</v>
      </c>
      <c r="M637" s="13">
        <f t="shared" si="65"/>
        <v>3.7561116540283337E-2</v>
      </c>
      <c r="O637" s="1">
        <v>793</v>
      </c>
      <c r="P637" s="13">
        <v>1.138813028165294</v>
      </c>
      <c r="Q637" s="13">
        <v>0.78753005459040448</v>
      </c>
      <c r="R637" s="13">
        <v>3.7561116540283337E-2</v>
      </c>
    </row>
    <row r="638" spans="1:18">
      <c r="A638" s="1">
        <v>794</v>
      </c>
      <c r="B638" s="3">
        <f t="shared" si="66"/>
        <v>1.2282013899999999</v>
      </c>
      <c r="C638" s="3">
        <v>1.1259999999999999</v>
      </c>
      <c r="D638" s="3">
        <v>1.0972</v>
      </c>
      <c r="E638" s="3">
        <f t="shared" si="64"/>
        <v>794</v>
      </c>
      <c r="F638" s="7">
        <f t="shared" si="67"/>
        <v>0.89333883590540475</v>
      </c>
      <c r="G638" s="13">
        <f t="shared" si="68"/>
        <v>-7.5192889712474856E-2</v>
      </c>
      <c r="H638" s="13">
        <f t="shared" si="69"/>
        <v>1.1392360713591065</v>
      </c>
      <c r="I638" s="13">
        <f t="shared" si="69"/>
        <v>1.0567149954827288</v>
      </c>
      <c r="J638" s="13">
        <f t="shared" si="69"/>
        <v>0.84331592038020997</v>
      </c>
      <c r="K638" s="13">
        <f t="shared" si="69"/>
        <v>0.57904326387932248</v>
      </c>
      <c r="L638" s="13">
        <f t="shared" si="65"/>
        <v>0.2729935857213277</v>
      </c>
      <c r="M638" s="13">
        <f t="shared" si="65"/>
        <v>7.052563667930456E-2</v>
      </c>
      <c r="O638" s="1">
        <v>794</v>
      </c>
      <c r="P638" s="13">
        <v>1.1392360713591065</v>
      </c>
      <c r="Q638" s="13">
        <v>0.84331592038020997</v>
      </c>
      <c r="R638" s="13">
        <v>7.052563667930456E-2</v>
      </c>
    </row>
    <row r="639" spans="1:18">
      <c r="A639" s="1">
        <v>795</v>
      </c>
      <c r="B639" s="3">
        <f t="shared" si="66"/>
        <v>1.2303829199999998</v>
      </c>
      <c r="C639" s="3">
        <v>1.1279999999999999</v>
      </c>
      <c r="D639" s="3">
        <v>1.0931999999999999</v>
      </c>
      <c r="E639" s="3">
        <f t="shared" si="64"/>
        <v>795</v>
      </c>
      <c r="F639" s="7">
        <f t="shared" si="67"/>
        <v>0.88850388137702696</v>
      </c>
      <c r="G639" s="13">
        <f t="shared" si="68"/>
        <v>-7.8810841957743988E-2</v>
      </c>
      <c r="H639" s="13">
        <f t="shared" si="69"/>
        <v>1.1371380188942029</v>
      </c>
      <c r="I639" s="13">
        <f t="shared" si="69"/>
        <v>1.0509597077425556</v>
      </c>
      <c r="J639" s="13">
        <f t="shared" si="69"/>
        <v>0.82966873544500952</v>
      </c>
      <c r="K639" s="13">
        <f t="shared" si="69"/>
        <v>0.55946014804474153</v>
      </c>
      <c r="L639" s="13">
        <f t="shared" si="65"/>
        <v>0.25438881844218392</v>
      </c>
      <c r="M639" s="13">
        <f t="shared" si="65"/>
        <v>6.1575786846685444E-2</v>
      </c>
      <c r="O639" s="1">
        <v>795</v>
      </c>
      <c r="P639" s="13">
        <v>1.1371380188942029</v>
      </c>
      <c r="Q639" s="13">
        <v>0.82966873544500952</v>
      </c>
      <c r="R639" s="13">
        <v>6.1575786846685444E-2</v>
      </c>
    </row>
    <row r="640" spans="1:18">
      <c r="A640" s="1">
        <v>796</v>
      </c>
      <c r="B640" s="3">
        <f t="shared" si="66"/>
        <v>1.2464171655</v>
      </c>
      <c r="C640" s="3">
        <v>1.1427</v>
      </c>
      <c r="D640" s="3">
        <v>1.0742</v>
      </c>
      <c r="E640" s="3">
        <f t="shared" si="64"/>
        <v>796</v>
      </c>
      <c r="F640" s="7">
        <f t="shared" si="67"/>
        <v>0.86183023608238329</v>
      </c>
      <c r="G640" s="13">
        <f t="shared" si="68"/>
        <v>-9.9131313075889224E-2</v>
      </c>
      <c r="H640" s="13">
        <f t="shared" si="69"/>
        <v>1.12878502484106</v>
      </c>
      <c r="I640" s="13">
        <f t="shared" si="69"/>
        <v>1.0222545609714102</v>
      </c>
      <c r="J640" s="13">
        <f t="shared" si="69"/>
        <v>0.75928096116063981</v>
      </c>
      <c r="K640" s="13">
        <f t="shared" si="69"/>
        <v>0.46253180230373275</v>
      </c>
      <c r="L640" s="13">
        <f t="shared" si="65"/>
        <v>0.17164050212395709</v>
      </c>
      <c r="M640" s="13">
        <f t="shared" si="65"/>
        <v>2.8819105430421318E-2</v>
      </c>
      <c r="O640" s="1">
        <v>796</v>
      </c>
      <c r="P640" s="13">
        <v>1.12878502484106</v>
      </c>
      <c r="Q640" s="13">
        <v>0.75928096116063981</v>
      </c>
      <c r="R640" s="13">
        <v>2.8819105430421318E-2</v>
      </c>
    </row>
    <row r="641" spans="1:18">
      <c r="A641" s="1">
        <v>797</v>
      </c>
      <c r="B641" s="3">
        <f t="shared" si="66"/>
        <v>1.26310587</v>
      </c>
      <c r="C641" s="3">
        <v>1.1579999999999999</v>
      </c>
      <c r="D641" s="3">
        <v>1.0912999999999999</v>
      </c>
      <c r="E641" s="3">
        <f t="shared" si="64"/>
        <v>797</v>
      </c>
      <c r="F641" s="7">
        <f t="shared" si="67"/>
        <v>0.86398141748798929</v>
      </c>
      <c r="G641" s="13">
        <f t="shared" si="68"/>
        <v>-9.7469345297614182E-2</v>
      </c>
      <c r="H641" s="13">
        <f t="shared" si="69"/>
        <v>1.1458014159729226</v>
      </c>
      <c r="I641" s="13">
        <f t="shared" si="69"/>
        <v>1.0393910091206799</v>
      </c>
      <c r="J641" s="13">
        <f t="shared" si="69"/>
        <v>0.77586785565452898</v>
      </c>
      <c r="K641" s="13">
        <f t="shared" si="69"/>
        <v>0.47657994767925277</v>
      </c>
      <c r="L641" s="13">
        <f t="shared" si="65"/>
        <v>0.17981742617501986</v>
      </c>
      <c r="M641" s="13">
        <f t="shared" si="65"/>
        <v>3.110889595202811E-2</v>
      </c>
      <c r="O641" s="1">
        <v>797</v>
      </c>
      <c r="P641" s="13">
        <v>1.1458014159729226</v>
      </c>
      <c r="Q641" s="13">
        <v>0.77586785565452898</v>
      </c>
      <c r="R641" s="13">
        <v>3.110889595202811E-2</v>
      </c>
    </row>
    <row r="642" spans="1:18">
      <c r="A642" s="1">
        <v>798</v>
      </c>
      <c r="B642" s="3">
        <f t="shared" si="66"/>
        <v>1.2544888264999998</v>
      </c>
      <c r="C642" s="3">
        <v>1.1500999999999999</v>
      </c>
      <c r="D642" s="3">
        <v>1.1121000000000001</v>
      </c>
      <c r="E642" s="3">
        <f t="shared" si="64"/>
        <v>798</v>
      </c>
      <c r="F642" s="7">
        <f t="shared" si="67"/>
        <v>0.88649653668318285</v>
      </c>
      <c r="G642" s="13">
        <f t="shared" si="68"/>
        <v>-8.0318706804175979E-2</v>
      </c>
      <c r="H642" s="13">
        <f t="shared" si="69"/>
        <v>1.1576701259545501</v>
      </c>
      <c r="I642" s="13">
        <f t="shared" si="69"/>
        <v>1.0683236807032848</v>
      </c>
      <c r="J642" s="13">
        <f t="shared" si="69"/>
        <v>0.83957005793259876</v>
      </c>
      <c r="K642" s="13">
        <f t="shared" si="69"/>
        <v>0.5618845439568747</v>
      </c>
      <c r="L642" s="13">
        <f t="shared" si="65"/>
        <v>0.25166763869747794</v>
      </c>
      <c r="M642" s="13">
        <f t="shared" si="65"/>
        <v>5.928596502313737E-2</v>
      </c>
      <c r="O642" s="1">
        <v>798</v>
      </c>
      <c r="P642" s="13">
        <v>1.1576701259545501</v>
      </c>
      <c r="Q642" s="13">
        <v>0.83957005793259876</v>
      </c>
      <c r="R642" s="13">
        <v>5.928596502313737E-2</v>
      </c>
    </row>
    <row r="643" spans="1:18">
      <c r="A643" s="1">
        <v>799</v>
      </c>
      <c r="B643" s="3">
        <f t="shared" si="66"/>
        <v>1.2380182749999999</v>
      </c>
      <c r="C643" s="3">
        <v>1.135</v>
      </c>
      <c r="D643" s="3">
        <v>1.0905</v>
      </c>
      <c r="E643" s="3">
        <f t="shared" si="64"/>
        <v>799</v>
      </c>
      <c r="F643" s="7">
        <f t="shared" si="67"/>
        <v>0.8808432169549355</v>
      </c>
      <c r="G643" s="13">
        <f t="shared" si="68"/>
        <v>-8.4583752804229376E-2</v>
      </c>
      <c r="H643" s="13">
        <f t="shared" si="69"/>
        <v>1.1376084216780824</v>
      </c>
      <c r="I643" s="13">
        <f t="shared" si="69"/>
        <v>1.045342340421346</v>
      </c>
      <c r="J643" s="13">
        <f t="shared" si="69"/>
        <v>0.81106520435407325</v>
      </c>
      <c r="K643" s="13">
        <f t="shared" si="69"/>
        <v>0.53135464879459438</v>
      </c>
      <c r="L643" s="13">
        <f t="shared" ref="L643:M643" si="70">$D643*EXP($G643*(L$1-1.5))</f>
        <v>0.22805621572559323</v>
      </c>
      <c r="M643" s="13">
        <f t="shared" si="70"/>
        <v>4.9753688834716848E-2</v>
      </c>
      <c r="O643" s="1">
        <v>799</v>
      </c>
      <c r="P643" s="13">
        <v>1.1376084216780824</v>
      </c>
      <c r="Q643" s="13">
        <v>0.81106520435407325</v>
      </c>
      <c r="R643" s="13">
        <v>4.9753688834716848E-2</v>
      </c>
    </row>
    <row r="644" spans="1:18">
      <c r="A644" s="1">
        <v>800</v>
      </c>
      <c r="B644" s="3">
        <f t="shared" si="66"/>
        <v>1.2268924720000001</v>
      </c>
      <c r="C644" s="3">
        <v>1.1248</v>
      </c>
      <c r="D644" s="3">
        <v>1.0725</v>
      </c>
      <c r="E644" s="3">
        <f t="shared" ref="E644:E707" si="71">A644</f>
        <v>800</v>
      </c>
      <c r="F644" s="7">
        <f t="shared" si="67"/>
        <v>0.87415973646955425</v>
      </c>
      <c r="G644" s="13">
        <f t="shared" si="68"/>
        <v>-8.9661436791168822E-2</v>
      </c>
      <c r="H644" s="13">
        <f t="shared" si="69"/>
        <v>1.1216749847386367</v>
      </c>
      <c r="I644" s="13">
        <f t="shared" si="69"/>
        <v>1.0254808796222046</v>
      </c>
      <c r="J644" s="13">
        <f t="shared" si="69"/>
        <v>0.78362659267158963</v>
      </c>
      <c r="K644" s="13">
        <f t="shared" ref="K644:M706" si="72">$D644*EXP($G644*(K$1-1.5))</f>
        <v>0.50050892866028229</v>
      </c>
      <c r="L644" s="13">
        <f t="shared" si="72"/>
        <v>0.20418186058334825</v>
      </c>
      <c r="M644" s="13">
        <f t="shared" si="72"/>
        <v>4.0654324248967845E-2</v>
      </c>
      <c r="O644" s="1">
        <v>800</v>
      </c>
      <c r="P644" s="13">
        <v>1.1216749847386367</v>
      </c>
      <c r="Q644" s="13">
        <v>0.78362659267158963</v>
      </c>
      <c r="R644" s="13">
        <v>4.0654324248967845E-2</v>
      </c>
    </row>
    <row r="645" spans="1:18">
      <c r="A645" s="1">
        <v>801</v>
      </c>
      <c r="B645" s="3">
        <f t="shared" ref="B645:B708" si="73">C645*B$1</f>
        <v>1.2464171655</v>
      </c>
      <c r="C645" s="3">
        <v>1.1427</v>
      </c>
      <c r="D645" s="3">
        <v>1.0843</v>
      </c>
      <c r="E645" s="3">
        <f t="shared" si="71"/>
        <v>801</v>
      </c>
      <c r="F645" s="7">
        <f t="shared" ref="F645:F708" si="74">D645/B645</f>
        <v>0.86993346209656319</v>
      </c>
      <c r="G645" s="13">
        <f t="shared" ref="G645:G708" si="75">LN(F645)/1.5</f>
        <v>-9.2892367071371051E-2</v>
      </c>
      <c r="H645" s="13">
        <f t="shared" ref="H645:K708" si="76">$D645*EXP($G645*(H$1-1.5))</f>
        <v>1.1358494680867854</v>
      </c>
      <c r="I645" s="13">
        <f t="shared" si="76"/>
        <v>1.0350900564142089</v>
      </c>
      <c r="J645" s="13">
        <f t="shared" si="76"/>
        <v>0.783339829745895</v>
      </c>
      <c r="K645" s="13">
        <f t="shared" si="76"/>
        <v>0.49230811790061763</v>
      </c>
      <c r="L645" s="13">
        <f t="shared" si="72"/>
        <v>0.19445117546469509</v>
      </c>
      <c r="M645" s="13">
        <f t="shared" si="72"/>
        <v>3.6529439545181765E-2</v>
      </c>
      <c r="O645" s="1">
        <v>801</v>
      </c>
      <c r="P645" s="13">
        <v>1.1358494680867854</v>
      </c>
      <c r="Q645" s="13">
        <v>0.783339829745895</v>
      </c>
      <c r="R645" s="13">
        <v>3.6529439545181765E-2</v>
      </c>
    </row>
    <row r="646" spans="1:18">
      <c r="A646" s="1">
        <v>802</v>
      </c>
      <c r="B646" s="3">
        <f t="shared" si="73"/>
        <v>1.2458717830000001</v>
      </c>
      <c r="C646" s="3">
        <v>1.1422000000000001</v>
      </c>
      <c r="D646" s="3">
        <v>1.0855999999999999</v>
      </c>
      <c r="E646" s="3">
        <f t="shared" si="71"/>
        <v>802</v>
      </c>
      <c r="F646" s="7">
        <f t="shared" si="74"/>
        <v>0.87135772301217596</v>
      </c>
      <c r="G646" s="13">
        <f t="shared" si="75"/>
        <v>-9.1801788428418754E-2</v>
      </c>
      <c r="H646" s="13">
        <f t="shared" si="76"/>
        <v>1.136591332175793</v>
      </c>
      <c r="I646" s="13">
        <f t="shared" si="76"/>
        <v>1.0368963114859657</v>
      </c>
      <c r="J646" s="13">
        <f t="shared" si="76"/>
        <v>0.78727833288162052</v>
      </c>
      <c r="K646" s="13">
        <f t="shared" si="76"/>
        <v>0.49748873189213527</v>
      </c>
      <c r="L646" s="13">
        <f t="shared" si="72"/>
        <v>0.19865209384844446</v>
      </c>
      <c r="M646" s="13">
        <f t="shared" si="72"/>
        <v>3.8058438392762385E-2</v>
      </c>
      <c r="O646" s="1">
        <v>802</v>
      </c>
      <c r="P646" s="13">
        <v>1.136591332175793</v>
      </c>
      <c r="Q646" s="13">
        <v>0.78727833288162052</v>
      </c>
      <c r="R646" s="13">
        <v>3.8058438392762385E-2</v>
      </c>
    </row>
    <row r="647" spans="1:18">
      <c r="A647" s="1">
        <v>803</v>
      </c>
      <c r="B647" s="3">
        <f t="shared" si="73"/>
        <v>1.2261289365000001</v>
      </c>
      <c r="C647" s="3">
        <v>1.1241000000000001</v>
      </c>
      <c r="D647" s="3">
        <v>1.0657000000000001</v>
      </c>
      <c r="E647" s="3">
        <f t="shared" si="71"/>
        <v>803</v>
      </c>
      <c r="F647" s="7">
        <f t="shared" si="74"/>
        <v>0.86915818416459012</v>
      </c>
      <c r="G647" s="13">
        <f t="shared" si="75"/>
        <v>-9.3486760115577092E-2</v>
      </c>
      <c r="H647" s="13">
        <f t="shared" si="76"/>
        <v>1.1166970215785301</v>
      </c>
      <c r="I647" s="13">
        <f t="shared" si="76"/>
        <v>1.0170318967938006</v>
      </c>
      <c r="J647" s="13">
        <f t="shared" si="76"/>
        <v>0.76830245621969051</v>
      </c>
      <c r="K647" s="13">
        <f t="shared" si="76"/>
        <v>0.48142462563374083</v>
      </c>
      <c r="L647" s="13">
        <f t="shared" si="72"/>
        <v>0.18902552844742154</v>
      </c>
      <c r="M647" s="13">
        <f t="shared" si="72"/>
        <v>3.5132281020357439E-2</v>
      </c>
      <c r="O647" s="1">
        <v>803</v>
      </c>
      <c r="P647" s="13">
        <v>1.1166970215785301</v>
      </c>
      <c r="Q647" s="13">
        <v>0.76830245621969051</v>
      </c>
      <c r="R647" s="13">
        <v>3.5132281020357439E-2</v>
      </c>
    </row>
    <row r="648" spans="1:18">
      <c r="A648" s="1">
        <v>804</v>
      </c>
      <c r="B648" s="3">
        <f t="shared" si="73"/>
        <v>1.2371456630000002</v>
      </c>
      <c r="C648" s="3">
        <v>1.1342000000000001</v>
      </c>
      <c r="D648" s="3">
        <v>1.0782</v>
      </c>
      <c r="E648" s="3">
        <f t="shared" si="71"/>
        <v>804</v>
      </c>
      <c r="F648" s="7">
        <f t="shared" si="74"/>
        <v>0.87152227279804151</v>
      </c>
      <c r="G648" s="13">
        <f t="shared" si="75"/>
        <v>-9.1675904996589411E-2</v>
      </c>
      <c r="H648" s="13">
        <f t="shared" si="76"/>
        <v>1.1287727002764534</v>
      </c>
      <c r="I648" s="13">
        <f t="shared" si="76"/>
        <v>1.0298931217199732</v>
      </c>
      <c r="J648" s="13">
        <f t="shared" si="76"/>
        <v>0.78225642463038958</v>
      </c>
      <c r="K648" s="13">
        <f t="shared" si="76"/>
        <v>0.49462656837970137</v>
      </c>
      <c r="L648" s="13">
        <f t="shared" si="72"/>
        <v>0.1977579920167245</v>
      </c>
      <c r="M648" s="13">
        <f t="shared" si="72"/>
        <v>3.7973089228107659E-2</v>
      </c>
      <c r="O648" s="1">
        <v>804</v>
      </c>
      <c r="P648" s="13">
        <v>1.1287727002764534</v>
      </c>
      <c r="Q648" s="13">
        <v>0.78225642463038958</v>
      </c>
      <c r="R648" s="13">
        <v>3.7973089228107659E-2</v>
      </c>
    </row>
    <row r="649" spans="1:18">
      <c r="A649" s="1">
        <v>805</v>
      </c>
      <c r="B649" s="3">
        <f t="shared" si="73"/>
        <v>1.1999505765</v>
      </c>
      <c r="C649" s="3">
        <v>1.1001000000000001</v>
      </c>
      <c r="D649" s="3">
        <v>1.0545</v>
      </c>
      <c r="E649" s="3">
        <f t="shared" si="71"/>
        <v>805</v>
      </c>
      <c r="F649" s="7">
        <f t="shared" si="74"/>
        <v>0.87878619390787882</v>
      </c>
      <c r="G649" s="13">
        <f t="shared" si="75"/>
        <v>-8.6142432506057021E-2</v>
      </c>
      <c r="H649" s="13">
        <f t="shared" si="76"/>
        <v>1.1009109100781962</v>
      </c>
      <c r="I649" s="13">
        <f t="shared" si="76"/>
        <v>1.0100456265993569</v>
      </c>
      <c r="J649" s="13">
        <f t="shared" si="76"/>
        <v>0.78002306218284589</v>
      </c>
      <c r="K649" s="13">
        <f t="shared" si="76"/>
        <v>0.50705086480460049</v>
      </c>
      <c r="L649" s="13">
        <f t="shared" si="72"/>
        <v>0.21425930745331262</v>
      </c>
      <c r="M649" s="13">
        <f t="shared" si="72"/>
        <v>4.5450472356317176E-2</v>
      </c>
      <c r="O649" s="1">
        <v>805</v>
      </c>
      <c r="P649" s="13">
        <v>1.1009109100781962</v>
      </c>
      <c r="Q649" s="13">
        <v>0.78002306218284589</v>
      </c>
      <c r="R649" s="13">
        <v>4.5450472356317176E-2</v>
      </c>
    </row>
    <row r="650" spans="1:18">
      <c r="A650" s="1">
        <v>806</v>
      </c>
      <c r="B650" s="3">
        <f t="shared" si="73"/>
        <v>1.2335461384999999</v>
      </c>
      <c r="C650" s="3">
        <v>1.1309</v>
      </c>
      <c r="D650" s="3">
        <v>1.0973999999999999</v>
      </c>
      <c r="E650" s="3">
        <f t="shared" si="71"/>
        <v>806</v>
      </c>
      <c r="F650" s="7">
        <f t="shared" si="74"/>
        <v>0.88963028276708433</v>
      </c>
      <c r="G650" s="13">
        <f t="shared" si="75"/>
        <v>-7.7966210123287374E-2</v>
      </c>
      <c r="H650" s="13">
        <f t="shared" si="76"/>
        <v>1.1410248510503143</v>
      </c>
      <c r="I650" s="13">
        <f t="shared" si="76"/>
        <v>1.0554430597120237</v>
      </c>
      <c r="J650" s="13">
        <f t="shared" si="76"/>
        <v>0.8353220082994689</v>
      </c>
      <c r="K650" s="13">
        <f t="shared" si="76"/>
        <v>0.56565606731009033</v>
      </c>
      <c r="L650" s="13">
        <f t="shared" si="72"/>
        <v>0.25938777358891424</v>
      </c>
      <c r="M650" s="13">
        <f t="shared" si="72"/>
        <v>6.3747652199988569E-2</v>
      </c>
      <c r="O650" s="1">
        <v>806</v>
      </c>
      <c r="P650" s="13">
        <v>1.1410248510503143</v>
      </c>
      <c r="Q650" s="13">
        <v>0.8353220082994689</v>
      </c>
      <c r="R650" s="13">
        <v>6.3747652199988569E-2</v>
      </c>
    </row>
    <row r="651" spans="1:18">
      <c r="A651" s="1">
        <v>807</v>
      </c>
      <c r="B651" s="3">
        <f t="shared" si="73"/>
        <v>1.224929095</v>
      </c>
      <c r="C651" s="3">
        <v>1.123</v>
      </c>
      <c r="D651" s="3">
        <v>1.0859000000000001</v>
      </c>
      <c r="E651" s="3">
        <f t="shared" si="71"/>
        <v>807</v>
      </c>
      <c r="F651" s="7">
        <f t="shared" si="74"/>
        <v>0.88650029167606637</v>
      </c>
      <c r="G651" s="13">
        <f t="shared" si="75"/>
        <v>-8.0315882965408786E-2</v>
      </c>
      <c r="H651" s="13">
        <f t="shared" si="76"/>
        <v>1.1303949418502739</v>
      </c>
      <c r="I651" s="13">
        <f t="shared" si="76"/>
        <v>1.0431564812824401</v>
      </c>
      <c r="J651" s="13">
        <f t="shared" si="76"/>
        <v>0.81979870207209593</v>
      </c>
      <c r="K651" s="13">
        <f t="shared" si="76"/>
        <v>0.5486602568772303</v>
      </c>
      <c r="L651" s="13">
        <f t="shared" si="72"/>
        <v>0.24575143059736715</v>
      </c>
      <c r="M651" s="13">
        <f t="shared" si="72"/>
        <v>5.789521200731592E-2</v>
      </c>
      <c r="O651" s="1">
        <v>807</v>
      </c>
      <c r="P651" s="13">
        <v>1.1303949418502739</v>
      </c>
      <c r="Q651" s="13">
        <v>0.81979870207209593</v>
      </c>
      <c r="R651" s="13">
        <v>5.789521200731592E-2</v>
      </c>
    </row>
    <row r="652" spans="1:18">
      <c r="A652" s="1">
        <v>808</v>
      </c>
      <c r="B652" s="3">
        <f t="shared" si="73"/>
        <v>1.2175118930000002</v>
      </c>
      <c r="C652" s="3">
        <v>1.1162000000000001</v>
      </c>
      <c r="D652" s="3">
        <v>1.0821000000000001</v>
      </c>
      <c r="E652" s="3">
        <f t="shared" si="71"/>
        <v>808</v>
      </c>
      <c r="F652" s="7">
        <f t="shared" si="74"/>
        <v>0.88877981908961923</v>
      </c>
      <c r="G652" s="13">
        <f t="shared" si="75"/>
        <v>-7.8603831139503408E-2</v>
      </c>
      <c r="H652" s="13">
        <f t="shared" si="76"/>
        <v>1.1254753876106545</v>
      </c>
      <c r="I652" s="13">
        <f t="shared" si="76"/>
        <v>1.0403962831083018</v>
      </c>
      <c r="J652" s="13">
        <f t="shared" si="76"/>
        <v>0.82183978523789469</v>
      </c>
      <c r="K652" s="13">
        <f t="shared" si="76"/>
        <v>0.55475485412762926</v>
      </c>
      <c r="L652" s="13">
        <f t="shared" si="72"/>
        <v>0.25277202625089029</v>
      </c>
      <c r="M652" s="13">
        <f t="shared" si="72"/>
        <v>6.1412846520453826E-2</v>
      </c>
      <c r="O652" s="1">
        <v>808</v>
      </c>
      <c r="P652" s="13">
        <v>1.1254753876106545</v>
      </c>
      <c r="Q652" s="13">
        <v>0.82183978523789469</v>
      </c>
      <c r="R652" s="13">
        <v>6.1412846520453826E-2</v>
      </c>
    </row>
    <row r="653" spans="1:18">
      <c r="A653" s="1">
        <v>809</v>
      </c>
      <c r="B653" s="3">
        <f t="shared" si="73"/>
        <v>1.1976599700000001</v>
      </c>
      <c r="C653" s="3">
        <v>1.0980000000000001</v>
      </c>
      <c r="D653" s="3">
        <v>1.0548</v>
      </c>
      <c r="E653" s="3">
        <f t="shared" si="71"/>
        <v>809</v>
      </c>
      <c r="F653" s="7">
        <f t="shared" si="74"/>
        <v>0.88071742098886363</v>
      </c>
      <c r="G653" s="13">
        <f t="shared" si="75"/>
        <v>-8.4678968348579534E-2</v>
      </c>
      <c r="H653" s="13">
        <f t="shared" si="76"/>
        <v>1.1004186074844655</v>
      </c>
      <c r="I653" s="13">
        <f t="shared" si="76"/>
        <v>1.0110725431509995</v>
      </c>
      <c r="J653" s="13">
        <f t="shared" si="76"/>
        <v>0.78425173961611594</v>
      </c>
      <c r="K653" s="13">
        <f t="shared" si="76"/>
        <v>0.51354374905834421</v>
      </c>
      <c r="L653" s="13">
        <f t="shared" si="72"/>
        <v>0.22020205133590595</v>
      </c>
      <c r="M653" s="13">
        <f t="shared" si="72"/>
        <v>4.7957927194250127E-2</v>
      </c>
      <c r="O653" s="1">
        <v>809</v>
      </c>
      <c r="P653" s="13">
        <v>1.1004186074844655</v>
      </c>
      <c r="Q653" s="13">
        <v>0.78425173961611594</v>
      </c>
      <c r="R653" s="13">
        <v>4.7957927194250127E-2</v>
      </c>
    </row>
    <row r="654" spans="1:18">
      <c r="A654" s="1">
        <v>810</v>
      </c>
      <c r="B654" s="3">
        <f t="shared" si="73"/>
        <v>1.2107491500000001</v>
      </c>
      <c r="C654" s="3">
        <v>1.1100000000000001</v>
      </c>
      <c r="D654" s="3">
        <v>1.0559000000000001</v>
      </c>
      <c r="E654" s="3">
        <f t="shared" si="71"/>
        <v>810</v>
      </c>
      <c r="F654" s="7">
        <f t="shared" si="74"/>
        <v>0.87210467998263719</v>
      </c>
      <c r="G654" s="13">
        <f t="shared" si="75"/>
        <v>-9.1230544284290616E-2</v>
      </c>
      <c r="H654" s="13">
        <f t="shared" si="76"/>
        <v>1.105180594964154</v>
      </c>
      <c r="I654" s="13">
        <f t="shared" si="76"/>
        <v>1.0088168531733606</v>
      </c>
      <c r="J654" s="13">
        <f t="shared" si="76"/>
        <v>0.76727237664898151</v>
      </c>
      <c r="K654" s="13">
        <f t="shared" si="76"/>
        <v>0.48623358518862181</v>
      </c>
      <c r="L654" s="13">
        <f t="shared" si="72"/>
        <v>0.19527009320252733</v>
      </c>
      <c r="M654" s="13">
        <f t="shared" si="72"/>
        <v>3.7797157312925239E-2</v>
      </c>
      <c r="O654" s="1">
        <v>810</v>
      </c>
      <c r="P654" s="13">
        <v>1.105180594964154</v>
      </c>
      <c r="Q654" s="13">
        <v>0.76727237664898151</v>
      </c>
      <c r="R654" s="13">
        <v>3.7797157312925239E-2</v>
      </c>
    </row>
    <row r="655" spans="1:18">
      <c r="A655" s="1">
        <v>811</v>
      </c>
      <c r="B655" s="3">
        <f t="shared" si="73"/>
        <v>1.2154394395000001</v>
      </c>
      <c r="C655" s="3">
        <v>1.1143000000000001</v>
      </c>
      <c r="D655" s="3">
        <v>1.0532999999999999</v>
      </c>
      <c r="E655" s="3">
        <f t="shared" si="71"/>
        <v>811</v>
      </c>
      <c r="F655" s="7">
        <f t="shared" si="74"/>
        <v>0.86660014951736297</v>
      </c>
      <c r="G655" s="13">
        <f t="shared" si="75"/>
        <v>-9.5451731428691275E-2</v>
      </c>
      <c r="H655" s="13">
        <f t="shared" si="76"/>
        <v>1.1047885493174923</v>
      </c>
      <c r="I655" s="13">
        <f t="shared" si="76"/>
        <v>1.0042110688831645</v>
      </c>
      <c r="J655" s="13">
        <f t="shared" si="76"/>
        <v>0.75415831426889768</v>
      </c>
      <c r="K655" s="13">
        <f t="shared" si="76"/>
        <v>0.46794167154463601</v>
      </c>
      <c r="L655" s="13">
        <f t="shared" si="72"/>
        <v>0.18015657617467665</v>
      </c>
      <c r="M655" s="13">
        <f t="shared" si="72"/>
        <v>3.2320288975781271E-2</v>
      </c>
      <c r="O655" s="1">
        <v>811</v>
      </c>
      <c r="P655" s="13">
        <v>1.1047885493174923</v>
      </c>
      <c r="Q655" s="13">
        <v>0.75415831426889768</v>
      </c>
      <c r="R655" s="13">
        <v>3.2320288975781271E-2</v>
      </c>
    </row>
    <row r="656" spans="1:18">
      <c r="A656" s="1">
        <v>812</v>
      </c>
      <c r="B656" s="3">
        <f t="shared" si="73"/>
        <v>1.2172937400000001</v>
      </c>
      <c r="C656" s="3">
        <v>1.1160000000000001</v>
      </c>
      <c r="D656" s="3">
        <v>1.0267999999999999</v>
      </c>
      <c r="E656" s="3">
        <f t="shared" si="71"/>
        <v>812</v>
      </c>
      <c r="F656" s="7">
        <f t="shared" si="74"/>
        <v>0.84351045787847378</v>
      </c>
      <c r="G656" s="13">
        <f t="shared" si="75"/>
        <v>-0.11345531925119723</v>
      </c>
      <c r="H656" s="13">
        <f t="shared" si="76"/>
        <v>1.086731784868219</v>
      </c>
      <c r="I656" s="13">
        <f t="shared" si="76"/>
        <v>0.97017337182960028</v>
      </c>
      <c r="J656" s="13">
        <f t="shared" si="76"/>
        <v>0.69028795154569222</v>
      </c>
      <c r="K656" s="13">
        <f t="shared" si="76"/>
        <v>0.3914399954518355</v>
      </c>
      <c r="L656" s="13">
        <f t="shared" si="72"/>
        <v>0.12587370246341112</v>
      </c>
      <c r="M656" s="13">
        <f t="shared" si="72"/>
        <v>1.6331296479481401E-2</v>
      </c>
      <c r="O656" s="1">
        <v>812</v>
      </c>
      <c r="P656" s="13">
        <v>1.086731784868219</v>
      </c>
      <c r="Q656" s="13">
        <v>0.69028795154569222</v>
      </c>
      <c r="R656" s="13">
        <v>1.6331296479481401E-2</v>
      </c>
    </row>
    <row r="657" spans="1:18">
      <c r="A657" s="1">
        <v>813</v>
      </c>
      <c r="B657" s="3">
        <f t="shared" si="73"/>
        <v>1.21947527</v>
      </c>
      <c r="C657" s="3">
        <v>1.1180000000000001</v>
      </c>
      <c r="D657" s="3">
        <v>1.0085999999999999</v>
      </c>
      <c r="E657" s="3">
        <f t="shared" si="71"/>
        <v>813</v>
      </c>
      <c r="F657" s="7">
        <f t="shared" si="74"/>
        <v>0.82707704273494609</v>
      </c>
      <c r="G657" s="13">
        <f t="shared" si="75"/>
        <v>-0.12657161933662961</v>
      </c>
      <c r="H657" s="13">
        <f t="shared" si="76"/>
        <v>1.0744931266908719</v>
      </c>
      <c r="I657" s="13">
        <f t="shared" si="76"/>
        <v>0.94674775922756205</v>
      </c>
      <c r="J657" s="13">
        <f t="shared" si="76"/>
        <v>0.64762889666090762</v>
      </c>
      <c r="K657" s="13">
        <f t="shared" si="76"/>
        <v>0.34393742793178939</v>
      </c>
      <c r="L657" s="13">
        <f t="shared" si="72"/>
        <v>9.7003159672385014E-2</v>
      </c>
      <c r="M657" s="13">
        <f t="shared" si="72"/>
        <v>9.9388806519102764E-3</v>
      </c>
      <c r="O657" s="1">
        <v>813</v>
      </c>
      <c r="P657" s="13">
        <v>1.0744931266908719</v>
      </c>
      <c r="Q657" s="13">
        <v>0.64762889666090762</v>
      </c>
      <c r="R657" s="13">
        <v>9.9388806519102764E-3</v>
      </c>
    </row>
    <row r="658" spans="1:18">
      <c r="A658" s="1">
        <v>814</v>
      </c>
      <c r="B658" s="3">
        <f t="shared" si="73"/>
        <v>1.2188208109999998</v>
      </c>
      <c r="C658" s="3">
        <v>1.1173999999999999</v>
      </c>
      <c r="D658" s="3">
        <v>0.90356000000000003</v>
      </c>
      <c r="E658" s="3">
        <f t="shared" si="71"/>
        <v>814</v>
      </c>
      <c r="F658" s="7">
        <f t="shared" si="74"/>
        <v>0.7413394912896677</v>
      </c>
      <c r="G658" s="13">
        <f t="shared" si="75"/>
        <v>-0.19953107047899901</v>
      </c>
      <c r="H658" s="13">
        <f t="shared" si="76"/>
        <v>0.99835412843104809</v>
      </c>
      <c r="I658" s="13">
        <f t="shared" si="76"/>
        <v>0.81776661241741611</v>
      </c>
      <c r="J658" s="13">
        <f t="shared" si="76"/>
        <v>0.44943164328320601</v>
      </c>
      <c r="K658" s="13">
        <f t="shared" si="76"/>
        <v>0.16572477279783088</v>
      </c>
      <c r="L658" s="13">
        <f t="shared" si="72"/>
        <v>2.2533829477656232E-2</v>
      </c>
      <c r="M658" s="13">
        <f t="shared" si="72"/>
        <v>6.2092712421585631E-4</v>
      </c>
      <c r="O658" s="1">
        <v>814</v>
      </c>
      <c r="P658" s="13">
        <v>0.99835412843104809</v>
      </c>
      <c r="Q658" s="13">
        <v>0.44943164328320601</v>
      </c>
      <c r="R658" s="13">
        <v>6.2092712421585631E-4</v>
      </c>
    </row>
    <row r="659" spans="1:18">
      <c r="A659" s="1">
        <v>815</v>
      </c>
      <c r="B659" s="3">
        <f t="shared" si="73"/>
        <v>1.2097674615</v>
      </c>
      <c r="C659" s="3">
        <v>1.1091</v>
      </c>
      <c r="D659" s="3">
        <v>0.89522999999999997</v>
      </c>
      <c r="E659" s="3">
        <f t="shared" si="71"/>
        <v>815</v>
      </c>
      <c r="F659" s="7">
        <f t="shared" si="74"/>
        <v>0.74000171809051418</v>
      </c>
      <c r="G659" s="13">
        <f t="shared" si="75"/>
        <v>-0.2007351806951192</v>
      </c>
      <c r="H659" s="13">
        <f t="shared" si="76"/>
        <v>0.98974591517345678</v>
      </c>
      <c r="I659" s="13">
        <f t="shared" si="76"/>
        <v>0.80973989446528316</v>
      </c>
      <c r="J659" s="13">
        <f t="shared" si="76"/>
        <v>0.44341562519709804</v>
      </c>
      <c r="K659" s="13">
        <f t="shared" si="76"/>
        <v>0.16252496692640905</v>
      </c>
      <c r="L659" s="13">
        <f t="shared" si="72"/>
        <v>2.1834249733976959E-2</v>
      </c>
      <c r="M659" s="13">
        <f t="shared" si="72"/>
        <v>5.8875012174185572E-4</v>
      </c>
      <c r="O659" s="1">
        <v>815</v>
      </c>
      <c r="P659" s="13">
        <v>0.98974591517345678</v>
      </c>
      <c r="Q659" s="13">
        <v>0.44341562519709804</v>
      </c>
      <c r="R659" s="13">
        <v>5.8875012174185572E-4</v>
      </c>
    </row>
    <row r="660" spans="1:18">
      <c r="A660" s="1">
        <v>816</v>
      </c>
      <c r="B660" s="3">
        <f t="shared" si="73"/>
        <v>1.205295325</v>
      </c>
      <c r="C660" s="3">
        <v>1.105</v>
      </c>
      <c r="D660" s="3">
        <v>0.83216000000000001</v>
      </c>
      <c r="E660" s="3">
        <f t="shared" si="71"/>
        <v>816</v>
      </c>
      <c r="F660" s="7">
        <f t="shared" si="74"/>
        <v>0.69042000142164328</v>
      </c>
      <c r="G660" s="13">
        <f t="shared" si="75"/>
        <v>-0.24697011257307708</v>
      </c>
      <c r="H660" s="13">
        <f t="shared" si="76"/>
        <v>0.94153336566977575</v>
      </c>
      <c r="I660" s="13">
        <f t="shared" si="76"/>
        <v>0.73549200787736868</v>
      </c>
      <c r="J660" s="13">
        <f t="shared" si="76"/>
        <v>0.35059416730278747</v>
      </c>
      <c r="K660" s="13">
        <f t="shared" si="76"/>
        <v>0.10198020982677829</v>
      </c>
      <c r="L660" s="13">
        <f t="shared" si="72"/>
        <v>8.6285601384156405E-3</v>
      </c>
      <c r="M660" s="13">
        <f t="shared" si="72"/>
        <v>1.0122754464337978E-4</v>
      </c>
      <c r="O660" s="1">
        <v>816</v>
      </c>
      <c r="P660" s="13">
        <v>0.94153336566977575</v>
      </c>
      <c r="Q660" s="13">
        <v>0.35059416730278747</v>
      </c>
      <c r="R660" s="13">
        <v>1.0122754464337978E-4</v>
      </c>
    </row>
    <row r="661" spans="1:18">
      <c r="A661" s="1">
        <v>817</v>
      </c>
      <c r="B661" s="3">
        <f t="shared" si="73"/>
        <v>1.2088948495</v>
      </c>
      <c r="C661" s="3">
        <v>1.1083000000000001</v>
      </c>
      <c r="D661" s="3">
        <v>0.85182999999999998</v>
      </c>
      <c r="E661" s="3">
        <f t="shared" si="71"/>
        <v>817</v>
      </c>
      <c r="F661" s="7">
        <f t="shared" si="74"/>
        <v>0.7046353124527891</v>
      </c>
      <c r="G661" s="13">
        <f t="shared" si="75"/>
        <v>-0.2333832648734068</v>
      </c>
      <c r="H661" s="13">
        <f t="shared" si="76"/>
        <v>0.95726341928721825</v>
      </c>
      <c r="I661" s="13">
        <f t="shared" si="76"/>
        <v>0.75800906446450755</v>
      </c>
      <c r="J661" s="13">
        <f t="shared" si="76"/>
        <v>0.3763597806606675</v>
      </c>
      <c r="K661" s="13">
        <f t="shared" si="76"/>
        <v>0.11717039290681977</v>
      </c>
      <c r="L661" s="13">
        <f t="shared" si="72"/>
        <v>1.1356571648573739E-2</v>
      </c>
      <c r="M661" s="13">
        <f t="shared" si="72"/>
        <v>1.701453526816337E-4</v>
      </c>
      <c r="O661" s="1">
        <v>817</v>
      </c>
      <c r="P661" s="13">
        <v>0.95726341928721825</v>
      </c>
      <c r="Q661" s="13">
        <v>0.3763597806606675</v>
      </c>
      <c r="R661" s="13">
        <v>1.701453526816337E-4</v>
      </c>
    </row>
    <row r="662" spans="1:18">
      <c r="A662" s="1">
        <v>818</v>
      </c>
      <c r="B662" s="3">
        <f t="shared" si="73"/>
        <v>1.1846798665</v>
      </c>
      <c r="C662" s="3">
        <v>1.0861000000000001</v>
      </c>
      <c r="D662" s="3">
        <v>0.82259000000000004</v>
      </c>
      <c r="E662" s="3">
        <f t="shared" si="71"/>
        <v>818</v>
      </c>
      <c r="F662" s="7">
        <f t="shared" si="74"/>
        <v>0.69435636011123181</v>
      </c>
      <c r="G662" s="13">
        <f t="shared" si="75"/>
        <v>-0.24317997538186079</v>
      </c>
      <c r="H662" s="13">
        <f t="shared" si="76"/>
        <v>0.92894347023318746</v>
      </c>
      <c r="I662" s="13">
        <f t="shared" si="76"/>
        <v>0.72841279343956566</v>
      </c>
      <c r="J662" s="13">
        <f t="shared" si="76"/>
        <v>0.35119020992660216</v>
      </c>
      <c r="K662" s="13">
        <f t="shared" si="76"/>
        <v>0.10410792572399212</v>
      </c>
      <c r="L662" s="13">
        <f t="shared" si="72"/>
        <v>9.1488515210216594E-3</v>
      </c>
      <c r="M662" s="13">
        <f t="shared" si="72"/>
        <v>1.1490940975715408E-4</v>
      </c>
      <c r="O662" s="1">
        <v>818</v>
      </c>
      <c r="P662" s="13">
        <v>0.92894347023318746</v>
      </c>
      <c r="Q662" s="13">
        <v>0.35119020992660216</v>
      </c>
      <c r="R662" s="13">
        <v>1.1490940975715408E-4</v>
      </c>
    </row>
    <row r="663" spans="1:18">
      <c r="A663" s="1">
        <v>819</v>
      </c>
      <c r="B663" s="3">
        <f t="shared" si="73"/>
        <v>1.171263457</v>
      </c>
      <c r="C663" s="3">
        <v>1.0738000000000001</v>
      </c>
      <c r="D663" s="3">
        <v>0.90519000000000005</v>
      </c>
      <c r="E663" s="3">
        <f t="shared" si="71"/>
        <v>819</v>
      </c>
      <c r="F663" s="7">
        <f t="shared" si="74"/>
        <v>0.77283210245327416</v>
      </c>
      <c r="G663" s="13">
        <f t="shared" si="75"/>
        <v>-0.17179563767000114</v>
      </c>
      <c r="H663" s="13">
        <f t="shared" si="76"/>
        <v>0.98638099560968195</v>
      </c>
      <c r="I663" s="13">
        <f t="shared" si="76"/>
        <v>0.83068199787603181</v>
      </c>
      <c r="J663" s="13">
        <f t="shared" si="76"/>
        <v>0.49614098712552074</v>
      </c>
      <c r="K663" s="13">
        <f t="shared" si="76"/>
        <v>0.21016269024253023</v>
      </c>
      <c r="L663" s="13">
        <f t="shared" si="72"/>
        <v>3.7710009738635364E-2</v>
      </c>
      <c r="M663" s="13">
        <f t="shared" si="72"/>
        <v>1.7119003880233289E-3</v>
      </c>
      <c r="O663" s="1">
        <v>819</v>
      </c>
      <c r="P663" s="13">
        <v>0.98638099560968195</v>
      </c>
      <c r="Q663" s="13">
        <v>0.49614098712552074</v>
      </c>
      <c r="R663" s="13">
        <v>1.7119003880233289E-3</v>
      </c>
    </row>
    <row r="664" spans="1:18">
      <c r="A664" s="1">
        <v>820</v>
      </c>
      <c r="B664" s="3">
        <f t="shared" si="73"/>
        <v>1.1714816100000001</v>
      </c>
      <c r="C664" s="3">
        <v>1.0740000000000001</v>
      </c>
      <c r="D664" s="3">
        <v>0.86187999999999998</v>
      </c>
      <c r="E664" s="3">
        <f t="shared" si="71"/>
        <v>820</v>
      </c>
      <c r="F664" s="7">
        <f t="shared" si="74"/>
        <v>0.73571790853806052</v>
      </c>
      <c r="G664" s="13">
        <f t="shared" si="75"/>
        <v>-0.20460567344353497</v>
      </c>
      <c r="H664" s="13">
        <f t="shared" si="76"/>
        <v>0.9547207473398599</v>
      </c>
      <c r="I664" s="13">
        <f t="shared" si="76"/>
        <v>0.77806744691551788</v>
      </c>
      <c r="J664" s="13">
        <f t="shared" si="76"/>
        <v>0.42115300197728539</v>
      </c>
      <c r="K664" s="13">
        <f t="shared" si="76"/>
        <v>0.15140643229941894</v>
      </c>
      <c r="L664" s="13">
        <f t="shared" si="72"/>
        <v>1.9568303544806417E-2</v>
      </c>
      <c r="M664" s="13">
        <f t="shared" si="72"/>
        <v>4.9214050162319726E-4</v>
      </c>
      <c r="O664" s="1">
        <v>820</v>
      </c>
      <c r="P664" s="13">
        <v>0.9547207473398599</v>
      </c>
      <c r="Q664" s="13">
        <v>0.42115300197728539</v>
      </c>
      <c r="R664" s="13">
        <v>4.9214050162319726E-4</v>
      </c>
    </row>
    <row r="665" spans="1:18">
      <c r="A665" s="1">
        <v>821</v>
      </c>
      <c r="B665" s="3">
        <f t="shared" si="73"/>
        <v>1.1736631400000002</v>
      </c>
      <c r="C665" s="3">
        <v>1.0760000000000001</v>
      </c>
      <c r="D665" s="3">
        <v>0.99763999999999997</v>
      </c>
      <c r="E665" s="3">
        <f t="shared" si="71"/>
        <v>821</v>
      </c>
      <c r="F665" s="7">
        <f t="shared" si="74"/>
        <v>0.8500224348870663</v>
      </c>
      <c r="G665" s="13">
        <f t="shared" si="75"/>
        <v>-0.10832835724087074</v>
      </c>
      <c r="H665" s="13">
        <f t="shared" si="76"/>
        <v>1.0531665517324711</v>
      </c>
      <c r="I665" s="13">
        <f t="shared" si="76"/>
        <v>0.94504099846576384</v>
      </c>
      <c r="J665" s="13">
        <f t="shared" si="76"/>
        <v>0.68282816507690147</v>
      </c>
      <c r="K665" s="13">
        <f t="shared" si="76"/>
        <v>0.39726416135236903</v>
      </c>
      <c r="L665" s="13">
        <f t="shared" si="72"/>
        <v>0.13446687428132151</v>
      </c>
      <c r="M665" s="13">
        <f t="shared" si="72"/>
        <v>1.9132863344916311E-2</v>
      </c>
      <c r="O665" s="1">
        <v>821</v>
      </c>
      <c r="P665" s="13">
        <v>1.0531665517324711</v>
      </c>
      <c r="Q665" s="13">
        <v>0.68282816507690147</v>
      </c>
      <c r="R665" s="13">
        <v>1.9132863344916311E-2</v>
      </c>
    </row>
    <row r="666" spans="1:18">
      <c r="A666" s="1">
        <v>822</v>
      </c>
      <c r="B666" s="3">
        <f t="shared" si="73"/>
        <v>1.1518478400000001</v>
      </c>
      <c r="C666" s="3">
        <v>1.056</v>
      </c>
      <c r="D666" s="3">
        <v>0.95157000000000003</v>
      </c>
      <c r="E666" s="3">
        <f t="shared" si="71"/>
        <v>822</v>
      </c>
      <c r="F666" s="7">
        <f t="shared" si="74"/>
        <v>0.82612474230971333</v>
      </c>
      <c r="G666" s="13">
        <f t="shared" si="75"/>
        <v>-0.12733966474538475</v>
      </c>
      <c r="H666" s="13">
        <f t="shared" si="76"/>
        <v>1.0141266568160221</v>
      </c>
      <c r="I666" s="13">
        <f t="shared" si="76"/>
        <v>0.89287216622713106</v>
      </c>
      <c r="J666" s="13">
        <f t="shared" si="76"/>
        <v>0.60936926198120533</v>
      </c>
      <c r="K666" s="13">
        <f t="shared" si="76"/>
        <v>0.32237842929628524</v>
      </c>
      <c r="L666" s="13">
        <f t="shared" si="72"/>
        <v>9.0227066515608509E-2</v>
      </c>
      <c r="M666" s="13">
        <f t="shared" si="72"/>
        <v>9.1176809401639861E-3</v>
      </c>
      <c r="O666" s="1">
        <v>822</v>
      </c>
      <c r="P666" s="13">
        <v>1.0141266568160221</v>
      </c>
      <c r="Q666" s="13">
        <v>0.60936926198120533</v>
      </c>
      <c r="R666" s="13">
        <v>9.1176809401639861E-3</v>
      </c>
    </row>
    <row r="667" spans="1:18">
      <c r="A667" s="1">
        <v>823</v>
      </c>
      <c r="B667" s="3">
        <f t="shared" si="73"/>
        <v>1.1736631400000002</v>
      </c>
      <c r="C667" s="3">
        <v>1.0760000000000001</v>
      </c>
      <c r="D667" s="3">
        <v>0.67271000000000003</v>
      </c>
      <c r="E667" s="3">
        <f t="shared" si="71"/>
        <v>823</v>
      </c>
      <c r="F667" s="7">
        <f t="shared" si="74"/>
        <v>0.57317127638514742</v>
      </c>
      <c r="G667" s="13">
        <f t="shared" si="75"/>
        <v>-0.37104713017711033</v>
      </c>
      <c r="H667" s="13">
        <f t="shared" si="76"/>
        <v>0.80984097034005631</v>
      </c>
      <c r="I667" s="13">
        <f t="shared" si="76"/>
        <v>0.55879951826835428</v>
      </c>
      <c r="J667" s="13">
        <f t="shared" si="76"/>
        <v>0.1835797861253414</v>
      </c>
      <c r="K667" s="13">
        <f t="shared" si="76"/>
        <v>2.8714830282414835E-2</v>
      </c>
      <c r="L667" s="13">
        <f t="shared" si="72"/>
        <v>7.0253674163089767E-4</v>
      </c>
      <c r="M667" s="13">
        <f t="shared" si="72"/>
        <v>8.8324677671668255E-7</v>
      </c>
      <c r="O667" s="1">
        <v>823</v>
      </c>
      <c r="P667" s="13">
        <v>0.80984097034005631</v>
      </c>
      <c r="Q667" s="13">
        <v>0.1835797861253414</v>
      </c>
      <c r="R667" s="13">
        <v>8.8324677671668255E-7</v>
      </c>
    </row>
    <row r="668" spans="1:18">
      <c r="A668" s="1">
        <v>824</v>
      </c>
      <c r="B668" s="3">
        <f t="shared" si="73"/>
        <v>1.1687546974999998</v>
      </c>
      <c r="C668" s="3">
        <v>1.0714999999999999</v>
      </c>
      <c r="D668" s="3">
        <v>0.93506</v>
      </c>
      <c r="E668" s="3">
        <f t="shared" si="71"/>
        <v>824</v>
      </c>
      <c r="F668" s="7">
        <f t="shared" si="74"/>
        <v>0.80004812130391467</v>
      </c>
      <c r="G668" s="13">
        <f t="shared" si="75"/>
        <v>-0.14872226766223542</v>
      </c>
      <c r="H668" s="13">
        <f t="shared" si="76"/>
        <v>1.007242655273058</v>
      </c>
      <c r="I668" s="13">
        <f t="shared" si="76"/>
        <v>0.86805021513209435</v>
      </c>
      <c r="J668" s="13">
        <f t="shared" si="76"/>
        <v>0.55561897442779429</v>
      </c>
      <c r="K668" s="13">
        <f t="shared" si="76"/>
        <v>0.26413792851873785</v>
      </c>
      <c r="L668" s="13">
        <f t="shared" si="72"/>
        <v>5.9695028761302463E-2</v>
      </c>
      <c r="M668" s="13">
        <f t="shared" si="72"/>
        <v>4.1051731762666022E-3</v>
      </c>
      <c r="O668" s="1">
        <v>824</v>
      </c>
      <c r="P668" s="13">
        <v>1.007242655273058</v>
      </c>
      <c r="Q668" s="13">
        <v>0.55561897442779429</v>
      </c>
      <c r="R668" s="13">
        <v>4.1051731762666022E-3</v>
      </c>
    </row>
    <row r="669" spans="1:18">
      <c r="A669" s="1">
        <v>825</v>
      </c>
      <c r="B669" s="3">
        <f t="shared" si="73"/>
        <v>1.1670094735000001</v>
      </c>
      <c r="C669" s="3">
        <v>1.0699000000000001</v>
      </c>
      <c r="D669" s="3">
        <v>0.96935000000000004</v>
      </c>
      <c r="E669" s="3">
        <f t="shared" si="71"/>
        <v>825</v>
      </c>
      <c r="F669" s="7">
        <f t="shared" si="74"/>
        <v>0.83062736165526085</v>
      </c>
      <c r="G669" s="13">
        <f t="shared" si="75"/>
        <v>-0.12371600419457941</v>
      </c>
      <c r="H669" s="13">
        <f t="shared" si="76"/>
        <v>1.0312054594528155</v>
      </c>
      <c r="I669" s="13">
        <f t="shared" si="76"/>
        <v>0.91120485630341541</v>
      </c>
      <c r="J669" s="13">
        <f t="shared" si="76"/>
        <v>0.62867833142014928</v>
      </c>
      <c r="K669" s="13">
        <f t="shared" si="76"/>
        <v>0.33867458094565589</v>
      </c>
      <c r="L669" s="13">
        <f t="shared" si="72"/>
        <v>9.8285810341123686E-2</v>
      </c>
      <c r="M669" s="13">
        <f t="shared" si="72"/>
        <v>1.0601458549727806E-2</v>
      </c>
      <c r="O669" s="1">
        <v>825</v>
      </c>
      <c r="P669" s="13">
        <v>1.0312054594528155</v>
      </c>
      <c r="Q669" s="13">
        <v>0.62867833142014928</v>
      </c>
      <c r="R669" s="13">
        <v>1.0601458549727806E-2</v>
      </c>
    </row>
    <row r="670" spans="1:18">
      <c r="A670" s="1">
        <v>826</v>
      </c>
      <c r="B670" s="3">
        <f t="shared" si="73"/>
        <v>1.1735540635000001</v>
      </c>
      <c r="C670" s="3">
        <v>1.0759000000000001</v>
      </c>
      <c r="D670" s="3">
        <v>0.93381000000000003</v>
      </c>
      <c r="E670" s="3">
        <f t="shared" si="71"/>
        <v>826</v>
      </c>
      <c r="F670" s="7">
        <f t="shared" si="74"/>
        <v>0.79571110445053639</v>
      </c>
      <c r="G670" s="13">
        <f t="shared" si="75"/>
        <v>-0.1523460620810955</v>
      </c>
      <c r="H670" s="13">
        <f t="shared" si="76"/>
        <v>1.0077203931974557</v>
      </c>
      <c r="I670" s="13">
        <f t="shared" si="76"/>
        <v>0.86532050158593699</v>
      </c>
      <c r="J670" s="13">
        <f t="shared" si="76"/>
        <v>0.54788300746418228</v>
      </c>
      <c r="K670" s="13">
        <f t="shared" si="76"/>
        <v>0.25578352050757241</v>
      </c>
      <c r="L670" s="13">
        <f t="shared" si="72"/>
        <v>5.5749633866993734E-2</v>
      </c>
      <c r="M670" s="13">
        <f t="shared" si="72"/>
        <v>3.5917578176034816E-3</v>
      </c>
      <c r="O670" s="1">
        <v>826</v>
      </c>
      <c r="P670" s="13">
        <v>1.0077203931974557</v>
      </c>
      <c r="Q670" s="13">
        <v>0.54788300746418228</v>
      </c>
      <c r="R670" s="13">
        <v>3.5917578176034816E-3</v>
      </c>
    </row>
    <row r="671" spans="1:18">
      <c r="A671" s="1">
        <v>827</v>
      </c>
      <c r="B671" s="3">
        <f t="shared" si="73"/>
        <v>1.173881293</v>
      </c>
      <c r="C671" s="3">
        <v>1.0762</v>
      </c>
      <c r="D671" s="3">
        <v>0.98465000000000003</v>
      </c>
      <c r="E671" s="3">
        <f t="shared" si="71"/>
        <v>827</v>
      </c>
      <c r="F671" s="7">
        <f t="shared" si="74"/>
        <v>0.83879861266346978</v>
      </c>
      <c r="G671" s="13">
        <f t="shared" si="75"/>
        <v>-0.1171897559397591</v>
      </c>
      <c r="H671" s="13">
        <f t="shared" si="76"/>
        <v>1.044069279638733</v>
      </c>
      <c r="I671" s="13">
        <f t="shared" si="76"/>
        <v>0.9286123453756604</v>
      </c>
      <c r="J671" s="13">
        <f t="shared" si="76"/>
        <v>0.65335596436391508</v>
      </c>
      <c r="K671" s="13">
        <f t="shared" si="76"/>
        <v>0.36364325653318125</v>
      </c>
      <c r="L671" s="13">
        <f t="shared" si="72"/>
        <v>0.11264888435534261</v>
      </c>
      <c r="M671" s="13">
        <f t="shared" si="72"/>
        <v>1.3665305237106068E-2</v>
      </c>
      <c r="O671" s="1">
        <v>827</v>
      </c>
      <c r="P671" s="13">
        <v>1.044069279638733</v>
      </c>
      <c r="Q671" s="13">
        <v>0.65335596436391508</v>
      </c>
      <c r="R671" s="13">
        <v>1.3665305237106068E-2</v>
      </c>
    </row>
    <row r="672" spans="1:18">
      <c r="A672" s="1">
        <v>828</v>
      </c>
      <c r="B672" s="3">
        <f t="shared" si="73"/>
        <v>1.1724632984999999</v>
      </c>
      <c r="C672" s="3">
        <v>1.0749</v>
      </c>
      <c r="D672" s="3">
        <v>0.84979000000000005</v>
      </c>
      <c r="E672" s="3">
        <f t="shared" si="71"/>
        <v>828</v>
      </c>
      <c r="F672" s="7">
        <f t="shared" si="74"/>
        <v>0.72479027794489226</v>
      </c>
      <c r="G672" s="13">
        <f t="shared" si="75"/>
        <v>-0.21458195851651227</v>
      </c>
      <c r="H672" s="13">
        <f t="shared" si="76"/>
        <v>0.94603563681584291</v>
      </c>
      <c r="I672" s="13">
        <f t="shared" si="76"/>
        <v>0.76333598439333816</v>
      </c>
      <c r="J672" s="13">
        <f t="shared" si="76"/>
        <v>0.40099638220330708</v>
      </c>
      <c r="K672" s="13">
        <f t="shared" si="76"/>
        <v>0.13714552834690777</v>
      </c>
      <c r="L672" s="13">
        <f t="shared" si="72"/>
        <v>1.6042204450762588E-2</v>
      </c>
      <c r="M672" s="13">
        <f t="shared" si="72"/>
        <v>3.3714161116693325E-4</v>
      </c>
      <c r="O672" s="1">
        <v>828</v>
      </c>
      <c r="P672" s="13">
        <v>0.94603563681584291</v>
      </c>
      <c r="Q672" s="13">
        <v>0.40099638220330708</v>
      </c>
      <c r="R672" s="13">
        <v>3.3714161116693325E-4</v>
      </c>
    </row>
    <row r="673" spans="1:18">
      <c r="A673" s="1">
        <v>829</v>
      </c>
      <c r="B673" s="3">
        <f t="shared" si="73"/>
        <v>1.1583924300000001</v>
      </c>
      <c r="C673" s="3">
        <v>1.0620000000000001</v>
      </c>
      <c r="D673" s="3">
        <v>0.92930000000000001</v>
      </c>
      <c r="E673" s="3">
        <f t="shared" si="71"/>
        <v>829</v>
      </c>
      <c r="F673" s="7">
        <f t="shared" si="74"/>
        <v>0.80223245243410291</v>
      </c>
      <c r="G673" s="13">
        <f t="shared" si="75"/>
        <v>-0.14690458144741028</v>
      </c>
      <c r="H673" s="13">
        <f t="shared" si="76"/>
        <v>1.0001286345775795</v>
      </c>
      <c r="I673" s="13">
        <f t="shared" si="76"/>
        <v>0.86348741566104115</v>
      </c>
      <c r="J673" s="13">
        <f t="shared" si="76"/>
        <v>0.55572056084218568</v>
      </c>
      <c r="K673" s="13">
        <f t="shared" si="76"/>
        <v>0.26659820432593245</v>
      </c>
      <c r="L673" s="13">
        <f t="shared" si="72"/>
        <v>6.1356238791901989E-2</v>
      </c>
      <c r="M673" s="13">
        <f t="shared" si="72"/>
        <v>4.3597485851104437E-3</v>
      </c>
      <c r="O673" s="1">
        <v>829</v>
      </c>
      <c r="P673" s="13">
        <v>1.0001286345775795</v>
      </c>
      <c r="Q673" s="13">
        <v>0.55572056084218568</v>
      </c>
      <c r="R673" s="13">
        <v>4.3597485851104437E-3</v>
      </c>
    </row>
    <row r="674" spans="1:18">
      <c r="A674" s="1">
        <v>830</v>
      </c>
      <c r="B674" s="3">
        <f t="shared" si="73"/>
        <v>1.1521750694999999</v>
      </c>
      <c r="C674" s="3">
        <v>1.0563</v>
      </c>
      <c r="D674" s="3">
        <v>0.91600999999999999</v>
      </c>
      <c r="E674" s="3">
        <f t="shared" si="71"/>
        <v>830</v>
      </c>
      <c r="F674" s="7">
        <f t="shared" si="74"/>
        <v>0.79502674918796279</v>
      </c>
      <c r="G674" s="13">
        <f t="shared" si="75"/>
        <v>-0.15291967874435572</v>
      </c>
      <c r="H674" s="13">
        <f t="shared" si="76"/>
        <v>0.98879508994173493</v>
      </c>
      <c r="I674" s="13">
        <f t="shared" si="76"/>
        <v>0.84858261194383844</v>
      </c>
      <c r="J674" s="13">
        <f t="shared" si="76"/>
        <v>0.53636151716528568</v>
      </c>
      <c r="K674" s="13">
        <f t="shared" si="76"/>
        <v>0.24968746912801276</v>
      </c>
      <c r="L674" s="13">
        <f t="shared" si="72"/>
        <v>5.4109686878233858E-2</v>
      </c>
      <c r="M674" s="13">
        <f t="shared" si="72"/>
        <v>3.4502924910913531E-3</v>
      </c>
      <c r="O674" s="1">
        <v>830</v>
      </c>
      <c r="P674" s="13">
        <v>0.98879508994173493</v>
      </c>
      <c r="Q674" s="13">
        <v>0.53636151716528568</v>
      </c>
      <c r="R674" s="13">
        <v>3.4502924910913531E-3</v>
      </c>
    </row>
    <row r="675" spans="1:18">
      <c r="A675" s="1">
        <v>831</v>
      </c>
      <c r="B675" s="3">
        <f t="shared" si="73"/>
        <v>1.1518478400000001</v>
      </c>
      <c r="C675" s="3">
        <v>1.056</v>
      </c>
      <c r="D675" s="3">
        <v>0.92391999999999996</v>
      </c>
      <c r="E675" s="3">
        <f t="shared" si="71"/>
        <v>831</v>
      </c>
      <c r="F675" s="7">
        <f t="shared" si="74"/>
        <v>0.80211983555050115</v>
      </c>
      <c r="G675" s="13">
        <f t="shared" si="75"/>
        <v>-0.14699817426126638</v>
      </c>
      <c r="H675" s="13">
        <f t="shared" si="76"/>
        <v>0.99438511865776624</v>
      </c>
      <c r="I675" s="13">
        <f t="shared" si="76"/>
        <v>0.85844825147045456</v>
      </c>
      <c r="J675" s="13">
        <f t="shared" si="76"/>
        <v>0.55232236914714095</v>
      </c>
      <c r="K675" s="13">
        <f t="shared" si="76"/>
        <v>0.26484400878879177</v>
      </c>
      <c r="L675" s="13">
        <f t="shared" si="72"/>
        <v>6.0895499002123057E-2</v>
      </c>
      <c r="M675" s="13">
        <f t="shared" si="72"/>
        <v>4.3197266607108917E-3</v>
      </c>
      <c r="O675" s="1">
        <v>831</v>
      </c>
      <c r="P675" s="13">
        <v>0.99438511865776624</v>
      </c>
      <c r="Q675" s="13">
        <v>0.55232236914714095</v>
      </c>
      <c r="R675" s="13">
        <v>4.3197266607108917E-3</v>
      </c>
    </row>
    <row r="676" spans="1:18">
      <c r="A676" s="1">
        <v>832</v>
      </c>
      <c r="B676" s="3">
        <f t="shared" si="73"/>
        <v>1.150757075</v>
      </c>
      <c r="C676" s="3">
        <v>1.0549999999999999</v>
      </c>
      <c r="D676" s="3">
        <v>0.89426000000000005</v>
      </c>
      <c r="E676" s="3">
        <f t="shared" si="71"/>
        <v>832</v>
      </c>
      <c r="F676" s="7">
        <f t="shared" si="74"/>
        <v>0.77710580228238013</v>
      </c>
      <c r="G676" s="13">
        <f t="shared" si="75"/>
        <v>-0.16811918014058325</v>
      </c>
      <c r="H676" s="13">
        <f t="shared" si="76"/>
        <v>0.97268097497820183</v>
      </c>
      <c r="I676" s="13">
        <f t="shared" si="76"/>
        <v>0.8221616009482674</v>
      </c>
      <c r="J676" s="13">
        <f t="shared" si="76"/>
        <v>0.49649798751806173</v>
      </c>
      <c r="K676" s="13">
        <f t="shared" si="76"/>
        <v>0.21421571673542431</v>
      </c>
      <c r="L676" s="13">
        <f t="shared" si="72"/>
        <v>3.9876681441625338E-2</v>
      </c>
      <c r="M676" s="13">
        <f t="shared" si="72"/>
        <v>1.9341084781420278E-3</v>
      </c>
      <c r="O676" s="1">
        <v>832</v>
      </c>
      <c r="P676" s="13">
        <v>0.97268097497820183</v>
      </c>
      <c r="Q676" s="13">
        <v>0.49649798751806173</v>
      </c>
      <c r="R676" s="13">
        <v>1.9341084781420278E-3</v>
      </c>
    </row>
    <row r="677" spans="1:18">
      <c r="A677" s="1">
        <v>833</v>
      </c>
      <c r="B677" s="3">
        <f t="shared" si="73"/>
        <v>1.1264330155</v>
      </c>
      <c r="C677" s="3">
        <v>1.0327</v>
      </c>
      <c r="D677" s="3">
        <v>0.95650000000000002</v>
      </c>
      <c r="E677" s="3">
        <f t="shared" si="71"/>
        <v>833</v>
      </c>
      <c r="F677" s="7">
        <f t="shared" si="74"/>
        <v>0.84914059410397325</v>
      </c>
      <c r="G677" s="13">
        <f t="shared" si="75"/>
        <v>-0.10902033781971693</v>
      </c>
      <c r="H677" s="13">
        <f t="shared" si="76"/>
        <v>1.0100862051130723</v>
      </c>
      <c r="I677" s="13">
        <f t="shared" si="76"/>
        <v>0.90575660311842798</v>
      </c>
      <c r="J677" s="13">
        <f t="shared" si="76"/>
        <v>0.65308651336476742</v>
      </c>
      <c r="K677" s="13">
        <f t="shared" si="76"/>
        <v>0.3786483422182228</v>
      </c>
      <c r="L677" s="13">
        <f t="shared" si="72"/>
        <v>0.12728192896669263</v>
      </c>
      <c r="M677" s="13">
        <f t="shared" si="72"/>
        <v>1.788636084540246E-2</v>
      </c>
      <c r="O677" s="1">
        <v>833</v>
      </c>
      <c r="P677" s="13">
        <v>1.0100862051130723</v>
      </c>
      <c r="Q677" s="13">
        <v>0.65308651336476742</v>
      </c>
      <c r="R677" s="13">
        <v>1.788636084540246E-2</v>
      </c>
    </row>
    <row r="678" spans="1:18">
      <c r="A678" s="1">
        <v>834</v>
      </c>
      <c r="B678" s="3">
        <f t="shared" si="73"/>
        <v>1.1408311135</v>
      </c>
      <c r="C678" s="3">
        <v>1.0459000000000001</v>
      </c>
      <c r="D678" s="3">
        <v>0.93411999999999995</v>
      </c>
      <c r="E678" s="3">
        <f t="shared" si="71"/>
        <v>834</v>
      </c>
      <c r="F678" s="7">
        <f t="shared" si="74"/>
        <v>0.81880656036297694</v>
      </c>
      <c r="G678" s="13">
        <f t="shared" si="75"/>
        <v>-0.1332716087062143</v>
      </c>
      <c r="H678" s="13">
        <f t="shared" si="76"/>
        <v>0.99848658137913282</v>
      </c>
      <c r="I678" s="13">
        <f t="shared" si="76"/>
        <v>0.87390275510239901</v>
      </c>
      <c r="J678" s="13">
        <f t="shared" si="76"/>
        <v>0.58590301892252317</v>
      </c>
      <c r="K678" s="13">
        <f t="shared" si="76"/>
        <v>0.30090549207529704</v>
      </c>
      <c r="L678" s="13">
        <f t="shared" si="72"/>
        <v>7.9366800299908419E-2</v>
      </c>
      <c r="M678" s="13">
        <f t="shared" si="72"/>
        <v>7.2079976325368778E-3</v>
      </c>
      <c r="O678" s="1">
        <v>834</v>
      </c>
      <c r="P678" s="13">
        <v>0.99848658137913282</v>
      </c>
      <c r="Q678" s="13">
        <v>0.58590301892252317</v>
      </c>
      <c r="R678" s="13">
        <v>7.2079976325368778E-3</v>
      </c>
    </row>
    <row r="679" spans="1:18">
      <c r="A679" s="1">
        <v>835</v>
      </c>
      <c r="B679" s="3">
        <f t="shared" si="73"/>
        <v>1.142685414</v>
      </c>
      <c r="C679" s="3">
        <v>1.0476000000000001</v>
      </c>
      <c r="D679" s="3">
        <v>1.0032000000000001</v>
      </c>
      <c r="E679" s="3">
        <f t="shared" si="71"/>
        <v>835</v>
      </c>
      <c r="F679" s="7">
        <f t="shared" si="74"/>
        <v>0.87793192046468183</v>
      </c>
      <c r="G679" s="13">
        <f t="shared" si="75"/>
        <v>-8.6790818458283556E-2</v>
      </c>
      <c r="H679" s="13">
        <f t="shared" si="76"/>
        <v>1.047692681577961</v>
      </c>
      <c r="I679" s="13">
        <f t="shared" si="76"/>
        <v>0.96059680257021163</v>
      </c>
      <c r="J679" s="13">
        <f t="shared" si="76"/>
        <v>0.74039387290092018</v>
      </c>
      <c r="K679" s="13">
        <f t="shared" si="76"/>
        <v>0.47973228704328585</v>
      </c>
      <c r="L679" s="13">
        <f t="shared" si="72"/>
        <v>0.20140544756422493</v>
      </c>
      <c r="M679" s="13">
        <f t="shared" si="72"/>
        <v>4.2228075504738984E-2</v>
      </c>
      <c r="O679" s="1">
        <v>835</v>
      </c>
      <c r="P679" s="13">
        <v>1.047692681577961</v>
      </c>
      <c r="Q679" s="13">
        <v>0.74039387290092018</v>
      </c>
      <c r="R679" s="13">
        <v>4.2228075504738984E-2</v>
      </c>
    </row>
    <row r="680" spans="1:18">
      <c r="A680" s="1">
        <v>836</v>
      </c>
      <c r="B680" s="3">
        <f t="shared" si="73"/>
        <v>1.1558836705000002</v>
      </c>
      <c r="C680" s="3">
        <v>1.0597000000000001</v>
      </c>
      <c r="D680" s="3">
        <v>0.97233999999999998</v>
      </c>
      <c r="E680" s="3">
        <f t="shared" si="71"/>
        <v>836</v>
      </c>
      <c r="F680" s="7">
        <f t="shared" si="74"/>
        <v>0.84120921924556236</v>
      </c>
      <c r="G680" s="13">
        <f t="shared" si="75"/>
        <v>-0.11527658371862333</v>
      </c>
      <c r="H680" s="13">
        <f t="shared" si="76"/>
        <v>1.0300306410718965</v>
      </c>
      <c r="I680" s="13">
        <f t="shared" si="76"/>
        <v>0.91788053471509079</v>
      </c>
      <c r="J680" s="13">
        <f t="shared" si="76"/>
        <v>0.64952251102709502</v>
      </c>
      <c r="K680" s="13">
        <f t="shared" si="76"/>
        <v>0.36498438648973253</v>
      </c>
      <c r="L680" s="13">
        <f t="shared" si="72"/>
        <v>0.11524827781645391</v>
      </c>
      <c r="M680" s="13">
        <f t="shared" si="72"/>
        <v>1.4470473048849778E-2</v>
      </c>
      <c r="O680" s="1">
        <v>836</v>
      </c>
      <c r="P680" s="13">
        <v>1.0300306410718965</v>
      </c>
      <c r="Q680" s="13">
        <v>0.64952251102709502</v>
      </c>
      <c r="R680" s="13">
        <v>1.4470473048849778E-2</v>
      </c>
    </row>
    <row r="681" spans="1:18">
      <c r="A681" s="1">
        <v>837</v>
      </c>
      <c r="B681" s="3">
        <f t="shared" si="73"/>
        <v>1.1465030914999998</v>
      </c>
      <c r="C681" s="3">
        <v>1.0510999999999999</v>
      </c>
      <c r="D681" s="3">
        <v>1.0092000000000001</v>
      </c>
      <c r="E681" s="3">
        <f t="shared" si="71"/>
        <v>837</v>
      </c>
      <c r="F681" s="7">
        <f t="shared" si="74"/>
        <v>0.88024184800028538</v>
      </c>
      <c r="G681" s="13">
        <f t="shared" si="75"/>
        <v>-8.5039054663287025E-2</v>
      </c>
      <c r="H681" s="13">
        <f t="shared" si="76"/>
        <v>1.0530360468756672</v>
      </c>
      <c r="I681" s="13">
        <f t="shared" si="76"/>
        <v>0.96718877100344269</v>
      </c>
      <c r="J681" s="13">
        <f t="shared" si="76"/>
        <v>0.74940272713586908</v>
      </c>
      <c r="K681" s="13">
        <f t="shared" si="76"/>
        <v>0.48984119764030998</v>
      </c>
      <c r="L681" s="13">
        <f t="shared" si="72"/>
        <v>0.20928369115147147</v>
      </c>
      <c r="M681" s="13">
        <f t="shared" si="72"/>
        <v>4.5285537523913837E-2</v>
      </c>
      <c r="O681" s="1">
        <v>837</v>
      </c>
      <c r="P681" s="13">
        <v>1.0530360468756672</v>
      </c>
      <c r="Q681" s="13">
        <v>0.74940272713586908</v>
      </c>
      <c r="R681" s="13">
        <v>4.5285537523913837E-2</v>
      </c>
    </row>
    <row r="682" spans="1:18">
      <c r="A682" s="1">
        <v>838</v>
      </c>
      <c r="B682" s="3">
        <f t="shared" si="73"/>
        <v>1.1506479985</v>
      </c>
      <c r="C682" s="3">
        <v>1.0548999999999999</v>
      </c>
      <c r="D682" s="3">
        <v>0.99900999999999995</v>
      </c>
      <c r="E682" s="3">
        <f t="shared" si="71"/>
        <v>838</v>
      </c>
      <c r="F682" s="7">
        <f t="shared" si="74"/>
        <v>0.86821512860781291</v>
      </c>
      <c r="G682" s="13">
        <f t="shared" si="75"/>
        <v>-9.4210500674549405E-2</v>
      </c>
      <c r="H682" s="13">
        <f t="shared" si="76"/>
        <v>1.0471945800733962</v>
      </c>
      <c r="I682" s="13">
        <f t="shared" si="76"/>
        <v>0.95304253773930925</v>
      </c>
      <c r="J682" s="13">
        <f t="shared" si="76"/>
        <v>0.71840109143689046</v>
      </c>
      <c r="K682" s="13">
        <f t="shared" si="76"/>
        <v>0.44852998384432985</v>
      </c>
      <c r="L682" s="13">
        <f t="shared" si="72"/>
        <v>0.17483986994254944</v>
      </c>
      <c r="M682" s="13">
        <f t="shared" si="72"/>
        <v>3.2075147657144032E-2</v>
      </c>
      <c r="O682" s="1">
        <v>838</v>
      </c>
      <c r="P682" s="13">
        <v>1.0471945800733962</v>
      </c>
      <c r="Q682" s="13">
        <v>0.71840109143689046</v>
      </c>
      <c r="R682" s="13">
        <v>3.2075147657144032E-2</v>
      </c>
    </row>
    <row r="683" spans="1:18">
      <c r="A683" s="1">
        <v>839</v>
      </c>
      <c r="B683" s="3">
        <f t="shared" si="73"/>
        <v>1.1343955999999999</v>
      </c>
      <c r="C683" s="3">
        <v>1.04</v>
      </c>
      <c r="D683" s="3">
        <v>1.0013000000000001</v>
      </c>
      <c r="E683" s="3">
        <f t="shared" si="71"/>
        <v>839</v>
      </c>
      <c r="F683" s="7">
        <f t="shared" si="74"/>
        <v>0.88267267609289046</v>
      </c>
      <c r="G683" s="13">
        <f t="shared" si="75"/>
        <v>-8.3200561569457251E-2</v>
      </c>
      <c r="H683" s="13">
        <f t="shared" si="76"/>
        <v>1.0438329180976935</v>
      </c>
      <c r="I683" s="13">
        <f t="shared" si="76"/>
        <v>0.96050016493747492</v>
      </c>
      <c r="J683" s="13">
        <f t="shared" si="76"/>
        <v>0.74833629502731569</v>
      </c>
      <c r="K683" s="13">
        <f t="shared" si="76"/>
        <v>0.49366130338940806</v>
      </c>
      <c r="L683" s="13">
        <f t="shared" si="72"/>
        <v>0.21482936152443577</v>
      </c>
      <c r="M683" s="13">
        <f t="shared" si="72"/>
        <v>4.8049606088304032E-2</v>
      </c>
      <c r="O683" s="1">
        <v>839</v>
      </c>
      <c r="P683" s="13">
        <v>1.0438329180976935</v>
      </c>
      <c r="Q683" s="13">
        <v>0.74833629502731569</v>
      </c>
      <c r="R683" s="13">
        <v>4.8049606088304032E-2</v>
      </c>
    </row>
    <row r="684" spans="1:18">
      <c r="A684" s="1">
        <v>840</v>
      </c>
      <c r="B684" s="3">
        <f t="shared" si="73"/>
        <v>1.14530325</v>
      </c>
      <c r="C684" s="3">
        <v>1.05</v>
      </c>
      <c r="D684" s="3">
        <v>1.0157</v>
      </c>
      <c r="E684" s="3">
        <f t="shared" si="71"/>
        <v>840</v>
      </c>
      <c r="F684" s="7">
        <f t="shared" si="74"/>
        <v>0.88683935892087973</v>
      </c>
      <c r="G684" s="13">
        <f t="shared" si="75"/>
        <v>-8.0060946092425547E-2</v>
      </c>
      <c r="H684" s="13">
        <f t="shared" si="76"/>
        <v>1.057183718464668</v>
      </c>
      <c r="I684" s="13">
        <f t="shared" si="76"/>
        <v>0.97584409595169019</v>
      </c>
      <c r="J684" s="13">
        <f t="shared" si="76"/>
        <v>0.76748581531935101</v>
      </c>
      <c r="K684" s="13">
        <f t="shared" si="76"/>
        <v>0.51430437896374526</v>
      </c>
      <c r="L684" s="13">
        <f t="shared" si="72"/>
        <v>0.23095105529586477</v>
      </c>
      <c r="M684" s="13">
        <f t="shared" si="72"/>
        <v>5.4658720756265308E-2</v>
      </c>
      <c r="O684" s="1">
        <v>840</v>
      </c>
      <c r="P684" s="13">
        <v>1.057183718464668</v>
      </c>
      <c r="Q684" s="13">
        <v>0.76748581531935101</v>
      </c>
      <c r="R684" s="13">
        <v>5.4658720756265308E-2</v>
      </c>
    </row>
    <row r="685" spans="1:18">
      <c r="A685" s="1">
        <v>841</v>
      </c>
      <c r="B685" s="3">
        <f t="shared" si="73"/>
        <v>1.1474847800000001</v>
      </c>
      <c r="C685" s="3">
        <v>1.052</v>
      </c>
      <c r="D685" s="3">
        <v>1.0101</v>
      </c>
      <c r="E685" s="3">
        <f t="shared" si="71"/>
        <v>841</v>
      </c>
      <c r="F685" s="7">
        <f t="shared" si="74"/>
        <v>0.88027311351354043</v>
      </c>
      <c r="G685" s="13">
        <f t="shared" si="75"/>
        <v>-8.5015375596694323E-2</v>
      </c>
      <c r="H685" s="13">
        <f t="shared" si="76"/>
        <v>1.0539626611643109</v>
      </c>
      <c r="I685" s="13">
        <f t="shared" si="76"/>
        <v>0.96806276692276161</v>
      </c>
      <c r="J685" s="13">
        <f t="shared" si="76"/>
        <v>0.75013320711528741</v>
      </c>
      <c r="K685" s="13">
        <f t="shared" si="76"/>
        <v>0.490376725011609</v>
      </c>
      <c r="L685" s="13">
        <f t="shared" si="72"/>
        <v>0.20956211064787383</v>
      </c>
      <c r="M685" s="13">
        <f t="shared" si="72"/>
        <v>4.5365114453054529E-2</v>
      </c>
      <c r="O685" s="1">
        <v>841</v>
      </c>
      <c r="P685" s="13">
        <v>1.0539626611643109</v>
      </c>
      <c r="Q685" s="13">
        <v>0.75013320711528741</v>
      </c>
      <c r="R685" s="13">
        <v>4.5365114453054529E-2</v>
      </c>
    </row>
    <row r="686" spans="1:18">
      <c r="A686" s="1">
        <v>842</v>
      </c>
      <c r="B686" s="3">
        <f t="shared" si="73"/>
        <v>1.1220699555</v>
      </c>
      <c r="C686" s="3">
        <v>1.0286999999999999</v>
      </c>
      <c r="D686" s="3">
        <v>0.99702999999999997</v>
      </c>
      <c r="E686" s="3">
        <f t="shared" si="71"/>
        <v>842</v>
      </c>
      <c r="F686" s="7">
        <f t="shared" si="74"/>
        <v>0.88856313736314096</v>
      </c>
      <c r="G686" s="13">
        <f t="shared" si="75"/>
        <v>-7.876638219304101E-2</v>
      </c>
      <c r="H686" s="13">
        <f t="shared" si="76"/>
        <v>1.0370796888865907</v>
      </c>
      <c r="I686" s="13">
        <f t="shared" si="76"/>
        <v>0.95852694016911333</v>
      </c>
      <c r="J686" s="13">
        <f t="shared" si="76"/>
        <v>0.75679962490476271</v>
      </c>
      <c r="K686" s="13">
        <f t="shared" si="76"/>
        <v>0.51043668841553758</v>
      </c>
      <c r="L686" s="13">
        <f t="shared" si="72"/>
        <v>0.23220086377281185</v>
      </c>
      <c r="M686" s="13">
        <f t="shared" si="72"/>
        <v>5.6250105111628146E-2</v>
      </c>
      <c r="O686" s="1">
        <v>842</v>
      </c>
      <c r="P686" s="13">
        <v>1.0370796888865907</v>
      </c>
      <c r="Q686" s="13">
        <v>0.75679962490476271</v>
      </c>
      <c r="R686" s="13">
        <v>5.6250105111628146E-2</v>
      </c>
    </row>
    <row r="687" spans="1:18">
      <c r="A687" s="1">
        <v>843</v>
      </c>
      <c r="B687" s="3">
        <f t="shared" si="73"/>
        <v>1.1203247314999998</v>
      </c>
      <c r="C687" s="3">
        <v>1.0270999999999999</v>
      </c>
      <c r="D687" s="3">
        <v>1.0053000000000001</v>
      </c>
      <c r="E687" s="3">
        <f t="shared" si="71"/>
        <v>843</v>
      </c>
      <c r="F687" s="7">
        <f t="shared" si="74"/>
        <v>0.8973291151521815</v>
      </c>
      <c r="G687" s="13">
        <f t="shared" si="75"/>
        <v>-7.2221718461939144E-2</v>
      </c>
      <c r="H687" s="13">
        <f t="shared" si="76"/>
        <v>1.0422656608425871</v>
      </c>
      <c r="I687" s="13">
        <f t="shared" si="76"/>
        <v>0.96964538693809532</v>
      </c>
      <c r="J687" s="13">
        <f t="shared" si="76"/>
        <v>0.78075802039816045</v>
      </c>
      <c r="K687" s="13">
        <f t="shared" si="76"/>
        <v>0.54411285342231552</v>
      </c>
      <c r="L687" s="13">
        <f t="shared" si="72"/>
        <v>0.26426159213943429</v>
      </c>
      <c r="M687" s="13">
        <f t="shared" si="72"/>
        <v>7.2020338590572885E-2</v>
      </c>
      <c r="O687" s="1">
        <v>843</v>
      </c>
      <c r="P687" s="13">
        <v>1.0422656608425871</v>
      </c>
      <c r="Q687" s="13">
        <v>0.78075802039816045</v>
      </c>
      <c r="R687" s="13">
        <v>7.2020338590572885E-2</v>
      </c>
    </row>
    <row r="688" spans="1:18">
      <c r="A688" s="1">
        <v>844</v>
      </c>
      <c r="B688" s="3">
        <f t="shared" si="73"/>
        <v>1.10603571</v>
      </c>
      <c r="C688" s="3">
        <v>1.014</v>
      </c>
      <c r="D688" s="3">
        <v>0.98631000000000002</v>
      </c>
      <c r="E688" s="3">
        <f t="shared" si="71"/>
        <v>844</v>
      </c>
      <c r="F688" s="7">
        <f t="shared" si="74"/>
        <v>0.89175240101424935</v>
      </c>
      <c r="G688" s="13">
        <f t="shared" si="75"/>
        <v>-7.6377841514755365E-2</v>
      </c>
      <c r="H688" s="13">
        <f t="shared" si="76"/>
        <v>1.0247045719789769</v>
      </c>
      <c r="I688" s="13">
        <f t="shared" si="76"/>
        <v>0.9493540311050338</v>
      </c>
      <c r="J688" s="13">
        <f t="shared" si="76"/>
        <v>0.75494753857967689</v>
      </c>
      <c r="K688" s="13">
        <f t="shared" si="76"/>
        <v>0.51530504924430764</v>
      </c>
      <c r="L688" s="13">
        <f t="shared" si="72"/>
        <v>0.2400820257211029</v>
      </c>
      <c r="M688" s="13">
        <f t="shared" si="72"/>
        <v>6.0714314350418824E-2</v>
      </c>
      <c r="O688" s="1">
        <v>844</v>
      </c>
      <c r="P688" s="13">
        <v>1.0247045719789769</v>
      </c>
      <c r="Q688" s="13">
        <v>0.75494753857967689</v>
      </c>
      <c r="R688" s="13">
        <v>6.0714314350418824E-2</v>
      </c>
    </row>
    <row r="689" spans="1:18">
      <c r="A689" s="1">
        <v>845</v>
      </c>
      <c r="B689" s="3">
        <f t="shared" si="73"/>
        <v>1.13003254</v>
      </c>
      <c r="C689" s="3">
        <v>1.036</v>
      </c>
      <c r="D689" s="3">
        <v>1.0165</v>
      </c>
      <c r="E689" s="3">
        <f t="shared" si="71"/>
        <v>845</v>
      </c>
      <c r="F689" s="7">
        <f t="shared" si="74"/>
        <v>0.89953161879745513</v>
      </c>
      <c r="G689" s="13">
        <f t="shared" si="75"/>
        <v>-7.0587383122367897E-2</v>
      </c>
      <c r="H689" s="13">
        <f t="shared" si="76"/>
        <v>1.0530166506895211</v>
      </c>
      <c r="I689" s="13">
        <f t="shared" si="76"/>
        <v>0.98124967855295309</v>
      </c>
      <c r="J689" s="13">
        <f t="shared" si="76"/>
        <v>0.79398517686739223</v>
      </c>
      <c r="K689" s="13">
        <f t="shared" si="76"/>
        <v>0.55787106899164529</v>
      </c>
      <c r="L689" s="13">
        <f t="shared" si="72"/>
        <v>0.27540811313086705</v>
      </c>
      <c r="M689" s="13">
        <f t="shared" si="72"/>
        <v>7.7299010064553336E-2</v>
      </c>
      <c r="O689" s="1">
        <v>845</v>
      </c>
      <c r="P689" s="13">
        <v>1.0530166506895211</v>
      </c>
      <c r="Q689" s="13">
        <v>0.79398517686739223</v>
      </c>
      <c r="R689" s="13">
        <v>7.7299010064553336E-2</v>
      </c>
    </row>
    <row r="690" spans="1:18">
      <c r="A690" s="1">
        <v>846</v>
      </c>
      <c r="B690" s="3">
        <f t="shared" si="73"/>
        <v>1.1311233049999998</v>
      </c>
      <c r="C690" s="3">
        <v>1.0369999999999999</v>
      </c>
      <c r="D690" s="3">
        <v>1.0186999999999999</v>
      </c>
      <c r="E690" s="3">
        <f t="shared" si="71"/>
        <v>846</v>
      </c>
      <c r="F690" s="7">
        <f t="shared" si="74"/>
        <v>0.90060915153719701</v>
      </c>
      <c r="G690" s="13">
        <f t="shared" si="75"/>
        <v>-6.9789273044020883E-2</v>
      </c>
      <c r="H690" s="13">
        <f t="shared" si="76"/>
        <v>1.0548746462370744</v>
      </c>
      <c r="I690" s="13">
        <f t="shared" si="76"/>
        <v>0.98376588507633378</v>
      </c>
      <c r="J690" s="13">
        <f t="shared" si="76"/>
        <v>0.79792940445554938</v>
      </c>
      <c r="K690" s="13">
        <f t="shared" si="76"/>
        <v>0.56288410969906399</v>
      </c>
      <c r="L690" s="13">
        <f t="shared" si="72"/>
        <v>0.28010962160461172</v>
      </c>
      <c r="M690" s="13">
        <f t="shared" si="72"/>
        <v>7.9756170960726791E-2</v>
      </c>
      <c r="O690" s="1">
        <v>846</v>
      </c>
      <c r="P690" s="13">
        <v>1.0548746462370744</v>
      </c>
      <c r="Q690" s="13">
        <v>0.79792940445554938</v>
      </c>
      <c r="R690" s="13">
        <v>7.9756170960726791E-2</v>
      </c>
    </row>
    <row r="691" spans="1:18">
      <c r="A691" s="1">
        <v>847</v>
      </c>
      <c r="B691" s="3">
        <f t="shared" si="73"/>
        <v>1.0973095900000001</v>
      </c>
      <c r="C691" s="3">
        <v>1.006</v>
      </c>
      <c r="D691" s="3">
        <v>0.99170000000000003</v>
      </c>
      <c r="E691" s="3">
        <f t="shared" si="71"/>
        <v>847</v>
      </c>
      <c r="F691" s="7">
        <f t="shared" si="74"/>
        <v>0.90375588533770124</v>
      </c>
      <c r="G691" s="13">
        <f t="shared" si="75"/>
        <v>-6.7463995600086632E-2</v>
      </c>
      <c r="H691" s="13">
        <f t="shared" si="76"/>
        <v>1.0257226217334581</v>
      </c>
      <c r="I691" s="13">
        <f t="shared" si="76"/>
        <v>0.95880588880642037</v>
      </c>
      <c r="J691" s="13">
        <f t="shared" si="76"/>
        <v>0.78312839245899091</v>
      </c>
      <c r="K691" s="13">
        <f t="shared" si="76"/>
        <v>0.55890341674258326</v>
      </c>
      <c r="L691" s="13">
        <f t="shared" si="72"/>
        <v>0.2846717390363222</v>
      </c>
      <c r="M691" s="13">
        <f t="shared" si="72"/>
        <v>8.4519713481156139E-2</v>
      </c>
      <c r="O691" s="1">
        <v>847</v>
      </c>
      <c r="P691" s="13">
        <v>1.0257226217334581</v>
      </c>
      <c r="Q691" s="13">
        <v>0.78312839245899091</v>
      </c>
      <c r="R691" s="13">
        <v>8.4519713481156139E-2</v>
      </c>
    </row>
    <row r="692" spans="1:18">
      <c r="A692" s="1">
        <v>848</v>
      </c>
      <c r="B692" s="3">
        <f t="shared" si="73"/>
        <v>1.1027634149999999</v>
      </c>
      <c r="C692" s="3">
        <v>1.0109999999999999</v>
      </c>
      <c r="D692" s="3">
        <v>0.99217</v>
      </c>
      <c r="E692" s="3">
        <f t="shared" si="71"/>
        <v>848</v>
      </c>
      <c r="F692" s="7">
        <f t="shared" si="74"/>
        <v>0.89971247368593577</v>
      </c>
      <c r="G692" s="13">
        <f t="shared" si="75"/>
        <v>-7.0453360255138806E-2</v>
      </c>
      <c r="H692" s="13">
        <f t="shared" si="76"/>
        <v>1.027743749161155</v>
      </c>
      <c r="I692" s="13">
        <f t="shared" si="76"/>
        <v>0.95782758075976526</v>
      </c>
      <c r="J692" s="13">
        <f t="shared" si="76"/>
        <v>0.77534469845949017</v>
      </c>
      <c r="K692" s="13">
        <f t="shared" si="76"/>
        <v>0.54513905090806603</v>
      </c>
      <c r="L692" s="13">
        <f t="shared" si="72"/>
        <v>0.26948353634396466</v>
      </c>
      <c r="M692" s="13">
        <f t="shared" si="72"/>
        <v>7.5818840279003458E-2</v>
      </c>
      <c r="O692" s="1">
        <v>848</v>
      </c>
      <c r="P692" s="13">
        <v>1.027743749161155</v>
      </c>
      <c r="Q692" s="13">
        <v>0.77534469845949017</v>
      </c>
      <c r="R692" s="13">
        <v>7.5818840279003458E-2</v>
      </c>
    </row>
    <row r="693" spans="1:18">
      <c r="A693" s="1">
        <v>849</v>
      </c>
      <c r="B693" s="3">
        <f t="shared" si="73"/>
        <v>1.0962188249999998</v>
      </c>
      <c r="C693" s="3">
        <v>1.0049999999999999</v>
      </c>
      <c r="D693" s="3">
        <v>0.98595999999999995</v>
      </c>
      <c r="E693" s="3">
        <f t="shared" si="71"/>
        <v>849</v>
      </c>
      <c r="F693" s="7">
        <f t="shared" si="74"/>
        <v>0.89941896409231992</v>
      </c>
      <c r="G693" s="13">
        <f t="shared" si="75"/>
        <v>-7.0670879731523598E-2</v>
      </c>
      <c r="H693" s="13">
        <f t="shared" si="76"/>
        <v>1.021422176347059</v>
      </c>
      <c r="I693" s="13">
        <f t="shared" si="76"/>
        <v>0.95172901481012473</v>
      </c>
      <c r="J693" s="13">
        <f t="shared" si="76"/>
        <v>0.76990544358493662</v>
      </c>
      <c r="K693" s="13">
        <f t="shared" si="76"/>
        <v>0.54072633906986423</v>
      </c>
      <c r="L693" s="13">
        <f t="shared" si="72"/>
        <v>0.2667213580864185</v>
      </c>
      <c r="M693" s="13">
        <f t="shared" si="72"/>
        <v>7.4748464901699313E-2</v>
      </c>
      <c r="O693" s="1">
        <v>849</v>
      </c>
      <c r="P693" s="13">
        <v>1.021422176347059</v>
      </c>
      <c r="Q693" s="13">
        <v>0.76990544358493662</v>
      </c>
      <c r="R693" s="13">
        <v>7.4748464901699313E-2</v>
      </c>
    </row>
    <row r="694" spans="1:18">
      <c r="A694" s="1">
        <v>850</v>
      </c>
      <c r="B694" s="3">
        <f t="shared" si="73"/>
        <v>0.99259615000000001</v>
      </c>
      <c r="C694" s="3">
        <v>0.91</v>
      </c>
      <c r="D694" s="3">
        <v>0.89371999999999996</v>
      </c>
      <c r="E694" s="3">
        <f t="shared" si="71"/>
        <v>850</v>
      </c>
      <c r="F694" s="7">
        <f t="shared" si="74"/>
        <v>0.90038632529453189</v>
      </c>
      <c r="G694" s="13">
        <f t="shared" si="75"/>
        <v>-6.9954238288089929E-2</v>
      </c>
      <c r="H694" s="13">
        <f t="shared" si="76"/>
        <v>0.92553286892186815</v>
      </c>
      <c r="I694" s="13">
        <f t="shared" si="76"/>
        <v>0.86300061858465205</v>
      </c>
      <c r="J694" s="13">
        <f t="shared" si="76"/>
        <v>0.69963074799670333</v>
      </c>
      <c r="K694" s="13">
        <f t="shared" si="76"/>
        <v>0.49313427574993779</v>
      </c>
      <c r="L694" s="13">
        <f t="shared" si="72"/>
        <v>0.24499532253819012</v>
      </c>
      <c r="M694" s="13">
        <f t="shared" si="72"/>
        <v>6.9551176178796859E-2</v>
      </c>
      <c r="O694" s="1">
        <v>850</v>
      </c>
      <c r="P694" s="13">
        <v>0.92553286892186815</v>
      </c>
      <c r="Q694" s="13">
        <v>0.69963074799670333</v>
      </c>
      <c r="R694" s="13">
        <v>6.9551176178796859E-2</v>
      </c>
    </row>
    <row r="695" spans="1:18">
      <c r="A695" s="1">
        <v>851</v>
      </c>
      <c r="B695" s="3">
        <f t="shared" si="73"/>
        <v>1.0885834699999999</v>
      </c>
      <c r="C695" s="3">
        <v>0.998</v>
      </c>
      <c r="D695" s="3">
        <v>0.97492999999999996</v>
      </c>
      <c r="E695" s="3">
        <f t="shared" si="71"/>
        <v>851</v>
      </c>
      <c r="F695" s="7">
        <f t="shared" si="74"/>
        <v>0.89559508009064304</v>
      </c>
      <c r="G695" s="13">
        <f t="shared" si="75"/>
        <v>-7.3511258463540993E-2</v>
      </c>
      <c r="H695" s="13">
        <f t="shared" si="76"/>
        <v>1.0114308624665673</v>
      </c>
      <c r="I695" s="13">
        <f t="shared" si="76"/>
        <v>0.93974639312671571</v>
      </c>
      <c r="J695" s="13">
        <f t="shared" si="76"/>
        <v>0.75376169895777345</v>
      </c>
      <c r="K695" s="13">
        <f t="shared" si="76"/>
        <v>0.52192295260161292</v>
      </c>
      <c r="L695" s="13">
        <f t="shared" si="72"/>
        <v>0.2502367305397219</v>
      </c>
      <c r="M695" s="13">
        <f t="shared" si="72"/>
        <v>6.6633319126520887E-2</v>
      </c>
      <c r="O695" s="1">
        <v>851</v>
      </c>
      <c r="P695" s="13">
        <v>1.0114308624665673</v>
      </c>
      <c r="Q695" s="13">
        <v>0.75376169895777345</v>
      </c>
      <c r="R695" s="13">
        <v>6.6633319126520887E-2</v>
      </c>
    </row>
    <row r="696" spans="1:18">
      <c r="A696" s="1">
        <v>852</v>
      </c>
      <c r="B696" s="3">
        <f t="shared" si="73"/>
        <v>1.0798573499999999</v>
      </c>
      <c r="C696" s="3">
        <v>0.99</v>
      </c>
      <c r="D696" s="3">
        <v>0.96926999999999996</v>
      </c>
      <c r="E696" s="3">
        <f t="shared" si="71"/>
        <v>852</v>
      </c>
      <c r="F696" s="7">
        <f t="shared" si="74"/>
        <v>0.89759077900428241</v>
      </c>
      <c r="G696" s="13">
        <f t="shared" si="75"/>
        <v>-7.2027344807860272E-2</v>
      </c>
      <c r="H696" s="13">
        <f t="shared" si="76"/>
        <v>1.0048131504456081</v>
      </c>
      <c r="I696" s="13">
        <f t="shared" si="76"/>
        <v>0.93498411369652512</v>
      </c>
      <c r="J696" s="13">
        <f t="shared" si="76"/>
        <v>0.75328790902202047</v>
      </c>
      <c r="K696" s="13">
        <f t="shared" si="76"/>
        <v>0.52547929027733875</v>
      </c>
      <c r="L696" s="13">
        <f t="shared" si="72"/>
        <v>0.25570829749908691</v>
      </c>
      <c r="M696" s="13">
        <f t="shared" si="72"/>
        <v>6.9933523417173904E-2</v>
      </c>
      <c r="O696" s="1">
        <v>852</v>
      </c>
      <c r="P696" s="13">
        <v>1.0048131504456081</v>
      </c>
      <c r="Q696" s="13">
        <v>0.75328790902202047</v>
      </c>
      <c r="R696" s="13">
        <v>6.9933523417173904E-2</v>
      </c>
    </row>
    <row r="697" spans="1:18">
      <c r="A697" s="1">
        <v>853</v>
      </c>
      <c r="B697" s="3">
        <f t="shared" si="73"/>
        <v>1.0700404649999999</v>
      </c>
      <c r="C697" s="3">
        <v>0.98099999999999998</v>
      </c>
      <c r="D697" s="3">
        <v>0.96486000000000005</v>
      </c>
      <c r="E697" s="3">
        <f t="shared" si="71"/>
        <v>853</v>
      </c>
      <c r="F697" s="7">
        <f t="shared" si="74"/>
        <v>0.90170421732602435</v>
      </c>
      <c r="G697" s="13">
        <f t="shared" si="75"/>
        <v>-6.8979154269266291E-2</v>
      </c>
      <c r="H697" s="13">
        <f t="shared" si="76"/>
        <v>0.99871813354008376</v>
      </c>
      <c r="I697" s="13">
        <f t="shared" si="76"/>
        <v>0.93214971105021593</v>
      </c>
      <c r="J697" s="13">
        <f t="shared" si="76"/>
        <v>0.75790342748436501</v>
      </c>
      <c r="K697" s="13">
        <f t="shared" si="76"/>
        <v>0.53681858226973511</v>
      </c>
      <c r="L697" s="13">
        <f t="shared" si="72"/>
        <v>0.26931148839318753</v>
      </c>
      <c r="M697" s="13">
        <f t="shared" si="72"/>
        <v>7.7807971102451759E-2</v>
      </c>
      <c r="O697" s="1">
        <v>853</v>
      </c>
      <c r="P697" s="13">
        <v>0.99871813354008376</v>
      </c>
      <c r="Q697" s="13">
        <v>0.75790342748436501</v>
      </c>
      <c r="R697" s="13">
        <v>7.7807971102451759E-2</v>
      </c>
    </row>
    <row r="698" spans="1:18">
      <c r="A698" s="1">
        <v>854</v>
      </c>
      <c r="B698" s="3">
        <f t="shared" si="73"/>
        <v>0.947874785</v>
      </c>
      <c r="C698" s="3">
        <v>0.86899999999999999</v>
      </c>
      <c r="D698" s="3">
        <v>0.85111999999999999</v>
      </c>
      <c r="E698" s="3">
        <f t="shared" si="71"/>
        <v>854</v>
      </c>
      <c r="F698" s="7">
        <f t="shared" si="74"/>
        <v>0.89792450803509871</v>
      </c>
      <c r="G698" s="13">
        <f t="shared" si="75"/>
        <v>-7.1779520659870838E-2</v>
      </c>
      <c r="H698" s="13">
        <f t="shared" si="76"/>
        <v>0.88222126292348668</v>
      </c>
      <c r="I698" s="13">
        <f t="shared" si="76"/>
        <v>0.82111516106456184</v>
      </c>
      <c r="J698" s="13">
        <f t="shared" si="76"/>
        <v>0.66203922529860593</v>
      </c>
      <c r="K698" s="13">
        <f t="shared" si="76"/>
        <v>0.46239856020009884</v>
      </c>
      <c r="L698" s="13">
        <f t="shared" si="72"/>
        <v>0.22557033044731159</v>
      </c>
      <c r="M698" s="13">
        <f t="shared" si="72"/>
        <v>6.1966915715137606E-2</v>
      </c>
      <c r="O698" s="1">
        <v>854</v>
      </c>
      <c r="P698" s="13">
        <v>0.88222126292348668</v>
      </c>
      <c r="Q698" s="13">
        <v>0.66203922529860593</v>
      </c>
      <c r="R698" s="13">
        <v>6.1966915715137606E-2</v>
      </c>
    </row>
    <row r="699" spans="1:18">
      <c r="A699" s="1">
        <v>855</v>
      </c>
      <c r="B699" s="3">
        <f t="shared" si="73"/>
        <v>1.011139155</v>
      </c>
      <c r="C699" s="3">
        <v>0.92700000000000005</v>
      </c>
      <c r="D699" s="3">
        <v>0.91300000000000003</v>
      </c>
      <c r="E699" s="3">
        <f t="shared" si="71"/>
        <v>855</v>
      </c>
      <c r="F699" s="7">
        <f t="shared" si="74"/>
        <v>0.90294198922600333</v>
      </c>
      <c r="G699" s="13">
        <f t="shared" si="75"/>
        <v>-6.8064646602274223E-2</v>
      </c>
      <c r="H699" s="13">
        <f t="shared" si="76"/>
        <v>0.9446062782425042</v>
      </c>
      <c r="I699" s="13">
        <f t="shared" si="76"/>
        <v>0.88245125953524717</v>
      </c>
      <c r="J699" s="13">
        <f t="shared" si="76"/>
        <v>0.7194662498809179</v>
      </c>
      <c r="K699" s="13">
        <f t="shared" si="76"/>
        <v>0.51192922572334909</v>
      </c>
      <c r="L699" s="13">
        <f t="shared" si="72"/>
        <v>0.2591844365375286</v>
      </c>
      <c r="M699" s="13">
        <f t="shared" si="72"/>
        <v>7.6124966016429596E-2</v>
      </c>
      <c r="O699" s="1">
        <v>855</v>
      </c>
      <c r="P699" s="13">
        <v>0.9446062782425042</v>
      </c>
      <c r="Q699" s="13">
        <v>0.7194662498809179</v>
      </c>
      <c r="R699" s="13">
        <v>7.6124966016429596E-2</v>
      </c>
    </row>
    <row r="700" spans="1:18">
      <c r="A700" s="1">
        <v>856</v>
      </c>
      <c r="B700" s="3">
        <f t="shared" si="73"/>
        <v>1.0800427800499999</v>
      </c>
      <c r="C700" s="3">
        <v>0.99016999999999999</v>
      </c>
      <c r="D700" s="3">
        <v>0.97316999999999998</v>
      </c>
      <c r="E700" s="3">
        <f t="shared" si="71"/>
        <v>856</v>
      </c>
      <c r="F700" s="7">
        <f t="shared" si="74"/>
        <v>0.90104764179336272</v>
      </c>
      <c r="G700" s="13">
        <f t="shared" si="75"/>
        <v>-6.9464764131670978E-2</v>
      </c>
      <c r="H700" s="13">
        <f t="shared" si="76"/>
        <v>1.0075643536378958</v>
      </c>
      <c r="I700" s="13">
        <f t="shared" si="76"/>
        <v>0.93994973668983106</v>
      </c>
      <c r="J700" s="13">
        <f t="shared" si="76"/>
        <v>0.76313283349379379</v>
      </c>
      <c r="K700" s="13">
        <f t="shared" si="76"/>
        <v>0.53921171671487489</v>
      </c>
      <c r="L700" s="13">
        <f t="shared" si="72"/>
        <v>0.26920162868839553</v>
      </c>
      <c r="M700" s="13">
        <f t="shared" si="72"/>
        <v>7.7099353358719633E-2</v>
      </c>
      <c r="O700" s="1">
        <v>856</v>
      </c>
      <c r="P700" s="13">
        <v>1.0075643536378958</v>
      </c>
      <c r="Q700" s="13">
        <v>0.76313283349379379</v>
      </c>
      <c r="R700" s="13">
        <v>7.7099353358719633E-2</v>
      </c>
    </row>
    <row r="701" spans="1:18">
      <c r="A701" s="1">
        <v>857</v>
      </c>
      <c r="B701" s="3">
        <f t="shared" si="73"/>
        <v>1.0968732839999999</v>
      </c>
      <c r="C701" s="3">
        <v>1.0056</v>
      </c>
      <c r="D701" s="3">
        <v>0.99165999999999999</v>
      </c>
      <c r="E701" s="3">
        <f t="shared" si="71"/>
        <v>857</v>
      </c>
      <c r="F701" s="7">
        <f t="shared" si="74"/>
        <v>0.90407890725871676</v>
      </c>
      <c r="G701" s="13">
        <f t="shared" si="75"/>
        <v>-6.722575707240995E-2</v>
      </c>
      <c r="H701" s="13">
        <f t="shared" si="76"/>
        <v>1.0255590783197863</v>
      </c>
      <c r="I701" s="13">
        <f t="shared" si="76"/>
        <v>0.95888143003046267</v>
      </c>
      <c r="J701" s="13">
        <f t="shared" si="76"/>
        <v>0.78375005086489247</v>
      </c>
      <c r="K701" s="13">
        <f t="shared" si="76"/>
        <v>0.56001376931222757</v>
      </c>
      <c r="L701" s="13">
        <f t="shared" si="72"/>
        <v>0.28591764098366801</v>
      </c>
      <c r="M701" s="13">
        <f t="shared" si="72"/>
        <v>8.5254437999772906E-2</v>
      </c>
      <c r="O701" s="1">
        <v>857</v>
      </c>
      <c r="P701" s="13">
        <v>1.0255590783197863</v>
      </c>
      <c r="Q701" s="13">
        <v>0.78375005086489247</v>
      </c>
      <c r="R701" s="13">
        <v>8.5254437999772906E-2</v>
      </c>
    </row>
    <row r="702" spans="1:18">
      <c r="A702" s="1">
        <v>858</v>
      </c>
      <c r="B702" s="3">
        <f t="shared" si="73"/>
        <v>1.0984003549999999</v>
      </c>
      <c r="C702" s="3">
        <v>1.0069999999999999</v>
      </c>
      <c r="D702" s="3">
        <v>0.99195999999999995</v>
      </c>
      <c r="E702" s="3">
        <f t="shared" si="71"/>
        <v>858</v>
      </c>
      <c r="F702" s="7">
        <f t="shared" si="74"/>
        <v>0.90309511962967282</v>
      </c>
      <c r="G702" s="13">
        <f t="shared" si="75"/>
        <v>-6.795159583989098E-2</v>
      </c>
      <c r="H702" s="13">
        <f t="shared" si="76"/>
        <v>1.026241709005469</v>
      </c>
      <c r="I702" s="13">
        <f t="shared" si="76"/>
        <v>0.95882347498191212</v>
      </c>
      <c r="J702" s="13">
        <f t="shared" si="76"/>
        <v>0.78199801208526976</v>
      </c>
      <c r="K702" s="13">
        <f t="shared" si="76"/>
        <v>0.55673770326240812</v>
      </c>
      <c r="L702" s="13">
        <f t="shared" si="72"/>
        <v>0.28218933909020927</v>
      </c>
      <c r="M702" s="13">
        <f t="shared" si="72"/>
        <v>8.3050556409949516E-2</v>
      </c>
      <c r="O702" s="1">
        <v>858</v>
      </c>
      <c r="P702" s="13">
        <v>1.026241709005469</v>
      </c>
      <c r="Q702" s="13">
        <v>0.78199801208526976</v>
      </c>
      <c r="R702" s="13">
        <v>8.3050556409949516E-2</v>
      </c>
    </row>
    <row r="703" spans="1:18">
      <c r="A703" s="1">
        <v>859</v>
      </c>
      <c r="B703" s="3">
        <f t="shared" si="73"/>
        <v>1.0962188249999998</v>
      </c>
      <c r="C703" s="3">
        <v>1.0049999999999999</v>
      </c>
      <c r="D703" s="3">
        <v>0.99170999999999998</v>
      </c>
      <c r="E703" s="3">
        <f t="shared" si="71"/>
        <v>859</v>
      </c>
      <c r="F703" s="7">
        <f t="shared" si="74"/>
        <v>0.90466426719136128</v>
      </c>
      <c r="G703" s="13">
        <f t="shared" si="75"/>
        <v>-6.6794253059863848E-2</v>
      </c>
      <c r="H703" s="13">
        <f t="shared" si="76"/>
        <v>1.0253895338122632</v>
      </c>
      <c r="I703" s="13">
        <f t="shared" si="76"/>
        <v>0.95913669066185836</v>
      </c>
      <c r="J703" s="13">
        <f t="shared" si="76"/>
        <v>0.78497419146428338</v>
      </c>
      <c r="K703" s="13">
        <f t="shared" si="76"/>
        <v>0.56209989028878915</v>
      </c>
      <c r="L703" s="13">
        <f t="shared" si="72"/>
        <v>0.28822373732057449</v>
      </c>
      <c r="M703" s="13">
        <f t="shared" si="72"/>
        <v>8.6612183189149552E-2</v>
      </c>
      <c r="O703" s="1">
        <v>859</v>
      </c>
      <c r="P703" s="13">
        <v>1.0253895338122632</v>
      </c>
      <c r="Q703" s="13">
        <v>0.78497419146428338</v>
      </c>
      <c r="R703" s="13">
        <v>8.6612183189149552E-2</v>
      </c>
    </row>
    <row r="704" spans="1:18">
      <c r="A704" s="1">
        <v>860</v>
      </c>
      <c r="B704" s="3">
        <f t="shared" si="73"/>
        <v>1.090765</v>
      </c>
      <c r="C704" s="3">
        <v>1</v>
      </c>
      <c r="D704" s="3">
        <v>0.98816000000000004</v>
      </c>
      <c r="E704" s="3">
        <f t="shared" si="71"/>
        <v>860</v>
      </c>
      <c r="F704" s="7">
        <f t="shared" si="74"/>
        <v>0.90593299198269106</v>
      </c>
      <c r="G704" s="13">
        <f t="shared" si="75"/>
        <v>-6.585995730557323E-2</v>
      </c>
      <c r="H704" s="13">
        <f t="shared" si="76"/>
        <v>1.0212417896271211</v>
      </c>
      <c r="I704" s="13">
        <f t="shared" si="76"/>
        <v>0.95614985160030341</v>
      </c>
      <c r="J704" s="13">
        <f t="shared" si="76"/>
        <v>0.78472612957445009</v>
      </c>
      <c r="K704" s="13">
        <f t="shared" si="76"/>
        <v>0.56455340832983891</v>
      </c>
      <c r="L704" s="13">
        <f t="shared" si="72"/>
        <v>0.29219909958317131</v>
      </c>
      <c r="M704" s="13">
        <f t="shared" si="72"/>
        <v>8.9295954660574842E-2</v>
      </c>
      <c r="O704" s="1">
        <v>860</v>
      </c>
      <c r="P704" s="13">
        <v>1.0212417896271211</v>
      </c>
      <c r="Q704" s="13">
        <v>0.78472612957445009</v>
      </c>
      <c r="R704" s="13">
        <v>8.9295954660574842E-2</v>
      </c>
    </row>
    <row r="705" spans="1:18">
      <c r="A705" s="1">
        <v>861</v>
      </c>
      <c r="B705" s="3">
        <f t="shared" si="73"/>
        <v>1.0896742349999999</v>
      </c>
      <c r="C705" s="3">
        <v>0.999</v>
      </c>
      <c r="D705" s="3">
        <v>0.98678999999999994</v>
      </c>
      <c r="E705" s="3">
        <f t="shared" si="71"/>
        <v>861</v>
      </c>
      <c r="F705" s="7">
        <f t="shared" si="74"/>
        <v>0.90558257532812092</v>
      </c>
      <c r="G705" s="13">
        <f t="shared" si="75"/>
        <v>-6.6117875161953943E-2</v>
      </c>
      <c r="H705" s="13">
        <f t="shared" si="76"/>
        <v>1.0199574486712051</v>
      </c>
      <c r="I705" s="13">
        <f t="shared" si="76"/>
        <v>0.95470110578495404</v>
      </c>
      <c r="J705" s="13">
        <f t="shared" si="76"/>
        <v>0.78293109259638916</v>
      </c>
      <c r="K705" s="13">
        <f t="shared" si="76"/>
        <v>0.56253610121760445</v>
      </c>
      <c r="L705" s="13">
        <f t="shared" si="72"/>
        <v>0.29040501739779412</v>
      </c>
      <c r="M705" s="13">
        <f t="shared" si="72"/>
        <v>8.8336625587620843E-2</v>
      </c>
      <c r="O705" s="1">
        <v>861</v>
      </c>
      <c r="P705" s="13">
        <v>1.0199574486712051</v>
      </c>
      <c r="Q705" s="13">
        <v>0.78293109259638916</v>
      </c>
      <c r="R705" s="13">
        <v>8.8336625587620843E-2</v>
      </c>
    </row>
    <row r="706" spans="1:18">
      <c r="A706" s="1">
        <v>862</v>
      </c>
      <c r="B706" s="3">
        <f t="shared" si="73"/>
        <v>1.0973095900000001</v>
      </c>
      <c r="C706" s="3">
        <v>1.006</v>
      </c>
      <c r="D706" s="3">
        <v>0.99448999999999999</v>
      </c>
      <c r="E706" s="3">
        <f t="shared" si="71"/>
        <v>862</v>
      </c>
      <c r="F706" s="7">
        <f t="shared" si="74"/>
        <v>0.90629846769132849</v>
      </c>
      <c r="G706" s="13">
        <f t="shared" si="75"/>
        <v>-6.5591061768606893E-2</v>
      </c>
      <c r="H706" s="13">
        <f t="shared" si="76"/>
        <v>1.0276455325136324</v>
      </c>
      <c r="I706" s="13">
        <f t="shared" si="76"/>
        <v>0.96240418394158678</v>
      </c>
      <c r="J706" s="13">
        <f t="shared" si="76"/>
        <v>0.79049657722118205</v>
      </c>
      <c r="K706" s="13">
        <f t="shared" si="76"/>
        <v>0.56946995113603649</v>
      </c>
      <c r="L706" s="13">
        <f t="shared" si="72"/>
        <v>0.29553740184379479</v>
      </c>
      <c r="M706" s="13">
        <f t="shared" si="72"/>
        <v>9.0754339336789377E-2</v>
      </c>
      <c r="O706" s="1">
        <v>862</v>
      </c>
      <c r="P706" s="13">
        <v>1.0276455325136324</v>
      </c>
      <c r="Q706" s="13">
        <v>0.79049657722118205</v>
      </c>
      <c r="R706" s="13">
        <v>9.0754339336789377E-2</v>
      </c>
    </row>
    <row r="707" spans="1:18">
      <c r="A707" s="1">
        <v>863</v>
      </c>
      <c r="B707" s="3">
        <f t="shared" si="73"/>
        <v>1.1038541799999999</v>
      </c>
      <c r="C707" s="3">
        <v>1.012</v>
      </c>
      <c r="D707" s="3">
        <v>1.0004999999999999</v>
      </c>
      <c r="E707" s="3">
        <f t="shared" si="71"/>
        <v>863</v>
      </c>
      <c r="F707" s="7">
        <f t="shared" si="74"/>
        <v>0.90636971633336572</v>
      </c>
      <c r="G707" s="13">
        <f t="shared" si="75"/>
        <v>-6.5538653837431668E-2</v>
      </c>
      <c r="H707" s="13">
        <f t="shared" si="76"/>
        <v>1.0338288105265145</v>
      </c>
      <c r="I707" s="13">
        <f t="shared" si="76"/>
        <v>0.9682456513184271</v>
      </c>
      <c r="J707" s="13">
        <f t="shared" si="76"/>
        <v>0.79541967272766134</v>
      </c>
      <c r="K707" s="13">
        <f t="shared" si="76"/>
        <v>0.57316669830627431</v>
      </c>
      <c r="L707" s="13">
        <f t="shared" ref="L707:M707" si="77">$D707*EXP($G707*(L$1-1.5))</f>
        <v>0.29761183134471236</v>
      </c>
      <c r="M707" s="13">
        <f t="shared" si="77"/>
        <v>9.1477614214685032E-2</v>
      </c>
      <c r="O707" s="1">
        <v>863</v>
      </c>
      <c r="P707" s="13">
        <v>1.0338288105265145</v>
      </c>
      <c r="Q707" s="13">
        <v>0.79541967272766134</v>
      </c>
      <c r="R707" s="13">
        <v>9.1477614214685032E-2</v>
      </c>
    </row>
    <row r="708" spans="1:18">
      <c r="A708" s="1">
        <v>864</v>
      </c>
      <c r="B708" s="3">
        <f t="shared" si="73"/>
        <v>1.0799227959</v>
      </c>
      <c r="C708" s="3">
        <v>0.99006000000000005</v>
      </c>
      <c r="D708" s="3">
        <v>0.97916000000000003</v>
      </c>
      <c r="E708" s="3">
        <f t="shared" ref="E708:E771" si="78">A708</f>
        <v>864</v>
      </c>
      <c r="F708" s="7">
        <f t="shared" si="74"/>
        <v>0.9066944449338854</v>
      </c>
      <c r="G708" s="13">
        <f t="shared" si="75"/>
        <v>-6.5299847356536558E-2</v>
      </c>
      <c r="H708" s="13">
        <f t="shared" si="76"/>
        <v>1.0116571267994525</v>
      </c>
      <c r="I708" s="13">
        <f t="shared" si="76"/>
        <v>0.94770676764091066</v>
      </c>
      <c r="J708" s="13">
        <f t="shared" si="76"/>
        <v>0.77910482121489044</v>
      </c>
      <c r="K708" s="13">
        <f t="shared" ref="K708:M770" si="79">$D708*EXP($G708*(K$1-1.5))</f>
        <v>0.56208121982869463</v>
      </c>
      <c r="L708" s="13">
        <f t="shared" si="79"/>
        <v>0.2925535963159433</v>
      </c>
      <c r="M708" s="13">
        <f t="shared" si="79"/>
        <v>9.0310220038252745E-2</v>
      </c>
      <c r="O708" s="1">
        <v>864</v>
      </c>
      <c r="P708" s="13">
        <v>1.0116571267994525</v>
      </c>
      <c r="Q708" s="13">
        <v>0.77910482121489044</v>
      </c>
      <c r="R708" s="13">
        <v>9.0310220038252745E-2</v>
      </c>
    </row>
    <row r="709" spans="1:18">
      <c r="A709" s="1">
        <v>865</v>
      </c>
      <c r="B709" s="3">
        <f t="shared" ref="B709:B772" si="80">C709*B$1</f>
        <v>1.0619033580999999</v>
      </c>
      <c r="C709" s="3">
        <v>0.97353999999999996</v>
      </c>
      <c r="D709" s="3">
        <v>0.96323999999999999</v>
      </c>
      <c r="E709" s="3">
        <f t="shared" si="78"/>
        <v>865</v>
      </c>
      <c r="F709" s="7">
        <f t="shared" ref="F709:F772" si="81">D709/B709</f>
        <v>0.90708819465781487</v>
      </c>
      <c r="G709" s="13">
        <f t="shared" ref="G709:G772" si="82">LN(F709)/1.5</f>
        <v>-6.5010397215878382E-2</v>
      </c>
      <c r="H709" s="13">
        <f t="shared" ref="H709:K772" si="83">$D709*EXP($G709*(H$1-1.5))</f>
        <v>0.99506474017001234</v>
      </c>
      <c r="I709" s="13">
        <f t="shared" si="83"/>
        <v>0.93243309720880552</v>
      </c>
      <c r="J709" s="13">
        <f t="shared" si="83"/>
        <v>0.7672143376494186</v>
      </c>
      <c r="K709" s="13">
        <f t="shared" si="83"/>
        <v>0.55430452818984832</v>
      </c>
      <c r="L709" s="13">
        <f t="shared" si="79"/>
        <v>0.28934225287837928</v>
      </c>
      <c r="M709" s="13">
        <f t="shared" si="79"/>
        <v>8.9785465092717856E-2</v>
      </c>
      <c r="O709" s="1">
        <v>865</v>
      </c>
      <c r="P709" s="13">
        <v>0.99506474017001234</v>
      </c>
      <c r="Q709" s="13">
        <v>0.7672143376494186</v>
      </c>
      <c r="R709" s="13">
        <v>8.9785465092717856E-2</v>
      </c>
    </row>
    <row r="710" spans="1:18">
      <c r="A710" s="1">
        <v>866</v>
      </c>
      <c r="B710" s="3">
        <f t="shared" si="80"/>
        <v>0.93587637000000001</v>
      </c>
      <c r="C710" s="3">
        <v>0.85799999999999998</v>
      </c>
      <c r="D710" s="3">
        <v>0.84899999999999998</v>
      </c>
      <c r="E710" s="3">
        <f t="shared" si="78"/>
        <v>866</v>
      </c>
      <c r="F710" s="7">
        <f t="shared" si="81"/>
        <v>0.90717110423463299</v>
      </c>
      <c r="G710" s="13">
        <f t="shared" si="82"/>
        <v>-6.4949465406093199E-2</v>
      </c>
      <c r="H710" s="13">
        <f t="shared" si="83"/>
        <v>0.87702361498315362</v>
      </c>
      <c r="I710" s="13">
        <f t="shared" si="83"/>
        <v>0.82187182612391296</v>
      </c>
      <c r="J710" s="13">
        <f t="shared" si="83"/>
        <v>0.67636715506076461</v>
      </c>
      <c r="K710" s="13">
        <f t="shared" si="83"/>
        <v>0.48881726594399683</v>
      </c>
      <c r="L710" s="13">
        <f t="shared" si="79"/>
        <v>0.25531397858134203</v>
      </c>
      <c r="M710" s="13">
        <f t="shared" si="79"/>
        <v>7.9313130815614613E-2</v>
      </c>
      <c r="O710" s="1">
        <v>866</v>
      </c>
      <c r="P710" s="13">
        <v>0.87702361498315362</v>
      </c>
      <c r="Q710" s="13">
        <v>0.67636715506076461</v>
      </c>
      <c r="R710" s="13">
        <v>7.9313130815614613E-2</v>
      </c>
    </row>
    <row r="711" spans="1:18">
      <c r="A711" s="1">
        <v>867</v>
      </c>
      <c r="B711" s="3">
        <f t="shared" si="80"/>
        <v>1.0089576250000001</v>
      </c>
      <c r="C711" s="3">
        <v>0.92500000000000004</v>
      </c>
      <c r="D711" s="3">
        <v>0.91546000000000005</v>
      </c>
      <c r="E711" s="3">
        <f t="shared" si="78"/>
        <v>867</v>
      </c>
      <c r="F711" s="7">
        <f t="shared" si="81"/>
        <v>0.90733245610785684</v>
      </c>
      <c r="G711" s="13">
        <f t="shared" si="82"/>
        <v>-6.4830900837671193E-2</v>
      </c>
      <c r="H711" s="13">
        <f t="shared" si="83"/>
        <v>0.94562125255669316</v>
      </c>
      <c r="I711" s="13">
        <f t="shared" si="83"/>
        <v>0.8862607617310877</v>
      </c>
      <c r="J711" s="13">
        <f t="shared" si="83"/>
        <v>0.7296161093784691</v>
      </c>
      <c r="K711" s="13">
        <f t="shared" si="83"/>
        <v>0.52761350315834543</v>
      </c>
      <c r="L711" s="13">
        <f t="shared" si="79"/>
        <v>0.27590455913846862</v>
      </c>
      <c r="M711" s="13">
        <f t="shared" si="79"/>
        <v>8.5892695514021081E-2</v>
      </c>
      <c r="O711" s="1">
        <v>867</v>
      </c>
      <c r="P711" s="13">
        <v>0.94562125255669316</v>
      </c>
      <c r="Q711" s="13">
        <v>0.7296161093784691</v>
      </c>
      <c r="R711" s="13">
        <v>8.5892695514021081E-2</v>
      </c>
    </row>
    <row r="712" spans="1:18">
      <c r="A712" s="1">
        <v>868</v>
      </c>
      <c r="B712" s="3">
        <f t="shared" si="80"/>
        <v>1.056951285</v>
      </c>
      <c r="C712" s="3">
        <v>0.96899999999999997</v>
      </c>
      <c r="D712" s="3">
        <v>0.95920000000000005</v>
      </c>
      <c r="E712" s="3">
        <f t="shared" si="78"/>
        <v>868</v>
      </c>
      <c r="F712" s="7">
        <f t="shared" si="81"/>
        <v>0.90751580854551872</v>
      </c>
      <c r="G712" s="13">
        <f t="shared" si="82"/>
        <v>-6.4696195406657678E-2</v>
      </c>
      <c r="H712" s="13">
        <f t="shared" si="83"/>
        <v>0.99073560385923065</v>
      </c>
      <c r="I712" s="13">
        <f t="shared" si="83"/>
        <v>0.92866818999544931</v>
      </c>
      <c r="J712" s="13">
        <f t="shared" si="83"/>
        <v>0.7648371381004595</v>
      </c>
      <c r="K712" s="13">
        <f t="shared" si="83"/>
        <v>0.55345582726426368</v>
      </c>
      <c r="L712" s="13">
        <f t="shared" si="79"/>
        <v>0.28980839238278644</v>
      </c>
      <c r="M712" s="13">
        <f t="shared" si="79"/>
        <v>9.044016495914077E-2</v>
      </c>
      <c r="O712" s="1">
        <v>868</v>
      </c>
      <c r="P712" s="13">
        <v>0.99073560385923065</v>
      </c>
      <c r="Q712" s="13">
        <v>0.7648371381004595</v>
      </c>
      <c r="R712" s="13">
        <v>9.044016495914077E-2</v>
      </c>
    </row>
    <row r="713" spans="1:18">
      <c r="A713" s="1">
        <v>869</v>
      </c>
      <c r="B713" s="3">
        <f t="shared" si="80"/>
        <v>1.046043635</v>
      </c>
      <c r="C713" s="3">
        <v>0.95899999999999996</v>
      </c>
      <c r="D713" s="3">
        <v>0.94955999999999996</v>
      </c>
      <c r="E713" s="3">
        <f t="shared" si="78"/>
        <v>869</v>
      </c>
      <c r="F713" s="7">
        <f t="shared" si="81"/>
        <v>0.90776327891904818</v>
      </c>
      <c r="G713" s="13">
        <f t="shared" si="82"/>
        <v>-6.4514426937907113E-2</v>
      </c>
      <c r="H713" s="13">
        <f t="shared" si="83"/>
        <v>0.98068953645734191</v>
      </c>
      <c r="I713" s="13">
        <f t="shared" si="83"/>
        <v>0.9194185928170352</v>
      </c>
      <c r="J713" s="13">
        <f t="shared" si="83"/>
        <v>0.75763233752378423</v>
      </c>
      <c r="K713" s="13">
        <f t="shared" si="83"/>
        <v>0.54874074049669386</v>
      </c>
      <c r="L713" s="13">
        <f t="shared" si="79"/>
        <v>0.28786217917272638</v>
      </c>
      <c r="M713" s="13">
        <f t="shared" si="79"/>
        <v>9.0127211746044086E-2</v>
      </c>
      <c r="O713" s="1">
        <v>869</v>
      </c>
      <c r="P713" s="13">
        <v>0.98068953645734191</v>
      </c>
      <c r="Q713" s="13">
        <v>0.75763233752378423</v>
      </c>
      <c r="R713" s="13">
        <v>9.0127211746044086E-2</v>
      </c>
    </row>
    <row r="714" spans="1:18">
      <c r="A714" s="1">
        <v>870</v>
      </c>
      <c r="B714" s="3">
        <f t="shared" si="80"/>
        <v>1.065677405</v>
      </c>
      <c r="C714" s="3">
        <v>0.97699999999999998</v>
      </c>
      <c r="D714" s="3">
        <v>0.96755000000000002</v>
      </c>
      <c r="E714" s="3">
        <f t="shared" si="78"/>
        <v>870</v>
      </c>
      <c r="F714" s="7">
        <f t="shared" si="81"/>
        <v>0.90792015994746555</v>
      </c>
      <c r="G714" s="13">
        <f t="shared" si="82"/>
        <v>-6.4399222546767429E-2</v>
      </c>
      <c r="H714" s="13">
        <f t="shared" si="83"/>
        <v>0.99921174628172071</v>
      </c>
      <c r="I714" s="13">
        <f t="shared" si="83"/>
        <v>0.93689151071694698</v>
      </c>
      <c r="J714" s="13">
        <f t="shared" si="83"/>
        <v>0.77229748899902861</v>
      </c>
      <c r="K714" s="13">
        <f t="shared" si="83"/>
        <v>0.55968476831335723</v>
      </c>
      <c r="L714" s="13">
        <f t="shared" si="79"/>
        <v>0.29394171107716816</v>
      </c>
      <c r="M714" s="13">
        <f t="shared" si="79"/>
        <v>9.2221701790056065E-2</v>
      </c>
      <c r="O714" s="1">
        <v>870</v>
      </c>
      <c r="P714" s="13">
        <v>0.99921174628172071</v>
      </c>
      <c r="Q714" s="13">
        <v>0.77229748899902861</v>
      </c>
      <c r="R714" s="13">
        <v>9.2221701790056065E-2</v>
      </c>
    </row>
    <row r="715" spans="1:18">
      <c r="A715" s="1">
        <v>871</v>
      </c>
      <c r="B715" s="3">
        <f t="shared" si="80"/>
        <v>1.0505921250499999</v>
      </c>
      <c r="C715" s="3">
        <v>0.96316999999999997</v>
      </c>
      <c r="D715" s="3">
        <v>0.95387</v>
      </c>
      <c r="E715" s="3">
        <f t="shared" si="78"/>
        <v>871</v>
      </c>
      <c r="F715" s="7">
        <f t="shared" si="81"/>
        <v>0.9079356081739175</v>
      </c>
      <c r="G715" s="13">
        <f t="shared" si="82"/>
        <v>-6.4387879335686807E-2</v>
      </c>
      <c r="H715" s="13">
        <f t="shared" si="83"/>
        <v>0.98507850005801267</v>
      </c>
      <c r="I715" s="13">
        <f t="shared" si="83"/>
        <v>0.92365022365874061</v>
      </c>
      <c r="J715" s="13">
        <f t="shared" si="83"/>
        <v>0.7614083542757113</v>
      </c>
      <c r="K715" s="13">
        <f t="shared" si="83"/>
        <v>0.55182469784194887</v>
      </c>
      <c r="L715" s="13">
        <f t="shared" si="79"/>
        <v>0.28984654452256225</v>
      </c>
      <c r="M715" s="13">
        <f t="shared" si="79"/>
        <v>9.0955447440793438E-2</v>
      </c>
      <c r="O715" s="1">
        <v>871</v>
      </c>
      <c r="P715" s="13">
        <v>0.98507850005801267</v>
      </c>
      <c r="Q715" s="13">
        <v>0.7614083542757113</v>
      </c>
      <c r="R715" s="13">
        <v>9.0955447440793438E-2</v>
      </c>
    </row>
    <row r="716" spans="1:18">
      <c r="A716" s="1">
        <v>872</v>
      </c>
      <c r="B716" s="3">
        <f t="shared" si="80"/>
        <v>1.0645866399999999</v>
      </c>
      <c r="C716" s="3">
        <v>0.97599999999999998</v>
      </c>
      <c r="D716" s="3">
        <v>0.96686000000000005</v>
      </c>
      <c r="E716" s="3">
        <f t="shared" si="78"/>
        <v>872</v>
      </c>
      <c r="F716" s="7">
        <f t="shared" si="81"/>
        <v>0.90820226712595242</v>
      </c>
      <c r="G716" s="13">
        <f t="shared" si="82"/>
        <v>-6.4192109357663424E-2</v>
      </c>
      <c r="H716" s="13">
        <f t="shared" si="83"/>
        <v>0.99839577115874989</v>
      </c>
      <c r="I716" s="13">
        <f t="shared" si="83"/>
        <v>0.93632033168073114</v>
      </c>
      <c r="J716" s="13">
        <f t="shared" si="83"/>
        <v>0.77230637071513775</v>
      </c>
      <c r="K716" s="13">
        <f t="shared" si="83"/>
        <v>0.56027110226292887</v>
      </c>
      <c r="L716" s="13">
        <f t="shared" si="79"/>
        <v>0.29485971008514378</v>
      </c>
      <c r="M716" s="13">
        <f t="shared" si="79"/>
        <v>9.2855239483511307E-2</v>
      </c>
      <c r="O716" s="1">
        <v>872</v>
      </c>
      <c r="P716" s="13">
        <v>0.99839577115874989</v>
      </c>
      <c r="Q716" s="13">
        <v>0.77230637071513775</v>
      </c>
      <c r="R716" s="13">
        <v>9.2855239483511307E-2</v>
      </c>
    </row>
    <row r="717" spans="1:18">
      <c r="A717" s="1">
        <v>873</v>
      </c>
      <c r="B717" s="3">
        <f t="shared" si="80"/>
        <v>1.0538316970999999</v>
      </c>
      <c r="C717" s="3">
        <v>0.96614</v>
      </c>
      <c r="D717" s="3">
        <v>0.95721000000000001</v>
      </c>
      <c r="E717" s="3">
        <f t="shared" si="78"/>
        <v>873</v>
      </c>
      <c r="F717" s="7">
        <f t="shared" si="81"/>
        <v>0.90831392017730195</v>
      </c>
      <c r="G717" s="13">
        <f t="shared" si="82"/>
        <v>-6.4110155375441444E-2</v>
      </c>
      <c r="H717" s="13">
        <f t="shared" si="83"/>
        <v>0.9883905180182706</v>
      </c>
      <c r="I717" s="13">
        <f t="shared" si="83"/>
        <v>0.92701312628644916</v>
      </c>
      <c r="J717" s="13">
        <f t="shared" si="83"/>
        <v>0.76481751225888983</v>
      </c>
      <c r="K717" s="13">
        <f t="shared" si="83"/>
        <v>0.55506569850533782</v>
      </c>
      <c r="L717" s="13">
        <f t="shared" si="79"/>
        <v>0.29235971028871288</v>
      </c>
      <c r="M717" s="13">
        <f t="shared" si="79"/>
        <v>9.2203872605886278E-2</v>
      </c>
      <c r="O717" s="1">
        <v>873</v>
      </c>
      <c r="P717" s="13">
        <v>0.9883905180182706</v>
      </c>
      <c r="Q717" s="13">
        <v>0.76481751225888983</v>
      </c>
      <c r="R717" s="13">
        <v>9.2203872605886278E-2</v>
      </c>
    </row>
    <row r="718" spans="1:18">
      <c r="A718" s="1">
        <v>874</v>
      </c>
      <c r="B718" s="3">
        <f t="shared" si="80"/>
        <v>1.0352777844500001</v>
      </c>
      <c r="C718" s="3">
        <v>0.94913000000000003</v>
      </c>
      <c r="D718" s="3">
        <v>0.94042000000000003</v>
      </c>
      <c r="E718" s="3">
        <f t="shared" si="78"/>
        <v>874</v>
      </c>
      <c r="F718" s="7">
        <f t="shared" si="81"/>
        <v>0.90837455813813872</v>
      </c>
      <c r="G718" s="13">
        <f t="shared" si="82"/>
        <v>-6.4065650984378206E-2</v>
      </c>
      <c r="H718" s="13">
        <f t="shared" si="83"/>
        <v>0.97103198641878097</v>
      </c>
      <c r="I718" s="13">
        <f t="shared" si="83"/>
        <v>0.91077306285416804</v>
      </c>
      <c r="J718" s="13">
        <f t="shared" si="83"/>
        <v>0.75151923590105596</v>
      </c>
      <c r="K718" s="13">
        <f t="shared" si="83"/>
        <v>0.54553586526475262</v>
      </c>
      <c r="L718" s="13">
        <f t="shared" si="79"/>
        <v>0.28746814116973429</v>
      </c>
      <c r="M718" s="13">
        <f t="shared" si="79"/>
        <v>9.0733834319399687E-2</v>
      </c>
      <c r="O718" s="1">
        <v>874</v>
      </c>
      <c r="P718" s="13">
        <v>0.97103198641878097</v>
      </c>
      <c r="Q718" s="13">
        <v>0.75151923590105596</v>
      </c>
      <c r="R718" s="13">
        <v>9.0733834319399687E-2</v>
      </c>
    </row>
    <row r="719" spans="1:18">
      <c r="A719" s="1">
        <v>875</v>
      </c>
      <c r="B719" s="3">
        <f t="shared" si="80"/>
        <v>1.0205415493000001</v>
      </c>
      <c r="C719" s="3">
        <v>0.93562000000000001</v>
      </c>
      <c r="D719" s="3">
        <v>0.92686999999999997</v>
      </c>
      <c r="E719" s="3">
        <f t="shared" si="78"/>
        <v>875</v>
      </c>
      <c r="F719" s="7">
        <f t="shared" si="81"/>
        <v>0.90821387981287938</v>
      </c>
      <c r="G719" s="13">
        <f t="shared" si="82"/>
        <v>-6.4183585109188993E-2</v>
      </c>
      <c r="H719" s="13">
        <f t="shared" si="83"/>
        <v>0.95709735052088796</v>
      </c>
      <c r="I719" s="13">
        <f t="shared" si="83"/>
        <v>0.89759729920101883</v>
      </c>
      <c r="J719" s="13">
        <f t="shared" si="83"/>
        <v>0.74038533269206297</v>
      </c>
      <c r="K719" s="13">
        <f t="shared" si="83"/>
        <v>0.53713681842893368</v>
      </c>
      <c r="L719" s="13">
        <f t="shared" si="79"/>
        <v>0.28270868727476445</v>
      </c>
      <c r="M719" s="13">
        <f t="shared" si="79"/>
        <v>8.9042382292999003E-2</v>
      </c>
      <c r="O719" s="1">
        <v>875</v>
      </c>
      <c r="P719" s="13">
        <v>0.95709735052088796</v>
      </c>
      <c r="Q719" s="13">
        <v>0.74038533269206297</v>
      </c>
      <c r="R719" s="13">
        <v>8.9042382292999003E-2</v>
      </c>
    </row>
    <row r="720" spans="1:18">
      <c r="A720" s="1">
        <v>876</v>
      </c>
      <c r="B720" s="3">
        <f t="shared" si="80"/>
        <v>1.0493159299999999</v>
      </c>
      <c r="C720" s="3">
        <v>0.96199999999999997</v>
      </c>
      <c r="D720" s="3">
        <v>0.95277000000000001</v>
      </c>
      <c r="E720" s="3">
        <f t="shared" si="78"/>
        <v>876</v>
      </c>
      <c r="F720" s="7">
        <f t="shared" si="81"/>
        <v>0.90799155217247118</v>
      </c>
      <c r="G720" s="13">
        <f t="shared" si="82"/>
        <v>-6.4346802799290406E-2</v>
      </c>
      <c r="H720" s="13">
        <f t="shared" si="83"/>
        <v>0.98392230224245336</v>
      </c>
      <c r="I720" s="13">
        <f t="shared" si="83"/>
        <v>0.92260402150769782</v>
      </c>
      <c r="J720" s="13">
        <f t="shared" si="83"/>
        <v>0.76063964815079854</v>
      </c>
      <c r="K720" s="13">
        <f t="shared" si="83"/>
        <v>0.55138081658492566</v>
      </c>
      <c r="L720" s="13">
        <f t="shared" si="79"/>
        <v>0.28973238298008058</v>
      </c>
      <c r="M720" s="13">
        <f t="shared" si="79"/>
        <v>9.098687171353903E-2</v>
      </c>
      <c r="O720" s="1">
        <v>876</v>
      </c>
      <c r="P720" s="13">
        <v>0.98392230224245336</v>
      </c>
      <c r="Q720" s="13">
        <v>0.76063964815079854</v>
      </c>
      <c r="R720" s="13">
        <v>9.098687171353903E-2</v>
      </c>
    </row>
    <row r="721" spans="1:18">
      <c r="A721" s="1">
        <v>877</v>
      </c>
      <c r="B721" s="3">
        <f t="shared" si="80"/>
        <v>1.052588225</v>
      </c>
      <c r="C721" s="3">
        <v>0.96499999999999997</v>
      </c>
      <c r="D721" s="3">
        <v>0.95615000000000006</v>
      </c>
      <c r="E721" s="3">
        <f t="shared" si="78"/>
        <v>877</v>
      </c>
      <c r="F721" s="7">
        <f t="shared" si="81"/>
        <v>0.908379912762182</v>
      </c>
      <c r="G721" s="13">
        <f t="shared" si="82"/>
        <v>-6.4061721175018307E-2</v>
      </c>
      <c r="H721" s="13">
        <f t="shared" si="83"/>
        <v>0.98727208002378775</v>
      </c>
      <c r="I721" s="13">
        <f t="shared" si="83"/>
        <v>0.92600899083257016</v>
      </c>
      <c r="J721" s="13">
        <f t="shared" si="83"/>
        <v>0.76410008385455308</v>
      </c>
      <c r="K721" s="13">
        <f t="shared" si="83"/>
        <v>0.55467933640102718</v>
      </c>
      <c r="L721" s="13">
        <f t="shared" si="79"/>
        <v>0.29229774656683416</v>
      </c>
      <c r="M721" s="13">
        <f t="shared" si="79"/>
        <v>9.2264733381511116E-2</v>
      </c>
      <c r="O721" s="1">
        <v>877</v>
      </c>
      <c r="P721" s="13">
        <v>0.98727208002378775</v>
      </c>
      <c r="Q721" s="13">
        <v>0.76410008385455308</v>
      </c>
      <c r="R721" s="13">
        <v>9.2264733381511116E-2</v>
      </c>
    </row>
    <row r="722" spans="1:18">
      <c r="A722" s="1">
        <v>878</v>
      </c>
      <c r="B722" s="3">
        <f t="shared" si="80"/>
        <v>1.0493159299999999</v>
      </c>
      <c r="C722" s="3">
        <v>0.96199999999999997</v>
      </c>
      <c r="D722" s="3">
        <v>0.95237000000000005</v>
      </c>
      <c r="E722" s="3">
        <f t="shared" si="78"/>
        <v>878</v>
      </c>
      <c r="F722" s="7">
        <f t="shared" si="81"/>
        <v>0.90761035144105751</v>
      </c>
      <c r="G722" s="13">
        <f t="shared" si="82"/>
        <v>-6.4626747234434415E-2</v>
      </c>
      <c r="H722" s="13">
        <f t="shared" si="83"/>
        <v>0.98364689722017684</v>
      </c>
      <c r="I722" s="13">
        <f t="shared" si="83"/>
        <v>0.92208761036428877</v>
      </c>
      <c r="J722" s="13">
        <f t="shared" si="83"/>
        <v>0.75957570875104363</v>
      </c>
      <c r="K722" s="13">
        <f t="shared" si="83"/>
        <v>0.54983941521277602</v>
      </c>
      <c r="L722" s="13">
        <f t="shared" si="79"/>
        <v>0.28811473635164153</v>
      </c>
      <c r="M722" s="13">
        <f t="shared" si="79"/>
        <v>9.0024093556772891E-2</v>
      </c>
      <c r="O722" s="1">
        <v>878</v>
      </c>
      <c r="P722" s="13">
        <v>0.98364689722017684</v>
      </c>
      <c r="Q722" s="13">
        <v>0.75957570875104363</v>
      </c>
      <c r="R722" s="13">
        <v>9.0024093556772891E-2</v>
      </c>
    </row>
    <row r="723" spans="1:18">
      <c r="A723" s="1">
        <v>879</v>
      </c>
      <c r="B723" s="3">
        <f t="shared" si="80"/>
        <v>1.03154736815</v>
      </c>
      <c r="C723" s="3">
        <v>0.94571000000000005</v>
      </c>
      <c r="D723" s="3">
        <v>0.93655999999999995</v>
      </c>
      <c r="E723" s="3">
        <f t="shared" si="78"/>
        <v>879</v>
      </c>
      <c r="F723" s="7">
        <f t="shared" si="81"/>
        <v>0.90791758955252577</v>
      </c>
      <c r="G723" s="13">
        <f t="shared" si="82"/>
        <v>-6.4401109936350551E-2</v>
      </c>
      <c r="H723" s="13">
        <f t="shared" si="83"/>
        <v>0.96720855379891402</v>
      </c>
      <c r="I723" s="13">
        <f t="shared" si="83"/>
        <v>0.90688262645613593</v>
      </c>
      <c r="J723" s="13">
        <f t="shared" si="83"/>
        <v>0.7475563622264646</v>
      </c>
      <c r="K723" s="13">
        <f t="shared" si="83"/>
        <v>0.54174973632815526</v>
      </c>
      <c r="L723" s="13">
        <f t="shared" si="79"/>
        <v>0.28451701383134947</v>
      </c>
      <c r="M723" s="13">
        <f t="shared" si="79"/>
        <v>8.926175096753132E-2</v>
      </c>
      <c r="O723" s="1">
        <v>879</v>
      </c>
      <c r="P723" s="13">
        <v>0.96720855379891402</v>
      </c>
      <c r="Q723" s="13">
        <v>0.7475563622264646</v>
      </c>
      <c r="R723" s="13">
        <v>8.926175096753132E-2</v>
      </c>
    </row>
    <row r="724" spans="1:18">
      <c r="A724" s="1">
        <v>880</v>
      </c>
      <c r="B724" s="3">
        <f t="shared" si="80"/>
        <v>1.0346560484</v>
      </c>
      <c r="C724" s="3">
        <v>0.94855999999999996</v>
      </c>
      <c r="D724" s="3">
        <v>0.93957000000000002</v>
      </c>
      <c r="E724" s="3">
        <f t="shared" si="78"/>
        <v>880</v>
      </c>
      <c r="F724" s="7">
        <f t="shared" si="81"/>
        <v>0.90809888122043858</v>
      </c>
      <c r="G724" s="13">
        <f t="shared" si="82"/>
        <v>-6.4268004191674208E-2</v>
      </c>
      <c r="H724" s="13">
        <f t="shared" si="83"/>
        <v>0.97025247961447958</v>
      </c>
      <c r="I724" s="13">
        <f t="shared" si="83"/>
        <v>0.90985779830294167</v>
      </c>
      <c r="J724" s="13">
        <f t="shared" si="83"/>
        <v>0.75030839033089869</v>
      </c>
      <c r="K724" s="13">
        <f t="shared" si="83"/>
        <v>0.54410611282030785</v>
      </c>
      <c r="L724" s="13">
        <f t="shared" si="79"/>
        <v>0.28613514845464022</v>
      </c>
      <c r="M724" s="13">
        <f t="shared" si="79"/>
        <v>8.9984746334942009E-2</v>
      </c>
      <c r="O724" s="1">
        <v>880</v>
      </c>
      <c r="P724" s="13">
        <v>0.97025247961447958</v>
      </c>
      <c r="Q724" s="13">
        <v>0.75030839033089869</v>
      </c>
      <c r="R724" s="13">
        <v>8.9984746334942009E-2</v>
      </c>
    </row>
    <row r="725" spans="1:18">
      <c r="A725" s="1">
        <v>881</v>
      </c>
      <c r="B725" s="3">
        <f t="shared" si="80"/>
        <v>1.0031002169499998</v>
      </c>
      <c r="C725" s="3">
        <v>0.91962999999999995</v>
      </c>
      <c r="D725" s="3">
        <v>0.90861000000000003</v>
      </c>
      <c r="E725" s="3">
        <f t="shared" si="78"/>
        <v>881</v>
      </c>
      <c r="F725" s="7">
        <f t="shared" si="81"/>
        <v>0.90580181785095781</v>
      </c>
      <c r="G725" s="13">
        <f t="shared" si="82"/>
        <v>-6.5956493974001357E-2</v>
      </c>
      <c r="H725" s="13">
        <f t="shared" si="83"/>
        <v>0.93907392755050578</v>
      </c>
      <c r="I725" s="13">
        <f t="shared" si="83"/>
        <v>0.87913433424079246</v>
      </c>
      <c r="J725" s="13">
        <f t="shared" si="83"/>
        <v>0.72130944244813777</v>
      </c>
      <c r="K725" s="13">
        <f t="shared" si="83"/>
        <v>0.51867929342774477</v>
      </c>
      <c r="L725" s="13">
        <f t="shared" si="79"/>
        <v>0.26819674134724514</v>
      </c>
      <c r="M725" s="13">
        <f t="shared" si="79"/>
        <v>8.1818544979702507E-2</v>
      </c>
      <c r="O725" s="1">
        <v>881</v>
      </c>
      <c r="P725" s="13">
        <v>0.93907392755050578</v>
      </c>
      <c r="Q725" s="13">
        <v>0.72130944244813777</v>
      </c>
      <c r="R725" s="13">
        <v>8.1818544979702507E-2</v>
      </c>
    </row>
    <row r="726" spans="1:18">
      <c r="A726" s="1">
        <v>882</v>
      </c>
      <c r="B726" s="3">
        <f t="shared" si="80"/>
        <v>1.0297694211999999</v>
      </c>
      <c r="C726" s="3">
        <v>0.94408000000000003</v>
      </c>
      <c r="D726" s="3">
        <v>0.93245</v>
      </c>
      <c r="E726" s="3">
        <f t="shared" si="78"/>
        <v>882</v>
      </c>
      <c r="F726" s="7">
        <f t="shared" si="81"/>
        <v>0.90549396865310616</v>
      </c>
      <c r="G726" s="13">
        <f t="shared" si="82"/>
        <v>-6.6183108315041747E-2</v>
      </c>
      <c r="H726" s="13">
        <f t="shared" si="83"/>
        <v>0.96382243822755143</v>
      </c>
      <c r="I726" s="13">
        <f t="shared" si="83"/>
        <v>0.90209873521820438</v>
      </c>
      <c r="J726" s="13">
        <f t="shared" si="83"/>
        <v>0.73964818810865918</v>
      </c>
      <c r="K726" s="13">
        <f t="shared" si="83"/>
        <v>0.53126401979863191</v>
      </c>
      <c r="L726" s="13">
        <f t="shared" si="79"/>
        <v>0.27408219055844801</v>
      </c>
      <c r="M726" s="13">
        <f t="shared" si="79"/>
        <v>8.3273642062192607E-2</v>
      </c>
      <c r="O726" s="1">
        <v>882</v>
      </c>
      <c r="P726" s="13">
        <v>0.96382243822755143</v>
      </c>
      <c r="Q726" s="13">
        <v>0.73964818810865918</v>
      </c>
      <c r="R726" s="13">
        <v>8.3273642062192607E-2</v>
      </c>
    </row>
    <row r="727" spans="1:18">
      <c r="A727" s="1">
        <v>883</v>
      </c>
      <c r="B727" s="3">
        <f t="shared" si="80"/>
        <v>1.0245555645</v>
      </c>
      <c r="C727" s="3">
        <v>0.93930000000000002</v>
      </c>
      <c r="D727" s="3">
        <v>0.92927000000000004</v>
      </c>
      <c r="E727" s="3">
        <f t="shared" si="78"/>
        <v>883</v>
      </c>
      <c r="F727" s="7">
        <f t="shared" si="81"/>
        <v>0.9069981484640115</v>
      </c>
      <c r="G727" s="13">
        <f t="shared" si="82"/>
        <v>-6.5076580169237605E-2</v>
      </c>
      <c r="H727" s="13">
        <f t="shared" si="83"/>
        <v>0.96000416381882969</v>
      </c>
      <c r="I727" s="13">
        <f t="shared" si="83"/>
        <v>0.89951977860688348</v>
      </c>
      <c r="J727" s="13">
        <f t="shared" si="83"/>
        <v>0.73998602514951606</v>
      </c>
      <c r="K727" s="13">
        <f t="shared" si="83"/>
        <v>0.53445546185072734</v>
      </c>
      <c r="L727" s="13">
        <f t="shared" si="79"/>
        <v>0.2787966320220735</v>
      </c>
      <c r="M727" s="13">
        <f t="shared" si="79"/>
        <v>8.6410064431524491E-2</v>
      </c>
      <c r="O727" s="1">
        <v>883</v>
      </c>
      <c r="P727" s="13">
        <v>0.96000416381882969</v>
      </c>
      <c r="Q727" s="13">
        <v>0.73998602514951606</v>
      </c>
      <c r="R727" s="13">
        <v>8.6410064431524491E-2</v>
      </c>
    </row>
    <row r="728" spans="1:18">
      <c r="A728" s="1">
        <v>884</v>
      </c>
      <c r="B728" s="3">
        <f t="shared" si="80"/>
        <v>1.0291585928</v>
      </c>
      <c r="C728" s="3">
        <v>0.94352000000000003</v>
      </c>
      <c r="D728" s="3">
        <v>0.93305000000000005</v>
      </c>
      <c r="E728" s="3">
        <f t="shared" si="78"/>
        <v>884</v>
      </c>
      <c r="F728" s="7">
        <f t="shared" si="81"/>
        <v>0.90661439988707637</v>
      </c>
      <c r="G728" s="13">
        <f t="shared" si="82"/>
        <v>-6.5358704803492082E-2</v>
      </c>
      <c r="H728" s="13">
        <f t="shared" si="83"/>
        <v>0.96404516230880521</v>
      </c>
      <c r="I728" s="13">
        <f t="shared" si="83"/>
        <v>0.90305136785815143</v>
      </c>
      <c r="J728" s="13">
        <f t="shared" si="83"/>
        <v>0.74226277387865147</v>
      </c>
      <c r="K728" s="13">
        <f t="shared" si="83"/>
        <v>0.53534414359507654</v>
      </c>
      <c r="L728" s="13">
        <f t="shared" si="79"/>
        <v>0.27847345791654932</v>
      </c>
      <c r="M728" s="13">
        <f t="shared" si="79"/>
        <v>8.5872708379730947E-2</v>
      </c>
      <c r="O728" s="1">
        <v>884</v>
      </c>
      <c r="P728" s="13">
        <v>0.96404516230880521</v>
      </c>
      <c r="Q728" s="13">
        <v>0.74226277387865147</v>
      </c>
      <c r="R728" s="13">
        <v>8.5872708379730947E-2</v>
      </c>
    </row>
    <row r="729" spans="1:18">
      <c r="A729" s="1">
        <v>885</v>
      </c>
      <c r="B729" s="3">
        <f t="shared" si="80"/>
        <v>1.04134243785</v>
      </c>
      <c r="C729" s="3">
        <v>0.95469000000000004</v>
      </c>
      <c r="D729" s="3">
        <v>0.94423000000000001</v>
      </c>
      <c r="E729" s="3">
        <f t="shared" si="78"/>
        <v>885</v>
      </c>
      <c r="F729" s="7">
        <f t="shared" si="81"/>
        <v>0.90674303253164013</v>
      </c>
      <c r="G729" s="13">
        <f t="shared" si="82"/>
        <v>-6.5264123233431406E-2</v>
      </c>
      <c r="H729" s="13">
        <f t="shared" si="83"/>
        <v>0.97555041718205682</v>
      </c>
      <c r="I729" s="13">
        <f t="shared" si="83"/>
        <v>0.9139151367239029</v>
      </c>
      <c r="J729" s="13">
        <f t="shared" si="83"/>
        <v>0.75140542218209283</v>
      </c>
      <c r="K729" s="13">
        <f t="shared" si="83"/>
        <v>0.5421944674130128</v>
      </c>
      <c r="L729" s="13">
        <f t="shared" si="79"/>
        <v>0.28230371663353471</v>
      </c>
      <c r="M729" s="13">
        <f t="shared" si="79"/>
        <v>8.7202175806814899E-2</v>
      </c>
      <c r="O729" s="1">
        <v>885</v>
      </c>
      <c r="P729" s="13">
        <v>0.97555041718205682</v>
      </c>
      <c r="Q729" s="13">
        <v>0.75140542218209283</v>
      </c>
      <c r="R729" s="13">
        <v>8.7202175806814899E-2</v>
      </c>
    </row>
    <row r="730" spans="1:18">
      <c r="A730" s="1">
        <v>886</v>
      </c>
      <c r="B730" s="3">
        <f t="shared" si="80"/>
        <v>1.0095902687</v>
      </c>
      <c r="C730" s="3">
        <v>0.92557999999999996</v>
      </c>
      <c r="D730" s="3">
        <v>0.90751999999999999</v>
      </c>
      <c r="E730" s="3">
        <f t="shared" si="78"/>
        <v>886</v>
      </c>
      <c r="F730" s="7">
        <f t="shared" si="81"/>
        <v>0.89889931404407164</v>
      </c>
      <c r="G730" s="13">
        <f t="shared" si="82"/>
        <v>-7.1056165672675586E-2</v>
      </c>
      <c r="H730" s="13">
        <f t="shared" si="83"/>
        <v>0.94034204553015266</v>
      </c>
      <c r="I730" s="13">
        <f t="shared" si="83"/>
        <v>0.87584358725092337</v>
      </c>
      <c r="J730" s="13">
        <f t="shared" si="83"/>
        <v>0.7076991150412002</v>
      </c>
      <c r="K730" s="13">
        <f t="shared" si="83"/>
        <v>0.49608049221294753</v>
      </c>
      <c r="L730" s="13">
        <f t="shared" si="79"/>
        <v>0.24375814861124392</v>
      </c>
      <c r="M730" s="13">
        <f t="shared" si="79"/>
        <v>6.7840920318753661E-2</v>
      </c>
      <c r="O730" s="1">
        <v>886</v>
      </c>
      <c r="P730" s="13">
        <v>0.94034204553015266</v>
      </c>
      <c r="Q730" s="13">
        <v>0.7076991150412002</v>
      </c>
      <c r="R730" s="13">
        <v>6.7840920318753661E-2</v>
      </c>
    </row>
    <row r="731" spans="1:18">
      <c r="A731" s="1">
        <v>887</v>
      </c>
      <c r="B731" s="3">
        <f t="shared" si="80"/>
        <v>1.006776095</v>
      </c>
      <c r="C731" s="3">
        <v>0.92300000000000004</v>
      </c>
      <c r="D731" s="3">
        <v>0.91061999999999999</v>
      </c>
      <c r="E731" s="3">
        <f t="shared" si="78"/>
        <v>887</v>
      </c>
      <c r="F731" s="7">
        <f t="shared" si="81"/>
        <v>0.90449108249833843</v>
      </c>
      <c r="G731" s="13">
        <f t="shared" si="82"/>
        <v>-6.6921888823578343E-2</v>
      </c>
      <c r="H731" s="13">
        <f t="shared" si="83"/>
        <v>0.94160571992262621</v>
      </c>
      <c r="I731" s="13">
        <f t="shared" si="83"/>
        <v>0.8806539370514227</v>
      </c>
      <c r="J731" s="13">
        <f t="shared" si="83"/>
        <v>0.7204666127156244</v>
      </c>
      <c r="K731" s="13">
        <f t="shared" si="83"/>
        <v>0.51557853093236738</v>
      </c>
      <c r="L731" s="13">
        <f t="shared" si="79"/>
        <v>0.26403211486500194</v>
      </c>
      <c r="M731" s="13">
        <f t="shared" si="79"/>
        <v>7.916044514999418E-2</v>
      </c>
      <c r="O731" s="1">
        <v>887</v>
      </c>
      <c r="P731" s="13">
        <v>0.94160571992262621</v>
      </c>
      <c r="Q731" s="13">
        <v>0.7204666127156244</v>
      </c>
      <c r="R731" s="13">
        <v>7.916044514999418E-2</v>
      </c>
    </row>
    <row r="732" spans="1:18">
      <c r="A732" s="1">
        <v>888</v>
      </c>
      <c r="B732" s="3">
        <f t="shared" si="80"/>
        <v>1.0260390049000001</v>
      </c>
      <c r="C732" s="3">
        <v>0.94066000000000005</v>
      </c>
      <c r="D732" s="3">
        <v>0.92227999999999999</v>
      </c>
      <c r="E732" s="3">
        <f t="shared" si="78"/>
        <v>888</v>
      </c>
      <c r="F732" s="7">
        <f t="shared" si="81"/>
        <v>0.89887421004027745</v>
      </c>
      <c r="G732" s="13">
        <f t="shared" si="82"/>
        <v>-7.1074784260953081E-2</v>
      </c>
      <c r="H732" s="13">
        <f t="shared" si="83"/>
        <v>0.95564476304115109</v>
      </c>
      <c r="I732" s="13">
        <f t="shared" si="83"/>
        <v>0.89008011271168563</v>
      </c>
      <c r="J732" s="13">
        <f t="shared" si="83"/>
        <v>0.7191623415290691</v>
      </c>
      <c r="K732" s="13">
        <f t="shared" si="83"/>
        <v>0.50406901784789382</v>
      </c>
      <c r="L732" s="13">
        <f t="shared" si="79"/>
        <v>0.24763734472151375</v>
      </c>
      <c r="M732" s="13">
        <f t="shared" si="79"/>
        <v>6.8897454987387141E-2</v>
      </c>
      <c r="O732" s="1">
        <v>888</v>
      </c>
      <c r="P732" s="13">
        <v>0.95564476304115109</v>
      </c>
      <c r="Q732" s="13">
        <v>0.7191623415290691</v>
      </c>
      <c r="R732" s="13">
        <v>6.8897454987387141E-2</v>
      </c>
    </row>
    <row r="733" spans="1:18">
      <c r="A733" s="1">
        <v>889</v>
      </c>
      <c r="B733" s="3">
        <f t="shared" si="80"/>
        <v>1.0293222075499999</v>
      </c>
      <c r="C733" s="3">
        <v>0.94367000000000001</v>
      </c>
      <c r="D733" s="3">
        <v>0.93454999999999999</v>
      </c>
      <c r="E733" s="3">
        <f t="shared" si="78"/>
        <v>889</v>
      </c>
      <c r="F733" s="7">
        <f t="shared" si="81"/>
        <v>0.90792755965541883</v>
      </c>
      <c r="G733" s="13">
        <f t="shared" si="82"/>
        <v>-6.4393789119082626E-2</v>
      </c>
      <c r="H733" s="13">
        <f t="shared" si="83"/>
        <v>0.96512924457382865</v>
      </c>
      <c r="I733" s="13">
        <f t="shared" si="83"/>
        <v>0.90493963104978681</v>
      </c>
      <c r="J733" s="13">
        <f t="shared" si="83"/>
        <v>0.7459711064067196</v>
      </c>
      <c r="K733" s="13">
        <f t="shared" si="83"/>
        <v>0.54062069924458933</v>
      </c>
      <c r="L733" s="13">
        <f t="shared" si="79"/>
        <v>0.28394485060938657</v>
      </c>
      <c r="M733" s="13">
        <f t="shared" si="79"/>
        <v>8.9093985301601994E-2</v>
      </c>
      <c r="O733" s="1">
        <v>889</v>
      </c>
      <c r="P733" s="13">
        <v>0.96512924457382865</v>
      </c>
      <c r="Q733" s="13">
        <v>0.7459711064067196</v>
      </c>
      <c r="R733" s="13">
        <v>8.9093985301601994E-2</v>
      </c>
    </row>
    <row r="734" spans="1:18">
      <c r="A734" s="1">
        <v>890</v>
      </c>
      <c r="B734" s="3">
        <f t="shared" si="80"/>
        <v>1.0278933053999999</v>
      </c>
      <c r="C734" s="3">
        <v>0.94235999999999998</v>
      </c>
      <c r="D734" s="3">
        <v>0.92393000000000003</v>
      </c>
      <c r="E734" s="3">
        <f t="shared" si="78"/>
        <v>890</v>
      </c>
      <c r="F734" s="7">
        <f t="shared" si="81"/>
        <v>0.89885788257027022</v>
      </c>
      <c r="G734" s="13">
        <f t="shared" si="82"/>
        <v>-7.10868939407545E-2</v>
      </c>
      <c r="H734" s="13">
        <f t="shared" si="83"/>
        <v>0.95736025073385456</v>
      </c>
      <c r="I734" s="13">
        <f t="shared" si="83"/>
        <v>0.89166710676116545</v>
      </c>
      <c r="J734" s="13">
        <f t="shared" si="83"/>
        <v>0.72041842021638292</v>
      </c>
      <c r="K734" s="13">
        <f t="shared" si="83"/>
        <v>0.50491884465100334</v>
      </c>
      <c r="L734" s="13">
        <f t="shared" si="79"/>
        <v>0.24802480796826878</v>
      </c>
      <c r="M734" s="13">
        <f t="shared" si="79"/>
        <v>6.8990214959419649E-2</v>
      </c>
      <c r="O734" s="1">
        <v>890</v>
      </c>
      <c r="P734" s="13">
        <v>0.95736025073385456</v>
      </c>
      <c r="Q734" s="13">
        <v>0.72041842021638292</v>
      </c>
      <c r="R734" s="13">
        <v>6.8990214959419649E-2</v>
      </c>
    </row>
    <row r="735" spans="1:18">
      <c r="A735" s="1">
        <v>891</v>
      </c>
      <c r="B735" s="3">
        <f t="shared" si="80"/>
        <v>1.0245337492</v>
      </c>
      <c r="C735" s="3">
        <v>0.93928</v>
      </c>
      <c r="D735" s="3">
        <v>0.92584</v>
      </c>
      <c r="E735" s="3">
        <f t="shared" si="78"/>
        <v>891</v>
      </c>
      <c r="F735" s="7">
        <f t="shared" si="81"/>
        <v>0.90366959675358249</v>
      </c>
      <c r="G735" s="13">
        <f t="shared" si="82"/>
        <v>-6.752765047643923E-2</v>
      </c>
      <c r="H735" s="13">
        <f t="shared" si="83"/>
        <v>0.95763361669207092</v>
      </c>
      <c r="I735" s="13">
        <f t="shared" si="83"/>
        <v>0.89510193737865407</v>
      </c>
      <c r="J735" s="13">
        <f t="shared" si="83"/>
        <v>0.73095701636034549</v>
      </c>
      <c r="K735" s="13">
        <f t="shared" si="83"/>
        <v>0.52150371833394593</v>
      </c>
      <c r="L735" s="13">
        <f t="shared" si="79"/>
        <v>0.26545355723859215</v>
      </c>
      <c r="M735" s="13">
        <f t="shared" si="79"/>
        <v>7.8723537630791124E-2</v>
      </c>
      <c r="O735" s="1">
        <v>891</v>
      </c>
      <c r="P735" s="13">
        <v>0.95763361669207092</v>
      </c>
      <c r="Q735" s="13">
        <v>0.73095701636034549</v>
      </c>
      <c r="R735" s="13">
        <v>7.8723537630791124E-2</v>
      </c>
    </row>
    <row r="736" spans="1:18">
      <c r="A736" s="1">
        <v>892</v>
      </c>
      <c r="B736" s="3">
        <f t="shared" si="80"/>
        <v>1.01723653135</v>
      </c>
      <c r="C736" s="3">
        <v>0.93259000000000003</v>
      </c>
      <c r="D736" s="3">
        <v>0.90881000000000001</v>
      </c>
      <c r="E736" s="3">
        <f t="shared" si="78"/>
        <v>892</v>
      </c>
      <c r="F736" s="7">
        <f t="shared" si="81"/>
        <v>0.89341069848710164</v>
      </c>
      <c r="G736" s="13">
        <f t="shared" si="82"/>
        <v>-7.5139263407386664E-2</v>
      </c>
      <c r="H736" s="13">
        <f t="shared" si="83"/>
        <v>0.94360314747519058</v>
      </c>
      <c r="I736" s="13">
        <f t="shared" si="83"/>
        <v>0.87529976803274234</v>
      </c>
      <c r="J736" s="13">
        <f t="shared" si="83"/>
        <v>0.6986491113004144</v>
      </c>
      <c r="K736" s="13">
        <f t="shared" si="83"/>
        <v>0.47983980684715977</v>
      </c>
      <c r="L736" s="13">
        <f t="shared" si="79"/>
        <v>0.22634484029938842</v>
      </c>
      <c r="M736" s="13">
        <f t="shared" si="79"/>
        <v>5.8530789794793148E-2</v>
      </c>
      <c r="O736" s="1">
        <v>892</v>
      </c>
      <c r="P736" s="13">
        <v>0.94360314747519058</v>
      </c>
      <c r="Q736" s="13">
        <v>0.6986491113004144</v>
      </c>
      <c r="R736" s="13">
        <v>5.8530789794793148E-2</v>
      </c>
    </row>
    <row r="737" spans="1:18">
      <c r="A737" s="1">
        <v>893</v>
      </c>
      <c r="B737" s="3">
        <f t="shared" si="80"/>
        <v>1.00132227</v>
      </c>
      <c r="C737" s="3">
        <v>0.91800000000000004</v>
      </c>
      <c r="D737" s="3">
        <v>0.87326999999999999</v>
      </c>
      <c r="E737" s="3">
        <f t="shared" si="78"/>
        <v>893</v>
      </c>
      <c r="F737" s="7">
        <f t="shared" si="81"/>
        <v>0.87211682608437346</v>
      </c>
      <c r="G737" s="13">
        <f t="shared" si="82"/>
        <v>-9.1221259453058479E-2</v>
      </c>
      <c r="H737" s="13">
        <f t="shared" si="83"/>
        <v>0.91402270828835586</v>
      </c>
      <c r="I737" s="13">
        <f t="shared" si="83"/>
        <v>0.83433429605713338</v>
      </c>
      <c r="J737" s="13">
        <f t="shared" si="83"/>
        <v>0.63458445194384416</v>
      </c>
      <c r="K737" s="13">
        <f t="shared" si="83"/>
        <v>0.40216565506814217</v>
      </c>
      <c r="L737" s="13">
        <f t="shared" si="79"/>
        <v>0.16152363625787328</v>
      </c>
      <c r="M737" s="13">
        <f t="shared" si="79"/>
        <v>3.1270301596446864E-2</v>
      </c>
      <c r="O737" s="1">
        <v>893</v>
      </c>
      <c r="P737" s="13">
        <v>0.91402270828835586</v>
      </c>
      <c r="Q737" s="13">
        <v>0.63458445194384416</v>
      </c>
      <c r="R737" s="13">
        <v>3.1270301596446864E-2</v>
      </c>
    </row>
    <row r="738" spans="1:18">
      <c r="A738" s="1">
        <v>894</v>
      </c>
      <c r="B738" s="3">
        <f t="shared" si="80"/>
        <v>1.00786686</v>
      </c>
      <c r="C738" s="3">
        <v>0.92400000000000004</v>
      </c>
      <c r="D738" s="3">
        <v>0.85129999999999995</v>
      </c>
      <c r="E738" s="3">
        <f t="shared" si="78"/>
        <v>894</v>
      </c>
      <c r="F738" s="7">
        <f t="shared" si="81"/>
        <v>0.84465521567005375</v>
      </c>
      <c r="G738" s="13">
        <f t="shared" si="82"/>
        <v>-0.11255117578946515</v>
      </c>
      <c r="H738" s="13">
        <f t="shared" si="83"/>
        <v>0.90058106320838904</v>
      </c>
      <c r="I738" s="13">
        <f t="shared" si="83"/>
        <v>0.8047156659259066</v>
      </c>
      <c r="J738" s="13">
        <f t="shared" si="83"/>
        <v>0.57411830285998522</v>
      </c>
      <c r="K738" s="13">
        <f t="shared" si="83"/>
        <v>0.32703905521690602</v>
      </c>
      <c r="L738" s="13">
        <f t="shared" si="79"/>
        <v>0.10611971469839425</v>
      </c>
      <c r="M738" s="13">
        <f t="shared" si="79"/>
        <v>1.3994252037719718E-2</v>
      </c>
      <c r="O738" s="1">
        <v>894</v>
      </c>
      <c r="P738" s="13">
        <v>0.90058106320838904</v>
      </c>
      <c r="Q738" s="13">
        <v>0.57411830285998522</v>
      </c>
      <c r="R738" s="13">
        <v>1.3994252037719718E-2</v>
      </c>
    </row>
    <row r="739" spans="1:18">
      <c r="A739" s="1">
        <v>895</v>
      </c>
      <c r="B739" s="3">
        <f t="shared" si="80"/>
        <v>1.0100483900000001</v>
      </c>
      <c r="C739" s="3">
        <v>0.92600000000000005</v>
      </c>
      <c r="D739" s="3">
        <v>0.81357000000000002</v>
      </c>
      <c r="E739" s="3">
        <f t="shared" si="78"/>
        <v>895</v>
      </c>
      <c r="F739" s="7">
        <f t="shared" si="81"/>
        <v>0.8054762603997615</v>
      </c>
      <c r="G739" s="13">
        <f t="shared" si="82"/>
        <v>-0.14421436578701857</v>
      </c>
      <c r="H739" s="13">
        <f t="shared" si="83"/>
        <v>0.87440106408367724</v>
      </c>
      <c r="I739" s="13">
        <f t="shared" si="83"/>
        <v>0.75697088222740183</v>
      </c>
      <c r="J739" s="13">
        <f t="shared" si="83"/>
        <v>0.4911166572150652</v>
      </c>
      <c r="K739" s="13">
        <f t="shared" si="83"/>
        <v>0.23879605510197369</v>
      </c>
      <c r="L739" s="13">
        <f t="shared" si="79"/>
        <v>5.6456261399777906E-2</v>
      </c>
      <c r="M739" s="13">
        <f t="shared" si="79"/>
        <v>4.210610376268813E-3</v>
      </c>
      <c r="O739" s="1">
        <v>895</v>
      </c>
      <c r="P739" s="13">
        <v>0.87440106408367724</v>
      </c>
      <c r="Q739" s="13">
        <v>0.4911166572150652</v>
      </c>
      <c r="R739" s="13">
        <v>4.210610376268813E-3</v>
      </c>
    </row>
    <row r="740" spans="1:18">
      <c r="A740" s="1">
        <v>896</v>
      </c>
      <c r="B740" s="3">
        <f t="shared" si="80"/>
        <v>1.01904720125</v>
      </c>
      <c r="C740" s="3">
        <v>0.93425000000000002</v>
      </c>
      <c r="D740" s="3">
        <v>0.76253000000000004</v>
      </c>
      <c r="E740" s="3">
        <f t="shared" si="78"/>
        <v>896</v>
      </c>
      <c r="F740" s="7">
        <f t="shared" si="81"/>
        <v>0.74827740958873468</v>
      </c>
      <c r="G740" s="13">
        <f t="shared" si="82"/>
        <v>-0.19332100088548099</v>
      </c>
      <c r="H740" s="13">
        <f t="shared" si="83"/>
        <v>0.839916391044496</v>
      </c>
      <c r="I740" s="13">
        <f t="shared" si="83"/>
        <v>0.69227366806941693</v>
      </c>
      <c r="J740" s="13">
        <f t="shared" si="83"/>
        <v>0.38761723651109109</v>
      </c>
      <c r="K740" s="13">
        <f t="shared" si="83"/>
        <v>0.14743882506737327</v>
      </c>
      <c r="L740" s="13">
        <f t="shared" si="79"/>
        <v>2.1331894254341344E-2</v>
      </c>
      <c r="M740" s="13">
        <f t="shared" si="79"/>
        <v>6.5732633417565098E-4</v>
      </c>
      <c r="O740" s="1">
        <v>896</v>
      </c>
      <c r="P740" s="13">
        <v>0.839916391044496</v>
      </c>
      <c r="Q740" s="13">
        <v>0.38761723651109109</v>
      </c>
      <c r="R740" s="13">
        <v>6.5732633417565098E-4</v>
      </c>
    </row>
    <row r="741" spans="1:18">
      <c r="A741" s="1">
        <v>897</v>
      </c>
      <c r="B741" s="3">
        <f t="shared" si="80"/>
        <v>1.0109864478999999</v>
      </c>
      <c r="C741" s="3">
        <v>0.92686000000000002</v>
      </c>
      <c r="D741" s="3">
        <v>0.66566000000000003</v>
      </c>
      <c r="E741" s="3">
        <f t="shared" si="78"/>
        <v>897</v>
      </c>
      <c r="F741" s="7">
        <f t="shared" si="81"/>
        <v>0.65842623447890447</v>
      </c>
      <c r="G741" s="13">
        <f t="shared" si="82"/>
        <v>-0.27860185640449636</v>
      </c>
      <c r="H741" s="13">
        <f t="shared" si="83"/>
        <v>0.76515617083738086</v>
      </c>
      <c r="I741" s="13">
        <f t="shared" si="83"/>
        <v>0.57910169516776089</v>
      </c>
      <c r="J741" s="13">
        <f t="shared" si="83"/>
        <v>0.25105512392719875</v>
      </c>
      <c r="K741" s="13">
        <f t="shared" si="83"/>
        <v>6.2343739009581164E-2</v>
      </c>
      <c r="L741" s="13">
        <f t="shared" si="79"/>
        <v>3.844504346985298E-3</v>
      </c>
      <c r="M741" s="13">
        <f t="shared" si="79"/>
        <v>2.5522656551207553E-5</v>
      </c>
      <c r="O741" s="1">
        <v>897</v>
      </c>
      <c r="P741" s="13">
        <v>0.76515617083738086</v>
      </c>
      <c r="Q741" s="13">
        <v>0.25105512392719875</v>
      </c>
      <c r="R741" s="13">
        <v>2.5522656551207553E-5</v>
      </c>
    </row>
    <row r="742" spans="1:18">
      <c r="A742" s="1">
        <v>898</v>
      </c>
      <c r="B742" s="3">
        <f t="shared" si="80"/>
        <v>1.0076268917</v>
      </c>
      <c r="C742" s="3">
        <v>0.92378000000000005</v>
      </c>
      <c r="D742" s="3">
        <v>0.71779999999999999</v>
      </c>
      <c r="E742" s="3">
        <f t="shared" si="78"/>
        <v>898</v>
      </c>
      <c r="F742" s="7">
        <f t="shared" si="81"/>
        <v>0.71236685514513842</v>
      </c>
      <c r="G742" s="13">
        <f t="shared" si="82"/>
        <v>-0.22610816951562376</v>
      </c>
      <c r="H742" s="13">
        <f t="shared" si="83"/>
        <v>0.80371526904069368</v>
      </c>
      <c r="I742" s="13">
        <f t="shared" si="83"/>
        <v>0.64106887083902409</v>
      </c>
      <c r="J742" s="13">
        <f t="shared" si="83"/>
        <v>0.32532099942044146</v>
      </c>
      <c r="K742" s="13">
        <f t="shared" si="83"/>
        <v>0.10503267979019427</v>
      </c>
      <c r="L742" s="13">
        <f t="shared" si="79"/>
        <v>1.0948361853758458E-2</v>
      </c>
      <c r="M742" s="13">
        <f t="shared" si="79"/>
        <v>1.8697932895096454E-4</v>
      </c>
      <c r="O742" s="1">
        <v>898</v>
      </c>
      <c r="P742" s="13">
        <v>0.80371526904069368</v>
      </c>
      <c r="Q742" s="13">
        <v>0.32532099942044146</v>
      </c>
      <c r="R742" s="13">
        <v>1.8697932895096454E-4</v>
      </c>
    </row>
    <row r="743" spans="1:18">
      <c r="A743" s="1">
        <v>899</v>
      </c>
      <c r="B743" s="3">
        <f t="shared" si="80"/>
        <v>0.99691557939999997</v>
      </c>
      <c r="C743" s="3">
        <v>0.91395999999999999</v>
      </c>
      <c r="D743" s="3">
        <v>0.54871000000000003</v>
      </c>
      <c r="E743" s="3">
        <f t="shared" si="78"/>
        <v>899</v>
      </c>
      <c r="F743" s="7">
        <f t="shared" si="81"/>
        <v>0.55040768881377566</v>
      </c>
      <c r="G743" s="13">
        <f t="shared" si="82"/>
        <v>-0.39806401530586871</v>
      </c>
      <c r="H743" s="13">
        <f t="shared" si="83"/>
        <v>0.66954747680921123</v>
      </c>
      <c r="I743" s="13">
        <f t="shared" si="83"/>
        <v>0.44968082851247021</v>
      </c>
      <c r="J743" s="13">
        <f t="shared" si="83"/>
        <v>0.13623018819445798</v>
      </c>
      <c r="K743" s="13">
        <f t="shared" si="83"/>
        <v>1.8616084008504608E-2</v>
      </c>
      <c r="L743" s="13">
        <f t="shared" si="79"/>
        <v>3.4763082348485255E-4</v>
      </c>
      <c r="M743" s="13">
        <f t="shared" si="79"/>
        <v>2.6873991901437164E-7</v>
      </c>
      <c r="O743" s="1">
        <v>899</v>
      </c>
      <c r="P743" s="13">
        <v>0.66954747680921123</v>
      </c>
      <c r="Q743" s="13">
        <v>0.13623018819445798</v>
      </c>
      <c r="R743" s="13">
        <v>2.6873991901437164E-7</v>
      </c>
    </row>
    <row r="744" spans="1:18">
      <c r="A744" s="1">
        <v>900</v>
      </c>
      <c r="B744" s="3">
        <f t="shared" si="80"/>
        <v>0.99671924170000004</v>
      </c>
      <c r="C744" s="3">
        <v>0.91378000000000004</v>
      </c>
      <c r="D744" s="3">
        <v>0.74260000000000004</v>
      </c>
      <c r="E744" s="3">
        <f t="shared" si="78"/>
        <v>900</v>
      </c>
      <c r="F744" s="7">
        <f t="shared" si="81"/>
        <v>0.74504431030490059</v>
      </c>
      <c r="G744" s="13">
        <f t="shared" si="82"/>
        <v>-0.1962077236346198</v>
      </c>
      <c r="H744" s="13">
        <f t="shared" si="83"/>
        <v>0.81914523771658743</v>
      </c>
      <c r="I744" s="13">
        <f t="shared" si="83"/>
        <v>0.67320755173674762</v>
      </c>
      <c r="J744" s="13">
        <f t="shared" si="83"/>
        <v>0.37369146947196569</v>
      </c>
      <c r="K744" s="13">
        <f t="shared" si="83"/>
        <v>0.14010496488252658</v>
      </c>
      <c r="L744" s="13">
        <f t="shared" si="79"/>
        <v>1.9694012479636883E-2</v>
      </c>
      <c r="M744" s="13">
        <f t="shared" si="79"/>
        <v>5.7612860483739856E-4</v>
      </c>
      <c r="O744" s="1">
        <v>900</v>
      </c>
      <c r="P744" s="13">
        <v>0.81914523771658743</v>
      </c>
      <c r="Q744" s="13">
        <v>0.37369146947196569</v>
      </c>
      <c r="R744" s="13">
        <v>5.7612860483739856E-4</v>
      </c>
    </row>
    <row r="745" spans="1:18">
      <c r="A745" s="1">
        <v>901</v>
      </c>
      <c r="B745" s="3">
        <f t="shared" si="80"/>
        <v>0.97987783010000007</v>
      </c>
      <c r="C745" s="3">
        <v>0.89834000000000003</v>
      </c>
      <c r="D745" s="3">
        <v>0.59933000000000003</v>
      </c>
      <c r="E745" s="3">
        <f t="shared" si="78"/>
        <v>901</v>
      </c>
      <c r="F745" s="7">
        <f t="shared" si="81"/>
        <v>0.61163747315197059</v>
      </c>
      <c r="G745" s="13">
        <f t="shared" si="82"/>
        <v>-0.32774369074501758</v>
      </c>
      <c r="H745" s="13">
        <f t="shared" si="83"/>
        <v>0.70604869625868016</v>
      </c>
      <c r="I745" s="13">
        <f t="shared" si="83"/>
        <v>0.50874174940533934</v>
      </c>
      <c r="J745" s="13">
        <f t="shared" si="83"/>
        <v>0.1903204912185455</v>
      </c>
      <c r="K745" s="13">
        <f t="shared" si="83"/>
        <v>3.6965719873437559E-2</v>
      </c>
      <c r="L745" s="13">
        <f t="shared" si="79"/>
        <v>1.394525321204587E-3</v>
      </c>
      <c r="M745" s="13">
        <f t="shared" si="79"/>
        <v>3.822569847577657E-6</v>
      </c>
      <c r="O745" s="1">
        <v>901</v>
      </c>
      <c r="P745" s="13">
        <v>0.70604869625868016</v>
      </c>
      <c r="Q745" s="13">
        <v>0.1903204912185455</v>
      </c>
      <c r="R745" s="13">
        <v>3.822569847577657E-6</v>
      </c>
    </row>
    <row r="746" spans="1:18">
      <c r="A746" s="1">
        <v>902</v>
      </c>
      <c r="B746" s="3">
        <f t="shared" si="80"/>
        <v>0.956819058</v>
      </c>
      <c r="C746" s="3">
        <v>0.87719999999999998</v>
      </c>
      <c r="D746" s="3">
        <v>0.66791</v>
      </c>
      <c r="E746" s="3">
        <f t="shared" si="78"/>
        <v>902</v>
      </c>
      <c r="F746" s="7">
        <f t="shared" si="81"/>
        <v>0.69805256742701716</v>
      </c>
      <c r="G746" s="13">
        <f t="shared" si="82"/>
        <v>-0.23964057837033911</v>
      </c>
      <c r="H746" s="13">
        <f t="shared" si="83"/>
        <v>0.75293110011781639</v>
      </c>
      <c r="I746" s="13">
        <f t="shared" si="83"/>
        <v>0.59248949609093715</v>
      </c>
      <c r="J746" s="13">
        <f t="shared" si="83"/>
        <v>0.28870673341582404</v>
      </c>
      <c r="K746" s="13">
        <f t="shared" si="83"/>
        <v>8.7113208315334048E-2</v>
      </c>
      <c r="L746" s="13">
        <f t="shared" si="79"/>
        <v>7.9311871973507288E-3</v>
      </c>
      <c r="M746" s="13">
        <f t="shared" si="79"/>
        <v>1.0616851568582983E-4</v>
      </c>
      <c r="O746" s="1">
        <v>902</v>
      </c>
      <c r="P746" s="13">
        <v>0.75293110011781639</v>
      </c>
      <c r="Q746" s="13">
        <v>0.28870673341582404</v>
      </c>
      <c r="R746" s="13">
        <v>1.0616851568582983E-4</v>
      </c>
    </row>
    <row r="747" spans="1:18">
      <c r="A747" s="1">
        <v>903</v>
      </c>
      <c r="B747" s="3">
        <f t="shared" si="80"/>
        <v>1.0060452824499999</v>
      </c>
      <c r="C747" s="3">
        <v>0.92232999999999998</v>
      </c>
      <c r="D747" s="3">
        <v>0.68889</v>
      </c>
      <c r="E747" s="3">
        <f t="shared" si="78"/>
        <v>903</v>
      </c>
      <c r="F747" s="7">
        <f t="shared" si="81"/>
        <v>0.68475048988089415</v>
      </c>
      <c r="G747" s="13">
        <f t="shared" si="82"/>
        <v>-0.25246717028234317</v>
      </c>
      <c r="H747" s="13">
        <f t="shared" si="83"/>
        <v>0.78157818663897427</v>
      </c>
      <c r="I747" s="13">
        <f t="shared" si="83"/>
        <v>0.60719380378410259</v>
      </c>
      <c r="J747" s="13">
        <f t="shared" si="83"/>
        <v>0.28470299401395321</v>
      </c>
      <c r="K747" s="13">
        <f t="shared" si="83"/>
        <v>8.0568734046558732E-2</v>
      </c>
      <c r="L747" s="13">
        <f t="shared" si="79"/>
        <v>6.4523148401997759E-3</v>
      </c>
      <c r="M747" s="13">
        <f t="shared" si="79"/>
        <v>6.8565203626263154E-5</v>
      </c>
      <c r="O747" s="1">
        <v>903</v>
      </c>
      <c r="P747" s="13">
        <v>0.78157818663897427</v>
      </c>
      <c r="Q747" s="13">
        <v>0.28470299401395321</v>
      </c>
      <c r="R747" s="13">
        <v>6.8565203626263154E-5</v>
      </c>
    </row>
    <row r="748" spans="1:18">
      <c r="A748" s="1">
        <v>904</v>
      </c>
      <c r="B748" s="3">
        <f t="shared" si="80"/>
        <v>1.0045945650000001</v>
      </c>
      <c r="C748" s="3">
        <v>0.92100000000000004</v>
      </c>
      <c r="D748" s="3">
        <v>0.84457000000000004</v>
      </c>
      <c r="E748" s="3">
        <f t="shared" si="78"/>
        <v>904</v>
      </c>
      <c r="F748" s="7">
        <f t="shared" si="81"/>
        <v>0.84070731559253453</v>
      </c>
      <c r="G748" s="13">
        <f t="shared" si="82"/>
        <v>-0.11567446606100266</v>
      </c>
      <c r="H748" s="13">
        <f t="shared" si="83"/>
        <v>0.89485782877569964</v>
      </c>
      <c r="I748" s="13">
        <f t="shared" si="83"/>
        <v>0.7971081684292799</v>
      </c>
      <c r="J748" s="13">
        <f t="shared" si="83"/>
        <v>0.56338711825447207</v>
      </c>
      <c r="K748" s="13">
        <f t="shared" si="83"/>
        <v>0.31595337668891171</v>
      </c>
      <c r="L748" s="13">
        <f t="shared" si="79"/>
        <v>9.9369974434537503E-2</v>
      </c>
      <c r="M748" s="13">
        <f t="shared" si="79"/>
        <v>1.2387768950578377E-2</v>
      </c>
      <c r="O748" s="1">
        <v>904</v>
      </c>
      <c r="P748" s="13">
        <v>0.89485782877569964</v>
      </c>
      <c r="Q748" s="13">
        <v>0.56338711825447207</v>
      </c>
      <c r="R748" s="13">
        <v>1.2387768950578377E-2</v>
      </c>
    </row>
    <row r="749" spans="1:18">
      <c r="A749" s="1">
        <v>905</v>
      </c>
      <c r="B749" s="3">
        <f t="shared" si="80"/>
        <v>1.00132227</v>
      </c>
      <c r="C749" s="3">
        <v>0.91800000000000004</v>
      </c>
      <c r="D749" s="3">
        <v>0.81708999999999998</v>
      </c>
      <c r="E749" s="3">
        <f t="shared" si="78"/>
        <v>905</v>
      </c>
      <c r="F749" s="7">
        <f t="shared" si="81"/>
        <v>0.81601101311768487</v>
      </c>
      <c r="G749" s="13">
        <f t="shared" si="82"/>
        <v>-0.13555161842757033</v>
      </c>
      <c r="H749" s="13">
        <f t="shared" si="83"/>
        <v>0.87438873803059458</v>
      </c>
      <c r="I749" s="13">
        <f t="shared" si="83"/>
        <v>0.76354605115767127</v>
      </c>
      <c r="J749" s="13">
        <f t="shared" si="83"/>
        <v>0.50842544305700332</v>
      </c>
      <c r="K749" s="13">
        <f t="shared" si="83"/>
        <v>0.25815508042951057</v>
      </c>
      <c r="L749" s="13">
        <f t="shared" si="79"/>
        <v>6.6556040495900567E-2</v>
      </c>
      <c r="M749" s="13">
        <f t="shared" si="79"/>
        <v>5.8014922869101771E-3</v>
      </c>
      <c r="O749" s="1">
        <v>905</v>
      </c>
      <c r="P749" s="13">
        <v>0.87438873803059458</v>
      </c>
      <c r="Q749" s="13">
        <v>0.50842544305700332</v>
      </c>
      <c r="R749" s="13">
        <v>5.8014922869101771E-3</v>
      </c>
    </row>
    <row r="750" spans="1:18">
      <c r="A750" s="1">
        <v>906</v>
      </c>
      <c r="B750" s="3">
        <f t="shared" si="80"/>
        <v>0.99019646700000008</v>
      </c>
      <c r="C750" s="3">
        <v>0.90780000000000005</v>
      </c>
      <c r="D750" s="3">
        <v>0.77558000000000005</v>
      </c>
      <c r="E750" s="3">
        <f t="shared" si="78"/>
        <v>906</v>
      </c>
      <c r="F750" s="7">
        <f t="shared" si="81"/>
        <v>0.78325870253786711</v>
      </c>
      <c r="G750" s="13">
        <f t="shared" si="82"/>
        <v>-0.16286149227116725</v>
      </c>
      <c r="H750" s="13">
        <f t="shared" si="83"/>
        <v>0.84137872254811052</v>
      </c>
      <c r="I750" s="13">
        <f t="shared" si="83"/>
        <v>0.71492696484917895</v>
      </c>
      <c r="J750" s="13">
        <f t="shared" si="83"/>
        <v>0.4386035428563646</v>
      </c>
      <c r="K750" s="13">
        <f t="shared" si="83"/>
        <v>0.19427767540818222</v>
      </c>
      <c r="L750" s="13">
        <f t="shared" si="79"/>
        <v>3.8117501344313527E-2</v>
      </c>
      <c r="M750" s="13">
        <f t="shared" si="79"/>
        <v>2.032296976013846E-3</v>
      </c>
      <c r="O750" s="1">
        <v>906</v>
      </c>
      <c r="P750" s="13">
        <v>0.84137872254811052</v>
      </c>
      <c r="Q750" s="13">
        <v>0.4386035428563646</v>
      </c>
      <c r="R750" s="13">
        <v>2.032296976013846E-3</v>
      </c>
    </row>
    <row r="751" spans="1:18">
      <c r="A751" s="1">
        <v>907</v>
      </c>
      <c r="B751" s="3">
        <f t="shared" si="80"/>
        <v>0.99750459250000001</v>
      </c>
      <c r="C751" s="3">
        <v>0.91449999999999998</v>
      </c>
      <c r="D751" s="3">
        <v>0.63854</v>
      </c>
      <c r="E751" s="3">
        <f t="shared" si="78"/>
        <v>907</v>
      </c>
      <c r="F751" s="7">
        <f t="shared" si="81"/>
        <v>0.64013740367816907</v>
      </c>
      <c r="G751" s="13">
        <f t="shared" si="82"/>
        <v>-0.29738162161638498</v>
      </c>
      <c r="H751" s="13">
        <f t="shared" si="83"/>
        <v>0.74090701467025066</v>
      </c>
      <c r="I751" s="13">
        <f t="shared" si="83"/>
        <v>0.55031646822977709</v>
      </c>
      <c r="J751" s="13">
        <f t="shared" si="83"/>
        <v>0.22550642362558695</v>
      </c>
      <c r="K751" s="13">
        <f t="shared" si="83"/>
        <v>5.0980363878778516E-2</v>
      </c>
      <c r="L751" s="13">
        <f t="shared" si="79"/>
        <v>2.6054992836663697E-3</v>
      </c>
      <c r="M751" s="13">
        <f t="shared" si="79"/>
        <v>1.2335859290242912E-5</v>
      </c>
      <c r="O751" s="1">
        <v>907</v>
      </c>
      <c r="P751" s="13">
        <v>0.74090701467025066</v>
      </c>
      <c r="Q751" s="13">
        <v>0.22550642362558695</v>
      </c>
      <c r="R751" s="13">
        <v>1.2335859290242912E-5</v>
      </c>
    </row>
    <row r="752" spans="1:18">
      <c r="A752" s="1">
        <v>908</v>
      </c>
      <c r="B752" s="3">
        <f t="shared" si="80"/>
        <v>0.98324829394999991</v>
      </c>
      <c r="C752" s="3">
        <v>0.90142999999999995</v>
      </c>
      <c r="D752" s="3">
        <v>0.65217000000000003</v>
      </c>
      <c r="E752" s="3">
        <f t="shared" si="78"/>
        <v>908</v>
      </c>
      <c r="F752" s="7">
        <f t="shared" si="81"/>
        <v>0.66328108984561751</v>
      </c>
      <c r="G752" s="13">
        <f t="shared" si="82"/>
        <v>-0.27370427470671393</v>
      </c>
      <c r="H752" s="13">
        <f t="shared" si="83"/>
        <v>0.74781633134330017</v>
      </c>
      <c r="I752" s="13">
        <f t="shared" si="83"/>
        <v>0.56875691406202478</v>
      </c>
      <c r="J752" s="13">
        <f t="shared" si="83"/>
        <v>0.25021994289340804</v>
      </c>
      <c r="K752" s="13">
        <f t="shared" si="83"/>
        <v>6.3676713406801241E-2</v>
      </c>
      <c r="L752" s="13">
        <f t="shared" si="79"/>
        <v>4.123804592635367E-3</v>
      </c>
      <c r="M752" s="13">
        <f t="shared" si="79"/>
        <v>2.9899881474471194E-5</v>
      </c>
      <c r="O752" s="1">
        <v>908</v>
      </c>
      <c r="P752" s="13">
        <v>0.74781633134330017</v>
      </c>
      <c r="Q752" s="13">
        <v>0.25021994289340804</v>
      </c>
      <c r="R752" s="13">
        <v>2.9899881474471194E-5</v>
      </c>
    </row>
    <row r="753" spans="1:18">
      <c r="A753" s="1">
        <v>909</v>
      </c>
      <c r="B753" s="3">
        <f t="shared" si="80"/>
        <v>0.96589422279999992</v>
      </c>
      <c r="C753" s="3">
        <v>0.88551999999999997</v>
      </c>
      <c r="D753" s="3">
        <v>0.70430999999999999</v>
      </c>
      <c r="E753" s="3">
        <f t="shared" si="78"/>
        <v>909</v>
      </c>
      <c r="F753" s="7">
        <f t="shared" si="81"/>
        <v>0.72917922415800174</v>
      </c>
      <c r="G753" s="13">
        <f t="shared" si="82"/>
        <v>-0.2105571519095778</v>
      </c>
      <c r="H753" s="13">
        <f t="shared" si="83"/>
        <v>0.7825025460134426</v>
      </c>
      <c r="I753" s="13">
        <f t="shared" si="83"/>
        <v>0.63393094198504796</v>
      </c>
      <c r="J753" s="13">
        <f t="shared" si="83"/>
        <v>0.33706256585007294</v>
      </c>
      <c r="K753" s="13">
        <f t="shared" si="83"/>
        <v>0.11762278996564544</v>
      </c>
      <c r="L753" s="13">
        <f t="shared" si="79"/>
        <v>1.4323639579493661E-2</v>
      </c>
      <c r="M753" s="13">
        <f t="shared" si="79"/>
        <v>3.2364195721507532E-4</v>
      </c>
      <c r="O753" s="1">
        <v>909</v>
      </c>
      <c r="P753" s="13">
        <v>0.7825025460134426</v>
      </c>
      <c r="Q753" s="13">
        <v>0.33706256585007294</v>
      </c>
      <c r="R753" s="13">
        <v>3.2364195721507532E-4</v>
      </c>
    </row>
    <row r="754" spans="1:18">
      <c r="A754" s="1">
        <v>910</v>
      </c>
      <c r="B754" s="3">
        <f t="shared" si="80"/>
        <v>0.97619104439999993</v>
      </c>
      <c r="C754" s="3">
        <v>0.89495999999999998</v>
      </c>
      <c r="D754" s="3">
        <v>0.62466999999999995</v>
      </c>
      <c r="E754" s="3">
        <f t="shared" si="78"/>
        <v>910</v>
      </c>
      <c r="F754" s="7">
        <f t="shared" si="81"/>
        <v>0.63990548118984569</v>
      </c>
      <c r="G754" s="13">
        <f t="shared" si="82"/>
        <v>-0.29762319945058918</v>
      </c>
      <c r="H754" s="13">
        <f t="shared" si="83"/>
        <v>0.72490101175362409</v>
      </c>
      <c r="I754" s="13">
        <f t="shared" si="83"/>
        <v>0.53829778490173152</v>
      </c>
      <c r="J754" s="13">
        <f t="shared" si="83"/>
        <v>0.22042165204414077</v>
      </c>
      <c r="K754" s="13">
        <f t="shared" si="83"/>
        <v>4.9770692907483802E-2</v>
      </c>
      <c r="L754" s="13">
        <f t="shared" si="79"/>
        <v>2.5375380021167688E-3</v>
      </c>
      <c r="M754" s="13">
        <f t="shared" si="79"/>
        <v>1.1961964720628082E-5</v>
      </c>
      <c r="O754" s="1">
        <v>910</v>
      </c>
      <c r="P754" s="13">
        <v>0.72490101175362409</v>
      </c>
      <c r="Q754" s="13">
        <v>0.22042165204414077</v>
      </c>
      <c r="R754" s="13">
        <v>1.1961964720628082E-5</v>
      </c>
    </row>
    <row r="755" spans="1:18">
      <c r="A755" s="1">
        <v>911</v>
      </c>
      <c r="B755" s="3">
        <f t="shared" si="80"/>
        <v>0.97874343450000001</v>
      </c>
      <c r="C755" s="3">
        <v>0.89729999999999999</v>
      </c>
      <c r="D755" s="3">
        <v>0.66808000000000001</v>
      </c>
      <c r="E755" s="3">
        <f t="shared" si="78"/>
        <v>911</v>
      </c>
      <c r="F755" s="7">
        <f t="shared" si="81"/>
        <v>0.68258950859915068</v>
      </c>
      <c r="G755" s="13">
        <f t="shared" si="82"/>
        <v>-0.25457440826104188</v>
      </c>
      <c r="H755" s="13">
        <f t="shared" si="83"/>
        <v>0.7587672910486245</v>
      </c>
      <c r="I755" s="13">
        <f t="shared" si="83"/>
        <v>0.58823158518492003</v>
      </c>
      <c r="J755" s="13">
        <f t="shared" si="83"/>
        <v>0.27407382322608242</v>
      </c>
      <c r="K755" s="13">
        <f t="shared" si="83"/>
        <v>7.6747856414623922E-2</v>
      </c>
      <c r="L755" s="13">
        <f t="shared" si="79"/>
        <v>6.0181588520681209E-3</v>
      </c>
      <c r="M755" s="13">
        <f t="shared" si="79"/>
        <v>6.1571389365873823E-5</v>
      </c>
      <c r="O755" s="1">
        <v>911</v>
      </c>
      <c r="P755" s="13">
        <v>0.7587672910486245</v>
      </c>
      <c r="Q755" s="13">
        <v>0.27407382322608242</v>
      </c>
      <c r="R755" s="13">
        <v>6.1571389365873823E-5</v>
      </c>
    </row>
    <row r="756" spans="1:18">
      <c r="A756" s="1">
        <v>912</v>
      </c>
      <c r="B756" s="3">
        <f t="shared" si="80"/>
        <v>0.97095537239999996</v>
      </c>
      <c r="C756" s="3">
        <v>0.89015999999999995</v>
      </c>
      <c r="D756" s="3">
        <v>0.68893000000000004</v>
      </c>
      <c r="E756" s="3">
        <f t="shared" si="78"/>
        <v>912</v>
      </c>
      <c r="F756" s="7">
        <f t="shared" si="81"/>
        <v>0.70953827496428412</v>
      </c>
      <c r="G756" s="13">
        <f t="shared" si="82"/>
        <v>-0.22876055829751843</v>
      </c>
      <c r="H756" s="13">
        <f t="shared" si="83"/>
        <v>0.77241343827810172</v>
      </c>
      <c r="I756" s="13">
        <f t="shared" si="83"/>
        <v>0.6144695591496363</v>
      </c>
      <c r="J756" s="13">
        <f t="shared" si="83"/>
        <v>0.30935135907571687</v>
      </c>
      <c r="K756" s="13">
        <f t="shared" si="83"/>
        <v>9.8560928835943196E-2</v>
      </c>
      <c r="L756" s="13">
        <f t="shared" si="79"/>
        <v>1.0004843651044678E-2</v>
      </c>
      <c r="M756" s="13">
        <f t="shared" si="79"/>
        <v>1.6289968313543961E-4</v>
      </c>
      <c r="O756" s="1">
        <v>912</v>
      </c>
      <c r="P756" s="13">
        <v>0.77241343827810172</v>
      </c>
      <c r="Q756" s="13">
        <v>0.30935135907571687</v>
      </c>
      <c r="R756" s="13">
        <v>1.6289968313543961E-4</v>
      </c>
    </row>
    <row r="757" spans="1:18">
      <c r="A757" s="1">
        <v>913</v>
      </c>
      <c r="B757" s="3">
        <f t="shared" si="80"/>
        <v>0.98190665300000002</v>
      </c>
      <c r="C757" s="3">
        <v>0.9002</v>
      </c>
      <c r="D757" s="3">
        <v>0.62834000000000001</v>
      </c>
      <c r="E757" s="3">
        <f t="shared" si="78"/>
        <v>913</v>
      </c>
      <c r="F757" s="7">
        <f t="shared" si="81"/>
        <v>0.63991826318748857</v>
      </c>
      <c r="G757" s="13">
        <f t="shared" si="82"/>
        <v>-0.29760988303604435</v>
      </c>
      <c r="H757" s="13">
        <f t="shared" si="83"/>
        <v>0.72915502429519297</v>
      </c>
      <c r="I757" s="13">
        <f t="shared" si="83"/>
        <v>0.54146394449058022</v>
      </c>
      <c r="J757" s="13">
        <f t="shared" si="83"/>
        <v>0.22172698563356361</v>
      </c>
      <c r="K757" s="13">
        <f t="shared" si="83"/>
        <v>5.0068767746852733E-2</v>
      </c>
      <c r="L757" s="13">
        <f t="shared" si="79"/>
        <v>2.5530751788156816E-3</v>
      </c>
      <c r="M757" s="13">
        <f t="shared" si="79"/>
        <v>1.2038092166630148E-5</v>
      </c>
      <c r="O757" s="1">
        <v>913</v>
      </c>
      <c r="P757" s="13">
        <v>0.72915502429519297</v>
      </c>
      <c r="Q757" s="13">
        <v>0.22172698563356361</v>
      </c>
      <c r="R757" s="13">
        <v>1.2038092166630148E-5</v>
      </c>
    </row>
    <row r="758" spans="1:18">
      <c r="A758" s="1">
        <v>914</v>
      </c>
      <c r="B758" s="3">
        <f t="shared" si="80"/>
        <v>0.97972512300000003</v>
      </c>
      <c r="C758" s="3">
        <v>0.8982</v>
      </c>
      <c r="D758" s="3">
        <v>0.62648999999999999</v>
      </c>
      <c r="E758" s="3">
        <f t="shared" si="78"/>
        <v>914</v>
      </c>
      <c r="F758" s="7">
        <f t="shared" si="81"/>
        <v>0.6394548688122188</v>
      </c>
      <c r="G758" s="13">
        <f t="shared" si="82"/>
        <v>-0.29809282204624538</v>
      </c>
      <c r="H758" s="13">
        <f t="shared" si="83"/>
        <v>0.72718376956918518</v>
      </c>
      <c r="I758" s="13">
        <f t="shared" si="83"/>
        <v>0.53973938435469715</v>
      </c>
      <c r="J758" s="13">
        <f t="shared" si="83"/>
        <v>0.22070079939720622</v>
      </c>
      <c r="K758" s="13">
        <f t="shared" si="83"/>
        <v>4.9716845787740237E-2</v>
      </c>
      <c r="L758" s="13">
        <f t="shared" si="79"/>
        <v>2.5229165783900655E-3</v>
      </c>
      <c r="M758" s="13">
        <f t="shared" si="79"/>
        <v>1.1792928672650856E-5</v>
      </c>
      <c r="O758" s="1">
        <v>914</v>
      </c>
      <c r="P758" s="13">
        <v>0.72718376956918518</v>
      </c>
      <c r="Q758" s="13">
        <v>0.22070079939720622</v>
      </c>
      <c r="R758" s="13">
        <v>1.1792928672650856E-5</v>
      </c>
    </row>
    <row r="759" spans="1:18">
      <c r="A759" s="1">
        <v>915</v>
      </c>
      <c r="B759" s="3">
        <f t="shared" si="80"/>
        <v>0.96892654950000001</v>
      </c>
      <c r="C759" s="3">
        <v>0.88829999999999998</v>
      </c>
      <c r="D759" s="3">
        <v>0.67835999999999996</v>
      </c>
      <c r="E759" s="3">
        <f t="shared" si="78"/>
        <v>915</v>
      </c>
      <c r="F759" s="7">
        <f t="shared" si="81"/>
        <v>0.7001149884375214</v>
      </c>
      <c r="G759" s="13">
        <f t="shared" si="82"/>
        <v>-0.23767379215532022</v>
      </c>
      <c r="H759" s="13">
        <f t="shared" si="83"/>
        <v>0.763959682786995</v>
      </c>
      <c r="I759" s="13">
        <f t="shared" si="83"/>
        <v>0.60235153761157822</v>
      </c>
      <c r="J759" s="13">
        <f t="shared" si="83"/>
        <v>0.29524923024117861</v>
      </c>
      <c r="K759" s="13">
        <f t="shared" si="83"/>
        <v>8.9967715306172938E-2</v>
      </c>
      <c r="L759" s="13">
        <f t="shared" si="79"/>
        <v>8.3537702642057562E-3</v>
      </c>
      <c r="M759" s="13">
        <f t="shared" si="79"/>
        <v>1.1585506680009331E-4</v>
      </c>
      <c r="O759" s="1">
        <v>915</v>
      </c>
      <c r="P759" s="13">
        <v>0.763959682786995</v>
      </c>
      <c r="Q759" s="13">
        <v>0.29524923024117861</v>
      </c>
      <c r="R759" s="13">
        <v>1.1585506680009331E-4</v>
      </c>
    </row>
    <row r="760" spans="1:18">
      <c r="A760" s="1">
        <v>916</v>
      </c>
      <c r="B760" s="3">
        <f t="shared" si="80"/>
        <v>0.97590744550000008</v>
      </c>
      <c r="C760" s="3">
        <v>0.89470000000000005</v>
      </c>
      <c r="D760" s="3">
        <v>0.57645999999999997</v>
      </c>
      <c r="E760" s="3">
        <f t="shared" si="78"/>
        <v>916</v>
      </c>
      <c r="F760" s="7">
        <f t="shared" si="81"/>
        <v>0.59069126140814954</v>
      </c>
      <c r="G760" s="13">
        <f t="shared" si="82"/>
        <v>-0.35097453226616571</v>
      </c>
      <c r="H760" s="13">
        <f t="shared" si="83"/>
        <v>0.68704048404011364</v>
      </c>
      <c r="I760" s="13">
        <f t="shared" si="83"/>
        <v>0.48367765702231597</v>
      </c>
      <c r="J760" s="13">
        <f t="shared" si="83"/>
        <v>0.16876295381510364</v>
      </c>
      <c r="K760" s="13">
        <f t="shared" si="83"/>
        <v>2.9184052967038059E-2</v>
      </c>
      <c r="L760" s="13">
        <f t="shared" si="79"/>
        <v>8.7273537209926224E-4</v>
      </c>
      <c r="M760" s="13">
        <f t="shared" si="79"/>
        <v>1.5747409843206729E-6</v>
      </c>
      <c r="O760" s="1">
        <v>916</v>
      </c>
      <c r="P760" s="13">
        <v>0.68704048404011364</v>
      </c>
      <c r="Q760" s="13">
        <v>0.16876295381510364</v>
      </c>
      <c r="R760" s="13">
        <v>1.5747409843206729E-6</v>
      </c>
    </row>
    <row r="761" spans="1:18">
      <c r="A761" s="1">
        <v>917</v>
      </c>
      <c r="B761" s="3">
        <f t="shared" si="80"/>
        <v>0.96925377899999998</v>
      </c>
      <c r="C761" s="3">
        <v>0.88859999999999995</v>
      </c>
      <c r="D761" s="3">
        <v>0.73016999999999999</v>
      </c>
      <c r="E761" s="3">
        <f t="shared" si="78"/>
        <v>917</v>
      </c>
      <c r="F761" s="7">
        <f t="shared" si="81"/>
        <v>0.75333211571620806</v>
      </c>
      <c r="G761" s="13">
        <f t="shared" si="82"/>
        <v>-0.1888327277940933</v>
      </c>
      <c r="H761" s="13">
        <f t="shared" si="83"/>
        <v>0.80246941942312144</v>
      </c>
      <c r="I761" s="13">
        <f t="shared" si="83"/>
        <v>0.66438448119713911</v>
      </c>
      <c r="J761" s="13">
        <f t="shared" si="83"/>
        <v>0.3770443562881633</v>
      </c>
      <c r="K761" s="13">
        <f t="shared" si="83"/>
        <v>0.14667205812230877</v>
      </c>
      <c r="L761" s="13">
        <f t="shared" si="79"/>
        <v>2.2195108339973686E-2</v>
      </c>
      <c r="M761" s="13">
        <f t="shared" si="79"/>
        <v>7.4147251804485817E-4</v>
      </c>
      <c r="O761" s="1">
        <v>917</v>
      </c>
      <c r="P761" s="13">
        <v>0.80246941942312144</v>
      </c>
      <c r="Q761" s="13">
        <v>0.3770443562881633</v>
      </c>
      <c r="R761" s="13">
        <v>7.4147251804485817E-4</v>
      </c>
    </row>
    <row r="762" spans="1:18">
      <c r="A762" s="1">
        <v>918</v>
      </c>
      <c r="B762" s="3">
        <f t="shared" si="80"/>
        <v>0.96870839649999996</v>
      </c>
      <c r="C762" s="3">
        <v>0.8881</v>
      </c>
      <c r="D762" s="3">
        <v>0.59270999999999996</v>
      </c>
      <c r="E762" s="3">
        <f t="shared" si="78"/>
        <v>918</v>
      </c>
      <c r="F762" s="7">
        <f t="shared" si="81"/>
        <v>0.6118559539088293</v>
      </c>
      <c r="G762" s="13">
        <f t="shared" si="82"/>
        <v>-0.32750559573570659</v>
      </c>
      <c r="H762" s="13">
        <f t="shared" si="83"/>
        <v>0.6981667970439257</v>
      </c>
      <c r="I762" s="13">
        <f t="shared" si="83"/>
        <v>0.50318225614200518</v>
      </c>
      <c r="J762" s="13">
        <f t="shared" si="83"/>
        <v>0.18837518810605497</v>
      </c>
      <c r="K762" s="13">
        <f t="shared" si="83"/>
        <v>3.6631468894253158E-2</v>
      </c>
      <c r="L762" s="13">
        <f t="shared" si="79"/>
        <v>1.3852099539953114E-3</v>
      </c>
      <c r="M762" s="13">
        <f t="shared" si="79"/>
        <v>3.8133431638856847E-6</v>
      </c>
      <c r="O762" s="1">
        <v>918</v>
      </c>
      <c r="P762" s="13">
        <v>0.6981667970439257</v>
      </c>
      <c r="Q762" s="13">
        <v>0.18837518810605497</v>
      </c>
      <c r="R762" s="13">
        <v>3.8133431638856847E-6</v>
      </c>
    </row>
    <row r="763" spans="1:18">
      <c r="A763" s="1">
        <v>919</v>
      </c>
      <c r="B763" s="3">
        <f t="shared" si="80"/>
        <v>0.97307145650000004</v>
      </c>
      <c r="C763" s="3">
        <v>0.8921</v>
      </c>
      <c r="D763" s="3">
        <v>0.73877000000000004</v>
      </c>
      <c r="E763" s="3">
        <f t="shared" si="78"/>
        <v>919</v>
      </c>
      <c r="F763" s="7">
        <f t="shared" si="81"/>
        <v>0.75921454181510051</v>
      </c>
      <c r="G763" s="13">
        <f t="shared" si="82"/>
        <v>-0.18364725182691857</v>
      </c>
      <c r="H763" s="13">
        <f t="shared" si="83"/>
        <v>0.80981859599692707</v>
      </c>
      <c r="I763" s="13">
        <f t="shared" si="83"/>
        <v>0.67395477900592826</v>
      </c>
      <c r="J763" s="13">
        <f t="shared" si="83"/>
        <v>0.38847206393447692</v>
      </c>
      <c r="K763" s="13">
        <f t="shared" si="83"/>
        <v>0.15508680626633131</v>
      </c>
      <c r="L763" s="13">
        <f t="shared" si="79"/>
        <v>2.4717524409154812E-2</v>
      </c>
      <c r="M763" s="13">
        <f t="shared" si="79"/>
        <v>9.0652374899442628E-4</v>
      </c>
      <c r="O763" s="1">
        <v>919</v>
      </c>
      <c r="P763" s="13">
        <v>0.80981859599692707</v>
      </c>
      <c r="Q763" s="13">
        <v>0.38847206393447692</v>
      </c>
      <c r="R763" s="13">
        <v>9.0652374899442628E-4</v>
      </c>
    </row>
    <row r="764" spans="1:18">
      <c r="A764" s="1">
        <v>920</v>
      </c>
      <c r="B764" s="3">
        <f t="shared" si="80"/>
        <v>0.965763331</v>
      </c>
      <c r="C764" s="3">
        <v>0.88539999999999996</v>
      </c>
      <c r="D764" s="3">
        <v>0.74414000000000002</v>
      </c>
      <c r="E764" s="3">
        <f t="shared" si="78"/>
        <v>920</v>
      </c>
      <c r="F764" s="7">
        <f t="shared" si="81"/>
        <v>0.7705200395520091</v>
      </c>
      <c r="G764" s="13">
        <f t="shared" si="82"/>
        <v>-0.17379307737106731</v>
      </c>
      <c r="H764" s="13">
        <f t="shared" si="83"/>
        <v>0.81169587177927305</v>
      </c>
      <c r="I764" s="13">
        <f t="shared" si="83"/>
        <v>0.68220667229237975</v>
      </c>
      <c r="J764" s="13">
        <f t="shared" si="83"/>
        <v>0.40502687315534341</v>
      </c>
      <c r="K764" s="13">
        <f t="shared" si="83"/>
        <v>0.16986228686911567</v>
      </c>
      <c r="L764" s="13">
        <f t="shared" si="79"/>
        <v>2.9876053039340069E-2</v>
      </c>
      <c r="M764" s="13">
        <f t="shared" si="79"/>
        <v>1.3083697088598983E-3</v>
      </c>
      <c r="O764" s="1">
        <v>920</v>
      </c>
      <c r="P764" s="13">
        <v>0.81169587177927305</v>
      </c>
      <c r="Q764" s="13">
        <v>0.40502687315534341</v>
      </c>
      <c r="R764" s="13">
        <v>1.3083697088598983E-3</v>
      </c>
    </row>
    <row r="765" spans="1:18">
      <c r="A765" s="1">
        <v>921</v>
      </c>
      <c r="B765" s="3">
        <f t="shared" si="80"/>
        <v>0.94929277949999991</v>
      </c>
      <c r="C765" s="3">
        <v>0.87029999999999996</v>
      </c>
      <c r="D765" s="3">
        <v>0.78049000000000002</v>
      </c>
      <c r="E765" s="3">
        <f t="shared" si="78"/>
        <v>921</v>
      </c>
      <c r="F765" s="7">
        <f t="shared" si="81"/>
        <v>0.82218048725819903</v>
      </c>
      <c r="G765" s="13">
        <f t="shared" si="82"/>
        <v>-0.13053022476959464</v>
      </c>
      <c r="H765" s="13">
        <f t="shared" si="83"/>
        <v>0.8331277901614792</v>
      </c>
      <c r="I765" s="13">
        <f t="shared" si="83"/>
        <v>0.73117791447327651</v>
      </c>
      <c r="J765" s="13">
        <f t="shared" si="83"/>
        <v>0.49426219766188956</v>
      </c>
      <c r="K765" s="13">
        <f t="shared" si="83"/>
        <v>0.25734433602900991</v>
      </c>
      <c r="L765" s="13">
        <f t="shared" si="79"/>
        <v>6.976362689821973E-2</v>
      </c>
      <c r="M765" s="13">
        <f t="shared" si="79"/>
        <v>6.6563329412104239E-3</v>
      </c>
      <c r="O765" s="1">
        <v>921</v>
      </c>
      <c r="P765" s="13">
        <v>0.8331277901614792</v>
      </c>
      <c r="Q765" s="13">
        <v>0.49426219766188956</v>
      </c>
      <c r="R765" s="13">
        <v>6.6563329412104239E-3</v>
      </c>
    </row>
    <row r="766" spans="1:18">
      <c r="A766" s="1">
        <v>922</v>
      </c>
      <c r="B766" s="3">
        <f t="shared" si="80"/>
        <v>0.94111204199999998</v>
      </c>
      <c r="C766" s="3">
        <v>0.86280000000000001</v>
      </c>
      <c r="D766" s="3">
        <v>0.70025999999999999</v>
      </c>
      <c r="E766" s="3">
        <f t="shared" si="78"/>
        <v>922</v>
      </c>
      <c r="F766" s="7">
        <f t="shared" si="81"/>
        <v>0.74407718608280227</v>
      </c>
      <c r="G766" s="13">
        <f t="shared" si="82"/>
        <v>-0.19707366986347249</v>
      </c>
      <c r="H766" s="13">
        <f t="shared" si="83"/>
        <v>0.77277546142833653</v>
      </c>
      <c r="I766" s="13">
        <f t="shared" si="83"/>
        <v>0.6345492217023172</v>
      </c>
      <c r="J766" s="13">
        <f t="shared" si="83"/>
        <v>0.35131872157738975</v>
      </c>
      <c r="K766" s="13">
        <f t="shared" si="83"/>
        <v>0.1311478746658854</v>
      </c>
      <c r="L766" s="13">
        <f t="shared" si="79"/>
        <v>1.8276001434246639E-2</v>
      </c>
      <c r="M766" s="13">
        <f t="shared" si="79"/>
        <v>5.2637717768926474E-4</v>
      </c>
      <c r="O766" s="1">
        <v>922</v>
      </c>
      <c r="P766" s="13">
        <v>0.77277546142833653</v>
      </c>
      <c r="Q766" s="13">
        <v>0.35131872157738975</v>
      </c>
      <c r="R766" s="13">
        <v>5.2637717768926474E-4</v>
      </c>
    </row>
    <row r="767" spans="1:18">
      <c r="A767" s="1">
        <v>923</v>
      </c>
      <c r="B767" s="3">
        <f t="shared" si="80"/>
        <v>0.90898901274999999</v>
      </c>
      <c r="C767" s="3">
        <v>0.83335000000000004</v>
      </c>
      <c r="D767" s="3">
        <v>0.74504000000000004</v>
      </c>
      <c r="E767" s="3">
        <f t="shared" si="78"/>
        <v>923</v>
      </c>
      <c r="F767" s="7">
        <f t="shared" si="81"/>
        <v>0.81963586968559876</v>
      </c>
      <c r="G767" s="13">
        <f t="shared" si="82"/>
        <v>-0.13259673247153828</v>
      </c>
      <c r="H767" s="13">
        <f t="shared" si="83"/>
        <v>0.79610913000948114</v>
      </c>
      <c r="I767" s="13">
        <f t="shared" si="83"/>
        <v>0.6972468731684931</v>
      </c>
      <c r="J767" s="13">
        <f t="shared" si="83"/>
        <v>0.46841251246112225</v>
      </c>
      <c r="K767" s="13">
        <f t="shared" si="83"/>
        <v>0.24137836514255598</v>
      </c>
      <c r="L767" s="13">
        <f t="shared" si="79"/>
        <v>6.4097051055244561E-2</v>
      </c>
      <c r="M767" s="13">
        <f t="shared" si="79"/>
        <v>5.8923633967818499E-3</v>
      </c>
      <c r="O767" s="1">
        <v>923</v>
      </c>
      <c r="P767" s="13">
        <v>0.79610913000948114</v>
      </c>
      <c r="Q767" s="13">
        <v>0.46841251246112225</v>
      </c>
      <c r="R767" s="13">
        <v>5.8923633967818499E-3</v>
      </c>
    </row>
    <row r="768" spans="1:18">
      <c r="A768" s="1">
        <v>924</v>
      </c>
      <c r="B768" s="3">
        <f t="shared" si="80"/>
        <v>0.94849652104999993</v>
      </c>
      <c r="C768" s="3">
        <v>0.86956999999999995</v>
      </c>
      <c r="D768" s="3">
        <v>0.72150000000000003</v>
      </c>
      <c r="E768" s="3">
        <f t="shared" si="78"/>
        <v>924</v>
      </c>
      <c r="F768" s="7">
        <f t="shared" si="81"/>
        <v>0.76067753965116147</v>
      </c>
      <c r="G768" s="13">
        <f t="shared" si="82"/>
        <v>-0.182363828873635</v>
      </c>
      <c r="H768" s="13">
        <f t="shared" si="83"/>
        <v>0.79038035581410115</v>
      </c>
      <c r="I768" s="13">
        <f t="shared" si="83"/>
        <v>0.65862245458240765</v>
      </c>
      <c r="J768" s="13">
        <f t="shared" si="83"/>
        <v>0.38109892121275857</v>
      </c>
      <c r="K768" s="13">
        <f t="shared" si="83"/>
        <v>0.15312274165091241</v>
      </c>
      <c r="L768" s="13">
        <f t="shared" si="79"/>
        <v>2.4719725892865019E-2</v>
      </c>
      <c r="M768" s="13">
        <f t="shared" si="79"/>
        <v>9.2779230948908387E-4</v>
      </c>
      <c r="O768" s="1">
        <v>924</v>
      </c>
      <c r="P768" s="13">
        <v>0.79038035581410115</v>
      </c>
      <c r="Q768" s="13">
        <v>0.38109892121275857</v>
      </c>
      <c r="R768" s="13">
        <v>9.2779230948908387E-4</v>
      </c>
    </row>
    <row r="769" spans="1:18">
      <c r="A769" s="1">
        <v>925</v>
      </c>
      <c r="B769" s="3">
        <f t="shared" si="80"/>
        <v>0.95596826130000001</v>
      </c>
      <c r="C769" s="3">
        <v>0.87641999999999998</v>
      </c>
      <c r="D769" s="3">
        <v>0.71109999999999995</v>
      </c>
      <c r="E769" s="3">
        <f t="shared" si="78"/>
        <v>925</v>
      </c>
      <c r="F769" s="7">
        <f t="shared" si="81"/>
        <v>0.74385314741829489</v>
      </c>
      <c r="G769" s="13">
        <f t="shared" si="82"/>
        <v>-0.19727443075588455</v>
      </c>
      <c r="H769" s="13">
        <f t="shared" si="83"/>
        <v>0.78481677450723042</v>
      </c>
      <c r="I769" s="13">
        <f t="shared" si="83"/>
        <v>0.64430734207674778</v>
      </c>
      <c r="J769" s="13">
        <f t="shared" si="83"/>
        <v>0.35650653092218698</v>
      </c>
      <c r="K769" s="13">
        <f t="shared" si="83"/>
        <v>0.13295096891327332</v>
      </c>
      <c r="L769" s="13">
        <f t="shared" si="79"/>
        <v>1.8490111911185238E-2</v>
      </c>
      <c r="M769" s="13">
        <f t="shared" si="79"/>
        <v>5.3062291264008299E-4</v>
      </c>
      <c r="O769" s="1">
        <v>925</v>
      </c>
      <c r="P769" s="13">
        <v>0.78481677450723042</v>
      </c>
      <c r="Q769" s="13">
        <v>0.35650653092218698</v>
      </c>
      <c r="R769" s="13">
        <v>5.3062291264008299E-4</v>
      </c>
    </row>
    <row r="770" spans="1:18">
      <c r="A770" s="1">
        <v>926</v>
      </c>
      <c r="B770" s="3">
        <f t="shared" si="80"/>
        <v>0.92236179164999998</v>
      </c>
      <c r="C770" s="3">
        <v>0.84560999999999997</v>
      </c>
      <c r="D770" s="3">
        <v>0.70330999999999999</v>
      </c>
      <c r="E770" s="3">
        <f t="shared" si="78"/>
        <v>926</v>
      </c>
      <c r="F770" s="7">
        <f t="shared" si="81"/>
        <v>0.76250990269431984</v>
      </c>
      <c r="G770" s="13">
        <f t="shared" si="82"/>
        <v>-0.18075985562987396</v>
      </c>
      <c r="H770" s="13">
        <f t="shared" si="83"/>
        <v>0.76983614208201334</v>
      </c>
      <c r="I770" s="13">
        <f t="shared" si="83"/>
        <v>0.6425327794590654</v>
      </c>
      <c r="J770" s="13">
        <f t="shared" si="83"/>
        <v>0.37358227714908199</v>
      </c>
      <c r="K770" s="13">
        <f t="shared" si="83"/>
        <v>0.1513112523343253</v>
      </c>
      <c r="L770" s="13">
        <f t="shared" si="79"/>
        <v>2.4822250108631608E-2</v>
      </c>
      <c r="M770" s="13">
        <f t="shared" si="79"/>
        <v>9.5893022138758468E-4</v>
      </c>
      <c r="O770" s="1">
        <v>926</v>
      </c>
      <c r="P770" s="13">
        <v>0.76983614208201334</v>
      </c>
      <c r="Q770" s="13">
        <v>0.37358227714908199</v>
      </c>
      <c r="R770" s="13">
        <v>9.5893022138758468E-4</v>
      </c>
    </row>
    <row r="771" spans="1:18">
      <c r="A771" s="1">
        <v>927</v>
      </c>
      <c r="B771" s="3">
        <f t="shared" si="80"/>
        <v>0.95778983885000002</v>
      </c>
      <c r="C771" s="3">
        <v>0.87809000000000004</v>
      </c>
      <c r="D771" s="3">
        <v>0.78742000000000001</v>
      </c>
      <c r="E771" s="3">
        <f t="shared" si="78"/>
        <v>927</v>
      </c>
      <c r="F771" s="7">
        <f t="shared" si="81"/>
        <v>0.82212189779068878</v>
      </c>
      <c r="G771" s="13">
        <f t="shared" si="82"/>
        <v>-0.13057773384746077</v>
      </c>
      <c r="H771" s="13">
        <f t="shared" si="83"/>
        <v>0.84054512960055594</v>
      </c>
      <c r="I771" s="13">
        <f t="shared" si="83"/>
        <v>0.73765254781102696</v>
      </c>
      <c r="J771" s="13">
        <f t="shared" si="83"/>
        <v>0.49856786062287484</v>
      </c>
      <c r="K771" s="13">
        <f t="shared" si="83"/>
        <v>0.25952448184721139</v>
      </c>
      <c r="L771" s="13">
        <f t="shared" ref="L771:M771" si="84">$D771*EXP($G771*(L$1-1.5))</f>
        <v>7.0321227002087386E-2</v>
      </c>
      <c r="M771" s="13">
        <f t="shared" si="84"/>
        <v>6.7037997520018591E-3</v>
      </c>
      <c r="O771" s="1">
        <v>927</v>
      </c>
      <c r="P771" s="13">
        <v>0.84054512960055594</v>
      </c>
      <c r="Q771" s="13">
        <v>0.49856786062287484</v>
      </c>
      <c r="R771" s="13">
        <v>6.7037997520018591E-3</v>
      </c>
    </row>
    <row r="772" spans="1:18">
      <c r="A772" s="1">
        <v>928</v>
      </c>
      <c r="B772" s="3">
        <f t="shared" si="80"/>
        <v>0.95016539150000001</v>
      </c>
      <c r="C772" s="3">
        <v>0.87109999999999999</v>
      </c>
      <c r="D772" s="3">
        <v>0.58967999999999998</v>
      </c>
      <c r="E772" s="3">
        <f t="shared" ref="E772:E835" si="85">A772</f>
        <v>928</v>
      </c>
      <c r="F772" s="7">
        <f t="shared" si="81"/>
        <v>0.62060774395191176</v>
      </c>
      <c r="G772" s="13">
        <f t="shared" si="82"/>
        <v>-0.31803736591755849</v>
      </c>
      <c r="H772" s="13">
        <f t="shared" si="83"/>
        <v>0.69131715612796452</v>
      </c>
      <c r="I772" s="13">
        <f t="shared" si="83"/>
        <v>0.50298549561185157</v>
      </c>
      <c r="J772" s="13">
        <f t="shared" si="83"/>
        <v>0.19372686141939541</v>
      </c>
      <c r="K772" s="13">
        <f t="shared" ref="K772:M834" si="86">$D772*EXP($G772*(K$1-1.5))</f>
        <v>3.9498488548569313E-2</v>
      </c>
      <c r="L772" s="13">
        <f t="shared" si="86"/>
        <v>1.6419568756956362E-3</v>
      </c>
      <c r="M772" s="13">
        <f t="shared" si="86"/>
        <v>5.360040011421464E-6</v>
      </c>
      <c r="O772" s="1">
        <v>928</v>
      </c>
      <c r="P772" s="13">
        <v>0.69131715612796452</v>
      </c>
      <c r="Q772" s="13">
        <v>0.19372686141939541</v>
      </c>
      <c r="R772" s="13">
        <v>5.360040011421464E-6</v>
      </c>
    </row>
    <row r="773" spans="1:18">
      <c r="A773" s="1">
        <v>929</v>
      </c>
      <c r="B773" s="3">
        <f t="shared" ref="B773:B836" si="87">C773*B$1</f>
        <v>0.94846379809999992</v>
      </c>
      <c r="C773" s="3">
        <v>0.86953999999999998</v>
      </c>
      <c r="D773" s="3">
        <v>0.55127000000000004</v>
      </c>
      <c r="E773" s="3">
        <f t="shared" si="85"/>
        <v>929</v>
      </c>
      <c r="F773" s="7">
        <f t="shared" ref="F773:F836" si="88">D773/B773</f>
        <v>0.58122408161948391</v>
      </c>
      <c r="G773" s="13">
        <f t="shared" ref="G773:G836" si="89">LN(F773)/1.5</f>
        <v>-0.36174594255796455</v>
      </c>
      <c r="H773" s="13">
        <f t="shared" ref="H773:K836" si="90">$D773*EXP($G773*(H$1-1.5))</f>
        <v>0.66056641965175333</v>
      </c>
      <c r="I773" s="13">
        <f t="shared" si="90"/>
        <v>0.46005761700725506</v>
      </c>
      <c r="J773" s="13">
        <f t="shared" si="90"/>
        <v>0.15541732346498896</v>
      </c>
      <c r="K773" s="13">
        <f t="shared" si="90"/>
        <v>2.5467017804378336E-2</v>
      </c>
      <c r="L773" s="13">
        <f t="shared" si="86"/>
        <v>6.8380996422611211E-4</v>
      </c>
      <c r="M773" s="13">
        <f t="shared" si="86"/>
        <v>1.0163858827437768E-6</v>
      </c>
      <c r="O773" s="1">
        <v>929</v>
      </c>
      <c r="P773" s="13">
        <v>0.66056641965175333</v>
      </c>
      <c r="Q773" s="13">
        <v>0.15541732346498896</v>
      </c>
      <c r="R773" s="13">
        <v>1.0163858827437768E-6</v>
      </c>
    </row>
    <row r="774" spans="1:18">
      <c r="A774" s="1">
        <v>930</v>
      </c>
      <c r="B774" s="3">
        <f t="shared" si="87"/>
        <v>0.94750392490000002</v>
      </c>
      <c r="C774" s="3">
        <v>0.86865999999999999</v>
      </c>
      <c r="D774" s="3">
        <v>0.43209999999999998</v>
      </c>
      <c r="E774" s="3">
        <f t="shared" si="85"/>
        <v>930</v>
      </c>
      <c r="F774" s="7">
        <f t="shared" si="88"/>
        <v>0.45604032726893878</v>
      </c>
      <c r="G774" s="13">
        <f t="shared" si="89"/>
        <v>-0.52344935758985633</v>
      </c>
      <c r="H774" s="13">
        <f t="shared" si="90"/>
        <v>0.56137084040905894</v>
      </c>
      <c r="I774" s="13">
        <f t="shared" si="90"/>
        <v>0.3325972718211514</v>
      </c>
      <c r="J774" s="13">
        <f t="shared" si="90"/>
        <v>6.9171179272843775E-2</v>
      </c>
      <c r="K774" s="13">
        <f t="shared" si="90"/>
        <v>5.0497437701916316E-3</v>
      </c>
      <c r="L774" s="13">
        <f t="shared" si="86"/>
        <v>2.691272455391725E-5</v>
      </c>
      <c r="M774" s="13">
        <f t="shared" si="86"/>
        <v>2.1776929767015555E-9</v>
      </c>
      <c r="O774" s="1">
        <v>930</v>
      </c>
      <c r="P774" s="13">
        <v>0.56137084040905894</v>
      </c>
      <c r="Q774" s="13">
        <v>6.9171179272843775E-2</v>
      </c>
      <c r="R774" s="13">
        <v>2.1776929767015555E-9</v>
      </c>
    </row>
    <row r="775" spans="1:18">
      <c r="A775" s="1">
        <v>931</v>
      </c>
      <c r="B775" s="3">
        <f t="shared" si="87"/>
        <v>0.94981634670000004</v>
      </c>
      <c r="C775" s="3">
        <v>0.87078</v>
      </c>
      <c r="D775" s="3">
        <v>0.40921000000000002</v>
      </c>
      <c r="E775" s="3">
        <f t="shared" si="85"/>
        <v>931</v>
      </c>
      <c r="F775" s="7">
        <f t="shared" si="88"/>
        <v>0.4308306562860717</v>
      </c>
      <c r="G775" s="13">
        <f t="shared" si="89"/>
        <v>-0.56136011662421159</v>
      </c>
      <c r="H775" s="13">
        <f t="shared" si="90"/>
        <v>0.54180628511564477</v>
      </c>
      <c r="I775" s="13">
        <f t="shared" si="90"/>
        <v>0.30906401180683674</v>
      </c>
      <c r="J775" s="13">
        <f t="shared" si="90"/>
        <v>5.7366933363337147E-2</v>
      </c>
      <c r="K775" s="13">
        <f t="shared" si="90"/>
        <v>3.4648435510165189E-3</v>
      </c>
      <c r="L775" s="13">
        <f t="shared" si="86"/>
        <v>1.263943379657646E-5</v>
      </c>
      <c r="M775" s="13">
        <f t="shared" si="86"/>
        <v>5.1690032030608942E-10</v>
      </c>
      <c r="O775" s="1">
        <v>931</v>
      </c>
      <c r="P775" s="13">
        <v>0.54180628511564477</v>
      </c>
      <c r="Q775" s="13">
        <v>5.7366933363337147E-2</v>
      </c>
      <c r="R775" s="13">
        <v>5.1690032030608942E-10</v>
      </c>
    </row>
    <row r="776" spans="1:18">
      <c r="A776" s="1">
        <v>932</v>
      </c>
      <c r="B776" s="3">
        <f t="shared" si="87"/>
        <v>0.94366443210000006</v>
      </c>
      <c r="C776" s="3">
        <v>0.86514000000000002</v>
      </c>
      <c r="D776" s="3">
        <v>0.30086000000000002</v>
      </c>
      <c r="E776" s="3">
        <f t="shared" si="85"/>
        <v>932</v>
      </c>
      <c r="F776" s="7">
        <f t="shared" si="88"/>
        <v>0.31882095983047276</v>
      </c>
      <c r="G776" s="13">
        <f t="shared" si="89"/>
        <v>-0.76208372547297187</v>
      </c>
      <c r="H776" s="13">
        <f t="shared" si="90"/>
        <v>0.44040154059131875</v>
      </c>
      <c r="I776" s="13">
        <f t="shared" si="90"/>
        <v>0.20553229554661617</v>
      </c>
      <c r="J776" s="13">
        <f t="shared" si="90"/>
        <v>2.0891701048905278E-2</v>
      </c>
      <c r="K776" s="13">
        <f t="shared" si="90"/>
        <v>4.6251946970761524E-4</v>
      </c>
      <c r="L776" s="13">
        <f t="shared" si="86"/>
        <v>2.2669526643337953E-7</v>
      </c>
      <c r="M776" s="13">
        <f t="shared" si="86"/>
        <v>2.5003731742803051E-13</v>
      </c>
      <c r="O776" s="1">
        <v>932</v>
      </c>
      <c r="P776" s="13">
        <v>0.44040154059131875</v>
      </c>
      <c r="Q776" s="13">
        <v>2.0891701048905278E-2</v>
      </c>
      <c r="R776" s="13">
        <v>2.5003731742803051E-13</v>
      </c>
    </row>
    <row r="777" spans="1:18">
      <c r="A777" s="1">
        <v>933</v>
      </c>
      <c r="B777" s="3">
        <f t="shared" si="87"/>
        <v>0.94850742870000004</v>
      </c>
      <c r="C777" s="3">
        <v>0.86958000000000002</v>
      </c>
      <c r="D777" s="3">
        <v>0.24840999999999999</v>
      </c>
      <c r="E777" s="3">
        <f t="shared" si="85"/>
        <v>933</v>
      </c>
      <c r="F777" s="7">
        <f t="shared" si="88"/>
        <v>0.26189568208281128</v>
      </c>
      <c r="G777" s="13">
        <f t="shared" si="89"/>
        <v>-0.89320600966469677</v>
      </c>
      <c r="H777" s="13">
        <f t="shared" si="90"/>
        <v>0.38826325884800339</v>
      </c>
      <c r="I777" s="13">
        <f t="shared" si="90"/>
        <v>0.15893218504137974</v>
      </c>
      <c r="J777" s="13">
        <f t="shared" si="90"/>
        <v>1.0901054994869411E-2</v>
      </c>
      <c r="K777" s="13">
        <f t="shared" si="90"/>
        <v>1.2528420590657556E-4</v>
      </c>
      <c r="L777" s="13">
        <f t="shared" si="86"/>
        <v>1.6548243877387397E-8</v>
      </c>
      <c r="M777" s="13">
        <f t="shared" si="86"/>
        <v>1.7230265559753734E-15</v>
      </c>
      <c r="O777" s="1">
        <v>933</v>
      </c>
      <c r="P777" s="13">
        <v>0.38826325884800339</v>
      </c>
      <c r="Q777" s="13">
        <v>1.0901054994869411E-2</v>
      </c>
      <c r="R777" s="13">
        <v>1.7230265559753734E-15</v>
      </c>
    </row>
    <row r="778" spans="1:18">
      <c r="A778" s="1">
        <v>934</v>
      </c>
      <c r="B778" s="3">
        <f t="shared" si="87"/>
        <v>0.94579142385000003</v>
      </c>
      <c r="C778" s="3">
        <v>0.86709000000000003</v>
      </c>
      <c r="D778" s="3">
        <v>0.14380000000000001</v>
      </c>
      <c r="E778" s="3">
        <f t="shared" si="85"/>
        <v>934</v>
      </c>
      <c r="F778" s="7">
        <f t="shared" si="88"/>
        <v>0.15204197920788748</v>
      </c>
      <c r="G778" s="13">
        <f t="shared" si="89"/>
        <v>-1.2557324115113335</v>
      </c>
      <c r="H778" s="13">
        <f t="shared" si="90"/>
        <v>0.26942489022542432</v>
      </c>
      <c r="I778" s="13">
        <f t="shared" si="90"/>
        <v>7.6750295723229653E-2</v>
      </c>
      <c r="J778" s="13">
        <f t="shared" si="90"/>
        <v>1.7742184302953616E-3</v>
      </c>
      <c r="K778" s="13">
        <f t="shared" si="90"/>
        <v>3.3282719202357451E-6</v>
      </c>
      <c r="L778" s="13">
        <f t="shared" si="86"/>
        <v>1.1712301143456519E-11</v>
      </c>
      <c r="M778" s="13">
        <f t="shared" si="86"/>
        <v>1.787328593100049E-21</v>
      </c>
      <c r="O778" s="1">
        <v>934</v>
      </c>
      <c r="P778" s="13">
        <v>0.26942489022542432</v>
      </c>
      <c r="Q778" s="13">
        <v>1.7742184302953616E-3</v>
      </c>
      <c r="R778" s="13">
        <v>1.787328593100049E-21</v>
      </c>
    </row>
    <row r="779" spans="1:18">
      <c r="A779" s="1">
        <v>935</v>
      </c>
      <c r="B779" s="3">
        <f t="shared" si="87"/>
        <v>0.93370574765000003</v>
      </c>
      <c r="C779" s="3">
        <v>0.85601000000000005</v>
      </c>
      <c r="D779" s="3">
        <v>0.25084000000000001</v>
      </c>
      <c r="E779" s="3">
        <f t="shared" si="85"/>
        <v>935</v>
      </c>
      <c r="F779" s="7">
        <f t="shared" si="88"/>
        <v>0.26864994740722908</v>
      </c>
      <c r="G779" s="13">
        <f t="shared" si="89"/>
        <v>-0.87623070504946698</v>
      </c>
      <c r="H779" s="13">
        <f t="shared" si="90"/>
        <v>0.38874773542359609</v>
      </c>
      <c r="I779" s="13">
        <f t="shared" si="90"/>
        <v>0.16185484792969643</v>
      </c>
      <c r="J779" s="13">
        <f t="shared" si="90"/>
        <v>1.1681516636685124E-2</v>
      </c>
      <c r="K779" s="13">
        <f t="shared" si="90"/>
        <v>1.4614650416000497E-4</v>
      </c>
      <c r="L779" s="13">
        <f t="shared" si="86"/>
        <v>2.2875301701791253E-8</v>
      </c>
      <c r="M779" s="13">
        <f t="shared" si="86"/>
        <v>3.2330167099799681E-15</v>
      </c>
      <c r="O779" s="1">
        <v>935</v>
      </c>
      <c r="P779" s="13">
        <v>0.38874773542359609</v>
      </c>
      <c r="Q779" s="13">
        <v>1.1681516636685124E-2</v>
      </c>
      <c r="R779" s="13">
        <v>3.2330167099799681E-15</v>
      </c>
    </row>
    <row r="780" spans="1:18">
      <c r="A780" s="1">
        <v>936</v>
      </c>
      <c r="B780" s="3">
        <f t="shared" si="87"/>
        <v>0.9295717483</v>
      </c>
      <c r="C780" s="3">
        <v>0.85221999999999998</v>
      </c>
      <c r="D780" s="3">
        <v>0.16142000000000001</v>
      </c>
      <c r="E780" s="3">
        <f t="shared" si="85"/>
        <v>936</v>
      </c>
      <c r="F780" s="7">
        <f t="shared" si="88"/>
        <v>0.17364985574831074</v>
      </c>
      <c r="G780" s="13">
        <f t="shared" si="89"/>
        <v>-1.1671428869973677</v>
      </c>
      <c r="H780" s="13">
        <f t="shared" si="90"/>
        <v>0.28933381981958139</v>
      </c>
      <c r="I780" s="13">
        <f t="shared" si="90"/>
        <v>9.0056587288163847E-2</v>
      </c>
      <c r="J780" s="13">
        <f t="shared" si="90"/>
        <v>2.7155908646285718E-3</v>
      </c>
      <c r="K780" s="13">
        <f t="shared" si="90"/>
        <v>7.9331517524499956E-6</v>
      </c>
      <c r="L780" s="13">
        <f t="shared" si="86"/>
        <v>6.7703108278081482E-11</v>
      </c>
      <c r="M780" s="13">
        <f t="shared" si="86"/>
        <v>5.0898118711145787E-20</v>
      </c>
      <c r="O780" s="1">
        <v>936</v>
      </c>
      <c r="P780" s="13">
        <v>0.28933381981958139</v>
      </c>
      <c r="Q780" s="13">
        <v>2.7155908646285718E-3</v>
      </c>
      <c r="R780" s="13">
        <v>5.0898118711145787E-20</v>
      </c>
    </row>
    <row r="781" spans="1:18">
      <c r="A781" s="1">
        <v>937</v>
      </c>
      <c r="B781" s="3">
        <f t="shared" si="87"/>
        <v>0.93116426519999995</v>
      </c>
      <c r="C781" s="3">
        <v>0.85367999999999999</v>
      </c>
      <c r="D781" s="3">
        <v>0.16338</v>
      </c>
      <c r="E781" s="3">
        <f t="shared" si="85"/>
        <v>937</v>
      </c>
      <c r="F781" s="7">
        <f t="shared" si="88"/>
        <v>0.17545776411953315</v>
      </c>
      <c r="G781" s="13">
        <f t="shared" si="89"/>
        <v>-1.160237950218074</v>
      </c>
      <c r="H781" s="13">
        <f t="shared" si="90"/>
        <v>0.29183767817011796</v>
      </c>
      <c r="I781" s="13">
        <f t="shared" si="90"/>
        <v>9.1465312386566175E-2</v>
      </c>
      <c r="J781" s="13">
        <f t="shared" si="90"/>
        <v>2.8157986965782352E-3</v>
      </c>
      <c r="K781" s="13">
        <f t="shared" si="90"/>
        <v>8.51484812719775E-6</v>
      </c>
      <c r="L781" s="13">
        <f t="shared" si="86"/>
        <v>7.7862350756845965E-11</v>
      </c>
      <c r="M781" s="13">
        <f t="shared" si="86"/>
        <v>6.6282457329392355E-20</v>
      </c>
      <c r="O781" s="1">
        <v>937</v>
      </c>
      <c r="P781" s="13">
        <v>0.29183767817011796</v>
      </c>
      <c r="Q781" s="13">
        <v>2.8157986965782352E-3</v>
      </c>
      <c r="R781" s="13">
        <v>6.6282457329392355E-20</v>
      </c>
    </row>
    <row r="782" spans="1:18">
      <c r="A782" s="1">
        <v>938</v>
      </c>
      <c r="B782" s="3">
        <f t="shared" si="87"/>
        <v>0.93735981040000005</v>
      </c>
      <c r="C782" s="3">
        <v>0.85936000000000001</v>
      </c>
      <c r="D782" s="3">
        <v>0.20058000000000001</v>
      </c>
      <c r="E782" s="3">
        <f t="shared" si="85"/>
        <v>938</v>
      </c>
      <c r="F782" s="7">
        <f t="shared" si="88"/>
        <v>0.21398399821985797</v>
      </c>
      <c r="G782" s="13">
        <f t="shared" si="89"/>
        <v>-1.0279026942864078</v>
      </c>
      <c r="H782" s="13">
        <f t="shared" si="90"/>
        <v>0.33534656410786101</v>
      </c>
      <c r="I782" s="13">
        <f t="shared" si="90"/>
        <v>0.11997241273973412</v>
      </c>
      <c r="J782" s="13">
        <f t="shared" si="90"/>
        <v>5.4934349820591191E-3</v>
      </c>
      <c r="K782" s="13">
        <f t="shared" si="90"/>
        <v>3.2194497318199592E-5</v>
      </c>
      <c r="L782" s="13">
        <f t="shared" si="86"/>
        <v>1.1057500503774105E-9</v>
      </c>
      <c r="M782" s="13">
        <f t="shared" si="86"/>
        <v>1.0191369382243847E-17</v>
      </c>
      <c r="O782" s="1">
        <v>938</v>
      </c>
      <c r="P782" s="13">
        <v>0.33534656410786101</v>
      </c>
      <c r="Q782" s="13">
        <v>5.4934349820591191E-3</v>
      </c>
      <c r="R782" s="13">
        <v>1.0191369382243847E-17</v>
      </c>
    </row>
    <row r="783" spans="1:18">
      <c r="A783" s="1">
        <v>939</v>
      </c>
      <c r="B783" s="3">
        <f t="shared" si="87"/>
        <v>0.9345238213999999</v>
      </c>
      <c r="C783" s="3">
        <v>0.85675999999999997</v>
      </c>
      <c r="D783" s="3">
        <v>0.39887</v>
      </c>
      <c r="E783" s="3">
        <f t="shared" si="85"/>
        <v>939</v>
      </c>
      <c r="F783" s="7">
        <f t="shared" si="88"/>
        <v>0.42681630030838297</v>
      </c>
      <c r="G783" s="13">
        <f t="shared" si="89"/>
        <v>-0.56760104558068758</v>
      </c>
      <c r="H783" s="13">
        <f t="shared" si="90"/>
        <v>0.52976635623414692</v>
      </c>
      <c r="I783" s="13">
        <f t="shared" si="90"/>
        <v>0.30031593178348603</v>
      </c>
      <c r="J783" s="13">
        <f t="shared" si="90"/>
        <v>5.4709200236261447E-2</v>
      </c>
      <c r="K783" s="13">
        <f t="shared" si="90"/>
        <v>3.2028039542185507E-3</v>
      </c>
      <c r="L783" s="13">
        <f t="shared" si="86"/>
        <v>1.097666312431786E-5</v>
      </c>
      <c r="M783" s="13">
        <f t="shared" si="86"/>
        <v>4.0120127037291261E-10</v>
      </c>
      <c r="O783" s="1">
        <v>939</v>
      </c>
      <c r="P783" s="13">
        <v>0.52976635623414692</v>
      </c>
      <c r="Q783" s="13">
        <v>5.4709200236261447E-2</v>
      </c>
      <c r="R783" s="13">
        <v>4.0120127037291261E-10</v>
      </c>
    </row>
    <row r="784" spans="1:18">
      <c r="A784" s="1">
        <v>940</v>
      </c>
      <c r="B784" s="3">
        <f t="shared" si="87"/>
        <v>0.91624259999999991</v>
      </c>
      <c r="C784" s="3">
        <v>0.84</v>
      </c>
      <c r="D784" s="3">
        <v>0.47181000000000001</v>
      </c>
      <c r="E784" s="3">
        <f t="shared" si="85"/>
        <v>940</v>
      </c>
      <c r="F784" s="7">
        <f t="shared" si="88"/>
        <v>0.51494003880631622</v>
      </c>
      <c r="G784" s="13">
        <f t="shared" si="89"/>
        <v>-0.44246987639942675</v>
      </c>
      <c r="H784" s="13">
        <f t="shared" si="90"/>
        <v>0.58863794506958367</v>
      </c>
      <c r="I784" s="13">
        <f t="shared" si="90"/>
        <v>0.37816909012497596</v>
      </c>
      <c r="J784" s="13">
        <f t="shared" si="90"/>
        <v>0.10027654255388505</v>
      </c>
      <c r="K784" s="13">
        <f t="shared" si="90"/>
        <v>1.0974587938348556E-2</v>
      </c>
      <c r="L784" s="13">
        <f t="shared" si="86"/>
        <v>1.3145162691250722E-4</v>
      </c>
      <c r="M784" s="13">
        <f t="shared" si="86"/>
        <v>4.5692603306723283E-8</v>
      </c>
      <c r="O784" s="1">
        <v>940</v>
      </c>
      <c r="P784" s="13">
        <v>0.58863794506958367</v>
      </c>
      <c r="Q784" s="13">
        <v>0.10027654255388505</v>
      </c>
      <c r="R784" s="13">
        <v>4.5692603306723283E-8</v>
      </c>
    </row>
    <row r="785" spans="1:18">
      <c r="A785" s="1">
        <v>941</v>
      </c>
      <c r="B785" s="3">
        <f t="shared" si="87"/>
        <v>0.90700382044999994</v>
      </c>
      <c r="C785" s="3">
        <v>0.83152999999999999</v>
      </c>
      <c r="D785" s="3">
        <v>0.37195</v>
      </c>
      <c r="E785" s="3">
        <f t="shared" si="85"/>
        <v>941</v>
      </c>
      <c r="F785" s="7">
        <f t="shared" si="88"/>
        <v>0.41008647550730393</v>
      </c>
      <c r="G785" s="13">
        <f t="shared" si="89"/>
        <v>-0.59425815043462393</v>
      </c>
      <c r="H785" s="13">
        <f t="shared" si="90"/>
        <v>0.50064061675586291</v>
      </c>
      <c r="I785" s="13">
        <f t="shared" si="90"/>
        <v>0.27633954950855444</v>
      </c>
      <c r="J785" s="13">
        <f t="shared" si="90"/>
        <v>4.6472275553098998E-2</v>
      </c>
      <c r="K785" s="13">
        <f t="shared" si="90"/>
        <v>2.3811061722007567E-3</v>
      </c>
      <c r="L785" s="13">
        <f t="shared" si="86"/>
        <v>6.2509842576843907E-6</v>
      </c>
      <c r="M785" s="13">
        <f t="shared" si="86"/>
        <v>1.4140141814412405E-10</v>
      </c>
      <c r="O785" s="1">
        <v>941</v>
      </c>
      <c r="P785" s="13">
        <v>0.50064061675586291</v>
      </c>
      <c r="Q785" s="13">
        <v>4.6472275553098998E-2</v>
      </c>
      <c r="R785" s="13">
        <v>1.4140141814412405E-10</v>
      </c>
    </row>
    <row r="786" spans="1:18">
      <c r="A786" s="1">
        <v>942</v>
      </c>
      <c r="B786" s="3">
        <f t="shared" si="87"/>
        <v>0.87933111239999995</v>
      </c>
      <c r="C786" s="3">
        <v>0.80615999999999999</v>
      </c>
      <c r="D786" s="3">
        <v>0.40532000000000001</v>
      </c>
      <c r="E786" s="3">
        <f t="shared" si="85"/>
        <v>942</v>
      </c>
      <c r="F786" s="7">
        <f t="shared" si="88"/>
        <v>0.46094127034097654</v>
      </c>
      <c r="G786" s="13">
        <f t="shared" si="89"/>
        <v>-0.51632309354970329</v>
      </c>
      <c r="H786" s="13">
        <f t="shared" si="90"/>
        <v>0.52470616770755962</v>
      </c>
      <c r="I786" s="13">
        <f t="shared" si="90"/>
        <v>0.3130977154657012</v>
      </c>
      <c r="J786" s="13">
        <f t="shared" si="90"/>
        <v>6.6522886819865581E-2</v>
      </c>
      <c r="K786" s="13">
        <f t="shared" si="90"/>
        <v>5.0325689702602257E-3</v>
      </c>
      <c r="L786" s="13">
        <f t="shared" si="86"/>
        <v>2.8802290835929317E-5</v>
      </c>
      <c r="M786" s="13">
        <f t="shared" si="86"/>
        <v>2.6495624733752937E-9</v>
      </c>
      <c r="O786" s="1">
        <v>942</v>
      </c>
      <c r="P786" s="13">
        <v>0.52470616770755962</v>
      </c>
      <c r="Q786" s="13">
        <v>6.6522886819865581E-2</v>
      </c>
      <c r="R786" s="13">
        <v>2.6495624733752937E-9</v>
      </c>
    </row>
    <row r="787" spans="1:18">
      <c r="A787" s="1">
        <v>943</v>
      </c>
      <c r="B787" s="3">
        <f t="shared" si="87"/>
        <v>0.91421377709999996</v>
      </c>
      <c r="C787" s="3">
        <v>0.83814</v>
      </c>
      <c r="D787" s="3">
        <v>0.27833999999999998</v>
      </c>
      <c r="E787" s="3">
        <f t="shared" si="85"/>
        <v>943</v>
      </c>
      <c r="F787" s="7">
        <f t="shared" si="88"/>
        <v>0.30445833017626267</v>
      </c>
      <c r="G787" s="13">
        <f t="shared" si="89"/>
        <v>-0.792814031938888</v>
      </c>
      <c r="H787" s="13">
        <f t="shared" si="90"/>
        <v>0.41374523249787959</v>
      </c>
      <c r="I787" s="13">
        <f t="shared" si="90"/>
        <v>0.18724845512364188</v>
      </c>
      <c r="J787" s="13">
        <f t="shared" si="90"/>
        <v>1.7356972106748109E-2</v>
      </c>
      <c r="K787" s="13">
        <f t="shared" si="90"/>
        <v>3.2953395394027016E-4</v>
      </c>
      <c r="L787" s="13">
        <f t="shared" si="86"/>
        <v>1.1878253152558858E-7</v>
      </c>
      <c r="M787" s="13">
        <f t="shared" si="86"/>
        <v>7.5350633928119488E-14</v>
      </c>
      <c r="O787" s="1">
        <v>943</v>
      </c>
      <c r="P787" s="13">
        <v>0.41374523249787959</v>
      </c>
      <c r="Q787" s="13">
        <v>1.7356972106748109E-2</v>
      </c>
      <c r="R787" s="13">
        <v>7.5350633928119488E-14</v>
      </c>
    </row>
    <row r="788" spans="1:18">
      <c r="A788" s="1">
        <v>944</v>
      </c>
      <c r="B788" s="3">
        <f t="shared" si="87"/>
        <v>0.89283478310000008</v>
      </c>
      <c r="C788" s="3">
        <v>0.81854000000000005</v>
      </c>
      <c r="D788" s="3">
        <v>0.28578999999999999</v>
      </c>
      <c r="E788" s="3">
        <f t="shared" si="85"/>
        <v>944</v>
      </c>
      <c r="F788" s="7">
        <f t="shared" si="88"/>
        <v>0.32009281606134588</v>
      </c>
      <c r="G788" s="13">
        <f t="shared" si="89"/>
        <v>-0.75942951670205583</v>
      </c>
      <c r="H788" s="13">
        <f t="shared" si="90"/>
        <v>0.41778712552802116</v>
      </c>
      <c r="I788" s="13">
        <f t="shared" si="90"/>
        <v>0.19549650793277487</v>
      </c>
      <c r="J788" s="13">
        <f t="shared" si="90"/>
        <v>2.0030457034642461E-2</v>
      </c>
      <c r="K788" s="13">
        <f t="shared" si="90"/>
        <v>4.4937676780869735E-4</v>
      </c>
      <c r="L788" s="13">
        <f t="shared" si="86"/>
        <v>2.2617788113612719E-7</v>
      </c>
      <c r="M788" s="13">
        <f t="shared" si="86"/>
        <v>2.6167441278705193E-13</v>
      </c>
      <c r="O788" s="1">
        <v>944</v>
      </c>
      <c r="P788" s="13">
        <v>0.41778712552802116</v>
      </c>
      <c r="Q788" s="13">
        <v>2.0030457034642461E-2</v>
      </c>
      <c r="R788" s="13">
        <v>2.6167441278705193E-13</v>
      </c>
    </row>
    <row r="789" spans="1:18">
      <c r="A789" s="1">
        <v>945</v>
      </c>
      <c r="B789" s="3">
        <f t="shared" si="87"/>
        <v>0.89923757365000001</v>
      </c>
      <c r="C789" s="3">
        <v>0.82440999999999998</v>
      </c>
      <c r="D789" s="3">
        <v>0.36820999999999998</v>
      </c>
      <c r="E789" s="3">
        <f t="shared" si="85"/>
        <v>945</v>
      </c>
      <c r="F789" s="7">
        <f t="shared" si="88"/>
        <v>0.4094691000348637</v>
      </c>
      <c r="G789" s="13">
        <f t="shared" si="89"/>
        <v>-0.59526255755094393</v>
      </c>
      <c r="H789" s="13">
        <f t="shared" si="90"/>
        <v>0.49585557572880851</v>
      </c>
      <c r="I789" s="13">
        <f t="shared" si="90"/>
        <v>0.27342357479942936</v>
      </c>
      <c r="J789" s="13">
        <f t="shared" si="90"/>
        <v>4.5843548325134341E-2</v>
      </c>
      <c r="K789" s="13">
        <f t="shared" si="90"/>
        <v>2.3371253433154709E-3</v>
      </c>
      <c r="L789" s="13">
        <f t="shared" si="86"/>
        <v>6.0742066728780096E-6</v>
      </c>
      <c r="M789" s="13">
        <f t="shared" si="86"/>
        <v>1.3494076628871813E-10</v>
      </c>
      <c r="O789" s="1">
        <v>945</v>
      </c>
      <c r="P789" s="13">
        <v>0.49585557572880851</v>
      </c>
      <c r="Q789" s="13">
        <v>4.5843548325134341E-2</v>
      </c>
      <c r="R789" s="13">
        <v>1.3494076628871813E-10</v>
      </c>
    </row>
    <row r="790" spans="1:18">
      <c r="A790" s="1">
        <v>946</v>
      </c>
      <c r="B790" s="3">
        <f t="shared" si="87"/>
        <v>0.90684020570000001</v>
      </c>
      <c r="C790" s="3">
        <v>0.83138000000000001</v>
      </c>
      <c r="D790" s="3">
        <v>0.19461000000000001</v>
      </c>
      <c r="E790" s="3">
        <f t="shared" si="85"/>
        <v>946</v>
      </c>
      <c r="F790" s="7">
        <f t="shared" si="88"/>
        <v>0.21460230675345762</v>
      </c>
      <c r="G790" s="13">
        <f t="shared" si="89"/>
        <v>-1.0259791331727763</v>
      </c>
      <c r="H790" s="13">
        <f t="shared" si="90"/>
        <v>0.32505263481038993</v>
      </c>
      <c r="I790" s="13">
        <f t="shared" si="90"/>
        <v>0.11651359824261123</v>
      </c>
      <c r="J790" s="13">
        <f t="shared" si="90"/>
        <v>5.3659347379507692E-3</v>
      </c>
      <c r="K790" s="13">
        <f t="shared" si="90"/>
        <v>3.1751189935078992E-5</v>
      </c>
      <c r="L790" s="13">
        <f t="shared" si="86"/>
        <v>1.1117041965681996E-9</v>
      </c>
      <c r="M790" s="13">
        <f t="shared" si="86"/>
        <v>1.0607227304867177E-17</v>
      </c>
      <c r="O790" s="1">
        <v>946</v>
      </c>
      <c r="P790" s="13">
        <v>0.32505263481038993</v>
      </c>
      <c r="Q790" s="13">
        <v>5.3659347379507692E-3</v>
      </c>
      <c r="R790" s="13">
        <v>1.0607227304867177E-17</v>
      </c>
    </row>
    <row r="791" spans="1:18">
      <c r="A791" s="1">
        <v>947</v>
      </c>
      <c r="B791" s="3">
        <f t="shared" si="87"/>
        <v>0.90325158885000001</v>
      </c>
      <c r="C791" s="3">
        <v>0.82808999999999999</v>
      </c>
      <c r="D791" s="3">
        <v>0.37112000000000001</v>
      </c>
      <c r="E791" s="3">
        <f t="shared" si="85"/>
        <v>947</v>
      </c>
      <c r="F791" s="7">
        <f t="shared" si="88"/>
        <v>0.41087112890939037</v>
      </c>
      <c r="G791" s="13">
        <f t="shared" si="89"/>
        <v>-0.5929837790796838</v>
      </c>
      <c r="H791" s="13">
        <f t="shared" si="90"/>
        <v>0.49920525806540494</v>
      </c>
      <c r="I791" s="13">
        <f t="shared" si="90"/>
        <v>0.27589864524615015</v>
      </c>
      <c r="J791" s="13">
        <f t="shared" si="90"/>
        <v>4.6575853130329553E-2</v>
      </c>
      <c r="K791" s="13">
        <f t="shared" si="90"/>
        <v>2.4016676212880472E-3</v>
      </c>
      <c r="L791" s="13">
        <f t="shared" si="86"/>
        <v>6.385825869940722E-6</v>
      </c>
      <c r="M791" s="13">
        <f t="shared" si="86"/>
        <v>1.4780345153497325E-10</v>
      </c>
      <c r="O791" s="1">
        <v>947</v>
      </c>
      <c r="P791" s="13">
        <v>0.49920525806540494</v>
      </c>
      <c r="Q791" s="13">
        <v>4.6575853130329553E-2</v>
      </c>
      <c r="R791" s="13">
        <v>1.4780345153497325E-10</v>
      </c>
    </row>
    <row r="792" spans="1:18">
      <c r="A792" s="1">
        <v>948</v>
      </c>
      <c r="B792" s="3">
        <f t="shared" si="87"/>
        <v>0.90682929805000001</v>
      </c>
      <c r="C792" s="3">
        <v>0.83137000000000005</v>
      </c>
      <c r="D792" s="3">
        <v>0.27422999999999997</v>
      </c>
      <c r="E792" s="3">
        <f t="shared" si="85"/>
        <v>948</v>
      </c>
      <c r="F792" s="7">
        <f t="shared" si="88"/>
        <v>0.30240531552045169</v>
      </c>
      <c r="G792" s="13">
        <f t="shared" si="89"/>
        <v>-0.79732470470131667</v>
      </c>
      <c r="H792" s="13">
        <f t="shared" si="90"/>
        <v>0.40855621689291199</v>
      </c>
      <c r="I792" s="13">
        <f t="shared" si="90"/>
        <v>0.1840679196413047</v>
      </c>
      <c r="J792" s="13">
        <f t="shared" si="90"/>
        <v>1.6832822554894242E-2</v>
      </c>
      <c r="K792" s="13">
        <f t="shared" si="90"/>
        <v>3.1245562508163853E-4</v>
      </c>
      <c r="L792" s="13">
        <f t="shared" si="86"/>
        <v>1.0765920097100188E-7</v>
      </c>
      <c r="M792" s="13">
        <f t="shared" si="86"/>
        <v>6.296862362708897E-14</v>
      </c>
      <c r="O792" s="1">
        <v>948</v>
      </c>
      <c r="P792" s="13">
        <v>0.40855621689291199</v>
      </c>
      <c r="Q792" s="13">
        <v>1.6832822554894242E-2</v>
      </c>
      <c r="R792" s="13">
        <v>6.296862362708897E-14</v>
      </c>
    </row>
    <row r="793" spans="1:18">
      <c r="A793" s="1">
        <v>949</v>
      </c>
      <c r="B793" s="3">
        <f t="shared" si="87"/>
        <v>0.90863996795000002</v>
      </c>
      <c r="C793" s="3">
        <v>0.83303000000000005</v>
      </c>
      <c r="D793" s="3">
        <v>0.49396000000000001</v>
      </c>
      <c r="E793" s="3">
        <f t="shared" si="85"/>
        <v>949</v>
      </c>
      <c r="F793" s="7">
        <f t="shared" si="88"/>
        <v>0.54362565749163838</v>
      </c>
      <c r="G793" s="13">
        <f t="shared" si="89"/>
        <v>-0.4063295990713367</v>
      </c>
      <c r="H793" s="13">
        <f t="shared" si="90"/>
        <v>0.60523653089647211</v>
      </c>
      <c r="I793" s="13">
        <f t="shared" si="90"/>
        <v>0.40314235698660505</v>
      </c>
      <c r="J793" s="13">
        <f t="shared" si="90"/>
        <v>0.11914019935705754</v>
      </c>
      <c r="K793" s="13">
        <f t="shared" si="90"/>
        <v>1.562157466489575E-2</v>
      </c>
      <c r="L793" s="13">
        <f t="shared" si="86"/>
        <v>2.6857017478714004E-4</v>
      </c>
      <c r="M793" s="13">
        <f t="shared" si="86"/>
        <v>1.7891927636765691E-7</v>
      </c>
      <c r="O793" s="1">
        <v>949</v>
      </c>
      <c r="P793" s="13">
        <v>0.60523653089647211</v>
      </c>
      <c r="Q793" s="13">
        <v>0.11914019935705754</v>
      </c>
      <c r="R793" s="13">
        <v>1.7891927636765691E-7</v>
      </c>
    </row>
    <row r="794" spans="1:18">
      <c r="A794" s="1">
        <v>950</v>
      </c>
      <c r="B794" s="3">
        <f t="shared" si="87"/>
        <v>0.90388423255000006</v>
      </c>
      <c r="C794" s="3">
        <v>0.82867000000000002</v>
      </c>
      <c r="D794" s="3">
        <v>0.14726</v>
      </c>
      <c r="E794" s="3">
        <f t="shared" si="85"/>
        <v>950</v>
      </c>
      <c r="F794" s="7">
        <f t="shared" si="88"/>
        <v>0.16291909372570457</v>
      </c>
      <c r="G794" s="13">
        <f t="shared" si="89"/>
        <v>-1.2096677059417045</v>
      </c>
      <c r="H794" s="13">
        <f t="shared" si="90"/>
        <v>0.26962539909978728</v>
      </c>
      <c r="I794" s="13">
        <f t="shared" si="90"/>
        <v>8.0428281877013674E-2</v>
      </c>
      <c r="J794" s="13">
        <f t="shared" si="90"/>
        <v>2.1347782159009563E-3</v>
      </c>
      <c r="K794" s="13">
        <f t="shared" si="90"/>
        <v>5.0418824302626344E-6</v>
      </c>
      <c r="L794" s="13">
        <f t="shared" si="86"/>
        <v>2.8123710454463376E-11</v>
      </c>
      <c r="M794" s="13">
        <f t="shared" si="86"/>
        <v>9.8341413153144359E-21</v>
      </c>
      <c r="O794" s="1">
        <v>950</v>
      </c>
      <c r="P794" s="13">
        <v>0.26962539909978728</v>
      </c>
      <c r="Q794" s="13">
        <v>2.1347782159009563E-3</v>
      </c>
      <c r="R794" s="13">
        <v>9.8341413153144359E-21</v>
      </c>
    </row>
    <row r="795" spans="1:18">
      <c r="A795" s="1">
        <v>951</v>
      </c>
      <c r="B795" s="3">
        <f t="shared" si="87"/>
        <v>0.89463454534999998</v>
      </c>
      <c r="C795" s="3">
        <v>0.82018999999999997</v>
      </c>
      <c r="D795" s="3">
        <v>0.48377999999999999</v>
      </c>
      <c r="E795" s="3">
        <f t="shared" si="85"/>
        <v>951</v>
      </c>
      <c r="F795" s="7">
        <f t="shared" si="88"/>
        <v>0.54075711978094365</v>
      </c>
      <c r="G795" s="13">
        <f t="shared" si="89"/>
        <v>-0.40985669849527767</v>
      </c>
      <c r="H795" s="13">
        <f t="shared" si="90"/>
        <v>0.59380952750418614</v>
      </c>
      <c r="I795" s="13">
        <f t="shared" si="90"/>
        <v>0.39413831802883981</v>
      </c>
      <c r="J795" s="13">
        <f t="shared" si="90"/>
        <v>0.11525324217962879</v>
      </c>
      <c r="K795" s="13">
        <f t="shared" si="90"/>
        <v>1.4847749734188335E-2</v>
      </c>
      <c r="L795" s="13">
        <f t="shared" si="86"/>
        <v>2.4641980718824468E-4</v>
      </c>
      <c r="M795" s="13">
        <f t="shared" si="86"/>
        <v>1.5406449613520816E-7</v>
      </c>
      <c r="O795" s="1">
        <v>951</v>
      </c>
      <c r="P795" s="13">
        <v>0.59380952750418614</v>
      </c>
      <c r="Q795" s="13">
        <v>0.11525324217962879</v>
      </c>
      <c r="R795" s="13">
        <v>1.5406449613520816E-7</v>
      </c>
    </row>
    <row r="796" spans="1:18">
      <c r="A796" s="1">
        <v>952</v>
      </c>
      <c r="B796" s="3">
        <f t="shared" si="87"/>
        <v>0.8988121752999999</v>
      </c>
      <c r="C796" s="3">
        <v>0.82401999999999997</v>
      </c>
      <c r="D796" s="3">
        <v>0.26890999999999998</v>
      </c>
      <c r="E796" s="3">
        <f t="shared" si="85"/>
        <v>952</v>
      </c>
      <c r="F796" s="7">
        <f t="shared" si="88"/>
        <v>0.29918375316872503</v>
      </c>
      <c r="G796" s="13">
        <f t="shared" si="89"/>
        <v>-0.80446489017522005</v>
      </c>
      <c r="H796" s="13">
        <f t="shared" si="90"/>
        <v>0.40206316221584132</v>
      </c>
      <c r="I796" s="13">
        <f t="shared" si="90"/>
        <v>0.17985380133179199</v>
      </c>
      <c r="J796" s="13">
        <f t="shared" si="90"/>
        <v>1.6098878891797341E-2</v>
      </c>
      <c r="K796" s="13">
        <f t="shared" si="90"/>
        <v>2.8835156965497559E-4</v>
      </c>
      <c r="L796" s="13">
        <f t="shared" si="86"/>
        <v>9.2507233443668202E-8</v>
      </c>
      <c r="M796" s="13">
        <f t="shared" si="86"/>
        <v>4.7580802718839319E-14</v>
      </c>
      <c r="O796" s="1">
        <v>952</v>
      </c>
      <c r="P796" s="13">
        <v>0.40206316221584132</v>
      </c>
      <c r="Q796" s="13">
        <v>1.6098878891797341E-2</v>
      </c>
      <c r="R796" s="13">
        <v>4.7580802718839319E-14</v>
      </c>
    </row>
    <row r="797" spans="1:18">
      <c r="A797" s="1">
        <v>953</v>
      </c>
      <c r="B797" s="3">
        <f t="shared" si="87"/>
        <v>0.89497268249999995</v>
      </c>
      <c r="C797" s="3">
        <v>0.82050000000000001</v>
      </c>
      <c r="D797" s="3">
        <v>0.34361999999999998</v>
      </c>
      <c r="E797" s="3">
        <f t="shared" si="85"/>
        <v>953</v>
      </c>
      <c r="F797" s="7">
        <f t="shared" si="88"/>
        <v>0.3839446797863576</v>
      </c>
      <c r="G797" s="13">
        <f t="shared" si="89"/>
        <v>-0.63817119988589965</v>
      </c>
      <c r="H797" s="13">
        <f t="shared" si="90"/>
        <v>0.47277613814261754</v>
      </c>
      <c r="I797" s="13">
        <f t="shared" si="90"/>
        <v>0.24974759695757237</v>
      </c>
      <c r="J797" s="13">
        <f t="shared" si="90"/>
        <v>3.6816171663842018E-2</v>
      </c>
      <c r="K797" s="13">
        <f t="shared" si="90"/>
        <v>1.5144937074450691E-3</v>
      </c>
      <c r="L797" s="13">
        <f t="shared" si="86"/>
        <v>2.5628616769436548E-6</v>
      </c>
      <c r="M797" s="13">
        <f t="shared" si="86"/>
        <v>2.6299592289019145E-11</v>
      </c>
      <c r="O797" s="1">
        <v>953</v>
      </c>
      <c r="P797" s="13">
        <v>0.47277613814261754</v>
      </c>
      <c r="Q797" s="13">
        <v>3.6816171663842018E-2</v>
      </c>
      <c r="R797" s="13">
        <v>2.6299592289019145E-11</v>
      </c>
    </row>
    <row r="798" spans="1:18">
      <c r="A798" s="1">
        <v>954</v>
      </c>
      <c r="B798" s="3">
        <f t="shared" si="87"/>
        <v>0.88570118000000009</v>
      </c>
      <c r="C798" s="3">
        <v>0.81200000000000006</v>
      </c>
      <c r="D798" s="3">
        <v>0.42410999999999999</v>
      </c>
      <c r="E798" s="3">
        <f t="shared" si="85"/>
        <v>954</v>
      </c>
      <c r="F798" s="7">
        <f t="shared" si="88"/>
        <v>0.47884095626924639</v>
      </c>
      <c r="G798" s="13">
        <f t="shared" si="89"/>
        <v>-0.49092451303143464</v>
      </c>
      <c r="H798" s="13">
        <f t="shared" si="90"/>
        <v>0.5421025076500694</v>
      </c>
      <c r="I798" s="13">
        <f t="shared" si="90"/>
        <v>0.33179940981956635</v>
      </c>
      <c r="J798" s="13">
        <f t="shared" si="90"/>
        <v>7.6077842531119211E-2</v>
      </c>
      <c r="K798" s="13">
        <f t="shared" si="90"/>
        <v>6.5347526399250934E-3</v>
      </c>
      <c r="L798" s="13">
        <f t="shared" si="86"/>
        <v>4.8213768965519434E-5</v>
      </c>
      <c r="M798" s="13">
        <f t="shared" si="86"/>
        <v>7.005942292436855E-9</v>
      </c>
      <c r="O798" s="1">
        <v>954</v>
      </c>
      <c r="P798" s="13">
        <v>0.5421025076500694</v>
      </c>
      <c r="Q798" s="13">
        <v>7.6077842531119211E-2</v>
      </c>
      <c r="R798" s="13">
        <v>7.005942292436855E-9</v>
      </c>
    </row>
    <row r="799" spans="1:18">
      <c r="A799" s="1">
        <v>955</v>
      </c>
      <c r="B799" s="3">
        <f t="shared" si="87"/>
        <v>0.83879828499999998</v>
      </c>
      <c r="C799" s="3">
        <v>0.76900000000000002</v>
      </c>
      <c r="D799" s="3">
        <v>0.34116999999999997</v>
      </c>
      <c r="E799" s="3">
        <f t="shared" si="85"/>
        <v>955</v>
      </c>
      <c r="F799" s="7">
        <f t="shared" si="88"/>
        <v>0.40673664467494708</v>
      </c>
      <c r="G799" s="13">
        <f t="shared" si="89"/>
        <v>-0.59972624510464212</v>
      </c>
      <c r="H799" s="13">
        <f t="shared" si="90"/>
        <v>0.46046829734169381</v>
      </c>
      <c r="I799" s="13">
        <f t="shared" si="90"/>
        <v>0.25277954980172446</v>
      </c>
      <c r="J799" s="13">
        <f t="shared" si="90"/>
        <v>4.1818508512720322E-2</v>
      </c>
      <c r="K799" s="13">
        <f t="shared" si="90"/>
        <v>2.0848727107596098E-3</v>
      </c>
      <c r="L799" s="13">
        <f t="shared" si="86"/>
        <v>5.1820494841261207E-6</v>
      </c>
      <c r="M799" s="13">
        <f t="shared" si="86"/>
        <v>1.062334230636749E-10</v>
      </c>
      <c r="O799" s="1">
        <v>955</v>
      </c>
      <c r="P799" s="13">
        <v>0.46046829734169381</v>
      </c>
      <c r="Q799" s="13">
        <v>4.1818508512720322E-2</v>
      </c>
      <c r="R799" s="13">
        <v>1.062334230636749E-10</v>
      </c>
    </row>
    <row r="800" spans="1:18">
      <c r="A800" s="1">
        <v>956</v>
      </c>
      <c r="B800" s="3">
        <f t="shared" si="87"/>
        <v>0.87479353000000004</v>
      </c>
      <c r="C800" s="3">
        <v>0.80200000000000005</v>
      </c>
      <c r="D800" s="3">
        <v>0.32821</v>
      </c>
      <c r="E800" s="3">
        <f t="shared" si="85"/>
        <v>956</v>
      </c>
      <c r="F800" s="7">
        <f t="shared" si="88"/>
        <v>0.37518567381265383</v>
      </c>
      <c r="G800" s="13">
        <f t="shared" si="89"/>
        <v>-0.65355616358742974</v>
      </c>
      <c r="H800" s="13">
        <f t="shared" si="90"/>
        <v>0.4550611152727122</v>
      </c>
      <c r="I800" s="13">
        <f t="shared" si="90"/>
        <v>0.23671942181973457</v>
      </c>
      <c r="J800" s="13">
        <f t="shared" si="90"/>
        <v>3.3321641302430392E-2</v>
      </c>
      <c r="K800" s="13">
        <f t="shared" si="90"/>
        <v>1.2692501041792514E-3</v>
      </c>
      <c r="L800" s="13">
        <f t="shared" si="86"/>
        <v>1.8415726359556423E-6</v>
      </c>
      <c r="M800" s="13">
        <f t="shared" si="86"/>
        <v>1.4326622409897567E-11</v>
      </c>
      <c r="O800" s="1">
        <v>956</v>
      </c>
      <c r="P800" s="13">
        <v>0.4550611152727122</v>
      </c>
      <c r="Q800" s="13">
        <v>3.3321641302430392E-2</v>
      </c>
      <c r="R800" s="13">
        <v>1.4326622409897567E-11</v>
      </c>
    </row>
    <row r="801" spans="1:18">
      <c r="A801" s="1">
        <v>957</v>
      </c>
      <c r="B801" s="3">
        <f t="shared" si="87"/>
        <v>0.87897115995000008</v>
      </c>
      <c r="C801" s="3">
        <v>0.80583000000000005</v>
      </c>
      <c r="D801" s="3">
        <v>0.27067000000000002</v>
      </c>
      <c r="E801" s="3">
        <f t="shared" si="85"/>
        <v>957</v>
      </c>
      <c r="F801" s="7">
        <f t="shared" si="88"/>
        <v>0.30793956881975171</v>
      </c>
      <c r="G801" s="13">
        <f t="shared" si="89"/>
        <v>-0.7852344802599891</v>
      </c>
      <c r="H801" s="13">
        <f t="shared" si="90"/>
        <v>0.40082206747232235</v>
      </c>
      <c r="I801" s="13">
        <f t="shared" si="90"/>
        <v>0.18277997856257985</v>
      </c>
      <c r="J801" s="13">
        <f t="shared" si="90"/>
        <v>1.7332436458204349E-2</v>
      </c>
      <c r="K801" s="13">
        <f t="shared" si="90"/>
        <v>3.4177839645475996E-4</v>
      </c>
      <c r="L801" s="13">
        <f t="shared" si="86"/>
        <v>1.3289682028911165E-7</v>
      </c>
      <c r="M801" s="13">
        <f t="shared" si="86"/>
        <v>9.6627458772293783E-14</v>
      </c>
      <c r="O801" s="1">
        <v>957</v>
      </c>
      <c r="P801" s="13">
        <v>0.40082206747232235</v>
      </c>
      <c r="Q801" s="13">
        <v>1.7332436458204349E-2</v>
      </c>
      <c r="R801" s="13">
        <v>9.6627458772293783E-14</v>
      </c>
    </row>
    <row r="802" spans="1:18">
      <c r="A802" s="1">
        <v>958</v>
      </c>
      <c r="B802" s="3">
        <f t="shared" si="87"/>
        <v>0.88512307455000006</v>
      </c>
      <c r="C802" s="3">
        <v>0.81147000000000002</v>
      </c>
      <c r="D802" s="3">
        <v>0.46100999999999998</v>
      </c>
      <c r="E802" s="3">
        <f t="shared" si="85"/>
        <v>958</v>
      </c>
      <c r="F802" s="7">
        <f t="shared" si="88"/>
        <v>0.52084282203848231</v>
      </c>
      <c r="G802" s="13">
        <f t="shared" si="89"/>
        <v>-0.43487131192783707</v>
      </c>
      <c r="H802" s="13">
        <f t="shared" si="90"/>
        <v>0.57298262345661743</v>
      </c>
      <c r="I802" s="13">
        <f t="shared" si="90"/>
        <v>0.37091913681059718</v>
      </c>
      <c r="J802" s="13">
        <f t="shared" si="90"/>
        <v>0.10062192165153791</v>
      </c>
      <c r="K802" s="13">
        <f t="shared" si="90"/>
        <v>1.1438828574202189E-2</v>
      </c>
      <c r="L802" s="13">
        <f t="shared" si="86"/>
        <v>1.478289323962179E-4</v>
      </c>
      <c r="M802" s="13">
        <f t="shared" si="86"/>
        <v>5.8916866466678349E-8</v>
      </c>
      <c r="O802" s="1">
        <v>958</v>
      </c>
      <c r="P802" s="13">
        <v>0.57298262345661743</v>
      </c>
      <c r="Q802" s="13">
        <v>0.10062192165153791</v>
      </c>
      <c r="R802" s="13">
        <v>5.8916866466678349E-8</v>
      </c>
    </row>
    <row r="803" spans="1:18">
      <c r="A803" s="1">
        <v>959</v>
      </c>
      <c r="B803" s="3">
        <f t="shared" si="87"/>
        <v>0.88878804495000008</v>
      </c>
      <c r="C803" s="3">
        <v>0.81483000000000005</v>
      </c>
      <c r="D803" s="3">
        <v>0.37385000000000002</v>
      </c>
      <c r="E803" s="3">
        <f t="shared" si="85"/>
        <v>959</v>
      </c>
      <c r="F803" s="7">
        <f t="shared" si="88"/>
        <v>0.42062897011742706</v>
      </c>
      <c r="G803" s="13">
        <f t="shared" si="89"/>
        <v>-0.5773360933418038</v>
      </c>
      <c r="H803" s="13">
        <f t="shared" si="90"/>
        <v>0.49895838431972062</v>
      </c>
      <c r="I803" s="13">
        <f t="shared" si="90"/>
        <v>0.2801111813975305</v>
      </c>
      <c r="J803" s="13">
        <f t="shared" si="90"/>
        <v>4.9559715724093761E-2</v>
      </c>
      <c r="K803" s="13">
        <f t="shared" si="90"/>
        <v>2.763499617944525E-3</v>
      </c>
      <c r="L803" s="13">
        <f t="shared" si="86"/>
        <v>8.5925212223226522E-6</v>
      </c>
      <c r="M803" s="13">
        <f t="shared" si="86"/>
        <v>2.6357898527186802E-10</v>
      </c>
      <c r="O803" s="1">
        <v>959</v>
      </c>
      <c r="P803" s="13">
        <v>0.49895838431972062</v>
      </c>
      <c r="Q803" s="13">
        <v>4.9559715724093761E-2</v>
      </c>
      <c r="R803" s="13">
        <v>2.6357898527186802E-10</v>
      </c>
    </row>
    <row r="804" spans="1:18">
      <c r="A804" s="1">
        <v>960</v>
      </c>
      <c r="B804" s="3">
        <f t="shared" si="87"/>
        <v>0.87945109655000009</v>
      </c>
      <c r="C804" s="3">
        <v>0.80627000000000004</v>
      </c>
      <c r="D804" s="3">
        <v>0.42065999999999998</v>
      </c>
      <c r="E804" s="3">
        <f t="shared" si="85"/>
        <v>960</v>
      </c>
      <c r="F804" s="7">
        <f t="shared" si="88"/>
        <v>0.47832108192281264</v>
      </c>
      <c r="G804" s="13">
        <f t="shared" si="89"/>
        <v>-0.49164870165963831</v>
      </c>
      <c r="H804" s="13">
        <f t="shared" si="90"/>
        <v>0.53788740683130021</v>
      </c>
      <c r="I804" s="13">
        <f t="shared" si="90"/>
        <v>0.32898118333433868</v>
      </c>
      <c r="J804" s="13">
        <f t="shared" si="90"/>
        <v>7.526795280365188E-2</v>
      </c>
      <c r="K804" s="13">
        <f t="shared" si="90"/>
        <v>6.4418189271433562E-3</v>
      </c>
      <c r="L804" s="13">
        <f t="shared" si="86"/>
        <v>4.7185149069562978E-5</v>
      </c>
      <c r="M804" s="13">
        <f t="shared" si="86"/>
        <v>6.7676767107198944E-9</v>
      </c>
      <c r="O804" s="1">
        <v>960</v>
      </c>
      <c r="P804" s="13">
        <v>0.53788740683130021</v>
      </c>
      <c r="Q804" s="13">
        <v>7.526795280365188E-2</v>
      </c>
      <c r="R804" s="13">
        <v>6.7676767107198944E-9</v>
      </c>
    </row>
    <row r="805" spans="1:18">
      <c r="A805" s="1">
        <v>961</v>
      </c>
      <c r="B805" s="3">
        <f t="shared" si="87"/>
        <v>0.87241566230000001</v>
      </c>
      <c r="C805" s="3">
        <v>0.79981999999999998</v>
      </c>
      <c r="D805" s="3">
        <v>0.4612</v>
      </c>
      <c r="E805" s="3">
        <f t="shared" si="85"/>
        <v>961</v>
      </c>
      <c r="F805" s="7">
        <f t="shared" si="88"/>
        <v>0.52864708868718802</v>
      </c>
      <c r="G805" s="13">
        <f t="shared" si="89"/>
        <v>-0.42495613259283377</v>
      </c>
      <c r="H805" s="13">
        <f t="shared" si="90"/>
        <v>0.57038402080506512</v>
      </c>
      <c r="I805" s="13">
        <f t="shared" si="90"/>
        <v>0.37291619723108332</v>
      </c>
      <c r="J805" s="13">
        <f t="shared" si="90"/>
        <v>0.10421804848198327</v>
      </c>
      <c r="K805" s="13">
        <f t="shared" si="90"/>
        <v>1.2449801280227442E-2</v>
      </c>
      <c r="L805" s="13">
        <f t="shared" si="86"/>
        <v>1.776647974298442E-4</v>
      </c>
      <c r="M805" s="13">
        <f t="shared" si="86"/>
        <v>8.4643092684515265E-8</v>
      </c>
      <c r="O805" s="1">
        <v>961</v>
      </c>
      <c r="P805" s="13">
        <v>0.57038402080506512</v>
      </c>
      <c r="Q805" s="13">
        <v>0.10421804848198327</v>
      </c>
      <c r="R805" s="13">
        <v>8.4643092684515265E-8</v>
      </c>
    </row>
    <row r="806" spans="1:18">
      <c r="A806" s="1">
        <v>962</v>
      </c>
      <c r="B806" s="3">
        <f t="shared" si="87"/>
        <v>0.87449902345000008</v>
      </c>
      <c r="C806" s="3">
        <v>0.80173000000000005</v>
      </c>
      <c r="D806" s="3">
        <v>0.44174000000000002</v>
      </c>
      <c r="E806" s="3">
        <f t="shared" si="85"/>
        <v>962</v>
      </c>
      <c r="F806" s="7">
        <f t="shared" si="88"/>
        <v>0.50513492657462844</v>
      </c>
      <c r="G806" s="13">
        <f t="shared" si="89"/>
        <v>-0.45528646937163741</v>
      </c>
      <c r="H806" s="13">
        <f t="shared" si="90"/>
        <v>0.55466521104469468</v>
      </c>
      <c r="I806" s="13">
        <f t="shared" si="90"/>
        <v>0.35180542012445815</v>
      </c>
      <c r="J806" s="13">
        <f t="shared" si="90"/>
        <v>8.9767126251196969E-2</v>
      </c>
      <c r="K806" s="13">
        <f t="shared" si="90"/>
        <v>9.2145751330951157E-3</v>
      </c>
      <c r="L806" s="13">
        <f t="shared" si="86"/>
        <v>9.7093756089608254E-5</v>
      </c>
      <c r="M806" s="13">
        <f t="shared" si="86"/>
        <v>2.6796623736647588E-8</v>
      </c>
      <c r="O806" s="1">
        <v>962</v>
      </c>
      <c r="P806" s="13">
        <v>0.55466521104469468</v>
      </c>
      <c r="Q806" s="13">
        <v>8.9767126251196969E-2</v>
      </c>
      <c r="R806" s="13">
        <v>2.6796623736647588E-8</v>
      </c>
    </row>
    <row r="807" spans="1:18">
      <c r="A807" s="1">
        <v>963</v>
      </c>
      <c r="B807" s="3">
        <f t="shared" si="87"/>
        <v>0.87000507165000007</v>
      </c>
      <c r="C807" s="3">
        <v>0.79761000000000004</v>
      </c>
      <c r="D807" s="3">
        <v>0.50502999999999998</v>
      </c>
      <c r="E807" s="3">
        <f t="shared" si="85"/>
        <v>963</v>
      </c>
      <c r="F807" s="7">
        <f t="shared" si="88"/>
        <v>0.58049086891205126</v>
      </c>
      <c r="G807" s="13">
        <f t="shared" si="89"/>
        <v>-0.36258747177527062</v>
      </c>
      <c r="H807" s="13">
        <f t="shared" si="90"/>
        <v>0.60541342353258065</v>
      </c>
      <c r="I807" s="13">
        <f t="shared" si="90"/>
        <v>0.42129112270381308</v>
      </c>
      <c r="J807" s="13">
        <f t="shared" si="90"/>
        <v>0.14196232169809084</v>
      </c>
      <c r="K807" s="13">
        <f t="shared" si="90"/>
        <v>2.3164578504916839E-2</v>
      </c>
      <c r="L807" s="13">
        <f t="shared" si="86"/>
        <v>6.1677536694444343E-4</v>
      </c>
      <c r="M807" s="13">
        <f t="shared" si="86"/>
        <v>9.0296669635001961E-7</v>
      </c>
      <c r="O807" s="1">
        <v>963</v>
      </c>
      <c r="P807" s="13">
        <v>0.60541342353258065</v>
      </c>
      <c r="Q807" s="13">
        <v>0.14196232169809084</v>
      </c>
      <c r="R807" s="13">
        <v>9.0296669635001961E-7</v>
      </c>
    </row>
    <row r="808" spans="1:18">
      <c r="A808" s="1">
        <v>964</v>
      </c>
      <c r="B808" s="3">
        <f t="shared" si="87"/>
        <v>0.85961008120000004</v>
      </c>
      <c r="C808" s="3">
        <v>0.78808</v>
      </c>
      <c r="D808" s="3">
        <v>0.45860000000000001</v>
      </c>
      <c r="E808" s="3">
        <f t="shared" si="85"/>
        <v>964</v>
      </c>
      <c r="F808" s="7">
        <f t="shared" si="88"/>
        <v>0.53349769858422635</v>
      </c>
      <c r="G808" s="13">
        <f t="shared" si="89"/>
        <v>-0.41886701470409632</v>
      </c>
      <c r="H808" s="13">
        <f t="shared" si="90"/>
        <v>0.56544434748387085</v>
      </c>
      <c r="I808" s="13">
        <f t="shared" si="90"/>
        <v>0.37194457940177594</v>
      </c>
      <c r="J808" s="13">
        <f t="shared" si="90"/>
        <v>0.10586278971554401</v>
      </c>
      <c r="K808" s="13">
        <f t="shared" si="90"/>
        <v>1.3037225239044221E-2</v>
      </c>
      <c r="L808" s="13">
        <f t="shared" si="86"/>
        <v>1.9772830222779345E-4</v>
      </c>
      <c r="M808" s="13">
        <f t="shared" si="86"/>
        <v>1.0511372840751475E-7</v>
      </c>
      <c r="O808" s="1">
        <v>964</v>
      </c>
      <c r="P808" s="13">
        <v>0.56544434748387085</v>
      </c>
      <c r="Q808" s="13">
        <v>0.10586278971554401</v>
      </c>
      <c r="R808" s="13">
        <v>1.0511372840751475E-7</v>
      </c>
    </row>
    <row r="809" spans="1:18">
      <c r="A809" s="1">
        <v>965</v>
      </c>
      <c r="B809" s="3">
        <f t="shared" si="87"/>
        <v>0.86801987935000002</v>
      </c>
      <c r="C809" s="3">
        <v>0.79579</v>
      </c>
      <c r="D809" s="3">
        <v>0.50373999999999997</v>
      </c>
      <c r="E809" s="3">
        <f t="shared" si="85"/>
        <v>965</v>
      </c>
      <c r="F809" s="7">
        <f t="shared" si="88"/>
        <v>0.58033233107197491</v>
      </c>
      <c r="G809" s="13">
        <f t="shared" si="89"/>
        <v>-0.36276956995187981</v>
      </c>
      <c r="H809" s="13">
        <f t="shared" si="90"/>
        <v>0.60392199782610545</v>
      </c>
      <c r="I809" s="13">
        <f t="shared" si="90"/>
        <v>0.42017675877583516</v>
      </c>
      <c r="J809" s="13">
        <f t="shared" si="90"/>
        <v>0.14150948789765724</v>
      </c>
      <c r="K809" s="13">
        <f t="shared" si="90"/>
        <v>2.306967345039666E-2</v>
      </c>
      <c r="L809" s="13">
        <f t="shared" si="86"/>
        <v>6.1313092680143609E-4</v>
      </c>
      <c r="M809" s="13">
        <f t="shared" si="86"/>
        <v>8.9469378195890851E-7</v>
      </c>
      <c r="O809" s="1">
        <v>965</v>
      </c>
      <c r="P809" s="13">
        <v>0.60392199782610545</v>
      </c>
      <c r="Q809" s="13">
        <v>0.14150948789765724</v>
      </c>
      <c r="R809" s="13">
        <v>8.9469378195890851E-7</v>
      </c>
    </row>
    <row r="810" spans="1:18">
      <c r="A810" s="1">
        <v>966</v>
      </c>
      <c r="B810" s="3">
        <f t="shared" si="87"/>
        <v>0.85731947470000003</v>
      </c>
      <c r="C810" s="3">
        <v>0.78598000000000001</v>
      </c>
      <c r="D810" s="3">
        <v>0.50275000000000003</v>
      </c>
      <c r="E810" s="3">
        <f t="shared" si="85"/>
        <v>966</v>
      </c>
      <c r="F810" s="7">
        <f t="shared" si="88"/>
        <v>0.58642083241597454</v>
      </c>
      <c r="G810" s="13">
        <f t="shared" si="89"/>
        <v>-0.35581173539507471</v>
      </c>
      <c r="H810" s="13">
        <f t="shared" si="90"/>
        <v>0.6006418877857489</v>
      </c>
      <c r="I810" s="13">
        <f t="shared" si="90"/>
        <v>0.42081241358604604</v>
      </c>
      <c r="J810" s="13">
        <f t="shared" si="90"/>
        <v>0.14471292534512634</v>
      </c>
      <c r="K810" s="13">
        <f t="shared" si="90"/>
        <v>2.4427102591215763E-2</v>
      </c>
      <c r="L810" s="13">
        <f t="shared" si="86"/>
        <v>6.959871536927068E-4</v>
      </c>
      <c r="M810" s="13">
        <f t="shared" si="86"/>
        <v>1.1511022547490221E-6</v>
      </c>
      <c r="O810" s="1">
        <v>966</v>
      </c>
      <c r="P810" s="13">
        <v>0.6006418877857489</v>
      </c>
      <c r="Q810" s="13">
        <v>0.14471292534512634</v>
      </c>
      <c r="R810" s="13">
        <v>1.1511022547490221E-6</v>
      </c>
    </row>
    <row r="811" spans="1:18">
      <c r="A811" s="1">
        <v>967</v>
      </c>
      <c r="B811" s="3">
        <f t="shared" si="87"/>
        <v>0.86719089795000004</v>
      </c>
      <c r="C811" s="3">
        <v>0.79503000000000001</v>
      </c>
      <c r="D811" s="3">
        <v>0.50239999999999996</v>
      </c>
      <c r="E811" s="3">
        <f t="shared" si="85"/>
        <v>967</v>
      </c>
      <c r="F811" s="7">
        <f t="shared" si="88"/>
        <v>0.57934187407599735</v>
      </c>
      <c r="G811" s="13">
        <f t="shared" si="89"/>
        <v>-0.36390834637996344</v>
      </c>
      <c r="H811" s="13">
        <f t="shared" si="90"/>
        <v>0.60265855245342637</v>
      </c>
      <c r="I811" s="13">
        <f t="shared" si="90"/>
        <v>0.41882050619285943</v>
      </c>
      <c r="J811" s="13">
        <f t="shared" si="90"/>
        <v>0.14057166119304129</v>
      </c>
      <c r="K811" s="13">
        <f t="shared" si="90"/>
        <v>2.2786668975981954E-2</v>
      </c>
      <c r="L811" s="13">
        <f t="shared" si="86"/>
        <v>5.9875199826061394E-4</v>
      </c>
      <c r="M811" s="13">
        <f t="shared" si="86"/>
        <v>8.5598472405263071E-7</v>
      </c>
      <c r="O811" s="1">
        <v>967</v>
      </c>
      <c r="P811" s="13">
        <v>0.60265855245342637</v>
      </c>
      <c r="Q811" s="13">
        <v>0.14057166119304129</v>
      </c>
      <c r="R811" s="13">
        <v>8.5598472405263071E-7</v>
      </c>
    </row>
    <row r="812" spans="1:18">
      <c r="A812" s="1">
        <v>968</v>
      </c>
      <c r="B812" s="3">
        <f t="shared" si="87"/>
        <v>0.85653412389999994</v>
      </c>
      <c r="C812" s="3">
        <v>0.78525999999999996</v>
      </c>
      <c r="D812" s="3">
        <v>0.65210000000000001</v>
      </c>
      <c r="E812" s="3">
        <f t="shared" si="85"/>
        <v>968</v>
      </c>
      <c r="F812" s="7">
        <f t="shared" si="88"/>
        <v>0.76132401711076769</v>
      </c>
      <c r="G812" s="13">
        <f t="shared" si="89"/>
        <v>-0.18179748911258153</v>
      </c>
      <c r="H812" s="13">
        <f t="shared" si="90"/>
        <v>0.71415260282926241</v>
      </c>
      <c r="I812" s="13">
        <f t="shared" si="90"/>
        <v>0.59543913767918288</v>
      </c>
      <c r="J812" s="13">
        <f t="shared" si="90"/>
        <v>0.34512501458318906</v>
      </c>
      <c r="K812" s="13">
        <f t="shared" si="90"/>
        <v>0.13906191518524097</v>
      </c>
      <c r="L812" s="13">
        <f t="shared" si="86"/>
        <v>2.2577286433067893E-2</v>
      </c>
      <c r="M812" s="13">
        <f t="shared" si="86"/>
        <v>8.5606375265750718E-4</v>
      </c>
      <c r="O812" s="1">
        <v>968</v>
      </c>
      <c r="P812" s="13">
        <v>0.71415260282926241</v>
      </c>
      <c r="Q812" s="13">
        <v>0.34512501458318906</v>
      </c>
      <c r="R812" s="13">
        <v>8.5606375265750718E-4</v>
      </c>
    </row>
    <row r="813" spans="1:18">
      <c r="A813" s="1">
        <v>969</v>
      </c>
      <c r="B813" s="3">
        <f t="shared" si="87"/>
        <v>0.85940283584999999</v>
      </c>
      <c r="C813" s="3">
        <v>0.78788999999999998</v>
      </c>
      <c r="D813" s="3">
        <v>0.68622000000000005</v>
      </c>
      <c r="E813" s="3">
        <f t="shared" si="85"/>
        <v>969</v>
      </c>
      <c r="F813" s="7">
        <f t="shared" si="88"/>
        <v>0.79848468189110411</v>
      </c>
      <c r="G813" s="13">
        <f t="shared" si="89"/>
        <v>-0.15002633007763841</v>
      </c>
      <c r="H813" s="13">
        <f t="shared" si="90"/>
        <v>0.7396753998113047</v>
      </c>
      <c r="I813" s="13">
        <f t="shared" si="90"/>
        <v>0.63662775390411619</v>
      </c>
      <c r="J813" s="13">
        <f t="shared" si="90"/>
        <v>0.40589971461367497</v>
      </c>
      <c r="K813" s="13">
        <f t="shared" si="90"/>
        <v>0.19170820882911191</v>
      </c>
      <c r="L813" s="13">
        <f t="shared" si="86"/>
        <v>4.2764621897153118E-2</v>
      </c>
      <c r="M813" s="13">
        <f t="shared" si="86"/>
        <v>2.8726565481810725E-3</v>
      </c>
      <c r="O813" s="1">
        <v>969</v>
      </c>
      <c r="P813" s="13">
        <v>0.7396753998113047</v>
      </c>
      <c r="Q813" s="13">
        <v>0.40589971461367497</v>
      </c>
      <c r="R813" s="13">
        <v>2.8726565481810725E-3</v>
      </c>
    </row>
    <row r="814" spans="1:18">
      <c r="A814" s="1">
        <v>970</v>
      </c>
      <c r="B814" s="3">
        <f t="shared" si="87"/>
        <v>0.86323142099999994</v>
      </c>
      <c r="C814" s="3">
        <v>0.79139999999999999</v>
      </c>
      <c r="D814" s="3">
        <v>0.63461000000000001</v>
      </c>
      <c r="E814" s="3">
        <f t="shared" si="85"/>
        <v>970</v>
      </c>
      <c r="F814" s="7">
        <f t="shared" si="88"/>
        <v>0.73515627972026754</v>
      </c>
      <c r="G814" s="13">
        <f t="shared" si="89"/>
        <v>-0.20511478460076005</v>
      </c>
      <c r="H814" s="13">
        <f t="shared" si="90"/>
        <v>0.70314844531374665</v>
      </c>
      <c r="I814" s="13">
        <f t="shared" si="90"/>
        <v>0.57275224710238948</v>
      </c>
      <c r="J814" s="13">
        <f t="shared" si="90"/>
        <v>0.30954667573402839</v>
      </c>
      <c r="K814" s="13">
        <f t="shared" si="90"/>
        <v>0.11100052908985543</v>
      </c>
      <c r="L814" s="13">
        <f t="shared" si="86"/>
        <v>1.4273249511648444E-2</v>
      </c>
      <c r="M814" s="13">
        <f t="shared" si="86"/>
        <v>3.5569594471683135E-4</v>
      </c>
      <c r="O814" s="1">
        <v>970</v>
      </c>
      <c r="P814" s="13">
        <v>0.70314844531374665</v>
      </c>
      <c r="Q814" s="13">
        <v>0.30954667573402839</v>
      </c>
      <c r="R814" s="13">
        <v>3.5569594471683135E-4</v>
      </c>
    </row>
    <row r="815" spans="1:18">
      <c r="A815" s="1">
        <v>971</v>
      </c>
      <c r="B815" s="3">
        <f t="shared" si="87"/>
        <v>0.85282552290000002</v>
      </c>
      <c r="C815" s="3">
        <v>0.78186</v>
      </c>
      <c r="D815" s="3">
        <v>0.71396999999999999</v>
      </c>
      <c r="E815" s="3">
        <f t="shared" si="85"/>
        <v>971</v>
      </c>
      <c r="F815" s="7">
        <f t="shared" si="88"/>
        <v>0.83718179255725456</v>
      </c>
      <c r="G815" s="13">
        <f t="shared" si="89"/>
        <v>-0.11847602444484234</v>
      </c>
      <c r="H815" s="13">
        <f t="shared" si="90"/>
        <v>0.75754198142622242</v>
      </c>
      <c r="I815" s="13">
        <f t="shared" si="90"/>
        <v>0.67290417349582254</v>
      </c>
      <c r="J815" s="13">
        <f t="shared" si="90"/>
        <v>0.47162060485688662</v>
      </c>
      <c r="K815" s="13">
        <f t="shared" si="90"/>
        <v>0.26081066871594633</v>
      </c>
      <c r="L815" s="13">
        <f t="shared" si="86"/>
        <v>7.9760986379432269E-2</v>
      </c>
      <c r="M815" s="13">
        <f t="shared" si="86"/>
        <v>9.4542658506181383E-3</v>
      </c>
      <c r="O815" s="1">
        <v>971</v>
      </c>
      <c r="P815" s="13">
        <v>0.75754198142622242</v>
      </c>
      <c r="Q815" s="13">
        <v>0.47162060485688662</v>
      </c>
      <c r="R815" s="13">
        <v>9.4542658506181383E-3</v>
      </c>
    </row>
    <row r="816" spans="1:18">
      <c r="A816" s="1">
        <v>972</v>
      </c>
      <c r="B816" s="3">
        <f t="shared" si="87"/>
        <v>0.85935920525000009</v>
      </c>
      <c r="C816" s="3">
        <v>0.78785000000000005</v>
      </c>
      <c r="D816" s="3">
        <v>0.68764999999999998</v>
      </c>
      <c r="E816" s="3">
        <f t="shared" si="85"/>
        <v>972</v>
      </c>
      <c r="F816" s="7">
        <f t="shared" si="88"/>
        <v>0.80018925240924443</v>
      </c>
      <c r="G816" s="13">
        <f t="shared" si="89"/>
        <v>-0.14860467585324175</v>
      </c>
      <c r="H816" s="13">
        <f t="shared" si="90"/>
        <v>0.74069010466081597</v>
      </c>
      <c r="I816" s="13">
        <f t="shared" si="90"/>
        <v>0.63840804612414492</v>
      </c>
      <c r="J816" s="13">
        <f t="shared" si="90"/>
        <v>0.40877448480227424</v>
      </c>
      <c r="K816" s="13">
        <f t="shared" si="90"/>
        <v>0.19444322979789802</v>
      </c>
      <c r="L816" s="13">
        <f t="shared" si="86"/>
        <v>4.3995769619107332E-2</v>
      </c>
      <c r="M816" s="13">
        <f t="shared" si="86"/>
        <v>3.0319601329103015E-3</v>
      </c>
      <c r="O816" s="1">
        <v>972</v>
      </c>
      <c r="P816" s="13">
        <v>0.74069010466081597</v>
      </c>
      <c r="Q816" s="13">
        <v>0.40877448480227424</v>
      </c>
      <c r="R816" s="13">
        <v>3.0319601329103015E-3</v>
      </c>
    </row>
    <row r="817" spans="1:18">
      <c r="A817" s="1">
        <v>973</v>
      </c>
      <c r="B817" s="3">
        <f t="shared" si="87"/>
        <v>0.85242193985000003</v>
      </c>
      <c r="C817" s="3">
        <v>0.78149000000000002</v>
      </c>
      <c r="D817" s="3">
        <v>0.60648000000000002</v>
      </c>
      <c r="E817" s="3">
        <f t="shared" si="85"/>
        <v>973</v>
      </c>
      <c r="F817" s="7">
        <f t="shared" si="88"/>
        <v>0.7114786371016234</v>
      </c>
      <c r="G817" s="13">
        <f t="shared" si="89"/>
        <v>-0.226939924705886</v>
      </c>
      <c r="H817" s="13">
        <f t="shared" si="90"/>
        <v>0.67935357028619991</v>
      </c>
      <c r="I817" s="13">
        <f t="shared" si="90"/>
        <v>0.5414235038833235</v>
      </c>
      <c r="J817" s="13">
        <f t="shared" si="90"/>
        <v>0.27406957986878916</v>
      </c>
      <c r="K817" s="13">
        <f t="shared" si="90"/>
        <v>8.8118490500927724E-2</v>
      </c>
      <c r="L817" s="13">
        <f t="shared" si="86"/>
        <v>9.1091840849714251E-3</v>
      </c>
      <c r="M817" s="13">
        <f t="shared" si="86"/>
        <v>1.532575407213541E-4</v>
      </c>
      <c r="O817" s="1">
        <v>973</v>
      </c>
      <c r="P817" s="13">
        <v>0.67935357028619991</v>
      </c>
      <c r="Q817" s="13">
        <v>0.27406957986878916</v>
      </c>
      <c r="R817" s="13">
        <v>1.532575407213541E-4</v>
      </c>
    </row>
    <row r="818" spans="1:18">
      <c r="A818" s="1">
        <v>974</v>
      </c>
      <c r="B818" s="3">
        <f t="shared" si="87"/>
        <v>0.83860194729999993</v>
      </c>
      <c r="C818" s="3">
        <v>0.76881999999999995</v>
      </c>
      <c r="D818" s="3">
        <v>0.57528999999999997</v>
      </c>
      <c r="E818" s="3">
        <f t="shared" si="85"/>
        <v>974</v>
      </c>
      <c r="F818" s="7">
        <f t="shared" si="88"/>
        <v>0.68601080864673547</v>
      </c>
      <c r="G818" s="13">
        <f t="shared" si="89"/>
        <v>-0.25124126355704873</v>
      </c>
      <c r="H818" s="13">
        <f t="shared" si="90"/>
        <v>0.65229368215239314</v>
      </c>
      <c r="I818" s="13">
        <f t="shared" si="90"/>
        <v>0.50737665127757481</v>
      </c>
      <c r="J818" s="13">
        <f t="shared" si="90"/>
        <v>0.23877694676733691</v>
      </c>
      <c r="K818" s="13">
        <f t="shared" si="90"/>
        <v>6.7987476646217959E-2</v>
      </c>
      <c r="L818" s="13">
        <f t="shared" si="86"/>
        <v>5.511908236800765E-3</v>
      </c>
      <c r="M818" s="13">
        <f t="shared" si="86"/>
        <v>5.9878853972512129E-5</v>
      </c>
      <c r="O818" s="1">
        <v>974</v>
      </c>
      <c r="P818" s="13">
        <v>0.65229368215239314</v>
      </c>
      <c r="Q818" s="13">
        <v>0.23877694676733691</v>
      </c>
      <c r="R818" s="13">
        <v>5.9878853972512129E-5</v>
      </c>
    </row>
    <row r="819" spans="1:18">
      <c r="A819" s="1">
        <v>975</v>
      </c>
      <c r="B819" s="3">
        <f t="shared" si="87"/>
        <v>0.84368491219999997</v>
      </c>
      <c r="C819" s="3">
        <v>0.77347999999999995</v>
      </c>
      <c r="D819" s="3">
        <v>0.58987000000000001</v>
      </c>
      <c r="E819" s="3">
        <f t="shared" si="85"/>
        <v>975</v>
      </c>
      <c r="F819" s="7">
        <f t="shared" si="88"/>
        <v>0.69915911908611705</v>
      </c>
      <c r="G819" s="13">
        <f t="shared" si="89"/>
        <v>-0.23858461631760111</v>
      </c>
      <c r="H819" s="13">
        <f t="shared" si="90"/>
        <v>0.66460606508540976</v>
      </c>
      <c r="I819" s="13">
        <f t="shared" si="90"/>
        <v>0.52353813059964294</v>
      </c>
      <c r="J819" s="13">
        <f t="shared" si="90"/>
        <v>0.25591772766714316</v>
      </c>
      <c r="K819" s="13">
        <f t="shared" si="90"/>
        <v>7.7628368585532279E-2</v>
      </c>
      <c r="L819" s="13">
        <f t="shared" si="86"/>
        <v>7.1426708266447252E-3</v>
      </c>
      <c r="M819" s="13">
        <f t="shared" si="86"/>
        <v>9.7448005323638197E-5</v>
      </c>
      <c r="O819" s="1">
        <v>975</v>
      </c>
      <c r="P819" s="13">
        <v>0.66460606508540976</v>
      </c>
      <c r="Q819" s="13">
        <v>0.25591772766714316</v>
      </c>
      <c r="R819" s="13">
        <v>9.7448005323638197E-5</v>
      </c>
    </row>
    <row r="820" spans="1:18">
      <c r="A820" s="1">
        <v>976</v>
      </c>
      <c r="B820" s="3">
        <f t="shared" si="87"/>
        <v>0.8513857131</v>
      </c>
      <c r="C820" s="3">
        <v>0.78054000000000001</v>
      </c>
      <c r="D820" s="3">
        <v>0.57191000000000003</v>
      </c>
      <c r="E820" s="3">
        <f t="shared" si="85"/>
        <v>976</v>
      </c>
      <c r="F820" s="7">
        <f t="shared" si="88"/>
        <v>0.6717401892000342</v>
      </c>
      <c r="G820" s="13">
        <f t="shared" si="89"/>
        <v>-0.26525575762083109</v>
      </c>
      <c r="H820" s="13">
        <f t="shared" si="90"/>
        <v>0.65302114831999247</v>
      </c>
      <c r="I820" s="13">
        <f t="shared" si="90"/>
        <v>0.50087359183002189</v>
      </c>
      <c r="J820" s="13">
        <f t="shared" si="90"/>
        <v>0.22601163599939844</v>
      </c>
      <c r="K820" s="13">
        <f t="shared" si="90"/>
        <v>5.9997788101389962E-2</v>
      </c>
      <c r="L820" s="13">
        <f t="shared" si="86"/>
        <v>4.2280890102703444E-3</v>
      </c>
      <c r="M820" s="13">
        <f t="shared" si="86"/>
        <v>3.5691114425604511E-5</v>
      </c>
      <c r="O820" s="1">
        <v>976</v>
      </c>
      <c r="P820" s="13">
        <v>0.65302114831999247</v>
      </c>
      <c r="Q820" s="13">
        <v>0.22601163599939844</v>
      </c>
      <c r="R820" s="13">
        <v>3.5691114425604511E-5</v>
      </c>
    </row>
    <row r="821" spans="1:18">
      <c r="A821" s="1">
        <v>977</v>
      </c>
      <c r="B821" s="3">
        <f t="shared" si="87"/>
        <v>0.84215784119999992</v>
      </c>
      <c r="C821" s="3">
        <v>0.77207999999999999</v>
      </c>
      <c r="D821" s="3">
        <v>0.63863999999999999</v>
      </c>
      <c r="E821" s="3">
        <f t="shared" si="85"/>
        <v>977</v>
      </c>
      <c r="F821" s="7">
        <f t="shared" si="88"/>
        <v>0.75833765210805948</v>
      </c>
      <c r="G821" s="13">
        <f t="shared" si="89"/>
        <v>-0.18441769412924128</v>
      </c>
      <c r="H821" s="13">
        <f t="shared" si="90"/>
        <v>0.70032867628991724</v>
      </c>
      <c r="I821" s="13">
        <f t="shared" si="90"/>
        <v>0.58238519056608851</v>
      </c>
      <c r="J821" s="13">
        <f t="shared" si="90"/>
        <v>0.33491574270787855</v>
      </c>
      <c r="K821" s="13">
        <f t="shared" si="90"/>
        <v>0.13319184269986689</v>
      </c>
      <c r="L821" s="13">
        <f t="shared" si="86"/>
        <v>2.1065014292935967E-2</v>
      </c>
      <c r="M821" s="13">
        <f t="shared" si="86"/>
        <v>7.6192670134739944E-4</v>
      </c>
      <c r="O821" s="1">
        <v>977</v>
      </c>
      <c r="P821" s="13">
        <v>0.70032867628991724</v>
      </c>
      <c r="Q821" s="13">
        <v>0.33491574270787855</v>
      </c>
      <c r="R821" s="13">
        <v>7.6192670134739944E-4</v>
      </c>
    </row>
    <row r="822" spans="1:18">
      <c r="A822" s="1">
        <v>978</v>
      </c>
      <c r="B822" s="3">
        <f t="shared" si="87"/>
        <v>0.84861516999999997</v>
      </c>
      <c r="C822" s="3">
        <v>0.77800000000000002</v>
      </c>
      <c r="D822" s="3">
        <v>0.61509000000000003</v>
      </c>
      <c r="E822" s="3">
        <f t="shared" si="85"/>
        <v>978</v>
      </c>
      <c r="F822" s="7">
        <f t="shared" si="88"/>
        <v>0.72481617315419899</v>
      </c>
      <c r="G822" s="13">
        <f t="shared" si="89"/>
        <v>-0.21455814036523416</v>
      </c>
      <c r="H822" s="13">
        <f t="shared" si="90"/>
        <v>0.68474579606046315</v>
      </c>
      <c r="I822" s="13">
        <f t="shared" si="90"/>
        <v>0.55251994284108463</v>
      </c>
      <c r="J822" s="13">
        <f t="shared" si="90"/>
        <v>0.29027104002918463</v>
      </c>
      <c r="K822" s="13">
        <f t="shared" si="90"/>
        <v>9.9287968985546773E-2</v>
      </c>
      <c r="L822" s="13">
        <f t="shared" si="86"/>
        <v>1.1616691680487991E-2</v>
      </c>
      <c r="M822" s="13">
        <f t="shared" si="86"/>
        <v>2.4424009910956718E-4</v>
      </c>
      <c r="O822" s="1">
        <v>978</v>
      </c>
      <c r="P822" s="13">
        <v>0.68474579606046315</v>
      </c>
      <c r="Q822" s="13">
        <v>0.29027104002918463</v>
      </c>
      <c r="R822" s="13">
        <v>2.4424009910956718E-4</v>
      </c>
    </row>
    <row r="823" spans="1:18">
      <c r="A823" s="1">
        <v>979</v>
      </c>
      <c r="B823" s="3">
        <f t="shared" si="87"/>
        <v>0.83607137249999997</v>
      </c>
      <c r="C823" s="3">
        <v>0.76649999999999996</v>
      </c>
      <c r="D823" s="3">
        <v>0.63815</v>
      </c>
      <c r="E823" s="3">
        <f t="shared" si="85"/>
        <v>979</v>
      </c>
      <c r="F823" s="7">
        <f t="shared" si="88"/>
        <v>0.763272157126753</v>
      </c>
      <c r="G823" s="13">
        <f t="shared" si="89"/>
        <v>-0.18009374521046251</v>
      </c>
      <c r="H823" s="13">
        <f t="shared" si="90"/>
        <v>0.69828004858447512</v>
      </c>
      <c r="I823" s="13">
        <f t="shared" si="90"/>
        <v>0.58319784923761042</v>
      </c>
      <c r="J823" s="13">
        <f t="shared" si="90"/>
        <v>0.33976196082417542</v>
      </c>
      <c r="K823" s="13">
        <f t="shared" si="90"/>
        <v>0.13807217161126817</v>
      </c>
      <c r="L823" s="13">
        <f t="shared" si="86"/>
        <v>2.2801790852432866E-2</v>
      </c>
      <c r="M823" s="13">
        <f t="shared" si="86"/>
        <v>8.9150134342532697E-4</v>
      </c>
      <c r="O823" s="1">
        <v>979</v>
      </c>
      <c r="P823" s="13">
        <v>0.69828004858447512</v>
      </c>
      <c r="Q823" s="13">
        <v>0.33976196082417542</v>
      </c>
      <c r="R823" s="13">
        <v>8.9150134342532697E-4</v>
      </c>
    </row>
    <row r="824" spans="1:18">
      <c r="A824" s="1">
        <v>980</v>
      </c>
      <c r="B824" s="3">
        <f t="shared" si="87"/>
        <v>0.84547376679999997</v>
      </c>
      <c r="C824" s="3">
        <v>0.77512000000000003</v>
      </c>
      <c r="D824" s="3">
        <v>0.60468</v>
      </c>
      <c r="E824" s="3">
        <f t="shared" si="85"/>
        <v>980</v>
      </c>
      <c r="F824" s="7">
        <f t="shared" si="88"/>
        <v>0.71519664328395338</v>
      </c>
      <c r="G824" s="13">
        <f t="shared" si="89"/>
        <v>-0.22346516568584429</v>
      </c>
      <c r="H824" s="13">
        <f t="shared" si="90"/>
        <v>0.67616151520575951</v>
      </c>
      <c r="I824" s="13">
        <f t="shared" si="90"/>
        <v>0.5407552695286636</v>
      </c>
      <c r="J824" s="13">
        <f t="shared" si="90"/>
        <v>0.27659969390061179</v>
      </c>
      <c r="K824" s="13">
        <f t="shared" si="90"/>
        <v>9.0490555319630947E-2</v>
      </c>
      <c r="L824" s="13">
        <f t="shared" si="86"/>
        <v>9.6851504134157444E-3</v>
      </c>
      <c r="M824" s="13">
        <f t="shared" si="86"/>
        <v>1.7346504752925956E-4</v>
      </c>
      <c r="O824" s="1">
        <v>980</v>
      </c>
      <c r="P824" s="13">
        <v>0.67616151520575951</v>
      </c>
      <c r="Q824" s="13">
        <v>0.27659969390061179</v>
      </c>
      <c r="R824" s="13">
        <v>1.7346504752925956E-4</v>
      </c>
    </row>
    <row r="825" spans="1:18">
      <c r="A825" s="1">
        <v>981</v>
      </c>
      <c r="B825" s="3">
        <f t="shared" si="87"/>
        <v>0.84316134500000006</v>
      </c>
      <c r="C825" s="3">
        <v>0.77300000000000002</v>
      </c>
      <c r="D825" s="3">
        <v>0.71338000000000001</v>
      </c>
      <c r="E825" s="3">
        <f t="shared" si="85"/>
        <v>981</v>
      </c>
      <c r="F825" s="7">
        <f t="shared" si="88"/>
        <v>0.84607768635313796</v>
      </c>
      <c r="G825" s="13">
        <f t="shared" si="89"/>
        <v>-0.11142939716749549</v>
      </c>
      <c r="H825" s="13">
        <f t="shared" si="90"/>
        <v>0.75425381524244139</v>
      </c>
      <c r="I825" s="13">
        <f t="shared" si="90"/>
        <v>0.67472118021228655</v>
      </c>
      <c r="J825" s="13">
        <f t="shared" si="90"/>
        <v>0.48299743722323912</v>
      </c>
      <c r="K825" s="13">
        <f t="shared" si="90"/>
        <v>0.27668076311564871</v>
      </c>
      <c r="L825" s="13">
        <f t="shared" si="86"/>
        <v>9.0791928653059545E-2</v>
      </c>
      <c r="M825" s="13">
        <f t="shared" si="86"/>
        <v>1.2217156583032884E-2</v>
      </c>
      <c r="O825" s="1">
        <v>981</v>
      </c>
      <c r="P825" s="13">
        <v>0.75425381524244139</v>
      </c>
      <c r="Q825" s="13">
        <v>0.48299743722323912</v>
      </c>
      <c r="R825" s="13">
        <v>1.2217156583032884E-2</v>
      </c>
    </row>
    <row r="826" spans="1:18">
      <c r="A826" s="1">
        <v>982</v>
      </c>
      <c r="B826" s="3">
        <f t="shared" si="87"/>
        <v>0.84947687434999997</v>
      </c>
      <c r="C826" s="3">
        <v>0.77878999999999998</v>
      </c>
      <c r="D826" s="3">
        <v>0.69218000000000002</v>
      </c>
      <c r="E826" s="3">
        <f t="shared" si="85"/>
        <v>982</v>
      </c>
      <c r="F826" s="7">
        <f t="shared" si="88"/>
        <v>0.81483089287114507</v>
      </c>
      <c r="G826" s="13">
        <f t="shared" si="89"/>
        <v>-0.1365164537870987</v>
      </c>
      <c r="H826" s="13">
        <f t="shared" si="90"/>
        <v>0.74107680047711466</v>
      </c>
      <c r="I826" s="13">
        <f t="shared" si="90"/>
        <v>0.64650944691770262</v>
      </c>
      <c r="J826" s="13">
        <f t="shared" si="90"/>
        <v>0.42924954901644075</v>
      </c>
      <c r="K826" s="13">
        <f t="shared" si="90"/>
        <v>0.21690428650197877</v>
      </c>
      <c r="L826" s="13">
        <f t="shared" si="86"/>
        <v>5.5384049788208926E-2</v>
      </c>
      <c r="M826" s="13">
        <f t="shared" si="86"/>
        <v>4.7445447016542493E-3</v>
      </c>
      <c r="O826" s="1">
        <v>982</v>
      </c>
      <c r="P826" s="13">
        <v>0.74107680047711466</v>
      </c>
      <c r="Q826" s="13">
        <v>0.42924954901644075</v>
      </c>
      <c r="R826" s="13">
        <v>4.7445447016542493E-3</v>
      </c>
    </row>
    <row r="827" spans="1:18">
      <c r="A827" s="1">
        <v>983</v>
      </c>
      <c r="B827" s="3">
        <f t="shared" si="87"/>
        <v>0.84579008865000005</v>
      </c>
      <c r="C827" s="3">
        <v>0.77541000000000004</v>
      </c>
      <c r="D827" s="3">
        <v>0.66864999999999997</v>
      </c>
      <c r="E827" s="3">
        <f t="shared" si="85"/>
        <v>983</v>
      </c>
      <c r="F827" s="7">
        <f t="shared" si="88"/>
        <v>0.79056258635905674</v>
      </c>
      <c r="G827" s="13">
        <f t="shared" si="89"/>
        <v>-0.15667363489126709</v>
      </c>
      <c r="H827" s="13">
        <f t="shared" si="90"/>
        <v>0.72313618959012771</v>
      </c>
      <c r="I827" s="13">
        <f t="shared" si="90"/>
        <v>0.61826918488675187</v>
      </c>
      <c r="J827" s="13">
        <f t="shared" si="90"/>
        <v>0.38641156507136304</v>
      </c>
      <c r="K827" s="13">
        <f t="shared" si="90"/>
        <v>0.17653777175283075</v>
      </c>
      <c r="L827" s="13">
        <f t="shared" si="86"/>
        <v>3.6847895563778973E-2</v>
      </c>
      <c r="M827" s="13">
        <f t="shared" si="86"/>
        <v>2.1960780848682675E-3</v>
      </c>
      <c r="O827" s="1">
        <v>983</v>
      </c>
      <c r="P827" s="13">
        <v>0.72313618959012771</v>
      </c>
      <c r="Q827" s="13">
        <v>0.38641156507136304</v>
      </c>
      <c r="R827" s="13">
        <v>2.1960780848682675E-3</v>
      </c>
    </row>
    <row r="828" spans="1:18">
      <c r="A828" s="1">
        <v>984</v>
      </c>
      <c r="B828" s="3">
        <f t="shared" si="87"/>
        <v>0.83859103965000004</v>
      </c>
      <c r="C828" s="3">
        <v>0.76880999999999999</v>
      </c>
      <c r="D828" s="3">
        <v>0.73731999999999998</v>
      </c>
      <c r="E828" s="3">
        <f t="shared" si="85"/>
        <v>984</v>
      </c>
      <c r="F828" s="7">
        <f t="shared" si="88"/>
        <v>0.87923667811634709</v>
      </c>
      <c r="G828" s="13">
        <f t="shared" si="89"/>
        <v>-8.5800772773413247E-2</v>
      </c>
      <c r="H828" s="13">
        <f t="shared" si="90"/>
        <v>0.76963961822930349</v>
      </c>
      <c r="I828" s="13">
        <f t="shared" si="90"/>
        <v>0.70635758545115546</v>
      </c>
      <c r="J828" s="13">
        <f t="shared" si="90"/>
        <v>0.54605477210321607</v>
      </c>
      <c r="K828" s="13">
        <f t="shared" si="90"/>
        <v>0.35556761286305161</v>
      </c>
      <c r="L828" s="13">
        <f t="shared" si="86"/>
        <v>0.15076279299370515</v>
      </c>
      <c r="M828" s="13">
        <f t="shared" si="86"/>
        <v>3.2178347368840607E-2</v>
      </c>
      <c r="O828" s="1">
        <v>984</v>
      </c>
      <c r="P828" s="13">
        <v>0.76963961822930349</v>
      </c>
      <c r="Q828" s="13">
        <v>0.54605477210321607</v>
      </c>
      <c r="R828" s="13">
        <v>3.2178347368840607E-2</v>
      </c>
    </row>
    <row r="829" spans="1:18">
      <c r="A829" s="1">
        <v>985</v>
      </c>
      <c r="B829" s="3">
        <f t="shared" si="87"/>
        <v>0.84077256965000002</v>
      </c>
      <c r="C829" s="3">
        <v>0.77081</v>
      </c>
      <c r="D829" s="3">
        <v>0.68816999999999995</v>
      </c>
      <c r="E829" s="3">
        <f t="shared" si="85"/>
        <v>985</v>
      </c>
      <c r="F829" s="7">
        <f t="shared" si="88"/>
        <v>0.81849720702290985</v>
      </c>
      <c r="G829" s="13">
        <f t="shared" si="89"/>
        <v>-0.13352352965895004</v>
      </c>
      <c r="H829" s="13">
        <f t="shared" si="90"/>
        <v>0.73568178306154042</v>
      </c>
      <c r="I829" s="13">
        <f t="shared" si="90"/>
        <v>0.64372662175921336</v>
      </c>
      <c r="J829" s="13">
        <f t="shared" si="90"/>
        <v>0.4312567181865497</v>
      </c>
      <c r="K829" s="13">
        <f t="shared" si="90"/>
        <v>0.22120412070347945</v>
      </c>
      <c r="L829" s="13">
        <f t="shared" si="86"/>
        <v>5.8197977410905301E-2</v>
      </c>
      <c r="M829" s="13">
        <f t="shared" si="86"/>
        <v>5.2615574068756712E-3</v>
      </c>
      <c r="O829" s="1">
        <v>985</v>
      </c>
      <c r="P829" s="13">
        <v>0.73568178306154042</v>
      </c>
      <c r="Q829" s="13">
        <v>0.4312567181865497</v>
      </c>
      <c r="R829" s="13">
        <v>5.2615574068756712E-3</v>
      </c>
    </row>
    <row r="830" spans="1:18">
      <c r="A830" s="1">
        <v>986</v>
      </c>
      <c r="B830" s="3">
        <f t="shared" si="87"/>
        <v>0.83574414299999999</v>
      </c>
      <c r="C830" s="3">
        <v>0.76619999999999999</v>
      </c>
      <c r="D830" s="3">
        <v>0.75083</v>
      </c>
      <c r="E830" s="3">
        <f t="shared" si="85"/>
        <v>986</v>
      </c>
      <c r="F830" s="7">
        <f t="shared" si="88"/>
        <v>0.89839696310022477</v>
      </c>
      <c r="G830" s="13">
        <f t="shared" si="89"/>
        <v>-7.1428837270799003E-2</v>
      </c>
      <c r="H830" s="13">
        <f t="shared" si="90"/>
        <v>0.77813005804308077</v>
      </c>
      <c r="I830" s="13">
        <f t="shared" si="90"/>
        <v>0.72448774221338264</v>
      </c>
      <c r="J830" s="13">
        <f t="shared" si="90"/>
        <v>0.58474644787720587</v>
      </c>
      <c r="K830" s="13">
        <f t="shared" si="90"/>
        <v>0.40913048708617727</v>
      </c>
      <c r="L830" s="13">
        <f t="shared" si="86"/>
        <v>0.20028588517834542</v>
      </c>
      <c r="M830" s="13">
        <f t="shared" si="86"/>
        <v>5.5369378202479648E-2</v>
      </c>
      <c r="O830" s="1">
        <v>986</v>
      </c>
      <c r="P830" s="13">
        <v>0.77813005804308077</v>
      </c>
      <c r="Q830" s="13">
        <v>0.58474644787720587</v>
      </c>
      <c r="R830" s="13">
        <v>5.5369378202479648E-2</v>
      </c>
    </row>
    <row r="831" spans="1:18">
      <c r="A831" s="1">
        <v>987</v>
      </c>
      <c r="B831" s="3">
        <f t="shared" si="87"/>
        <v>0.83559143589999996</v>
      </c>
      <c r="C831" s="3">
        <v>0.76605999999999996</v>
      </c>
      <c r="D831" s="3">
        <v>0.73928000000000005</v>
      </c>
      <c r="E831" s="3">
        <f t="shared" si="85"/>
        <v>987</v>
      </c>
      <c r="F831" s="7">
        <f t="shared" si="88"/>
        <v>0.88473860338663635</v>
      </c>
      <c r="G831" s="13">
        <f t="shared" si="89"/>
        <v>-8.1642027338333159E-2</v>
      </c>
      <c r="H831" s="13">
        <f t="shared" si="90"/>
        <v>0.77008257799662805</v>
      </c>
      <c r="I831" s="13">
        <f t="shared" si="90"/>
        <v>0.70970949611899048</v>
      </c>
      <c r="J831" s="13">
        <f t="shared" si="90"/>
        <v>0.55553390587496043</v>
      </c>
      <c r="K831" s="13">
        <f t="shared" si="90"/>
        <v>0.36934069368995237</v>
      </c>
      <c r="L831" s="13">
        <f t="shared" si="86"/>
        <v>0.16325268804179138</v>
      </c>
      <c r="M831" s="13">
        <f t="shared" si="86"/>
        <v>3.7552604690528277E-2</v>
      </c>
      <c r="O831" s="1">
        <v>987</v>
      </c>
      <c r="P831" s="13">
        <v>0.77008257799662805</v>
      </c>
      <c r="Q831" s="13">
        <v>0.55553390587496043</v>
      </c>
      <c r="R831" s="13">
        <v>3.7552604690528277E-2</v>
      </c>
    </row>
    <row r="832" spans="1:18">
      <c r="A832" s="1">
        <v>988</v>
      </c>
      <c r="B832" s="3">
        <f t="shared" si="87"/>
        <v>0.83299541519999998</v>
      </c>
      <c r="C832" s="3">
        <v>0.76368000000000003</v>
      </c>
      <c r="D832" s="3">
        <v>0.73462000000000005</v>
      </c>
      <c r="E832" s="3">
        <f t="shared" si="85"/>
        <v>988</v>
      </c>
      <c r="F832" s="7">
        <f t="shared" si="88"/>
        <v>0.88190161265607891</v>
      </c>
      <c r="G832" s="13">
        <f t="shared" si="89"/>
        <v>-8.3783186316063407E-2</v>
      </c>
      <c r="H832" s="13">
        <f t="shared" si="90"/>
        <v>0.76604809262389062</v>
      </c>
      <c r="I832" s="13">
        <f t="shared" si="90"/>
        <v>0.70448128465605619</v>
      </c>
      <c r="J832" s="13">
        <f t="shared" si="90"/>
        <v>0.54791063926134254</v>
      </c>
      <c r="K832" s="13">
        <f t="shared" si="90"/>
        <v>0.36039342250604622</v>
      </c>
      <c r="L832" s="13">
        <f t="shared" si="86"/>
        <v>0.15592332996747268</v>
      </c>
      <c r="M832" s="13">
        <f t="shared" si="86"/>
        <v>3.4510618461660175E-2</v>
      </c>
      <c r="O832" s="1">
        <v>988</v>
      </c>
      <c r="P832" s="13">
        <v>0.76604809262389062</v>
      </c>
      <c r="Q832" s="13">
        <v>0.54791063926134254</v>
      </c>
      <c r="R832" s="13">
        <v>3.4510618461660175E-2</v>
      </c>
    </row>
    <row r="833" spans="1:18">
      <c r="A833" s="1">
        <v>989</v>
      </c>
      <c r="B833" s="3">
        <f t="shared" si="87"/>
        <v>0.82352757499999996</v>
      </c>
      <c r="C833" s="3">
        <v>0.755</v>
      </c>
      <c r="D833" s="3">
        <v>0.74905999999999995</v>
      </c>
      <c r="E833" s="3">
        <f t="shared" si="85"/>
        <v>989</v>
      </c>
      <c r="F833" s="7">
        <f t="shared" si="88"/>
        <v>0.9095748858197007</v>
      </c>
      <c r="G833" s="13">
        <f t="shared" si="89"/>
        <v>-6.3185298042420207E-2</v>
      </c>
      <c r="H833" s="13">
        <f t="shared" si="90"/>
        <v>0.7731025742824843</v>
      </c>
      <c r="I833" s="13">
        <f t="shared" si="90"/>
        <v>0.72576512129809911</v>
      </c>
      <c r="J833" s="13">
        <f t="shared" si="90"/>
        <v>0.60044469796750077</v>
      </c>
      <c r="K833" s="13">
        <f t="shared" si="90"/>
        <v>0.43779206217506833</v>
      </c>
      <c r="L833" s="13">
        <f t="shared" si="86"/>
        <v>0.2327328137172564</v>
      </c>
      <c r="M833" s="13">
        <f t="shared" si="86"/>
        <v>7.4630980452563986E-2</v>
      </c>
      <c r="O833" s="1">
        <v>989</v>
      </c>
      <c r="P833" s="13">
        <v>0.7731025742824843</v>
      </c>
      <c r="Q833" s="13">
        <v>0.60044469796750077</v>
      </c>
      <c r="R833" s="13">
        <v>7.4630980452563986E-2</v>
      </c>
    </row>
    <row r="834" spans="1:18">
      <c r="A834" s="1">
        <v>990</v>
      </c>
      <c r="B834" s="3">
        <f t="shared" si="87"/>
        <v>0.82564365909999993</v>
      </c>
      <c r="C834" s="3">
        <v>0.75693999999999995</v>
      </c>
      <c r="D834" s="3">
        <v>0.73226999999999998</v>
      </c>
      <c r="E834" s="3">
        <f t="shared" si="85"/>
        <v>990</v>
      </c>
      <c r="F834" s="7">
        <f t="shared" si="88"/>
        <v>0.88690804068939044</v>
      </c>
      <c r="G834" s="13">
        <f t="shared" si="89"/>
        <v>-8.0009317719967596E-2</v>
      </c>
      <c r="H834" s="13">
        <f t="shared" si="90"/>
        <v>0.76215805639725909</v>
      </c>
      <c r="I834" s="13">
        <f t="shared" si="90"/>
        <v>0.70355400484083674</v>
      </c>
      <c r="J834" s="13">
        <f t="shared" si="90"/>
        <v>0.55341971192683681</v>
      </c>
      <c r="K834" s="13">
        <f t="shared" si="90"/>
        <v>0.37095104428348541</v>
      </c>
      <c r="L834" s="13">
        <f t="shared" si="86"/>
        <v>0.1666635185026499</v>
      </c>
      <c r="M834" s="13">
        <f t="shared" si="86"/>
        <v>3.9480591693834471E-2</v>
      </c>
      <c r="O834" s="1">
        <v>990</v>
      </c>
      <c r="P834" s="13">
        <v>0.76215805639725909</v>
      </c>
      <c r="Q834" s="13">
        <v>0.55341971192683681</v>
      </c>
      <c r="R834" s="13">
        <v>3.9480591693834471E-2</v>
      </c>
    </row>
    <row r="835" spans="1:18">
      <c r="A835" s="1">
        <v>991</v>
      </c>
      <c r="B835" s="3">
        <f t="shared" si="87"/>
        <v>0.83073753164999997</v>
      </c>
      <c r="C835" s="3">
        <v>0.76161000000000001</v>
      </c>
      <c r="D835" s="3">
        <v>0.75358000000000003</v>
      </c>
      <c r="E835" s="3">
        <f t="shared" si="85"/>
        <v>991</v>
      </c>
      <c r="F835" s="7">
        <f t="shared" si="88"/>
        <v>0.90712164948566765</v>
      </c>
      <c r="G835" s="13">
        <f t="shared" si="89"/>
        <v>-6.4985809962487553E-2</v>
      </c>
      <c r="H835" s="13">
        <f t="shared" si="90"/>
        <v>0.7784681579296594</v>
      </c>
      <c r="I835" s="13">
        <f t="shared" si="90"/>
        <v>0.72948753345324702</v>
      </c>
      <c r="J835" s="13">
        <f t="shared" si="90"/>
        <v>0.60027317829797988</v>
      </c>
      <c r="K835" s="13">
        <f t="shared" si="90"/>
        <v>0.43374456414444146</v>
      </c>
      <c r="L835" s="13">
        <f t="shared" ref="L835:M835" si="91">$D835*EXP($G835*(L$1-1.5))</f>
        <v>0.22646665132750357</v>
      </c>
      <c r="M835" s="13">
        <f t="shared" si="91"/>
        <v>7.0305717111723703E-2</v>
      </c>
      <c r="O835" s="1">
        <v>991</v>
      </c>
      <c r="P835" s="13">
        <v>0.7784681579296594</v>
      </c>
      <c r="Q835" s="13">
        <v>0.60027317829797988</v>
      </c>
      <c r="R835" s="13">
        <v>7.0305717111723703E-2</v>
      </c>
    </row>
    <row r="836" spans="1:18">
      <c r="A836" s="1">
        <v>992</v>
      </c>
      <c r="B836" s="3">
        <f t="shared" si="87"/>
        <v>0.82586181209999998</v>
      </c>
      <c r="C836" s="3">
        <v>0.75714000000000004</v>
      </c>
      <c r="D836" s="3">
        <v>0.75102000000000002</v>
      </c>
      <c r="E836" s="3">
        <f t="shared" ref="E836:E899" si="92">A836</f>
        <v>992</v>
      </c>
      <c r="F836" s="7">
        <f t="shared" si="88"/>
        <v>0.90937731833163182</v>
      </c>
      <c r="G836" s="13">
        <f t="shared" si="89"/>
        <v>-6.333011950494126E-2</v>
      </c>
      <c r="H836" s="13">
        <f t="shared" si="90"/>
        <v>0.77518161382591722</v>
      </c>
      <c r="I836" s="13">
        <f t="shared" si="90"/>
        <v>0.72761147883296506</v>
      </c>
      <c r="J836" s="13">
        <f t="shared" si="90"/>
        <v>0.60171075974036137</v>
      </c>
      <c r="K836" s="13">
        <f t="shared" ref="K836:M898" si="93">$D836*EXP($G836*(K$1-1.5))</f>
        <v>0.43839760245928799</v>
      </c>
      <c r="L836" s="13">
        <f t="shared" si="93"/>
        <v>0.23271745348455478</v>
      </c>
      <c r="M836" s="13">
        <f t="shared" si="93"/>
        <v>7.4431774005545376E-2</v>
      </c>
      <c r="O836" s="1">
        <v>992</v>
      </c>
      <c r="P836" s="13">
        <v>0.77518161382591722</v>
      </c>
      <c r="Q836" s="13">
        <v>0.60171075974036137</v>
      </c>
      <c r="R836" s="13">
        <v>7.4431774005545376E-2</v>
      </c>
    </row>
    <row r="837" spans="1:18">
      <c r="A837" s="1">
        <v>993</v>
      </c>
      <c r="B837" s="3">
        <f t="shared" ref="B837:B900" si="94">C837*B$1</f>
        <v>0.82504373835</v>
      </c>
      <c r="C837" s="3">
        <v>0.75639000000000001</v>
      </c>
      <c r="D837" s="3">
        <v>0.73728000000000005</v>
      </c>
      <c r="E837" s="3">
        <f t="shared" si="92"/>
        <v>993</v>
      </c>
      <c r="F837" s="7">
        <f t="shared" ref="F837:F900" si="95">D837/B837</f>
        <v>0.89362535066865889</v>
      </c>
      <c r="G837" s="13">
        <f t="shared" ref="G837:G900" si="96">LN(F837)/1.5</f>
        <v>-7.4979108322516017E-2</v>
      </c>
      <c r="H837" s="13">
        <f t="shared" ref="H837:K900" si="97">$D837*EXP($G837*(H$1-1.5))</f>
        <v>0.76544494545226083</v>
      </c>
      <c r="I837" s="13">
        <f t="shared" si="97"/>
        <v>0.71015139838545327</v>
      </c>
      <c r="J837" s="13">
        <f t="shared" si="97"/>
        <v>0.56710295146751077</v>
      </c>
      <c r="K837" s="13">
        <f t="shared" si="97"/>
        <v>0.38980449473665396</v>
      </c>
      <c r="L837" s="13">
        <f t="shared" si="93"/>
        <v>0.18416907741252242</v>
      </c>
      <c r="M837" s="13">
        <f t="shared" si="93"/>
        <v>4.7761997162990392E-2</v>
      </c>
      <c r="O837" s="1">
        <v>993</v>
      </c>
      <c r="P837" s="13">
        <v>0.76544494545226083</v>
      </c>
      <c r="Q837" s="13">
        <v>0.56710295146751077</v>
      </c>
      <c r="R837" s="13">
        <v>4.7761997162990392E-2</v>
      </c>
    </row>
    <row r="838" spans="1:18">
      <c r="A838" s="1">
        <v>994</v>
      </c>
      <c r="B838" s="3">
        <f t="shared" si="94"/>
        <v>0.82735616015000002</v>
      </c>
      <c r="C838" s="3">
        <v>0.75851000000000002</v>
      </c>
      <c r="D838" s="3">
        <v>0.75409999999999999</v>
      </c>
      <c r="E838" s="3">
        <f t="shared" si="92"/>
        <v>994</v>
      </c>
      <c r="F838" s="7">
        <f t="shared" si="95"/>
        <v>0.91145752738854491</v>
      </c>
      <c r="G838" s="13">
        <f t="shared" si="96"/>
        <v>-6.1806854894150866E-2</v>
      </c>
      <c r="H838" s="13">
        <f t="shared" si="97"/>
        <v>0.7777681038025096</v>
      </c>
      <c r="I838" s="13">
        <f t="shared" si="97"/>
        <v>0.73115213547558333</v>
      </c>
      <c r="J838" s="13">
        <f t="shared" si="97"/>
        <v>0.60740816379477636</v>
      </c>
      <c r="K838" s="13">
        <f t="shared" si="97"/>
        <v>0.44593210906612701</v>
      </c>
      <c r="L838" s="13">
        <f t="shared" si="93"/>
        <v>0.24035047477027507</v>
      </c>
      <c r="M838" s="13">
        <f t="shared" si="93"/>
        <v>7.901002803571211E-2</v>
      </c>
      <c r="O838" s="1">
        <v>994</v>
      </c>
      <c r="P838" s="13">
        <v>0.7777681038025096</v>
      </c>
      <c r="Q838" s="13">
        <v>0.60740816379477636</v>
      </c>
      <c r="R838" s="13">
        <v>7.901002803571211E-2</v>
      </c>
    </row>
    <row r="839" spans="1:18">
      <c r="A839" s="1">
        <v>995</v>
      </c>
      <c r="B839" s="3">
        <f t="shared" si="94"/>
        <v>0.8223495488</v>
      </c>
      <c r="C839" s="3">
        <v>0.75392000000000003</v>
      </c>
      <c r="D839" s="3">
        <v>0.75175999999999998</v>
      </c>
      <c r="E839" s="3">
        <f t="shared" si="92"/>
        <v>995</v>
      </c>
      <c r="F839" s="7">
        <f t="shared" si="95"/>
        <v>0.91416113877242755</v>
      </c>
      <c r="G839" s="13">
        <f t="shared" si="96"/>
        <v>-5.9832281627218507E-2</v>
      </c>
      <c r="H839" s="13">
        <f t="shared" si="97"/>
        <v>0.77458954127250434</v>
      </c>
      <c r="I839" s="13">
        <f t="shared" si="97"/>
        <v>0.72960331567552106</v>
      </c>
      <c r="J839" s="13">
        <f t="shared" si="97"/>
        <v>0.60972262362221008</v>
      </c>
      <c r="K839" s="13">
        <f t="shared" si="97"/>
        <v>0.45207257461165784</v>
      </c>
      <c r="L839" s="13">
        <f t="shared" si="93"/>
        <v>0.24851915224400134</v>
      </c>
      <c r="M839" s="13">
        <f t="shared" si="93"/>
        <v>8.4651162769036295E-2</v>
      </c>
      <c r="O839" s="1">
        <v>995</v>
      </c>
      <c r="P839" s="13">
        <v>0.77458954127250434</v>
      </c>
      <c r="Q839" s="13">
        <v>0.60972262362221008</v>
      </c>
      <c r="R839" s="13">
        <v>8.4651162769036295E-2</v>
      </c>
    </row>
    <row r="840" spans="1:18">
      <c r="A840" s="1">
        <v>996</v>
      </c>
      <c r="B840" s="3">
        <f t="shared" si="94"/>
        <v>0.82185870454999999</v>
      </c>
      <c r="C840" s="3">
        <v>0.75346999999999997</v>
      </c>
      <c r="D840" s="3">
        <v>0.74883999999999995</v>
      </c>
      <c r="E840" s="3">
        <f t="shared" si="92"/>
        <v>996</v>
      </c>
      <c r="F840" s="7">
        <f t="shared" si="95"/>
        <v>0.91115418727604691</v>
      </c>
      <c r="G840" s="13">
        <f t="shared" si="96"/>
        <v>-6.2028763644001887E-2</v>
      </c>
      <c r="H840" s="13">
        <f t="shared" si="97"/>
        <v>0.77242871358276788</v>
      </c>
      <c r="I840" s="13">
        <f t="shared" si="97"/>
        <v>0.72597164727216323</v>
      </c>
      <c r="J840" s="13">
        <f t="shared" si="97"/>
        <v>0.60270307938120637</v>
      </c>
      <c r="K840" s="13">
        <f t="shared" si="97"/>
        <v>0.44198716870010268</v>
      </c>
      <c r="L840" s="13">
        <f t="shared" si="93"/>
        <v>0.23769615897965862</v>
      </c>
      <c r="M840" s="13">
        <f t="shared" si="93"/>
        <v>7.7825992524611323E-2</v>
      </c>
      <c r="O840" s="1">
        <v>996</v>
      </c>
      <c r="P840" s="13">
        <v>0.77242871358276788</v>
      </c>
      <c r="Q840" s="13">
        <v>0.60270307938120637</v>
      </c>
      <c r="R840" s="13">
        <v>7.7825992524611323E-2</v>
      </c>
    </row>
    <row r="841" spans="1:18">
      <c r="A841" s="1">
        <v>997</v>
      </c>
      <c r="B841" s="3">
        <f t="shared" si="94"/>
        <v>0.81043839500000003</v>
      </c>
      <c r="C841" s="3">
        <v>0.74299999999999999</v>
      </c>
      <c r="D841" s="3">
        <v>0.73970999999999998</v>
      </c>
      <c r="E841" s="3">
        <f t="shared" si="92"/>
        <v>997</v>
      </c>
      <c r="F841" s="7">
        <f t="shared" si="95"/>
        <v>0.91272822778836871</v>
      </c>
      <c r="G841" s="13">
        <f t="shared" si="96"/>
        <v>-6.0878074769104E-2</v>
      </c>
      <c r="H841" s="13">
        <f t="shared" si="97"/>
        <v>0.76257224755224884</v>
      </c>
      <c r="I841" s="13">
        <f t="shared" si="97"/>
        <v>0.71753317256999927</v>
      </c>
      <c r="J841" s="13">
        <f t="shared" si="97"/>
        <v>0.59775738193908012</v>
      </c>
      <c r="K841" s="13">
        <f t="shared" si="97"/>
        <v>0.44088963438444112</v>
      </c>
      <c r="L841" s="13">
        <f t="shared" si="93"/>
        <v>0.2398500255008848</v>
      </c>
      <c r="M841" s="13">
        <f t="shared" si="93"/>
        <v>8.0174738858032252E-2</v>
      </c>
      <c r="O841" s="1">
        <v>997</v>
      </c>
      <c r="P841" s="13">
        <v>0.76257224755224884</v>
      </c>
      <c r="Q841" s="13">
        <v>0.59775738193908012</v>
      </c>
      <c r="R841" s="13">
        <v>8.0174738858032252E-2</v>
      </c>
    </row>
    <row r="842" spans="1:18">
      <c r="A842" s="1">
        <v>998</v>
      </c>
      <c r="B842" s="3">
        <f t="shared" si="94"/>
        <v>0.81043839500000003</v>
      </c>
      <c r="C842" s="3">
        <v>0.74299999999999999</v>
      </c>
      <c r="D842" s="3">
        <v>0.73887000000000003</v>
      </c>
      <c r="E842" s="3">
        <f t="shared" si="92"/>
        <v>998</v>
      </c>
      <c r="F842" s="7">
        <f t="shared" si="95"/>
        <v>0.91169175172160988</v>
      </c>
      <c r="G842" s="13">
        <f t="shared" si="96"/>
        <v>-6.1635558382093503E-2</v>
      </c>
      <c r="H842" s="13">
        <f t="shared" si="97"/>
        <v>0.76199483029067339</v>
      </c>
      <c r="I842" s="13">
        <f t="shared" si="97"/>
        <v>0.7164469563287561</v>
      </c>
      <c r="J842" s="13">
        <f t="shared" si="97"/>
        <v>0.59549770670084279</v>
      </c>
      <c r="K842" s="13">
        <f t="shared" si="97"/>
        <v>0.4375625844897969</v>
      </c>
      <c r="L842" s="13">
        <f t="shared" si="93"/>
        <v>0.23624376205102013</v>
      </c>
      <c r="M842" s="13">
        <f t="shared" si="93"/>
        <v>7.7899856528120912E-2</v>
      </c>
      <c r="O842" s="1">
        <v>998</v>
      </c>
      <c r="P842" s="13">
        <v>0.76199483029067339</v>
      </c>
      <c r="Q842" s="13">
        <v>0.59549770670084279</v>
      </c>
      <c r="R842" s="13">
        <v>7.7899856528120912E-2</v>
      </c>
    </row>
    <row r="843" spans="1:18">
      <c r="A843" s="1">
        <v>999</v>
      </c>
      <c r="B843" s="3">
        <f t="shared" si="94"/>
        <v>0.80934762999999998</v>
      </c>
      <c r="C843" s="3">
        <v>0.74199999999999999</v>
      </c>
      <c r="D843" s="3">
        <v>0.73856999999999995</v>
      </c>
      <c r="E843" s="3">
        <f t="shared" si="92"/>
        <v>999</v>
      </c>
      <c r="F843" s="7">
        <f t="shared" si="95"/>
        <v>0.91254977789951641</v>
      </c>
      <c r="G843" s="13">
        <f t="shared" si="96"/>
        <v>-6.1008429260394105E-2</v>
      </c>
      <c r="H843" s="13">
        <f t="shared" si="97"/>
        <v>0.76144664090257141</v>
      </c>
      <c r="I843" s="13">
        <f t="shared" si="97"/>
        <v>0.71638065702596743</v>
      </c>
      <c r="J843" s="13">
        <f t="shared" si="97"/>
        <v>0.59656391258881303</v>
      </c>
      <c r="K843" s="13">
        <f t="shared" si="97"/>
        <v>0.43972267121270614</v>
      </c>
      <c r="L843" s="13">
        <f t="shared" si="93"/>
        <v>0.23890355690352444</v>
      </c>
      <c r="M843" s="13">
        <f t="shared" si="93"/>
        <v>7.9671204046882438E-2</v>
      </c>
      <c r="O843" s="1">
        <v>999</v>
      </c>
      <c r="P843" s="13">
        <v>0.76144664090257141</v>
      </c>
      <c r="Q843" s="13">
        <v>0.59656391258881303</v>
      </c>
      <c r="R843" s="13">
        <v>7.9671204046882438E-2</v>
      </c>
    </row>
    <row r="844" spans="1:18">
      <c r="A844" s="1">
        <v>1000</v>
      </c>
      <c r="B844" s="3">
        <f t="shared" si="94"/>
        <v>0.80994755075000002</v>
      </c>
      <c r="C844" s="3">
        <v>0.74255000000000004</v>
      </c>
      <c r="D844" s="3">
        <v>0.73531999999999997</v>
      </c>
      <c r="E844" s="3">
        <f t="shared" si="92"/>
        <v>1000</v>
      </c>
      <c r="F844" s="7">
        <f t="shared" si="95"/>
        <v>0.90786125511349969</v>
      </c>
      <c r="G844" s="13">
        <f t="shared" si="96"/>
        <v>-6.4442476529872034E-2</v>
      </c>
      <c r="H844" s="13">
        <f t="shared" si="97"/>
        <v>0.75939876148180863</v>
      </c>
      <c r="I844" s="13">
        <f t="shared" si="97"/>
        <v>0.71200471981932811</v>
      </c>
      <c r="J844" s="13">
        <f t="shared" si="97"/>
        <v>0.58684287580982075</v>
      </c>
      <c r="K844" s="13">
        <f t="shared" si="97"/>
        <v>0.42519365676190451</v>
      </c>
      <c r="L844" s="13">
        <f t="shared" si="93"/>
        <v>0.22321154694912232</v>
      </c>
      <c r="M844" s="13">
        <f t="shared" si="93"/>
        <v>6.9976214067882833E-2</v>
      </c>
      <c r="O844" s="1">
        <v>1000</v>
      </c>
      <c r="P844" s="13">
        <v>0.75939876148180863</v>
      </c>
      <c r="Q844" s="13">
        <v>0.58684287580982075</v>
      </c>
      <c r="R844" s="13">
        <v>6.9976214067882833E-2</v>
      </c>
    </row>
    <row r="845" spans="1:18">
      <c r="A845" s="1">
        <v>1001</v>
      </c>
      <c r="B845" s="3">
        <f t="shared" si="94"/>
        <v>0.81524866865000001</v>
      </c>
      <c r="C845" s="3">
        <v>0.74741000000000002</v>
      </c>
      <c r="D845" s="3">
        <v>0.74441999999999997</v>
      </c>
      <c r="E845" s="3">
        <f t="shared" si="92"/>
        <v>1001</v>
      </c>
      <c r="F845" s="7">
        <f t="shared" si="95"/>
        <v>0.91312016643058391</v>
      </c>
      <c r="G845" s="13">
        <f t="shared" si="96"/>
        <v>-6.0591859951943737E-2</v>
      </c>
      <c r="H845" s="13">
        <f t="shared" si="97"/>
        <v>0.76731800296840758</v>
      </c>
      <c r="I845" s="13">
        <f t="shared" si="97"/>
        <v>0.72220531025754675</v>
      </c>
      <c r="J845" s="13">
        <f t="shared" si="97"/>
        <v>0.60216643780209633</v>
      </c>
      <c r="K845" s="13">
        <f t="shared" si="97"/>
        <v>0.44477768901569115</v>
      </c>
      <c r="L845" s="13">
        <f t="shared" si="93"/>
        <v>0.24265871292219124</v>
      </c>
      <c r="M845" s="13">
        <f t="shared" si="93"/>
        <v>8.153256438401979E-2</v>
      </c>
      <c r="O845" s="1">
        <v>1001</v>
      </c>
      <c r="P845" s="13">
        <v>0.76731800296840758</v>
      </c>
      <c r="Q845" s="13">
        <v>0.60216643780209633</v>
      </c>
      <c r="R845" s="13">
        <v>8.153256438401979E-2</v>
      </c>
    </row>
    <row r="846" spans="1:18">
      <c r="A846" s="1">
        <v>1002</v>
      </c>
      <c r="B846" s="3">
        <f t="shared" si="94"/>
        <v>0.81455057905000006</v>
      </c>
      <c r="C846" s="3">
        <v>0.74677000000000004</v>
      </c>
      <c r="D846" s="3">
        <v>0.72804999999999997</v>
      </c>
      <c r="E846" s="3">
        <f t="shared" si="92"/>
        <v>1002</v>
      </c>
      <c r="F846" s="7">
        <f t="shared" si="95"/>
        <v>0.89380576077806662</v>
      </c>
      <c r="G846" s="13">
        <f t="shared" si="96"/>
        <v>-7.4844531492214691E-2</v>
      </c>
      <c r="H846" s="13">
        <f t="shared" si="97"/>
        <v>0.75581148974958579</v>
      </c>
      <c r="I846" s="13">
        <f t="shared" si="97"/>
        <v>0.70130820937323612</v>
      </c>
      <c r="J846" s="13">
        <f t="shared" si="97"/>
        <v>0.56026723033526538</v>
      </c>
      <c r="K846" s="13">
        <f t="shared" si="97"/>
        <v>0.38536510495596987</v>
      </c>
      <c r="L846" s="13">
        <f t="shared" si="93"/>
        <v>0.18231681118062257</v>
      </c>
      <c r="M846" s="13">
        <f t="shared" si="93"/>
        <v>4.7396307635949514E-2</v>
      </c>
      <c r="O846" s="1">
        <v>1002</v>
      </c>
      <c r="P846" s="13">
        <v>0.75581148974958579</v>
      </c>
      <c r="Q846" s="13">
        <v>0.56026723033526538</v>
      </c>
      <c r="R846" s="13">
        <v>4.7396307635949514E-2</v>
      </c>
    </row>
    <row r="847" spans="1:18">
      <c r="A847" s="1">
        <v>1003</v>
      </c>
      <c r="B847" s="3">
        <f t="shared" si="94"/>
        <v>0.8053772454</v>
      </c>
      <c r="C847" s="3">
        <v>0.73836000000000002</v>
      </c>
      <c r="D847" s="3">
        <v>0.73441999999999996</v>
      </c>
      <c r="E847" s="3">
        <f t="shared" si="92"/>
        <v>1003</v>
      </c>
      <c r="F847" s="7">
        <f t="shared" si="95"/>
        <v>0.91189564169427417</v>
      </c>
      <c r="G847" s="13">
        <f t="shared" si="96"/>
        <v>-6.1486482281326381E-2</v>
      </c>
      <c r="H847" s="13">
        <f t="shared" si="97"/>
        <v>0.75734910270631051</v>
      </c>
      <c r="I847" s="13">
        <f t="shared" si="97"/>
        <v>0.71218508673557013</v>
      </c>
      <c r="J847" s="13">
        <f t="shared" si="97"/>
        <v>0.59222011642742955</v>
      </c>
      <c r="K847" s="13">
        <f t="shared" si="97"/>
        <v>0.43547873782692575</v>
      </c>
      <c r="L847" s="13">
        <f t="shared" si="93"/>
        <v>0.23546944265248584</v>
      </c>
      <c r="M847" s="13">
        <f t="shared" si="93"/>
        <v>7.7853158477690809E-2</v>
      </c>
      <c r="O847" s="1">
        <v>1003</v>
      </c>
      <c r="P847" s="13">
        <v>0.75734910270631051</v>
      </c>
      <c r="Q847" s="13">
        <v>0.59222011642742955</v>
      </c>
      <c r="R847" s="13">
        <v>7.7853158477690809E-2</v>
      </c>
    </row>
    <row r="848" spans="1:18">
      <c r="A848" s="1">
        <v>1004</v>
      </c>
      <c r="B848" s="3">
        <f t="shared" si="94"/>
        <v>0.79770916744999998</v>
      </c>
      <c r="C848" s="3">
        <v>0.73133000000000004</v>
      </c>
      <c r="D848" s="3">
        <v>0.72336</v>
      </c>
      <c r="E848" s="3">
        <f t="shared" si="92"/>
        <v>1004</v>
      </c>
      <c r="F848" s="7">
        <f t="shared" si="95"/>
        <v>0.90679664909998647</v>
      </c>
      <c r="G848" s="13">
        <f t="shared" si="96"/>
        <v>-6.5224703771844764E-2</v>
      </c>
      <c r="H848" s="13">
        <f t="shared" si="97"/>
        <v>0.74733935721419542</v>
      </c>
      <c r="I848" s="13">
        <f t="shared" si="97"/>
        <v>0.70015005171209133</v>
      </c>
      <c r="J848" s="13">
        <f t="shared" si="97"/>
        <v>0.57571949851952453</v>
      </c>
      <c r="K848" s="13">
        <f t="shared" si="97"/>
        <v>0.41550599454073345</v>
      </c>
      <c r="L848" s="13">
        <f t="shared" si="93"/>
        <v>0.21642628484660778</v>
      </c>
      <c r="M848" s="13">
        <f t="shared" si="93"/>
        <v>6.6900426070047925E-2</v>
      </c>
      <c r="O848" s="1">
        <v>1004</v>
      </c>
      <c r="P848" s="13">
        <v>0.74733935721419542</v>
      </c>
      <c r="Q848" s="13">
        <v>0.57571949851952453</v>
      </c>
      <c r="R848" s="13">
        <v>6.6900426070047925E-2</v>
      </c>
    </row>
    <row r="849" spans="1:18">
      <c r="A849" s="1">
        <v>1005</v>
      </c>
      <c r="B849" s="3">
        <f t="shared" si="94"/>
        <v>0.74570149224999993</v>
      </c>
      <c r="C849" s="3">
        <v>0.68364999999999998</v>
      </c>
      <c r="D849" s="3">
        <v>0.68174000000000001</v>
      </c>
      <c r="E849" s="3">
        <f t="shared" si="92"/>
        <v>1005</v>
      </c>
      <c r="F849" s="7">
        <f t="shared" si="95"/>
        <v>0.91422641242542058</v>
      </c>
      <c r="G849" s="13">
        <f t="shared" si="96"/>
        <v>-5.9784681468650382E-2</v>
      </c>
      <c r="H849" s="13">
        <f t="shared" si="97"/>
        <v>0.70242644719108638</v>
      </c>
      <c r="I849" s="13">
        <f t="shared" si="97"/>
        <v>0.6616627683347539</v>
      </c>
      <c r="J849" s="13">
        <f t="shared" si="97"/>
        <v>0.55302431418708675</v>
      </c>
      <c r="K849" s="13">
        <f t="shared" si="97"/>
        <v>0.41013179571265312</v>
      </c>
      <c r="L849" s="13">
        <f t="shared" si="93"/>
        <v>0.22557027390001907</v>
      </c>
      <c r="M849" s="13">
        <f t="shared" si="93"/>
        <v>7.6900123299044415E-2</v>
      </c>
      <c r="O849" s="1">
        <v>1005</v>
      </c>
      <c r="P849" s="13">
        <v>0.70242644719108638</v>
      </c>
      <c r="Q849" s="13">
        <v>0.55302431418708675</v>
      </c>
      <c r="R849" s="13">
        <v>7.6900123299044415E-2</v>
      </c>
    </row>
    <row r="850" spans="1:18">
      <c r="A850" s="1">
        <v>1006</v>
      </c>
      <c r="B850" s="3">
        <f t="shared" si="94"/>
        <v>0.78284204049999995</v>
      </c>
      <c r="C850" s="3">
        <v>0.7177</v>
      </c>
      <c r="D850" s="3">
        <v>0.71252000000000004</v>
      </c>
      <c r="E850" s="3">
        <f t="shared" si="92"/>
        <v>1006</v>
      </c>
      <c r="F850" s="7">
        <f t="shared" si="95"/>
        <v>0.91017084307954987</v>
      </c>
      <c r="G850" s="13">
        <f t="shared" si="96"/>
        <v>-6.2748638296177744E-2</v>
      </c>
      <c r="H850" s="13">
        <f t="shared" si="97"/>
        <v>0.73522921009896991</v>
      </c>
      <c r="I850" s="13">
        <f t="shared" si="97"/>
        <v>0.69051221500252979</v>
      </c>
      <c r="J850" s="13">
        <f t="shared" si="97"/>
        <v>0.57202788940238769</v>
      </c>
      <c r="K850" s="13">
        <f t="shared" si="97"/>
        <v>0.41798458606688793</v>
      </c>
      <c r="L850" s="13">
        <f t="shared" si="93"/>
        <v>0.22317543661543771</v>
      </c>
      <c r="M850" s="13">
        <f t="shared" si="93"/>
        <v>7.2130911555719213E-2</v>
      </c>
      <c r="O850" s="1">
        <v>1006</v>
      </c>
      <c r="P850" s="13">
        <v>0.73522921009896991</v>
      </c>
      <c r="Q850" s="13">
        <v>0.57202788940238769</v>
      </c>
      <c r="R850" s="13">
        <v>7.2130911555719213E-2</v>
      </c>
    </row>
    <row r="851" spans="1:18">
      <c r="A851" s="1">
        <v>1007</v>
      </c>
      <c r="B851" s="3">
        <f t="shared" si="94"/>
        <v>0.79727286144999998</v>
      </c>
      <c r="C851" s="3">
        <v>0.73092999999999997</v>
      </c>
      <c r="D851" s="3">
        <v>0.72753000000000001</v>
      </c>
      <c r="E851" s="3">
        <f t="shared" si="92"/>
        <v>1007</v>
      </c>
      <c r="F851" s="7">
        <f t="shared" si="95"/>
        <v>0.91252322156913923</v>
      </c>
      <c r="G851" s="13">
        <f t="shared" si="96"/>
        <v>-6.1027830369563829E-2</v>
      </c>
      <c r="H851" s="13">
        <f t="shared" si="97"/>
        <v>0.75007196142451371</v>
      </c>
      <c r="I851" s="13">
        <f t="shared" si="97"/>
        <v>0.70566549360779973</v>
      </c>
      <c r="J851" s="13">
        <f t="shared" si="97"/>
        <v>0.58760668969698293</v>
      </c>
      <c r="K851" s="13">
        <f t="shared" si="97"/>
        <v>0.43307835807766326</v>
      </c>
      <c r="L851" s="13">
        <f t="shared" si="93"/>
        <v>0.23524802273356585</v>
      </c>
      <c r="M851" s="13">
        <f t="shared" si="93"/>
        <v>7.8424739060304019E-2</v>
      </c>
      <c r="O851" s="1">
        <v>1007</v>
      </c>
      <c r="P851" s="13">
        <v>0.75007196142451371</v>
      </c>
      <c r="Q851" s="13">
        <v>0.58760668969698293</v>
      </c>
      <c r="R851" s="13">
        <v>7.8424739060304019E-2</v>
      </c>
    </row>
    <row r="852" spans="1:18">
      <c r="A852" s="1">
        <v>1008</v>
      </c>
      <c r="B852" s="3">
        <f t="shared" si="94"/>
        <v>0.79995614334999998</v>
      </c>
      <c r="C852" s="3">
        <v>0.73338999999999999</v>
      </c>
      <c r="D852" s="3">
        <v>0.72685</v>
      </c>
      <c r="E852" s="3">
        <f t="shared" si="92"/>
        <v>1008</v>
      </c>
      <c r="F852" s="7">
        <f t="shared" si="95"/>
        <v>0.90861231086512917</v>
      </c>
      <c r="G852" s="13">
        <f t="shared" si="96"/>
        <v>-6.3891184320251801E-2</v>
      </c>
      <c r="H852" s="13">
        <f t="shared" si="97"/>
        <v>0.75044451755512187</v>
      </c>
      <c r="I852" s="13">
        <f t="shared" si="97"/>
        <v>0.70399731111526764</v>
      </c>
      <c r="J852" s="13">
        <f t="shared" si="97"/>
        <v>0.58120351746519872</v>
      </c>
      <c r="K852" s="13">
        <f t="shared" si="97"/>
        <v>0.42227006008018741</v>
      </c>
      <c r="L852" s="13">
        <f t="shared" si="93"/>
        <v>0.22290222423119682</v>
      </c>
      <c r="M852" s="13">
        <f t="shared" si="93"/>
        <v>7.0576124060052814E-2</v>
      </c>
      <c r="O852" s="1">
        <v>1008</v>
      </c>
      <c r="P852" s="13">
        <v>0.75044451755512187</v>
      </c>
      <c r="Q852" s="13">
        <v>0.58120351746519872</v>
      </c>
      <c r="R852" s="13">
        <v>7.0576124060052814E-2</v>
      </c>
    </row>
    <row r="853" spans="1:18">
      <c r="A853" s="1">
        <v>1009</v>
      </c>
      <c r="B853" s="3">
        <f t="shared" si="94"/>
        <v>0.79553854509999999</v>
      </c>
      <c r="C853" s="3">
        <v>0.72933999999999999</v>
      </c>
      <c r="D853" s="3">
        <v>0.71972000000000003</v>
      </c>
      <c r="E853" s="3">
        <f t="shared" si="92"/>
        <v>1009</v>
      </c>
      <c r="F853" s="7">
        <f t="shared" si="95"/>
        <v>0.90469532172011913</v>
      </c>
      <c r="G853" s="13">
        <f t="shared" si="96"/>
        <v>-6.6771368698677933E-2</v>
      </c>
      <c r="H853" s="13">
        <f t="shared" si="97"/>
        <v>0.74415394729348794</v>
      </c>
      <c r="I853" s="13">
        <f t="shared" si="97"/>
        <v>0.69608832995373005</v>
      </c>
      <c r="J853" s="13">
        <f t="shared" si="97"/>
        <v>0.56972993883645784</v>
      </c>
      <c r="K853" s="13">
        <f t="shared" si="97"/>
        <v>0.40801568347111633</v>
      </c>
      <c r="L853" s="13">
        <f t="shared" si="93"/>
        <v>0.20926301935184785</v>
      </c>
      <c r="M853" s="13">
        <f t="shared" si="93"/>
        <v>6.2910135659310223E-2</v>
      </c>
      <c r="O853" s="1">
        <v>1009</v>
      </c>
      <c r="P853" s="13">
        <v>0.74415394729348794</v>
      </c>
      <c r="Q853" s="13">
        <v>0.56972993883645784</v>
      </c>
      <c r="R853" s="13">
        <v>6.2910135659310223E-2</v>
      </c>
    </row>
    <row r="854" spans="1:18">
      <c r="A854" s="1">
        <v>1010</v>
      </c>
      <c r="B854" s="3">
        <f t="shared" si="94"/>
        <v>0.79685837074999999</v>
      </c>
      <c r="C854" s="3">
        <v>0.73055000000000003</v>
      </c>
      <c r="D854" s="3">
        <v>0.71914</v>
      </c>
      <c r="E854" s="3">
        <f t="shared" si="92"/>
        <v>1010</v>
      </c>
      <c r="F854" s="7">
        <f t="shared" si="95"/>
        <v>0.90246902887290781</v>
      </c>
      <c r="G854" s="13">
        <f t="shared" si="96"/>
        <v>-6.8413937601515595E-2</v>
      </c>
      <c r="H854" s="13">
        <f t="shared" si="97"/>
        <v>0.74416517711927122</v>
      </c>
      <c r="I854" s="13">
        <f t="shared" si="97"/>
        <v>0.69495638267028426</v>
      </c>
      <c r="J854" s="13">
        <f t="shared" si="97"/>
        <v>0.56600746776262334</v>
      </c>
      <c r="K854" s="13">
        <f t="shared" si="97"/>
        <v>0.40203437062665398</v>
      </c>
      <c r="L854" s="13">
        <f t="shared" si="93"/>
        <v>0.20283608869295389</v>
      </c>
      <c r="M854" s="13">
        <f t="shared" si="93"/>
        <v>5.920152674642825E-2</v>
      </c>
      <c r="O854" s="1">
        <v>1010</v>
      </c>
      <c r="P854" s="13">
        <v>0.74416517711927122</v>
      </c>
      <c r="Q854" s="13">
        <v>0.56600746776262334</v>
      </c>
      <c r="R854" s="13">
        <v>5.920152674642825E-2</v>
      </c>
    </row>
    <row r="855" spans="1:18">
      <c r="A855" s="1">
        <v>1011</v>
      </c>
      <c r="B855" s="3">
        <f t="shared" si="94"/>
        <v>0.79148089929999998</v>
      </c>
      <c r="C855" s="3">
        <v>0.72562000000000004</v>
      </c>
      <c r="D855" s="3">
        <v>0.72277999999999998</v>
      </c>
      <c r="E855" s="3">
        <f t="shared" si="92"/>
        <v>1011</v>
      </c>
      <c r="F855" s="7">
        <f t="shared" si="95"/>
        <v>0.91319954864260111</v>
      </c>
      <c r="G855" s="13">
        <f t="shared" si="96"/>
        <v>-6.0533905723804293E-2</v>
      </c>
      <c r="H855" s="13">
        <f t="shared" si="97"/>
        <v>0.7449907789283623</v>
      </c>
      <c r="I855" s="13">
        <f t="shared" si="97"/>
        <v>0.70123140202012435</v>
      </c>
      <c r="J855" s="13">
        <f t="shared" si="97"/>
        <v>0.58478029824140487</v>
      </c>
      <c r="K855" s="13">
        <f t="shared" si="97"/>
        <v>0.43206096004811878</v>
      </c>
      <c r="L855" s="13">
        <f t="shared" si="93"/>
        <v>0.23585745829470098</v>
      </c>
      <c r="M855" s="13">
        <f t="shared" si="93"/>
        <v>7.9330076310016887E-2</v>
      </c>
      <c r="O855" s="1">
        <v>1011</v>
      </c>
      <c r="P855" s="13">
        <v>0.7449907789283623</v>
      </c>
      <c r="Q855" s="13">
        <v>0.58478029824140487</v>
      </c>
      <c r="R855" s="13">
        <v>7.9330076310016887E-2</v>
      </c>
    </row>
    <row r="856" spans="1:18">
      <c r="A856" s="1">
        <v>1012</v>
      </c>
      <c r="B856" s="3">
        <f t="shared" si="94"/>
        <v>0.79076099440000003</v>
      </c>
      <c r="C856" s="3">
        <v>0.72496000000000005</v>
      </c>
      <c r="D856" s="3">
        <v>0.71877000000000002</v>
      </c>
      <c r="E856" s="3">
        <f t="shared" si="92"/>
        <v>1012</v>
      </c>
      <c r="F856" s="7">
        <f t="shared" si="95"/>
        <v>0.90895985650553734</v>
      </c>
      <c r="G856" s="13">
        <f t="shared" si="96"/>
        <v>-6.3636232026649656E-2</v>
      </c>
      <c r="H856" s="13">
        <f t="shared" si="97"/>
        <v>0.74200763570702155</v>
      </c>
      <c r="I856" s="13">
        <f t="shared" si="97"/>
        <v>0.69626010304830499</v>
      </c>
      <c r="J856" s="13">
        <f t="shared" si="97"/>
        <v>0.57525568165877083</v>
      </c>
      <c r="K856" s="13">
        <f t="shared" si="97"/>
        <v>0.41848181893668912</v>
      </c>
      <c r="L856" s="13">
        <f t="shared" si="93"/>
        <v>0.22146645322767811</v>
      </c>
      <c r="M856" s="13">
        <f t="shared" si="93"/>
        <v>7.0444062054557416E-2</v>
      </c>
      <c r="O856" s="1">
        <v>1012</v>
      </c>
      <c r="P856" s="13">
        <v>0.74200763570702155</v>
      </c>
      <c r="Q856" s="13">
        <v>0.57525568165877083</v>
      </c>
      <c r="R856" s="13">
        <v>7.0444062054557416E-2</v>
      </c>
    </row>
    <row r="857" spans="1:18">
      <c r="A857" s="1">
        <v>1013</v>
      </c>
      <c r="B857" s="3">
        <f t="shared" si="94"/>
        <v>0.78491449400000002</v>
      </c>
      <c r="C857" s="3">
        <v>0.71960000000000002</v>
      </c>
      <c r="D857" s="3">
        <v>0.71760999999999997</v>
      </c>
      <c r="E857" s="3">
        <f t="shared" si="92"/>
        <v>1013</v>
      </c>
      <c r="F857" s="7">
        <f t="shared" si="95"/>
        <v>0.91425245104468655</v>
      </c>
      <c r="G857" s="13">
        <f t="shared" si="96"/>
        <v>-5.976569401426015E-2</v>
      </c>
      <c r="H857" s="13">
        <f t="shared" si="97"/>
        <v>0.7393778527079633</v>
      </c>
      <c r="I857" s="13">
        <f t="shared" si="97"/>
        <v>0.69648300961943821</v>
      </c>
      <c r="J857" s="13">
        <f t="shared" si="97"/>
        <v>0.58216057802623555</v>
      </c>
      <c r="K857" s="13">
        <f t="shared" si="97"/>
        <v>0.43178071140044544</v>
      </c>
      <c r="L857" s="13">
        <f t="shared" si="93"/>
        <v>0.23752215580500513</v>
      </c>
      <c r="M857" s="13">
        <f t="shared" si="93"/>
        <v>8.100237007803468E-2</v>
      </c>
      <c r="O857" s="1">
        <v>1013</v>
      </c>
      <c r="P857" s="13">
        <v>0.7393778527079633</v>
      </c>
      <c r="Q857" s="13">
        <v>0.58216057802623555</v>
      </c>
      <c r="R857" s="13">
        <v>8.100237007803468E-2</v>
      </c>
    </row>
    <row r="858" spans="1:18">
      <c r="A858" s="1">
        <v>1014</v>
      </c>
      <c r="B858" s="3">
        <f t="shared" si="94"/>
        <v>0.78824132724999996</v>
      </c>
      <c r="C858" s="3">
        <v>0.72265000000000001</v>
      </c>
      <c r="D858" s="3">
        <v>0.72067999999999999</v>
      </c>
      <c r="E858" s="3">
        <f t="shared" si="92"/>
        <v>1014</v>
      </c>
      <c r="F858" s="7">
        <f t="shared" si="95"/>
        <v>0.91428852444757425</v>
      </c>
      <c r="G858" s="13">
        <f t="shared" si="96"/>
        <v>-5.97393900532509E-2</v>
      </c>
      <c r="H858" s="13">
        <f t="shared" si="97"/>
        <v>0.74253121171571235</v>
      </c>
      <c r="I858" s="13">
        <f t="shared" si="97"/>
        <v>0.69947182583733769</v>
      </c>
      <c r="J858" s="13">
        <f t="shared" si="97"/>
        <v>0.58470494095776804</v>
      </c>
      <c r="K858" s="13">
        <f t="shared" si="97"/>
        <v>0.43372487100260321</v>
      </c>
      <c r="L858" s="13">
        <f t="shared" si="93"/>
        <v>0.23865440344586397</v>
      </c>
      <c r="M858" s="13">
        <f t="shared" si="93"/>
        <v>8.1427045636783532E-2</v>
      </c>
      <c r="O858" s="1">
        <v>1014</v>
      </c>
      <c r="P858" s="13">
        <v>0.74253121171571235</v>
      </c>
      <c r="Q858" s="13">
        <v>0.58470494095776804</v>
      </c>
      <c r="R858" s="13">
        <v>8.1427045636783532E-2</v>
      </c>
    </row>
    <row r="859" spans="1:18">
      <c r="A859" s="1">
        <v>1015</v>
      </c>
      <c r="B859" s="3">
        <f t="shared" si="94"/>
        <v>0.77511942430000003</v>
      </c>
      <c r="C859" s="3">
        <v>0.71062000000000003</v>
      </c>
      <c r="D859" s="3">
        <v>0.70816999999999997</v>
      </c>
      <c r="E859" s="3">
        <f t="shared" si="92"/>
        <v>1015</v>
      </c>
      <c r="F859" s="7">
        <f t="shared" si="95"/>
        <v>0.91362695579399111</v>
      </c>
      <c r="G859" s="13">
        <f t="shared" si="96"/>
        <v>-6.0221956991471308E-2</v>
      </c>
      <c r="H859" s="13">
        <f t="shared" si="97"/>
        <v>0.72981797691696559</v>
      </c>
      <c r="I859" s="13">
        <f t="shared" si="97"/>
        <v>0.6871641488176965</v>
      </c>
      <c r="J859" s="13">
        <f t="shared" si="97"/>
        <v>0.57358568261218323</v>
      </c>
      <c r="K859" s="13">
        <f t="shared" si="97"/>
        <v>0.42445141352869614</v>
      </c>
      <c r="L859" s="13">
        <f t="shared" si="93"/>
        <v>0.23242741285861518</v>
      </c>
      <c r="M859" s="13">
        <f t="shared" si="93"/>
        <v>7.8616590142395831E-2</v>
      </c>
      <c r="O859" s="1">
        <v>1015</v>
      </c>
      <c r="P859" s="13">
        <v>0.72981797691696559</v>
      </c>
      <c r="Q859" s="13">
        <v>0.57358568261218323</v>
      </c>
      <c r="R859" s="13">
        <v>7.8616590142395831E-2</v>
      </c>
    </row>
    <row r="860" spans="1:18">
      <c r="A860" s="1">
        <v>1016</v>
      </c>
      <c r="B860" s="3">
        <f t="shared" si="94"/>
        <v>0.77901345534999999</v>
      </c>
      <c r="C860" s="3">
        <v>0.71418999999999999</v>
      </c>
      <c r="D860" s="3">
        <v>0.71128999999999998</v>
      </c>
      <c r="E860" s="3">
        <f t="shared" si="92"/>
        <v>1016</v>
      </c>
      <c r="F860" s="7">
        <f t="shared" si="95"/>
        <v>0.91306510191204238</v>
      </c>
      <c r="G860" s="13">
        <f t="shared" si="96"/>
        <v>-6.0632063626428673E-2</v>
      </c>
      <c r="H860" s="13">
        <f t="shared" si="97"/>
        <v>0.73318367821313279</v>
      </c>
      <c r="I860" s="13">
        <f t="shared" si="97"/>
        <v>0.69005009131276329</v>
      </c>
      <c r="J860" s="13">
        <f t="shared" si="97"/>
        <v>0.575286397947818</v>
      </c>
      <c r="K860" s="13">
        <f t="shared" si="97"/>
        <v>0.42483789900019364</v>
      </c>
      <c r="L860" s="13">
        <f t="shared" si="93"/>
        <v>0.23168693581269181</v>
      </c>
      <c r="M860" s="13">
        <f t="shared" si="93"/>
        <v>7.7789767586516539E-2</v>
      </c>
      <c r="O860" s="1">
        <v>1016</v>
      </c>
      <c r="P860" s="13">
        <v>0.73318367821313279</v>
      </c>
      <c r="Q860" s="13">
        <v>0.575286397947818</v>
      </c>
      <c r="R860" s="13">
        <v>7.7789767586516539E-2</v>
      </c>
    </row>
    <row r="861" spans="1:18">
      <c r="A861" s="1">
        <v>1017</v>
      </c>
      <c r="B861" s="3">
        <f t="shared" si="94"/>
        <v>0.77072364135000004</v>
      </c>
      <c r="C861" s="3">
        <v>0.70659000000000005</v>
      </c>
      <c r="D861" s="3">
        <v>0.70337000000000005</v>
      </c>
      <c r="E861" s="3">
        <f t="shared" si="92"/>
        <v>1017</v>
      </c>
      <c r="F861" s="7">
        <f t="shared" si="95"/>
        <v>0.91260986722552939</v>
      </c>
      <c r="G861" s="13">
        <f t="shared" si="96"/>
        <v>-6.0964532222897362E-2</v>
      </c>
      <c r="H861" s="13">
        <f t="shared" si="97"/>
        <v>0.72514043188998212</v>
      </c>
      <c r="I861" s="13">
        <f t="shared" si="97"/>
        <v>0.68225316799747837</v>
      </c>
      <c r="J861" s="13">
        <f t="shared" si="97"/>
        <v>0.56821916965513164</v>
      </c>
      <c r="K861" s="13">
        <f t="shared" si="97"/>
        <v>0.41892191628898595</v>
      </c>
      <c r="L861" s="13">
        <f t="shared" si="93"/>
        <v>0.22770233392586486</v>
      </c>
      <c r="M861" s="13">
        <f t="shared" si="93"/>
        <v>7.5995767124789199E-2</v>
      </c>
      <c r="O861" s="1">
        <v>1017</v>
      </c>
      <c r="P861" s="13">
        <v>0.72514043188998212</v>
      </c>
      <c r="Q861" s="13">
        <v>0.56821916965513164</v>
      </c>
      <c r="R861" s="13">
        <v>7.5995767124789199E-2</v>
      </c>
    </row>
    <row r="862" spans="1:18">
      <c r="A862" s="1">
        <v>1018</v>
      </c>
      <c r="B862" s="3">
        <f t="shared" si="94"/>
        <v>0.78061687989999995</v>
      </c>
      <c r="C862" s="3">
        <v>0.71565999999999996</v>
      </c>
      <c r="D862" s="3">
        <v>0.71421999999999997</v>
      </c>
      <c r="E862" s="3">
        <f t="shared" si="92"/>
        <v>1018</v>
      </c>
      <c r="F862" s="7">
        <f t="shared" si="95"/>
        <v>0.91494306412064053</v>
      </c>
      <c r="G862" s="13">
        <f t="shared" si="96"/>
        <v>-5.9262293764957404E-2</v>
      </c>
      <c r="H862" s="13">
        <f t="shared" si="97"/>
        <v>0.73569982201427198</v>
      </c>
      <c r="I862" s="13">
        <f t="shared" si="97"/>
        <v>0.6933673125043982</v>
      </c>
      <c r="J862" s="13">
        <f t="shared" si="97"/>
        <v>0.58043220667506823</v>
      </c>
      <c r="K862" s="13">
        <f t="shared" si="97"/>
        <v>0.4315837323282678</v>
      </c>
      <c r="L862" s="13">
        <f t="shared" si="93"/>
        <v>0.23861195268318969</v>
      </c>
      <c r="M862" s="13">
        <f t="shared" si="93"/>
        <v>8.2114721788133893E-2</v>
      </c>
      <c r="O862" s="1">
        <v>1018</v>
      </c>
      <c r="P862" s="13">
        <v>0.73569982201427198</v>
      </c>
      <c r="Q862" s="13">
        <v>0.58043220667506823</v>
      </c>
      <c r="R862" s="13">
        <v>8.2114721788133893E-2</v>
      </c>
    </row>
    <row r="863" spans="1:18">
      <c r="A863" s="1">
        <v>1019</v>
      </c>
      <c r="B863" s="3">
        <f t="shared" si="94"/>
        <v>0.75923788589999996</v>
      </c>
      <c r="C863" s="3">
        <v>0.69606000000000001</v>
      </c>
      <c r="D863" s="3">
        <v>0.68877999999999995</v>
      </c>
      <c r="E863" s="3">
        <f t="shared" si="92"/>
        <v>1019</v>
      </c>
      <c r="F863" s="7">
        <f t="shared" si="95"/>
        <v>0.90719919644621094</v>
      </c>
      <c r="G863" s="13">
        <f t="shared" si="96"/>
        <v>-6.4928821173715234E-2</v>
      </c>
      <c r="H863" s="13">
        <f t="shared" si="97"/>
        <v>0.71150776232539259</v>
      </c>
      <c r="I863" s="13">
        <f t="shared" si="97"/>
        <v>0.66677823281854132</v>
      </c>
      <c r="J863" s="13">
        <f t="shared" si="97"/>
        <v>0.54876540812304353</v>
      </c>
      <c r="K863" s="13">
        <f t="shared" si="97"/>
        <v>0.39663915453254184</v>
      </c>
      <c r="L863" s="13">
        <f t="shared" si="93"/>
        <v>0.20721123356719681</v>
      </c>
      <c r="M863" s="13">
        <f t="shared" si="93"/>
        <v>6.4393966694057114E-2</v>
      </c>
      <c r="O863" s="1">
        <v>1019</v>
      </c>
      <c r="P863" s="13">
        <v>0.71150776232539259</v>
      </c>
      <c r="Q863" s="13">
        <v>0.54876540812304353</v>
      </c>
      <c r="R863" s="13">
        <v>6.4393966694057114E-2</v>
      </c>
    </row>
    <row r="864" spans="1:18">
      <c r="A864" s="1">
        <v>1020</v>
      </c>
      <c r="B864" s="3">
        <f t="shared" si="94"/>
        <v>0.76492077154999993</v>
      </c>
      <c r="C864" s="3">
        <v>0.70126999999999995</v>
      </c>
      <c r="D864" s="3">
        <v>0.69896000000000003</v>
      </c>
      <c r="E864" s="3">
        <f t="shared" si="92"/>
        <v>1020</v>
      </c>
      <c r="F864" s="7">
        <f t="shared" si="95"/>
        <v>0.91376783844379061</v>
      </c>
      <c r="G864" s="13">
        <f t="shared" si="96"/>
        <v>-6.0119163914665742E-2</v>
      </c>
      <c r="H864" s="13">
        <f t="shared" si="97"/>
        <v>0.72028941602691143</v>
      </c>
      <c r="I864" s="13">
        <f t="shared" si="97"/>
        <v>0.6782621967358563</v>
      </c>
      <c r="J864" s="13">
        <f t="shared" si="97"/>
        <v>0.56632971406979249</v>
      </c>
      <c r="K864" s="13">
        <f t="shared" si="97"/>
        <v>0.41929747101580445</v>
      </c>
      <c r="L864" s="13">
        <f t="shared" si="93"/>
        <v>0.22984127995896278</v>
      </c>
      <c r="M864" s="13">
        <f t="shared" si="93"/>
        <v>7.7885829738712928E-2</v>
      </c>
      <c r="O864" s="1">
        <v>1020</v>
      </c>
      <c r="P864" s="13">
        <v>0.72028941602691143</v>
      </c>
      <c r="Q864" s="13">
        <v>0.56632971406979249</v>
      </c>
      <c r="R864" s="13">
        <v>7.7885829738712928E-2</v>
      </c>
    </row>
    <row r="865" spans="1:18">
      <c r="A865" s="1">
        <v>1021</v>
      </c>
      <c r="B865" s="3">
        <f t="shared" si="94"/>
        <v>0.76680779499999996</v>
      </c>
      <c r="C865" s="3">
        <v>0.70299999999999996</v>
      </c>
      <c r="D865" s="3">
        <v>0.70174999999999998</v>
      </c>
      <c r="E865" s="3">
        <f t="shared" si="92"/>
        <v>1021</v>
      </c>
      <c r="F865" s="7">
        <f t="shared" si="95"/>
        <v>0.91515762434313808</v>
      </c>
      <c r="G865" s="13">
        <f t="shared" si="96"/>
        <v>-5.9105974334131839E-2</v>
      </c>
      <c r="H865" s="13">
        <f t="shared" si="97"/>
        <v>0.72279829686185004</v>
      </c>
      <c r="I865" s="13">
        <f t="shared" si="97"/>
        <v>0.68131464149551479</v>
      </c>
      <c r="J865" s="13">
        <f t="shared" si="97"/>
        <v>0.57061019459793005</v>
      </c>
      <c r="K865" s="13">
        <f t="shared" si="97"/>
        <v>0.42461226437987315</v>
      </c>
      <c r="L865" s="13">
        <f t="shared" si="93"/>
        <v>0.2351248594985961</v>
      </c>
      <c r="M865" s="13">
        <f t="shared" si="93"/>
        <v>8.114268531332966E-2</v>
      </c>
      <c r="O865" s="1">
        <v>1021</v>
      </c>
      <c r="P865" s="13">
        <v>0.72279829686185004</v>
      </c>
      <c r="Q865" s="13">
        <v>0.57061019459793005</v>
      </c>
      <c r="R865" s="13">
        <v>8.114268531332966E-2</v>
      </c>
    </row>
    <row r="866" spans="1:18">
      <c r="A866" s="1">
        <v>1022</v>
      </c>
      <c r="B866" s="3">
        <f t="shared" si="94"/>
        <v>0.75590014499999991</v>
      </c>
      <c r="C866" s="3">
        <v>0.69299999999999995</v>
      </c>
      <c r="D866" s="3">
        <v>0.68969999999999998</v>
      </c>
      <c r="E866" s="3">
        <f t="shared" si="92"/>
        <v>1022</v>
      </c>
      <c r="F866" s="7">
        <f t="shared" si="95"/>
        <v>0.91242210305436577</v>
      </c>
      <c r="G866" s="13">
        <f t="shared" si="96"/>
        <v>-6.1101709123454938E-2</v>
      </c>
      <c r="H866" s="13">
        <f t="shared" si="97"/>
        <v>0.71109609472738966</v>
      </c>
      <c r="I866" s="13">
        <f t="shared" si="97"/>
        <v>0.66894769009013055</v>
      </c>
      <c r="J866" s="13">
        <f t="shared" si="97"/>
        <v>0.5569083802438699</v>
      </c>
      <c r="K866" s="13">
        <f t="shared" si="97"/>
        <v>0.41030147439097364</v>
      </c>
      <c r="L866" s="13">
        <f t="shared" si="93"/>
        <v>0.22271103002289647</v>
      </c>
      <c r="M866" s="13">
        <f t="shared" si="93"/>
        <v>7.4146609112554995E-2</v>
      </c>
      <c r="O866" s="1">
        <v>1022</v>
      </c>
      <c r="P866" s="13">
        <v>0.71109609472738966</v>
      </c>
      <c r="Q866" s="13">
        <v>0.5569083802438699</v>
      </c>
      <c r="R866" s="13">
        <v>7.4146609112554995E-2</v>
      </c>
    </row>
    <row r="867" spans="1:18">
      <c r="A867" s="1">
        <v>1023</v>
      </c>
      <c r="B867" s="3">
        <f t="shared" si="94"/>
        <v>0.76244473499999998</v>
      </c>
      <c r="C867" s="3">
        <v>0.69899999999999995</v>
      </c>
      <c r="D867" s="3">
        <v>0.69508000000000003</v>
      </c>
      <c r="E867" s="3">
        <f t="shared" si="92"/>
        <v>1023</v>
      </c>
      <c r="F867" s="7">
        <f t="shared" si="95"/>
        <v>0.91164640280452591</v>
      </c>
      <c r="G867" s="13">
        <f t="shared" si="96"/>
        <v>-6.1668720208187582E-2</v>
      </c>
      <c r="H867" s="13">
        <f t="shared" si="97"/>
        <v>0.71684619587773302</v>
      </c>
      <c r="I867" s="13">
        <f t="shared" si="97"/>
        <v>0.6739747091890893</v>
      </c>
      <c r="J867" s="13">
        <f t="shared" si="97"/>
        <v>0.56013981719329675</v>
      </c>
      <c r="K867" s="13">
        <f t="shared" si="97"/>
        <v>0.4115139109791871</v>
      </c>
      <c r="L867" s="13">
        <f t="shared" si="93"/>
        <v>0.2221061949222933</v>
      </c>
      <c r="M867" s="13">
        <f t="shared" si="93"/>
        <v>7.319438125833215E-2</v>
      </c>
      <c r="O867" s="1">
        <v>1023</v>
      </c>
      <c r="P867" s="13">
        <v>0.71684619587773302</v>
      </c>
      <c r="Q867" s="13">
        <v>0.56013981719329675</v>
      </c>
      <c r="R867" s="13">
        <v>7.319438125833215E-2</v>
      </c>
    </row>
    <row r="868" spans="1:18">
      <c r="A868" s="1">
        <v>1024</v>
      </c>
      <c r="B868" s="3">
        <f t="shared" si="94"/>
        <v>0.76415723604999997</v>
      </c>
      <c r="C868" s="3">
        <v>0.70057000000000003</v>
      </c>
      <c r="D868" s="3">
        <v>0.69057999999999997</v>
      </c>
      <c r="E868" s="3">
        <f t="shared" si="92"/>
        <v>1024</v>
      </c>
      <c r="F868" s="7">
        <f t="shared" si="95"/>
        <v>0.90371453337231011</v>
      </c>
      <c r="G868" s="13">
        <f t="shared" si="96"/>
        <v>-6.7494500084859216E-2</v>
      </c>
      <c r="H868" s="13">
        <f t="shared" si="97"/>
        <v>0.7142828799296832</v>
      </c>
      <c r="I868" s="13">
        <f t="shared" si="97"/>
        <v>0.66766368031521062</v>
      </c>
      <c r="J868" s="13">
        <f t="shared" si="97"/>
        <v>0.54528089955694159</v>
      </c>
      <c r="K868" s="13">
        <f t="shared" si="97"/>
        <v>0.38909696250284881</v>
      </c>
      <c r="L868" s="13">
        <f t="shared" si="93"/>
        <v>0.19812211294566245</v>
      </c>
      <c r="M868" s="13">
        <f t="shared" si="93"/>
        <v>5.8790634859039223E-2</v>
      </c>
      <c r="O868" s="1">
        <v>1024</v>
      </c>
      <c r="P868" s="13">
        <v>0.7142828799296832</v>
      </c>
      <c r="Q868" s="13">
        <v>0.54528089955694159</v>
      </c>
      <c r="R868" s="13">
        <v>5.8790634859039223E-2</v>
      </c>
    </row>
    <row r="869" spans="1:18">
      <c r="A869" s="1">
        <v>1025</v>
      </c>
      <c r="B869" s="3">
        <f t="shared" si="94"/>
        <v>0.76264107270000003</v>
      </c>
      <c r="C869" s="3">
        <v>0.69918000000000002</v>
      </c>
      <c r="D869" s="3">
        <v>0.69752999999999998</v>
      </c>
      <c r="E869" s="3">
        <f t="shared" si="92"/>
        <v>1025</v>
      </c>
      <c r="F869" s="7">
        <f t="shared" si="95"/>
        <v>0.91462422490636985</v>
      </c>
      <c r="G869" s="13">
        <f t="shared" si="96"/>
        <v>-5.9494654148319219E-2</v>
      </c>
      <c r="H869" s="13">
        <f t="shared" si="97"/>
        <v>0.71859135954663189</v>
      </c>
      <c r="I869" s="13">
        <f t="shared" si="97"/>
        <v>0.67708593268776451</v>
      </c>
      <c r="J869" s="13">
        <f t="shared" si="97"/>
        <v>0.56640775498928841</v>
      </c>
      <c r="K869" s="13">
        <f t="shared" si="97"/>
        <v>0.42066675451429009</v>
      </c>
      <c r="L869" s="13">
        <f t="shared" si="93"/>
        <v>0.2320364384874887</v>
      </c>
      <c r="M869" s="13">
        <f t="shared" si="93"/>
        <v>7.9518575392979934E-2</v>
      </c>
      <c r="O869" s="1">
        <v>1025</v>
      </c>
      <c r="P869" s="13">
        <v>0.71859135954663189</v>
      </c>
      <c r="Q869" s="13">
        <v>0.56640775498928841</v>
      </c>
      <c r="R869" s="13">
        <v>7.9518575392979934E-2</v>
      </c>
    </row>
    <row r="870" spans="1:18">
      <c r="A870" s="1">
        <v>1026</v>
      </c>
      <c r="B870" s="3">
        <f t="shared" si="94"/>
        <v>0.76291376394999999</v>
      </c>
      <c r="C870" s="3">
        <v>0.69943</v>
      </c>
      <c r="D870" s="3">
        <v>0.69635999999999998</v>
      </c>
      <c r="E870" s="3">
        <f t="shared" si="92"/>
        <v>1026</v>
      </c>
      <c r="F870" s="7">
        <f t="shared" si="95"/>
        <v>0.91276371315492244</v>
      </c>
      <c r="G870" s="13">
        <f t="shared" si="96"/>
        <v>-6.0852156373620341E-2</v>
      </c>
      <c r="H870" s="13">
        <f t="shared" si="97"/>
        <v>0.71787312418995497</v>
      </c>
      <c r="I870" s="13">
        <f t="shared" si="97"/>
        <v>0.67549157819103278</v>
      </c>
      <c r="J870" s="13">
        <f t="shared" si="97"/>
        <v>0.56277742960769284</v>
      </c>
      <c r="K870" s="13">
        <f t="shared" si="97"/>
        <v>0.41514316590124972</v>
      </c>
      <c r="L870" s="13">
        <f t="shared" si="93"/>
        <v>0.22590213512756555</v>
      </c>
      <c r="M870" s="13">
        <f t="shared" si="93"/>
        <v>7.5547610514783953E-2</v>
      </c>
      <c r="O870" s="1">
        <v>1026</v>
      </c>
      <c r="P870" s="13">
        <v>0.71787312418995497</v>
      </c>
      <c r="Q870" s="13">
        <v>0.56277742960769284</v>
      </c>
      <c r="R870" s="13">
        <v>7.5547610514783953E-2</v>
      </c>
    </row>
    <row r="871" spans="1:18">
      <c r="A871" s="1">
        <v>1027</v>
      </c>
      <c r="B871" s="3">
        <f t="shared" si="94"/>
        <v>0.75910699410000004</v>
      </c>
      <c r="C871" s="3">
        <v>0.69594</v>
      </c>
      <c r="D871" s="3">
        <v>0.69305000000000005</v>
      </c>
      <c r="E871" s="3">
        <f t="shared" si="92"/>
        <v>1027</v>
      </c>
      <c r="F871" s="7">
        <f t="shared" si="95"/>
        <v>0.91298065409301443</v>
      </c>
      <c r="G871" s="13">
        <f t="shared" si="96"/>
        <v>-6.0693725330001676E-2</v>
      </c>
      <c r="H871" s="13">
        <f t="shared" si="97"/>
        <v>0.71440427195479805</v>
      </c>
      <c r="I871" s="13">
        <f t="shared" si="97"/>
        <v>0.67233402900254613</v>
      </c>
      <c r="J871" s="13">
        <f t="shared" si="97"/>
        <v>0.56041305385269369</v>
      </c>
      <c r="K871" s="13">
        <f t="shared" si="97"/>
        <v>0.41372664640095447</v>
      </c>
      <c r="L871" s="13">
        <f t="shared" si="93"/>
        <v>0.22548828988872627</v>
      </c>
      <c r="M871" s="13">
        <f t="shared" si="93"/>
        <v>7.5624565593346876E-2</v>
      </c>
      <c r="O871" s="1">
        <v>1027</v>
      </c>
      <c r="P871" s="13">
        <v>0.71440427195479805</v>
      </c>
      <c r="Q871" s="13">
        <v>0.56041305385269369</v>
      </c>
      <c r="R871" s="13">
        <v>7.5624565593346876E-2</v>
      </c>
    </row>
    <row r="872" spans="1:18">
      <c r="A872" s="1">
        <v>1028</v>
      </c>
      <c r="B872" s="3">
        <f t="shared" si="94"/>
        <v>0.76050317329999995</v>
      </c>
      <c r="C872" s="3">
        <v>0.69721999999999995</v>
      </c>
      <c r="D872" s="3">
        <v>0.69384999999999997</v>
      </c>
      <c r="E872" s="3">
        <f t="shared" si="92"/>
        <v>1028</v>
      </c>
      <c r="F872" s="7">
        <f t="shared" si="95"/>
        <v>0.91235648233948008</v>
      </c>
      <c r="G872" s="13">
        <f t="shared" si="96"/>
        <v>-6.1149657015463488E-2</v>
      </c>
      <c r="H872" s="13">
        <f t="shared" si="97"/>
        <v>0.71539198792244685</v>
      </c>
      <c r="I872" s="13">
        <f t="shared" si="97"/>
        <v>0.67295668756104365</v>
      </c>
      <c r="J872" s="13">
        <f t="shared" si="97"/>
        <v>0.56016534510389404</v>
      </c>
      <c r="K872" s="13">
        <f t="shared" si="97"/>
        <v>0.41260210985547596</v>
      </c>
      <c r="L872" s="13">
        <f t="shared" si="93"/>
        <v>0.22385245326259079</v>
      </c>
      <c r="M872" s="13">
        <f t="shared" si="93"/>
        <v>7.4462326859832187E-2</v>
      </c>
      <c r="O872" s="1">
        <v>1028</v>
      </c>
      <c r="P872" s="13">
        <v>0.71539198792244685</v>
      </c>
      <c r="Q872" s="13">
        <v>0.56016534510389404</v>
      </c>
      <c r="R872" s="13">
        <v>7.4462326859832187E-2</v>
      </c>
    </row>
    <row r="873" spans="1:18">
      <c r="A873" s="1">
        <v>1029</v>
      </c>
      <c r="B873" s="3">
        <f t="shared" si="94"/>
        <v>0.75262784999999988</v>
      </c>
      <c r="C873" s="3">
        <v>0.69</v>
      </c>
      <c r="D873" s="3">
        <v>0.68628</v>
      </c>
      <c r="E873" s="3">
        <f t="shared" si="92"/>
        <v>1029</v>
      </c>
      <c r="F873" s="7">
        <f t="shared" si="95"/>
        <v>0.91184507721844221</v>
      </c>
      <c r="G873" s="13">
        <f t="shared" si="96"/>
        <v>-6.1523449872402998E-2</v>
      </c>
      <c r="H873" s="13">
        <f t="shared" si="97"/>
        <v>0.70771921967304652</v>
      </c>
      <c r="I873" s="13">
        <f t="shared" si="97"/>
        <v>0.66549024713160165</v>
      </c>
      <c r="J873" s="13">
        <f t="shared" si="97"/>
        <v>0.55332948241196589</v>
      </c>
      <c r="K873" s="13">
        <f t="shared" si="97"/>
        <v>0.40680598798768092</v>
      </c>
      <c r="L873" s="13">
        <f t="shared" si="93"/>
        <v>0.2198843849090002</v>
      </c>
      <c r="M873" s="13">
        <f t="shared" si="93"/>
        <v>7.2651917793241885E-2</v>
      </c>
      <c r="O873" s="1">
        <v>1029</v>
      </c>
      <c r="P873" s="13">
        <v>0.70771921967304652</v>
      </c>
      <c r="Q873" s="13">
        <v>0.55332948241196589</v>
      </c>
      <c r="R873" s="13">
        <v>7.2651917793241885E-2</v>
      </c>
    </row>
    <row r="874" spans="1:18">
      <c r="A874" s="1">
        <v>1030</v>
      </c>
      <c r="B874" s="3">
        <f t="shared" si="94"/>
        <v>0.7548966412</v>
      </c>
      <c r="C874" s="3">
        <v>0.69208000000000003</v>
      </c>
      <c r="D874" s="3">
        <v>0.69055</v>
      </c>
      <c r="E874" s="3">
        <f t="shared" si="92"/>
        <v>1030</v>
      </c>
      <c r="F874" s="7">
        <f t="shared" si="95"/>
        <v>0.91476099152102042</v>
      </c>
      <c r="G874" s="13">
        <f t="shared" si="96"/>
        <v>-5.939497285380399E-2</v>
      </c>
      <c r="H874" s="13">
        <f t="shared" si="97"/>
        <v>0.71136514825544306</v>
      </c>
      <c r="I874" s="13">
        <f t="shared" si="97"/>
        <v>0.67034392065657589</v>
      </c>
      <c r="J874" s="13">
        <f t="shared" si="97"/>
        <v>0.56093552854314288</v>
      </c>
      <c r="K874" s="13">
        <f t="shared" si="97"/>
        <v>0.41681026250402003</v>
      </c>
      <c r="L874" s="13">
        <f t="shared" si="93"/>
        <v>0.23013851890042039</v>
      </c>
      <c r="M874" s="13">
        <f t="shared" si="93"/>
        <v>7.9009798179124568E-2</v>
      </c>
      <c r="O874" s="1">
        <v>1030</v>
      </c>
      <c r="P874" s="13">
        <v>0.71136514825544306</v>
      </c>
      <c r="Q874" s="13">
        <v>0.56093552854314288</v>
      </c>
      <c r="R874" s="13">
        <v>7.9009798179124568E-2</v>
      </c>
    </row>
    <row r="875" spans="1:18">
      <c r="A875" s="1">
        <v>1031</v>
      </c>
      <c r="B875" s="3">
        <f t="shared" si="94"/>
        <v>0.75246423524999995</v>
      </c>
      <c r="C875" s="3">
        <v>0.68984999999999996</v>
      </c>
      <c r="D875" s="3">
        <v>0.68735999999999997</v>
      </c>
      <c r="E875" s="3">
        <f t="shared" si="92"/>
        <v>1031</v>
      </c>
      <c r="F875" s="7">
        <f t="shared" si="95"/>
        <v>0.91347863167427534</v>
      </c>
      <c r="G875" s="13">
        <f t="shared" si="96"/>
        <v>-6.0330196764117848E-2</v>
      </c>
      <c r="H875" s="13">
        <f t="shared" si="97"/>
        <v>0.70841017617800506</v>
      </c>
      <c r="I875" s="13">
        <f t="shared" si="97"/>
        <v>0.66693532290716573</v>
      </c>
      <c r="J875" s="13">
        <f t="shared" si="97"/>
        <v>0.55651965205952059</v>
      </c>
      <c r="K875" s="13">
        <f t="shared" si="97"/>
        <v>0.4115997925476817</v>
      </c>
      <c r="L875" s="13">
        <f t="shared" si="93"/>
        <v>0.22514610168682381</v>
      </c>
      <c r="M875" s="13">
        <f t="shared" si="93"/>
        <v>7.6005521620616759E-2</v>
      </c>
      <c r="O875" s="1">
        <v>1031</v>
      </c>
      <c r="P875" s="13">
        <v>0.70841017617800506</v>
      </c>
      <c r="Q875" s="13">
        <v>0.55651965205952059</v>
      </c>
      <c r="R875" s="13">
        <v>7.6005521620616759E-2</v>
      </c>
    </row>
    <row r="876" spans="1:18">
      <c r="A876" s="1">
        <v>1032</v>
      </c>
      <c r="B876" s="3">
        <f t="shared" si="94"/>
        <v>0.75219154399999999</v>
      </c>
      <c r="C876" s="3">
        <v>0.68959999999999999</v>
      </c>
      <c r="D876" s="3">
        <v>0.68786999999999998</v>
      </c>
      <c r="E876" s="3">
        <f t="shared" si="92"/>
        <v>1032</v>
      </c>
      <c r="F876" s="7">
        <f t="shared" si="95"/>
        <v>0.91448781296057746</v>
      </c>
      <c r="G876" s="13">
        <f t="shared" si="96"/>
        <v>-5.9594091793997363E-2</v>
      </c>
      <c r="H876" s="13">
        <f t="shared" si="97"/>
        <v>0.70867491719218967</v>
      </c>
      <c r="I876" s="13">
        <f t="shared" si="97"/>
        <v>0.6676758629678996</v>
      </c>
      <c r="J876" s="13">
        <f t="shared" si="97"/>
        <v>0.55836928541833164</v>
      </c>
      <c r="K876" s="13">
        <f t="shared" si="97"/>
        <v>0.41449051293586237</v>
      </c>
      <c r="L876" s="13">
        <f t="shared" si="93"/>
        <v>0.22840244175070687</v>
      </c>
      <c r="M876" s="13">
        <f t="shared" si="93"/>
        <v>7.8133235438216167E-2</v>
      </c>
      <c r="O876" s="1">
        <v>1032</v>
      </c>
      <c r="P876" s="13">
        <v>0.70867491719218967</v>
      </c>
      <c r="Q876" s="13">
        <v>0.55836928541833164</v>
      </c>
      <c r="R876" s="13">
        <v>7.8133235438216167E-2</v>
      </c>
    </row>
    <row r="877" spans="1:18">
      <c r="A877" s="1">
        <v>1033</v>
      </c>
      <c r="B877" s="3">
        <f t="shared" si="94"/>
        <v>0.73953867000000006</v>
      </c>
      <c r="C877" s="3">
        <v>0.67800000000000005</v>
      </c>
      <c r="D877" s="3">
        <v>0.67613000000000001</v>
      </c>
      <c r="E877" s="3">
        <f t="shared" si="92"/>
        <v>1033</v>
      </c>
      <c r="F877" s="7">
        <f t="shared" si="95"/>
        <v>0.91425915564361215</v>
      </c>
      <c r="G877" s="13">
        <f t="shared" si="96"/>
        <v>-5.9760805084268405E-2</v>
      </c>
      <c r="H877" s="13">
        <f t="shared" si="97"/>
        <v>0.69663790293735028</v>
      </c>
      <c r="I877" s="13">
        <f t="shared" si="97"/>
        <v>0.65622581684464043</v>
      </c>
      <c r="J877" s="13">
        <f t="shared" si="97"/>
        <v>0.54851934469447683</v>
      </c>
      <c r="K877" s="13">
        <f t="shared" si="97"/>
        <v>0.40683940368399962</v>
      </c>
      <c r="L877" s="13">
        <f t="shared" si="93"/>
        <v>0.22381290810655291</v>
      </c>
      <c r="M877" s="13">
        <f t="shared" si="93"/>
        <v>7.6333811546721725E-2</v>
      </c>
      <c r="O877" s="1">
        <v>1033</v>
      </c>
      <c r="P877" s="13">
        <v>0.69663790293735028</v>
      </c>
      <c r="Q877" s="13">
        <v>0.54851934469447683</v>
      </c>
      <c r="R877" s="13">
        <v>7.6333811546721725E-2</v>
      </c>
    </row>
    <row r="878" spans="1:18">
      <c r="A878" s="1">
        <v>1034</v>
      </c>
      <c r="B878" s="3">
        <f t="shared" si="94"/>
        <v>0.74369448464999999</v>
      </c>
      <c r="C878" s="3">
        <v>0.68181000000000003</v>
      </c>
      <c r="D878" s="3">
        <v>0.68015000000000003</v>
      </c>
      <c r="E878" s="3">
        <f t="shared" si="92"/>
        <v>1034</v>
      </c>
      <c r="F878" s="7">
        <f t="shared" si="95"/>
        <v>0.91455565966728192</v>
      </c>
      <c r="G878" s="13">
        <f t="shared" si="96"/>
        <v>-5.9544633004744281E-2</v>
      </c>
      <c r="H878" s="13">
        <f t="shared" si="97"/>
        <v>0.70070409434593195</v>
      </c>
      <c r="I878" s="13">
        <f t="shared" si="97"/>
        <v>0.66019882891053328</v>
      </c>
      <c r="J878" s="13">
        <f t="shared" si="97"/>
        <v>0.55219825895302066</v>
      </c>
      <c r="K878" s="13">
        <f t="shared" si="97"/>
        <v>0.41001099710219185</v>
      </c>
      <c r="L878" s="13">
        <f t="shared" si="93"/>
        <v>0.22604580404256944</v>
      </c>
      <c r="M878" s="13">
        <f t="shared" si="93"/>
        <v>7.739593481189902E-2</v>
      </c>
      <c r="O878" s="1">
        <v>1034</v>
      </c>
      <c r="P878" s="13">
        <v>0.70070409434593195</v>
      </c>
      <c r="Q878" s="13">
        <v>0.55219825895302066</v>
      </c>
      <c r="R878" s="13">
        <v>7.739593481189902E-2</v>
      </c>
    </row>
    <row r="879" spans="1:18">
      <c r="A879" s="1">
        <v>1035</v>
      </c>
      <c r="B879" s="3">
        <f t="shared" si="94"/>
        <v>0.74608326000000003</v>
      </c>
      <c r="C879" s="3">
        <v>0.68400000000000005</v>
      </c>
      <c r="D879" s="3">
        <v>0.68233999999999995</v>
      </c>
      <c r="E879" s="3">
        <f t="shared" si="92"/>
        <v>1035</v>
      </c>
      <c r="F879" s="7">
        <f t="shared" si="95"/>
        <v>0.91456280630126985</v>
      </c>
      <c r="G879" s="13">
        <f t="shared" si="96"/>
        <v>-5.9539423475949628E-2</v>
      </c>
      <c r="H879" s="13">
        <f t="shared" si="97"/>
        <v>0.70295844497795534</v>
      </c>
      <c r="I879" s="13">
        <f t="shared" si="97"/>
        <v>0.66232631377605922</v>
      </c>
      <c r="J879" s="13">
        <f t="shared" si="97"/>
        <v>0.55398637089678537</v>
      </c>
      <c r="K879" s="13">
        <f t="shared" si="97"/>
        <v>0.41134939703564805</v>
      </c>
      <c r="L879" s="13">
        <f t="shared" si="93"/>
        <v>0.22679550060081924</v>
      </c>
      <c r="M879" s="13">
        <f t="shared" si="93"/>
        <v>7.7659905733667448E-2</v>
      </c>
      <c r="O879" s="1">
        <v>1035</v>
      </c>
      <c r="P879" s="13">
        <v>0.70295844497795534</v>
      </c>
      <c r="Q879" s="13">
        <v>0.55398637089678537</v>
      </c>
      <c r="R879" s="13">
        <v>7.7659905733667448E-2</v>
      </c>
    </row>
    <row r="880" spans="1:18">
      <c r="A880" s="1">
        <v>1036</v>
      </c>
      <c r="B880" s="3">
        <f t="shared" si="94"/>
        <v>0.74642139715</v>
      </c>
      <c r="C880" s="3">
        <v>0.68430999999999997</v>
      </c>
      <c r="D880" s="3">
        <v>0.68201999999999996</v>
      </c>
      <c r="E880" s="3">
        <f t="shared" si="92"/>
        <v>1036</v>
      </c>
      <c r="F880" s="7">
        <f t="shared" si="95"/>
        <v>0.91371978697837619</v>
      </c>
      <c r="G880" s="13">
        <f t="shared" si="96"/>
        <v>-6.0154222220766468E-2</v>
      </c>
      <c r="H880" s="13">
        <f t="shared" si="97"/>
        <v>0.70284479630010011</v>
      </c>
      <c r="I880" s="13">
        <f t="shared" si="97"/>
        <v>0.6618122277473476</v>
      </c>
      <c r="J880" s="13">
        <f t="shared" si="97"/>
        <v>0.55253634009361408</v>
      </c>
      <c r="K880" s="13">
        <f t="shared" si="97"/>
        <v>0.4090134718668762</v>
      </c>
      <c r="L880" s="13">
        <f t="shared" si="93"/>
        <v>0.22412543478436359</v>
      </c>
      <c r="M880" s="13">
        <f t="shared" si="93"/>
        <v>7.5901000935353832E-2</v>
      </c>
      <c r="O880" s="1">
        <v>1036</v>
      </c>
      <c r="P880" s="13">
        <v>0.70284479630010011</v>
      </c>
      <c r="Q880" s="13">
        <v>0.55253634009361408</v>
      </c>
      <c r="R880" s="13">
        <v>7.5901000935353832E-2</v>
      </c>
    </row>
    <row r="881" spans="1:18">
      <c r="A881" s="1">
        <v>1037</v>
      </c>
      <c r="B881" s="3">
        <f t="shared" si="94"/>
        <v>0.73878604214999999</v>
      </c>
      <c r="C881" s="3">
        <v>0.67730999999999997</v>
      </c>
      <c r="D881" s="3">
        <v>0.67496999999999996</v>
      </c>
      <c r="E881" s="3">
        <f t="shared" si="92"/>
        <v>1037</v>
      </c>
      <c r="F881" s="7">
        <f t="shared" si="95"/>
        <v>0.91362040088862007</v>
      </c>
      <c r="G881" s="13">
        <f t="shared" si="96"/>
        <v>-6.0226740073409356E-2</v>
      </c>
      <c r="H881" s="13">
        <f t="shared" si="97"/>
        <v>0.69560475304893699</v>
      </c>
      <c r="I881" s="13">
        <f t="shared" si="97"/>
        <v>0.6549473661631936</v>
      </c>
      <c r="J881" s="13">
        <f t="shared" si="97"/>
        <v>0.54668603160120322</v>
      </c>
      <c r="K881" s="13">
        <f t="shared" si="97"/>
        <v>0.4045360904195201</v>
      </c>
      <c r="L881" s="13">
        <f t="shared" si="93"/>
        <v>0.22151128894593197</v>
      </c>
      <c r="M881" s="13">
        <f t="shared" si="93"/>
        <v>7.4917853961202222E-2</v>
      </c>
      <c r="O881" s="1">
        <v>1037</v>
      </c>
      <c r="P881" s="13">
        <v>0.69560475304893699</v>
      </c>
      <c r="Q881" s="13">
        <v>0.54668603160120322</v>
      </c>
      <c r="R881" s="13">
        <v>7.4917853961202222E-2</v>
      </c>
    </row>
    <row r="882" spans="1:18">
      <c r="A882" s="1">
        <v>1038</v>
      </c>
      <c r="B882" s="3">
        <f t="shared" si="94"/>
        <v>0.73517561000000009</v>
      </c>
      <c r="C882" s="3">
        <v>0.67400000000000004</v>
      </c>
      <c r="D882" s="3">
        <v>0.67171999999999998</v>
      </c>
      <c r="E882" s="3">
        <f t="shared" si="92"/>
        <v>1038</v>
      </c>
      <c r="F882" s="7">
        <f t="shared" si="95"/>
        <v>0.91368645921210567</v>
      </c>
      <c r="G882" s="13">
        <f t="shared" si="96"/>
        <v>-6.0178539212016546E-2</v>
      </c>
      <c r="H882" s="13">
        <f t="shared" si="97"/>
        <v>0.69223871266623505</v>
      </c>
      <c r="I882" s="13">
        <f t="shared" si="97"/>
        <v>0.65180948442210451</v>
      </c>
      <c r="J882" s="13">
        <f t="shared" si="97"/>
        <v>0.54414551385145626</v>
      </c>
      <c r="K882" s="13">
        <f t="shared" si="97"/>
        <v>0.40275321462944796</v>
      </c>
      <c r="L882" s="13">
        <f t="shared" si="93"/>
        <v>0.22064136743376753</v>
      </c>
      <c r="M882" s="13">
        <f t="shared" si="93"/>
        <v>7.4688408479058707E-2</v>
      </c>
      <c r="O882" s="1">
        <v>1038</v>
      </c>
      <c r="P882" s="13">
        <v>0.69223871266623505</v>
      </c>
      <c r="Q882" s="13">
        <v>0.54414551385145626</v>
      </c>
      <c r="R882" s="13">
        <v>7.4688408479058707E-2</v>
      </c>
    </row>
    <row r="883" spans="1:18">
      <c r="A883" s="1">
        <v>1039</v>
      </c>
      <c r="B883" s="3">
        <f t="shared" si="94"/>
        <v>0.740629435</v>
      </c>
      <c r="C883" s="3">
        <v>0.67900000000000005</v>
      </c>
      <c r="D883" s="3">
        <v>0.67635999999999996</v>
      </c>
      <c r="E883" s="3">
        <f t="shared" si="92"/>
        <v>1039</v>
      </c>
      <c r="F883" s="7">
        <f t="shared" si="95"/>
        <v>0.91322322343291684</v>
      </c>
      <c r="G883" s="13">
        <f t="shared" si="96"/>
        <v>-6.0516622547328376E-2</v>
      </c>
      <c r="H883" s="13">
        <f t="shared" si="97"/>
        <v>0.69713828400668854</v>
      </c>
      <c r="I883" s="13">
        <f t="shared" si="97"/>
        <v>0.65620101505659223</v>
      </c>
      <c r="J883" s="13">
        <f t="shared" si="97"/>
        <v>0.54725632808075353</v>
      </c>
      <c r="K883" s="13">
        <f t="shared" si="97"/>
        <v>0.40437157162735426</v>
      </c>
      <c r="L883" s="13">
        <f t="shared" si="93"/>
        <v>0.22078027177029022</v>
      </c>
      <c r="M883" s="13">
        <f t="shared" si="93"/>
        <v>7.4282007013901724E-2</v>
      </c>
      <c r="O883" s="1">
        <v>1039</v>
      </c>
      <c r="P883" s="13">
        <v>0.69713828400668854</v>
      </c>
      <c r="Q883" s="13">
        <v>0.54725632808075353</v>
      </c>
      <c r="R883" s="13">
        <v>7.4282007013901724E-2</v>
      </c>
    </row>
    <row r="884" spans="1:18">
      <c r="A884" s="1">
        <v>1040</v>
      </c>
      <c r="B884" s="3">
        <f t="shared" si="94"/>
        <v>0.73561191599999998</v>
      </c>
      <c r="C884" s="3">
        <v>0.6744</v>
      </c>
      <c r="D884" s="3">
        <v>0.67169999999999996</v>
      </c>
      <c r="E884" s="3">
        <f t="shared" si="92"/>
        <v>1040</v>
      </c>
      <c r="F884" s="7">
        <f t="shared" si="95"/>
        <v>0.91311734542375189</v>
      </c>
      <c r="G884" s="13">
        <f t="shared" si="96"/>
        <v>-6.0593919564901129E-2</v>
      </c>
      <c r="H884" s="13">
        <f t="shared" si="97"/>
        <v>0.69236188356591444</v>
      </c>
      <c r="I884" s="13">
        <f t="shared" si="97"/>
        <v>0.65165472090441345</v>
      </c>
      <c r="J884" s="13">
        <f t="shared" si="97"/>
        <v>0.5433388148678624</v>
      </c>
      <c r="K884" s="13">
        <f t="shared" si="97"/>
        <v>0.4013217585534779</v>
      </c>
      <c r="L884" s="13">
        <f t="shared" si="93"/>
        <v>0.21894581964392215</v>
      </c>
      <c r="M884" s="13">
        <f t="shared" si="93"/>
        <v>7.3562379588101662E-2</v>
      </c>
      <c r="O884" s="1">
        <v>1040</v>
      </c>
      <c r="P884" s="13">
        <v>0.69236188356591444</v>
      </c>
      <c r="Q884" s="13">
        <v>0.5433388148678624</v>
      </c>
      <c r="R884" s="13">
        <v>7.3562379588101662E-2</v>
      </c>
    </row>
    <row r="885" spans="1:18">
      <c r="A885" s="1">
        <v>1041</v>
      </c>
      <c r="B885" s="3">
        <f t="shared" si="94"/>
        <v>0.7361572985</v>
      </c>
      <c r="C885" s="3">
        <v>0.67490000000000006</v>
      </c>
      <c r="D885" s="3">
        <v>0.67176000000000002</v>
      </c>
      <c r="E885" s="3">
        <f t="shared" si="92"/>
        <v>1041</v>
      </c>
      <c r="F885" s="7">
        <f t="shared" si="95"/>
        <v>0.91252236630511385</v>
      </c>
      <c r="G885" s="13">
        <f t="shared" si="96"/>
        <v>-6.1028455204385178E-2</v>
      </c>
      <c r="H885" s="13">
        <f t="shared" si="97"/>
        <v>0.6925741869390929</v>
      </c>
      <c r="I885" s="13">
        <f t="shared" si="97"/>
        <v>0.65157134948156148</v>
      </c>
      <c r="J885" s="13">
        <f t="shared" si="97"/>
        <v>0.54256155296228692</v>
      </c>
      <c r="K885" s="13">
        <f t="shared" si="97"/>
        <v>0.39987790564960141</v>
      </c>
      <c r="L885" s="13">
        <f t="shared" si="93"/>
        <v>0.21721219059096444</v>
      </c>
      <c r="M885" s="13">
        <f t="shared" si="93"/>
        <v>7.2411311176997395E-2</v>
      </c>
      <c r="O885" s="1">
        <v>1041</v>
      </c>
      <c r="P885" s="13">
        <v>0.6925741869390929</v>
      </c>
      <c r="Q885" s="13">
        <v>0.54256155296228692</v>
      </c>
      <c r="R885" s="13">
        <v>7.2411311176997395E-2</v>
      </c>
    </row>
    <row r="886" spans="1:18">
      <c r="A886" s="1">
        <v>1042</v>
      </c>
      <c r="B886" s="3">
        <f t="shared" si="94"/>
        <v>0.73644089739999996</v>
      </c>
      <c r="C886" s="3">
        <v>0.67515999999999998</v>
      </c>
      <c r="D886" s="3">
        <v>0.67200000000000004</v>
      </c>
      <c r="E886" s="3">
        <f t="shared" si="92"/>
        <v>1042</v>
      </c>
      <c r="F886" s="7">
        <f t="shared" si="95"/>
        <v>0.91249685123747459</v>
      </c>
      <c r="G886" s="13">
        <f t="shared" si="96"/>
        <v>-6.1047096153401426E-2</v>
      </c>
      <c r="H886" s="13">
        <f t="shared" si="97"/>
        <v>0.69282808068947599</v>
      </c>
      <c r="I886" s="13">
        <f t="shared" si="97"/>
        <v>0.6517980615777017</v>
      </c>
      <c r="J886" s="13">
        <f t="shared" si="97"/>
        <v>0.54271998416492917</v>
      </c>
      <c r="K886" s="13">
        <f t="shared" si="97"/>
        <v>0.39995739271388936</v>
      </c>
      <c r="L886" s="13">
        <f t="shared" si="93"/>
        <v>0.21721487298064382</v>
      </c>
      <c r="M886" s="13">
        <f t="shared" si="93"/>
        <v>7.2387912492084899E-2</v>
      </c>
      <c r="O886" s="1">
        <v>1042</v>
      </c>
      <c r="P886" s="13">
        <v>0.69282808068947599</v>
      </c>
      <c r="Q886" s="13">
        <v>0.54271998416492917</v>
      </c>
      <c r="R886" s="13">
        <v>7.2387912492084899E-2</v>
      </c>
    </row>
    <row r="887" spans="1:18">
      <c r="A887" s="1">
        <v>1043</v>
      </c>
      <c r="B887" s="3">
        <f t="shared" si="94"/>
        <v>0.72928547899999996</v>
      </c>
      <c r="C887" s="3">
        <v>0.66859999999999997</v>
      </c>
      <c r="D887" s="3">
        <v>0.66525000000000001</v>
      </c>
      <c r="E887" s="3">
        <f t="shared" si="92"/>
        <v>1043</v>
      </c>
      <c r="F887" s="7">
        <f t="shared" si="95"/>
        <v>0.91219422181858645</v>
      </c>
      <c r="G887" s="13">
        <f t="shared" si="96"/>
        <v>-6.1268232707149567E-2</v>
      </c>
      <c r="H887" s="13">
        <f t="shared" si="97"/>
        <v>0.68594470958932019</v>
      </c>
      <c r="I887" s="13">
        <f t="shared" si="97"/>
        <v>0.64517964248891468</v>
      </c>
      <c r="J887" s="13">
        <f t="shared" si="97"/>
        <v>0.53685288262522635</v>
      </c>
      <c r="K887" s="13">
        <f t="shared" si="97"/>
        <v>0.39519642976878072</v>
      </c>
      <c r="L887" s="13">
        <f t="shared" si="93"/>
        <v>0.21415511839910203</v>
      </c>
      <c r="M887" s="13">
        <f t="shared" si="93"/>
        <v>7.108472077576658E-2</v>
      </c>
      <c r="O887" s="1">
        <v>1043</v>
      </c>
      <c r="P887" s="13">
        <v>0.68594470958932019</v>
      </c>
      <c r="Q887" s="13">
        <v>0.53685288262522635</v>
      </c>
      <c r="R887" s="13">
        <v>7.108472077576658E-2</v>
      </c>
    </row>
    <row r="888" spans="1:18">
      <c r="A888" s="1">
        <v>1044</v>
      </c>
      <c r="B888" s="3">
        <f t="shared" si="94"/>
        <v>0.73298317234999999</v>
      </c>
      <c r="C888" s="3">
        <v>0.67198999999999998</v>
      </c>
      <c r="D888" s="3">
        <v>0.66832999999999998</v>
      </c>
      <c r="E888" s="3">
        <f t="shared" si="92"/>
        <v>1044</v>
      </c>
      <c r="F888" s="7">
        <f t="shared" si="95"/>
        <v>0.91179446570005551</v>
      </c>
      <c r="G888" s="13">
        <f t="shared" si="96"/>
        <v>-6.1560453909080631E-2</v>
      </c>
      <c r="H888" s="13">
        <f t="shared" si="97"/>
        <v>0.689221217920444</v>
      </c>
      <c r="I888" s="13">
        <f t="shared" si="97"/>
        <v>0.64807202286618804</v>
      </c>
      <c r="J888" s="13">
        <f t="shared" si="97"/>
        <v>0.53878708528632613</v>
      </c>
      <c r="K888" s="13">
        <f t="shared" si="97"/>
        <v>0.39604118378412156</v>
      </c>
      <c r="L888" s="13">
        <f t="shared" si="93"/>
        <v>0.21398665777040926</v>
      </c>
      <c r="M888" s="13">
        <f t="shared" si="93"/>
        <v>7.0656174141319E-2</v>
      </c>
      <c r="O888" s="1">
        <v>1044</v>
      </c>
      <c r="P888" s="13">
        <v>0.689221217920444</v>
      </c>
      <c r="Q888" s="13">
        <v>0.53878708528632613</v>
      </c>
      <c r="R888" s="13">
        <v>7.0656174141319E-2</v>
      </c>
    </row>
    <row r="889" spans="1:18">
      <c r="A889" s="1">
        <v>1045</v>
      </c>
      <c r="B889" s="3">
        <f t="shared" si="94"/>
        <v>0.72913277190000003</v>
      </c>
      <c r="C889" s="3">
        <v>0.66846000000000005</v>
      </c>
      <c r="D889" s="3">
        <v>0.66452</v>
      </c>
      <c r="E889" s="3">
        <f t="shared" si="92"/>
        <v>1045</v>
      </c>
      <c r="F889" s="7">
        <f t="shared" si="95"/>
        <v>0.91138407929240406</v>
      </c>
      <c r="G889" s="13">
        <f t="shared" si="96"/>
        <v>-6.1860579142351331E-2</v>
      </c>
      <c r="H889" s="13">
        <f t="shared" si="97"/>
        <v>0.68539496620027196</v>
      </c>
      <c r="I889" s="13">
        <f t="shared" si="97"/>
        <v>0.64428081934726167</v>
      </c>
      <c r="J889" s="13">
        <f t="shared" si="97"/>
        <v>0.53515313978224421</v>
      </c>
      <c r="K889" s="13">
        <f t="shared" si="97"/>
        <v>0.39278015480296119</v>
      </c>
      <c r="L889" s="13">
        <f t="shared" si="93"/>
        <v>0.21158869269450012</v>
      </c>
      <c r="M889" s="13">
        <f t="shared" si="93"/>
        <v>6.9487983394453806E-2</v>
      </c>
      <c r="O889" s="1">
        <v>1045</v>
      </c>
      <c r="P889" s="13">
        <v>0.68539496620027196</v>
      </c>
      <c r="Q889" s="13">
        <v>0.53515313978224421</v>
      </c>
      <c r="R889" s="13">
        <v>6.9487983394453806E-2</v>
      </c>
    </row>
    <row r="890" spans="1:18">
      <c r="A890" s="1">
        <v>1046</v>
      </c>
      <c r="B890" s="3">
        <f t="shared" si="94"/>
        <v>0.71042615214999993</v>
      </c>
      <c r="C890" s="3">
        <v>0.65130999999999994</v>
      </c>
      <c r="D890" s="3">
        <v>0.64714000000000005</v>
      </c>
      <c r="E890" s="3">
        <f t="shared" si="92"/>
        <v>1046</v>
      </c>
      <c r="F890" s="7">
        <f t="shared" si="95"/>
        <v>0.91091804270088639</v>
      </c>
      <c r="G890" s="13">
        <f t="shared" si="96"/>
        <v>-6.2201566582398143E-2</v>
      </c>
      <c r="H890" s="13">
        <f t="shared" si="97"/>
        <v>0.66758280678724413</v>
      </c>
      <c r="I890" s="13">
        <f t="shared" si="97"/>
        <v>0.62732319547808046</v>
      </c>
      <c r="J890" s="13">
        <f t="shared" si="97"/>
        <v>0.52053502213977743</v>
      </c>
      <c r="K890" s="13">
        <f t="shared" si="97"/>
        <v>0.3814002461115038</v>
      </c>
      <c r="L890" s="13">
        <f t="shared" si="93"/>
        <v>0.20475899893843125</v>
      </c>
      <c r="M890" s="13">
        <f t="shared" si="93"/>
        <v>6.6833568324086365E-2</v>
      </c>
      <c r="O890" s="1">
        <v>1046</v>
      </c>
      <c r="P890" s="13">
        <v>0.66758280678724413</v>
      </c>
      <c r="Q890" s="13">
        <v>0.52053502213977743</v>
      </c>
      <c r="R890" s="13">
        <v>6.6833568324086365E-2</v>
      </c>
    </row>
    <row r="891" spans="1:18">
      <c r="A891" s="1">
        <v>1047</v>
      </c>
      <c r="B891" s="3">
        <f t="shared" si="94"/>
        <v>0.72159558574999993</v>
      </c>
      <c r="C891" s="3">
        <v>0.66154999999999997</v>
      </c>
      <c r="D891" s="3">
        <v>0.65693999999999997</v>
      </c>
      <c r="E891" s="3">
        <f t="shared" si="92"/>
        <v>1047</v>
      </c>
      <c r="F891" s="7">
        <f t="shared" si="95"/>
        <v>0.91039913903741621</v>
      </c>
      <c r="G891" s="13">
        <f t="shared" si="96"/>
        <v>-6.2581440871704128E-2</v>
      </c>
      <c r="H891" s="13">
        <f t="shared" si="97"/>
        <v>0.6778211147317238</v>
      </c>
      <c r="I891" s="13">
        <f t="shared" si="97"/>
        <v>0.63670215373979899</v>
      </c>
      <c r="J891" s="13">
        <f t="shared" si="97"/>
        <v>0.52771567643247408</v>
      </c>
      <c r="K891" s="13">
        <f t="shared" si="97"/>
        <v>0.38592785301359328</v>
      </c>
      <c r="L891" s="13">
        <f t="shared" si="93"/>
        <v>0.20640412811960124</v>
      </c>
      <c r="M891" s="13">
        <f t="shared" si="93"/>
        <v>6.6911449654406513E-2</v>
      </c>
      <c r="O891" s="1">
        <v>1047</v>
      </c>
      <c r="P891" s="13">
        <v>0.6778211147317238</v>
      </c>
      <c r="Q891" s="13">
        <v>0.52771567643247408</v>
      </c>
      <c r="R891" s="13">
        <v>6.6911449654406513E-2</v>
      </c>
    </row>
    <row r="892" spans="1:18">
      <c r="A892" s="1">
        <v>1048</v>
      </c>
      <c r="B892" s="3">
        <f t="shared" si="94"/>
        <v>0.72842377464999997</v>
      </c>
      <c r="C892" s="3">
        <v>0.66781000000000001</v>
      </c>
      <c r="D892" s="3">
        <v>0.66274</v>
      </c>
      <c r="E892" s="3">
        <f t="shared" si="92"/>
        <v>1048</v>
      </c>
      <c r="F892" s="7">
        <f t="shared" si="95"/>
        <v>0.90982752494375907</v>
      </c>
      <c r="G892" s="13">
        <f t="shared" si="96"/>
        <v>-6.3000153642487913E-2</v>
      </c>
      <c r="H892" s="13">
        <f t="shared" si="97"/>
        <v>0.68394864420404211</v>
      </c>
      <c r="I892" s="13">
        <f t="shared" si="97"/>
        <v>0.64218901714639043</v>
      </c>
      <c r="J892" s="13">
        <f t="shared" si="97"/>
        <v>0.53159515811447045</v>
      </c>
      <c r="K892" s="13">
        <f t="shared" si="97"/>
        <v>0.38795193397762451</v>
      </c>
      <c r="L892" s="13">
        <f t="shared" si="93"/>
        <v>0.20661970176535777</v>
      </c>
      <c r="M892" s="13">
        <f t="shared" si="93"/>
        <v>6.6478404360306248E-2</v>
      </c>
      <c r="O892" s="1">
        <v>1048</v>
      </c>
      <c r="P892" s="13">
        <v>0.68394864420404211</v>
      </c>
      <c r="Q892" s="13">
        <v>0.53159515811447045</v>
      </c>
      <c r="R892" s="13">
        <v>6.6478404360306248E-2</v>
      </c>
    </row>
    <row r="893" spans="1:18">
      <c r="A893" s="1">
        <v>1049</v>
      </c>
      <c r="B893" s="3">
        <f t="shared" si="94"/>
        <v>0.72526055614999996</v>
      </c>
      <c r="C893" s="3">
        <v>0.66491</v>
      </c>
      <c r="D893" s="3">
        <v>0.65895999999999999</v>
      </c>
      <c r="E893" s="3">
        <f t="shared" si="92"/>
        <v>1049</v>
      </c>
      <c r="F893" s="7">
        <f t="shared" si="95"/>
        <v>0.90858381089693852</v>
      </c>
      <c r="G893" s="13">
        <f t="shared" si="96"/>
        <v>-6.3912095633640365E-2</v>
      </c>
      <c r="H893" s="13">
        <f t="shared" si="97"/>
        <v>0.68035783142666073</v>
      </c>
      <c r="I893" s="13">
        <f t="shared" si="97"/>
        <v>0.63823514853860785</v>
      </c>
      <c r="J893" s="13">
        <f t="shared" si="97"/>
        <v>0.52687877831801522</v>
      </c>
      <c r="K893" s="13">
        <f t="shared" si="97"/>
        <v>0.38276071225424552</v>
      </c>
      <c r="L893" s="13">
        <f t="shared" si="93"/>
        <v>0.20200431638402333</v>
      </c>
      <c r="M893" s="13">
        <f t="shared" si="93"/>
        <v>6.3935281425993404E-2</v>
      </c>
      <c r="O893" s="1">
        <v>1049</v>
      </c>
      <c r="P893" s="13">
        <v>0.68035783142666073</v>
      </c>
      <c r="Q893" s="13">
        <v>0.52687877831801522</v>
      </c>
      <c r="R893" s="13">
        <v>6.3935281425993404E-2</v>
      </c>
    </row>
    <row r="894" spans="1:18">
      <c r="A894" s="1">
        <v>1050</v>
      </c>
      <c r="B894" s="3">
        <f t="shared" si="94"/>
        <v>0.72118109505000005</v>
      </c>
      <c r="C894" s="3">
        <v>0.66117000000000004</v>
      </c>
      <c r="D894" s="3">
        <v>0.65463000000000005</v>
      </c>
      <c r="E894" s="3">
        <f t="shared" si="92"/>
        <v>1050</v>
      </c>
      <c r="F894" s="7">
        <f t="shared" si="95"/>
        <v>0.90771930170273529</v>
      </c>
      <c r="G894" s="13">
        <f t="shared" si="96"/>
        <v>-6.4546724845391618E-2</v>
      </c>
      <c r="H894" s="13">
        <f t="shared" si="97"/>
        <v>0.67610173004557372</v>
      </c>
      <c r="I894" s="13">
        <f t="shared" si="97"/>
        <v>0.63384017205681986</v>
      </c>
      <c r="J894" s="13">
        <f t="shared" si="97"/>
        <v>0.52225535472751916</v>
      </c>
      <c r="K894" s="13">
        <f t="shared" si="97"/>
        <v>0.37819995201435064</v>
      </c>
      <c r="L894" s="13">
        <f t="shared" si="93"/>
        <v>0.19833465503382389</v>
      </c>
      <c r="M894" s="13">
        <f t="shared" si="93"/>
        <v>6.2060811418339128E-2</v>
      </c>
      <c r="O894" s="1">
        <v>1050</v>
      </c>
      <c r="P894" s="13">
        <v>0.67610173004557372</v>
      </c>
      <c r="Q894" s="13">
        <v>0.52225535472751916</v>
      </c>
      <c r="R894" s="13">
        <v>6.2060811418339128E-2</v>
      </c>
    </row>
    <row r="895" spans="1:18">
      <c r="A895" s="1">
        <v>1051</v>
      </c>
      <c r="B895" s="3">
        <f t="shared" si="94"/>
        <v>0.7218900922999999</v>
      </c>
      <c r="C895" s="3">
        <v>0.66181999999999996</v>
      </c>
      <c r="D895" s="3">
        <v>0.65520999999999996</v>
      </c>
      <c r="E895" s="3">
        <f t="shared" si="92"/>
        <v>1051</v>
      </c>
      <c r="F895" s="7">
        <f t="shared" si="95"/>
        <v>0.90763124052921718</v>
      </c>
      <c r="G895" s="13">
        <f t="shared" si="96"/>
        <v>-6.4611403757472083E-2</v>
      </c>
      <c r="H895" s="13">
        <f t="shared" si="97"/>
        <v>0.67672263841503877</v>
      </c>
      <c r="I895" s="13">
        <f t="shared" si="97"/>
        <v>0.63438123646265121</v>
      </c>
      <c r="J895" s="13">
        <f t="shared" si="97"/>
        <v>0.52259975369867107</v>
      </c>
      <c r="K895" s="13">
        <f t="shared" si="97"/>
        <v>0.37832698561599548</v>
      </c>
      <c r="L895" s="13">
        <f t="shared" si="93"/>
        <v>0.19827299137637117</v>
      </c>
      <c r="M895" s="13">
        <f t="shared" si="93"/>
        <v>6.1969328299401917E-2</v>
      </c>
      <c r="O895" s="1">
        <v>1051</v>
      </c>
      <c r="P895" s="13">
        <v>0.67672263841503877</v>
      </c>
      <c r="Q895" s="13">
        <v>0.52259975369867107</v>
      </c>
      <c r="R895" s="13">
        <v>6.1969328299401917E-2</v>
      </c>
    </row>
    <row r="896" spans="1:18">
      <c r="A896" s="1">
        <v>1052</v>
      </c>
      <c r="B896" s="3">
        <f t="shared" si="94"/>
        <v>0.71824693719999999</v>
      </c>
      <c r="C896" s="3">
        <v>0.65847999999999995</v>
      </c>
      <c r="D896" s="3">
        <v>0.65117999999999998</v>
      </c>
      <c r="E896" s="3">
        <f t="shared" si="92"/>
        <v>1052</v>
      </c>
      <c r="F896" s="7">
        <f t="shared" si="95"/>
        <v>0.90662412364547984</v>
      </c>
      <c r="G896" s="13">
        <f t="shared" si="96"/>
        <v>-6.5351554607289822E-2</v>
      </c>
      <c r="H896" s="13">
        <f t="shared" si="97"/>
        <v>0.67280926474240876</v>
      </c>
      <c r="I896" s="13">
        <f t="shared" si="97"/>
        <v>0.63024606618986723</v>
      </c>
      <c r="J896" s="13">
        <f t="shared" si="97"/>
        <v>0.51804165835493288</v>
      </c>
      <c r="K896" s="13">
        <f t="shared" si="97"/>
        <v>0.37364191323575469</v>
      </c>
      <c r="L896" s="13">
        <f t="shared" si="93"/>
        <v>0.19437365075404492</v>
      </c>
      <c r="M896" s="13">
        <f t="shared" si="93"/>
        <v>5.9946611544693953E-2</v>
      </c>
      <c r="O896" s="1">
        <v>1052</v>
      </c>
      <c r="P896" s="13">
        <v>0.67280926474240876</v>
      </c>
      <c r="Q896" s="13">
        <v>0.51804165835493288</v>
      </c>
      <c r="R896" s="13">
        <v>5.9946611544693953E-2</v>
      </c>
    </row>
    <row r="897" spans="1:18">
      <c r="A897" s="1">
        <v>1053</v>
      </c>
      <c r="B897" s="3">
        <f t="shared" si="94"/>
        <v>0.71661078970000003</v>
      </c>
      <c r="C897" s="3">
        <v>0.65698000000000001</v>
      </c>
      <c r="D897" s="3">
        <v>0.64919000000000004</v>
      </c>
      <c r="E897" s="3">
        <f t="shared" si="92"/>
        <v>1053</v>
      </c>
      <c r="F897" s="7">
        <f t="shared" si="95"/>
        <v>0.90591714404938717</v>
      </c>
      <c r="G897" s="13">
        <f t="shared" si="96"/>
        <v>-6.5871619736874165E-2</v>
      </c>
      <c r="H897" s="13">
        <f t="shared" si="97"/>
        <v>0.67092760625648284</v>
      </c>
      <c r="I897" s="13">
        <f t="shared" si="97"/>
        <v>0.62815667766529293</v>
      </c>
      <c r="J897" s="13">
        <f t="shared" si="97"/>
        <v>0.51551931068861712</v>
      </c>
      <c r="K897" s="13">
        <f t="shared" si="97"/>
        <v>0.37085704473431663</v>
      </c>
      <c r="L897" s="13">
        <f t="shared" si="93"/>
        <v>0.19192419316857931</v>
      </c>
      <c r="M897" s="13">
        <f t="shared" si="93"/>
        <v>5.8639663053995671E-2</v>
      </c>
      <c r="O897" s="1">
        <v>1053</v>
      </c>
      <c r="P897" s="13">
        <v>0.67092760625648284</v>
      </c>
      <c r="Q897" s="13">
        <v>0.51551931068861712</v>
      </c>
      <c r="R897" s="13">
        <v>5.8639663053995671E-2</v>
      </c>
    </row>
    <row r="898" spans="1:18">
      <c r="A898" s="1">
        <v>1054</v>
      </c>
      <c r="B898" s="3">
        <f t="shared" si="94"/>
        <v>0.71416747609999998</v>
      </c>
      <c r="C898" s="3">
        <v>0.65473999999999999</v>
      </c>
      <c r="D898" s="3">
        <v>0.64646000000000003</v>
      </c>
      <c r="E898" s="3">
        <f t="shared" si="92"/>
        <v>1054</v>
      </c>
      <c r="F898" s="7">
        <f t="shared" si="95"/>
        <v>0.90519383986828417</v>
      </c>
      <c r="G898" s="13">
        <f t="shared" si="96"/>
        <v>-6.6404113678239951E-2</v>
      </c>
      <c r="H898" s="13">
        <f t="shared" si="97"/>
        <v>0.66828409932959165</v>
      </c>
      <c r="I898" s="13">
        <f t="shared" si="97"/>
        <v>0.62534860850234053</v>
      </c>
      <c r="J898" s="13">
        <f t="shared" si="97"/>
        <v>0.51239557123575796</v>
      </c>
      <c r="K898" s="13">
        <f t="shared" si="97"/>
        <v>0.36762976501782857</v>
      </c>
      <c r="L898" s="13">
        <f t="shared" si="93"/>
        <v>0.18924362793040367</v>
      </c>
      <c r="M898" s="13">
        <f t="shared" si="93"/>
        <v>5.7269097948471771E-2</v>
      </c>
      <c r="O898" s="1">
        <v>1054</v>
      </c>
      <c r="P898" s="13">
        <v>0.66828409932959165</v>
      </c>
      <c r="Q898" s="13">
        <v>0.51239557123575796</v>
      </c>
      <c r="R898" s="13">
        <v>5.7269097948471771E-2</v>
      </c>
    </row>
    <row r="899" spans="1:18">
      <c r="A899" s="1">
        <v>1055</v>
      </c>
      <c r="B899" s="3">
        <f t="shared" si="94"/>
        <v>0.71721071044999996</v>
      </c>
      <c r="C899" s="3">
        <v>0.65752999999999995</v>
      </c>
      <c r="D899" s="3">
        <v>0.64846999999999999</v>
      </c>
      <c r="E899" s="3">
        <f t="shared" si="92"/>
        <v>1055</v>
      </c>
      <c r="F899" s="7">
        <f t="shared" si="95"/>
        <v>0.90415548813141688</v>
      </c>
      <c r="G899" s="13">
        <f t="shared" si="96"/>
        <v>-6.7169288823277981E-2</v>
      </c>
      <c r="H899" s="13">
        <f t="shared" si="97"/>
        <v>0.67061847693728005</v>
      </c>
      <c r="I899" s="13">
        <f t="shared" si="97"/>
        <v>0.62705301950594594</v>
      </c>
      <c r="J899" s="13">
        <f t="shared" si="97"/>
        <v>0.51261405428711804</v>
      </c>
      <c r="K899" s="13">
        <f t="shared" si="97"/>
        <v>0.36638210336792715</v>
      </c>
      <c r="L899" s="13">
        <f t="shared" ref="L899:M899" si="98">$D899*EXP($G899*(L$1-1.5))</f>
        <v>0.18716374938695876</v>
      </c>
      <c r="M899" s="13">
        <f t="shared" si="98"/>
        <v>5.5864923690479316E-2</v>
      </c>
      <c r="O899" s="1">
        <v>1055</v>
      </c>
      <c r="P899" s="13">
        <v>0.67061847693728005</v>
      </c>
      <c r="Q899" s="13">
        <v>0.51261405428711804</v>
      </c>
      <c r="R899" s="13">
        <v>5.5864923690479316E-2</v>
      </c>
    </row>
    <row r="900" spans="1:18">
      <c r="A900" s="1">
        <v>1056</v>
      </c>
      <c r="B900" s="3">
        <f t="shared" si="94"/>
        <v>0.71585816185000006</v>
      </c>
      <c r="C900" s="3">
        <v>0.65629000000000004</v>
      </c>
      <c r="D900" s="3">
        <v>0.64641000000000004</v>
      </c>
      <c r="E900" s="3">
        <f t="shared" ref="E900:E963" si="99">A900</f>
        <v>1056</v>
      </c>
      <c r="F900" s="7">
        <f t="shared" si="95"/>
        <v>0.9029861422959482</v>
      </c>
      <c r="G900" s="13">
        <f t="shared" si="96"/>
        <v>-6.8032047985025476E-2</v>
      </c>
      <c r="H900" s="13">
        <f t="shared" si="97"/>
        <v>0.66877655201972519</v>
      </c>
      <c r="I900" s="13">
        <f t="shared" si="97"/>
        <v>0.62479147457860629</v>
      </c>
      <c r="J900" s="13">
        <f t="shared" si="97"/>
        <v>0.50944495494996922</v>
      </c>
      <c r="K900" s="13">
        <f t="shared" ref="K900:M962" si="100">$D900*EXP($G900*(K$1-1.5))</f>
        <v>0.36254970042285933</v>
      </c>
      <c r="L900" s="13">
        <f t="shared" si="100"/>
        <v>0.18361498447823421</v>
      </c>
      <c r="M900" s="13">
        <f t="shared" si="100"/>
        <v>5.3961143672264539E-2</v>
      </c>
      <c r="O900" s="1">
        <v>1056</v>
      </c>
      <c r="P900" s="13">
        <v>0.66877655201972519</v>
      </c>
      <c r="Q900" s="13">
        <v>0.50944495494996922</v>
      </c>
      <c r="R900" s="13">
        <v>5.3961143672264539E-2</v>
      </c>
    </row>
    <row r="901" spans="1:18">
      <c r="A901" s="1">
        <v>1057</v>
      </c>
      <c r="B901" s="3">
        <f t="shared" ref="B901:B964" si="101">C901*B$1</f>
        <v>0.71488738099999993</v>
      </c>
      <c r="C901" s="3">
        <v>0.65539999999999998</v>
      </c>
      <c r="D901" s="3">
        <v>0.64481999999999995</v>
      </c>
      <c r="E901" s="3">
        <f t="shared" si="99"/>
        <v>1057</v>
      </c>
      <c r="F901" s="7">
        <f t="shared" ref="F901:F964" si="102">D901/B901</f>
        <v>0.90198822519151445</v>
      </c>
      <c r="G901" s="13">
        <f t="shared" ref="G901:G964" si="103">LN(F901)/1.5</f>
        <v>-6.8769208744081392E-2</v>
      </c>
      <c r="H901" s="13">
        <f t="shared" ref="H901:K964" si="104">$D901*EXP($G901*(H$1-1.5))</f>
        <v>0.66737747305127681</v>
      </c>
      <c r="I901" s="13">
        <f t="shared" si="104"/>
        <v>0.62302497340669627</v>
      </c>
      <c r="J901" s="13">
        <f t="shared" si="104"/>
        <v>0.50688237640642431</v>
      </c>
      <c r="K901" s="13">
        <f t="shared" si="104"/>
        <v>0.35939890721252504</v>
      </c>
      <c r="L901" s="13">
        <f t="shared" si="100"/>
        <v>0.18068240947948305</v>
      </c>
      <c r="M901" s="13">
        <f t="shared" si="100"/>
        <v>5.2399397277452221E-2</v>
      </c>
      <c r="O901" s="1">
        <v>1057</v>
      </c>
      <c r="P901" s="13">
        <v>0.66737747305127681</v>
      </c>
      <c r="Q901" s="13">
        <v>0.50688237640642431</v>
      </c>
      <c r="R901" s="13">
        <v>5.2399397277452221E-2</v>
      </c>
    </row>
    <row r="902" spans="1:18">
      <c r="A902" s="1">
        <v>1058</v>
      </c>
      <c r="B902" s="3">
        <f t="shared" si="101"/>
        <v>0.70831006804999996</v>
      </c>
      <c r="C902" s="3">
        <v>0.64937</v>
      </c>
      <c r="D902" s="3">
        <v>0.63817999999999997</v>
      </c>
      <c r="E902" s="3">
        <f t="shared" si="99"/>
        <v>1058</v>
      </c>
      <c r="F902" s="7">
        <f t="shared" si="102"/>
        <v>0.90098959309858417</v>
      </c>
      <c r="G902" s="13">
        <f t="shared" si="103"/>
        <v>-6.9507714553689384E-2</v>
      </c>
      <c r="H902" s="13">
        <f t="shared" si="104"/>
        <v>0.66074912715446821</v>
      </c>
      <c r="I902" s="13">
        <f t="shared" si="104"/>
        <v>0.61638176376249465</v>
      </c>
      <c r="J902" s="13">
        <f t="shared" si="104"/>
        <v>0.50036777311801484</v>
      </c>
      <c r="K902" s="13">
        <f t="shared" si="104"/>
        <v>0.35347218636091376</v>
      </c>
      <c r="L902" s="13">
        <f t="shared" si="100"/>
        <v>0.17639532764899904</v>
      </c>
      <c r="M902" s="13">
        <f t="shared" si="100"/>
        <v>5.04805843483506E-2</v>
      </c>
      <c r="O902" s="1">
        <v>1058</v>
      </c>
      <c r="P902" s="13">
        <v>0.66074912715446821</v>
      </c>
      <c r="Q902" s="13">
        <v>0.50036777311801484</v>
      </c>
      <c r="R902" s="13">
        <v>5.04805843483506E-2</v>
      </c>
    </row>
    <row r="903" spans="1:18">
      <c r="A903" s="1">
        <v>1059</v>
      </c>
      <c r="B903" s="3">
        <f t="shared" si="101"/>
        <v>0.68768370190000006</v>
      </c>
      <c r="C903" s="3">
        <v>0.63046000000000002</v>
      </c>
      <c r="D903" s="3">
        <v>0.61875000000000002</v>
      </c>
      <c r="E903" s="3">
        <f t="shared" si="99"/>
        <v>1059</v>
      </c>
      <c r="F903" s="7">
        <f t="shared" si="102"/>
        <v>0.89975958175314719</v>
      </c>
      <c r="G903" s="13">
        <f t="shared" si="103"/>
        <v>-7.0418455152774811E-2</v>
      </c>
      <c r="H903" s="13">
        <f t="shared" si="104"/>
        <v>0.64092377972122849</v>
      </c>
      <c r="I903" s="13">
        <f t="shared" si="104"/>
        <v>0.59734335753078527</v>
      </c>
      <c r="J903" s="13">
        <f t="shared" si="104"/>
        <v>0.48358965208992361</v>
      </c>
      <c r="K903" s="13">
        <f t="shared" si="104"/>
        <v>0.34006760806214376</v>
      </c>
      <c r="L903" s="13">
        <f t="shared" si="100"/>
        <v>0.16816739692040072</v>
      </c>
      <c r="M903" s="13">
        <f t="shared" si="100"/>
        <v>4.7343413181799923E-2</v>
      </c>
      <c r="O903" s="1">
        <v>1059</v>
      </c>
      <c r="P903" s="13">
        <v>0.64092377972122849</v>
      </c>
      <c r="Q903" s="13">
        <v>0.48358965208992361</v>
      </c>
      <c r="R903" s="13">
        <v>4.7343413181799923E-2</v>
      </c>
    </row>
    <row r="904" spans="1:18">
      <c r="A904" s="1">
        <v>1060</v>
      </c>
      <c r="B904" s="3">
        <f t="shared" si="101"/>
        <v>0.70715385715000001</v>
      </c>
      <c r="C904" s="3">
        <v>0.64831000000000005</v>
      </c>
      <c r="D904" s="3">
        <v>0.63585000000000003</v>
      </c>
      <c r="E904" s="3">
        <f t="shared" si="99"/>
        <v>1060</v>
      </c>
      <c r="F904" s="7">
        <f t="shared" si="102"/>
        <v>0.89916783111758503</v>
      </c>
      <c r="G904" s="13">
        <f t="shared" si="103"/>
        <v>-7.0857050323557866E-2</v>
      </c>
      <c r="H904" s="13">
        <f t="shared" si="104"/>
        <v>0.65878103561150481</v>
      </c>
      <c r="I904" s="13">
        <f t="shared" si="104"/>
        <v>0.61371715432686835</v>
      </c>
      <c r="J904" s="13">
        <f t="shared" si="104"/>
        <v>0.49619203063380818</v>
      </c>
      <c r="K904" s="13">
        <f t="shared" si="104"/>
        <v>0.34816543638293013</v>
      </c>
      <c r="L904" s="13">
        <f t="shared" si="100"/>
        <v>0.17141838351876998</v>
      </c>
      <c r="M904" s="13">
        <f t="shared" si="100"/>
        <v>4.7879160621503387E-2</v>
      </c>
      <c r="O904" s="1">
        <v>1060</v>
      </c>
      <c r="P904" s="13">
        <v>0.65878103561150481</v>
      </c>
      <c r="Q904" s="13">
        <v>0.49619203063380818</v>
      </c>
      <c r="R904" s="13">
        <v>4.7879160621503387E-2</v>
      </c>
    </row>
    <row r="905" spans="1:18">
      <c r="A905" s="1">
        <v>1061</v>
      </c>
      <c r="B905" s="3">
        <f t="shared" si="101"/>
        <v>0.69140321055000009</v>
      </c>
      <c r="C905" s="3">
        <v>0.63387000000000004</v>
      </c>
      <c r="D905" s="3">
        <v>0.62121000000000004</v>
      </c>
      <c r="E905" s="3">
        <f t="shared" si="99"/>
        <v>1061</v>
      </c>
      <c r="F905" s="7">
        <f t="shared" si="102"/>
        <v>0.89847717008117089</v>
      </c>
      <c r="G905" s="13">
        <f t="shared" si="103"/>
        <v>-7.1369321337346733E-2</v>
      </c>
      <c r="H905" s="13">
        <f t="shared" si="104"/>
        <v>0.64377793788252424</v>
      </c>
      <c r="I905" s="13">
        <f t="shared" si="104"/>
        <v>0.59943319177616627</v>
      </c>
      <c r="J905" s="13">
        <f t="shared" si="104"/>
        <v>0.48389917279304046</v>
      </c>
      <c r="K905" s="13">
        <f t="shared" si="104"/>
        <v>0.33867127872246877</v>
      </c>
      <c r="L905" s="13">
        <f t="shared" si="100"/>
        <v>0.16589196185576222</v>
      </c>
      <c r="M905" s="13">
        <f t="shared" si="100"/>
        <v>4.5910275550156608E-2</v>
      </c>
      <c r="O905" s="1">
        <v>1061</v>
      </c>
      <c r="P905" s="13">
        <v>0.64377793788252424</v>
      </c>
      <c r="Q905" s="13">
        <v>0.48389917279304046</v>
      </c>
      <c r="R905" s="13">
        <v>4.5910275550156608E-2</v>
      </c>
    </row>
    <row r="906" spans="1:18">
      <c r="A906" s="1">
        <v>1062</v>
      </c>
      <c r="B906" s="3">
        <f t="shared" si="101"/>
        <v>0.70519048015000008</v>
      </c>
      <c r="C906" s="3">
        <v>0.64651000000000003</v>
      </c>
      <c r="D906" s="3">
        <v>0.63266</v>
      </c>
      <c r="E906" s="3">
        <f t="shared" si="99"/>
        <v>1062</v>
      </c>
      <c r="F906" s="7">
        <f t="shared" si="102"/>
        <v>0.8971476754272516</v>
      </c>
      <c r="G906" s="13">
        <f t="shared" si="103"/>
        <v>-7.2356531926974901E-2</v>
      </c>
      <c r="H906" s="13">
        <f t="shared" si="104"/>
        <v>0.65596761411739768</v>
      </c>
      <c r="I906" s="13">
        <f t="shared" si="104"/>
        <v>0.61018054395649812</v>
      </c>
      <c r="J906" s="13">
        <f t="shared" si="104"/>
        <v>0.49111842555764845</v>
      </c>
      <c r="K906" s="13">
        <f t="shared" si="104"/>
        <v>0.34203142939609554</v>
      </c>
      <c r="L906" s="13">
        <f t="shared" si="100"/>
        <v>0.1658920561007183</v>
      </c>
      <c r="M906" s="13">
        <f t="shared" si="100"/>
        <v>4.5101690884601323E-2</v>
      </c>
      <c r="O906" s="1">
        <v>1062</v>
      </c>
      <c r="P906" s="13">
        <v>0.65596761411739768</v>
      </c>
      <c r="Q906" s="13">
        <v>0.49111842555764845</v>
      </c>
      <c r="R906" s="13">
        <v>4.5101690884601323E-2</v>
      </c>
    </row>
    <row r="907" spans="1:18">
      <c r="A907" s="1">
        <v>1063</v>
      </c>
      <c r="B907" s="3">
        <f t="shared" si="101"/>
        <v>0.69447916784999997</v>
      </c>
      <c r="C907" s="3">
        <v>0.63668999999999998</v>
      </c>
      <c r="D907" s="3">
        <v>0.62239</v>
      </c>
      <c r="E907" s="3">
        <f t="shared" si="99"/>
        <v>1063</v>
      </c>
      <c r="F907" s="7">
        <f t="shared" si="102"/>
        <v>0.89619678863344909</v>
      </c>
      <c r="G907" s="13">
        <f t="shared" si="103"/>
        <v>-7.306350663408108E-2</v>
      </c>
      <c r="H907" s="13">
        <f t="shared" si="104"/>
        <v>0.64554741302383711</v>
      </c>
      <c r="I907" s="13">
        <f t="shared" si="104"/>
        <v>0.6000633017573509</v>
      </c>
      <c r="J907" s="13">
        <f t="shared" si="104"/>
        <v>0.48195205236328792</v>
      </c>
      <c r="K907" s="13">
        <f t="shared" si="104"/>
        <v>0.33446328058519237</v>
      </c>
      <c r="L907" s="13">
        <f t="shared" si="100"/>
        <v>0.16107853372496106</v>
      </c>
      <c r="M907" s="13">
        <f t="shared" si="100"/>
        <v>4.3239261509572177E-2</v>
      </c>
      <c r="O907" s="1">
        <v>1063</v>
      </c>
      <c r="P907" s="13">
        <v>0.64554741302383711</v>
      </c>
      <c r="Q907" s="13">
        <v>0.48195205236328792</v>
      </c>
      <c r="R907" s="13">
        <v>4.3239261509572177E-2</v>
      </c>
    </row>
    <row r="908" spans="1:18">
      <c r="A908" s="1">
        <v>1064</v>
      </c>
      <c r="B908" s="3">
        <f t="shared" si="101"/>
        <v>0.70486325064999988</v>
      </c>
      <c r="C908" s="3">
        <v>0.64620999999999995</v>
      </c>
      <c r="D908" s="3">
        <v>0.63195999999999997</v>
      </c>
      <c r="E908" s="3">
        <f t="shared" si="99"/>
        <v>1064</v>
      </c>
      <c r="F908" s="7">
        <f t="shared" si="102"/>
        <v>0.89657107164720085</v>
      </c>
      <c r="G908" s="13">
        <f t="shared" si="103"/>
        <v>-7.2785141522432942E-2</v>
      </c>
      <c r="H908" s="13">
        <f t="shared" si="104"/>
        <v>0.65538226216748796</v>
      </c>
      <c r="I908" s="13">
        <f t="shared" si="104"/>
        <v>0.60937481017442774</v>
      </c>
      <c r="J908" s="13">
        <f t="shared" si="104"/>
        <v>0.48983965638051208</v>
      </c>
      <c r="K908" s="13">
        <f t="shared" si="104"/>
        <v>0.34041055302813894</v>
      </c>
      <c r="L908" s="13">
        <f t="shared" si="100"/>
        <v>0.16439975343595159</v>
      </c>
      <c r="M908" s="13">
        <f t="shared" si="100"/>
        <v>4.4352471547134335E-2</v>
      </c>
      <c r="O908" s="1">
        <v>1064</v>
      </c>
      <c r="P908" s="13">
        <v>0.65538226216748796</v>
      </c>
      <c r="Q908" s="13">
        <v>0.48983965638051208</v>
      </c>
      <c r="R908" s="13">
        <v>4.4352471547134335E-2</v>
      </c>
    </row>
    <row r="909" spans="1:18">
      <c r="A909" s="1">
        <v>1065</v>
      </c>
      <c r="B909" s="3">
        <f t="shared" si="101"/>
        <v>0.70390337744999998</v>
      </c>
      <c r="C909" s="3">
        <v>0.64532999999999996</v>
      </c>
      <c r="D909" s="3">
        <v>0.62912999999999997</v>
      </c>
      <c r="E909" s="3">
        <f t="shared" si="99"/>
        <v>1065</v>
      </c>
      <c r="F909" s="7">
        <f t="shared" si="102"/>
        <v>0.89377323671768949</v>
      </c>
      <c r="G909" s="13">
        <f t="shared" si="103"/>
        <v>-7.4868790791468992E-2</v>
      </c>
      <c r="H909" s="13">
        <f t="shared" si="104"/>
        <v>0.65312746414971889</v>
      </c>
      <c r="I909" s="13">
        <f t="shared" si="104"/>
        <v>0.60601426004230663</v>
      </c>
      <c r="J909" s="13">
        <f t="shared" si="104"/>
        <v>0.48410273415385879</v>
      </c>
      <c r="K909" s="13">
        <f t="shared" si="104"/>
        <v>0.33293696936677725</v>
      </c>
      <c r="L909" s="13">
        <f t="shared" si="100"/>
        <v>0.1574747744110776</v>
      </c>
      <c r="M909" s="13">
        <f t="shared" si="100"/>
        <v>4.0920331765936617E-2</v>
      </c>
      <c r="O909" s="1">
        <v>1065</v>
      </c>
      <c r="P909" s="13">
        <v>0.65312746414971889</v>
      </c>
      <c r="Q909" s="13">
        <v>0.48410273415385879</v>
      </c>
      <c r="R909" s="13">
        <v>4.0920331765936617E-2</v>
      </c>
    </row>
    <row r="910" spans="1:18">
      <c r="A910" s="1">
        <v>1066</v>
      </c>
      <c r="B910" s="3">
        <f t="shared" si="101"/>
        <v>0.68869811334999997</v>
      </c>
      <c r="C910" s="3">
        <v>0.63139000000000001</v>
      </c>
      <c r="D910" s="3">
        <v>0.61712999999999996</v>
      </c>
      <c r="E910" s="3">
        <f t="shared" si="99"/>
        <v>1066</v>
      </c>
      <c r="F910" s="7">
        <f t="shared" si="102"/>
        <v>0.89608202496464695</v>
      </c>
      <c r="G910" s="13">
        <f t="shared" si="103"/>
        <v>-7.3148882985192135E-2</v>
      </c>
      <c r="H910" s="13">
        <f t="shared" si="104"/>
        <v>0.64011902788077113</v>
      </c>
      <c r="I910" s="13">
        <f t="shared" si="104"/>
        <v>0.59496659263648244</v>
      </c>
      <c r="J910" s="13">
        <f t="shared" si="104"/>
        <v>0.47773615742484099</v>
      </c>
      <c r="K910" s="13">
        <f t="shared" si="104"/>
        <v>0.33139605247482917</v>
      </c>
      <c r="L910" s="13">
        <f t="shared" si="100"/>
        <v>0.15946514367767248</v>
      </c>
      <c r="M910" s="13">
        <f t="shared" si="100"/>
        <v>4.2740436795713724E-2</v>
      </c>
      <c r="O910" s="1">
        <v>1066</v>
      </c>
      <c r="P910" s="13">
        <v>0.64011902788077113</v>
      </c>
      <c r="Q910" s="13">
        <v>0.47773615742484099</v>
      </c>
      <c r="R910" s="13">
        <v>4.2740436795713724E-2</v>
      </c>
    </row>
    <row r="911" spans="1:18">
      <c r="A911" s="1">
        <v>1067</v>
      </c>
      <c r="B911" s="3">
        <f t="shared" si="101"/>
        <v>0.69282120505</v>
      </c>
      <c r="C911" s="3">
        <v>0.63517000000000001</v>
      </c>
      <c r="D911" s="3">
        <v>0.62031999999999998</v>
      </c>
      <c r="E911" s="3">
        <f t="shared" si="99"/>
        <v>1067</v>
      </c>
      <c r="F911" s="7">
        <f t="shared" si="102"/>
        <v>0.89535365759371111</v>
      </c>
      <c r="G911" s="13">
        <f t="shared" si="103"/>
        <v>-7.3690993738902311E-2</v>
      </c>
      <c r="H911" s="13">
        <f t="shared" si="104"/>
        <v>0.64360228843575318</v>
      </c>
      <c r="I911" s="13">
        <f t="shared" si="104"/>
        <v>0.59787994746760731</v>
      </c>
      <c r="J911" s="13">
        <f t="shared" si="104"/>
        <v>0.47929534586184719</v>
      </c>
      <c r="K911" s="13">
        <f t="shared" si="104"/>
        <v>0.33157765219996232</v>
      </c>
      <c r="L911" s="13">
        <f t="shared" si="100"/>
        <v>0.15868991687473641</v>
      </c>
      <c r="M911" s="13">
        <f t="shared" si="100"/>
        <v>4.2119642621188801E-2</v>
      </c>
      <c r="O911" s="1">
        <v>1067</v>
      </c>
      <c r="P911" s="13">
        <v>0.64360228843575318</v>
      </c>
      <c r="Q911" s="13">
        <v>0.47929534586184719</v>
      </c>
      <c r="R911" s="13">
        <v>4.2119642621188801E-2</v>
      </c>
    </row>
    <row r="912" spans="1:18">
      <c r="A912" s="1">
        <v>1068</v>
      </c>
      <c r="B912" s="3">
        <f t="shared" si="101"/>
        <v>0.69362837114999998</v>
      </c>
      <c r="C912" s="3">
        <v>0.63590999999999998</v>
      </c>
      <c r="D912" s="3">
        <v>0.61943999999999999</v>
      </c>
      <c r="E912" s="3">
        <f t="shared" si="99"/>
        <v>1068</v>
      </c>
      <c r="F912" s="7">
        <f t="shared" si="102"/>
        <v>0.89304305556735009</v>
      </c>
      <c r="G912" s="13">
        <f t="shared" si="103"/>
        <v>-7.541365649787464E-2</v>
      </c>
      <c r="H912" s="13">
        <f t="shared" si="104"/>
        <v>0.6432430665521085</v>
      </c>
      <c r="I912" s="13">
        <f t="shared" si="104"/>
        <v>0.59651776062931927</v>
      </c>
      <c r="J912" s="13">
        <f t="shared" si="104"/>
        <v>0.47573836337326814</v>
      </c>
      <c r="K912" s="13">
        <f t="shared" si="104"/>
        <v>0.32629430945830146</v>
      </c>
      <c r="L912" s="13">
        <f t="shared" si="100"/>
        <v>0.15349426409469297</v>
      </c>
      <c r="M912" s="13">
        <f t="shared" si="100"/>
        <v>3.9496710181965593E-2</v>
      </c>
      <c r="O912" s="1">
        <v>1068</v>
      </c>
      <c r="P912" s="13">
        <v>0.6432430665521085</v>
      </c>
      <c r="Q912" s="13">
        <v>0.47573836337326814</v>
      </c>
      <c r="R912" s="13">
        <v>3.9496710181965593E-2</v>
      </c>
    </row>
    <row r="913" spans="1:18">
      <c r="A913" s="1">
        <v>1069</v>
      </c>
      <c r="B913" s="3">
        <f t="shared" si="101"/>
        <v>0.65537524260000002</v>
      </c>
      <c r="C913" s="3">
        <v>0.60084000000000004</v>
      </c>
      <c r="D913" s="3">
        <v>0.58626</v>
      </c>
      <c r="E913" s="3">
        <f t="shared" si="99"/>
        <v>1069</v>
      </c>
      <c r="F913" s="7">
        <f t="shared" si="102"/>
        <v>0.89454096202077071</v>
      </c>
      <c r="G913" s="13">
        <f t="shared" si="103"/>
        <v>-7.429638925204779E-2</v>
      </c>
      <c r="H913" s="13">
        <f t="shared" si="104"/>
        <v>0.60844807245019872</v>
      </c>
      <c r="I913" s="13">
        <f t="shared" si="104"/>
        <v>0.5648810525702368</v>
      </c>
      <c r="J913" s="13">
        <f t="shared" si="104"/>
        <v>0.45201981384066497</v>
      </c>
      <c r="K913" s="13">
        <f t="shared" si="104"/>
        <v>0.31176324466265304</v>
      </c>
      <c r="L913" s="13">
        <f t="shared" si="100"/>
        <v>0.14830636619257806</v>
      </c>
      <c r="M913" s="13">
        <f t="shared" si="100"/>
        <v>3.8937008336834319E-2</v>
      </c>
      <c r="O913" s="1">
        <v>1069</v>
      </c>
      <c r="P913" s="13">
        <v>0.60844807245019872</v>
      </c>
      <c r="Q913" s="13">
        <v>0.45201981384066497</v>
      </c>
      <c r="R913" s="13">
        <v>3.8937008336834319E-2</v>
      </c>
    </row>
    <row r="914" spans="1:18">
      <c r="A914" s="1">
        <v>1070</v>
      </c>
      <c r="B914" s="3">
        <f t="shared" si="101"/>
        <v>0.67807406225</v>
      </c>
      <c r="C914" s="3">
        <v>0.62165000000000004</v>
      </c>
      <c r="D914" s="3">
        <v>0.60468999999999995</v>
      </c>
      <c r="E914" s="3">
        <f t="shared" si="99"/>
        <v>1070</v>
      </c>
      <c r="F914" s="7">
        <f t="shared" si="102"/>
        <v>0.89177574200892529</v>
      </c>
      <c r="G914" s="13">
        <f t="shared" si="103"/>
        <v>-7.6360392209927672E-2</v>
      </c>
      <c r="H914" s="13">
        <f t="shared" si="104"/>
        <v>0.62822358245310617</v>
      </c>
      <c r="I914" s="13">
        <f t="shared" si="104"/>
        <v>0.58203799779721566</v>
      </c>
      <c r="J914" s="13">
        <f t="shared" si="104"/>
        <v>0.46287385116791968</v>
      </c>
      <c r="K914" s="13">
        <f t="shared" si="104"/>
        <v>0.31597168218481209</v>
      </c>
      <c r="L914" s="13">
        <f t="shared" si="100"/>
        <v>0.14723775690728375</v>
      </c>
      <c r="M914" s="13">
        <f t="shared" si="100"/>
        <v>3.7246635341910125E-2</v>
      </c>
      <c r="O914" s="1">
        <v>1070</v>
      </c>
      <c r="P914" s="13">
        <v>0.62822358245310617</v>
      </c>
      <c r="Q914" s="13">
        <v>0.46287385116791968</v>
      </c>
      <c r="R914" s="13">
        <v>3.7246635341910125E-2</v>
      </c>
    </row>
    <row r="915" spans="1:18">
      <c r="A915" s="1">
        <v>1071</v>
      </c>
      <c r="B915" s="3">
        <f t="shared" si="101"/>
        <v>0.68522948065</v>
      </c>
      <c r="C915" s="3">
        <v>0.62821000000000005</v>
      </c>
      <c r="D915" s="3">
        <v>0.61660999999999999</v>
      </c>
      <c r="E915" s="3">
        <f t="shared" si="99"/>
        <v>1071</v>
      </c>
      <c r="F915" s="7">
        <f t="shared" si="102"/>
        <v>0.89985912371296628</v>
      </c>
      <c r="G915" s="13">
        <f t="shared" si="103"/>
        <v>-7.0344704745077688E-2</v>
      </c>
      <c r="H915" s="13">
        <f t="shared" si="104"/>
        <v>0.63868353778036269</v>
      </c>
      <c r="I915" s="13">
        <f t="shared" si="104"/>
        <v>0.59529934562169651</v>
      </c>
      <c r="J915" s="13">
        <f t="shared" si="104"/>
        <v>0.48204152735728872</v>
      </c>
      <c r="K915" s="13">
        <f t="shared" si="104"/>
        <v>0.33910396539934357</v>
      </c>
      <c r="L915" s="13">
        <f t="shared" si="100"/>
        <v>0.16781458270079053</v>
      </c>
      <c r="M915" s="13">
        <f t="shared" si="100"/>
        <v>4.7306845495739561E-2</v>
      </c>
      <c r="O915" s="1">
        <v>1071</v>
      </c>
      <c r="P915" s="13">
        <v>0.63868353778036269</v>
      </c>
      <c r="Q915" s="13">
        <v>0.48204152735728872</v>
      </c>
      <c r="R915" s="13">
        <v>4.7306845495739561E-2</v>
      </c>
    </row>
    <row r="916" spans="1:18">
      <c r="A916" s="1">
        <v>1072</v>
      </c>
      <c r="B916" s="3">
        <f t="shared" si="101"/>
        <v>0.68861085215000006</v>
      </c>
      <c r="C916" s="3">
        <v>0.63131000000000004</v>
      </c>
      <c r="D916" s="3">
        <v>0.61536000000000002</v>
      </c>
      <c r="E916" s="3">
        <f t="shared" si="99"/>
        <v>1072</v>
      </c>
      <c r="F916" s="7">
        <f t="shared" si="102"/>
        <v>0.8936251847886304</v>
      </c>
      <c r="G916" s="13">
        <f t="shared" si="103"/>
        <v>-7.4979232073141319E-2</v>
      </c>
      <c r="H916" s="13">
        <f t="shared" si="104"/>
        <v>0.63886750051306684</v>
      </c>
      <c r="I916" s="13">
        <f t="shared" si="104"/>
        <v>0.59271747161327881</v>
      </c>
      <c r="J916" s="13">
        <f t="shared" si="104"/>
        <v>0.47332400318144308</v>
      </c>
      <c r="K916" s="13">
        <f t="shared" si="104"/>
        <v>0.32534429465962744</v>
      </c>
      <c r="L916" s="13">
        <f t="shared" si="100"/>
        <v>0.15371368275287278</v>
      </c>
      <c r="M916" s="13">
        <f t="shared" si="100"/>
        <v>3.9863674342414092E-2</v>
      </c>
      <c r="O916" s="1">
        <v>1072</v>
      </c>
      <c r="P916" s="13">
        <v>0.63886750051306684</v>
      </c>
      <c r="Q916" s="13">
        <v>0.47332400318144308</v>
      </c>
      <c r="R916" s="13">
        <v>3.9863674342414092E-2</v>
      </c>
    </row>
    <row r="917" spans="1:18">
      <c r="A917" s="1">
        <v>1073</v>
      </c>
      <c r="B917" s="3">
        <f t="shared" si="101"/>
        <v>0.67404913939999989</v>
      </c>
      <c r="C917" s="3">
        <v>0.61795999999999995</v>
      </c>
      <c r="D917" s="3">
        <v>0.60363</v>
      </c>
      <c r="E917" s="3">
        <f t="shared" si="99"/>
        <v>1073</v>
      </c>
      <c r="F917" s="7">
        <f t="shared" si="102"/>
        <v>0.89552818142801427</v>
      </c>
      <c r="G917" s="13">
        <f t="shared" si="103"/>
        <v>-7.3561058619005568E-2</v>
      </c>
      <c r="H917" s="13">
        <f t="shared" si="104"/>
        <v>0.62624518062292533</v>
      </c>
      <c r="I917" s="13">
        <f t="shared" si="104"/>
        <v>0.58183150653161497</v>
      </c>
      <c r="J917" s="13">
        <f t="shared" si="104"/>
        <v>0.46661183438310316</v>
      </c>
      <c r="K917" s="13">
        <f t="shared" si="104"/>
        <v>0.32301295448603701</v>
      </c>
      <c r="L917" s="13">
        <f t="shared" si="100"/>
        <v>0.15479193231916852</v>
      </c>
      <c r="M917" s="13">
        <f t="shared" si="100"/>
        <v>4.1181238970598964E-2</v>
      </c>
      <c r="O917" s="1">
        <v>1073</v>
      </c>
      <c r="P917" s="13">
        <v>0.62624518062292533</v>
      </c>
      <c r="Q917" s="13">
        <v>0.46661183438310316</v>
      </c>
      <c r="R917" s="13">
        <v>4.1181238970598964E-2</v>
      </c>
    </row>
    <row r="918" spans="1:18">
      <c r="A918" s="1">
        <v>1074</v>
      </c>
      <c r="B918" s="3">
        <f t="shared" si="101"/>
        <v>0.68786913194999999</v>
      </c>
      <c r="C918" s="3">
        <v>0.63063000000000002</v>
      </c>
      <c r="D918" s="3">
        <v>0.62158000000000002</v>
      </c>
      <c r="E918" s="3">
        <f t="shared" si="99"/>
        <v>1074</v>
      </c>
      <c r="F918" s="7">
        <f t="shared" si="102"/>
        <v>0.90363118670250431</v>
      </c>
      <c r="G918" s="13">
        <f t="shared" si="103"/>
        <v>-6.7555987431700965E-2</v>
      </c>
      <c r="H918" s="13">
        <f t="shared" si="104"/>
        <v>0.64293434853913456</v>
      </c>
      <c r="I918" s="13">
        <f t="shared" si="104"/>
        <v>0.60093491237151209</v>
      </c>
      <c r="J918" s="13">
        <f t="shared" si="104"/>
        <v>0.49069299501152197</v>
      </c>
      <c r="K918" s="13">
        <f t="shared" si="104"/>
        <v>0.3500369534984154</v>
      </c>
      <c r="L918" s="13">
        <f t="shared" si="100"/>
        <v>0.17812380745609324</v>
      </c>
      <c r="M918" s="13">
        <f t="shared" si="100"/>
        <v>5.2797882315481673E-2</v>
      </c>
      <c r="O918" s="1">
        <v>1074</v>
      </c>
      <c r="P918" s="13">
        <v>0.64293434853913456</v>
      </c>
      <c r="Q918" s="13">
        <v>0.49069299501152197</v>
      </c>
      <c r="R918" s="13">
        <v>5.2797882315481673E-2</v>
      </c>
    </row>
    <row r="919" spans="1:18">
      <c r="A919" s="1">
        <v>1075</v>
      </c>
      <c r="B919" s="3">
        <f t="shared" si="101"/>
        <v>0.67374372520000003</v>
      </c>
      <c r="C919" s="3">
        <v>0.61768000000000001</v>
      </c>
      <c r="D919" s="3">
        <v>0.59252000000000005</v>
      </c>
      <c r="E919" s="3">
        <f t="shared" si="99"/>
        <v>1075</v>
      </c>
      <c r="F919" s="7">
        <f t="shared" si="102"/>
        <v>0.87944418305953231</v>
      </c>
      <c r="G919" s="13">
        <f t="shared" si="103"/>
        <v>-8.5643454146155762E-2</v>
      </c>
      <c r="H919" s="13">
        <f t="shared" si="104"/>
        <v>0.61844381983894681</v>
      </c>
      <c r="I919" s="13">
        <f t="shared" si="104"/>
        <v>0.56768285030550913</v>
      </c>
      <c r="J919" s="13">
        <f t="shared" si="104"/>
        <v>0.4390584458210296</v>
      </c>
      <c r="K919" s="13">
        <f t="shared" si="104"/>
        <v>0.28612113424812052</v>
      </c>
      <c r="L919" s="13">
        <f t="shared" si="100"/>
        <v>0.12150807555072868</v>
      </c>
      <c r="M919" s="13">
        <f t="shared" si="100"/>
        <v>2.6007853533176053E-2</v>
      </c>
      <c r="O919" s="1">
        <v>1075</v>
      </c>
      <c r="P919" s="13">
        <v>0.61844381983894681</v>
      </c>
      <c r="Q919" s="13">
        <v>0.4390584458210296</v>
      </c>
      <c r="R919" s="13">
        <v>2.6007853533176053E-2</v>
      </c>
    </row>
    <row r="920" spans="1:18">
      <c r="A920" s="1">
        <v>1076</v>
      </c>
      <c r="B920" s="3">
        <f t="shared" si="101"/>
        <v>0.68137908020000004</v>
      </c>
      <c r="C920" s="3">
        <v>0.62468000000000001</v>
      </c>
      <c r="D920" s="3">
        <v>0.61470999999999998</v>
      </c>
      <c r="E920" s="3">
        <f t="shared" si="99"/>
        <v>1076</v>
      </c>
      <c r="F920" s="7">
        <f t="shared" si="102"/>
        <v>0.90215566908741729</v>
      </c>
      <c r="G920" s="13">
        <f t="shared" si="103"/>
        <v>-6.8645461115513937E-2</v>
      </c>
      <c r="H920" s="13">
        <f t="shared" si="104"/>
        <v>0.63617478351772427</v>
      </c>
      <c r="I920" s="13">
        <f t="shared" si="104"/>
        <v>0.59396944658915785</v>
      </c>
      <c r="J920" s="13">
        <f t="shared" si="104"/>
        <v>0.48342273469410096</v>
      </c>
      <c r="K920" s="13">
        <f t="shared" si="104"/>
        <v>0.34297727536708006</v>
      </c>
      <c r="L920" s="13">
        <f t="shared" si="100"/>
        <v>0.17264018640504461</v>
      </c>
      <c r="M920" s="13">
        <f t="shared" si="100"/>
        <v>5.0178732480467281E-2</v>
      </c>
      <c r="O920" s="1">
        <v>1076</v>
      </c>
      <c r="P920" s="13">
        <v>0.63617478351772427</v>
      </c>
      <c r="Q920" s="13">
        <v>0.48342273469410096</v>
      </c>
      <c r="R920" s="13">
        <v>5.0178732480467281E-2</v>
      </c>
    </row>
    <row r="921" spans="1:18">
      <c r="A921" s="1">
        <v>1077</v>
      </c>
      <c r="B921" s="3">
        <f t="shared" si="101"/>
        <v>0.68092095890000004</v>
      </c>
      <c r="C921" s="3">
        <v>0.62426000000000004</v>
      </c>
      <c r="D921" s="3">
        <v>0.60433999999999999</v>
      </c>
      <c r="E921" s="3">
        <f t="shared" si="99"/>
        <v>1077</v>
      </c>
      <c r="F921" s="7">
        <f t="shared" si="102"/>
        <v>0.88753326226921625</v>
      </c>
      <c r="G921" s="13">
        <f t="shared" si="103"/>
        <v>-7.9539519814446971E-2</v>
      </c>
      <c r="H921" s="13">
        <f t="shared" si="104"/>
        <v>0.62885877810267576</v>
      </c>
      <c r="I921" s="13">
        <f t="shared" si="104"/>
        <v>0.58077719245952597</v>
      </c>
      <c r="J921" s="13">
        <f t="shared" si="104"/>
        <v>0.45748707553276907</v>
      </c>
      <c r="K921" s="13">
        <f t="shared" si="104"/>
        <v>0.30736963159076813</v>
      </c>
      <c r="L921" s="13">
        <f t="shared" si="100"/>
        <v>0.13874751421496376</v>
      </c>
      <c r="M921" s="13">
        <f t="shared" si="100"/>
        <v>3.3146743623499217E-2</v>
      </c>
      <c r="O921" s="1">
        <v>1077</v>
      </c>
      <c r="P921" s="13">
        <v>0.62885877810267576</v>
      </c>
      <c r="Q921" s="13">
        <v>0.45748707553276907</v>
      </c>
      <c r="R921" s="13">
        <v>3.3146743623499217E-2</v>
      </c>
    </row>
    <row r="922" spans="1:18">
      <c r="A922" s="1">
        <v>1078</v>
      </c>
      <c r="B922" s="3">
        <f t="shared" si="101"/>
        <v>0.68206626214999999</v>
      </c>
      <c r="C922" s="3">
        <v>0.62531000000000003</v>
      </c>
      <c r="D922" s="3">
        <v>0.60321000000000002</v>
      </c>
      <c r="E922" s="3">
        <f t="shared" si="99"/>
        <v>1078</v>
      </c>
      <c r="F922" s="7">
        <f t="shared" si="102"/>
        <v>0.88438621505565995</v>
      </c>
      <c r="G922" s="13">
        <f t="shared" si="103"/>
        <v>-8.19076112639468E-2</v>
      </c>
      <c r="H922" s="13">
        <f t="shared" si="104"/>
        <v>0.62842657814694391</v>
      </c>
      <c r="I922" s="13">
        <f t="shared" si="104"/>
        <v>0.57900527564083826</v>
      </c>
      <c r="J922" s="13">
        <f t="shared" si="104"/>
        <v>0.45286259418762581</v>
      </c>
      <c r="K922" s="13">
        <f t="shared" si="104"/>
        <v>0.3006812396318822</v>
      </c>
      <c r="L922" s="13">
        <f t="shared" si="100"/>
        <v>0.13255194236052473</v>
      </c>
      <c r="M922" s="13">
        <f t="shared" si="100"/>
        <v>3.0345176741440778E-2</v>
      </c>
      <c r="O922" s="1">
        <v>1078</v>
      </c>
      <c r="P922" s="13">
        <v>0.62842657814694391</v>
      </c>
      <c r="Q922" s="13">
        <v>0.45286259418762581</v>
      </c>
      <c r="R922" s="13">
        <v>3.0345176741440778E-2</v>
      </c>
    </row>
    <row r="923" spans="1:18">
      <c r="A923" s="1">
        <v>1079</v>
      </c>
      <c r="B923" s="3">
        <f t="shared" si="101"/>
        <v>0.66758090294999994</v>
      </c>
      <c r="C923" s="3">
        <v>0.61202999999999996</v>
      </c>
      <c r="D923" s="3">
        <v>0.60474000000000006</v>
      </c>
      <c r="E923" s="3">
        <f t="shared" si="99"/>
        <v>1079</v>
      </c>
      <c r="F923" s="7">
        <f t="shared" si="102"/>
        <v>0.90586773427413858</v>
      </c>
      <c r="G923" s="13">
        <f t="shared" si="103"/>
        <v>-6.5907981504287047E-2</v>
      </c>
      <c r="H923" s="13">
        <f t="shared" si="104"/>
        <v>0.62500059663189955</v>
      </c>
      <c r="I923" s="13">
        <f t="shared" si="104"/>
        <v>0.58513618958253411</v>
      </c>
      <c r="J923" s="13">
        <f t="shared" si="104"/>
        <v>0.48016062259400011</v>
      </c>
      <c r="K923" s="13">
        <f t="shared" si="104"/>
        <v>0.34535772738712639</v>
      </c>
      <c r="L923" s="13">
        <f t="shared" si="100"/>
        <v>0.17866292959991079</v>
      </c>
      <c r="M923" s="13">
        <f t="shared" si="100"/>
        <v>5.4552158935847646E-2</v>
      </c>
      <c r="O923" s="1">
        <v>1079</v>
      </c>
      <c r="P923" s="13">
        <v>0.62500059663189955</v>
      </c>
      <c r="Q923" s="13">
        <v>0.48016062259400011</v>
      </c>
      <c r="R923" s="13">
        <v>5.4552158935847646E-2</v>
      </c>
    </row>
    <row r="924" spans="1:18">
      <c r="A924" s="1">
        <v>1080</v>
      </c>
      <c r="B924" s="3">
        <f t="shared" si="101"/>
        <v>0.67900121250000001</v>
      </c>
      <c r="C924" s="3">
        <v>0.62250000000000005</v>
      </c>
      <c r="D924" s="3">
        <v>0.59721999999999997</v>
      </c>
      <c r="E924" s="3">
        <f t="shared" si="99"/>
        <v>1080</v>
      </c>
      <c r="F924" s="7">
        <f t="shared" si="102"/>
        <v>0.87955660314818651</v>
      </c>
      <c r="G924" s="13">
        <f t="shared" si="103"/>
        <v>-8.555823903259907E-2</v>
      </c>
      <c r="H924" s="13">
        <f t="shared" si="104"/>
        <v>0.62332289449372857</v>
      </c>
      <c r="I924" s="13">
        <f t="shared" si="104"/>
        <v>0.57221021648770609</v>
      </c>
      <c r="J924" s="13">
        <f t="shared" si="104"/>
        <v>0.44267316361797121</v>
      </c>
      <c r="K924" s="13">
        <f t="shared" si="104"/>
        <v>0.28859967578856582</v>
      </c>
      <c r="L924" s="13">
        <f t="shared" si="100"/>
        <v>0.12266513127215561</v>
      </c>
      <c r="M924" s="13">
        <f t="shared" si="100"/>
        <v>2.6295815762210264E-2</v>
      </c>
      <c r="O924" s="1">
        <v>1080</v>
      </c>
      <c r="P924" s="13">
        <v>0.62332289449372857</v>
      </c>
      <c r="Q924" s="13">
        <v>0.44267316361797121</v>
      </c>
      <c r="R924" s="13">
        <v>2.6295815762210264E-2</v>
      </c>
    </row>
    <row r="925" spans="1:18">
      <c r="A925" s="1">
        <v>1081</v>
      </c>
      <c r="B925" s="3">
        <f t="shared" si="101"/>
        <v>0.66237795389999998</v>
      </c>
      <c r="C925" s="3">
        <v>0.60726000000000002</v>
      </c>
      <c r="D925" s="3">
        <v>0.58082999999999996</v>
      </c>
      <c r="E925" s="3">
        <f t="shared" si="99"/>
        <v>1081</v>
      </c>
      <c r="F925" s="7">
        <f t="shared" si="102"/>
        <v>0.87688606871672636</v>
      </c>
      <c r="G925" s="13">
        <f t="shared" si="103"/>
        <v>-8.7585470194803991E-2</v>
      </c>
      <c r="H925" s="13">
        <f t="shared" si="104"/>
        <v>0.60683131332155082</v>
      </c>
      <c r="I925" s="13">
        <f t="shared" si="104"/>
        <v>0.55594278260528063</v>
      </c>
      <c r="J925" s="13">
        <f t="shared" si="104"/>
        <v>0.42748062657100749</v>
      </c>
      <c r="K925" s="13">
        <f t="shared" si="104"/>
        <v>0.27588431199678731</v>
      </c>
      <c r="L925" s="13">
        <f t="shared" si="100"/>
        <v>0.11490743790278903</v>
      </c>
      <c r="M925" s="13">
        <f t="shared" si="100"/>
        <v>2.3750140659273482E-2</v>
      </c>
      <c r="O925" s="1">
        <v>1081</v>
      </c>
      <c r="P925" s="13">
        <v>0.60683131332155082</v>
      </c>
      <c r="Q925" s="13">
        <v>0.42748062657100749</v>
      </c>
      <c r="R925" s="13">
        <v>2.3750140659273482E-2</v>
      </c>
    </row>
    <row r="926" spans="1:18">
      <c r="A926" s="1">
        <v>1082</v>
      </c>
      <c r="B926" s="3">
        <f t="shared" si="101"/>
        <v>0.65717500484999991</v>
      </c>
      <c r="C926" s="3">
        <v>0.60248999999999997</v>
      </c>
      <c r="D926" s="3">
        <v>0.58940000000000003</v>
      </c>
      <c r="E926" s="3">
        <f t="shared" si="99"/>
        <v>1082</v>
      </c>
      <c r="F926" s="7">
        <f t="shared" si="102"/>
        <v>0.89686916825835528</v>
      </c>
      <c r="G926" s="13">
        <f t="shared" si="103"/>
        <v>-7.2563521563751121E-2</v>
      </c>
      <c r="H926" s="13">
        <f t="shared" si="104"/>
        <v>0.61117713741171731</v>
      </c>
      <c r="I926" s="13">
        <f t="shared" si="104"/>
        <v>0.56839881392026015</v>
      </c>
      <c r="J926" s="13">
        <f t="shared" si="104"/>
        <v>0.45720540089426515</v>
      </c>
      <c r="K926" s="13">
        <f t="shared" si="104"/>
        <v>0.31808388490764089</v>
      </c>
      <c r="L926" s="13">
        <f t="shared" si="100"/>
        <v>0.15395801284473845</v>
      </c>
      <c r="M926" s="13">
        <f t="shared" si="100"/>
        <v>4.1701476390529402E-2</v>
      </c>
      <c r="O926" s="1">
        <v>1082</v>
      </c>
      <c r="P926" s="13">
        <v>0.61117713741171731</v>
      </c>
      <c r="Q926" s="13">
        <v>0.45720540089426515</v>
      </c>
      <c r="R926" s="13">
        <v>4.1701476390529402E-2</v>
      </c>
    </row>
    <row r="927" spans="1:18">
      <c r="A927" s="1">
        <v>1083</v>
      </c>
      <c r="B927" s="3">
        <f t="shared" si="101"/>
        <v>0.66427588500000001</v>
      </c>
      <c r="C927" s="3">
        <v>0.60899999999999999</v>
      </c>
      <c r="D927" s="3">
        <v>0.59814000000000001</v>
      </c>
      <c r="E927" s="3">
        <f t="shared" si="99"/>
        <v>1083</v>
      </c>
      <c r="F927" s="7">
        <f t="shared" si="102"/>
        <v>0.90043913004609522</v>
      </c>
      <c r="G927" s="13">
        <f t="shared" si="103"/>
        <v>-6.9915141586502805E-2</v>
      </c>
      <c r="H927" s="13">
        <f t="shared" si="104"/>
        <v>0.61941929059470313</v>
      </c>
      <c r="I927" s="13">
        <f t="shared" si="104"/>
        <v>0.57759172991933205</v>
      </c>
      <c r="J927" s="13">
        <f t="shared" si="104"/>
        <v>0.4683059608040448</v>
      </c>
      <c r="K927" s="13">
        <f t="shared" si="104"/>
        <v>0.33014968310132098</v>
      </c>
      <c r="L927" s="13">
        <f t="shared" si="100"/>
        <v>0.1640866629561642</v>
      </c>
      <c r="M927" s="13">
        <f t="shared" si="100"/>
        <v>4.6614990425590364E-2</v>
      </c>
      <c r="O927" s="1">
        <v>1083</v>
      </c>
      <c r="P927" s="13">
        <v>0.61941929059470313</v>
      </c>
      <c r="Q927" s="13">
        <v>0.4683059608040448</v>
      </c>
      <c r="R927" s="13">
        <v>4.6614990425590364E-2</v>
      </c>
    </row>
    <row r="928" spans="1:18">
      <c r="A928" s="1">
        <v>1084</v>
      </c>
      <c r="B928" s="3">
        <f t="shared" si="101"/>
        <v>0.66964244880000001</v>
      </c>
      <c r="C928" s="3">
        <v>0.61392000000000002</v>
      </c>
      <c r="D928" s="3">
        <v>0.57852000000000003</v>
      </c>
      <c r="E928" s="3">
        <f t="shared" si="99"/>
        <v>1084</v>
      </c>
      <c r="F928" s="7">
        <f t="shared" si="102"/>
        <v>0.86392372681377727</v>
      </c>
      <c r="G928" s="13">
        <f t="shared" si="103"/>
        <v>-9.7513862150423833E-2</v>
      </c>
      <c r="H928" s="13">
        <f t="shared" si="104"/>
        <v>0.60742581302528809</v>
      </c>
      <c r="I928" s="13">
        <f t="shared" si="104"/>
        <v>0.55098973936108731</v>
      </c>
      <c r="J928" s="13">
        <f t="shared" si="104"/>
        <v>0.41123901919563255</v>
      </c>
      <c r="K928" s="13">
        <f t="shared" si="104"/>
        <v>0.25254900015977877</v>
      </c>
      <c r="L928" s="13">
        <f t="shared" si="100"/>
        <v>9.5246347653138705E-2</v>
      </c>
      <c r="M928" s="13">
        <f t="shared" si="100"/>
        <v>1.6464674554161483E-2</v>
      </c>
      <c r="O928" s="1">
        <v>1084</v>
      </c>
      <c r="P928" s="13">
        <v>0.60742581302528809</v>
      </c>
      <c r="Q928" s="13">
        <v>0.41123901919563255</v>
      </c>
      <c r="R928" s="13">
        <v>1.6464674554161483E-2</v>
      </c>
    </row>
    <row r="929" spans="1:18">
      <c r="A929" s="1">
        <v>1085</v>
      </c>
      <c r="B929" s="3">
        <f t="shared" si="101"/>
        <v>0.66734093465</v>
      </c>
      <c r="C929" s="3">
        <v>0.61180999999999996</v>
      </c>
      <c r="D929" s="3">
        <v>0.59330000000000005</v>
      </c>
      <c r="E929" s="3">
        <f t="shared" si="99"/>
        <v>1085</v>
      </c>
      <c r="F929" s="7">
        <f t="shared" si="102"/>
        <v>0.8890508122526124</v>
      </c>
      <c r="G929" s="13">
        <f t="shared" si="103"/>
        <v>-7.840059230800131E-2</v>
      </c>
      <c r="H929" s="13">
        <f t="shared" si="104"/>
        <v>0.61701940218670515</v>
      </c>
      <c r="I929" s="13">
        <f t="shared" si="104"/>
        <v>0.57049241685512864</v>
      </c>
      <c r="J929" s="13">
        <f t="shared" si="104"/>
        <v>0.45092367952684004</v>
      </c>
      <c r="K929" s="13">
        <f t="shared" si="104"/>
        <v>0.30469008298534217</v>
      </c>
      <c r="L929" s="13">
        <f t="shared" si="100"/>
        <v>0.13911337046678307</v>
      </c>
      <c r="M929" s="13">
        <f t="shared" si="100"/>
        <v>3.3922501458144412E-2</v>
      </c>
      <c r="O929" s="1">
        <v>1085</v>
      </c>
      <c r="P929" s="13">
        <v>0.61701940218670515</v>
      </c>
      <c r="Q929" s="13">
        <v>0.45092367952684004</v>
      </c>
      <c r="R929" s="13">
        <v>3.3922501458144412E-2</v>
      </c>
    </row>
    <row r="930" spans="1:18">
      <c r="A930" s="1">
        <v>1086</v>
      </c>
      <c r="B930" s="3">
        <f t="shared" si="101"/>
        <v>0.67158401050000005</v>
      </c>
      <c r="C930" s="3">
        <v>0.61570000000000003</v>
      </c>
      <c r="D930" s="3">
        <v>0.55410000000000004</v>
      </c>
      <c r="E930" s="3">
        <f t="shared" si="99"/>
        <v>1086</v>
      </c>
      <c r="F930" s="7">
        <f t="shared" si="102"/>
        <v>0.82506431263523949</v>
      </c>
      <c r="G930" s="13">
        <f t="shared" si="103"/>
        <v>-0.12819596065092356</v>
      </c>
      <c r="H930" s="13">
        <f t="shared" si="104"/>
        <v>0.59077968010339044</v>
      </c>
      <c r="I930" s="13">
        <f t="shared" si="104"/>
        <v>0.51969764760065595</v>
      </c>
      <c r="J930" s="13">
        <f t="shared" si="104"/>
        <v>0.35377436170437992</v>
      </c>
      <c r="K930" s="13">
        <f t="shared" si="104"/>
        <v>0.18635985527136281</v>
      </c>
      <c r="L930" s="13">
        <f t="shared" si="100"/>
        <v>5.1713553500040157E-2</v>
      </c>
      <c r="M930" s="13">
        <f t="shared" si="100"/>
        <v>5.1458605363103064E-3</v>
      </c>
      <c r="O930" s="1">
        <v>1086</v>
      </c>
      <c r="P930" s="13">
        <v>0.59077968010339044</v>
      </c>
      <c r="Q930" s="13">
        <v>0.35377436170437992</v>
      </c>
      <c r="R930" s="13">
        <v>5.1458605363103064E-3</v>
      </c>
    </row>
    <row r="931" spans="1:18">
      <c r="A931" s="1">
        <v>1087</v>
      </c>
      <c r="B931" s="3">
        <f t="shared" si="101"/>
        <v>0.64513295925000003</v>
      </c>
      <c r="C931" s="3">
        <v>0.59145000000000003</v>
      </c>
      <c r="D931" s="3">
        <v>0.56696999999999997</v>
      </c>
      <c r="E931" s="3">
        <f t="shared" si="99"/>
        <v>1087</v>
      </c>
      <c r="F931" s="7">
        <f t="shared" si="102"/>
        <v>0.87884209273563008</v>
      </c>
      <c r="G931" s="13">
        <f t="shared" si="103"/>
        <v>-8.6100027766143283E-2</v>
      </c>
      <c r="H931" s="13">
        <f t="shared" si="104"/>
        <v>0.59191107127427178</v>
      </c>
      <c r="I931" s="13">
        <f t="shared" si="104"/>
        <v>0.54307985861451891</v>
      </c>
      <c r="J931" s="13">
        <f t="shared" si="104"/>
        <v>0.4194550190853632</v>
      </c>
      <c r="K931" s="13">
        <f t="shared" si="104"/>
        <v>0.27272287132941492</v>
      </c>
      <c r="L931" s="13">
        <f t="shared" si="100"/>
        <v>0.11529059782130577</v>
      </c>
      <c r="M931" s="13">
        <f t="shared" si="100"/>
        <v>2.4475078085023871E-2</v>
      </c>
      <c r="O931" s="1">
        <v>1087</v>
      </c>
      <c r="P931" s="13">
        <v>0.59191107127427178</v>
      </c>
      <c r="Q931" s="13">
        <v>0.4194550190853632</v>
      </c>
      <c r="R931" s="13">
        <v>2.4475078085023871E-2</v>
      </c>
    </row>
    <row r="932" spans="1:18">
      <c r="A932" s="1">
        <v>1088</v>
      </c>
      <c r="B932" s="3">
        <f t="shared" si="101"/>
        <v>0.66239976919999999</v>
      </c>
      <c r="C932" s="3">
        <v>0.60728000000000004</v>
      </c>
      <c r="D932" s="3">
        <v>0.59316999999999998</v>
      </c>
      <c r="E932" s="3">
        <f t="shared" si="99"/>
        <v>1088</v>
      </c>
      <c r="F932" s="7">
        <f t="shared" si="102"/>
        <v>0.89548642312540228</v>
      </c>
      <c r="G932" s="13">
        <f t="shared" si="103"/>
        <v>-7.3592145879089618E-2</v>
      </c>
      <c r="H932" s="13">
        <f t="shared" si="104"/>
        <v>0.61540285907750503</v>
      </c>
      <c r="I932" s="13">
        <f t="shared" si="104"/>
        <v>0.57174035464740547</v>
      </c>
      <c r="J932" s="13">
        <f t="shared" si="104"/>
        <v>0.45847626569657418</v>
      </c>
      <c r="K932" s="13">
        <f t="shared" si="104"/>
        <v>0.31733176245055322</v>
      </c>
      <c r="L932" s="13">
        <f t="shared" si="100"/>
        <v>0.15202216568038976</v>
      </c>
      <c r="M932" s="13">
        <f t="shared" si="100"/>
        <v>4.0421738067463089E-2</v>
      </c>
      <c r="O932" s="1">
        <v>1088</v>
      </c>
      <c r="P932" s="13">
        <v>0.61540285907750503</v>
      </c>
      <c r="Q932" s="13">
        <v>0.45847626569657418</v>
      </c>
      <c r="R932" s="13">
        <v>4.0421738067463089E-2</v>
      </c>
    </row>
    <row r="933" spans="1:18">
      <c r="A933" s="1">
        <v>1089</v>
      </c>
      <c r="B933" s="3">
        <f t="shared" si="101"/>
        <v>0.66436314619999992</v>
      </c>
      <c r="C933" s="3">
        <v>0.60907999999999995</v>
      </c>
      <c r="D933" s="3">
        <v>0.57918999999999998</v>
      </c>
      <c r="E933" s="3">
        <f t="shared" si="99"/>
        <v>1089</v>
      </c>
      <c r="F933" s="7">
        <f t="shared" si="102"/>
        <v>0.87179730440020609</v>
      </c>
      <c r="G933" s="13">
        <f t="shared" si="103"/>
        <v>-9.1465554117310111E-2</v>
      </c>
      <c r="H933" s="13">
        <f t="shared" si="104"/>
        <v>0.60629299103672296</v>
      </c>
      <c r="I933" s="13">
        <f t="shared" si="104"/>
        <v>0.55329858840423429</v>
      </c>
      <c r="J933" s="13">
        <f t="shared" si="104"/>
        <v>0.4205238249036804</v>
      </c>
      <c r="K933" s="13">
        <f t="shared" si="104"/>
        <v>0.26618015813054324</v>
      </c>
      <c r="L933" s="13">
        <f t="shared" si="100"/>
        <v>0.10664630780267838</v>
      </c>
      <c r="M933" s="13">
        <f t="shared" si="100"/>
        <v>2.0555691278276497E-2</v>
      </c>
      <c r="O933" s="1">
        <v>1089</v>
      </c>
      <c r="P933" s="13">
        <v>0.60629299103672296</v>
      </c>
      <c r="Q933" s="13">
        <v>0.4205238249036804</v>
      </c>
      <c r="R933" s="13">
        <v>2.0555691278276497E-2</v>
      </c>
    </row>
    <row r="934" spans="1:18">
      <c r="A934" s="1">
        <v>1090</v>
      </c>
      <c r="B934" s="3">
        <f t="shared" si="101"/>
        <v>0.65928018129999999</v>
      </c>
      <c r="C934" s="3">
        <v>0.60441999999999996</v>
      </c>
      <c r="D934" s="3">
        <v>0.55572999999999995</v>
      </c>
      <c r="E934" s="3">
        <f t="shared" si="99"/>
        <v>1090</v>
      </c>
      <c r="F934" s="7">
        <f t="shared" si="102"/>
        <v>0.84293448485617317</v>
      </c>
      <c r="G934" s="13">
        <f t="shared" si="103"/>
        <v>-0.11391069377314762</v>
      </c>
      <c r="H934" s="13">
        <f t="shared" si="104"/>
        <v>0.58830052347457273</v>
      </c>
      <c r="I934" s="13">
        <f t="shared" si="104"/>
        <v>0.52496270286481961</v>
      </c>
      <c r="J934" s="13">
        <f t="shared" si="104"/>
        <v>0.3730062354716725</v>
      </c>
      <c r="K934" s="13">
        <f t="shared" si="104"/>
        <v>0.21103872927955825</v>
      </c>
      <c r="L934" s="13">
        <f t="shared" si="100"/>
        <v>6.7554503410234223E-2</v>
      </c>
      <c r="M934" s="13">
        <f t="shared" si="100"/>
        <v>8.6932098339536634E-3</v>
      </c>
      <c r="O934" s="1">
        <v>1090</v>
      </c>
      <c r="P934" s="13">
        <v>0.58830052347457273</v>
      </c>
      <c r="Q934" s="13">
        <v>0.3730062354716725</v>
      </c>
      <c r="R934" s="13">
        <v>8.6932098339536634E-3</v>
      </c>
    </row>
    <row r="935" spans="1:18">
      <c r="A935" s="1">
        <v>1091</v>
      </c>
      <c r="B935" s="3">
        <f t="shared" si="101"/>
        <v>0.66317421235000007</v>
      </c>
      <c r="C935" s="3">
        <v>0.60799000000000003</v>
      </c>
      <c r="D935" s="3">
        <v>0.58835000000000004</v>
      </c>
      <c r="E935" s="3">
        <f t="shared" si="99"/>
        <v>1091</v>
      </c>
      <c r="F935" s="7">
        <f t="shared" si="102"/>
        <v>0.88717261474197606</v>
      </c>
      <c r="G935" s="13">
        <f t="shared" si="103"/>
        <v>-7.9810473656715605E-2</v>
      </c>
      <c r="H935" s="13">
        <f t="shared" si="104"/>
        <v>0.61230299247317366</v>
      </c>
      <c r="I935" s="13">
        <f t="shared" si="104"/>
        <v>0.56533403683335071</v>
      </c>
      <c r="J935" s="13">
        <f t="shared" si="104"/>
        <v>0.44496042744025177</v>
      </c>
      <c r="K935" s="13">
        <f t="shared" si="104"/>
        <v>0.29854867439163862</v>
      </c>
      <c r="L935" s="13">
        <f t="shared" si="100"/>
        <v>0.13440105076637729</v>
      </c>
      <c r="M935" s="13">
        <f t="shared" si="100"/>
        <v>3.195215796361317E-2</v>
      </c>
      <c r="O935" s="1">
        <v>1091</v>
      </c>
      <c r="P935" s="13">
        <v>0.61230299247317366</v>
      </c>
      <c r="Q935" s="13">
        <v>0.44496042744025177</v>
      </c>
      <c r="R935" s="13">
        <v>3.195215796361317E-2</v>
      </c>
    </row>
    <row r="936" spans="1:18">
      <c r="A936" s="1">
        <v>1092</v>
      </c>
      <c r="B936" s="3">
        <f t="shared" si="101"/>
        <v>0.65109944379999996</v>
      </c>
      <c r="C936" s="3">
        <v>0.59692000000000001</v>
      </c>
      <c r="D936" s="3">
        <v>0.58123999999999998</v>
      </c>
      <c r="E936" s="3">
        <f t="shared" si="99"/>
        <v>1092</v>
      </c>
      <c r="F936" s="7">
        <f t="shared" si="102"/>
        <v>0.89270541625365152</v>
      </c>
      <c r="G936" s="13">
        <f t="shared" si="103"/>
        <v>-7.5665755695531287E-2</v>
      </c>
      <c r="H936" s="13">
        <f t="shared" si="104"/>
        <v>0.6036512498718174</v>
      </c>
      <c r="I936" s="13">
        <f t="shared" si="104"/>
        <v>0.55966079366478372</v>
      </c>
      <c r="J936" s="13">
        <f t="shared" si="104"/>
        <v>0.44600653640003685</v>
      </c>
      <c r="K936" s="13">
        <f t="shared" si="104"/>
        <v>0.30551681836893224</v>
      </c>
      <c r="L936" s="13">
        <f t="shared" si="100"/>
        <v>0.14335832597477507</v>
      </c>
      <c r="M936" s="13">
        <f t="shared" si="100"/>
        <v>3.6721546084572662E-2</v>
      </c>
      <c r="O936" s="1">
        <v>1092</v>
      </c>
      <c r="P936" s="13">
        <v>0.6036512498718174</v>
      </c>
      <c r="Q936" s="13">
        <v>0.44600653640003685</v>
      </c>
      <c r="R936" s="13">
        <v>3.6721546084572662E-2</v>
      </c>
    </row>
    <row r="937" spans="1:18">
      <c r="A937" s="1">
        <v>1093</v>
      </c>
      <c r="B937" s="3">
        <f t="shared" si="101"/>
        <v>0.64596194065000001</v>
      </c>
      <c r="C937" s="3">
        <v>0.59221000000000001</v>
      </c>
      <c r="D937" s="3">
        <v>0.51058000000000003</v>
      </c>
      <c r="E937" s="3">
        <f t="shared" si="99"/>
        <v>1093</v>
      </c>
      <c r="F937" s="7">
        <f t="shared" si="102"/>
        <v>0.79041808482745635</v>
      </c>
      <c r="G937" s="13">
        <f t="shared" si="103"/>
        <v>-0.15679550147246471</v>
      </c>
      <c r="H937" s="13">
        <f t="shared" si="104"/>
        <v>0.55221920898439825</v>
      </c>
      <c r="I937" s="13">
        <f t="shared" si="104"/>
        <v>0.47208052917870397</v>
      </c>
      <c r="J937" s="13">
        <f t="shared" si="104"/>
        <v>0.29493738491411658</v>
      </c>
      <c r="K937" s="13">
        <f t="shared" si="104"/>
        <v>0.1346643750132491</v>
      </c>
      <c r="L937" s="13">
        <f t="shared" si="100"/>
        <v>2.8073625946849333E-2</v>
      </c>
      <c r="M937" s="13">
        <f t="shared" si="100"/>
        <v>1.6694788814415815E-3</v>
      </c>
      <c r="O937" s="1">
        <v>1093</v>
      </c>
      <c r="P937" s="13">
        <v>0.55221920898439825</v>
      </c>
      <c r="Q937" s="13">
        <v>0.29493738491411658</v>
      </c>
      <c r="R937" s="13">
        <v>1.6694788814415815E-3</v>
      </c>
    </row>
    <row r="938" spans="1:18">
      <c r="A938" s="1">
        <v>1094</v>
      </c>
      <c r="B938" s="3">
        <f t="shared" si="101"/>
        <v>0.61153739725</v>
      </c>
      <c r="C938" s="3">
        <v>0.56064999999999998</v>
      </c>
      <c r="D938" s="3">
        <v>0.53964999999999996</v>
      </c>
      <c r="E938" s="3">
        <f t="shared" si="99"/>
        <v>1094</v>
      </c>
      <c r="F938" s="7">
        <f t="shared" si="102"/>
        <v>0.88244807664540581</v>
      </c>
      <c r="G938" s="13">
        <f t="shared" si="103"/>
        <v>-8.3370219045372798E-2</v>
      </c>
      <c r="H938" s="13">
        <f t="shared" si="104"/>
        <v>0.56262081362475425</v>
      </c>
      <c r="I938" s="13">
        <f t="shared" si="104"/>
        <v>0.51761704410429721</v>
      </c>
      <c r="J938" s="13">
        <f t="shared" si="104"/>
        <v>0.40307595358094722</v>
      </c>
      <c r="K938" s="13">
        <f t="shared" si="104"/>
        <v>0.26567504307307499</v>
      </c>
      <c r="L938" s="13">
        <f t="shared" si="100"/>
        <v>0.11541931667512628</v>
      </c>
      <c r="M938" s="13">
        <f t="shared" si="100"/>
        <v>2.5736437417367659E-2</v>
      </c>
      <c r="O938" s="1">
        <v>1094</v>
      </c>
      <c r="P938" s="13">
        <v>0.56262081362475425</v>
      </c>
      <c r="Q938" s="13">
        <v>0.40307595358094722</v>
      </c>
      <c r="R938" s="13">
        <v>2.5736437417367659E-2</v>
      </c>
    </row>
    <row r="939" spans="1:18">
      <c r="A939" s="1">
        <v>1095</v>
      </c>
      <c r="B939" s="3">
        <f t="shared" si="101"/>
        <v>0.63539242780000005</v>
      </c>
      <c r="C939" s="3">
        <v>0.58252000000000004</v>
      </c>
      <c r="D939" s="3">
        <v>0.52066999999999997</v>
      </c>
      <c r="E939" s="3">
        <f t="shared" si="99"/>
        <v>1095</v>
      </c>
      <c r="F939" s="7">
        <f t="shared" si="102"/>
        <v>0.81944634090585855</v>
      </c>
      <c r="G939" s="13">
        <f t="shared" si="103"/>
        <v>-0.13275090719148028</v>
      </c>
      <c r="H939" s="13">
        <f t="shared" si="104"/>
        <v>0.55640246892261191</v>
      </c>
      <c r="I939" s="13">
        <f t="shared" si="104"/>
        <v>0.48723228964986121</v>
      </c>
      <c r="J939" s="13">
        <f t="shared" si="104"/>
        <v>0.32717273355144616</v>
      </c>
      <c r="K939" s="13">
        <f t="shared" si="104"/>
        <v>0.16846596354657656</v>
      </c>
      <c r="L939" s="13">
        <f t="shared" si="100"/>
        <v>4.4666539341589026E-2</v>
      </c>
      <c r="M939" s="13">
        <f t="shared" si="100"/>
        <v>4.0947609161688632E-3</v>
      </c>
      <c r="O939" s="1">
        <v>1095</v>
      </c>
      <c r="P939" s="13">
        <v>0.55640246892261191</v>
      </c>
      <c r="Q939" s="13">
        <v>0.32717273355144616</v>
      </c>
      <c r="R939" s="13">
        <v>4.0947609161688632E-3</v>
      </c>
    </row>
    <row r="940" spans="1:18">
      <c r="A940" s="1">
        <v>1096</v>
      </c>
      <c r="B940" s="3">
        <f t="shared" si="101"/>
        <v>0.63918828999999999</v>
      </c>
      <c r="C940" s="3">
        <v>0.58599999999999997</v>
      </c>
      <c r="D940" s="3">
        <v>0.50322999999999996</v>
      </c>
      <c r="E940" s="3">
        <f t="shared" si="99"/>
        <v>1096</v>
      </c>
      <c r="F940" s="7">
        <f t="shared" si="102"/>
        <v>0.78729539929462722</v>
      </c>
      <c r="G940" s="13">
        <f t="shared" si="103"/>
        <v>-0.15943450163896264</v>
      </c>
      <c r="H940" s="13">
        <f t="shared" si="104"/>
        <v>0.54498843424571863</v>
      </c>
      <c r="I940" s="13">
        <f t="shared" si="104"/>
        <v>0.4646712058219965</v>
      </c>
      <c r="J940" s="13">
        <f t="shared" si="104"/>
        <v>0.28801903344840518</v>
      </c>
      <c r="K940" s="13">
        <f t="shared" si="104"/>
        <v>0.12978173243529467</v>
      </c>
      <c r="L940" s="13">
        <f t="shared" si="100"/>
        <v>2.6351074225571952E-2</v>
      </c>
      <c r="M940" s="13">
        <f t="shared" si="100"/>
        <v>1.4943450425624202E-3</v>
      </c>
      <c r="O940" s="1">
        <v>1096</v>
      </c>
      <c r="P940" s="13">
        <v>0.54498843424571863</v>
      </c>
      <c r="Q940" s="13">
        <v>0.28801903344840518</v>
      </c>
      <c r="R940" s="13">
        <v>1.4943450425624202E-3</v>
      </c>
    </row>
    <row r="941" spans="1:18">
      <c r="A941" s="1">
        <v>1097</v>
      </c>
      <c r="B941" s="3">
        <f t="shared" si="101"/>
        <v>0.6446421149999999</v>
      </c>
      <c r="C941" s="3">
        <v>0.59099999999999997</v>
      </c>
      <c r="D941" s="3">
        <v>0.57852000000000003</v>
      </c>
      <c r="E941" s="3">
        <f t="shared" si="99"/>
        <v>1097</v>
      </c>
      <c r="F941" s="7">
        <f t="shared" si="102"/>
        <v>0.8974281799754894</v>
      </c>
      <c r="G941" s="13">
        <f t="shared" si="103"/>
        <v>-7.2148122755394339E-2</v>
      </c>
      <c r="H941" s="13">
        <f t="shared" si="104"/>
        <v>0.59977055850093763</v>
      </c>
      <c r="I941" s="13">
        <f t="shared" si="104"/>
        <v>0.55802237314967651</v>
      </c>
      <c r="J941" s="13">
        <f t="shared" si="104"/>
        <v>0.44941857355121251</v>
      </c>
      <c r="K941" s="13">
        <f t="shared" si="104"/>
        <v>0.3133165667477476</v>
      </c>
      <c r="L941" s="13">
        <f t="shared" si="100"/>
        <v>0.15228181453611012</v>
      </c>
      <c r="M941" s="13">
        <f t="shared" si="100"/>
        <v>4.1557027377807539E-2</v>
      </c>
      <c r="O941" s="1">
        <v>1097</v>
      </c>
      <c r="P941" s="13">
        <v>0.59977055850093763</v>
      </c>
      <c r="Q941" s="13">
        <v>0.44941857355121251</v>
      </c>
      <c r="R941" s="13">
        <v>4.1557027377807539E-2</v>
      </c>
    </row>
    <row r="942" spans="1:18">
      <c r="A942" s="1">
        <v>1098</v>
      </c>
      <c r="B942" s="3">
        <f t="shared" si="101"/>
        <v>0.64027905499999993</v>
      </c>
      <c r="C942" s="3">
        <v>0.58699999999999997</v>
      </c>
      <c r="D942" s="3">
        <v>0.50290999999999997</v>
      </c>
      <c r="E942" s="3">
        <f t="shared" si="99"/>
        <v>1098</v>
      </c>
      <c r="F942" s="7">
        <f t="shared" si="102"/>
        <v>0.78545439847317822</v>
      </c>
      <c r="G942" s="13">
        <f t="shared" si="103"/>
        <v>-0.16099525140765289</v>
      </c>
      <c r="H942" s="13">
        <f t="shared" si="104"/>
        <v>0.54506707111265673</v>
      </c>
      <c r="I942" s="13">
        <f t="shared" si="104"/>
        <v>0.46401347926542741</v>
      </c>
      <c r="J942" s="13">
        <f t="shared" si="104"/>
        <v>0.28626783188482474</v>
      </c>
      <c r="K942" s="13">
        <f t="shared" si="104"/>
        <v>0.12798993022196903</v>
      </c>
      <c r="L942" s="13">
        <f t="shared" si="100"/>
        <v>2.5584816667514606E-2</v>
      </c>
      <c r="M942" s="13">
        <f t="shared" si="100"/>
        <v>1.4106979067646771E-3</v>
      </c>
      <c r="O942" s="1">
        <v>1098</v>
      </c>
      <c r="P942" s="13">
        <v>0.54506707111265673</v>
      </c>
      <c r="Q942" s="13">
        <v>0.28626783188482474</v>
      </c>
      <c r="R942" s="13">
        <v>1.4106979067646771E-3</v>
      </c>
    </row>
    <row r="943" spans="1:18">
      <c r="A943" s="1">
        <v>1099</v>
      </c>
      <c r="B943" s="3">
        <f t="shared" si="101"/>
        <v>0.63499975239999995</v>
      </c>
      <c r="C943" s="3">
        <v>0.58216000000000001</v>
      </c>
      <c r="D943" s="3">
        <v>0.50771999999999995</v>
      </c>
      <c r="E943" s="3">
        <f t="shared" si="99"/>
        <v>1099</v>
      </c>
      <c r="F943" s="7">
        <f t="shared" si="102"/>
        <v>0.79955936688330587</v>
      </c>
      <c r="G943" s="13">
        <f t="shared" si="103"/>
        <v>-0.14912966296758626</v>
      </c>
      <c r="H943" s="13">
        <f t="shared" si="104"/>
        <v>0.54702524112159157</v>
      </c>
      <c r="I943" s="13">
        <f t="shared" si="104"/>
        <v>0.47123894661873794</v>
      </c>
      <c r="J943" s="13">
        <f t="shared" si="104"/>
        <v>0.3012607877533785</v>
      </c>
      <c r="K943" s="13">
        <f t="shared" si="104"/>
        <v>0.14292613799417003</v>
      </c>
      <c r="L943" s="13">
        <f t="shared" si="100"/>
        <v>3.2169903759364904E-2</v>
      </c>
      <c r="M943" s="13">
        <f t="shared" si="100"/>
        <v>2.1961315279912571E-3</v>
      </c>
      <c r="O943" s="1">
        <v>1099</v>
      </c>
      <c r="P943" s="13">
        <v>0.54702524112159157</v>
      </c>
      <c r="Q943" s="13">
        <v>0.3012607877533785</v>
      </c>
      <c r="R943" s="13">
        <v>2.1961315279912571E-3</v>
      </c>
    </row>
    <row r="944" spans="1:18">
      <c r="A944" s="1">
        <v>1100</v>
      </c>
      <c r="B944" s="3">
        <f t="shared" si="101"/>
        <v>0.65445900000000001</v>
      </c>
      <c r="C944" s="3">
        <v>0.6</v>
      </c>
      <c r="D944" s="3">
        <v>0.48576999999999998</v>
      </c>
      <c r="E944" s="3">
        <f t="shared" si="99"/>
        <v>1100</v>
      </c>
      <c r="F944" s="7">
        <f t="shared" si="102"/>
        <v>0.74224664952273556</v>
      </c>
      <c r="G944" s="13">
        <f t="shared" si="103"/>
        <v>-0.19871578619706365</v>
      </c>
      <c r="H944" s="13">
        <f t="shared" si="104"/>
        <v>0.53651426673376712</v>
      </c>
      <c r="I944" s="13">
        <f t="shared" si="104"/>
        <v>0.43982519670272979</v>
      </c>
      <c r="J944" s="13">
        <f t="shared" si="104"/>
        <v>0.24231293464412473</v>
      </c>
      <c r="K944" s="13">
        <f t="shared" si="104"/>
        <v>8.9716175185684449E-2</v>
      </c>
      <c r="L944" s="13">
        <f t="shared" si="100"/>
        <v>1.2298695701256189E-2</v>
      </c>
      <c r="M944" s="13">
        <f t="shared" si="100"/>
        <v>3.439046173026102E-4</v>
      </c>
      <c r="O944" s="1">
        <v>1100</v>
      </c>
      <c r="P944" s="13">
        <v>0.53651426673376712</v>
      </c>
      <c r="Q944" s="13">
        <v>0.24231293464412473</v>
      </c>
      <c r="R944" s="13">
        <v>3.439046173026102E-4</v>
      </c>
    </row>
    <row r="945" spans="1:18">
      <c r="A945" s="1">
        <v>1101</v>
      </c>
      <c r="B945" s="3">
        <f t="shared" si="101"/>
        <v>0.65336823499999996</v>
      </c>
      <c r="C945" s="3">
        <v>0.59899999999999998</v>
      </c>
      <c r="D945" s="3">
        <v>0.49696000000000001</v>
      </c>
      <c r="E945" s="3">
        <f t="shared" si="99"/>
        <v>1101</v>
      </c>
      <c r="F945" s="7">
        <f t="shared" si="102"/>
        <v>0.76061242861003187</v>
      </c>
      <c r="G945" s="13">
        <f t="shared" si="103"/>
        <v>-0.18242089539176787</v>
      </c>
      <c r="H945" s="13">
        <f t="shared" si="104"/>
        <v>0.54441944461611902</v>
      </c>
      <c r="I945" s="13">
        <f t="shared" si="104"/>
        <v>0.45363780453165659</v>
      </c>
      <c r="J945" s="13">
        <f t="shared" si="104"/>
        <v>0.26244365361340549</v>
      </c>
      <c r="K945" s="13">
        <f t="shared" si="104"/>
        <v>0.10541784499510169</v>
      </c>
      <c r="L945" s="13">
        <f t="shared" si="100"/>
        <v>1.7008665937687167E-2</v>
      </c>
      <c r="M945" s="13">
        <f t="shared" si="100"/>
        <v>6.3772179939569314E-4</v>
      </c>
      <c r="O945" s="1">
        <v>1101</v>
      </c>
      <c r="P945" s="13">
        <v>0.54441944461611902</v>
      </c>
      <c r="Q945" s="13">
        <v>0.26244365361340549</v>
      </c>
      <c r="R945" s="13">
        <v>6.3772179939569314E-4</v>
      </c>
    </row>
    <row r="946" spans="1:18">
      <c r="A946" s="1">
        <v>1102</v>
      </c>
      <c r="B946" s="3">
        <f t="shared" si="101"/>
        <v>0.63484704530000002</v>
      </c>
      <c r="C946" s="3">
        <v>0.58201999999999998</v>
      </c>
      <c r="D946" s="3">
        <v>0.46883000000000002</v>
      </c>
      <c r="E946" s="3">
        <f t="shared" si="99"/>
        <v>1102</v>
      </c>
      <c r="F946" s="7">
        <f t="shared" si="102"/>
        <v>0.73849284401796678</v>
      </c>
      <c r="G946" s="13">
        <f t="shared" si="103"/>
        <v>-0.20209591129686988</v>
      </c>
      <c r="H946" s="13">
        <f t="shared" si="104"/>
        <v>0.51868055102369404</v>
      </c>
      <c r="I946" s="13">
        <f t="shared" si="104"/>
        <v>0.42377060112662518</v>
      </c>
      <c r="J946" s="13">
        <f t="shared" si="104"/>
        <v>0.23111248495316064</v>
      </c>
      <c r="K946" s="13">
        <f t="shared" si="104"/>
        <v>8.4135196180970401E-2</v>
      </c>
      <c r="L946" s="13">
        <f t="shared" si="100"/>
        <v>1.1150294057154016E-2</v>
      </c>
      <c r="M946" s="13">
        <f t="shared" si="100"/>
        <v>2.9338764234816271E-4</v>
      </c>
      <c r="O946" s="1">
        <v>1102</v>
      </c>
      <c r="P946" s="13">
        <v>0.51868055102369404</v>
      </c>
      <c r="Q946" s="13">
        <v>0.23111248495316064</v>
      </c>
      <c r="R946" s="13">
        <v>2.9338764234816271E-4</v>
      </c>
    </row>
    <row r="947" spans="1:18">
      <c r="A947" s="1">
        <v>1103</v>
      </c>
      <c r="B947" s="3">
        <f t="shared" si="101"/>
        <v>0.64900517499999999</v>
      </c>
      <c r="C947" s="3">
        <v>0.59499999999999997</v>
      </c>
      <c r="D947" s="3">
        <v>0.46637000000000001</v>
      </c>
      <c r="E947" s="3">
        <f t="shared" si="99"/>
        <v>1103</v>
      </c>
      <c r="F947" s="7">
        <f t="shared" si="102"/>
        <v>0.71859211292113356</v>
      </c>
      <c r="G947" s="13">
        <f t="shared" si="103"/>
        <v>-0.22030758665375563</v>
      </c>
      <c r="H947" s="13">
        <f t="shared" si="104"/>
        <v>0.52067867446815341</v>
      </c>
      <c r="I947" s="13">
        <f t="shared" si="104"/>
        <v>0.4177259172793395</v>
      </c>
      <c r="J947" s="13">
        <f t="shared" si="104"/>
        <v>0.21570306378449575</v>
      </c>
      <c r="K947" s="13">
        <f t="shared" si="104"/>
        <v>7.1690971841662496E-2</v>
      </c>
      <c r="L947" s="13">
        <f t="shared" si="100"/>
        <v>7.9191902338868851E-3</v>
      </c>
      <c r="M947" s="13">
        <f t="shared" si="100"/>
        <v>1.5013091447364479E-4</v>
      </c>
      <c r="O947" s="1">
        <v>1103</v>
      </c>
      <c r="P947" s="13">
        <v>0.52067867446815341</v>
      </c>
      <c r="Q947" s="13">
        <v>0.21570306378449575</v>
      </c>
      <c r="R947" s="13">
        <v>1.5013091447364479E-4</v>
      </c>
    </row>
    <row r="948" spans="1:18">
      <c r="A948" s="1">
        <v>1104</v>
      </c>
      <c r="B948" s="3">
        <f t="shared" si="101"/>
        <v>0.646823645</v>
      </c>
      <c r="C948" s="3">
        <v>0.59299999999999997</v>
      </c>
      <c r="D948" s="3">
        <v>0.46765000000000001</v>
      </c>
      <c r="E948" s="3">
        <f t="shared" si="99"/>
        <v>1104</v>
      </c>
      <c r="F948" s="7">
        <f t="shared" si="102"/>
        <v>0.72299459615456696</v>
      </c>
      <c r="G948" s="13">
        <f t="shared" si="103"/>
        <v>-0.21623568736646018</v>
      </c>
      <c r="H948" s="13">
        <f t="shared" si="104"/>
        <v>0.52104582647153019</v>
      </c>
      <c r="I948" s="13">
        <f t="shared" si="104"/>
        <v>0.41972608048890975</v>
      </c>
      <c r="J948" s="13">
        <f t="shared" si="104"/>
        <v>0.21939971461713179</v>
      </c>
      <c r="K948" s="13">
        <f t="shared" si="104"/>
        <v>7.4419411142706254E-2</v>
      </c>
      <c r="L948" s="13">
        <f t="shared" si="100"/>
        <v>8.5622237183786837E-3</v>
      </c>
      <c r="M948" s="13">
        <f t="shared" si="100"/>
        <v>1.74665522138083E-4</v>
      </c>
      <c r="O948" s="1">
        <v>1104</v>
      </c>
      <c r="P948" s="13">
        <v>0.52104582647153019</v>
      </c>
      <c r="Q948" s="13">
        <v>0.21939971461713179</v>
      </c>
      <c r="R948" s="13">
        <v>1.74665522138083E-4</v>
      </c>
    </row>
    <row r="949" spans="1:18">
      <c r="A949" s="1">
        <v>1105</v>
      </c>
      <c r="B949" s="3">
        <f t="shared" si="101"/>
        <v>0.6446421149999999</v>
      </c>
      <c r="C949" s="3">
        <v>0.59099999999999997</v>
      </c>
      <c r="D949" s="3">
        <v>0.50644</v>
      </c>
      <c r="E949" s="3">
        <f t="shared" si="99"/>
        <v>1105</v>
      </c>
      <c r="F949" s="7">
        <f t="shared" si="102"/>
        <v>0.78561420083452049</v>
      </c>
      <c r="G949" s="13">
        <f t="shared" si="103"/>
        <v>-0.16085963045771362</v>
      </c>
      <c r="H949" s="13">
        <f t="shared" si="104"/>
        <v>0.5488557584258692</v>
      </c>
      <c r="I949" s="13">
        <f t="shared" si="104"/>
        <v>0.46730214571419393</v>
      </c>
      <c r="J949" s="13">
        <f t="shared" si="104"/>
        <v>0.28841405829659328</v>
      </c>
      <c r="K949" s="13">
        <f t="shared" si="104"/>
        <v>0.12903697584683982</v>
      </c>
      <c r="L949" s="13">
        <f t="shared" si="100"/>
        <v>2.5829124018212694E-2</v>
      </c>
      <c r="M949" s="13">
        <f t="shared" si="100"/>
        <v>1.4276494419442327E-3</v>
      </c>
      <c r="O949" s="1">
        <v>1105</v>
      </c>
      <c r="P949" s="13">
        <v>0.5488557584258692</v>
      </c>
      <c r="Q949" s="13">
        <v>0.28841405829659328</v>
      </c>
      <c r="R949" s="13">
        <v>1.4276494419442327E-3</v>
      </c>
    </row>
    <row r="950" spans="1:18">
      <c r="A950" s="1">
        <v>1106</v>
      </c>
      <c r="B950" s="3">
        <f t="shared" si="101"/>
        <v>0.64355134999999997</v>
      </c>
      <c r="C950" s="3">
        <v>0.59</v>
      </c>
      <c r="D950" s="3">
        <v>0.39792</v>
      </c>
      <c r="E950" s="3">
        <f t="shared" si="99"/>
        <v>1106</v>
      </c>
      <c r="F950" s="7">
        <f t="shared" si="102"/>
        <v>0.618318957764598</v>
      </c>
      <c r="G950" s="13">
        <f t="shared" si="103"/>
        <v>-0.32050056118479686</v>
      </c>
      <c r="H950" s="13">
        <f t="shared" si="104"/>
        <v>0.46708033229950352</v>
      </c>
      <c r="I950" s="13">
        <f t="shared" si="104"/>
        <v>0.33900020071594072</v>
      </c>
      <c r="J950" s="13">
        <f t="shared" si="104"/>
        <v>0.12960599180442645</v>
      </c>
      <c r="K950" s="13">
        <f t="shared" si="104"/>
        <v>2.6101589425007118E-2</v>
      </c>
      <c r="L950" s="13">
        <f t="shared" si="100"/>
        <v>1.0586458571047108E-3</v>
      </c>
      <c r="M950" s="13">
        <f t="shared" si="100"/>
        <v>3.3059893427734718E-6</v>
      </c>
      <c r="O950" s="1">
        <v>1106</v>
      </c>
      <c r="P950" s="13">
        <v>0.46708033229950352</v>
      </c>
      <c r="Q950" s="13">
        <v>0.12960599180442645</v>
      </c>
      <c r="R950" s="13">
        <v>3.3059893427734718E-6</v>
      </c>
    </row>
    <row r="951" spans="1:18">
      <c r="A951" s="1">
        <v>1107</v>
      </c>
      <c r="B951" s="3">
        <f t="shared" si="101"/>
        <v>0.63918828999999999</v>
      </c>
      <c r="C951" s="3">
        <v>0.58599999999999997</v>
      </c>
      <c r="D951" s="3">
        <v>0.48304000000000002</v>
      </c>
      <c r="E951" s="3">
        <f t="shared" si="99"/>
        <v>1107</v>
      </c>
      <c r="F951" s="7">
        <f t="shared" si="102"/>
        <v>0.75570846268163017</v>
      </c>
      <c r="G951" s="13">
        <f t="shared" si="103"/>
        <v>-0.18673307236733916</v>
      </c>
      <c r="H951" s="13">
        <f t="shared" si="104"/>
        <v>0.53031225961663842</v>
      </c>
      <c r="I951" s="13">
        <f t="shared" si="104"/>
        <v>0.4399816096438578</v>
      </c>
      <c r="J951" s="13">
        <f t="shared" si="104"/>
        <v>0.25127142080459763</v>
      </c>
      <c r="K951" s="13">
        <f t="shared" si="104"/>
        <v>9.8777352309068714E-2</v>
      </c>
      <c r="L951" s="13">
        <f t="shared" si="100"/>
        <v>1.5264618394667213E-2</v>
      </c>
      <c r="M951" s="13">
        <f t="shared" si="100"/>
        <v>5.2958707734039362E-4</v>
      </c>
      <c r="O951" s="1">
        <v>1107</v>
      </c>
      <c r="P951" s="13">
        <v>0.53031225961663842</v>
      </c>
      <c r="Q951" s="13">
        <v>0.25127142080459763</v>
      </c>
      <c r="R951" s="13">
        <v>5.2958707734039362E-4</v>
      </c>
    </row>
    <row r="952" spans="1:18">
      <c r="A952" s="1">
        <v>1108</v>
      </c>
      <c r="B952" s="3">
        <f t="shared" si="101"/>
        <v>0.63973367250000002</v>
      </c>
      <c r="C952" s="3">
        <v>0.58650000000000002</v>
      </c>
      <c r="D952" s="3">
        <v>0.41565000000000002</v>
      </c>
      <c r="E952" s="3">
        <f t="shared" si="99"/>
        <v>1108</v>
      </c>
      <c r="F952" s="7">
        <f t="shared" si="102"/>
        <v>0.64972349880488744</v>
      </c>
      <c r="G952" s="13">
        <f t="shared" si="103"/>
        <v>-0.28747226203263854</v>
      </c>
      <c r="H952" s="13">
        <f t="shared" si="104"/>
        <v>0.47990093202871609</v>
      </c>
      <c r="I952" s="13">
        <f t="shared" si="104"/>
        <v>0.36000122310590177</v>
      </c>
      <c r="J952" s="13">
        <f t="shared" si="104"/>
        <v>0.15197114128642492</v>
      </c>
      <c r="K952" s="13">
        <f t="shared" si="104"/>
        <v>3.6101316495730541E-2</v>
      </c>
      <c r="L952" s="13">
        <f t="shared" si="100"/>
        <v>2.0372619243751097E-3</v>
      </c>
      <c r="M952" s="13">
        <f t="shared" si="100"/>
        <v>1.1528950131615622E-5</v>
      </c>
      <c r="O952" s="1">
        <v>1108</v>
      </c>
      <c r="P952" s="13">
        <v>0.47990093202871609</v>
      </c>
      <c r="Q952" s="13">
        <v>0.15197114128642492</v>
      </c>
      <c r="R952" s="13">
        <v>1.1528950131615622E-5</v>
      </c>
    </row>
    <row r="953" spans="1:18">
      <c r="A953" s="1">
        <v>1109</v>
      </c>
      <c r="B953" s="3">
        <f t="shared" si="101"/>
        <v>0.63864290749999997</v>
      </c>
      <c r="C953" s="3">
        <v>0.58550000000000002</v>
      </c>
      <c r="D953" s="3">
        <v>0.41277999999999998</v>
      </c>
      <c r="E953" s="3">
        <f t="shared" si="99"/>
        <v>1109</v>
      </c>
      <c r="F953" s="7">
        <f t="shared" si="102"/>
        <v>0.6463392846807744</v>
      </c>
      <c r="G953" s="13">
        <f t="shared" si="103"/>
        <v>-0.29095380305937829</v>
      </c>
      <c r="H953" s="13">
        <f t="shared" si="104"/>
        <v>0.47741764073627402</v>
      </c>
      <c r="I953" s="13">
        <f t="shared" si="104"/>
        <v>0.35689365842709214</v>
      </c>
      <c r="J953" s="13">
        <f t="shared" si="104"/>
        <v>0.14909392145150374</v>
      </c>
      <c r="K953" s="13">
        <f t="shared" si="104"/>
        <v>3.4806614389258174E-2</v>
      </c>
      <c r="L953" s="13">
        <f t="shared" si="100"/>
        <v>1.8969918729466416E-3</v>
      </c>
      <c r="M953" s="13">
        <f t="shared" si="100"/>
        <v>1.0083054380639099E-5</v>
      </c>
      <c r="O953" s="1">
        <v>1109</v>
      </c>
      <c r="P953" s="13">
        <v>0.47741764073627402</v>
      </c>
      <c r="Q953" s="13">
        <v>0.14909392145150374</v>
      </c>
      <c r="R953" s="13">
        <v>1.0083054380639099E-5</v>
      </c>
    </row>
    <row r="954" spans="1:18">
      <c r="A954" s="1">
        <v>1110</v>
      </c>
      <c r="B954" s="3">
        <f t="shared" si="101"/>
        <v>0.64027905499999993</v>
      </c>
      <c r="C954" s="3">
        <v>0.58699999999999997</v>
      </c>
      <c r="D954" s="3">
        <v>0.47899000000000003</v>
      </c>
      <c r="E954" s="3">
        <f t="shared" si="99"/>
        <v>1110</v>
      </c>
      <c r="F954" s="7">
        <f t="shared" si="102"/>
        <v>0.74809568774664992</v>
      </c>
      <c r="G954" s="13">
        <f t="shared" si="103"/>
        <v>-0.19348292292956806</v>
      </c>
      <c r="H954" s="13">
        <f t="shared" si="104"/>
        <v>0.52764366650412919</v>
      </c>
      <c r="I954" s="13">
        <f t="shared" si="104"/>
        <v>0.4348226552591522</v>
      </c>
      <c r="J954" s="13">
        <f t="shared" si="104"/>
        <v>0.24334726326072675</v>
      </c>
      <c r="K954" s="13">
        <f t="shared" si="104"/>
        <v>9.2487627190124863E-2</v>
      </c>
      <c r="L954" s="13">
        <f t="shared" si="100"/>
        <v>1.3359739189437531E-2</v>
      </c>
      <c r="M954" s="13">
        <f t="shared" si="100"/>
        <v>4.1047224437608496E-4</v>
      </c>
      <c r="O954" s="1">
        <v>1110</v>
      </c>
      <c r="P954" s="13">
        <v>0.52764366650412919</v>
      </c>
      <c r="Q954" s="13">
        <v>0.24334726326072675</v>
      </c>
      <c r="R954" s="13">
        <v>4.1047224437608496E-4</v>
      </c>
    </row>
    <row r="955" spans="1:18">
      <c r="A955" s="1">
        <v>1111</v>
      </c>
      <c r="B955" s="3">
        <f t="shared" si="101"/>
        <v>0.63537061250000004</v>
      </c>
      <c r="C955" s="3">
        <v>0.58250000000000002</v>
      </c>
      <c r="D955" s="3">
        <v>0.33154</v>
      </c>
      <c r="E955" s="3">
        <f t="shared" si="99"/>
        <v>1111</v>
      </c>
      <c r="F955" s="7">
        <f t="shared" si="102"/>
        <v>0.52180568864443655</v>
      </c>
      <c r="G955" s="13">
        <f t="shared" si="103"/>
        <v>-0.43364000291710708</v>
      </c>
      <c r="H955" s="13">
        <f t="shared" si="104"/>
        <v>0.41181263127811818</v>
      </c>
      <c r="I955" s="13">
        <f t="shared" si="104"/>
        <v>0.26691452192433168</v>
      </c>
      <c r="J955" s="13">
        <f t="shared" si="104"/>
        <v>7.2675800108327304E-2</v>
      </c>
      <c r="K955" s="13">
        <f t="shared" si="104"/>
        <v>8.3128993023509519E-3</v>
      </c>
      <c r="L955" s="13">
        <f t="shared" si="100"/>
        <v>1.0876218297085143E-4</v>
      </c>
      <c r="M955" s="13">
        <f t="shared" si="100"/>
        <v>4.4318354652649613E-8</v>
      </c>
      <c r="O955" s="1">
        <v>1111</v>
      </c>
      <c r="P955" s="13">
        <v>0.41181263127811818</v>
      </c>
      <c r="Q955" s="13">
        <v>7.2675800108327304E-2</v>
      </c>
      <c r="R955" s="13">
        <v>4.4318354652649613E-8</v>
      </c>
    </row>
    <row r="956" spans="1:18">
      <c r="A956" s="1">
        <v>1112</v>
      </c>
      <c r="B956" s="3">
        <f t="shared" si="101"/>
        <v>0.63637411630000007</v>
      </c>
      <c r="C956" s="3">
        <v>0.58342000000000005</v>
      </c>
      <c r="D956" s="3">
        <v>0.41356999999999999</v>
      </c>
      <c r="E956" s="3">
        <f t="shared" si="99"/>
        <v>1112</v>
      </c>
      <c r="F956" s="7">
        <f t="shared" si="102"/>
        <v>0.64988501167296764</v>
      </c>
      <c r="G956" s="13">
        <f t="shared" si="103"/>
        <v>-0.28730655790701448</v>
      </c>
      <c r="H956" s="13">
        <f t="shared" si="104"/>
        <v>0.477459846682598</v>
      </c>
      <c r="I956" s="13">
        <f t="shared" si="104"/>
        <v>0.35822938010052752</v>
      </c>
      <c r="J956" s="13">
        <f t="shared" si="104"/>
        <v>0.15129836797284962</v>
      </c>
      <c r="K956" s="13">
        <f t="shared" si="104"/>
        <v>3.5971287274129828E-2</v>
      </c>
      <c r="L956" s="13">
        <f t="shared" si="100"/>
        <v>2.0332905990601106E-3</v>
      </c>
      <c r="M956" s="13">
        <f t="shared" si="100"/>
        <v>1.1540847540383332E-5</v>
      </c>
      <c r="O956" s="1">
        <v>1112</v>
      </c>
      <c r="P956" s="13">
        <v>0.477459846682598</v>
      </c>
      <c r="Q956" s="13">
        <v>0.15129836797284962</v>
      </c>
      <c r="R956" s="13">
        <v>1.1540847540383332E-5</v>
      </c>
    </row>
    <row r="957" spans="1:18">
      <c r="A957" s="1">
        <v>1113</v>
      </c>
      <c r="B957" s="3">
        <f t="shared" si="101"/>
        <v>0.63046216999999993</v>
      </c>
      <c r="C957" s="3">
        <v>0.57799999999999996</v>
      </c>
      <c r="D957" s="3">
        <v>0.26850000000000002</v>
      </c>
      <c r="E957" s="3">
        <f t="shared" si="99"/>
        <v>1113</v>
      </c>
      <c r="F957" s="7">
        <f t="shared" si="102"/>
        <v>0.42587805070048856</v>
      </c>
      <c r="G957" s="13">
        <f t="shared" si="103"/>
        <v>-0.56906815977065517</v>
      </c>
      <c r="H957" s="13">
        <f t="shared" si="104"/>
        <v>0.35687479066574151</v>
      </c>
      <c r="I957" s="13">
        <f t="shared" si="104"/>
        <v>0.20200992584966176</v>
      </c>
      <c r="J957" s="13">
        <f t="shared" si="104"/>
        <v>3.6638967314163551E-2</v>
      </c>
      <c r="K957" s="13">
        <f t="shared" si="104"/>
        <v>2.1292537280204224E-3</v>
      </c>
      <c r="L957" s="13">
        <f t="shared" si="100"/>
        <v>7.1911078158565304E-6</v>
      </c>
      <c r="M957" s="13">
        <f t="shared" si="100"/>
        <v>2.5598757784683065E-10</v>
      </c>
      <c r="O957" s="1">
        <v>1113</v>
      </c>
      <c r="P957" s="13">
        <v>0.35687479066574151</v>
      </c>
      <c r="Q957" s="13">
        <v>3.6638967314163551E-2</v>
      </c>
      <c r="R957" s="13">
        <v>2.5598757784683065E-10</v>
      </c>
    </row>
    <row r="958" spans="1:18">
      <c r="A958" s="1">
        <v>1114</v>
      </c>
      <c r="B958" s="3">
        <f t="shared" si="101"/>
        <v>0.63700676000000001</v>
      </c>
      <c r="C958" s="3">
        <v>0.58399999999999996</v>
      </c>
      <c r="D958" s="3">
        <v>0.29985000000000001</v>
      </c>
      <c r="E958" s="3">
        <f t="shared" si="99"/>
        <v>1114</v>
      </c>
      <c r="F958" s="7">
        <f t="shared" si="102"/>
        <v>0.47071713964228573</v>
      </c>
      <c r="G958" s="13">
        <f t="shared" si="103"/>
        <v>-0.50233194543082205</v>
      </c>
      <c r="H958" s="13">
        <f t="shared" si="104"/>
        <v>0.3854642000177933</v>
      </c>
      <c r="I958" s="13">
        <f t="shared" si="104"/>
        <v>0.23325129154886418</v>
      </c>
      <c r="J958" s="13">
        <f t="shared" si="104"/>
        <v>5.1682567584696741E-2</v>
      </c>
      <c r="K958" s="13">
        <f t="shared" si="104"/>
        <v>4.1931859438143915E-3</v>
      </c>
      <c r="L958" s="13">
        <f t="shared" si="100"/>
        <v>2.7602231975375853E-5</v>
      </c>
      <c r="M958" s="13">
        <f t="shared" si="100"/>
        <v>3.2663622351812535E-9</v>
      </c>
      <c r="O958" s="1">
        <v>1114</v>
      </c>
      <c r="P958" s="13">
        <v>0.3854642000177933</v>
      </c>
      <c r="Q958" s="13">
        <v>5.1682567584696741E-2</v>
      </c>
      <c r="R958" s="13">
        <v>3.2663622351812535E-9</v>
      </c>
    </row>
    <row r="959" spans="1:18">
      <c r="A959" s="1">
        <v>1115</v>
      </c>
      <c r="B959" s="3">
        <f t="shared" si="101"/>
        <v>0.63482522999999991</v>
      </c>
      <c r="C959" s="3">
        <v>0.58199999999999996</v>
      </c>
      <c r="D959" s="3">
        <v>0.24987000000000001</v>
      </c>
      <c r="E959" s="3">
        <f t="shared" si="99"/>
        <v>1115</v>
      </c>
      <c r="F959" s="7">
        <f t="shared" si="102"/>
        <v>0.39360439407866643</v>
      </c>
      <c r="G959" s="13">
        <f t="shared" si="103"/>
        <v>-0.62160596669906909</v>
      </c>
      <c r="H959" s="13">
        <f t="shared" si="104"/>
        <v>0.34095270272075923</v>
      </c>
      <c r="I959" s="13">
        <f t="shared" si="104"/>
        <v>0.18311929015894729</v>
      </c>
      <c r="J959" s="13">
        <f t="shared" si="104"/>
        <v>2.8369649642532104E-2</v>
      </c>
      <c r="K959" s="13">
        <f t="shared" si="104"/>
        <v>1.2678088122616389E-3</v>
      </c>
      <c r="L959" s="13">
        <f t="shared" si="100"/>
        <v>2.5319396717239331E-6</v>
      </c>
      <c r="M959" s="13">
        <f t="shared" si="100"/>
        <v>3.5008428089061452E-11</v>
      </c>
      <c r="O959" s="1">
        <v>1115</v>
      </c>
      <c r="P959" s="13">
        <v>0.34095270272075923</v>
      </c>
      <c r="Q959" s="13">
        <v>2.8369649642532104E-2</v>
      </c>
      <c r="R959" s="13">
        <v>3.5008428089061452E-11</v>
      </c>
    </row>
    <row r="960" spans="1:18">
      <c r="A960" s="1">
        <v>1116</v>
      </c>
      <c r="B960" s="3">
        <f t="shared" si="101"/>
        <v>0.6271898749999999</v>
      </c>
      <c r="C960" s="3">
        <v>0.57499999999999996</v>
      </c>
      <c r="D960" s="3">
        <v>0.20136000000000001</v>
      </c>
      <c r="E960" s="3">
        <f t="shared" si="99"/>
        <v>1116</v>
      </c>
      <c r="F960" s="7">
        <f t="shared" si="102"/>
        <v>0.32105110115178442</v>
      </c>
      <c r="G960" s="13">
        <f t="shared" si="103"/>
        <v>-0.75743664993520976</v>
      </c>
      <c r="H960" s="13">
        <f t="shared" si="104"/>
        <v>0.29406848306089162</v>
      </c>
      <c r="I960" s="13">
        <f t="shared" si="104"/>
        <v>0.13787893615108809</v>
      </c>
      <c r="J960" s="13">
        <f t="shared" si="104"/>
        <v>1.4211707205900488E-2</v>
      </c>
      <c r="K960" s="13">
        <f t="shared" si="104"/>
        <v>3.2202787346693665E-4</v>
      </c>
      <c r="L960" s="13">
        <f t="shared" si="100"/>
        <v>1.6534379049030003E-7</v>
      </c>
      <c r="M960" s="13">
        <f t="shared" si="100"/>
        <v>1.9827951837213579E-13</v>
      </c>
      <c r="O960" s="1">
        <v>1116</v>
      </c>
      <c r="P960" s="13">
        <v>0.29406848306089162</v>
      </c>
      <c r="Q960" s="13">
        <v>1.4211707205900488E-2</v>
      </c>
      <c r="R960" s="13">
        <v>1.9827951837213579E-13</v>
      </c>
    </row>
    <row r="961" spans="1:18">
      <c r="A961" s="1">
        <v>1117</v>
      </c>
      <c r="B961" s="3">
        <f t="shared" si="101"/>
        <v>0.63591599499999996</v>
      </c>
      <c r="C961" s="3">
        <v>0.58299999999999996</v>
      </c>
      <c r="D961" s="3">
        <v>7.9617999999999994E-2</v>
      </c>
      <c r="E961" s="3">
        <f t="shared" si="99"/>
        <v>1117</v>
      </c>
      <c r="F961" s="7">
        <f t="shared" si="102"/>
        <v>0.12520207169816511</v>
      </c>
      <c r="G961" s="13">
        <f t="shared" si="103"/>
        <v>-1.3852175155620639</v>
      </c>
      <c r="H961" s="13">
        <f t="shared" si="104"/>
        <v>0.15915028678742066</v>
      </c>
      <c r="I961" s="13">
        <f t="shared" si="104"/>
        <v>3.9830439843737936E-2</v>
      </c>
      <c r="J961" s="13">
        <f t="shared" si="104"/>
        <v>6.2436440010807989E-4</v>
      </c>
      <c r="K961" s="13">
        <f t="shared" si="104"/>
        <v>6.1302264322243167E-7</v>
      </c>
      <c r="L961" s="13">
        <f t="shared" si="100"/>
        <v>5.9095346564355078E-13</v>
      </c>
      <c r="M961" s="13">
        <f t="shared" si="100"/>
        <v>8.7678167734576886E-24</v>
      </c>
      <c r="O961" s="1">
        <v>1117</v>
      </c>
      <c r="P961" s="13">
        <v>0.15915028678742066</v>
      </c>
      <c r="Q961" s="13">
        <v>6.2436440010807989E-4</v>
      </c>
      <c r="R961" s="13">
        <v>8.7678167734576886E-24</v>
      </c>
    </row>
    <row r="962" spans="1:18">
      <c r="A962" s="1">
        <v>1118</v>
      </c>
      <c r="B962" s="3">
        <f t="shared" si="101"/>
        <v>0.62415754829999992</v>
      </c>
      <c r="C962" s="3">
        <v>0.57221999999999995</v>
      </c>
      <c r="D962" s="3">
        <v>0.21753</v>
      </c>
      <c r="E962" s="3">
        <f t="shared" si="99"/>
        <v>1118</v>
      </c>
      <c r="F962" s="7">
        <f t="shared" si="102"/>
        <v>0.34851777502728315</v>
      </c>
      <c r="G962" s="13">
        <f t="shared" si="103"/>
        <v>-0.70271069713319312</v>
      </c>
      <c r="H962" s="13">
        <f t="shared" si="104"/>
        <v>0.30910842972945546</v>
      </c>
      <c r="I962" s="13">
        <f t="shared" si="104"/>
        <v>0.15308317842194025</v>
      </c>
      <c r="J962" s="13">
        <f t="shared" si="104"/>
        <v>1.8594193082061082E-2</v>
      </c>
      <c r="K962" s="13">
        <f t="shared" si="104"/>
        <v>5.5393709058660116E-4</v>
      </c>
      <c r="L962" s="13">
        <f t="shared" si="100"/>
        <v>4.9161674190001691E-7</v>
      </c>
      <c r="M962" s="13">
        <f t="shared" si="100"/>
        <v>1.5787954196393176E-12</v>
      </c>
      <c r="O962" s="1">
        <v>1118</v>
      </c>
      <c r="P962" s="13">
        <v>0.30910842972945546</v>
      </c>
      <c r="Q962" s="13">
        <v>1.8594193082061082E-2</v>
      </c>
      <c r="R962" s="13">
        <v>1.5787954196393176E-12</v>
      </c>
    </row>
    <row r="963" spans="1:18">
      <c r="A963" s="1">
        <v>1119</v>
      </c>
      <c r="B963" s="3">
        <f t="shared" si="101"/>
        <v>0.62338310514999995</v>
      </c>
      <c r="C963" s="3">
        <v>0.57150999999999996</v>
      </c>
      <c r="D963" s="3">
        <v>0.11317000000000001</v>
      </c>
      <c r="E963" s="3">
        <f t="shared" si="99"/>
        <v>1119</v>
      </c>
      <c r="F963" s="7">
        <f t="shared" si="102"/>
        <v>0.18154165402472491</v>
      </c>
      <c r="G963" s="13">
        <f t="shared" si="103"/>
        <v>-1.1375134352328189</v>
      </c>
      <c r="H963" s="13">
        <f t="shared" si="104"/>
        <v>0.19986613762708103</v>
      </c>
      <c r="I963" s="13">
        <f t="shared" si="104"/>
        <v>6.4080134094033972E-2</v>
      </c>
      <c r="J963" s="13">
        <f t="shared" si="104"/>
        <v>2.1119128265047696E-3</v>
      </c>
      <c r="K963" s="13">
        <f t="shared" si="104"/>
        <v>7.1547909301811223E-6</v>
      </c>
      <c r="L963" s="13">
        <f t="shared" ref="L963:M963" si="105">$D963*EXP($G963*(L$1-1.5))</f>
        <v>8.2118095328047658E-11</v>
      </c>
      <c r="M963" s="13">
        <f t="shared" si="105"/>
        <v>1.0523357473645091E-19</v>
      </c>
      <c r="O963" s="1">
        <v>1119</v>
      </c>
      <c r="P963" s="13">
        <v>0.19986613762708103</v>
      </c>
      <c r="Q963" s="13">
        <v>2.1119128265047696E-3</v>
      </c>
      <c r="R963" s="13">
        <v>1.0523357473645091E-19</v>
      </c>
    </row>
    <row r="964" spans="1:18">
      <c r="A964" s="1">
        <v>1120</v>
      </c>
      <c r="B964" s="3">
        <f t="shared" si="101"/>
        <v>0.62009990250000002</v>
      </c>
      <c r="C964" s="3">
        <v>0.56850000000000001</v>
      </c>
      <c r="D964" s="3">
        <v>0.14188999999999999</v>
      </c>
      <c r="E964" s="3">
        <f t="shared" ref="E964:E1027" si="106">A964</f>
        <v>1120</v>
      </c>
      <c r="F964" s="7">
        <f t="shared" si="102"/>
        <v>0.22881796856918549</v>
      </c>
      <c r="G964" s="13">
        <f t="shared" si="103"/>
        <v>-0.98321899240259569</v>
      </c>
      <c r="H964" s="13">
        <f t="shared" si="104"/>
        <v>0.23198242296645535</v>
      </c>
      <c r="I964" s="13">
        <f t="shared" si="104"/>
        <v>8.6785765242702012E-2</v>
      </c>
      <c r="J964" s="13">
        <f t="shared" si="104"/>
        <v>4.5438998272213805E-3</v>
      </c>
      <c r="K964" s="13">
        <f t="shared" ref="K964:M1026" si="107">$D964*EXP($G964*(K$1-1.5))</f>
        <v>3.3296289124674534E-5</v>
      </c>
      <c r="L964" s="13">
        <f t="shared" si="107"/>
        <v>1.7878455794047144E-9</v>
      </c>
      <c r="M964" s="13">
        <f t="shared" si="107"/>
        <v>3.6830830572940928E-17</v>
      </c>
      <c r="O964" s="1">
        <v>1120</v>
      </c>
      <c r="P964" s="13">
        <v>0.23198242296645535</v>
      </c>
      <c r="Q964" s="13">
        <v>4.5438998272213805E-3</v>
      </c>
      <c r="R964" s="13">
        <v>3.6830830572940928E-17</v>
      </c>
    </row>
    <row r="965" spans="1:18">
      <c r="A965" s="1">
        <v>1121</v>
      </c>
      <c r="B965" s="3">
        <f t="shared" ref="B965:B1028" si="108">C965*B$1</f>
        <v>0.62391757999999997</v>
      </c>
      <c r="C965" s="3">
        <v>0.57199999999999995</v>
      </c>
      <c r="D965" s="3">
        <v>0.18586</v>
      </c>
      <c r="E965" s="3">
        <f t="shared" si="106"/>
        <v>1121</v>
      </c>
      <c r="F965" s="7">
        <f t="shared" ref="F965:F1028" si="109">D965/B965</f>
        <v>0.29789191065909698</v>
      </c>
      <c r="G965" s="13">
        <f t="shared" ref="G965:G1028" si="110">LN(F965)/1.5</f>
        <v>-0.80734971612208628</v>
      </c>
      <c r="H965" s="13">
        <f t="shared" ref="H965:K1028" si="111">$D965*EXP($G965*(H$1-1.5))</f>
        <v>0.27829134268318839</v>
      </c>
      <c r="I965" s="13">
        <f t="shared" si="111"/>
        <v>0.12412868926118702</v>
      </c>
      <c r="J965" s="13">
        <f t="shared" si="111"/>
        <v>1.1015129046411064E-2</v>
      </c>
      <c r="K965" s="13">
        <f t="shared" si="111"/>
        <v>1.9446970529198536E-4</v>
      </c>
      <c r="L965" s="13">
        <f t="shared" si="107"/>
        <v>6.0614522636710501E-8</v>
      </c>
      <c r="M965" s="13">
        <f t="shared" si="107"/>
        <v>2.9599284229493052E-14</v>
      </c>
      <c r="O965" s="1">
        <v>1121</v>
      </c>
      <c r="P965" s="13">
        <v>0.27829134268318839</v>
      </c>
      <c r="Q965" s="13">
        <v>1.1015129046411064E-2</v>
      </c>
      <c r="R965" s="13">
        <v>2.9599284229493052E-14</v>
      </c>
    </row>
    <row r="966" spans="1:18">
      <c r="A966" s="1">
        <v>1122</v>
      </c>
      <c r="B966" s="3">
        <f t="shared" si="108"/>
        <v>0.6271898749999999</v>
      </c>
      <c r="C966" s="3">
        <v>0.57499999999999996</v>
      </c>
      <c r="D966" s="3">
        <v>8.1685999999999995E-2</v>
      </c>
      <c r="E966" s="3">
        <f t="shared" si="106"/>
        <v>1122</v>
      </c>
      <c r="F966" s="7">
        <f t="shared" si="109"/>
        <v>0.13024126067086145</v>
      </c>
      <c r="G966" s="13">
        <f t="shared" si="110"/>
        <v>-1.3589111314510776</v>
      </c>
      <c r="H966" s="13">
        <f t="shared" si="111"/>
        <v>0.1611504167372349</v>
      </c>
      <c r="I966" s="13">
        <f t="shared" si="111"/>
        <v>4.1406052377016583E-2</v>
      </c>
      <c r="J966" s="13">
        <f t="shared" si="111"/>
        <v>7.0236200479500965E-4</v>
      </c>
      <c r="K966" s="13">
        <f t="shared" si="111"/>
        <v>7.8654392464429666E-7</v>
      </c>
      <c r="L966" s="13">
        <f t="shared" si="107"/>
        <v>9.8638605317863713E-13</v>
      </c>
      <c r="M966" s="13">
        <f t="shared" si="107"/>
        <v>2.3497952353588625E-23</v>
      </c>
      <c r="O966" s="1">
        <v>1122</v>
      </c>
      <c r="P966" s="13">
        <v>0.1611504167372349</v>
      </c>
      <c r="Q966" s="13">
        <v>7.0236200479500965E-4</v>
      </c>
      <c r="R966" s="13">
        <v>2.3497952353588625E-23</v>
      </c>
    </row>
    <row r="967" spans="1:18">
      <c r="A967" s="1">
        <v>1123</v>
      </c>
      <c r="B967" s="3">
        <f t="shared" si="108"/>
        <v>0.62609910999999996</v>
      </c>
      <c r="C967" s="3">
        <v>0.57399999999999995</v>
      </c>
      <c r="D967" s="3">
        <v>0.12817000000000001</v>
      </c>
      <c r="E967" s="3">
        <f t="shared" si="106"/>
        <v>1123</v>
      </c>
      <c r="F967" s="7">
        <f t="shared" si="109"/>
        <v>0.20471199839271456</v>
      </c>
      <c r="G967" s="13">
        <f t="shared" si="110"/>
        <v>-1.0574341156735723</v>
      </c>
      <c r="H967" s="13">
        <f t="shared" si="111"/>
        <v>0.21747296970309152</v>
      </c>
      <c r="I967" s="13">
        <f t="shared" si="111"/>
        <v>7.5538348156223636E-2</v>
      </c>
      <c r="J967" s="13">
        <f t="shared" si="111"/>
        <v>3.1655857288589032E-3</v>
      </c>
      <c r="K967" s="13">
        <f t="shared" si="111"/>
        <v>1.6005346193121327E-5</v>
      </c>
      <c r="L967" s="13">
        <f t="shared" si="107"/>
        <v>4.0915424198840198E-10</v>
      </c>
      <c r="M967" s="13">
        <f t="shared" si="107"/>
        <v>2.216188172276191E-18</v>
      </c>
      <c r="O967" s="1">
        <v>1123</v>
      </c>
      <c r="P967" s="13">
        <v>0.21747296970309152</v>
      </c>
      <c r="Q967" s="13">
        <v>3.1655857288589032E-3</v>
      </c>
      <c r="R967" s="13">
        <v>2.216188172276191E-18</v>
      </c>
    </row>
    <row r="968" spans="1:18">
      <c r="A968" s="1">
        <v>1124</v>
      </c>
      <c r="B968" s="3">
        <f t="shared" si="108"/>
        <v>0.6244629625</v>
      </c>
      <c r="C968" s="3">
        <v>0.57250000000000001</v>
      </c>
      <c r="D968" s="3">
        <v>0.1087</v>
      </c>
      <c r="E968" s="3">
        <f t="shared" si="106"/>
        <v>1124</v>
      </c>
      <c r="F968" s="7">
        <f t="shared" si="109"/>
        <v>0.1740695710195943</v>
      </c>
      <c r="G968" s="13">
        <f t="shared" si="110"/>
        <v>-1.1655334841558371</v>
      </c>
      <c r="H968" s="13">
        <f t="shared" si="111"/>
        <v>0.19468026305954761</v>
      </c>
      <c r="I968" s="13">
        <f t="shared" si="111"/>
        <v>6.0692798614032539E-2</v>
      </c>
      <c r="J968" s="13">
        <f t="shared" si="111"/>
        <v>1.8390048806380885E-3</v>
      </c>
      <c r="K968" s="13">
        <f t="shared" si="111"/>
        <v>5.4157558640008384E-6</v>
      </c>
      <c r="L968" s="13">
        <f t="shared" si="107"/>
        <v>4.6969017123188417E-11</v>
      </c>
      <c r="M968" s="13">
        <f t="shared" si="107"/>
        <v>3.6348440340470605E-20</v>
      </c>
      <c r="O968" s="1">
        <v>1124</v>
      </c>
      <c r="P968" s="13">
        <v>0.19468026305954761</v>
      </c>
      <c r="Q968" s="13">
        <v>1.8390048806380885E-3</v>
      </c>
      <c r="R968" s="13">
        <v>3.6348440340470605E-20</v>
      </c>
    </row>
    <row r="969" spans="1:18">
      <c r="A969" s="1">
        <v>1125</v>
      </c>
      <c r="B969" s="3">
        <f t="shared" si="108"/>
        <v>0.62186694179999991</v>
      </c>
      <c r="C969" s="3">
        <v>0.57011999999999996</v>
      </c>
      <c r="D969" s="3">
        <v>0.14427999999999999</v>
      </c>
      <c r="E969" s="3">
        <f t="shared" si="106"/>
        <v>1125</v>
      </c>
      <c r="F969" s="7">
        <f t="shared" si="109"/>
        <v>0.23201104657916069</v>
      </c>
      <c r="G969" s="13">
        <f t="shared" si="110"/>
        <v>-0.97398019592267782</v>
      </c>
      <c r="H969" s="13">
        <f t="shared" si="111"/>
        <v>0.2348027861633647</v>
      </c>
      <c r="I969" s="13">
        <f t="shared" si="111"/>
        <v>8.8656181385840582E-2</v>
      </c>
      <c r="J969" s="13">
        <f t="shared" si="111"/>
        <v>4.7722847349818782E-3</v>
      </c>
      <c r="K969" s="13">
        <f t="shared" si="111"/>
        <v>3.6623110284363196E-5</v>
      </c>
      <c r="L969" s="13">
        <f t="shared" si="107"/>
        <v>2.1568154162019947E-9</v>
      </c>
      <c r="M969" s="13">
        <f t="shared" si="107"/>
        <v>5.2470709507792309E-17</v>
      </c>
      <c r="O969" s="1">
        <v>1125</v>
      </c>
      <c r="P969" s="13">
        <v>0.2348027861633647</v>
      </c>
      <c r="Q969" s="13">
        <v>4.7722847349818782E-3</v>
      </c>
      <c r="R969" s="13">
        <v>5.2470709507792309E-17</v>
      </c>
    </row>
    <row r="970" spans="1:18">
      <c r="A970" s="1">
        <v>1126</v>
      </c>
      <c r="B970" s="3">
        <f t="shared" si="108"/>
        <v>0.60319304500000004</v>
      </c>
      <c r="C970" s="3">
        <v>0.55300000000000005</v>
      </c>
      <c r="D970" s="3">
        <v>5.1589000000000003E-2</v>
      </c>
      <c r="E970" s="3">
        <f t="shared" si="106"/>
        <v>1126</v>
      </c>
      <c r="F970" s="7">
        <f t="shared" si="109"/>
        <v>8.5526516639461578E-2</v>
      </c>
      <c r="G970" s="13">
        <f t="shared" si="110"/>
        <v>-1.6392858766584257</v>
      </c>
      <c r="H970" s="13">
        <f t="shared" si="111"/>
        <v>0.11709099994535262</v>
      </c>
      <c r="I970" s="13">
        <f t="shared" si="111"/>
        <v>2.2729543024161639E-2</v>
      </c>
      <c r="J970" s="13">
        <f t="shared" si="111"/>
        <v>1.6626172147192264E-4</v>
      </c>
      <c r="K970" s="13">
        <f t="shared" si="111"/>
        <v>4.5827716774829828E-8</v>
      </c>
      <c r="L970" s="13">
        <f t="shared" si="107"/>
        <v>3.4817702926167243E-15</v>
      </c>
      <c r="M970" s="13">
        <f t="shared" si="107"/>
        <v>5.3334659467908288E-28</v>
      </c>
      <c r="O970" s="1">
        <v>1126</v>
      </c>
      <c r="P970" s="13">
        <v>0.11709099994535262</v>
      </c>
      <c r="Q970" s="13">
        <v>1.6626172147192264E-4</v>
      </c>
      <c r="R970" s="13">
        <v>5.3334659467908288E-28</v>
      </c>
    </row>
    <row r="971" spans="1:18">
      <c r="A971" s="1">
        <v>1127</v>
      </c>
      <c r="B971" s="3">
        <f t="shared" si="108"/>
        <v>0.61278086934999998</v>
      </c>
      <c r="C971" s="3">
        <v>0.56179000000000001</v>
      </c>
      <c r="D971" s="3">
        <v>0.15725</v>
      </c>
      <c r="E971" s="3">
        <f t="shared" si="106"/>
        <v>1127</v>
      </c>
      <c r="F971" s="7">
        <f t="shared" si="109"/>
        <v>0.25661701901170814</v>
      </c>
      <c r="G971" s="13">
        <f t="shared" si="110"/>
        <v>-0.90678033595659813</v>
      </c>
      <c r="H971" s="13">
        <f t="shared" si="111"/>
        <v>0.24745458335117468</v>
      </c>
      <c r="I971" s="13">
        <f t="shared" si="111"/>
        <v>9.9927680324708015E-2</v>
      </c>
      <c r="J971" s="13">
        <f t="shared" si="111"/>
        <v>6.5804670280939391E-3</v>
      </c>
      <c r="K971" s="13">
        <f t="shared" si="111"/>
        <v>7.0665630201158418E-5</v>
      </c>
      <c r="L971" s="13">
        <f t="shared" si="107"/>
        <v>8.1491305318062817E-9</v>
      </c>
      <c r="M971" s="13">
        <f t="shared" si="107"/>
        <v>6.645638946949242E-16</v>
      </c>
      <c r="O971" s="1">
        <v>1127</v>
      </c>
      <c r="P971" s="13">
        <v>0.24745458335117468</v>
      </c>
      <c r="Q971" s="13">
        <v>6.5804670280939391E-3</v>
      </c>
      <c r="R971" s="13">
        <v>6.645638946949242E-16</v>
      </c>
    </row>
    <row r="972" spans="1:18">
      <c r="A972" s="1">
        <v>1128</v>
      </c>
      <c r="B972" s="3">
        <f t="shared" si="108"/>
        <v>0.61987084184999997</v>
      </c>
      <c r="C972" s="3">
        <v>0.56828999999999996</v>
      </c>
      <c r="D972" s="3">
        <v>9.9224000000000007E-2</v>
      </c>
      <c r="E972" s="3">
        <f t="shared" si="106"/>
        <v>1128</v>
      </c>
      <c r="F972" s="7">
        <f t="shared" si="109"/>
        <v>0.16007205582354336</v>
      </c>
      <c r="G972" s="13">
        <f t="shared" si="110"/>
        <v>-1.2214208108185287</v>
      </c>
      <c r="H972" s="13">
        <f t="shared" si="111"/>
        <v>0.18274474186333278</v>
      </c>
      <c r="I972" s="13">
        <f t="shared" si="111"/>
        <v>5.3875159830114122E-2</v>
      </c>
      <c r="J972" s="13">
        <f t="shared" si="111"/>
        <v>1.3804466174562277E-3</v>
      </c>
      <c r="K972" s="13">
        <f t="shared" si="111"/>
        <v>3.0742418177938373E-6</v>
      </c>
      <c r="L972" s="13">
        <f t="shared" si="107"/>
        <v>1.5246664492341709E-11</v>
      </c>
      <c r="M972" s="13">
        <f t="shared" si="107"/>
        <v>4.3148044270320093E-21</v>
      </c>
      <c r="O972" s="1">
        <v>1128</v>
      </c>
      <c r="P972" s="13">
        <v>0.18274474186333278</v>
      </c>
      <c r="Q972" s="13">
        <v>1.3804466174562277E-3</v>
      </c>
      <c r="R972" s="13">
        <v>4.3148044270320093E-21</v>
      </c>
    </row>
    <row r="973" spans="1:18">
      <c r="A973" s="1">
        <v>1129</v>
      </c>
      <c r="B973" s="3">
        <f t="shared" si="108"/>
        <v>0.61995810304999999</v>
      </c>
      <c r="C973" s="3">
        <v>0.56837000000000004</v>
      </c>
      <c r="D973" s="3">
        <v>0.10591</v>
      </c>
      <c r="E973" s="3">
        <f t="shared" si="106"/>
        <v>1129</v>
      </c>
      <c r="F973" s="7">
        <f t="shared" si="109"/>
        <v>0.17083412488514294</v>
      </c>
      <c r="G973" s="13">
        <f t="shared" si="110"/>
        <v>-1.1780414821162737</v>
      </c>
      <c r="H973" s="13">
        <f t="shared" si="111"/>
        <v>0.19087340703545969</v>
      </c>
      <c r="I973" s="13">
        <f t="shared" si="111"/>
        <v>5.8766322004804819E-2</v>
      </c>
      <c r="J973" s="13">
        <f t="shared" si="111"/>
        <v>1.7150538669906249E-3</v>
      </c>
      <c r="K973" s="13">
        <f t="shared" si="111"/>
        <v>4.7445299161486515E-6</v>
      </c>
      <c r="L973" s="13">
        <f t="shared" si="107"/>
        <v>3.6309815154418696E-11</v>
      </c>
      <c r="M973" s="13">
        <f t="shared" si="107"/>
        <v>2.2434663793324633E-20</v>
      </c>
      <c r="O973" s="1">
        <v>1129</v>
      </c>
      <c r="P973" s="13">
        <v>0.19087340703545969</v>
      </c>
      <c r="Q973" s="13">
        <v>1.7150538669906249E-3</v>
      </c>
      <c r="R973" s="13">
        <v>2.2434663793324633E-20</v>
      </c>
    </row>
    <row r="974" spans="1:18">
      <c r="A974" s="1">
        <v>1130</v>
      </c>
      <c r="B974" s="3">
        <f t="shared" si="108"/>
        <v>0.61520236765000003</v>
      </c>
      <c r="C974" s="3">
        <v>0.56401000000000001</v>
      </c>
      <c r="D974" s="3">
        <v>7.0573999999999998E-2</v>
      </c>
      <c r="E974" s="3">
        <f t="shared" si="106"/>
        <v>1130</v>
      </c>
      <c r="F974" s="7">
        <f t="shared" si="109"/>
        <v>0.11471672365238823</v>
      </c>
      <c r="G974" s="13">
        <f t="shared" si="110"/>
        <v>-1.4435263080360679</v>
      </c>
      <c r="H974" s="13">
        <f t="shared" si="111"/>
        <v>0.14524543384777991</v>
      </c>
      <c r="I974" s="13">
        <f t="shared" si="111"/>
        <v>3.42915391145436E-2</v>
      </c>
      <c r="J974" s="13">
        <f t="shared" si="111"/>
        <v>4.5127414068166661E-4</v>
      </c>
      <c r="K974" s="13">
        <f t="shared" si="111"/>
        <v>3.3102660320682647E-7</v>
      </c>
      <c r="L974" s="13">
        <f t="shared" si="107"/>
        <v>1.7811799465146193E-13</v>
      </c>
      <c r="M974" s="13">
        <f t="shared" si="107"/>
        <v>9.2518507007469767E-25</v>
      </c>
      <c r="O974" s="1">
        <v>1130</v>
      </c>
      <c r="P974" s="13">
        <v>0.14524543384777991</v>
      </c>
      <c r="Q974" s="13">
        <v>4.5127414068166661E-4</v>
      </c>
      <c r="R974" s="13">
        <v>9.2518507007469767E-25</v>
      </c>
    </row>
    <row r="975" spans="1:18">
      <c r="A975" s="1">
        <v>1131</v>
      </c>
      <c r="B975" s="3">
        <f t="shared" si="108"/>
        <v>0.61955451999999989</v>
      </c>
      <c r="C975" s="3">
        <v>0.56799999999999995</v>
      </c>
      <c r="D975" s="3">
        <v>0.29559999999999997</v>
      </c>
      <c r="E975" s="3">
        <f t="shared" si="106"/>
        <v>1131</v>
      </c>
      <c r="F975" s="7">
        <f t="shared" si="109"/>
        <v>0.47711700981537514</v>
      </c>
      <c r="G975" s="13">
        <f t="shared" si="110"/>
        <v>-0.49332900971975291</v>
      </c>
      <c r="H975" s="13">
        <f t="shared" si="111"/>
        <v>0.37829400864362045</v>
      </c>
      <c r="I975" s="13">
        <f t="shared" si="111"/>
        <v>0.23098266957306612</v>
      </c>
      <c r="J975" s="13">
        <f t="shared" si="111"/>
        <v>5.2581042974246067E-2</v>
      </c>
      <c r="K975" s="13">
        <f t="shared" si="111"/>
        <v>4.4625065123558641E-3</v>
      </c>
      <c r="L975" s="13">
        <f t="shared" si="107"/>
        <v>3.2142392202737082E-5</v>
      </c>
      <c r="M975" s="13">
        <f t="shared" si="107"/>
        <v>4.4727744225320093E-9</v>
      </c>
      <c r="O975" s="1">
        <v>1131</v>
      </c>
      <c r="P975" s="13">
        <v>0.37829400864362045</v>
      </c>
      <c r="Q975" s="13">
        <v>5.2581042974246067E-2</v>
      </c>
      <c r="R975" s="13">
        <v>4.4727744225320093E-9</v>
      </c>
    </row>
    <row r="976" spans="1:18">
      <c r="A976" s="1">
        <v>1132</v>
      </c>
      <c r="B976" s="3">
        <f t="shared" si="108"/>
        <v>0.62173604999999998</v>
      </c>
      <c r="C976" s="3">
        <v>0.56999999999999995</v>
      </c>
      <c r="D976" s="3">
        <v>0.23411000000000001</v>
      </c>
      <c r="E976" s="3">
        <f t="shared" si="106"/>
        <v>1132</v>
      </c>
      <c r="F976" s="7">
        <f t="shared" si="109"/>
        <v>0.37654242503711988</v>
      </c>
      <c r="G976" s="13">
        <f t="shared" si="110"/>
        <v>-0.65114970359259594</v>
      </c>
      <c r="H976" s="13">
        <f t="shared" si="111"/>
        <v>0.32420172892007493</v>
      </c>
      <c r="I976" s="13">
        <f t="shared" si="111"/>
        <v>0.16905367001763164</v>
      </c>
      <c r="J976" s="13">
        <f t="shared" si="111"/>
        <v>2.396913899752777E-2</v>
      </c>
      <c r="K976" s="13">
        <f t="shared" si="111"/>
        <v>9.2405712083577351E-4</v>
      </c>
      <c r="L976" s="13">
        <f t="shared" si="107"/>
        <v>1.3733827442807928E-6</v>
      </c>
      <c r="M976" s="13">
        <f t="shared" si="107"/>
        <v>1.1157286097909137E-11</v>
      </c>
      <c r="O976" s="1">
        <v>1132</v>
      </c>
      <c r="P976" s="13">
        <v>0.32420172892007493</v>
      </c>
      <c r="Q976" s="13">
        <v>2.396913899752777E-2</v>
      </c>
      <c r="R976" s="13">
        <v>1.1157286097909137E-11</v>
      </c>
    </row>
    <row r="977" spans="1:18">
      <c r="A977" s="1">
        <v>1133</v>
      </c>
      <c r="B977" s="3">
        <f t="shared" si="108"/>
        <v>0.6128572229</v>
      </c>
      <c r="C977" s="3">
        <v>0.56186000000000003</v>
      </c>
      <c r="D977" s="3">
        <v>0.15331</v>
      </c>
      <c r="E977" s="3">
        <f t="shared" si="106"/>
        <v>1133</v>
      </c>
      <c r="F977" s="7">
        <f t="shared" si="109"/>
        <v>0.25015614448426859</v>
      </c>
      <c r="G977" s="13">
        <f t="shared" si="110"/>
        <v>-0.92377998543362561</v>
      </c>
      <c r="H977" s="13">
        <f t="shared" si="111"/>
        <v>0.24331380967405444</v>
      </c>
      <c r="I977" s="13">
        <f t="shared" si="111"/>
        <v>9.6599350984171967E-2</v>
      </c>
      <c r="J977" s="13">
        <f t="shared" si="111"/>
        <v>6.0450035196292357E-3</v>
      </c>
      <c r="K977" s="13">
        <f t="shared" si="111"/>
        <v>5.9625743463404372E-5</v>
      </c>
      <c r="L977" s="13">
        <f t="shared" si="107"/>
        <v>5.8010726654090878E-9</v>
      </c>
      <c r="M977" s="13">
        <f t="shared" si="107"/>
        <v>3.4837132678945778E-16</v>
      </c>
      <c r="O977" s="1">
        <v>1133</v>
      </c>
      <c r="P977" s="13">
        <v>0.24331380967405444</v>
      </c>
      <c r="Q977" s="13">
        <v>6.0450035196292357E-3</v>
      </c>
      <c r="R977" s="13">
        <v>3.4837132678945778E-16</v>
      </c>
    </row>
    <row r="978" spans="1:18">
      <c r="A978" s="1">
        <v>1134</v>
      </c>
      <c r="B978" s="3">
        <f t="shared" si="108"/>
        <v>0.61460244689999999</v>
      </c>
      <c r="C978" s="3">
        <v>0.56345999999999996</v>
      </c>
      <c r="D978" s="3">
        <v>4.1739999999999999E-2</v>
      </c>
      <c r="E978" s="3">
        <f t="shared" si="106"/>
        <v>1134</v>
      </c>
      <c r="F978" s="7">
        <f t="shared" si="109"/>
        <v>6.7913820080822723E-2</v>
      </c>
      <c r="G978" s="13">
        <f t="shared" si="110"/>
        <v>-1.7930104862186982</v>
      </c>
      <c r="H978" s="13">
        <f t="shared" si="111"/>
        <v>0.10230567492262181</v>
      </c>
      <c r="I978" s="13">
        <f t="shared" si="111"/>
        <v>1.7029628134682867E-2</v>
      </c>
      <c r="J978" s="13">
        <f t="shared" si="111"/>
        <v>7.8545531744682873E-5</v>
      </c>
      <c r="K978" s="13">
        <f t="shared" si="111"/>
        <v>1.0038034485825585E-8</v>
      </c>
      <c r="L978" s="13">
        <f t="shared" si="107"/>
        <v>1.6394685189891287E-16</v>
      </c>
      <c r="M978" s="13">
        <f t="shared" si="107"/>
        <v>1.5783415841490138E-30</v>
      </c>
      <c r="O978" s="1">
        <v>1134</v>
      </c>
      <c r="P978" s="13">
        <v>0.10230567492262181</v>
      </c>
      <c r="Q978" s="13">
        <v>7.8545531744682873E-5</v>
      </c>
      <c r="R978" s="13">
        <v>1.5783415841490138E-30</v>
      </c>
    </row>
    <row r="979" spans="1:18">
      <c r="A979" s="1">
        <v>1135</v>
      </c>
      <c r="B979" s="3">
        <f t="shared" si="108"/>
        <v>0.61355531249999995</v>
      </c>
      <c r="C979" s="3">
        <v>0.5625</v>
      </c>
      <c r="D979" s="3">
        <v>1.5462E-2</v>
      </c>
      <c r="E979" s="3">
        <f t="shared" si="106"/>
        <v>1135</v>
      </c>
      <c r="F979" s="7">
        <f t="shared" si="109"/>
        <v>2.5200661920762035E-2</v>
      </c>
      <c r="G979" s="13">
        <f t="shared" si="110"/>
        <v>-2.4539233454085445</v>
      </c>
      <c r="H979" s="13">
        <f t="shared" si="111"/>
        <v>5.273857037918353E-2</v>
      </c>
      <c r="I979" s="13">
        <f t="shared" si="111"/>
        <v>4.5331802185969916E-3</v>
      </c>
      <c r="J979" s="13">
        <f t="shared" si="111"/>
        <v>2.8789019985516759E-6</v>
      </c>
      <c r="K979" s="13">
        <f t="shared" si="111"/>
        <v>1.3508279609696681E-11</v>
      </c>
      <c r="L979" s="13">
        <f t="shared" si="107"/>
        <v>2.9740369661251727E-22</v>
      </c>
      <c r="M979" s="13">
        <f t="shared" si="107"/>
        <v>1.9511458731760757E-41</v>
      </c>
      <c r="O979" s="1">
        <v>1135</v>
      </c>
      <c r="P979" s="13">
        <v>5.273857037918353E-2</v>
      </c>
      <c r="Q979" s="13">
        <v>2.8789019985516759E-6</v>
      </c>
      <c r="R979" s="13">
        <v>1.9511458731760757E-41</v>
      </c>
    </row>
    <row r="980" spans="1:18">
      <c r="A980" s="1">
        <v>1136</v>
      </c>
      <c r="B980" s="3">
        <f t="shared" si="108"/>
        <v>0.61607497965000002</v>
      </c>
      <c r="C980" s="3">
        <v>0.56481000000000003</v>
      </c>
      <c r="D980" s="3">
        <v>0.12876000000000001</v>
      </c>
      <c r="E980" s="3">
        <f t="shared" si="106"/>
        <v>1136</v>
      </c>
      <c r="F980" s="7">
        <f t="shared" si="109"/>
        <v>0.20900053443681513</v>
      </c>
      <c r="G980" s="13">
        <f t="shared" si="110"/>
        <v>-1.0436123132710984</v>
      </c>
      <c r="H980" s="13">
        <f t="shared" si="111"/>
        <v>0.216969407223772</v>
      </c>
      <c r="I980" s="13">
        <f t="shared" si="111"/>
        <v>7.6412328411355548E-2</v>
      </c>
      <c r="J980" s="13">
        <f t="shared" si="111"/>
        <v>3.3377839874589254E-3</v>
      </c>
      <c r="K980" s="13">
        <f t="shared" si="111"/>
        <v>1.8083516316904209E-5</v>
      </c>
      <c r="L980" s="13">
        <f t="shared" si="107"/>
        <v>5.3080156342255707E-10</v>
      </c>
      <c r="M980" s="13">
        <f t="shared" si="107"/>
        <v>3.6872361514108792E-18</v>
      </c>
      <c r="O980" s="1">
        <v>1136</v>
      </c>
      <c r="P980" s="13">
        <v>0.216969407223772</v>
      </c>
      <c r="Q980" s="13">
        <v>3.3377839874589254E-3</v>
      </c>
      <c r="R980" s="13">
        <v>3.6872361514108792E-18</v>
      </c>
    </row>
    <row r="981" spans="1:18">
      <c r="A981" s="1">
        <v>1137</v>
      </c>
      <c r="B981" s="3">
        <f t="shared" si="108"/>
        <v>0.60206955704999998</v>
      </c>
      <c r="C981" s="3">
        <v>0.55196999999999996</v>
      </c>
      <c r="D981" s="3">
        <v>0.28784999999999999</v>
      </c>
      <c r="E981" s="3">
        <f t="shared" si="106"/>
        <v>1137</v>
      </c>
      <c r="F981" s="7">
        <f t="shared" si="109"/>
        <v>0.47810090483630774</v>
      </c>
      <c r="G981" s="13">
        <f t="shared" si="110"/>
        <v>-0.49195564718987855</v>
      </c>
      <c r="H981" s="13">
        <f t="shared" si="111"/>
        <v>0.36812307850696735</v>
      </c>
      <c r="I981" s="13">
        <f t="shared" si="111"/>
        <v>0.22508130388361888</v>
      </c>
      <c r="J981" s="13">
        <f t="shared" si="111"/>
        <v>5.1449191401545281E-2</v>
      </c>
      <c r="K981" s="13">
        <f t="shared" si="111"/>
        <v>4.3965340297931971E-3</v>
      </c>
      <c r="L981" s="13">
        <f t="shared" si="107"/>
        <v>3.2105113518510555E-5</v>
      </c>
      <c r="M981" s="13">
        <f t="shared" si="107"/>
        <v>4.5794044029947701E-9</v>
      </c>
      <c r="O981" s="1">
        <v>1137</v>
      </c>
      <c r="P981" s="13">
        <v>0.36812307850696735</v>
      </c>
      <c r="Q981" s="13">
        <v>5.1449191401545281E-2</v>
      </c>
      <c r="R981" s="13">
        <v>4.5794044029947701E-9</v>
      </c>
    </row>
    <row r="982" spans="1:18">
      <c r="A982" s="1">
        <v>1138</v>
      </c>
      <c r="B982" s="3">
        <f t="shared" si="108"/>
        <v>0.59337616000000004</v>
      </c>
      <c r="C982" s="3">
        <v>0.54400000000000004</v>
      </c>
      <c r="D982" s="3">
        <v>0.20329</v>
      </c>
      <c r="E982" s="3">
        <f t="shared" si="106"/>
        <v>1138</v>
      </c>
      <c r="F982" s="7">
        <f t="shared" si="109"/>
        <v>0.34259886679640111</v>
      </c>
      <c r="G982" s="13">
        <f t="shared" si="110"/>
        <v>-0.71413000050366315</v>
      </c>
      <c r="H982" s="13">
        <f t="shared" si="111"/>
        <v>0.29052758573510046</v>
      </c>
      <c r="I982" s="13">
        <f t="shared" si="111"/>
        <v>0.14224750464033833</v>
      </c>
      <c r="J982" s="13">
        <f t="shared" si="111"/>
        <v>1.6696156266864014E-2</v>
      </c>
      <c r="K982" s="13">
        <f t="shared" si="111"/>
        <v>4.6978906952976083E-4</v>
      </c>
      <c r="L982" s="13">
        <f t="shared" si="107"/>
        <v>3.7194242830658797E-7</v>
      </c>
      <c r="M982" s="13">
        <f t="shared" si="107"/>
        <v>9.7253846613609345E-13</v>
      </c>
      <c r="O982" s="1">
        <v>1138</v>
      </c>
      <c r="P982" s="13">
        <v>0.29052758573510046</v>
      </c>
      <c r="Q982" s="13">
        <v>1.6696156266864014E-2</v>
      </c>
      <c r="R982" s="13">
        <v>9.7253846613609345E-13</v>
      </c>
    </row>
    <row r="983" spans="1:18">
      <c r="A983" s="1">
        <v>1139</v>
      </c>
      <c r="B983" s="3">
        <f t="shared" si="108"/>
        <v>0.60319304500000004</v>
      </c>
      <c r="C983" s="3">
        <v>0.55300000000000005</v>
      </c>
      <c r="D983" s="3">
        <v>0.29849999999999999</v>
      </c>
      <c r="E983" s="3">
        <f t="shared" si="106"/>
        <v>1139</v>
      </c>
      <c r="F983" s="7">
        <f t="shared" si="109"/>
        <v>0.4948664486010444</v>
      </c>
      <c r="G983" s="13">
        <f t="shared" si="110"/>
        <v>-0.4689782357481353</v>
      </c>
      <c r="H983" s="13">
        <f t="shared" si="111"/>
        <v>0.37738242027671093</v>
      </c>
      <c r="I983" s="13">
        <f t="shared" si="111"/>
        <v>0.23610599013771463</v>
      </c>
      <c r="J983" s="13">
        <f t="shared" si="111"/>
        <v>5.7820657482242493E-2</v>
      </c>
      <c r="K983" s="13">
        <f t="shared" si="111"/>
        <v>5.5425513596212049E-3</v>
      </c>
      <c r="L983" s="13">
        <f t="shared" si="107"/>
        <v>5.0928762903821074E-5</v>
      </c>
      <c r="M983" s="13">
        <f t="shared" si="107"/>
        <v>1.0985485329706185E-8</v>
      </c>
      <c r="O983" s="1">
        <v>1139</v>
      </c>
      <c r="P983" s="13">
        <v>0.37738242027671093</v>
      </c>
      <c r="Q983" s="13">
        <v>5.7820657482242493E-2</v>
      </c>
      <c r="R983" s="13">
        <v>1.0985485329706185E-8</v>
      </c>
    </row>
    <row r="984" spans="1:18">
      <c r="A984" s="1">
        <v>1140</v>
      </c>
      <c r="B984" s="3">
        <f t="shared" si="108"/>
        <v>0.60617083344999989</v>
      </c>
      <c r="C984" s="3">
        <v>0.55572999999999995</v>
      </c>
      <c r="D984" s="3">
        <v>0.25599</v>
      </c>
      <c r="E984" s="3">
        <f t="shared" si="106"/>
        <v>1140</v>
      </c>
      <c r="F984" s="7">
        <f t="shared" si="109"/>
        <v>0.42230669288893685</v>
      </c>
      <c r="G984" s="13">
        <f t="shared" si="110"/>
        <v>-0.57468231233883793</v>
      </c>
      <c r="H984" s="13">
        <f t="shared" si="111"/>
        <v>0.34120365828702315</v>
      </c>
      <c r="I984" s="13">
        <f t="shared" si="111"/>
        <v>0.19205796452766902</v>
      </c>
      <c r="J984" s="13">
        <f t="shared" si="111"/>
        <v>3.4252182593333742E-2</v>
      </c>
      <c r="K984" s="13">
        <f t="shared" si="111"/>
        <v>1.9354478105285604E-3</v>
      </c>
      <c r="L984" s="13">
        <f t="shared" si="107"/>
        <v>6.1797071395860613E-6</v>
      </c>
      <c r="M984" s="13">
        <f t="shared" si="107"/>
        <v>1.9883986808341505E-10</v>
      </c>
      <c r="O984" s="1">
        <v>1140</v>
      </c>
      <c r="P984" s="13">
        <v>0.34120365828702315</v>
      </c>
      <c r="Q984" s="13">
        <v>3.4252182593333742E-2</v>
      </c>
      <c r="R984" s="13">
        <v>1.9883986808341505E-10</v>
      </c>
    </row>
    <row r="985" spans="1:18">
      <c r="A985" s="1">
        <v>1141</v>
      </c>
      <c r="B985" s="3">
        <f t="shared" si="108"/>
        <v>0.59231811795</v>
      </c>
      <c r="C985" s="3">
        <v>0.54303000000000001</v>
      </c>
      <c r="D985" s="3">
        <v>0.19336999999999999</v>
      </c>
      <c r="E985" s="3">
        <f t="shared" si="106"/>
        <v>1141</v>
      </c>
      <c r="F985" s="7">
        <f t="shared" si="109"/>
        <v>0.32646308485252706</v>
      </c>
      <c r="G985" s="13">
        <f t="shared" si="110"/>
        <v>-0.7462922665977304</v>
      </c>
      <c r="H985" s="13">
        <f t="shared" si="111"/>
        <v>0.28083058449478393</v>
      </c>
      <c r="I985" s="13">
        <f t="shared" si="111"/>
        <v>0.1331477373351922</v>
      </c>
      <c r="J985" s="13">
        <f t="shared" si="111"/>
        <v>1.4190638958845958E-2</v>
      </c>
      <c r="K985" s="13">
        <f t="shared" si="111"/>
        <v>3.3997648891320167E-4</v>
      </c>
      <c r="L985" s="13">
        <f t="shared" si="107"/>
        <v>1.9513840537882275E-7</v>
      </c>
      <c r="M985" s="13">
        <f t="shared" si="107"/>
        <v>2.8599056969273084E-13</v>
      </c>
      <c r="O985" s="1">
        <v>1141</v>
      </c>
      <c r="P985" s="13">
        <v>0.28083058449478393</v>
      </c>
      <c r="Q985" s="13">
        <v>1.4190638958845958E-2</v>
      </c>
      <c r="R985" s="13">
        <v>2.8599056969273084E-13</v>
      </c>
    </row>
    <row r="986" spans="1:18">
      <c r="A986" s="1">
        <v>1142</v>
      </c>
      <c r="B986" s="3">
        <f t="shared" si="108"/>
        <v>0.60571271215</v>
      </c>
      <c r="C986" s="3">
        <v>0.55530999999999997</v>
      </c>
      <c r="D986" s="3">
        <v>0.22478999999999999</v>
      </c>
      <c r="E986" s="3">
        <f t="shared" si="106"/>
        <v>1142</v>
      </c>
      <c r="F986" s="7">
        <f t="shared" si="109"/>
        <v>0.37111653014859047</v>
      </c>
      <c r="G986" s="13">
        <f t="shared" si="110"/>
        <v>-0.6608261121716138</v>
      </c>
      <c r="H986" s="13">
        <f t="shared" si="111"/>
        <v>0.31280490488602425</v>
      </c>
      <c r="I986" s="13">
        <f t="shared" si="111"/>
        <v>0.16154012712304386</v>
      </c>
      <c r="J986" s="13">
        <f t="shared" si="111"/>
        <v>2.2248514457843364E-2</v>
      </c>
      <c r="K986" s="13">
        <f t="shared" si="111"/>
        <v>8.1721315345001898E-4</v>
      </c>
      <c r="L986" s="13">
        <f t="shared" si="107"/>
        <v>1.1025645075224041E-6</v>
      </c>
      <c r="M986" s="13">
        <f t="shared" si="107"/>
        <v>7.5253654611907703E-12</v>
      </c>
      <c r="O986" s="1">
        <v>1142</v>
      </c>
      <c r="P986" s="13">
        <v>0.31280490488602425</v>
      </c>
      <c r="Q986" s="13">
        <v>2.2248514457843364E-2</v>
      </c>
      <c r="R986" s="13">
        <v>7.5253654611907703E-12</v>
      </c>
    </row>
    <row r="987" spans="1:18">
      <c r="A987" s="1">
        <v>1143</v>
      </c>
      <c r="B987" s="3">
        <f t="shared" si="108"/>
        <v>0.59948444400000001</v>
      </c>
      <c r="C987" s="3">
        <v>0.54959999999999998</v>
      </c>
      <c r="D987" s="3">
        <v>0.31183</v>
      </c>
      <c r="E987" s="3">
        <f t="shared" si="106"/>
        <v>1143</v>
      </c>
      <c r="F987" s="7">
        <f t="shared" si="109"/>
        <v>0.52016362246090242</v>
      </c>
      <c r="G987" s="13">
        <f t="shared" si="110"/>
        <v>-0.43574123888175581</v>
      </c>
      <c r="H987" s="13">
        <f t="shared" si="111"/>
        <v>0.38773758634456468</v>
      </c>
      <c r="I987" s="13">
        <f t="shared" si="111"/>
        <v>0.25078288080534211</v>
      </c>
      <c r="J987" s="13">
        <f t="shared" si="111"/>
        <v>6.7854372744395403E-2</v>
      </c>
      <c r="K987" s="13">
        <f t="shared" si="111"/>
        <v>7.6802925357231638E-3</v>
      </c>
      <c r="L987" s="13">
        <f t="shared" si="107"/>
        <v>9.8396036835752952E-5</v>
      </c>
      <c r="M987" s="13">
        <f t="shared" si="107"/>
        <v>3.86062239730705E-8</v>
      </c>
      <c r="O987" s="1">
        <v>1143</v>
      </c>
      <c r="P987" s="13">
        <v>0.38773758634456468</v>
      </c>
      <c r="Q987" s="13">
        <v>6.7854372744395403E-2</v>
      </c>
      <c r="R987" s="13">
        <v>3.86062239730705E-8</v>
      </c>
    </row>
    <row r="988" spans="1:18">
      <c r="A988" s="1">
        <v>1144</v>
      </c>
      <c r="B988" s="3">
        <f t="shared" si="108"/>
        <v>0.59447783264999998</v>
      </c>
      <c r="C988" s="3">
        <v>0.54500999999999999</v>
      </c>
      <c r="D988" s="3">
        <v>0.11326</v>
      </c>
      <c r="E988" s="3">
        <f t="shared" si="106"/>
        <v>1144</v>
      </c>
      <c r="F988" s="7">
        <f t="shared" si="109"/>
        <v>0.19052014016253832</v>
      </c>
      <c r="G988" s="13">
        <f t="shared" si="110"/>
        <v>-1.1053315782437527</v>
      </c>
      <c r="H988" s="13">
        <f t="shared" si="111"/>
        <v>0.1968322513116319</v>
      </c>
      <c r="I988" s="13">
        <f t="shared" si="111"/>
        <v>6.5171370618987243E-2</v>
      </c>
      <c r="J988" s="13">
        <f t="shared" si="111"/>
        <v>2.365585445161814E-3</v>
      </c>
      <c r="K988" s="13">
        <f t="shared" si="111"/>
        <v>9.4132938034311345E-6</v>
      </c>
      <c r="L988" s="13">
        <f t="shared" si="107"/>
        <v>1.4905534800972891E-10</v>
      </c>
      <c r="M988" s="13">
        <f t="shared" si="107"/>
        <v>3.4090884631216333E-19</v>
      </c>
      <c r="O988" s="1">
        <v>1144</v>
      </c>
      <c r="P988" s="13">
        <v>0.1968322513116319</v>
      </c>
      <c r="Q988" s="13">
        <v>2.365585445161814E-3</v>
      </c>
      <c r="R988" s="13">
        <v>3.4090884631216333E-19</v>
      </c>
    </row>
    <row r="989" spans="1:18">
      <c r="A989" s="1">
        <v>1145</v>
      </c>
      <c r="B989" s="3">
        <f t="shared" si="108"/>
        <v>0.59993165765000001</v>
      </c>
      <c r="C989" s="3">
        <v>0.55001</v>
      </c>
      <c r="D989" s="3">
        <v>0.14604</v>
      </c>
      <c r="E989" s="3">
        <f t="shared" si="106"/>
        <v>1145</v>
      </c>
      <c r="F989" s="7">
        <f t="shared" si="109"/>
        <v>0.24342772737157289</v>
      </c>
      <c r="G989" s="13">
        <f t="shared" si="110"/>
        <v>-0.9419567920163332</v>
      </c>
      <c r="H989" s="13">
        <f t="shared" si="111"/>
        <v>0.2338918789471448</v>
      </c>
      <c r="I989" s="13">
        <f t="shared" si="111"/>
        <v>9.1186071513067193E-2</v>
      </c>
      <c r="J989" s="13">
        <f t="shared" si="111"/>
        <v>5.4034183697755957E-3</v>
      </c>
      <c r="K989" s="13">
        <f t="shared" si="111"/>
        <v>4.8667093503943466E-5</v>
      </c>
      <c r="L989" s="13">
        <f t="shared" si="107"/>
        <v>3.9479263344748412E-9</v>
      </c>
      <c r="M989" s="13">
        <f t="shared" si="107"/>
        <v>1.7092656897941241E-16</v>
      </c>
      <c r="O989" s="1">
        <v>1145</v>
      </c>
      <c r="P989" s="13">
        <v>0.2338918789471448</v>
      </c>
      <c r="Q989" s="13">
        <v>5.4034183697755957E-3</v>
      </c>
      <c r="R989" s="13">
        <v>1.7092656897941241E-16</v>
      </c>
    </row>
    <row r="990" spans="1:18">
      <c r="A990" s="1">
        <v>1146</v>
      </c>
      <c r="B990" s="3">
        <f t="shared" si="108"/>
        <v>0.60436016354999988</v>
      </c>
      <c r="C990" s="3">
        <v>0.55406999999999995</v>
      </c>
      <c r="D990" s="3">
        <v>0.15764</v>
      </c>
      <c r="E990" s="3">
        <f t="shared" si="106"/>
        <v>1146</v>
      </c>
      <c r="F990" s="7">
        <f t="shared" si="109"/>
        <v>0.26083784059165266</v>
      </c>
      <c r="G990" s="13">
        <f t="shared" si="110"/>
        <v>-0.89590424344110087</v>
      </c>
      <c r="H990" s="13">
        <f t="shared" si="111"/>
        <v>0.24672295662936736</v>
      </c>
      <c r="I990" s="13">
        <f t="shared" si="111"/>
        <v>0.10072175665976138</v>
      </c>
      <c r="J990" s="13">
        <f t="shared" si="111"/>
        <v>6.8527436181619415E-3</v>
      </c>
      <c r="K990" s="13">
        <f t="shared" si="111"/>
        <v>7.7702168224352358E-5</v>
      </c>
      <c r="L990" s="13">
        <f t="shared" si="107"/>
        <v>9.9901140262135443E-9</v>
      </c>
      <c r="M990" s="13">
        <f t="shared" si="107"/>
        <v>9.9087209721610817E-16</v>
      </c>
      <c r="O990" s="1">
        <v>1146</v>
      </c>
      <c r="P990" s="13">
        <v>0.24672295662936736</v>
      </c>
      <c r="Q990" s="13">
        <v>6.8527436181619415E-3</v>
      </c>
      <c r="R990" s="13">
        <v>9.9087209721610817E-16</v>
      </c>
    </row>
    <row r="991" spans="1:18">
      <c r="A991" s="1">
        <v>1147</v>
      </c>
      <c r="B991" s="3">
        <f t="shared" si="108"/>
        <v>0.6043710712</v>
      </c>
      <c r="C991" s="3">
        <v>0.55408000000000002</v>
      </c>
      <c r="D991" s="3">
        <v>5.9175999999999999E-2</v>
      </c>
      <c r="E991" s="3">
        <f t="shared" si="106"/>
        <v>1147</v>
      </c>
      <c r="F991" s="7">
        <f t="shared" si="109"/>
        <v>9.7913356247353089E-2</v>
      </c>
      <c r="G991" s="13">
        <f t="shared" si="110"/>
        <v>-1.5491148742007133</v>
      </c>
      <c r="H991" s="13">
        <f t="shared" si="111"/>
        <v>0.12839012643634276</v>
      </c>
      <c r="I991" s="13">
        <f t="shared" si="111"/>
        <v>2.7274675033023124E-2</v>
      </c>
      <c r="J991" s="13">
        <f t="shared" si="111"/>
        <v>2.6148300045332576E-4</v>
      </c>
      <c r="K991" s="13">
        <f t="shared" si="111"/>
        <v>1.1313142336597319E-7</v>
      </c>
      <c r="L991" s="13">
        <f t="shared" si="107"/>
        <v>2.1176921865897388E-14</v>
      </c>
      <c r="M991" s="13">
        <f t="shared" si="107"/>
        <v>1.644243310585156E-26</v>
      </c>
      <c r="O991" s="1">
        <v>1147</v>
      </c>
      <c r="P991" s="13">
        <v>0.12839012643634276</v>
      </c>
      <c r="Q991" s="13">
        <v>2.6148300045332576E-4</v>
      </c>
      <c r="R991" s="13">
        <v>1.644243310585156E-26</v>
      </c>
    </row>
    <row r="992" spans="1:18">
      <c r="A992" s="1">
        <v>1148</v>
      </c>
      <c r="B992" s="3">
        <f t="shared" si="108"/>
        <v>0.60026979479999998</v>
      </c>
      <c r="C992" s="3">
        <v>0.55032000000000003</v>
      </c>
      <c r="D992" s="3">
        <v>0.27112999999999998</v>
      </c>
      <c r="E992" s="3">
        <f t="shared" si="106"/>
        <v>1148</v>
      </c>
      <c r="F992" s="7">
        <f t="shared" si="109"/>
        <v>0.45168023170370591</v>
      </c>
      <c r="G992" s="13">
        <f t="shared" si="110"/>
        <v>-0.5298538676633987</v>
      </c>
      <c r="H992" s="13">
        <f t="shared" si="111"/>
        <v>0.35337341987772525</v>
      </c>
      <c r="I992" s="13">
        <f t="shared" si="111"/>
        <v>0.20802774845215166</v>
      </c>
      <c r="J992" s="13">
        <f t="shared" si="111"/>
        <v>4.2440787697423661E-2</v>
      </c>
      <c r="K992" s="13">
        <f t="shared" si="111"/>
        <v>3.0006848186954426E-3</v>
      </c>
      <c r="L992" s="13">
        <f t="shared" si="107"/>
        <v>1.5000104051794432E-5</v>
      </c>
      <c r="M992" s="13">
        <f t="shared" si="107"/>
        <v>1.0816014846039277E-9</v>
      </c>
      <c r="O992" s="1">
        <v>1148</v>
      </c>
      <c r="P992" s="13">
        <v>0.35337341987772525</v>
      </c>
      <c r="Q992" s="13">
        <v>4.2440787697423661E-2</v>
      </c>
      <c r="R992" s="13">
        <v>1.0816014846039277E-9</v>
      </c>
    </row>
    <row r="993" spans="1:18">
      <c r="A993" s="1">
        <v>1149</v>
      </c>
      <c r="B993" s="3">
        <f t="shared" si="108"/>
        <v>0.59760832819999998</v>
      </c>
      <c r="C993" s="3">
        <v>0.54788000000000003</v>
      </c>
      <c r="D993" s="3">
        <v>0.21854000000000001</v>
      </c>
      <c r="E993" s="3">
        <f t="shared" si="106"/>
        <v>1149</v>
      </c>
      <c r="F993" s="7">
        <f t="shared" si="109"/>
        <v>0.36569102150608218</v>
      </c>
      <c r="G993" s="13">
        <f t="shared" si="110"/>
        <v>-0.67064433710436389</v>
      </c>
      <c r="H993" s="13">
        <f t="shared" si="111"/>
        <v>0.30560433203368237</v>
      </c>
      <c r="I993" s="13">
        <f t="shared" si="111"/>
        <v>0.15627962889850702</v>
      </c>
      <c r="J993" s="13">
        <f t="shared" si="111"/>
        <v>2.0899262771909941E-2</v>
      </c>
      <c r="K993" s="13">
        <f t="shared" si="111"/>
        <v>7.3087867721810778E-4</v>
      </c>
      <c r="L993" s="13">
        <f t="shared" si="107"/>
        <v>8.9386913736803972E-7</v>
      </c>
      <c r="M993" s="13">
        <f t="shared" si="107"/>
        <v>5.1126435375526822E-12</v>
      </c>
      <c r="O993" s="1">
        <v>1149</v>
      </c>
      <c r="P993" s="13">
        <v>0.30560433203368237</v>
      </c>
      <c r="Q993" s="13">
        <v>2.0899262771909941E-2</v>
      </c>
      <c r="R993" s="13">
        <v>5.1126435375526822E-12</v>
      </c>
    </row>
    <row r="994" spans="1:18">
      <c r="A994" s="1">
        <v>1150</v>
      </c>
      <c r="B994" s="3">
        <f t="shared" si="108"/>
        <v>0.59580856594999998</v>
      </c>
      <c r="C994" s="3">
        <v>0.54622999999999999</v>
      </c>
      <c r="D994" s="3">
        <v>0.12164</v>
      </c>
      <c r="E994" s="3">
        <f t="shared" si="106"/>
        <v>1150</v>
      </c>
      <c r="F994" s="7">
        <f t="shared" si="109"/>
        <v>0.20415953538037582</v>
      </c>
      <c r="G994" s="13">
        <f t="shared" si="110"/>
        <v>-1.0592357030603783</v>
      </c>
      <c r="H994" s="13">
        <f t="shared" si="111"/>
        <v>0.206579167021719</v>
      </c>
      <c r="I994" s="13">
        <f t="shared" si="111"/>
        <v>7.1625274771508637E-2</v>
      </c>
      <c r="J994" s="13">
        <f t="shared" si="111"/>
        <v>2.9854213781701955E-3</v>
      </c>
      <c r="K994" s="13">
        <f t="shared" si="111"/>
        <v>1.4959067919784809E-5</v>
      </c>
      <c r="L994" s="13">
        <f t="shared" si="107"/>
        <v>3.7557988558276938E-10</v>
      </c>
      <c r="M994" s="13">
        <f t="shared" si="107"/>
        <v>1.9694200253243259E-18</v>
      </c>
      <c r="O994" s="1">
        <v>1150</v>
      </c>
      <c r="P994" s="13">
        <v>0.206579167021719</v>
      </c>
      <c r="Q994" s="13">
        <v>2.9854213781701955E-3</v>
      </c>
      <c r="R994" s="13">
        <v>1.9694200253243259E-18</v>
      </c>
    </row>
    <row r="995" spans="1:18">
      <c r="A995" s="1">
        <v>1151</v>
      </c>
      <c r="B995" s="3">
        <f t="shared" si="108"/>
        <v>0.59480506214999995</v>
      </c>
      <c r="C995" s="3">
        <v>0.54530999999999996</v>
      </c>
      <c r="D995" s="3">
        <v>0.2034</v>
      </c>
      <c r="E995" s="3">
        <f t="shared" si="106"/>
        <v>1151</v>
      </c>
      <c r="F995" s="7">
        <f t="shared" si="109"/>
        <v>0.3419607749550489</v>
      </c>
      <c r="G995" s="13">
        <f t="shared" si="110"/>
        <v>-0.71537282774078814</v>
      </c>
      <c r="H995" s="13">
        <f t="shared" si="111"/>
        <v>0.29086548152221781</v>
      </c>
      <c r="I995" s="13">
        <f t="shared" si="111"/>
        <v>0.14223605971903486</v>
      </c>
      <c r="J995" s="13">
        <f t="shared" si="111"/>
        <v>1.663268252419026E-2</v>
      </c>
      <c r="K995" s="13">
        <f t="shared" si="111"/>
        <v>4.6510385596001941E-4</v>
      </c>
      <c r="L995" s="13">
        <f t="shared" si="107"/>
        <v>3.6368486180490157E-7</v>
      </c>
      <c r="M995" s="13">
        <f t="shared" si="107"/>
        <v>9.2990960918997943E-13</v>
      </c>
      <c r="O995" s="1">
        <v>1151</v>
      </c>
      <c r="P995" s="13">
        <v>0.29086548152221781</v>
      </c>
      <c r="Q995" s="13">
        <v>1.663268252419026E-2</v>
      </c>
      <c r="R995" s="13">
        <v>9.2990960918997943E-13</v>
      </c>
    </row>
    <row r="996" spans="1:18">
      <c r="A996" s="1">
        <v>1152</v>
      </c>
      <c r="B996" s="3">
        <f t="shared" si="108"/>
        <v>0.59086740049999997</v>
      </c>
      <c r="C996" s="3">
        <v>0.54169999999999996</v>
      </c>
      <c r="D996" s="3">
        <v>0.24762000000000001</v>
      </c>
      <c r="E996" s="3">
        <f t="shared" si="106"/>
        <v>1152</v>
      </c>
      <c r="F996" s="7">
        <f t="shared" si="109"/>
        <v>0.41907879803566861</v>
      </c>
      <c r="G996" s="13">
        <f t="shared" si="110"/>
        <v>-0.5797975430692216</v>
      </c>
      <c r="H996" s="13">
        <f t="shared" si="111"/>
        <v>0.33089267713153359</v>
      </c>
      <c r="I996" s="13">
        <f t="shared" si="111"/>
        <v>0.18530378167186315</v>
      </c>
      <c r="J996" s="13">
        <f t="shared" si="111"/>
        <v>3.25443544836794E-2</v>
      </c>
      <c r="K996" s="13">
        <f t="shared" si="111"/>
        <v>1.7925087893884981E-3</v>
      </c>
      <c r="L996" s="13">
        <f t="shared" si="107"/>
        <v>5.4379167937104941E-6</v>
      </c>
      <c r="M996" s="13">
        <f t="shared" si="107"/>
        <v>1.5958087195264613E-10</v>
      </c>
      <c r="O996" s="1">
        <v>1152</v>
      </c>
      <c r="P996" s="13">
        <v>0.33089267713153359</v>
      </c>
      <c r="Q996" s="13">
        <v>3.25443544836794E-2</v>
      </c>
      <c r="R996" s="13">
        <v>1.5958087195264613E-10</v>
      </c>
    </row>
    <row r="997" spans="1:18">
      <c r="A997" s="1">
        <v>1153</v>
      </c>
      <c r="B997" s="3">
        <f t="shared" si="108"/>
        <v>0.59237265620000001</v>
      </c>
      <c r="C997" s="3">
        <v>0.54308000000000001</v>
      </c>
      <c r="D997" s="3">
        <v>0.23812</v>
      </c>
      <c r="E997" s="3">
        <f t="shared" si="106"/>
        <v>1153</v>
      </c>
      <c r="F997" s="7">
        <f t="shared" si="109"/>
        <v>0.40197669069924907</v>
      </c>
      <c r="G997" s="13">
        <f t="shared" si="110"/>
        <v>-0.60757411691961061</v>
      </c>
      <c r="H997" s="13">
        <f t="shared" si="111"/>
        <v>0.32264795516794875</v>
      </c>
      <c r="I997" s="13">
        <f t="shared" si="111"/>
        <v>0.17573684721009691</v>
      </c>
      <c r="J997" s="13">
        <f t="shared" si="111"/>
        <v>2.8396484124390643E-2</v>
      </c>
      <c r="K997" s="13">
        <f t="shared" si="111"/>
        <v>1.3612382377665353E-3</v>
      </c>
      <c r="L997" s="13">
        <f t="shared" si="107"/>
        <v>3.1280470503893986E-6</v>
      </c>
      <c r="M997" s="13">
        <f t="shared" si="107"/>
        <v>5.5678012350773692E-11</v>
      </c>
      <c r="O997" s="1">
        <v>1153</v>
      </c>
      <c r="P997" s="13">
        <v>0.32264795516794875</v>
      </c>
      <c r="Q997" s="13">
        <v>2.8396484124390643E-2</v>
      </c>
      <c r="R997" s="13">
        <v>5.5678012350773692E-11</v>
      </c>
    </row>
    <row r="998" spans="1:18">
      <c r="A998" s="1">
        <v>1154</v>
      </c>
      <c r="B998" s="3">
        <f t="shared" si="108"/>
        <v>0.59611398015000006</v>
      </c>
      <c r="C998" s="3">
        <v>0.54651000000000005</v>
      </c>
      <c r="D998" s="3">
        <v>0.14248</v>
      </c>
      <c r="E998" s="3">
        <f t="shared" si="106"/>
        <v>1154</v>
      </c>
      <c r="F998" s="7">
        <f t="shared" si="109"/>
        <v>0.23901469306951631</v>
      </c>
      <c r="G998" s="13">
        <f t="shared" si="110"/>
        <v>-0.95415350110797725</v>
      </c>
      <c r="H998" s="13">
        <f t="shared" si="111"/>
        <v>0.22958616129772766</v>
      </c>
      <c r="I998" s="13">
        <f t="shared" si="111"/>
        <v>8.8422360848109727E-2</v>
      </c>
      <c r="J998" s="13">
        <f t="shared" si="111"/>
        <v>5.0513947087317355E-3</v>
      </c>
      <c r="K998" s="13">
        <f t="shared" si="111"/>
        <v>4.2804881873399879E-5</v>
      </c>
      <c r="L998" s="13">
        <f t="shared" si="107"/>
        <v>3.0736704274821204E-9</v>
      </c>
      <c r="M998" s="13">
        <f t="shared" si="107"/>
        <v>1.0684457874865755E-16</v>
      </c>
      <c r="O998" s="1">
        <v>1154</v>
      </c>
      <c r="P998" s="13">
        <v>0.22958616129772766</v>
      </c>
      <c r="Q998" s="13">
        <v>5.0513947087317355E-3</v>
      </c>
      <c r="R998" s="13">
        <v>1.0684457874865755E-16</v>
      </c>
    </row>
    <row r="999" spans="1:18">
      <c r="A999" s="1">
        <v>1155</v>
      </c>
      <c r="B999" s="3">
        <f t="shared" si="108"/>
        <v>0.59698659214999994</v>
      </c>
      <c r="C999" s="3">
        <v>0.54730999999999996</v>
      </c>
      <c r="D999" s="3">
        <v>0.31315999999999999</v>
      </c>
      <c r="E999" s="3">
        <f t="shared" si="106"/>
        <v>1155</v>
      </c>
      <c r="F999" s="7">
        <f t="shared" si="109"/>
        <v>0.52456789502119139</v>
      </c>
      <c r="G999" s="13">
        <f t="shared" si="110"/>
        <v>-0.43012027492698018</v>
      </c>
      <c r="H999" s="13">
        <f t="shared" si="111"/>
        <v>0.38829850223876405</v>
      </c>
      <c r="I999" s="13">
        <f t="shared" si="111"/>
        <v>0.25256132855155189</v>
      </c>
      <c r="J999" s="13">
        <f t="shared" si="111"/>
        <v>6.9497673681039679E-2</v>
      </c>
      <c r="K999" s="13">
        <f t="shared" si="111"/>
        <v>8.0905110945317452E-3</v>
      </c>
      <c r="L999" s="13">
        <f t="shared" si="107"/>
        <v>1.0964462289681473E-4</v>
      </c>
      <c r="M999" s="13">
        <f t="shared" si="107"/>
        <v>4.7600095387251026E-8</v>
      </c>
      <c r="O999" s="1">
        <v>1155</v>
      </c>
      <c r="P999" s="13">
        <v>0.38829850223876405</v>
      </c>
      <c r="Q999" s="13">
        <v>6.9497673681039679E-2</v>
      </c>
      <c r="R999" s="13">
        <v>4.7600095387251026E-8</v>
      </c>
    </row>
    <row r="1000" spans="1:18">
      <c r="A1000" s="1">
        <v>1156</v>
      </c>
      <c r="B1000" s="3">
        <f t="shared" si="108"/>
        <v>0.58925306830000002</v>
      </c>
      <c r="C1000" s="3">
        <v>0.54022000000000003</v>
      </c>
      <c r="D1000" s="3">
        <v>0.28089999999999998</v>
      </c>
      <c r="E1000" s="3">
        <f t="shared" si="106"/>
        <v>1156</v>
      </c>
      <c r="F1000" s="7">
        <f t="shared" si="109"/>
        <v>0.47670519698844982</v>
      </c>
      <c r="G1000" s="13">
        <f t="shared" si="110"/>
        <v>-0.49390467654679354</v>
      </c>
      <c r="H1000" s="13">
        <f t="shared" si="111"/>
        <v>0.35958517392073547</v>
      </c>
      <c r="I1000" s="13">
        <f t="shared" si="111"/>
        <v>0.21943287911362339</v>
      </c>
      <c r="J1000" s="13">
        <f t="shared" si="111"/>
        <v>4.9865648864684829E-2</v>
      </c>
      <c r="K1000" s="13">
        <f t="shared" si="111"/>
        <v>4.2198896712915823E-3</v>
      </c>
      <c r="L1000" s="13">
        <f t="shared" si="107"/>
        <v>3.0220409185561115E-5</v>
      </c>
      <c r="M1000" s="13">
        <f t="shared" si="107"/>
        <v>4.1619703256495489E-9</v>
      </c>
      <c r="O1000" s="1">
        <v>1156</v>
      </c>
      <c r="P1000" s="13">
        <v>0.35958517392073547</v>
      </c>
      <c r="Q1000" s="13">
        <v>4.9865648864684829E-2</v>
      </c>
      <c r="R1000" s="13">
        <v>4.1619703256495489E-9</v>
      </c>
    </row>
    <row r="1001" spans="1:18">
      <c r="A1001" s="1">
        <v>1157</v>
      </c>
      <c r="B1001" s="3">
        <f t="shared" si="108"/>
        <v>0.59304893049999996</v>
      </c>
      <c r="C1001" s="3">
        <v>0.54369999999999996</v>
      </c>
      <c r="D1001" s="3">
        <v>0.31458000000000003</v>
      </c>
      <c r="E1001" s="3">
        <f t="shared" si="106"/>
        <v>1157</v>
      </c>
      <c r="F1001" s="7">
        <f t="shared" si="109"/>
        <v>0.5304452698949772</v>
      </c>
      <c r="G1001" s="13">
        <f t="shared" si="110"/>
        <v>-0.42269232884793539</v>
      </c>
      <c r="H1001" s="13">
        <f t="shared" si="111"/>
        <v>0.38861322944889393</v>
      </c>
      <c r="I1001" s="13">
        <f t="shared" si="111"/>
        <v>0.25465055973606326</v>
      </c>
      <c r="J1001" s="13">
        <f t="shared" si="111"/>
        <v>7.165158423989347E-2</v>
      </c>
      <c r="K1001" s="13">
        <f t="shared" si="111"/>
        <v>8.6568734214866813E-3</v>
      </c>
      <c r="L1001" s="13">
        <f t="shared" si="107"/>
        <v>1.263663984225708E-4</v>
      </c>
      <c r="M1001" s="13">
        <f t="shared" si="107"/>
        <v>6.270736913691726E-8</v>
      </c>
      <c r="O1001" s="1">
        <v>1157</v>
      </c>
      <c r="P1001" s="13">
        <v>0.38861322944889393</v>
      </c>
      <c r="Q1001" s="13">
        <v>7.165158423989347E-2</v>
      </c>
      <c r="R1001" s="13">
        <v>6.270736913691726E-8</v>
      </c>
    </row>
    <row r="1002" spans="1:18">
      <c r="A1002" s="1">
        <v>1158</v>
      </c>
      <c r="B1002" s="3">
        <f t="shared" si="108"/>
        <v>0.59265625510000008</v>
      </c>
      <c r="C1002" s="3">
        <v>0.54334000000000005</v>
      </c>
      <c r="D1002" s="3">
        <v>0.31170999999999999</v>
      </c>
      <c r="E1002" s="3">
        <f t="shared" si="106"/>
        <v>1158</v>
      </c>
      <c r="F1002" s="7">
        <f t="shared" si="109"/>
        <v>0.52595412149561216</v>
      </c>
      <c r="G1002" s="13">
        <f t="shared" si="110"/>
        <v>-0.42836086102644955</v>
      </c>
      <c r="H1002" s="13">
        <f t="shared" si="111"/>
        <v>0.38616073662017641</v>
      </c>
      <c r="I1002" s="13">
        <f t="shared" si="111"/>
        <v>0.2516131623075098</v>
      </c>
      <c r="J1002" s="13">
        <f t="shared" si="111"/>
        <v>6.9603179919576666E-2</v>
      </c>
      <c r="K1002" s="13">
        <f t="shared" si="111"/>
        <v>8.1743888016494789E-3</v>
      </c>
      <c r="L1002" s="13">
        <f t="shared" si="107"/>
        <v>1.1274770443325138E-4</v>
      </c>
      <c r="M1002" s="13">
        <f t="shared" si="107"/>
        <v>5.0522177529932797E-8</v>
      </c>
      <c r="O1002" s="1">
        <v>1158</v>
      </c>
      <c r="P1002" s="13">
        <v>0.38616073662017641</v>
      </c>
      <c r="Q1002" s="13">
        <v>6.9603179919576666E-2</v>
      </c>
      <c r="R1002" s="13">
        <v>5.0522177529932797E-8</v>
      </c>
    </row>
    <row r="1003" spans="1:18">
      <c r="A1003" s="1">
        <v>1159</v>
      </c>
      <c r="B1003" s="3">
        <f t="shared" si="108"/>
        <v>0.58408284219999995</v>
      </c>
      <c r="C1003" s="3">
        <v>0.53547999999999996</v>
      </c>
      <c r="D1003" s="3">
        <v>0.33693000000000001</v>
      </c>
      <c r="E1003" s="3">
        <f t="shared" si="106"/>
        <v>1159</v>
      </c>
      <c r="F1003" s="7">
        <f t="shared" si="109"/>
        <v>0.57685310311620042</v>
      </c>
      <c r="G1003" s="13">
        <f t="shared" si="110"/>
        <v>-0.36677842147144485</v>
      </c>
      <c r="H1003" s="13">
        <f t="shared" si="111"/>
        <v>0.40474790009001022</v>
      </c>
      <c r="I1003" s="13">
        <f t="shared" si="111"/>
        <v>0.28047538943316164</v>
      </c>
      <c r="J1003" s="13">
        <f t="shared" si="111"/>
        <v>9.333085107224931E-2</v>
      </c>
      <c r="K1003" s="13">
        <f t="shared" si="111"/>
        <v>1.4913377234402145E-2</v>
      </c>
      <c r="L1003" s="13">
        <f t="shared" si="107"/>
        <v>3.807830062219625E-4</v>
      </c>
      <c r="M1003" s="13">
        <f t="shared" si="107"/>
        <v>5.1696406633205912E-7</v>
      </c>
      <c r="O1003" s="1">
        <v>1159</v>
      </c>
      <c r="P1003" s="13">
        <v>0.40474790009001022</v>
      </c>
      <c r="Q1003" s="13">
        <v>9.333085107224931E-2</v>
      </c>
      <c r="R1003" s="13">
        <v>5.1696406633205912E-7</v>
      </c>
    </row>
    <row r="1004" spans="1:18">
      <c r="A1004" s="1">
        <v>1160</v>
      </c>
      <c r="B1004" s="3">
        <f t="shared" si="108"/>
        <v>0.57732009919999994</v>
      </c>
      <c r="C1004" s="3">
        <v>0.52927999999999997</v>
      </c>
      <c r="D1004" s="3">
        <v>0.28648000000000001</v>
      </c>
      <c r="E1004" s="3">
        <f t="shared" si="106"/>
        <v>1160</v>
      </c>
      <c r="F1004" s="7">
        <f t="shared" si="109"/>
        <v>0.49622384600324693</v>
      </c>
      <c r="G1004" s="13">
        <f t="shared" si="110"/>
        <v>-0.4671521010917461</v>
      </c>
      <c r="H1004" s="13">
        <f t="shared" si="111"/>
        <v>0.36185543319100755</v>
      </c>
      <c r="I1004" s="13">
        <f t="shared" si="111"/>
        <v>0.22680546669221477</v>
      </c>
      <c r="J1004" s="13">
        <f t="shared" si="111"/>
        <v>5.58481483995567E-2</v>
      </c>
      <c r="K1004" s="13">
        <f t="shared" si="111"/>
        <v>5.402575943538027E-3</v>
      </c>
      <c r="L1004" s="13">
        <f t="shared" si="107"/>
        <v>5.0557440951981015E-5</v>
      </c>
      <c r="M1004" s="13">
        <f t="shared" si="107"/>
        <v>1.1269811406625936E-8</v>
      </c>
      <c r="O1004" s="1">
        <v>1160</v>
      </c>
      <c r="P1004" s="13">
        <v>0.36185543319100755</v>
      </c>
      <c r="Q1004" s="13">
        <v>5.58481483995567E-2</v>
      </c>
      <c r="R1004" s="13">
        <v>1.1269811406625936E-8</v>
      </c>
    </row>
    <row r="1005" spans="1:18">
      <c r="A1005" s="1">
        <v>1161</v>
      </c>
      <c r="B1005" s="3">
        <f t="shared" si="108"/>
        <v>0.56609612734999992</v>
      </c>
      <c r="C1005" s="3">
        <v>0.51898999999999995</v>
      </c>
      <c r="D1005" s="3">
        <v>0.34753000000000001</v>
      </c>
      <c r="E1005" s="3">
        <f t="shared" si="106"/>
        <v>1161</v>
      </c>
      <c r="F1005" s="7">
        <f t="shared" si="109"/>
        <v>0.61390633712131515</v>
      </c>
      <c r="G1005" s="13">
        <f t="shared" si="110"/>
        <v>-0.32527527191750166</v>
      </c>
      <c r="H1005" s="13">
        <f t="shared" si="111"/>
        <v>0.40890736059416638</v>
      </c>
      <c r="I1005" s="13">
        <f t="shared" si="111"/>
        <v>0.29536543613326943</v>
      </c>
      <c r="J1005" s="13">
        <f t="shared" si="111"/>
        <v>0.11131761820548965</v>
      </c>
      <c r="K1005" s="13">
        <f t="shared" si="111"/>
        <v>2.1889589990573818E-2</v>
      </c>
      <c r="L1005" s="13">
        <f t="shared" si="107"/>
        <v>8.4641834982768401E-4</v>
      </c>
      <c r="M1005" s="13">
        <f t="shared" si="107"/>
        <v>2.4255513180688061E-6</v>
      </c>
      <c r="O1005" s="1">
        <v>1161</v>
      </c>
      <c r="P1005" s="13">
        <v>0.40890736059416638</v>
      </c>
      <c r="Q1005" s="13">
        <v>0.11131761820548965</v>
      </c>
      <c r="R1005" s="13">
        <v>2.4255513180688061E-6</v>
      </c>
    </row>
    <row r="1006" spans="1:18">
      <c r="A1006" s="1">
        <v>1162</v>
      </c>
      <c r="B1006" s="3">
        <f t="shared" si="108"/>
        <v>0.58177042039999993</v>
      </c>
      <c r="C1006" s="3">
        <v>0.53335999999999995</v>
      </c>
      <c r="D1006" s="3">
        <v>0.35002</v>
      </c>
      <c r="E1006" s="3">
        <f t="shared" si="106"/>
        <v>1162</v>
      </c>
      <c r="F1006" s="7">
        <f t="shared" si="109"/>
        <v>0.60164626410421751</v>
      </c>
      <c r="G1006" s="13">
        <f t="shared" si="110"/>
        <v>-0.33872373835621189</v>
      </c>
      <c r="H1006" s="13">
        <f t="shared" si="111"/>
        <v>0.41461574053988004</v>
      </c>
      <c r="I1006" s="13">
        <f t="shared" si="111"/>
        <v>0.29548805899282043</v>
      </c>
      <c r="J1006" s="13">
        <f t="shared" si="111"/>
        <v>0.10696024372656228</v>
      </c>
      <c r="K1006" s="13">
        <f t="shared" si="111"/>
        <v>1.9664962907841928E-2</v>
      </c>
      <c r="L1006" s="13">
        <f t="shared" si="107"/>
        <v>6.6471369565491696E-4</v>
      </c>
      <c r="M1006" s="13">
        <f t="shared" si="107"/>
        <v>1.4953033929602994E-6</v>
      </c>
      <c r="O1006" s="1">
        <v>1162</v>
      </c>
      <c r="P1006" s="13">
        <v>0.41461574053988004</v>
      </c>
      <c r="Q1006" s="13">
        <v>0.10696024372656228</v>
      </c>
      <c r="R1006" s="13">
        <v>1.4953033929602994E-6</v>
      </c>
    </row>
    <row r="1007" spans="1:18">
      <c r="A1007" s="1">
        <v>1163</v>
      </c>
      <c r="B1007" s="3">
        <f t="shared" si="108"/>
        <v>0.58582806619999994</v>
      </c>
      <c r="C1007" s="3">
        <v>0.53708</v>
      </c>
      <c r="D1007" s="3">
        <v>0.46856999999999999</v>
      </c>
      <c r="E1007" s="3">
        <f t="shared" si="106"/>
        <v>1163</v>
      </c>
      <c r="F1007" s="7">
        <f t="shared" si="109"/>
        <v>0.79984218414013575</v>
      </c>
      <c r="G1007" s="13">
        <f t="shared" si="110"/>
        <v>-0.14889389373286085</v>
      </c>
      <c r="H1007" s="13">
        <f t="shared" si="111"/>
        <v>0.50478492648168927</v>
      </c>
      <c r="I1007" s="13">
        <f t="shared" si="111"/>
        <v>0.4349532511406406</v>
      </c>
      <c r="J1007" s="13">
        <f t="shared" si="111"/>
        <v>0.27826026352876132</v>
      </c>
      <c r="K1007" s="13">
        <f t="shared" si="111"/>
        <v>0.13216979302705811</v>
      </c>
      <c r="L1007" s="13">
        <f t="shared" si="107"/>
        <v>2.9819080369651602E-2</v>
      </c>
      <c r="M1007" s="13">
        <f t="shared" si="107"/>
        <v>2.0443060300386839E-3</v>
      </c>
      <c r="O1007" s="1">
        <v>1163</v>
      </c>
      <c r="P1007" s="13">
        <v>0.50478492648168927</v>
      </c>
      <c r="Q1007" s="13">
        <v>0.27826026352876132</v>
      </c>
      <c r="R1007" s="13">
        <v>2.0443060300386839E-3</v>
      </c>
    </row>
    <row r="1008" spans="1:18">
      <c r="A1008" s="1">
        <v>1164</v>
      </c>
      <c r="B1008" s="3">
        <f t="shared" si="108"/>
        <v>0.57465863259999994</v>
      </c>
      <c r="C1008" s="3">
        <v>0.52683999999999997</v>
      </c>
      <c r="D1008" s="3">
        <v>0.40188000000000001</v>
      </c>
      <c r="E1008" s="3">
        <f t="shared" si="106"/>
        <v>1164</v>
      </c>
      <c r="F1008" s="7">
        <f t="shared" si="109"/>
        <v>0.69933692317772045</v>
      </c>
      <c r="G1008" s="13">
        <f t="shared" si="110"/>
        <v>-0.23841509697950455</v>
      </c>
      <c r="H1008" s="13">
        <f t="shared" si="111"/>
        <v>0.4527595025617564</v>
      </c>
      <c r="I1008" s="13">
        <f t="shared" si="111"/>
        <v>0.35671815497228659</v>
      </c>
      <c r="J1008" s="13">
        <f t="shared" si="111"/>
        <v>0.17446090861809493</v>
      </c>
      <c r="K1008" s="13">
        <f t="shared" si="111"/>
        <v>5.2964676608342455E-2</v>
      </c>
      <c r="L1008" s="13">
        <f t="shared" si="107"/>
        <v>4.8816058945014415E-3</v>
      </c>
      <c r="M1008" s="13">
        <f t="shared" si="107"/>
        <v>6.6803653744740244E-5</v>
      </c>
      <c r="O1008" s="1">
        <v>1164</v>
      </c>
      <c r="P1008" s="13">
        <v>0.4527595025617564</v>
      </c>
      <c r="Q1008" s="13">
        <v>0.17446090861809493</v>
      </c>
      <c r="R1008" s="13">
        <v>6.6803653744740244E-5</v>
      </c>
    </row>
    <row r="1009" spans="1:18">
      <c r="A1009" s="1">
        <v>1165</v>
      </c>
      <c r="B1009" s="3">
        <f t="shared" si="108"/>
        <v>0.5833629373</v>
      </c>
      <c r="C1009" s="3">
        <v>0.53481999999999996</v>
      </c>
      <c r="D1009" s="3">
        <v>0.3886</v>
      </c>
      <c r="E1009" s="3">
        <f t="shared" si="106"/>
        <v>1165</v>
      </c>
      <c r="F1009" s="7">
        <f t="shared" si="109"/>
        <v>0.66613762231548612</v>
      </c>
      <c r="G1009" s="13">
        <f t="shared" si="110"/>
        <v>-0.27083932645035524</v>
      </c>
      <c r="H1009" s="13">
        <f t="shared" si="111"/>
        <v>0.44495368592128604</v>
      </c>
      <c r="I1009" s="13">
        <f t="shared" si="111"/>
        <v>0.33938354659840758</v>
      </c>
      <c r="J1009" s="13">
        <f t="shared" si="111"/>
        <v>0.15059782821325596</v>
      </c>
      <c r="K1009" s="13">
        <f t="shared" si="111"/>
        <v>3.8877522743420524E-2</v>
      </c>
      <c r="L1009" s="13">
        <f t="shared" si="107"/>
        <v>2.5909458383844785E-3</v>
      </c>
      <c r="M1009" s="13">
        <f t="shared" si="107"/>
        <v>1.9779981689522897E-5</v>
      </c>
      <c r="O1009" s="1">
        <v>1165</v>
      </c>
      <c r="P1009" s="13">
        <v>0.44495368592128604</v>
      </c>
      <c r="Q1009" s="13">
        <v>0.15059782821325596</v>
      </c>
      <c r="R1009" s="13">
        <v>1.9779981689522897E-5</v>
      </c>
    </row>
    <row r="1010" spans="1:18">
      <c r="A1010" s="1">
        <v>1166</v>
      </c>
      <c r="B1010" s="3">
        <f t="shared" si="108"/>
        <v>0.56967383655000003</v>
      </c>
      <c r="C1010" s="3">
        <v>0.52227000000000001</v>
      </c>
      <c r="D1010" s="3">
        <v>0.37494</v>
      </c>
      <c r="E1010" s="3">
        <f t="shared" si="106"/>
        <v>1166</v>
      </c>
      <c r="F1010" s="7">
        <f t="shared" si="109"/>
        <v>0.65816608723102499</v>
      </c>
      <c r="G1010" s="13">
        <f t="shared" si="110"/>
        <v>-0.27886531153481059</v>
      </c>
      <c r="H1010" s="13">
        <f t="shared" si="111"/>
        <v>0.4310390412450234</v>
      </c>
      <c r="I1010" s="13">
        <f t="shared" si="111"/>
        <v>0.32614215917413275</v>
      </c>
      <c r="J1010" s="13">
        <f t="shared" si="111"/>
        <v>0.14127910795263959</v>
      </c>
      <c r="K1010" s="13">
        <f t="shared" si="111"/>
        <v>3.5037217901338048E-2</v>
      </c>
      <c r="L1010" s="13">
        <f t="shared" si="107"/>
        <v>2.1549289426741956E-3</v>
      </c>
      <c r="M1010" s="13">
        <f t="shared" si="107"/>
        <v>1.4238327113961254E-5</v>
      </c>
      <c r="O1010" s="1">
        <v>1166</v>
      </c>
      <c r="P1010" s="13">
        <v>0.4310390412450234</v>
      </c>
      <c r="Q1010" s="13">
        <v>0.14127910795263959</v>
      </c>
      <c r="R1010" s="13">
        <v>1.4238327113961254E-5</v>
      </c>
    </row>
    <row r="1011" spans="1:18">
      <c r="A1011" s="1">
        <v>1167</v>
      </c>
      <c r="B1011" s="3">
        <f t="shared" si="108"/>
        <v>0.57793092759999998</v>
      </c>
      <c r="C1011" s="3">
        <v>0.52983999999999998</v>
      </c>
      <c r="D1011" s="3">
        <v>0.40995999999999999</v>
      </c>
      <c r="E1011" s="3">
        <f t="shared" si="106"/>
        <v>1167</v>
      </c>
      <c r="F1011" s="7">
        <f t="shared" si="109"/>
        <v>0.70935812641565921</v>
      </c>
      <c r="G1011" s="13">
        <f t="shared" si="110"/>
        <v>-0.22892984343059108</v>
      </c>
      <c r="H1011" s="13">
        <f t="shared" si="111"/>
        <v>0.45967720535988382</v>
      </c>
      <c r="I1011" s="13">
        <f t="shared" si="111"/>
        <v>0.36562004737306747</v>
      </c>
      <c r="J1011" s="13">
        <f t="shared" si="111"/>
        <v>0.18397596828939758</v>
      </c>
      <c r="K1011" s="13">
        <f t="shared" si="111"/>
        <v>5.8566093786639947E-2</v>
      </c>
      <c r="L1011" s="13">
        <f t="shared" si="107"/>
        <v>5.9349433948263832E-3</v>
      </c>
      <c r="M1011" s="13">
        <f t="shared" si="107"/>
        <v>9.6339227985089941E-5</v>
      </c>
      <c r="O1011" s="1">
        <v>1167</v>
      </c>
      <c r="P1011" s="13">
        <v>0.45967720535988382</v>
      </c>
      <c r="Q1011" s="13">
        <v>0.18397596828939758</v>
      </c>
      <c r="R1011" s="13">
        <v>9.6339227985089941E-5</v>
      </c>
    </row>
    <row r="1012" spans="1:18">
      <c r="A1012" s="1">
        <v>1168</v>
      </c>
      <c r="B1012" s="3">
        <f t="shared" si="108"/>
        <v>0.58263212475000004</v>
      </c>
      <c r="C1012" s="3">
        <v>0.53415000000000001</v>
      </c>
      <c r="D1012" s="3">
        <v>0.41954000000000002</v>
      </c>
      <c r="E1012" s="3">
        <f t="shared" si="106"/>
        <v>1168</v>
      </c>
      <c r="F1012" s="7">
        <f t="shared" si="109"/>
        <v>0.72007701288359138</v>
      </c>
      <c r="G1012" s="13">
        <f t="shared" si="110"/>
        <v>-0.21893140690251847</v>
      </c>
      <c r="H1012" s="13">
        <f t="shared" si="111"/>
        <v>0.46807314499141101</v>
      </c>
      <c r="I1012" s="13">
        <f t="shared" si="111"/>
        <v>0.37603911585918864</v>
      </c>
      <c r="J1012" s="13">
        <f t="shared" si="111"/>
        <v>0.19498038208526935</v>
      </c>
      <c r="K1012" s="13">
        <f t="shared" si="111"/>
        <v>6.5251035401507215E-2</v>
      </c>
      <c r="L1012" s="13">
        <f t="shared" si="107"/>
        <v>7.307694581371856E-3</v>
      </c>
      <c r="M1012" s="13">
        <f t="shared" si="107"/>
        <v>1.4201288600680734E-4</v>
      </c>
      <c r="O1012" s="1">
        <v>1168</v>
      </c>
      <c r="P1012" s="13">
        <v>0.46807314499141101</v>
      </c>
      <c r="Q1012" s="13">
        <v>0.19498038208526935</v>
      </c>
      <c r="R1012" s="13">
        <v>1.4201288600680734E-4</v>
      </c>
    </row>
    <row r="1013" spans="1:18">
      <c r="A1013" s="1">
        <v>1169</v>
      </c>
      <c r="B1013" s="3">
        <f t="shared" si="108"/>
        <v>0.563271046</v>
      </c>
      <c r="C1013" s="3">
        <v>0.51639999999999997</v>
      </c>
      <c r="D1013" s="3">
        <v>0.42309999999999998</v>
      </c>
      <c r="E1013" s="3">
        <f t="shared" si="106"/>
        <v>1169</v>
      </c>
      <c r="F1013" s="7">
        <f t="shared" si="109"/>
        <v>0.75114814262972074</v>
      </c>
      <c r="G1013" s="13">
        <f t="shared" si="110"/>
        <v>-0.19076825745266027</v>
      </c>
      <c r="H1013" s="13">
        <f t="shared" si="111"/>
        <v>0.4654444178403559</v>
      </c>
      <c r="I1013" s="13">
        <f t="shared" si="111"/>
        <v>0.38460792124356374</v>
      </c>
      <c r="J1013" s="13">
        <f t="shared" si="111"/>
        <v>0.21700483982694288</v>
      </c>
      <c r="K1013" s="13">
        <f t="shared" si="111"/>
        <v>8.3602913451221755E-2</v>
      </c>
      <c r="L1013" s="13">
        <f t="shared" si="107"/>
        <v>1.2408674628612943E-2</v>
      </c>
      <c r="M1013" s="13">
        <f t="shared" si="107"/>
        <v>4.003433042692676E-4</v>
      </c>
      <c r="O1013" s="1">
        <v>1169</v>
      </c>
      <c r="P1013" s="13">
        <v>0.4654444178403559</v>
      </c>
      <c r="Q1013" s="13">
        <v>0.21700483982694288</v>
      </c>
      <c r="R1013" s="13">
        <v>4.003433042692676E-4</v>
      </c>
    </row>
    <row r="1014" spans="1:18">
      <c r="A1014" s="1">
        <v>1170</v>
      </c>
      <c r="B1014" s="3">
        <f t="shared" si="108"/>
        <v>0.57674199375000001</v>
      </c>
      <c r="C1014" s="3">
        <v>0.52875000000000005</v>
      </c>
      <c r="D1014" s="3">
        <v>0.45873000000000003</v>
      </c>
      <c r="E1014" s="3">
        <f t="shared" si="106"/>
        <v>1170</v>
      </c>
      <c r="F1014" s="7">
        <f t="shared" si="109"/>
        <v>0.79538165240460268</v>
      </c>
      <c r="G1014" s="13">
        <f t="shared" si="110"/>
        <v>-0.15262214240322847</v>
      </c>
      <c r="H1014" s="13">
        <f t="shared" si="111"/>
        <v>0.49510649106219407</v>
      </c>
      <c r="I1014" s="13">
        <f t="shared" si="111"/>
        <v>0.4250261644692635</v>
      </c>
      <c r="J1014" s="13">
        <f t="shared" si="111"/>
        <v>0.26888514099710958</v>
      </c>
      <c r="K1014" s="13">
        <f t="shared" si="111"/>
        <v>0.1253579934052366</v>
      </c>
      <c r="L1014" s="13">
        <f t="shared" si="107"/>
        <v>2.7247238246707502E-2</v>
      </c>
      <c r="M1014" s="13">
        <f t="shared" si="107"/>
        <v>1.7467442104414932E-3</v>
      </c>
      <c r="O1014" s="1">
        <v>1170</v>
      </c>
      <c r="P1014" s="13">
        <v>0.49510649106219407</v>
      </c>
      <c r="Q1014" s="13">
        <v>0.26888514099710958</v>
      </c>
      <c r="R1014" s="13">
        <v>1.7467442104414932E-3</v>
      </c>
    </row>
    <row r="1015" spans="1:18">
      <c r="A1015" s="1">
        <v>1171</v>
      </c>
      <c r="B1015" s="3">
        <f t="shared" si="108"/>
        <v>0.5789126161</v>
      </c>
      <c r="C1015" s="3">
        <v>0.53073999999999999</v>
      </c>
      <c r="D1015" s="3">
        <v>0.44830999999999999</v>
      </c>
      <c r="E1015" s="3">
        <f t="shared" si="106"/>
        <v>1171</v>
      </c>
      <c r="F1015" s="7">
        <f t="shared" si="109"/>
        <v>0.77440012107554412</v>
      </c>
      <c r="G1015" s="13">
        <f t="shared" si="110"/>
        <v>-0.17044439111482013</v>
      </c>
      <c r="H1015" s="13">
        <f t="shared" si="111"/>
        <v>0.48819121003927773</v>
      </c>
      <c r="I1015" s="13">
        <f t="shared" si="111"/>
        <v>0.41168675708812924</v>
      </c>
      <c r="J1015" s="13">
        <f t="shared" si="111"/>
        <v>0.2468867151994471</v>
      </c>
      <c r="K1015" s="13">
        <f t="shared" si="111"/>
        <v>0.10528886130103618</v>
      </c>
      <c r="L1015" s="13">
        <f t="shared" si="107"/>
        <v>1.9149253282388153E-2</v>
      </c>
      <c r="M1015" s="13">
        <f t="shared" si="107"/>
        <v>8.9071094699933644E-4</v>
      </c>
      <c r="O1015" s="1">
        <v>1171</v>
      </c>
      <c r="P1015" s="13">
        <v>0.48819121003927773</v>
      </c>
      <c r="Q1015" s="13">
        <v>0.2468867151994471</v>
      </c>
      <c r="R1015" s="13">
        <v>8.9071094699933644E-4</v>
      </c>
    </row>
    <row r="1016" spans="1:18">
      <c r="A1016" s="1">
        <v>1172</v>
      </c>
      <c r="B1016" s="3">
        <f t="shared" si="108"/>
        <v>0.57879263195000008</v>
      </c>
      <c r="C1016" s="3">
        <v>0.53063000000000005</v>
      </c>
      <c r="D1016" s="3">
        <v>0.45483000000000001</v>
      </c>
      <c r="E1016" s="3">
        <f t="shared" si="106"/>
        <v>1172</v>
      </c>
      <c r="F1016" s="7">
        <f t="shared" si="109"/>
        <v>0.78582548376201722</v>
      </c>
      <c r="G1016" s="13">
        <f t="shared" si="110"/>
        <v>-0.1606803613617028</v>
      </c>
      <c r="H1016" s="13">
        <f t="shared" si="111"/>
        <v>0.49287909642173505</v>
      </c>
      <c r="I1016" s="13">
        <f t="shared" si="111"/>
        <v>0.41971820351453931</v>
      </c>
      <c r="J1016" s="13">
        <f t="shared" si="111"/>
        <v>0.25918509474831969</v>
      </c>
      <c r="K1016" s="13">
        <f t="shared" si="111"/>
        <v>0.11606387094695886</v>
      </c>
      <c r="L1016" s="13">
        <f t="shared" si="107"/>
        <v>2.3274004186625549E-2</v>
      </c>
      <c r="M1016" s="13">
        <f t="shared" si="107"/>
        <v>1.29057845560015E-3</v>
      </c>
      <c r="O1016" s="1">
        <v>1172</v>
      </c>
      <c r="P1016" s="13">
        <v>0.49287909642173505</v>
      </c>
      <c r="Q1016" s="13">
        <v>0.25918509474831969</v>
      </c>
      <c r="R1016" s="13">
        <v>1.29057845560015E-3</v>
      </c>
    </row>
    <row r="1017" spans="1:18">
      <c r="A1017" s="1">
        <v>1173</v>
      </c>
      <c r="B1017" s="3">
        <f t="shared" si="108"/>
        <v>0.57468044789999995</v>
      </c>
      <c r="C1017" s="3">
        <v>0.52685999999999999</v>
      </c>
      <c r="D1017" s="3">
        <v>0.45641999999999999</v>
      </c>
      <c r="E1017" s="3">
        <f t="shared" si="106"/>
        <v>1173</v>
      </c>
      <c r="F1017" s="7">
        <f t="shared" si="109"/>
        <v>0.79421529246010047</v>
      </c>
      <c r="G1017" s="13">
        <f t="shared" si="110"/>
        <v>-0.15360047019681272</v>
      </c>
      <c r="H1017" s="13">
        <f t="shared" si="111"/>
        <v>0.49285433967386427</v>
      </c>
      <c r="I1017" s="13">
        <f t="shared" si="111"/>
        <v>0.42267907499374102</v>
      </c>
      <c r="J1017" s="13">
        <f t="shared" si="111"/>
        <v>0.2666166323074925</v>
      </c>
      <c r="K1017" s="13">
        <f t="shared" si="111"/>
        <v>0.1236938352135447</v>
      </c>
      <c r="L1017" s="13">
        <f t="shared" si="107"/>
        <v>2.6623778354989261E-2</v>
      </c>
      <c r="M1017" s="13">
        <f t="shared" si="107"/>
        <v>1.6769828833047642E-3</v>
      </c>
      <c r="O1017" s="1">
        <v>1173</v>
      </c>
      <c r="P1017" s="13">
        <v>0.49285433967386427</v>
      </c>
      <c r="Q1017" s="13">
        <v>0.2666166323074925</v>
      </c>
      <c r="R1017" s="13">
        <v>1.6769828833047642E-3</v>
      </c>
    </row>
    <row r="1018" spans="1:18">
      <c r="A1018" s="1">
        <v>1174</v>
      </c>
      <c r="B1018" s="3">
        <f t="shared" si="108"/>
        <v>0.57548761399999993</v>
      </c>
      <c r="C1018" s="3">
        <v>0.52759999999999996</v>
      </c>
      <c r="D1018" s="3">
        <v>0.33692</v>
      </c>
      <c r="E1018" s="3">
        <f t="shared" si="106"/>
        <v>1174</v>
      </c>
      <c r="F1018" s="7">
        <f t="shared" si="109"/>
        <v>0.58545134908846197</v>
      </c>
      <c r="G1018" s="13">
        <f t="shared" si="110"/>
        <v>-0.35691479488568079</v>
      </c>
      <c r="H1018" s="13">
        <f t="shared" si="111"/>
        <v>0.40274471951207508</v>
      </c>
      <c r="I1018" s="13">
        <f t="shared" si="111"/>
        <v>0.2818536926754085</v>
      </c>
      <c r="J1018" s="13">
        <f t="shared" si="111"/>
        <v>9.6606278250452773E-2</v>
      </c>
      <c r="K1018" s="13">
        <f t="shared" si="111"/>
        <v>1.6217157016699773E-2</v>
      </c>
      <c r="L1018" s="13">
        <f t="shared" si="107"/>
        <v>4.5699711914963043E-4</v>
      </c>
      <c r="M1018" s="13">
        <f t="shared" si="107"/>
        <v>7.4097438613861167E-7</v>
      </c>
      <c r="O1018" s="1">
        <v>1174</v>
      </c>
      <c r="P1018" s="13">
        <v>0.40274471951207508</v>
      </c>
      <c r="Q1018" s="13">
        <v>9.6606278250452773E-2</v>
      </c>
      <c r="R1018" s="13">
        <v>7.4097438613861167E-7</v>
      </c>
    </row>
    <row r="1019" spans="1:18">
      <c r="A1019" s="1">
        <v>1175</v>
      </c>
      <c r="B1019" s="3">
        <f t="shared" si="108"/>
        <v>0.56558346780000002</v>
      </c>
      <c r="C1019" s="3">
        <v>0.51851999999999998</v>
      </c>
      <c r="D1019" s="3">
        <v>0.45240000000000002</v>
      </c>
      <c r="E1019" s="3">
        <f t="shared" si="106"/>
        <v>1175</v>
      </c>
      <c r="F1019" s="7">
        <f t="shared" si="109"/>
        <v>0.79988193742603597</v>
      </c>
      <c r="G1019" s="13">
        <f t="shared" si="110"/>
        <v>-0.14886076028160095</v>
      </c>
      <c r="H1019" s="13">
        <f t="shared" si="111"/>
        <v>0.48735710249549358</v>
      </c>
      <c r="I1019" s="13">
        <f t="shared" si="111"/>
        <v>0.41995029712713072</v>
      </c>
      <c r="J1019" s="13">
        <f t="shared" si="111"/>
        <v>0.26868886735412961</v>
      </c>
      <c r="K1019" s="13">
        <f t="shared" si="111"/>
        <v>0.1276446564480806</v>
      </c>
      <c r="L1019" s="13">
        <f t="shared" si="107"/>
        <v>2.8807699035343914E-2</v>
      </c>
      <c r="M1019" s="13">
        <f t="shared" si="107"/>
        <v>1.9761470092726843E-3</v>
      </c>
      <c r="O1019" s="1">
        <v>1175</v>
      </c>
      <c r="P1019" s="13">
        <v>0.48735710249549358</v>
      </c>
      <c r="Q1019" s="13">
        <v>0.26868886735412961</v>
      </c>
      <c r="R1019" s="13">
        <v>1.9761470092726843E-3</v>
      </c>
    </row>
    <row r="1020" spans="1:18">
      <c r="A1020" s="1">
        <v>1176</v>
      </c>
      <c r="B1020" s="3">
        <f t="shared" si="108"/>
        <v>0.55668282540000003</v>
      </c>
      <c r="C1020" s="3">
        <v>0.51036000000000004</v>
      </c>
      <c r="D1020" s="3">
        <v>0.47678999999999999</v>
      </c>
      <c r="E1020" s="3">
        <f t="shared" si="106"/>
        <v>1176</v>
      </c>
      <c r="F1020" s="7">
        <f t="shared" si="109"/>
        <v>0.8564841203020882</v>
      </c>
      <c r="G1020" s="13">
        <f t="shared" si="110"/>
        <v>-0.10327966773948628</v>
      </c>
      <c r="H1020" s="13">
        <f t="shared" si="111"/>
        <v>0.50205816335977382</v>
      </c>
      <c r="I1020" s="13">
        <f t="shared" si="111"/>
        <v>0.45279356196245479</v>
      </c>
      <c r="J1020" s="13">
        <f t="shared" si="111"/>
        <v>0.33215353116433888</v>
      </c>
      <c r="K1020" s="13">
        <f t="shared" si="111"/>
        <v>0.19818460931620366</v>
      </c>
      <c r="L1020" s="13">
        <f t="shared" si="107"/>
        <v>7.0555687328047165E-2</v>
      </c>
      <c r="M1020" s="13">
        <f t="shared" si="107"/>
        <v>1.0994204495217482E-2</v>
      </c>
      <c r="O1020" s="1">
        <v>1176</v>
      </c>
      <c r="P1020" s="13">
        <v>0.50205816335977382</v>
      </c>
      <c r="Q1020" s="13">
        <v>0.33215353116433888</v>
      </c>
      <c r="R1020" s="13">
        <v>1.0994204495217482E-2</v>
      </c>
    </row>
    <row r="1021" spans="1:18">
      <c r="A1021" s="1">
        <v>1177</v>
      </c>
      <c r="B1021" s="3">
        <f t="shared" si="108"/>
        <v>0.5704264644</v>
      </c>
      <c r="C1021" s="3">
        <v>0.52295999999999998</v>
      </c>
      <c r="D1021" s="3">
        <v>0.47234999999999999</v>
      </c>
      <c r="E1021" s="3">
        <f t="shared" si="106"/>
        <v>1177</v>
      </c>
      <c r="F1021" s="7">
        <f t="shared" si="109"/>
        <v>0.82806466648920085</v>
      </c>
      <c r="G1021" s="13">
        <f t="shared" si="110"/>
        <v>-0.12577601868123703</v>
      </c>
      <c r="H1021" s="13">
        <f t="shared" si="111"/>
        <v>0.50300909203655042</v>
      </c>
      <c r="I1021" s="13">
        <f t="shared" si="111"/>
        <v>0.44355962155011636</v>
      </c>
      <c r="J1021" s="13">
        <f t="shared" si="111"/>
        <v>0.30414488121807032</v>
      </c>
      <c r="K1021" s="13">
        <f t="shared" si="111"/>
        <v>0.1621665798210363</v>
      </c>
      <c r="L1021" s="13">
        <f t="shared" si="107"/>
        <v>4.6102348421919626E-2</v>
      </c>
      <c r="M1021" s="13">
        <f t="shared" si="107"/>
        <v>4.791749353983815E-3</v>
      </c>
      <c r="O1021" s="1">
        <v>1177</v>
      </c>
      <c r="P1021" s="13">
        <v>0.50300909203655042</v>
      </c>
      <c r="Q1021" s="13">
        <v>0.30414488121807032</v>
      </c>
      <c r="R1021" s="13">
        <v>4.791749353983815E-3</v>
      </c>
    </row>
    <row r="1022" spans="1:18">
      <c r="A1022" s="1">
        <v>1178</v>
      </c>
      <c r="B1022" s="3">
        <f t="shared" si="108"/>
        <v>0.56395822794999995</v>
      </c>
      <c r="C1022" s="3">
        <v>0.51702999999999999</v>
      </c>
      <c r="D1022" s="3">
        <v>0.36</v>
      </c>
      <c r="E1022" s="3">
        <f t="shared" si="106"/>
        <v>1178</v>
      </c>
      <c r="F1022" s="7">
        <f t="shared" si="109"/>
        <v>0.6383451506836022</v>
      </c>
      <c r="G1022" s="13">
        <f t="shared" si="110"/>
        <v>-0.29925076892439734</v>
      </c>
      <c r="H1022" s="13">
        <f t="shared" si="111"/>
        <v>0.41810366990969239</v>
      </c>
      <c r="I1022" s="13">
        <f t="shared" si="111"/>
        <v>0.30997096970708898</v>
      </c>
      <c r="J1022" s="13">
        <f t="shared" si="111"/>
        <v>0.12630837533909064</v>
      </c>
      <c r="K1022" s="13">
        <f t="shared" si="111"/>
        <v>2.8288984698021019E-2</v>
      </c>
      <c r="L1022" s="13">
        <f t="shared" si="107"/>
        <v>1.4190176073037436E-3</v>
      </c>
      <c r="M1022" s="13">
        <f t="shared" si="107"/>
        <v>6.4961275945964453E-6</v>
      </c>
      <c r="O1022" s="1">
        <v>1178</v>
      </c>
      <c r="P1022" s="13">
        <v>0.41810366990969239</v>
      </c>
      <c r="Q1022" s="13">
        <v>0.12630837533909064</v>
      </c>
      <c r="R1022" s="13">
        <v>6.4961275945964453E-6</v>
      </c>
    </row>
    <row r="1023" spans="1:18">
      <c r="A1023" s="1">
        <v>1179</v>
      </c>
      <c r="B1023" s="3">
        <f t="shared" si="108"/>
        <v>0.56178760560000007</v>
      </c>
      <c r="C1023" s="3">
        <v>0.51504000000000005</v>
      </c>
      <c r="D1023" s="3">
        <v>0.48370999999999997</v>
      </c>
      <c r="E1023" s="3">
        <f t="shared" si="106"/>
        <v>1179</v>
      </c>
      <c r="F1023" s="7">
        <f t="shared" si="109"/>
        <v>0.86101935175908395</v>
      </c>
      <c r="G1023" s="13">
        <f t="shared" si="110"/>
        <v>-9.9758865930879417E-2</v>
      </c>
      <c r="H1023" s="13">
        <f t="shared" si="111"/>
        <v>0.50844903613987391</v>
      </c>
      <c r="I1023" s="13">
        <f t="shared" si="111"/>
        <v>0.46017466347528602</v>
      </c>
      <c r="J1023" s="13">
        <f t="shared" si="111"/>
        <v>0.34115247661033749</v>
      </c>
      <c r="K1023" s="13">
        <f t="shared" si="111"/>
        <v>0.20716906378357247</v>
      </c>
      <c r="L1023" s="13">
        <f t="shared" si="107"/>
        <v>7.6397237249696132E-2</v>
      </c>
      <c r="M1023" s="13">
        <f t="shared" si="107"/>
        <v>1.2683309887833087E-2</v>
      </c>
      <c r="O1023" s="1">
        <v>1179</v>
      </c>
      <c r="P1023" s="13">
        <v>0.50844903613987391</v>
      </c>
      <c r="Q1023" s="13">
        <v>0.34115247661033749</v>
      </c>
      <c r="R1023" s="13">
        <v>1.2683309887833087E-2</v>
      </c>
    </row>
    <row r="1024" spans="1:18">
      <c r="A1024" s="1">
        <v>1180</v>
      </c>
      <c r="B1024" s="3">
        <f t="shared" si="108"/>
        <v>0.56936842234999996</v>
      </c>
      <c r="C1024" s="3">
        <v>0.52198999999999995</v>
      </c>
      <c r="D1024" s="3">
        <v>0.44069000000000003</v>
      </c>
      <c r="E1024" s="3">
        <f t="shared" si="106"/>
        <v>1180</v>
      </c>
      <c r="F1024" s="7">
        <f t="shared" si="109"/>
        <v>0.77399796458873649</v>
      </c>
      <c r="G1024" s="13">
        <f t="shared" si="110"/>
        <v>-0.17079069008412154</v>
      </c>
      <c r="H1024" s="13">
        <f t="shared" si="111"/>
        <v>0.47997644292566899</v>
      </c>
      <c r="I1024" s="13">
        <f t="shared" si="111"/>
        <v>0.40461918280034376</v>
      </c>
      <c r="J1024" s="13">
        <f t="shared" si="111"/>
        <v>0.24239636667612266</v>
      </c>
      <c r="K1024" s="13">
        <f t="shared" si="111"/>
        <v>0.10319504256185645</v>
      </c>
      <c r="L1024" s="13">
        <f t="shared" si="107"/>
        <v>1.8703560631954254E-2</v>
      </c>
      <c r="M1024" s="13">
        <f t="shared" si="107"/>
        <v>8.6457388869228826E-4</v>
      </c>
      <c r="O1024" s="1">
        <v>1180</v>
      </c>
      <c r="P1024" s="13">
        <v>0.47997644292566899</v>
      </c>
      <c r="Q1024" s="13">
        <v>0.24239636667612266</v>
      </c>
      <c r="R1024" s="13">
        <v>8.6457388869228826E-4</v>
      </c>
    </row>
    <row r="1025" spans="1:18">
      <c r="A1025" s="1">
        <v>1181</v>
      </c>
      <c r="B1025" s="3">
        <f t="shared" si="108"/>
        <v>0.56548529894999988</v>
      </c>
      <c r="C1025" s="3">
        <v>0.51842999999999995</v>
      </c>
      <c r="D1025" s="3">
        <v>0.45513999999999999</v>
      </c>
      <c r="E1025" s="3">
        <f t="shared" si="106"/>
        <v>1181</v>
      </c>
      <c r="F1025" s="7">
        <f t="shared" si="109"/>
        <v>0.8048661934184842</v>
      </c>
      <c r="G1025" s="13">
        <f t="shared" si="110"/>
        <v>-0.14471948982364138</v>
      </c>
      <c r="H1025" s="13">
        <f t="shared" si="111"/>
        <v>0.48929462289059189</v>
      </c>
      <c r="I1025" s="13">
        <f t="shared" si="111"/>
        <v>0.42336949949748387</v>
      </c>
      <c r="J1025" s="13">
        <f t="shared" si="111"/>
        <v>0.274262821594982</v>
      </c>
      <c r="K1025" s="13">
        <f t="shared" si="111"/>
        <v>0.13301865751224742</v>
      </c>
      <c r="L1025" s="13">
        <f t="shared" si="107"/>
        <v>3.1289873104066453E-2</v>
      </c>
      <c r="M1025" s="13">
        <f t="shared" si="107"/>
        <v>2.3125335198465329E-3</v>
      </c>
      <c r="O1025" s="1">
        <v>1181</v>
      </c>
      <c r="P1025" s="13">
        <v>0.48929462289059189</v>
      </c>
      <c r="Q1025" s="13">
        <v>0.274262821594982</v>
      </c>
      <c r="R1025" s="13">
        <v>2.3125335198465329E-3</v>
      </c>
    </row>
    <row r="1026" spans="1:18">
      <c r="A1026" s="1">
        <v>1182</v>
      </c>
      <c r="B1026" s="3">
        <f t="shared" si="108"/>
        <v>0.56439453394999994</v>
      </c>
      <c r="C1026" s="3">
        <v>0.51742999999999995</v>
      </c>
      <c r="D1026" s="3">
        <v>0.32318000000000002</v>
      </c>
      <c r="E1026" s="3">
        <f t="shared" si="106"/>
        <v>1182</v>
      </c>
      <c r="F1026" s="7">
        <f t="shared" si="109"/>
        <v>0.57261362497290014</v>
      </c>
      <c r="G1026" s="13">
        <f t="shared" si="110"/>
        <v>-0.37169606111882264</v>
      </c>
      <c r="H1026" s="13">
        <f t="shared" si="111"/>
        <v>0.38918603723018247</v>
      </c>
      <c r="I1026" s="13">
        <f t="shared" si="111"/>
        <v>0.26836860115365924</v>
      </c>
      <c r="J1026" s="13">
        <f t="shared" si="111"/>
        <v>8.7994404711091101E-2</v>
      </c>
      <c r="K1026" s="13">
        <f t="shared" si="111"/>
        <v>1.3719153525936256E-2</v>
      </c>
      <c r="L1026" s="13">
        <f t="shared" si="107"/>
        <v>3.3348156678796487E-4</v>
      </c>
      <c r="M1026" s="13">
        <f t="shared" si="107"/>
        <v>4.143925739050247E-7</v>
      </c>
      <c r="O1026" s="1">
        <v>1182</v>
      </c>
      <c r="P1026" s="13">
        <v>0.38918603723018247</v>
      </c>
      <c r="Q1026" s="13">
        <v>8.7994404711091101E-2</v>
      </c>
      <c r="R1026" s="13">
        <v>4.143925739050247E-7</v>
      </c>
    </row>
    <row r="1027" spans="1:18">
      <c r="A1027" s="1">
        <v>1183</v>
      </c>
      <c r="B1027" s="3">
        <f t="shared" si="108"/>
        <v>0.53252238065000002</v>
      </c>
      <c r="C1027" s="3">
        <v>0.48820999999999998</v>
      </c>
      <c r="D1027" s="3">
        <v>0.43869999999999998</v>
      </c>
      <c r="E1027" s="3">
        <f t="shared" si="106"/>
        <v>1183</v>
      </c>
      <c r="F1027" s="7">
        <f t="shared" si="109"/>
        <v>0.82381514081064555</v>
      </c>
      <c r="G1027" s="13">
        <f t="shared" si="110"/>
        <v>-0.12920607861191555</v>
      </c>
      <c r="H1027" s="13">
        <f t="shared" si="111"/>
        <v>0.46797685870245953</v>
      </c>
      <c r="I1027" s="13">
        <f t="shared" si="111"/>
        <v>0.41125471574303823</v>
      </c>
      <c r="J1027" s="13">
        <f t="shared" si="111"/>
        <v>0.27910680802648508</v>
      </c>
      <c r="K1027" s="13">
        <f t="shared" si="111"/>
        <v>0.14628607757602083</v>
      </c>
      <c r="L1027" s="13">
        <f t="shared" ref="L1027:M1027" si="112">$D1027*EXP($G1027*(L$1-1.5))</f>
        <v>4.0185384258323735E-2</v>
      </c>
      <c r="M1027" s="13">
        <f t="shared" si="112"/>
        <v>3.9266786401985941E-3</v>
      </c>
      <c r="O1027" s="1">
        <v>1183</v>
      </c>
      <c r="P1027" s="13">
        <v>0.46797685870245953</v>
      </c>
      <c r="Q1027" s="13">
        <v>0.27910680802648508</v>
      </c>
      <c r="R1027" s="13">
        <v>3.9266786401985941E-3</v>
      </c>
    </row>
    <row r="1028" spans="1:18">
      <c r="A1028" s="1">
        <v>1184</v>
      </c>
      <c r="B1028" s="3">
        <f t="shared" si="108"/>
        <v>0.55735909969999997</v>
      </c>
      <c r="C1028" s="3">
        <v>0.51097999999999999</v>
      </c>
      <c r="D1028" s="3">
        <v>0.41985</v>
      </c>
      <c r="E1028" s="3">
        <f t="shared" ref="E1028:E1091" si="113">A1028</f>
        <v>1184</v>
      </c>
      <c r="F1028" s="7">
        <f t="shared" si="109"/>
        <v>0.75328455250122472</v>
      </c>
      <c r="G1028" s="13">
        <f t="shared" si="110"/>
        <v>-0.18887482053164004</v>
      </c>
      <c r="H1028" s="13">
        <f t="shared" si="111"/>
        <v>0.46143210032504123</v>
      </c>
      <c r="I1028" s="13">
        <f t="shared" si="111"/>
        <v>0.38201508385703842</v>
      </c>
      <c r="J1028" s="13">
        <f t="shared" si="111"/>
        <v>0.21676972885601628</v>
      </c>
      <c r="K1028" s="13">
        <f t="shared" ref="K1028:M1090" si="114">$D1028*EXP($G1028*(K$1-1.5))</f>
        <v>8.4306716035681184E-2</v>
      </c>
      <c r="L1028" s="13">
        <f t="shared" si="114"/>
        <v>1.2752321389471672E-2</v>
      </c>
      <c r="M1028" s="13">
        <f t="shared" si="114"/>
        <v>4.2569444949256145E-4</v>
      </c>
      <c r="O1028" s="1">
        <v>1184</v>
      </c>
      <c r="P1028" s="13">
        <v>0.46143210032504123</v>
      </c>
      <c r="Q1028" s="13">
        <v>0.21676972885601628</v>
      </c>
      <c r="R1028" s="13">
        <v>4.2569444949256145E-4</v>
      </c>
    </row>
    <row r="1029" spans="1:18">
      <c r="A1029" s="1">
        <v>1185</v>
      </c>
      <c r="B1029" s="3">
        <f t="shared" ref="B1029:B1092" si="115">C1029*B$1</f>
        <v>0.56288927825000001</v>
      </c>
      <c r="C1029" s="3">
        <v>0.51605000000000001</v>
      </c>
      <c r="D1029" s="3">
        <v>0.40740999999999999</v>
      </c>
      <c r="E1029" s="3">
        <f t="shared" si="113"/>
        <v>1185</v>
      </c>
      <c r="F1029" s="7">
        <f t="shared" ref="F1029:F1092" si="116">D1029/B1029</f>
        <v>0.7237835498779106</v>
      </c>
      <c r="G1029" s="13">
        <f t="shared" ref="G1029:G1092" si="117">LN(F1029)/1.5</f>
        <v>-0.2155085970347819</v>
      </c>
      <c r="H1029" s="13">
        <f t="shared" ref="H1029:K1092" si="118">$D1029*EXP($G1029*(H$1-1.5))</f>
        <v>0.45376268808491432</v>
      </c>
      <c r="I1029" s="13">
        <f t="shared" si="118"/>
        <v>0.36579232373759868</v>
      </c>
      <c r="J1029" s="13">
        <f t="shared" si="118"/>
        <v>0.19162492767663394</v>
      </c>
      <c r="K1029" s="13">
        <f t="shared" si="118"/>
        <v>6.5235054789525446E-2</v>
      </c>
      <c r="L1029" s="13">
        <f t="shared" si="114"/>
        <v>7.5603010002658301E-3</v>
      </c>
      <c r="M1029" s="13">
        <f t="shared" si="114"/>
        <v>1.5625847647809843E-4</v>
      </c>
      <c r="O1029" s="1">
        <v>1185</v>
      </c>
      <c r="P1029" s="13">
        <v>0.45376268808491432</v>
      </c>
      <c r="Q1029" s="13">
        <v>0.19162492767663394</v>
      </c>
      <c r="R1029" s="13">
        <v>1.5625847647809843E-4</v>
      </c>
    </row>
    <row r="1030" spans="1:18">
      <c r="A1030" s="1">
        <v>1186</v>
      </c>
      <c r="B1030" s="3">
        <f t="shared" si="115"/>
        <v>0.56195122035</v>
      </c>
      <c r="C1030" s="3">
        <v>0.51519000000000004</v>
      </c>
      <c r="D1030" s="3">
        <v>0.47715000000000002</v>
      </c>
      <c r="E1030" s="3">
        <f t="shared" si="113"/>
        <v>1186</v>
      </c>
      <c r="F1030" s="7">
        <f t="shared" si="116"/>
        <v>0.84909505081742997</v>
      </c>
      <c r="G1030" s="13">
        <f t="shared" si="117"/>
        <v>-0.10905609515542818</v>
      </c>
      <c r="H1030" s="13">
        <f t="shared" si="118"/>
        <v>0.50389048583017448</v>
      </c>
      <c r="I1030" s="13">
        <f t="shared" si="118"/>
        <v>0.45182857962658984</v>
      </c>
      <c r="J1030" s="13">
        <f t="shared" si="118"/>
        <v>0.32575141956110448</v>
      </c>
      <c r="K1030" s="13">
        <f t="shared" si="118"/>
        <v>0.18883131400619391</v>
      </c>
      <c r="L1030" s="13">
        <f t="shared" si="114"/>
        <v>6.3452598478382888E-2</v>
      </c>
      <c r="M1030" s="13">
        <f t="shared" si="114"/>
        <v>8.9109729556867048E-3</v>
      </c>
      <c r="O1030" s="1">
        <v>1186</v>
      </c>
      <c r="P1030" s="13">
        <v>0.50389048583017448</v>
      </c>
      <c r="Q1030" s="13">
        <v>0.32575141956110448</v>
      </c>
      <c r="R1030" s="13">
        <v>8.9109729556867048E-3</v>
      </c>
    </row>
    <row r="1031" spans="1:18">
      <c r="A1031" s="1">
        <v>1187</v>
      </c>
      <c r="B1031" s="3">
        <f t="shared" si="115"/>
        <v>0.56125313074999994</v>
      </c>
      <c r="C1031" s="3">
        <v>0.51454999999999995</v>
      </c>
      <c r="D1031" s="3">
        <v>0.45574999999999999</v>
      </c>
      <c r="E1031" s="3">
        <f t="shared" si="113"/>
        <v>1187</v>
      </c>
      <c r="F1031" s="7">
        <f t="shared" si="116"/>
        <v>0.81202219645703066</v>
      </c>
      <c r="G1031" s="13">
        <f t="shared" si="117"/>
        <v>-0.13881840243723534</v>
      </c>
      <c r="H1031" s="13">
        <f t="shared" si="118"/>
        <v>0.48850690904824717</v>
      </c>
      <c r="I1031" s="13">
        <f t="shared" si="118"/>
        <v>0.42518961073585504</v>
      </c>
      <c r="J1031" s="13">
        <f t="shared" si="118"/>
        <v>0.28036154574005473</v>
      </c>
      <c r="K1031" s="13">
        <f t="shared" si="118"/>
        <v>0.1400483881928935</v>
      </c>
      <c r="L1031" s="13">
        <f t="shared" si="114"/>
        <v>3.4945998446757685E-2</v>
      </c>
      <c r="M1031" s="13">
        <f t="shared" si="114"/>
        <v>2.8721840247396442E-3</v>
      </c>
      <c r="O1031" s="1">
        <v>1187</v>
      </c>
      <c r="P1031" s="13">
        <v>0.48850690904824717</v>
      </c>
      <c r="Q1031" s="13">
        <v>0.28036154574005473</v>
      </c>
      <c r="R1031" s="13">
        <v>2.8721840247396442E-3</v>
      </c>
    </row>
    <row r="1032" spans="1:18">
      <c r="A1032" s="1">
        <v>1188</v>
      </c>
      <c r="B1032" s="3">
        <f t="shared" si="115"/>
        <v>0.55642104179999996</v>
      </c>
      <c r="C1032" s="3">
        <v>0.51012000000000002</v>
      </c>
      <c r="D1032" s="3">
        <v>0.33504</v>
      </c>
      <c r="E1032" s="3">
        <f t="shared" si="113"/>
        <v>1188</v>
      </c>
      <c r="F1032" s="7">
        <f t="shared" si="116"/>
        <v>0.60213395042746576</v>
      </c>
      <c r="G1032" s="13">
        <f t="shared" si="117"/>
        <v>-0.33818356627270107</v>
      </c>
      <c r="H1032" s="13">
        <f t="shared" si="118"/>
        <v>0.39676402592062926</v>
      </c>
      <c r="I1032" s="13">
        <f t="shared" si="118"/>
        <v>0.28291829467033242</v>
      </c>
      <c r="J1032" s="13">
        <f t="shared" si="118"/>
        <v>0.10257635475794688</v>
      </c>
      <c r="K1032" s="13">
        <f t="shared" si="118"/>
        <v>1.8909976016345857E-2</v>
      </c>
      <c r="L1032" s="13">
        <f t="shared" si="114"/>
        <v>6.4265576977821524E-4</v>
      </c>
      <c r="M1032" s="13">
        <f t="shared" si="114"/>
        <v>1.4598081715093104E-6</v>
      </c>
      <c r="O1032" s="1">
        <v>1188</v>
      </c>
      <c r="P1032" s="13">
        <v>0.39676402592062926</v>
      </c>
      <c r="Q1032" s="13">
        <v>0.10257635475794688</v>
      </c>
      <c r="R1032" s="13">
        <v>1.4598081715093104E-6</v>
      </c>
    </row>
    <row r="1033" spans="1:18">
      <c r="A1033" s="1">
        <v>1189</v>
      </c>
      <c r="B1033" s="3">
        <f t="shared" si="115"/>
        <v>0.52795207529999999</v>
      </c>
      <c r="C1033" s="3">
        <v>0.48402000000000001</v>
      </c>
      <c r="D1033" s="3">
        <v>0.41569</v>
      </c>
      <c r="E1033" s="3">
        <f t="shared" si="113"/>
        <v>1189</v>
      </c>
      <c r="F1033" s="7">
        <f t="shared" si="116"/>
        <v>0.78736313284456938</v>
      </c>
      <c r="G1033" s="13">
        <f t="shared" si="117"/>
        <v>-0.15937714863312977</v>
      </c>
      <c r="H1033" s="13">
        <f t="shared" si="118"/>
        <v>0.45017138439833693</v>
      </c>
      <c r="I1033" s="13">
        <f t="shared" si="118"/>
        <v>0.38384975609000166</v>
      </c>
      <c r="J1033" s="13">
        <f t="shared" si="118"/>
        <v>0.2379640876225407</v>
      </c>
      <c r="K1033" s="13">
        <f t="shared" si="118"/>
        <v>0.10725766532094967</v>
      </c>
      <c r="L1033" s="13">
        <f t="shared" si="114"/>
        <v>2.1790248221988294E-2</v>
      </c>
      <c r="M1033" s="13">
        <f t="shared" si="114"/>
        <v>1.2369811626623353E-3</v>
      </c>
      <c r="O1033" s="1">
        <v>1189</v>
      </c>
      <c r="P1033" s="13">
        <v>0.45017138439833693</v>
      </c>
      <c r="Q1033" s="13">
        <v>0.2379640876225407</v>
      </c>
      <c r="R1033" s="13">
        <v>1.2369811626623353E-3</v>
      </c>
    </row>
    <row r="1034" spans="1:18">
      <c r="A1034" s="1">
        <v>1190</v>
      </c>
      <c r="B1034" s="3">
        <f t="shared" si="115"/>
        <v>0.55174165995000002</v>
      </c>
      <c r="C1034" s="3">
        <v>0.50583</v>
      </c>
      <c r="D1034" s="3">
        <v>0.46239000000000002</v>
      </c>
      <c r="E1034" s="3">
        <f t="shared" si="113"/>
        <v>1190</v>
      </c>
      <c r="F1034" s="7">
        <f t="shared" si="116"/>
        <v>0.83805525948847648</v>
      </c>
      <c r="G1034" s="13">
        <f t="shared" si="117"/>
        <v>-0.11778082570919041</v>
      </c>
      <c r="H1034" s="13">
        <f t="shared" si="118"/>
        <v>0.49043811490780448</v>
      </c>
      <c r="I1034" s="13">
        <f t="shared" si="118"/>
        <v>0.43594595444563333</v>
      </c>
      <c r="J1034" s="13">
        <f t="shared" si="118"/>
        <v>0.3061808072570763</v>
      </c>
      <c r="K1034" s="13">
        <f t="shared" si="118"/>
        <v>0.16991047357397376</v>
      </c>
      <c r="L1034" s="13">
        <f t="shared" si="114"/>
        <v>5.2324432113297854E-2</v>
      </c>
      <c r="M1034" s="13">
        <f t="shared" si="114"/>
        <v>6.2802422365879551E-3</v>
      </c>
      <c r="O1034" s="1">
        <v>1190</v>
      </c>
      <c r="P1034" s="13">
        <v>0.49043811490780448</v>
      </c>
      <c r="Q1034" s="13">
        <v>0.3061808072570763</v>
      </c>
      <c r="R1034" s="13">
        <v>6.2802422365879551E-3</v>
      </c>
    </row>
    <row r="1035" spans="1:18">
      <c r="A1035" s="1">
        <v>1191</v>
      </c>
      <c r="B1035" s="3">
        <f t="shared" si="115"/>
        <v>0.5601514581</v>
      </c>
      <c r="C1035" s="3">
        <v>0.51354</v>
      </c>
      <c r="D1035" s="3">
        <v>0.4466</v>
      </c>
      <c r="E1035" s="3">
        <f t="shared" si="113"/>
        <v>1191</v>
      </c>
      <c r="F1035" s="7">
        <f t="shared" si="116"/>
        <v>0.79728436575857586</v>
      </c>
      <c r="G1035" s="13">
        <f t="shared" si="117"/>
        <v>-0.15102924576536042</v>
      </c>
      <c r="H1035" s="13">
        <f t="shared" si="118"/>
        <v>0.48163085627889535</v>
      </c>
      <c r="I1035" s="13">
        <f t="shared" si="118"/>
        <v>0.4141170720268485</v>
      </c>
      <c r="J1035" s="13">
        <f t="shared" si="118"/>
        <v>0.2632386352724474</v>
      </c>
      <c r="K1035" s="13">
        <f t="shared" si="118"/>
        <v>0.12370686195327175</v>
      </c>
      <c r="L1035" s="13">
        <f t="shared" si="114"/>
        <v>2.732008900991529E-2</v>
      </c>
      <c r="M1035" s="13">
        <f t="shared" si="114"/>
        <v>1.8023581106100916E-3</v>
      </c>
      <c r="O1035" s="1">
        <v>1191</v>
      </c>
      <c r="P1035" s="13">
        <v>0.48163085627889535</v>
      </c>
      <c r="Q1035" s="13">
        <v>0.2632386352724474</v>
      </c>
      <c r="R1035" s="13">
        <v>1.8023581106100916E-3</v>
      </c>
    </row>
    <row r="1036" spans="1:18">
      <c r="A1036" s="1">
        <v>1192</v>
      </c>
      <c r="B1036" s="3">
        <f t="shared" si="115"/>
        <v>0.55819898875000007</v>
      </c>
      <c r="C1036" s="3">
        <v>0.51175000000000004</v>
      </c>
      <c r="D1036" s="3">
        <v>0.47336</v>
      </c>
      <c r="E1036" s="3">
        <f t="shared" si="113"/>
        <v>1192</v>
      </c>
      <c r="F1036" s="7">
        <f t="shared" si="116"/>
        <v>0.84801300170753835</v>
      </c>
      <c r="G1036" s="13">
        <f t="shared" si="117"/>
        <v>-0.10990620740365681</v>
      </c>
      <c r="H1036" s="13">
        <f t="shared" si="118"/>
        <v>0.50010061194544342</v>
      </c>
      <c r="I1036" s="13">
        <f t="shared" si="118"/>
        <v>0.44804922099244304</v>
      </c>
      <c r="J1036" s="13">
        <f t="shared" si="118"/>
        <v>0.32220386697505826</v>
      </c>
      <c r="K1036" s="13">
        <f t="shared" si="118"/>
        <v>0.1859826584891516</v>
      </c>
      <c r="L1036" s="13">
        <f t="shared" si="114"/>
        <v>6.1966341673513788E-2</v>
      </c>
      <c r="M1036" s="13">
        <f t="shared" si="114"/>
        <v>8.5701019452579658E-3</v>
      </c>
      <c r="O1036" s="1">
        <v>1192</v>
      </c>
      <c r="P1036" s="13">
        <v>0.50010061194544342</v>
      </c>
      <c r="Q1036" s="13">
        <v>0.32220386697505826</v>
      </c>
      <c r="R1036" s="13">
        <v>8.5701019452579658E-3</v>
      </c>
    </row>
    <row r="1037" spans="1:18">
      <c r="A1037" s="1">
        <v>1193</v>
      </c>
      <c r="B1037" s="3">
        <f t="shared" si="115"/>
        <v>0.55698823959999999</v>
      </c>
      <c r="C1037" s="3">
        <v>0.51063999999999998</v>
      </c>
      <c r="D1037" s="3">
        <v>0.45434000000000002</v>
      </c>
      <c r="E1037" s="3">
        <f t="shared" si="113"/>
        <v>1193</v>
      </c>
      <c r="F1037" s="7">
        <f t="shared" si="116"/>
        <v>0.81570842559671175</v>
      </c>
      <c r="G1037" s="13">
        <f t="shared" si="117"/>
        <v>-0.13579887296350127</v>
      </c>
      <c r="H1037" s="13">
        <f t="shared" si="118"/>
        <v>0.48626087169133647</v>
      </c>
      <c r="I1037" s="13">
        <f t="shared" si="118"/>
        <v>0.42451459209951037</v>
      </c>
      <c r="J1037" s="13">
        <f t="shared" si="118"/>
        <v>0.28246361930233832</v>
      </c>
      <c r="K1037" s="13">
        <f t="shared" si="118"/>
        <v>0.14324484891579448</v>
      </c>
      <c r="L1037" s="13">
        <f t="shared" si="114"/>
        <v>3.6839353656092505E-2</v>
      </c>
      <c r="M1037" s="13">
        <f t="shared" si="114"/>
        <v>3.1969171450307423E-3</v>
      </c>
      <c r="O1037" s="1">
        <v>1193</v>
      </c>
      <c r="P1037" s="13">
        <v>0.48626087169133647</v>
      </c>
      <c r="Q1037" s="13">
        <v>0.28246361930233832</v>
      </c>
      <c r="R1037" s="13">
        <v>3.1969171450307423E-3</v>
      </c>
    </row>
    <row r="1038" spans="1:18">
      <c r="A1038" s="1">
        <v>1194</v>
      </c>
      <c r="B1038" s="3">
        <f t="shared" si="115"/>
        <v>0.55767542155000005</v>
      </c>
      <c r="C1038" s="3">
        <v>0.51127</v>
      </c>
      <c r="D1038" s="3">
        <v>0.46889999999999998</v>
      </c>
      <c r="E1038" s="3">
        <f t="shared" si="113"/>
        <v>1194</v>
      </c>
      <c r="F1038" s="7">
        <f t="shared" si="116"/>
        <v>0.84081166549664654</v>
      </c>
      <c r="G1038" s="13">
        <f t="shared" si="117"/>
        <v>-0.11559172348882478</v>
      </c>
      <c r="H1038" s="13">
        <f t="shared" si="118"/>
        <v>0.49679893546837633</v>
      </c>
      <c r="I1038" s="13">
        <f t="shared" si="118"/>
        <v>0.44256779615019043</v>
      </c>
      <c r="J1038" s="13">
        <f t="shared" si="118"/>
        <v>0.31287961310453138</v>
      </c>
      <c r="K1038" s="13">
        <f t="shared" si="118"/>
        <v>0.17553876056498272</v>
      </c>
      <c r="L1038" s="13">
        <f t="shared" si="114"/>
        <v>5.5254105291293765E-2</v>
      </c>
      <c r="M1038" s="13">
        <f t="shared" si="114"/>
        <v>6.8984146114989837E-3</v>
      </c>
      <c r="O1038" s="1">
        <v>1194</v>
      </c>
      <c r="P1038" s="13">
        <v>0.49679893546837633</v>
      </c>
      <c r="Q1038" s="13">
        <v>0.31287961310453138</v>
      </c>
      <c r="R1038" s="13">
        <v>6.8984146114989837E-3</v>
      </c>
    </row>
    <row r="1039" spans="1:18">
      <c r="A1039" s="1">
        <v>1195</v>
      </c>
      <c r="B1039" s="3">
        <f t="shared" si="115"/>
        <v>0.55183982880000004</v>
      </c>
      <c r="C1039" s="3">
        <v>0.50592000000000004</v>
      </c>
      <c r="D1039" s="3">
        <v>0.44696000000000002</v>
      </c>
      <c r="E1039" s="3">
        <f t="shared" si="113"/>
        <v>1195</v>
      </c>
      <c r="F1039" s="7">
        <f t="shared" si="116"/>
        <v>0.80994516284178719</v>
      </c>
      <c r="G1039" s="13">
        <f t="shared" si="117"/>
        <v>-0.14052582253515913</v>
      </c>
      <c r="H1039" s="13">
        <f t="shared" si="118"/>
        <v>0.47949430457836778</v>
      </c>
      <c r="I1039" s="13">
        <f t="shared" si="118"/>
        <v>0.41663318978452929</v>
      </c>
      <c r="J1039" s="13">
        <f t="shared" si="118"/>
        <v>0.27331602496265833</v>
      </c>
      <c r="K1039" s="13">
        <f t="shared" si="118"/>
        <v>0.13536835437164893</v>
      </c>
      <c r="L1039" s="13">
        <f t="shared" si="114"/>
        <v>3.3206358818166415E-2</v>
      </c>
      <c r="M1039" s="13">
        <f t="shared" si="114"/>
        <v>2.6466020782719766E-3</v>
      </c>
      <c r="O1039" s="1">
        <v>1195</v>
      </c>
      <c r="P1039" s="13">
        <v>0.47949430457836778</v>
      </c>
      <c r="Q1039" s="13">
        <v>0.27331602496265833</v>
      </c>
      <c r="R1039" s="13">
        <v>2.6466020782719766E-3</v>
      </c>
    </row>
    <row r="1040" spans="1:18">
      <c r="A1040" s="1">
        <v>1196</v>
      </c>
      <c r="B1040" s="3">
        <f t="shared" si="115"/>
        <v>0.55150169164999996</v>
      </c>
      <c r="C1040" s="3">
        <v>0.50561</v>
      </c>
      <c r="D1040" s="3">
        <v>0.43131000000000003</v>
      </c>
      <c r="E1040" s="3">
        <f t="shared" si="113"/>
        <v>1196</v>
      </c>
      <c r="F1040" s="7">
        <f t="shared" si="116"/>
        <v>0.7820646908799016</v>
      </c>
      <c r="G1040" s="13">
        <f t="shared" si="117"/>
        <v>-0.16387854463198839</v>
      </c>
      <c r="H1040" s="13">
        <f t="shared" si="118"/>
        <v>0.46813951544578619</v>
      </c>
      <c r="I1040" s="13">
        <f t="shared" si="118"/>
        <v>0.39737793961454937</v>
      </c>
      <c r="J1040" s="13">
        <f t="shared" si="118"/>
        <v>0.24304635413131759</v>
      </c>
      <c r="K1040" s="13">
        <f t="shared" si="118"/>
        <v>0.10711033375037127</v>
      </c>
      <c r="L1040" s="13">
        <f t="shared" si="114"/>
        <v>2.0802517507773666E-2</v>
      </c>
      <c r="M1040" s="13">
        <f t="shared" si="114"/>
        <v>1.0890003986657793E-3</v>
      </c>
      <c r="O1040" s="1">
        <v>1196</v>
      </c>
      <c r="P1040" s="13">
        <v>0.46813951544578619</v>
      </c>
      <c r="Q1040" s="13">
        <v>0.24304635413131759</v>
      </c>
      <c r="R1040" s="13">
        <v>1.0890003986657793E-3</v>
      </c>
    </row>
    <row r="1041" spans="1:18">
      <c r="A1041" s="1">
        <v>1197</v>
      </c>
      <c r="B1041" s="3">
        <f t="shared" si="115"/>
        <v>0.54850208789999999</v>
      </c>
      <c r="C1041" s="3">
        <v>0.50285999999999997</v>
      </c>
      <c r="D1041" s="3">
        <v>0.47715000000000002</v>
      </c>
      <c r="E1041" s="3">
        <f t="shared" si="113"/>
        <v>1197</v>
      </c>
      <c r="F1041" s="7">
        <f t="shared" si="116"/>
        <v>0.86991464668224106</v>
      </c>
      <c r="G1041" s="13">
        <f t="shared" si="117"/>
        <v>-9.2906786272087816E-2</v>
      </c>
      <c r="H1041" s="13">
        <f t="shared" si="118"/>
        <v>0.4998381269970833</v>
      </c>
      <c r="I1041" s="13">
        <f t="shared" si="118"/>
        <v>0.45549170862135641</v>
      </c>
      <c r="J1041" s="13">
        <f t="shared" si="118"/>
        <v>0.34469403032618379</v>
      </c>
      <c r="K1041" s="13">
        <f t="shared" si="118"/>
        <v>0.21661535509810065</v>
      </c>
      <c r="L1041" s="13">
        <f t="shared" si="114"/>
        <v>8.5546095629139798E-2</v>
      </c>
      <c r="M1041" s="13">
        <f t="shared" si="114"/>
        <v>1.606644937520342E-2</v>
      </c>
      <c r="O1041" s="1">
        <v>1197</v>
      </c>
      <c r="P1041" s="13">
        <v>0.4998381269970833</v>
      </c>
      <c r="Q1041" s="13">
        <v>0.34469403032618379</v>
      </c>
      <c r="R1041" s="13">
        <v>1.606644937520342E-2</v>
      </c>
    </row>
    <row r="1042" spans="1:18">
      <c r="A1042" s="1">
        <v>1198</v>
      </c>
      <c r="B1042" s="3">
        <f t="shared" si="115"/>
        <v>0.53684181004999998</v>
      </c>
      <c r="C1042" s="3">
        <v>0.49217</v>
      </c>
      <c r="D1042" s="3">
        <v>0.43391999999999997</v>
      </c>
      <c r="E1042" s="3">
        <f t="shared" si="113"/>
        <v>1198</v>
      </c>
      <c r="F1042" s="7">
        <f t="shared" si="116"/>
        <v>0.80828279742143383</v>
      </c>
      <c r="G1042" s="13">
        <f t="shared" si="117"/>
        <v>-0.14189552325795465</v>
      </c>
      <c r="H1042" s="13">
        <f t="shared" si="118"/>
        <v>0.46582403100464231</v>
      </c>
      <c r="I1042" s="13">
        <f t="shared" si="118"/>
        <v>0.40420105848537374</v>
      </c>
      <c r="J1042" s="13">
        <f t="shared" si="118"/>
        <v>0.2640730723123268</v>
      </c>
      <c r="K1042" s="13">
        <f t="shared" si="118"/>
        <v>0.1298978324992543</v>
      </c>
      <c r="L1042" s="13">
        <f t="shared" si="114"/>
        <v>3.1430947761748977E-2</v>
      </c>
      <c r="M1042" s="13">
        <f t="shared" si="114"/>
        <v>2.4440917619159125E-3</v>
      </c>
      <c r="O1042" s="1">
        <v>1198</v>
      </c>
      <c r="P1042" s="13">
        <v>0.46582403100464231</v>
      </c>
      <c r="Q1042" s="13">
        <v>0.2640730723123268</v>
      </c>
      <c r="R1042" s="13">
        <v>2.4440917619159125E-3</v>
      </c>
    </row>
    <row r="1043" spans="1:18">
      <c r="A1043" s="1">
        <v>1199</v>
      </c>
      <c r="B1043" s="3">
        <f t="shared" si="115"/>
        <v>0.51739347010000003</v>
      </c>
      <c r="C1043" s="3">
        <v>0.47433999999999998</v>
      </c>
      <c r="D1043" s="3">
        <v>0.36488999999999999</v>
      </c>
      <c r="E1043" s="3">
        <f t="shared" si="113"/>
        <v>1199</v>
      </c>
      <c r="F1043" s="7">
        <f t="shared" si="116"/>
        <v>0.70524662773473989</v>
      </c>
      <c r="G1043" s="13">
        <f t="shared" si="117"/>
        <v>-0.23280514051387902</v>
      </c>
      <c r="H1043" s="13">
        <f t="shared" si="118"/>
        <v>0.40993495819100179</v>
      </c>
      <c r="I1043" s="13">
        <f t="shared" si="118"/>
        <v>0.32479472521092878</v>
      </c>
      <c r="J1043" s="13">
        <f t="shared" si="118"/>
        <v>0.16154406382982012</v>
      </c>
      <c r="K1043" s="13">
        <f t="shared" si="118"/>
        <v>5.0438372470393095E-2</v>
      </c>
      <c r="L1043" s="13">
        <f t="shared" si="114"/>
        <v>4.9170110650418658E-3</v>
      </c>
      <c r="M1043" s="13">
        <f t="shared" si="114"/>
        <v>7.4437778501615351E-5</v>
      </c>
      <c r="O1043" s="1">
        <v>1199</v>
      </c>
      <c r="P1043" s="13">
        <v>0.40993495819100179</v>
      </c>
      <c r="Q1043" s="13">
        <v>0.16154406382982012</v>
      </c>
      <c r="R1043" s="13">
        <v>7.4437778501615351E-5</v>
      </c>
    </row>
    <row r="1044" spans="1:18">
      <c r="A1044" s="1">
        <v>1200</v>
      </c>
      <c r="B1044" s="3">
        <f t="shared" si="115"/>
        <v>0.54543703825000001</v>
      </c>
      <c r="C1044" s="3">
        <v>0.50004999999999999</v>
      </c>
      <c r="D1044" s="3">
        <v>0.44824999999999998</v>
      </c>
      <c r="E1044" s="3">
        <f t="shared" si="113"/>
        <v>1200</v>
      </c>
      <c r="F1044" s="7">
        <f t="shared" si="116"/>
        <v>0.82181804418376414</v>
      </c>
      <c r="G1044" s="13">
        <f t="shared" si="117"/>
        <v>-0.13082417724653844</v>
      </c>
      <c r="H1044" s="13">
        <f t="shared" si="118"/>
        <v>0.47855119755688791</v>
      </c>
      <c r="I1044" s="13">
        <f t="shared" si="118"/>
        <v>0.41986743221160699</v>
      </c>
      <c r="J1044" s="13">
        <f t="shared" si="118"/>
        <v>0.2835721227711232</v>
      </c>
      <c r="K1044" s="13">
        <f t="shared" si="118"/>
        <v>0.14742883811286719</v>
      </c>
      <c r="L1044" s="13">
        <f t="shared" si="114"/>
        <v>3.9849259920166399E-2</v>
      </c>
      <c r="M1044" s="13">
        <f t="shared" si="114"/>
        <v>3.7820592748062194E-3</v>
      </c>
      <c r="O1044" s="1">
        <v>1200</v>
      </c>
      <c r="P1044" s="13">
        <v>0.47855119755688791</v>
      </c>
      <c r="Q1044" s="13">
        <v>0.2835721227711232</v>
      </c>
      <c r="R1044" s="13">
        <v>3.7820592748062194E-3</v>
      </c>
    </row>
    <row r="1045" spans="1:18">
      <c r="A1045" s="1">
        <v>1201</v>
      </c>
      <c r="B1045" s="3">
        <f t="shared" si="115"/>
        <v>0.5516980293499999</v>
      </c>
      <c r="C1045" s="3">
        <v>0.50578999999999996</v>
      </c>
      <c r="D1045" s="3">
        <v>0.43708000000000002</v>
      </c>
      <c r="E1045" s="3">
        <f t="shared" si="113"/>
        <v>1201</v>
      </c>
      <c r="F1045" s="7">
        <f t="shared" si="116"/>
        <v>0.79224499046146557</v>
      </c>
      <c r="G1045" s="13">
        <f t="shared" si="117"/>
        <v>-0.15525640240670838</v>
      </c>
      <c r="H1045" s="13">
        <f t="shared" si="118"/>
        <v>0.47236143558585381</v>
      </c>
      <c r="I1045" s="13">
        <f t="shared" si="118"/>
        <v>0.40443379160083409</v>
      </c>
      <c r="J1045" s="13">
        <f t="shared" si="118"/>
        <v>0.25384372868419242</v>
      </c>
      <c r="K1045" s="13">
        <f t="shared" si="118"/>
        <v>0.11679693449007224</v>
      </c>
      <c r="L1045" s="13">
        <f t="shared" si="114"/>
        <v>2.4726432179484864E-2</v>
      </c>
      <c r="M1045" s="13">
        <f t="shared" si="114"/>
        <v>1.5117343333420007E-3</v>
      </c>
      <c r="O1045" s="1">
        <v>1201</v>
      </c>
      <c r="P1045" s="13">
        <v>0.47236143558585381</v>
      </c>
      <c r="Q1045" s="13">
        <v>0.25384372868419242</v>
      </c>
      <c r="R1045" s="13">
        <v>1.5117343333420007E-3</v>
      </c>
    </row>
    <row r="1046" spans="1:18">
      <c r="A1046" s="1">
        <v>1202</v>
      </c>
      <c r="B1046" s="3">
        <f t="shared" si="115"/>
        <v>0.55307239325000002</v>
      </c>
      <c r="C1046" s="3">
        <v>0.50705</v>
      </c>
      <c r="D1046" s="3">
        <v>0.43717</v>
      </c>
      <c r="E1046" s="3">
        <f t="shared" si="113"/>
        <v>1202</v>
      </c>
      <c r="F1046" s="7">
        <f t="shared" si="116"/>
        <v>0.79043901907862946</v>
      </c>
      <c r="G1046" s="13">
        <f t="shared" si="117"/>
        <v>-0.15677784501583106</v>
      </c>
      <c r="H1046" s="13">
        <f t="shared" si="118"/>
        <v>0.47281824659427585</v>
      </c>
      <c r="I1046" s="13">
        <f t="shared" si="118"/>
        <v>0.40420946162003252</v>
      </c>
      <c r="J1046" s="13">
        <f t="shared" si="118"/>
        <v>0.25254758285483869</v>
      </c>
      <c r="K1046" s="13">
        <f t="shared" si="118"/>
        <v>0.11531995157276209</v>
      </c>
      <c r="L1046" s="13">
        <f t="shared" si="114"/>
        <v>2.4045118492712243E-2</v>
      </c>
      <c r="M1046" s="13">
        <f t="shared" si="114"/>
        <v>1.430366624797282E-3</v>
      </c>
      <c r="O1046" s="1">
        <v>1202</v>
      </c>
      <c r="P1046" s="13">
        <v>0.47281824659427585</v>
      </c>
      <c r="Q1046" s="13">
        <v>0.25254758285483869</v>
      </c>
      <c r="R1046" s="13">
        <v>1.430366624797282E-3</v>
      </c>
    </row>
    <row r="1047" spans="1:18">
      <c r="A1047" s="1">
        <v>1203</v>
      </c>
      <c r="B1047" s="3">
        <f t="shared" si="115"/>
        <v>0.53268599540000006</v>
      </c>
      <c r="C1047" s="3">
        <v>0.48836000000000002</v>
      </c>
      <c r="D1047" s="3">
        <v>0.43408999999999998</v>
      </c>
      <c r="E1047" s="3">
        <f t="shared" si="113"/>
        <v>1203</v>
      </c>
      <c r="F1047" s="7">
        <f t="shared" si="116"/>
        <v>0.81490785143325717</v>
      </c>
      <c r="G1047" s="13">
        <f t="shared" si="117"/>
        <v>-0.13645349190650016</v>
      </c>
      <c r="H1047" s="13">
        <f t="shared" si="118"/>
        <v>0.464740242780803</v>
      </c>
      <c r="I1047" s="13">
        <f t="shared" si="118"/>
        <v>0.40546118186902064</v>
      </c>
      <c r="J1047" s="13">
        <f t="shared" si="118"/>
        <v>0.2692565558230165</v>
      </c>
      <c r="K1047" s="13">
        <f t="shared" si="118"/>
        <v>0.13610099285458555</v>
      </c>
      <c r="L1047" s="13">
        <f t="shared" si="114"/>
        <v>3.4773732397628467E-2</v>
      </c>
      <c r="M1047" s="13">
        <f t="shared" si="114"/>
        <v>2.982313767468118E-3</v>
      </c>
      <c r="O1047" s="1">
        <v>1203</v>
      </c>
      <c r="P1047" s="13">
        <v>0.464740242780803</v>
      </c>
      <c r="Q1047" s="13">
        <v>0.2692565558230165</v>
      </c>
      <c r="R1047" s="13">
        <v>2.982313767468118E-3</v>
      </c>
    </row>
    <row r="1048" spans="1:18">
      <c r="A1048" s="1">
        <v>1204</v>
      </c>
      <c r="B1048" s="3">
        <f t="shared" si="115"/>
        <v>0.53115892440000001</v>
      </c>
      <c r="C1048" s="3">
        <v>0.48696</v>
      </c>
      <c r="D1048" s="3">
        <v>0.36247000000000001</v>
      </c>
      <c r="E1048" s="3">
        <f t="shared" si="113"/>
        <v>1204</v>
      </c>
      <c r="F1048" s="7">
        <f t="shared" si="116"/>
        <v>0.68241346111137657</v>
      </c>
      <c r="G1048" s="13">
        <f t="shared" si="117"/>
        <v>-0.25474637124589167</v>
      </c>
      <c r="H1048" s="13">
        <f t="shared" si="118"/>
        <v>0.41170822135909191</v>
      </c>
      <c r="I1048" s="13">
        <f t="shared" si="118"/>
        <v>0.31912042092889481</v>
      </c>
      <c r="J1048" s="13">
        <f t="shared" si="118"/>
        <v>0.14861059267543608</v>
      </c>
      <c r="K1048" s="13">
        <f t="shared" si="118"/>
        <v>4.1579096652271871E-2</v>
      </c>
      <c r="L1048" s="13">
        <f t="shared" si="114"/>
        <v>3.2548098111536993E-3</v>
      </c>
      <c r="M1048" s="13">
        <f t="shared" si="114"/>
        <v>3.3196831703674822E-5</v>
      </c>
      <c r="O1048" s="1">
        <v>1204</v>
      </c>
      <c r="P1048" s="13">
        <v>0.41170822135909191</v>
      </c>
      <c r="Q1048" s="13">
        <v>0.14861059267543608</v>
      </c>
      <c r="R1048" s="13">
        <v>3.3196831703674822E-5</v>
      </c>
    </row>
    <row r="1049" spans="1:18">
      <c r="A1049" s="1">
        <v>1205</v>
      </c>
      <c r="B1049" s="3">
        <f t="shared" si="115"/>
        <v>0.54750949174999997</v>
      </c>
      <c r="C1049" s="3">
        <v>0.50195000000000001</v>
      </c>
      <c r="D1049" s="3">
        <v>0.43691999999999998</v>
      </c>
      <c r="E1049" s="3">
        <f t="shared" si="113"/>
        <v>1205</v>
      </c>
      <c r="F1049" s="7">
        <f t="shared" si="116"/>
        <v>0.79801356247446276</v>
      </c>
      <c r="G1049" s="13">
        <f t="shared" si="117"/>
        <v>-0.15041979072981201</v>
      </c>
      <c r="H1049" s="13">
        <f t="shared" si="118"/>
        <v>0.471048003621587</v>
      </c>
      <c r="I1049" s="13">
        <f t="shared" si="118"/>
        <v>0.40526461195525493</v>
      </c>
      <c r="J1049" s="13">
        <f t="shared" si="118"/>
        <v>0.25808289826605552</v>
      </c>
      <c r="K1049" s="13">
        <f t="shared" si="118"/>
        <v>0.12165411446021231</v>
      </c>
      <c r="L1049" s="13">
        <f t="shared" si="114"/>
        <v>2.7030989942830402E-2</v>
      </c>
      <c r="M1049" s="13">
        <f t="shared" si="114"/>
        <v>1.8029563789548734E-3</v>
      </c>
      <c r="O1049" s="1">
        <v>1205</v>
      </c>
      <c r="P1049" s="13">
        <v>0.471048003621587</v>
      </c>
      <c r="Q1049" s="13">
        <v>0.25808289826605552</v>
      </c>
      <c r="R1049" s="13">
        <v>1.8029563789548734E-3</v>
      </c>
    </row>
    <row r="1050" spans="1:18">
      <c r="A1050" s="1">
        <v>1206</v>
      </c>
      <c r="B1050" s="3">
        <f t="shared" si="115"/>
        <v>0.54395359784999997</v>
      </c>
      <c r="C1050" s="3">
        <v>0.49869000000000002</v>
      </c>
      <c r="D1050" s="3">
        <v>0.48086000000000001</v>
      </c>
      <c r="E1050" s="3">
        <f t="shared" si="113"/>
        <v>1206</v>
      </c>
      <c r="F1050" s="7">
        <f t="shared" si="116"/>
        <v>0.88400922781027624</v>
      </c>
      <c r="G1050" s="13">
        <f t="shared" si="117"/>
        <v>-8.2191851799712626E-2</v>
      </c>
      <c r="H1050" s="13">
        <f t="shared" si="118"/>
        <v>0.50103306321492214</v>
      </c>
      <c r="I1050" s="13">
        <f t="shared" si="118"/>
        <v>0.46149916358077481</v>
      </c>
      <c r="J1050" s="13">
        <f t="shared" si="118"/>
        <v>0.36064881966652407</v>
      </c>
      <c r="K1050" s="13">
        <f t="shared" si="118"/>
        <v>0.23911519593023134</v>
      </c>
      <c r="L1050" s="13">
        <f t="shared" si="114"/>
        <v>0.1051120484371164</v>
      </c>
      <c r="M1050" s="13">
        <f t="shared" si="114"/>
        <v>2.3940547672764972E-2</v>
      </c>
      <c r="O1050" s="1">
        <v>1206</v>
      </c>
      <c r="P1050" s="13">
        <v>0.50103306321492214</v>
      </c>
      <c r="Q1050" s="13">
        <v>0.36064881966652407</v>
      </c>
      <c r="R1050" s="13">
        <v>2.3940547672764972E-2</v>
      </c>
    </row>
    <row r="1051" spans="1:18">
      <c r="A1051" s="1">
        <v>1207</v>
      </c>
      <c r="B1051" s="3">
        <f t="shared" si="115"/>
        <v>0.54694229395000005</v>
      </c>
      <c r="C1051" s="3">
        <v>0.50143000000000004</v>
      </c>
      <c r="D1051" s="3">
        <v>0.42986000000000002</v>
      </c>
      <c r="E1051" s="3">
        <f t="shared" si="113"/>
        <v>1207</v>
      </c>
      <c r="F1051" s="7">
        <f t="shared" si="116"/>
        <v>0.7859330038194059</v>
      </c>
      <c r="G1051" s="13">
        <f t="shared" si="117"/>
        <v>-0.16058915137118926</v>
      </c>
      <c r="H1051" s="13">
        <f t="shared" si="118"/>
        <v>0.46579897175438145</v>
      </c>
      <c r="I1051" s="13">
        <f t="shared" si="118"/>
        <v>0.39669391906136581</v>
      </c>
      <c r="J1051" s="13">
        <f t="shared" si="118"/>
        <v>0.24503413919245265</v>
      </c>
      <c r="K1051" s="13">
        <f t="shared" si="118"/>
        <v>0.1097770825806262</v>
      </c>
      <c r="L1051" s="13">
        <f t="shared" si="114"/>
        <v>2.2033417406581636E-2</v>
      </c>
      <c r="M1051" s="13">
        <f t="shared" si="114"/>
        <v>1.223793608334983E-3</v>
      </c>
      <c r="O1051" s="1">
        <v>1207</v>
      </c>
      <c r="P1051" s="13">
        <v>0.46579897175438145</v>
      </c>
      <c r="Q1051" s="13">
        <v>0.24503413919245265</v>
      </c>
      <c r="R1051" s="13">
        <v>1.223793608334983E-3</v>
      </c>
    </row>
    <row r="1052" spans="1:18">
      <c r="A1052" s="1">
        <v>1208</v>
      </c>
      <c r="B1052" s="3">
        <f t="shared" si="115"/>
        <v>0.53406035929999995</v>
      </c>
      <c r="C1052" s="3">
        <v>0.48962</v>
      </c>
      <c r="D1052" s="3">
        <v>0.43346000000000001</v>
      </c>
      <c r="E1052" s="3">
        <f t="shared" si="113"/>
        <v>1208</v>
      </c>
      <c r="F1052" s="7">
        <f t="shared" si="116"/>
        <v>0.81163110583257259</v>
      </c>
      <c r="G1052" s="13">
        <f t="shared" si="117"/>
        <v>-0.13913956347284157</v>
      </c>
      <c r="H1052" s="13">
        <f t="shared" si="118"/>
        <v>0.46468943535414126</v>
      </c>
      <c r="I1052" s="13">
        <f t="shared" si="118"/>
        <v>0.40432933762914214</v>
      </c>
      <c r="J1052" s="13">
        <f t="shared" si="118"/>
        <v>0.2663499505234419</v>
      </c>
      <c r="K1052" s="13">
        <f t="shared" si="118"/>
        <v>0.13283572710175484</v>
      </c>
      <c r="L1052" s="13">
        <f t="shared" si="114"/>
        <v>3.3039955292281674E-2</v>
      </c>
      <c r="M1052" s="13">
        <f t="shared" si="114"/>
        <v>2.6998749388728277E-3</v>
      </c>
      <c r="O1052" s="1">
        <v>1208</v>
      </c>
      <c r="P1052" s="13">
        <v>0.46468943535414126</v>
      </c>
      <c r="Q1052" s="13">
        <v>0.2663499505234419</v>
      </c>
      <c r="R1052" s="13">
        <v>2.6998749388728277E-3</v>
      </c>
    </row>
    <row r="1053" spans="1:18">
      <c r="A1053" s="1">
        <v>1209</v>
      </c>
      <c r="B1053" s="3">
        <f t="shared" si="115"/>
        <v>0.50868916539999998</v>
      </c>
      <c r="C1053" s="3">
        <v>0.46636</v>
      </c>
      <c r="D1053" s="3">
        <v>0.41427999999999998</v>
      </c>
      <c r="E1053" s="3">
        <f t="shared" si="113"/>
        <v>1209</v>
      </c>
      <c r="F1053" s="7">
        <f t="shared" si="116"/>
        <v>0.8144069663332365</v>
      </c>
      <c r="G1053" s="13">
        <f t="shared" si="117"/>
        <v>-0.13686338618462493</v>
      </c>
      <c r="H1053" s="13">
        <f t="shared" si="118"/>
        <v>0.44362240739490394</v>
      </c>
      <c r="I1053" s="13">
        <f t="shared" si="118"/>
        <v>0.38687838021495652</v>
      </c>
      <c r="J1053" s="13">
        <f t="shared" si="118"/>
        <v>0.2566004541549341</v>
      </c>
      <c r="K1053" s="13">
        <f t="shared" si="118"/>
        <v>0.12943816686314355</v>
      </c>
      <c r="L1053" s="13">
        <f t="shared" si="114"/>
        <v>3.293610357853121E-2</v>
      </c>
      <c r="M1053" s="13">
        <f t="shared" si="114"/>
        <v>2.8039481511812807E-3</v>
      </c>
      <c r="O1053" s="1">
        <v>1209</v>
      </c>
      <c r="P1053" s="13">
        <v>0.44362240739490394</v>
      </c>
      <c r="Q1053" s="13">
        <v>0.2566004541549341</v>
      </c>
      <c r="R1053" s="13">
        <v>2.8039481511812807E-3</v>
      </c>
    </row>
    <row r="1054" spans="1:18">
      <c r="A1054" s="1">
        <v>1210</v>
      </c>
      <c r="B1054" s="3">
        <f t="shared" si="115"/>
        <v>0.53692907125</v>
      </c>
      <c r="C1054" s="3">
        <v>0.49225000000000002</v>
      </c>
      <c r="D1054" s="3">
        <v>0.45335999999999999</v>
      </c>
      <c r="E1054" s="3">
        <f t="shared" si="113"/>
        <v>1210</v>
      </c>
      <c r="F1054" s="7">
        <f t="shared" si="116"/>
        <v>0.84435733558727466</v>
      </c>
      <c r="G1054" s="13">
        <f t="shared" si="117"/>
        <v>-0.11278632706026399</v>
      </c>
      <c r="H1054" s="13">
        <f t="shared" si="118"/>
        <v>0.47966103405668808</v>
      </c>
      <c r="I1054" s="13">
        <f t="shared" si="118"/>
        <v>0.42850111851218053</v>
      </c>
      <c r="J1054" s="13">
        <f t="shared" si="118"/>
        <v>0.30549529183488028</v>
      </c>
      <c r="K1054" s="13">
        <f t="shared" si="118"/>
        <v>0.17381694963174082</v>
      </c>
      <c r="L1054" s="13">
        <f t="shared" si="114"/>
        <v>5.6268758011085489E-2</v>
      </c>
      <c r="M1054" s="13">
        <f t="shared" si="114"/>
        <v>7.3889495063712276E-3</v>
      </c>
      <c r="O1054" s="1">
        <v>1210</v>
      </c>
      <c r="P1054" s="13">
        <v>0.47966103405668808</v>
      </c>
      <c r="Q1054" s="13">
        <v>0.30549529183488028</v>
      </c>
      <c r="R1054" s="13">
        <v>7.3889495063712276E-3</v>
      </c>
    </row>
    <row r="1055" spans="1:18">
      <c r="A1055" s="1">
        <v>1211</v>
      </c>
      <c r="B1055" s="3">
        <f t="shared" si="115"/>
        <v>0.52257460384999999</v>
      </c>
      <c r="C1055" s="3">
        <v>0.47909000000000002</v>
      </c>
      <c r="D1055" s="3">
        <v>0.42231999999999997</v>
      </c>
      <c r="E1055" s="3">
        <f t="shared" si="113"/>
        <v>1211</v>
      </c>
      <c r="F1055" s="7">
        <f t="shared" si="116"/>
        <v>0.80815255255156426</v>
      </c>
      <c r="G1055" s="13">
        <f t="shared" si="117"/>
        <v>-0.14200295707946287</v>
      </c>
      <c r="H1055" s="13">
        <f t="shared" si="118"/>
        <v>0.45339549367148052</v>
      </c>
      <c r="I1055" s="13">
        <f t="shared" si="118"/>
        <v>0.39337440466320811</v>
      </c>
      <c r="J1055" s="13">
        <f t="shared" si="118"/>
        <v>0.2569169730757091</v>
      </c>
      <c r="K1055" s="13">
        <f t="shared" si="118"/>
        <v>0.12630987148646647</v>
      </c>
      <c r="L1055" s="13">
        <f t="shared" si="114"/>
        <v>3.052996360211024E-2</v>
      </c>
      <c r="M1055" s="13">
        <f t="shared" si="114"/>
        <v>2.3694441389601486E-3</v>
      </c>
      <c r="O1055" s="1">
        <v>1211</v>
      </c>
      <c r="P1055" s="13">
        <v>0.45339549367148052</v>
      </c>
      <c r="Q1055" s="13">
        <v>0.2569169730757091</v>
      </c>
      <c r="R1055" s="13">
        <v>2.3694441389601486E-3</v>
      </c>
    </row>
    <row r="1056" spans="1:18">
      <c r="A1056" s="1">
        <v>1212</v>
      </c>
      <c r="B1056" s="3">
        <f t="shared" si="115"/>
        <v>0.53517293960000001</v>
      </c>
      <c r="C1056" s="3">
        <v>0.49064000000000002</v>
      </c>
      <c r="D1056" s="3">
        <v>0.42488999999999999</v>
      </c>
      <c r="E1056" s="3">
        <f t="shared" si="113"/>
        <v>1212</v>
      </c>
      <c r="F1056" s="7">
        <f t="shared" si="116"/>
        <v>0.79393027666453408</v>
      </c>
      <c r="G1056" s="13">
        <f t="shared" si="117"/>
        <v>-0.15383975623722554</v>
      </c>
      <c r="H1056" s="13">
        <f t="shared" si="118"/>
        <v>0.45886231145388429</v>
      </c>
      <c r="I1056" s="13">
        <f t="shared" si="118"/>
        <v>0.39343286121711357</v>
      </c>
      <c r="J1056" s="13">
        <f t="shared" si="118"/>
        <v>0.24799068006211536</v>
      </c>
      <c r="K1056" s="13">
        <f t="shared" si="118"/>
        <v>0.11491496084169811</v>
      </c>
      <c r="L1056" s="13">
        <f t="shared" si="114"/>
        <v>2.4675104528115811E-2</v>
      </c>
      <c r="M1056" s="13">
        <f t="shared" si="114"/>
        <v>1.5475595546083406E-3</v>
      </c>
      <c r="O1056" s="1">
        <v>1212</v>
      </c>
      <c r="P1056" s="13">
        <v>0.45886231145388429</v>
      </c>
      <c r="Q1056" s="13">
        <v>0.24799068006211536</v>
      </c>
      <c r="R1056" s="13">
        <v>1.5475595546083406E-3</v>
      </c>
    </row>
    <row r="1057" spans="1:18">
      <c r="A1057" s="1">
        <v>1213</v>
      </c>
      <c r="B1057" s="3">
        <f t="shared" si="115"/>
        <v>0.53654730350000002</v>
      </c>
      <c r="C1057" s="3">
        <v>0.4919</v>
      </c>
      <c r="D1057" s="3">
        <v>0.46955999999999998</v>
      </c>
      <c r="E1057" s="3">
        <f t="shared" si="113"/>
        <v>1213</v>
      </c>
      <c r="F1057" s="7">
        <f t="shared" si="116"/>
        <v>0.87515116922025493</v>
      </c>
      <c r="G1057" s="13">
        <f t="shared" si="117"/>
        <v>-8.8905761815665021E-2</v>
      </c>
      <c r="H1057" s="13">
        <f t="shared" si="118"/>
        <v>0.49090418535964259</v>
      </c>
      <c r="I1057" s="13">
        <f t="shared" si="118"/>
        <v>0.4491438455316259</v>
      </c>
      <c r="J1057" s="13">
        <f t="shared" si="118"/>
        <v>0.34399458626764085</v>
      </c>
      <c r="K1057" s="13">
        <f t="shared" si="118"/>
        <v>0.22054397554426511</v>
      </c>
      <c r="L1057" s="13">
        <f t="shared" si="114"/>
        <v>9.065304183169641E-2</v>
      </c>
      <c r="M1057" s="13">
        <f t="shared" si="114"/>
        <v>1.8296975623949951E-2</v>
      </c>
      <c r="O1057" s="1">
        <v>1213</v>
      </c>
      <c r="P1057" s="13">
        <v>0.49090418535964259</v>
      </c>
      <c r="Q1057" s="13">
        <v>0.34399458626764085</v>
      </c>
      <c r="R1057" s="13">
        <v>1.8296975623949951E-2</v>
      </c>
    </row>
    <row r="1058" spans="1:18">
      <c r="A1058" s="1">
        <v>1214</v>
      </c>
      <c r="B1058" s="3">
        <f t="shared" si="115"/>
        <v>0.53373312979999998</v>
      </c>
      <c r="C1058" s="3">
        <v>0.48931999999999998</v>
      </c>
      <c r="D1058" s="3">
        <v>0.43407000000000001</v>
      </c>
      <c r="E1058" s="3">
        <f t="shared" si="113"/>
        <v>1214</v>
      </c>
      <c r="F1058" s="7">
        <f t="shared" si="116"/>
        <v>0.81327160665978215</v>
      </c>
      <c r="G1058" s="13">
        <f t="shared" si="117"/>
        <v>-0.13779343046276024</v>
      </c>
      <c r="H1058" s="13">
        <f t="shared" si="118"/>
        <v>0.46503028227941889</v>
      </c>
      <c r="I1058" s="13">
        <f t="shared" si="118"/>
        <v>0.4051709578491226</v>
      </c>
      <c r="J1058" s="13">
        <f t="shared" si="118"/>
        <v>0.26798440936230672</v>
      </c>
      <c r="K1058" s="13">
        <f t="shared" si="118"/>
        <v>0.13455346811275343</v>
      </c>
      <c r="L1058" s="13">
        <f t="shared" si="114"/>
        <v>3.3920764461359013E-2</v>
      </c>
      <c r="M1058" s="13">
        <f t="shared" si="114"/>
        <v>2.8398339993348279E-3</v>
      </c>
      <c r="O1058" s="1">
        <v>1214</v>
      </c>
      <c r="P1058" s="13">
        <v>0.46503028227941889</v>
      </c>
      <c r="Q1058" s="13">
        <v>0.26798440936230672</v>
      </c>
      <c r="R1058" s="13">
        <v>2.8398339993348279E-3</v>
      </c>
    </row>
    <row r="1059" spans="1:18">
      <c r="A1059" s="1">
        <v>1215</v>
      </c>
      <c r="B1059" s="3">
        <f t="shared" si="115"/>
        <v>0.53495478659999995</v>
      </c>
      <c r="C1059" s="3">
        <v>0.49043999999999999</v>
      </c>
      <c r="D1059" s="3">
        <v>0.42780000000000001</v>
      </c>
      <c r="E1059" s="3">
        <f t="shared" si="113"/>
        <v>1215</v>
      </c>
      <c r="F1059" s="7">
        <f t="shared" si="116"/>
        <v>0.79969375116532526</v>
      </c>
      <c r="G1059" s="13">
        <f t="shared" si="117"/>
        <v>-0.14901762376560374</v>
      </c>
      <c r="H1059" s="13">
        <f t="shared" si="118"/>
        <v>0.46089239927073339</v>
      </c>
      <c r="I1059" s="13">
        <f t="shared" si="118"/>
        <v>0.39708365833235665</v>
      </c>
      <c r="J1059" s="13">
        <f t="shared" si="118"/>
        <v>0.25393900832231664</v>
      </c>
      <c r="K1059" s="13">
        <f t="shared" si="118"/>
        <v>0.12054293477317508</v>
      </c>
      <c r="L1059" s="13">
        <f t="shared" si="114"/>
        <v>2.7162293875491319E-2</v>
      </c>
      <c r="M1059" s="13">
        <f t="shared" si="114"/>
        <v>1.858022089544232E-3</v>
      </c>
      <c r="O1059" s="1">
        <v>1215</v>
      </c>
      <c r="P1059" s="13">
        <v>0.46089239927073339</v>
      </c>
      <c r="Q1059" s="13">
        <v>0.25393900832231664</v>
      </c>
      <c r="R1059" s="13">
        <v>1.858022089544232E-3</v>
      </c>
    </row>
    <row r="1060" spans="1:18">
      <c r="A1060" s="1">
        <v>1216</v>
      </c>
      <c r="B1060" s="3">
        <f t="shared" si="115"/>
        <v>0.53314411669999995</v>
      </c>
      <c r="C1060" s="3">
        <v>0.48877999999999999</v>
      </c>
      <c r="D1060" s="3">
        <v>0.46639999999999998</v>
      </c>
      <c r="E1060" s="3">
        <f t="shared" si="113"/>
        <v>1216</v>
      </c>
      <c r="F1060" s="7">
        <f t="shared" si="116"/>
        <v>0.87481036626057929</v>
      </c>
      <c r="G1060" s="13">
        <f t="shared" si="117"/>
        <v>-8.9165426924163585E-2</v>
      </c>
      <c r="H1060" s="13">
        <f t="shared" si="118"/>
        <v>0.48766385583547045</v>
      </c>
      <c r="I1060" s="13">
        <f t="shared" si="118"/>
        <v>0.4460633229160017</v>
      </c>
      <c r="J1060" s="13">
        <f t="shared" si="118"/>
        <v>0.34136921750052673</v>
      </c>
      <c r="K1060" s="13">
        <f t="shared" si="118"/>
        <v>0.21857681442350974</v>
      </c>
      <c r="L1060" s="13">
        <f t="shared" si="114"/>
        <v>8.9611462092552455E-2</v>
      </c>
      <c r="M1060" s="13">
        <f t="shared" si="114"/>
        <v>1.8002408460462329E-2</v>
      </c>
      <c r="O1060" s="1">
        <v>1216</v>
      </c>
      <c r="P1060" s="13">
        <v>0.48766385583547045</v>
      </c>
      <c r="Q1060" s="13">
        <v>0.34136921750052673</v>
      </c>
      <c r="R1060" s="13">
        <v>1.8002408460462329E-2</v>
      </c>
    </row>
    <row r="1061" spans="1:18">
      <c r="A1061" s="1">
        <v>1217</v>
      </c>
      <c r="B1061" s="3">
        <f t="shared" si="115"/>
        <v>0.53190064459999997</v>
      </c>
      <c r="C1061" s="3">
        <v>0.48764000000000002</v>
      </c>
      <c r="D1061" s="3">
        <v>0.45528000000000002</v>
      </c>
      <c r="E1061" s="3">
        <f t="shared" si="113"/>
        <v>1217</v>
      </c>
      <c r="F1061" s="7">
        <f t="shared" si="116"/>
        <v>0.85594932930073764</v>
      </c>
      <c r="G1061" s="13">
        <f t="shared" si="117"/>
        <v>-0.10369606622306786</v>
      </c>
      <c r="H1061" s="13">
        <f t="shared" si="118"/>
        <v>0.47950803317054513</v>
      </c>
      <c r="I1061" s="13">
        <f t="shared" si="118"/>
        <v>0.43227613316392022</v>
      </c>
      <c r="J1061" s="13">
        <f t="shared" si="118"/>
        <v>0.31670678662736729</v>
      </c>
      <c r="K1061" s="13">
        <f t="shared" si="118"/>
        <v>0.18857504632516991</v>
      </c>
      <c r="L1061" s="13">
        <f t="shared" si="114"/>
        <v>6.6855621360042208E-2</v>
      </c>
      <c r="M1061" s="13">
        <f t="shared" si="114"/>
        <v>1.0339858633237152E-2</v>
      </c>
      <c r="O1061" s="1">
        <v>1217</v>
      </c>
      <c r="P1061" s="13">
        <v>0.47950803317054513</v>
      </c>
      <c r="Q1061" s="13">
        <v>0.31670678662736729</v>
      </c>
      <c r="R1061" s="13">
        <v>1.0339858633237152E-2</v>
      </c>
    </row>
    <row r="1062" spans="1:18">
      <c r="A1062" s="1">
        <v>1218</v>
      </c>
      <c r="B1062" s="3">
        <f t="shared" si="115"/>
        <v>0.53010088234999997</v>
      </c>
      <c r="C1062" s="3">
        <v>0.48598999999999998</v>
      </c>
      <c r="D1062" s="3">
        <v>0.45934000000000003</v>
      </c>
      <c r="E1062" s="3">
        <f t="shared" si="113"/>
        <v>1218</v>
      </c>
      <c r="F1062" s="7">
        <f t="shared" si="116"/>
        <v>0.866514309434256</v>
      </c>
      <c r="G1062" s="13">
        <f t="shared" si="117"/>
        <v>-9.551777060091389E-2</v>
      </c>
      <c r="H1062" s="13">
        <f t="shared" si="118"/>
        <v>0.48180986336985238</v>
      </c>
      <c r="I1062" s="13">
        <f t="shared" si="118"/>
        <v>0.43791804950666818</v>
      </c>
      <c r="J1062" s="13">
        <f t="shared" si="118"/>
        <v>0.32880947493695706</v>
      </c>
      <c r="K1062" s="13">
        <f t="shared" si="118"/>
        <v>0.20395301047043687</v>
      </c>
      <c r="L1062" s="13">
        <f t="shared" si="114"/>
        <v>7.8469649579812908E-2</v>
      </c>
      <c r="M1062" s="13">
        <f t="shared" si="114"/>
        <v>1.4060817799392559E-2</v>
      </c>
      <c r="O1062" s="1">
        <v>1218</v>
      </c>
      <c r="P1062" s="13">
        <v>0.48180986336985238</v>
      </c>
      <c r="Q1062" s="13">
        <v>0.32880947493695706</v>
      </c>
      <c r="R1062" s="13">
        <v>1.4060817799392559E-2</v>
      </c>
    </row>
    <row r="1063" spans="1:18">
      <c r="A1063" s="1">
        <v>1219</v>
      </c>
      <c r="B1063" s="3">
        <f t="shared" si="115"/>
        <v>0.52611959009999998</v>
      </c>
      <c r="C1063" s="3">
        <v>0.48233999999999999</v>
      </c>
      <c r="D1063" s="3">
        <v>0.44663000000000003</v>
      </c>
      <c r="E1063" s="3">
        <f t="shared" si="113"/>
        <v>1219</v>
      </c>
      <c r="F1063" s="7">
        <f t="shared" si="116"/>
        <v>0.84891345694827425</v>
      </c>
      <c r="G1063" s="13">
        <f t="shared" si="117"/>
        <v>-0.10919868876358152</v>
      </c>
      <c r="H1063" s="13">
        <f t="shared" si="118"/>
        <v>0.47169371013312195</v>
      </c>
      <c r="I1063" s="13">
        <f t="shared" si="118"/>
        <v>0.42289806417749981</v>
      </c>
      <c r="J1063" s="13">
        <f t="shared" si="118"/>
        <v>0.30476320581099087</v>
      </c>
      <c r="K1063" s="13">
        <f t="shared" si="118"/>
        <v>0.17653897205868821</v>
      </c>
      <c r="L1063" s="13">
        <f t="shared" si="114"/>
        <v>5.9237498929881206E-2</v>
      </c>
      <c r="M1063" s="13">
        <f t="shared" si="114"/>
        <v>8.2977000291844273E-3</v>
      </c>
      <c r="O1063" s="1">
        <v>1219</v>
      </c>
      <c r="P1063" s="13">
        <v>0.47169371013312195</v>
      </c>
      <c r="Q1063" s="13">
        <v>0.30476320581099087</v>
      </c>
      <c r="R1063" s="13">
        <v>8.2977000291844273E-3</v>
      </c>
    </row>
    <row r="1064" spans="1:18">
      <c r="A1064" s="1">
        <v>1220</v>
      </c>
      <c r="B1064" s="3">
        <f t="shared" si="115"/>
        <v>0.52829021244999996</v>
      </c>
      <c r="C1064" s="3">
        <v>0.48432999999999998</v>
      </c>
      <c r="D1064" s="3">
        <v>0.45805000000000001</v>
      </c>
      <c r="E1064" s="3">
        <f t="shared" si="113"/>
        <v>1220</v>
      </c>
      <c r="F1064" s="7">
        <f t="shared" si="116"/>
        <v>0.86704237406887819</v>
      </c>
      <c r="G1064" s="13">
        <f t="shared" si="117"/>
        <v>-9.5111619358226707E-2</v>
      </c>
      <c r="H1064" s="13">
        <f t="shared" si="118"/>
        <v>0.48035920036835811</v>
      </c>
      <c r="I1064" s="13">
        <f t="shared" si="118"/>
        <v>0.43677690015952592</v>
      </c>
      <c r="J1064" s="13">
        <f t="shared" si="118"/>
        <v>0.32835248498533309</v>
      </c>
      <c r="K1064" s="13">
        <f t="shared" si="118"/>
        <v>0.20408357348897047</v>
      </c>
      <c r="L1064" s="13">
        <f t="shared" si="114"/>
        <v>7.8839440872605554E-2</v>
      </c>
      <c r="M1064" s="13">
        <f t="shared" si="114"/>
        <v>1.4230737556942452E-2</v>
      </c>
      <c r="O1064" s="1">
        <v>1220</v>
      </c>
      <c r="P1064" s="13">
        <v>0.48035920036835811</v>
      </c>
      <c r="Q1064" s="13">
        <v>0.32835248498533309</v>
      </c>
      <c r="R1064" s="13">
        <v>1.4230737556942452E-2</v>
      </c>
    </row>
    <row r="1065" spans="1:18">
      <c r="A1065" s="1">
        <v>1221</v>
      </c>
      <c r="B1065" s="3">
        <f t="shared" si="115"/>
        <v>0.52730852395000005</v>
      </c>
      <c r="C1065" s="3">
        <v>0.48343000000000003</v>
      </c>
      <c r="D1065" s="3">
        <v>0.46531</v>
      </c>
      <c r="E1065" s="3">
        <f t="shared" si="113"/>
        <v>1221</v>
      </c>
      <c r="F1065" s="7">
        <f t="shared" si="116"/>
        <v>0.88242457473363578</v>
      </c>
      <c r="G1065" s="13">
        <f t="shared" si="117"/>
        <v>-8.3387974367456486E-2</v>
      </c>
      <c r="H1065" s="13">
        <f t="shared" si="118"/>
        <v>0.48512075402274407</v>
      </c>
      <c r="I1065" s="13">
        <f t="shared" si="118"/>
        <v>0.44630825274865299</v>
      </c>
      <c r="J1065" s="13">
        <f t="shared" si="118"/>
        <v>0.34752824415450539</v>
      </c>
      <c r="K1065" s="13">
        <f t="shared" si="118"/>
        <v>0.22904215463917968</v>
      </c>
      <c r="L1065" s="13">
        <f t="shared" si="114"/>
        <v>9.9486934534614602E-2</v>
      </c>
      <c r="M1065" s="13">
        <f t="shared" si="114"/>
        <v>2.217671325174608E-2</v>
      </c>
      <c r="O1065" s="1">
        <v>1221</v>
      </c>
      <c r="P1065" s="13">
        <v>0.48512075402274407</v>
      </c>
      <c r="Q1065" s="13">
        <v>0.34752824415450539</v>
      </c>
      <c r="R1065" s="13">
        <v>2.217671325174608E-2</v>
      </c>
    </row>
    <row r="1066" spans="1:18">
      <c r="A1066" s="1">
        <v>1222</v>
      </c>
      <c r="B1066" s="3">
        <f t="shared" si="115"/>
        <v>0.52501791744999993</v>
      </c>
      <c r="C1066" s="3">
        <v>0.48132999999999998</v>
      </c>
      <c r="D1066" s="3">
        <v>0.45139000000000001</v>
      </c>
      <c r="E1066" s="3">
        <f t="shared" si="113"/>
        <v>1222</v>
      </c>
      <c r="F1066" s="7">
        <f t="shared" si="116"/>
        <v>0.85976113385309016</v>
      </c>
      <c r="G1066" s="13">
        <f t="shared" si="117"/>
        <v>-0.10073378643216356</v>
      </c>
      <c r="H1066" s="13">
        <f t="shared" si="118"/>
        <v>0.47470739516966093</v>
      </c>
      <c r="I1066" s="13">
        <f t="shared" si="118"/>
        <v>0.42921794388136397</v>
      </c>
      <c r="J1066" s="13">
        <f t="shared" si="118"/>
        <v>0.31727327168988462</v>
      </c>
      <c r="K1066" s="13">
        <f t="shared" si="118"/>
        <v>0.19173122589361893</v>
      </c>
      <c r="L1066" s="13">
        <f t="shared" si="114"/>
        <v>7.0018301777616684E-2</v>
      </c>
      <c r="M1066" s="13">
        <f t="shared" si="114"/>
        <v>1.1422082076737379E-2</v>
      </c>
      <c r="O1066" s="1">
        <v>1222</v>
      </c>
      <c r="P1066" s="13">
        <v>0.47470739516966093</v>
      </c>
      <c r="Q1066" s="13">
        <v>0.31727327168988462</v>
      </c>
      <c r="R1066" s="13">
        <v>1.1422082076737379E-2</v>
      </c>
    </row>
    <row r="1067" spans="1:18">
      <c r="A1067" s="1">
        <v>1223</v>
      </c>
      <c r="B1067" s="3">
        <f t="shared" si="115"/>
        <v>0.51920413999999993</v>
      </c>
      <c r="C1067" s="3">
        <v>0.47599999999999998</v>
      </c>
      <c r="D1067" s="3">
        <v>0.44406000000000001</v>
      </c>
      <c r="E1067" s="3">
        <f t="shared" si="113"/>
        <v>1223</v>
      </c>
      <c r="F1067" s="7">
        <f t="shared" si="116"/>
        <v>0.85527053000771547</v>
      </c>
      <c r="G1067" s="13">
        <f t="shared" si="117"/>
        <v>-0.10422496715100969</v>
      </c>
      <c r="H1067" s="13">
        <f t="shared" si="118"/>
        <v>0.4678146507256577</v>
      </c>
      <c r="I1067" s="13">
        <f t="shared" si="118"/>
        <v>0.42151156081607727</v>
      </c>
      <c r="J1067" s="13">
        <f t="shared" si="118"/>
        <v>0.30833051350363999</v>
      </c>
      <c r="K1067" s="13">
        <f t="shared" si="118"/>
        <v>0.18310274944536911</v>
      </c>
      <c r="L1067" s="13">
        <f t="shared" si="114"/>
        <v>6.4573092299405818E-2</v>
      </c>
      <c r="M1067" s="13">
        <f t="shared" si="114"/>
        <v>9.8922179999874019E-3</v>
      </c>
      <c r="O1067" s="1">
        <v>1223</v>
      </c>
      <c r="P1067" s="13">
        <v>0.4678146507256577</v>
      </c>
      <c r="Q1067" s="13">
        <v>0.30833051350363999</v>
      </c>
      <c r="R1067" s="13">
        <v>9.8922179999874019E-3</v>
      </c>
    </row>
    <row r="1068" spans="1:18">
      <c r="A1068" s="1">
        <v>1224</v>
      </c>
      <c r="B1068" s="3">
        <f t="shared" si="115"/>
        <v>0.52601051359999995</v>
      </c>
      <c r="C1068" s="3">
        <v>0.48224</v>
      </c>
      <c r="D1068" s="3">
        <v>0.44807999999999998</v>
      </c>
      <c r="E1068" s="3">
        <f t="shared" si="113"/>
        <v>1224</v>
      </c>
      <c r="F1068" s="7">
        <f t="shared" si="116"/>
        <v>0.85184609131356348</v>
      </c>
      <c r="G1068" s="13">
        <f t="shared" si="117"/>
        <v>-0.106899608312719</v>
      </c>
      <c r="H1068" s="13">
        <f t="shared" si="118"/>
        <v>0.47268140163399469</v>
      </c>
      <c r="I1068" s="13">
        <f t="shared" si="118"/>
        <v>0.42475901464696092</v>
      </c>
      <c r="J1068" s="13">
        <f t="shared" si="118"/>
        <v>0.30822288036012785</v>
      </c>
      <c r="K1068" s="13">
        <f t="shared" si="118"/>
        <v>0.1806073101606038</v>
      </c>
      <c r="L1068" s="13">
        <f t="shared" si="114"/>
        <v>6.2012069417025702E-2</v>
      </c>
      <c r="M1068" s="13">
        <f t="shared" si="114"/>
        <v>9.0533611313186688E-3</v>
      </c>
      <c r="O1068" s="1">
        <v>1224</v>
      </c>
      <c r="P1068" s="13">
        <v>0.47268140163399469</v>
      </c>
      <c r="Q1068" s="13">
        <v>0.30822288036012785</v>
      </c>
      <c r="R1068" s="13">
        <v>9.0533611313186688E-3</v>
      </c>
    </row>
    <row r="1069" spans="1:18">
      <c r="A1069" s="1">
        <v>1225</v>
      </c>
      <c r="B1069" s="3">
        <f t="shared" si="115"/>
        <v>0.52274912625000003</v>
      </c>
      <c r="C1069" s="3">
        <v>0.47925000000000001</v>
      </c>
      <c r="D1069" s="3">
        <v>0.46235999999999999</v>
      </c>
      <c r="E1069" s="3">
        <f t="shared" si="113"/>
        <v>1225</v>
      </c>
      <c r="F1069" s="7">
        <f t="shared" si="116"/>
        <v>0.88447780547581545</v>
      </c>
      <c r="G1069" s="13">
        <f t="shared" si="117"/>
        <v>-8.1838572288141426E-2</v>
      </c>
      <c r="H1069" s="13">
        <f t="shared" si="118"/>
        <v>0.48167186035784332</v>
      </c>
      <c r="I1069" s="13">
        <f t="shared" si="118"/>
        <v>0.44382241769569242</v>
      </c>
      <c r="J1069" s="13">
        <f t="shared" si="118"/>
        <v>0.3472027160282371</v>
      </c>
      <c r="K1069" s="13">
        <f t="shared" si="118"/>
        <v>0.23060722622754393</v>
      </c>
      <c r="L1069" s="13">
        <f t="shared" si="114"/>
        <v>0.10173081143119676</v>
      </c>
      <c r="M1069" s="13">
        <f t="shared" si="114"/>
        <v>2.3318240768869028E-2</v>
      </c>
      <c r="O1069" s="1">
        <v>1225</v>
      </c>
      <c r="P1069" s="13">
        <v>0.48167186035784332</v>
      </c>
      <c r="Q1069" s="13">
        <v>0.3472027160282371</v>
      </c>
      <c r="R1069" s="13">
        <v>2.3318240768869028E-2</v>
      </c>
    </row>
    <row r="1070" spans="1:18">
      <c r="A1070" s="1">
        <v>1226</v>
      </c>
      <c r="B1070" s="3">
        <f t="shared" si="115"/>
        <v>0.52385079889999997</v>
      </c>
      <c r="C1070" s="3">
        <v>0.48026000000000002</v>
      </c>
      <c r="D1070" s="3">
        <v>0.46819</v>
      </c>
      <c r="E1070" s="3">
        <f t="shared" si="113"/>
        <v>1226</v>
      </c>
      <c r="F1070" s="7">
        <f t="shared" si="116"/>
        <v>0.89374684735256982</v>
      </c>
      <c r="G1070" s="13">
        <f t="shared" si="117"/>
        <v>-7.488847494521679E-2</v>
      </c>
      <c r="H1070" s="13">
        <f t="shared" si="118"/>
        <v>0.4860533705936525</v>
      </c>
      <c r="I1070" s="13">
        <f t="shared" si="118"/>
        <v>0.45098314169135939</v>
      </c>
      <c r="J1070" s="13">
        <f t="shared" si="118"/>
        <v>0.36023785950829668</v>
      </c>
      <c r="K1070" s="13">
        <f t="shared" si="118"/>
        <v>0.2477257182686704</v>
      </c>
      <c r="L1070" s="13">
        <f t="shared" si="114"/>
        <v>0.11714792001957693</v>
      </c>
      <c r="M1070" s="13">
        <f t="shared" si="114"/>
        <v>3.0430483750333338E-2</v>
      </c>
      <c r="O1070" s="1">
        <v>1226</v>
      </c>
      <c r="P1070" s="13">
        <v>0.4860533705936525</v>
      </c>
      <c r="Q1070" s="13">
        <v>0.36023785950829668</v>
      </c>
      <c r="R1070" s="13">
        <v>3.0430483750333338E-2</v>
      </c>
    </row>
    <row r="1071" spans="1:18">
      <c r="A1071" s="1">
        <v>1227</v>
      </c>
      <c r="B1071" s="3">
        <f t="shared" si="115"/>
        <v>0.51092523364999998</v>
      </c>
      <c r="C1071" s="3">
        <v>0.46840999999999999</v>
      </c>
      <c r="D1071" s="3">
        <v>0.43303999999999998</v>
      </c>
      <c r="E1071" s="3">
        <f t="shared" si="113"/>
        <v>1227</v>
      </c>
      <c r="F1071" s="7">
        <f t="shared" si="116"/>
        <v>0.84756040899840568</v>
      </c>
      <c r="G1071" s="13">
        <f t="shared" si="117"/>
        <v>-0.11026210880906455</v>
      </c>
      <c r="H1071" s="13">
        <f t="shared" si="118"/>
        <v>0.45758431228925395</v>
      </c>
      <c r="I1071" s="13">
        <f t="shared" si="118"/>
        <v>0.40981221725420552</v>
      </c>
      <c r="J1071" s="13">
        <f t="shared" si="118"/>
        <v>0.29439214987045292</v>
      </c>
      <c r="K1071" s="13">
        <f t="shared" si="118"/>
        <v>0.16962704559766703</v>
      </c>
      <c r="L1071" s="13">
        <f t="shared" si="114"/>
        <v>5.6316135323047384E-2</v>
      </c>
      <c r="M1071" s="13">
        <f t="shared" si="114"/>
        <v>7.7389276458698364E-3</v>
      </c>
      <c r="O1071" s="1">
        <v>1227</v>
      </c>
      <c r="P1071" s="13">
        <v>0.45758431228925395</v>
      </c>
      <c r="Q1071" s="13">
        <v>0.29439214987045292</v>
      </c>
      <c r="R1071" s="13">
        <v>7.7389276458698364E-3</v>
      </c>
    </row>
    <row r="1072" spans="1:18">
      <c r="A1072" s="1">
        <v>1228</v>
      </c>
      <c r="B1072" s="3">
        <f t="shared" si="115"/>
        <v>0.51749163895000005</v>
      </c>
      <c r="C1072" s="3">
        <v>0.47443000000000002</v>
      </c>
      <c r="D1072" s="3">
        <v>0.46657999999999999</v>
      </c>
      <c r="E1072" s="3">
        <f t="shared" si="113"/>
        <v>1228</v>
      </c>
      <c r="F1072" s="7">
        <f t="shared" si="116"/>
        <v>0.90161843183920676</v>
      </c>
      <c r="G1072" s="13">
        <f t="shared" si="117"/>
        <v>-6.9042581992102989E-2</v>
      </c>
      <c r="H1072" s="13">
        <f t="shared" si="118"/>
        <v>0.48296818716402784</v>
      </c>
      <c r="I1072" s="13">
        <f t="shared" si="118"/>
        <v>0.45074790055698805</v>
      </c>
      <c r="J1072" s="13">
        <f t="shared" si="118"/>
        <v>0.36642008866157127</v>
      </c>
      <c r="K1072" s="13">
        <f t="shared" si="118"/>
        <v>0.25945091914369323</v>
      </c>
      <c r="L1072" s="13">
        <f t="shared" si="114"/>
        <v>0.13007897012807809</v>
      </c>
      <c r="M1072" s="13">
        <f t="shared" si="114"/>
        <v>3.7538807055280274E-2</v>
      </c>
      <c r="O1072" s="1">
        <v>1228</v>
      </c>
      <c r="P1072" s="13">
        <v>0.48296818716402784</v>
      </c>
      <c r="Q1072" s="13">
        <v>0.36642008866157127</v>
      </c>
      <c r="R1072" s="13">
        <v>3.7538807055280274E-2</v>
      </c>
    </row>
    <row r="1073" spans="1:18">
      <c r="A1073" s="1">
        <v>1229</v>
      </c>
      <c r="B1073" s="3">
        <f t="shared" si="115"/>
        <v>0.52056759625000004</v>
      </c>
      <c r="C1073" s="3">
        <v>0.47725000000000001</v>
      </c>
      <c r="D1073" s="3">
        <v>0.46721000000000001</v>
      </c>
      <c r="E1073" s="3">
        <f t="shared" si="113"/>
        <v>1229</v>
      </c>
      <c r="F1073" s="7">
        <f t="shared" si="116"/>
        <v>0.89750111871278426</v>
      </c>
      <c r="G1073" s="13">
        <f t="shared" si="117"/>
        <v>-7.2093941429226746E-2</v>
      </c>
      <c r="H1073" s="13">
        <f t="shared" si="118"/>
        <v>0.48435872818031694</v>
      </c>
      <c r="I1073" s="13">
        <f t="shared" si="118"/>
        <v>0.45066842280322622</v>
      </c>
      <c r="J1073" s="13">
        <f t="shared" si="118"/>
        <v>0.36301713622870951</v>
      </c>
      <c r="K1073" s="13">
        <f t="shared" si="118"/>
        <v>0.25314952783270445</v>
      </c>
      <c r="L1073" s="13">
        <f t="shared" si="114"/>
        <v>0.12310540245602392</v>
      </c>
      <c r="M1073" s="13">
        <f t="shared" si="114"/>
        <v>3.3627694657623414E-2</v>
      </c>
      <c r="O1073" s="1">
        <v>1229</v>
      </c>
      <c r="P1073" s="13">
        <v>0.48435872818031694</v>
      </c>
      <c r="Q1073" s="13">
        <v>0.36301713622870951</v>
      </c>
      <c r="R1073" s="13">
        <v>3.3627694657623414E-2</v>
      </c>
    </row>
    <row r="1074" spans="1:18">
      <c r="A1074" s="1">
        <v>1230</v>
      </c>
      <c r="B1074" s="3">
        <f t="shared" si="115"/>
        <v>0.51813519029999999</v>
      </c>
      <c r="C1074" s="3">
        <v>0.47502</v>
      </c>
      <c r="D1074" s="3">
        <v>0.46002999999999999</v>
      </c>
      <c r="E1074" s="3">
        <f t="shared" si="113"/>
        <v>1230</v>
      </c>
      <c r="F1074" s="7">
        <f t="shared" si="116"/>
        <v>0.88785708558734044</v>
      </c>
      <c r="G1074" s="13">
        <f t="shared" si="117"/>
        <v>-7.9296325730692452E-2</v>
      </c>
      <c r="H1074" s="13">
        <f t="shared" si="118"/>
        <v>0.47863574899277245</v>
      </c>
      <c r="I1074" s="13">
        <f t="shared" si="118"/>
        <v>0.44214750224015475</v>
      </c>
      <c r="J1074" s="13">
        <f t="shared" si="118"/>
        <v>0.34854054492806463</v>
      </c>
      <c r="K1074" s="13">
        <f t="shared" si="118"/>
        <v>0.23445717205275157</v>
      </c>
      <c r="L1074" s="13">
        <f t="shared" si="114"/>
        <v>0.10609232215079978</v>
      </c>
      <c r="M1074" s="13">
        <f t="shared" si="114"/>
        <v>2.5456619707953369E-2</v>
      </c>
      <c r="O1074" s="1">
        <v>1230</v>
      </c>
      <c r="P1074" s="13">
        <v>0.47863574899277245</v>
      </c>
      <c r="Q1074" s="13">
        <v>0.34854054492806463</v>
      </c>
      <c r="R1074" s="13">
        <v>2.5456619707953369E-2</v>
      </c>
    </row>
    <row r="1075" spans="1:18">
      <c r="A1075" s="1">
        <v>1231</v>
      </c>
      <c r="B1075" s="3">
        <f t="shared" si="115"/>
        <v>0.51729530125000001</v>
      </c>
      <c r="C1075" s="3">
        <v>0.47425</v>
      </c>
      <c r="D1075" s="3">
        <v>0.47203000000000001</v>
      </c>
      <c r="E1075" s="3">
        <f t="shared" si="113"/>
        <v>1231</v>
      </c>
      <c r="F1075" s="7">
        <f t="shared" si="116"/>
        <v>0.91249620644026674</v>
      </c>
      <c r="G1075" s="13">
        <f t="shared" si="117"/>
        <v>-6.1047567239911504E-2</v>
      </c>
      <c r="H1075" s="13">
        <f t="shared" si="118"/>
        <v>0.486660291605508</v>
      </c>
      <c r="I1075" s="13">
        <f t="shared" si="118"/>
        <v>0.45783953353772711</v>
      </c>
      <c r="J1075" s="13">
        <f t="shared" si="118"/>
        <v>0.38121977936790774</v>
      </c>
      <c r="K1075" s="13">
        <f t="shared" si="118"/>
        <v>0.2809391846980675</v>
      </c>
      <c r="L1075" s="13">
        <f t="shared" si="114"/>
        <v>0.15257595672741461</v>
      </c>
      <c r="M1075" s="13">
        <f t="shared" si="114"/>
        <v>5.084624822894987E-2</v>
      </c>
      <c r="O1075" s="1">
        <v>1231</v>
      </c>
      <c r="P1075" s="13">
        <v>0.486660291605508</v>
      </c>
      <c r="Q1075" s="13">
        <v>0.38121977936790774</v>
      </c>
      <c r="R1075" s="13">
        <v>5.084624822894987E-2</v>
      </c>
    </row>
    <row r="1076" spans="1:18">
      <c r="A1076" s="1">
        <v>1232</v>
      </c>
      <c r="B1076" s="3">
        <f t="shared" si="115"/>
        <v>0.51152515440000002</v>
      </c>
      <c r="C1076" s="3">
        <v>0.46895999999999999</v>
      </c>
      <c r="D1076" s="3">
        <v>0.46633000000000002</v>
      </c>
      <c r="E1076" s="3">
        <f t="shared" si="113"/>
        <v>1232</v>
      </c>
      <c r="F1076" s="7">
        <f t="shared" si="116"/>
        <v>0.91164627191596814</v>
      </c>
      <c r="G1076" s="13">
        <f t="shared" si="117"/>
        <v>-6.1668815924075353E-2</v>
      </c>
      <c r="H1076" s="13">
        <f t="shared" si="118"/>
        <v>0.48093298975937548</v>
      </c>
      <c r="I1076" s="13">
        <f t="shared" si="118"/>
        <v>0.45217041361376209</v>
      </c>
      <c r="J1076" s="13">
        <f t="shared" si="118"/>
        <v>0.37579834471564388</v>
      </c>
      <c r="K1076" s="13">
        <f t="shared" si="118"/>
        <v>0.27608494846488801</v>
      </c>
      <c r="L1076" s="13">
        <f t="shared" si="114"/>
        <v>0.14901104689224226</v>
      </c>
      <c r="M1076" s="13">
        <f t="shared" si="114"/>
        <v>4.9106026018961572E-2</v>
      </c>
      <c r="O1076" s="1">
        <v>1232</v>
      </c>
      <c r="P1076" s="13">
        <v>0.48093298975937548</v>
      </c>
      <c r="Q1076" s="13">
        <v>0.37579834471564388</v>
      </c>
      <c r="R1076" s="13">
        <v>4.9106026018961572E-2</v>
      </c>
    </row>
    <row r="1077" spans="1:18">
      <c r="A1077" s="1">
        <v>1233</v>
      </c>
      <c r="B1077" s="3">
        <f t="shared" si="115"/>
        <v>0.51394665269999995</v>
      </c>
      <c r="C1077" s="3">
        <v>0.47117999999999999</v>
      </c>
      <c r="D1077" s="3">
        <v>0.45396999999999998</v>
      </c>
      <c r="E1077" s="3">
        <f t="shared" si="113"/>
        <v>1233</v>
      </c>
      <c r="F1077" s="7">
        <f t="shared" si="116"/>
        <v>0.88330179331859671</v>
      </c>
      <c r="G1077" s="13">
        <f t="shared" si="117"/>
        <v>-8.2725569989668027E-2</v>
      </c>
      <c r="H1077" s="13">
        <f t="shared" si="118"/>
        <v>0.47314121775672957</v>
      </c>
      <c r="I1077" s="13">
        <f t="shared" si="118"/>
        <v>0.43557558117027689</v>
      </c>
      <c r="J1077" s="13">
        <f t="shared" si="118"/>
        <v>0.33984567638999974</v>
      </c>
      <c r="K1077" s="13">
        <f t="shared" si="118"/>
        <v>0.22472193009571559</v>
      </c>
      <c r="L1077" s="13">
        <f t="shared" si="114"/>
        <v>9.8259120086966342E-2</v>
      </c>
      <c r="M1077" s="13">
        <f t="shared" si="114"/>
        <v>2.2165739076384448E-2</v>
      </c>
      <c r="O1077" s="1">
        <v>1233</v>
      </c>
      <c r="P1077" s="13">
        <v>0.47314121775672957</v>
      </c>
      <c r="Q1077" s="13">
        <v>0.33984567638999974</v>
      </c>
      <c r="R1077" s="13">
        <v>2.2165739076384448E-2</v>
      </c>
    </row>
    <row r="1078" spans="1:18">
      <c r="A1078" s="1">
        <v>1234</v>
      </c>
      <c r="B1078" s="3">
        <f t="shared" si="115"/>
        <v>0.51207053689999993</v>
      </c>
      <c r="C1078" s="3">
        <v>0.46945999999999999</v>
      </c>
      <c r="D1078" s="3">
        <v>0.47016000000000002</v>
      </c>
      <c r="E1078" s="3">
        <f t="shared" si="113"/>
        <v>1234</v>
      </c>
      <c r="F1078" s="7">
        <f t="shared" si="116"/>
        <v>0.91815475822194315</v>
      </c>
      <c r="G1078" s="13">
        <f t="shared" si="117"/>
        <v>-5.6926213752580439E-2</v>
      </c>
      <c r="H1078" s="13">
        <f t="shared" si="118"/>
        <v>0.4837344838885928</v>
      </c>
      <c r="I1078" s="13">
        <f t="shared" si="118"/>
        <v>0.45696644122420965</v>
      </c>
      <c r="J1078" s="13">
        <f t="shared" si="118"/>
        <v>0.38522643881900442</v>
      </c>
      <c r="K1078" s="13">
        <f t="shared" si="118"/>
        <v>0.28980267067025661</v>
      </c>
      <c r="L1078" s="13">
        <f t="shared" si="114"/>
        <v>0.16401175595075176</v>
      </c>
      <c r="M1078" s="13">
        <f t="shared" si="114"/>
        <v>5.8866152223310868E-2</v>
      </c>
      <c r="O1078" s="1">
        <v>1234</v>
      </c>
      <c r="P1078" s="13">
        <v>0.4837344838885928</v>
      </c>
      <c r="Q1078" s="13">
        <v>0.38522643881900442</v>
      </c>
      <c r="R1078" s="13">
        <v>5.8866152223310868E-2</v>
      </c>
    </row>
    <row r="1079" spans="1:18">
      <c r="A1079" s="1">
        <v>1235</v>
      </c>
      <c r="B1079" s="3">
        <f t="shared" si="115"/>
        <v>0.5087764266</v>
      </c>
      <c r="C1079" s="3">
        <v>0.46644000000000002</v>
      </c>
      <c r="D1079" s="3">
        <v>0.46504000000000001</v>
      </c>
      <c r="E1079" s="3">
        <f t="shared" si="113"/>
        <v>1235</v>
      </c>
      <c r="F1079" s="7">
        <f t="shared" si="116"/>
        <v>0.91403605923278053</v>
      </c>
      <c r="G1079" s="13">
        <f t="shared" si="117"/>
        <v>-5.9923504127707812E-2</v>
      </c>
      <c r="H1079" s="13">
        <f t="shared" si="118"/>
        <v>0.47918424831070699</v>
      </c>
      <c r="I1079" s="13">
        <f t="shared" si="118"/>
        <v>0.45131325239174774</v>
      </c>
      <c r="J1079" s="13">
        <f t="shared" si="118"/>
        <v>0.37705503527147916</v>
      </c>
      <c r="K1079" s="13">
        <f t="shared" si="118"/>
        <v>0.27943609843258488</v>
      </c>
      <c r="L1079" s="13">
        <f t="shared" si="114"/>
        <v>0.15347513961887096</v>
      </c>
      <c r="M1079" s="13">
        <f t="shared" si="114"/>
        <v>5.2191284781033014E-2</v>
      </c>
      <c r="O1079" s="1">
        <v>1235</v>
      </c>
      <c r="P1079" s="13">
        <v>0.47918424831070699</v>
      </c>
      <c r="Q1079" s="13">
        <v>0.37705503527147916</v>
      </c>
      <c r="R1079" s="13">
        <v>5.2191284781033014E-2</v>
      </c>
    </row>
    <row r="1080" spans="1:18">
      <c r="A1080" s="1">
        <v>1236</v>
      </c>
      <c r="B1080" s="3">
        <f t="shared" si="115"/>
        <v>0.51116520195000004</v>
      </c>
      <c r="C1080" s="3">
        <v>0.46862999999999999</v>
      </c>
      <c r="D1080" s="3">
        <v>0.46908</v>
      </c>
      <c r="E1080" s="3">
        <f t="shared" si="113"/>
        <v>1236</v>
      </c>
      <c r="F1080" s="7">
        <f t="shared" si="116"/>
        <v>0.9176681006659827</v>
      </c>
      <c r="G1080" s="13">
        <f t="shared" si="117"/>
        <v>-5.7279666567125444E-2</v>
      </c>
      <c r="H1080" s="13">
        <f t="shared" si="118"/>
        <v>0.48270860189200049</v>
      </c>
      <c r="I1080" s="13">
        <f t="shared" si="118"/>
        <v>0.45583618261111919</v>
      </c>
      <c r="J1080" s="13">
        <f t="shared" si="118"/>
        <v>0.38386636976050698</v>
      </c>
      <c r="K1080" s="13">
        <f t="shared" si="118"/>
        <v>0.28826960299915666</v>
      </c>
      <c r="L1080" s="13">
        <f t="shared" si="114"/>
        <v>0.16256850759066307</v>
      </c>
      <c r="M1080" s="13">
        <f t="shared" si="114"/>
        <v>5.7978108514483713E-2</v>
      </c>
      <c r="O1080" s="1">
        <v>1236</v>
      </c>
      <c r="P1080" s="13">
        <v>0.48270860189200049</v>
      </c>
      <c r="Q1080" s="13">
        <v>0.38386636976050698</v>
      </c>
      <c r="R1080" s="13">
        <v>5.7978108514483713E-2</v>
      </c>
    </row>
    <row r="1081" spans="1:18">
      <c r="A1081" s="1">
        <v>1237</v>
      </c>
      <c r="B1081" s="3">
        <f t="shared" si="115"/>
        <v>0.51036894349999995</v>
      </c>
      <c r="C1081" s="3">
        <v>0.46789999999999998</v>
      </c>
      <c r="D1081" s="3">
        <v>0.46339000000000002</v>
      </c>
      <c r="E1081" s="3">
        <f t="shared" si="113"/>
        <v>1237</v>
      </c>
      <c r="F1081" s="7">
        <f t="shared" si="116"/>
        <v>0.90795101446058124</v>
      </c>
      <c r="G1081" s="13">
        <f t="shared" si="117"/>
        <v>-6.4376567112062216E-2</v>
      </c>
      <c r="H1081" s="13">
        <f t="shared" si="118"/>
        <v>0.4785483810923592</v>
      </c>
      <c r="I1081" s="13">
        <f t="shared" si="118"/>
        <v>0.44871177206752966</v>
      </c>
      <c r="J1081" s="13">
        <f t="shared" si="118"/>
        <v>0.36990678713763686</v>
      </c>
      <c r="K1081" s="13">
        <f t="shared" si="118"/>
        <v>0.26810218943208292</v>
      </c>
      <c r="L1081" s="13">
        <f t="shared" si="114"/>
        <v>0.14083690807153604</v>
      </c>
      <c r="M1081" s="13">
        <f t="shared" si="114"/>
        <v>4.4204400040044375E-2</v>
      </c>
      <c r="O1081" s="1">
        <v>1237</v>
      </c>
      <c r="P1081" s="13">
        <v>0.4785483810923592</v>
      </c>
      <c r="Q1081" s="13">
        <v>0.36990678713763686</v>
      </c>
      <c r="R1081" s="13">
        <v>4.4204400040044375E-2</v>
      </c>
    </row>
    <row r="1082" spans="1:18">
      <c r="A1082" s="1">
        <v>1238</v>
      </c>
      <c r="B1082" s="3">
        <f t="shared" si="115"/>
        <v>0.50991082219999995</v>
      </c>
      <c r="C1082" s="3">
        <v>0.46748000000000001</v>
      </c>
      <c r="D1082" s="3">
        <v>0.46797</v>
      </c>
      <c r="E1082" s="3">
        <f t="shared" si="113"/>
        <v>1238</v>
      </c>
      <c r="F1082" s="7">
        <f t="shared" si="116"/>
        <v>0.91774871139418635</v>
      </c>
      <c r="G1082" s="13">
        <f t="shared" si="117"/>
        <v>-5.7221107132395921E-2</v>
      </c>
      <c r="H1082" s="13">
        <f t="shared" si="118"/>
        <v>0.48155225214633834</v>
      </c>
      <c r="I1082" s="13">
        <f t="shared" si="118"/>
        <v>0.45477083727447631</v>
      </c>
      <c r="J1082" s="13">
        <f t="shared" si="118"/>
        <v>0.38303651204057637</v>
      </c>
      <c r="K1082" s="13">
        <f t="shared" si="118"/>
        <v>0.28773064459232939</v>
      </c>
      <c r="L1082" s="13">
        <f t="shared" si="114"/>
        <v>0.16235961315809344</v>
      </c>
      <c r="M1082" s="13">
        <f t="shared" si="114"/>
        <v>5.7964675445835209E-2</v>
      </c>
      <c r="O1082" s="1">
        <v>1238</v>
      </c>
      <c r="P1082" s="13">
        <v>0.48155225214633834</v>
      </c>
      <c r="Q1082" s="13">
        <v>0.38303651204057637</v>
      </c>
      <c r="R1082" s="13">
        <v>5.7964675445835209E-2</v>
      </c>
    </row>
    <row r="1083" spans="1:18">
      <c r="A1083" s="1">
        <v>1239</v>
      </c>
      <c r="B1083" s="3">
        <f t="shared" si="115"/>
        <v>0.50431519775</v>
      </c>
      <c r="C1083" s="3">
        <v>0.46234999999999998</v>
      </c>
      <c r="D1083" s="3">
        <v>0.46272000000000002</v>
      </c>
      <c r="E1083" s="3">
        <f t="shared" si="113"/>
        <v>1239</v>
      </c>
      <c r="F1083" s="7">
        <f t="shared" si="116"/>
        <v>0.91752142720350927</v>
      </c>
      <c r="G1083" s="13">
        <f t="shared" si="117"/>
        <v>-5.7386230283884815E-2</v>
      </c>
      <c r="H1083" s="13">
        <f t="shared" si="118"/>
        <v>0.47618919067770082</v>
      </c>
      <c r="I1083" s="13">
        <f t="shared" si="118"/>
        <v>0.44963179045556279</v>
      </c>
      <c r="J1083" s="13">
        <f t="shared" si="118"/>
        <v>0.37852053064631702</v>
      </c>
      <c r="K1083" s="13">
        <f t="shared" si="118"/>
        <v>0.28410365731590614</v>
      </c>
      <c r="L1083" s="13">
        <f t="shared" si="114"/>
        <v>0.1600484943947415</v>
      </c>
      <c r="M1083" s="13">
        <f t="shared" si="114"/>
        <v>5.6969994341525963E-2</v>
      </c>
      <c r="O1083" s="1">
        <v>1239</v>
      </c>
      <c r="P1083" s="13">
        <v>0.47618919067770082</v>
      </c>
      <c r="Q1083" s="13">
        <v>0.37852053064631702</v>
      </c>
      <c r="R1083" s="13">
        <v>5.6969994341525963E-2</v>
      </c>
    </row>
    <row r="1084" spans="1:18">
      <c r="A1084" s="1">
        <v>1240</v>
      </c>
      <c r="B1084" s="3">
        <f t="shared" si="115"/>
        <v>0.50140285519999994</v>
      </c>
      <c r="C1084" s="3">
        <v>0.45967999999999998</v>
      </c>
      <c r="D1084" s="3">
        <v>0.46077000000000001</v>
      </c>
      <c r="E1084" s="3">
        <f t="shared" si="113"/>
        <v>1240</v>
      </c>
      <c r="F1084" s="7">
        <f t="shared" si="116"/>
        <v>0.9189616597141389</v>
      </c>
      <c r="G1084" s="13">
        <f t="shared" si="117"/>
        <v>-5.6340584711904999E-2</v>
      </c>
      <c r="H1084" s="13">
        <f t="shared" si="118"/>
        <v>0.47393458007552874</v>
      </c>
      <c r="I1084" s="13">
        <f t="shared" si="118"/>
        <v>0.44797109522197198</v>
      </c>
      <c r="J1084" s="13">
        <f t="shared" si="118"/>
        <v>0.37830734853563008</v>
      </c>
      <c r="K1084" s="13">
        <f t="shared" si="118"/>
        <v>0.28543206021228645</v>
      </c>
      <c r="L1084" s="13">
        <f t="shared" si="114"/>
        <v>0.16248703044288187</v>
      </c>
      <c r="M1084" s="13">
        <f t="shared" si="114"/>
        <v>5.8936916563921797E-2</v>
      </c>
      <c r="O1084" s="1">
        <v>1240</v>
      </c>
      <c r="P1084" s="13">
        <v>0.47393458007552874</v>
      </c>
      <c r="Q1084" s="13">
        <v>0.37830734853563008</v>
      </c>
      <c r="R1084" s="13">
        <v>5.8936916563921797E-2</v>
      </c>
    </row>
    <row r="1085" spans="1:18">
      <c r="A1085" s="1">
        <v>1241</v>
      </c>
      <c r="B1085" s="3">
        <f t="shared" si="115"/>
        <v>0.50654035835</v>
      </c>
      <c r="C1085" s="3">
        <v>0.46439000000000002</v>
      </c>
      <c r="D1085" s="3">
        <v>0.46196999999999999</v>
      </c>
      <c r="E1085" s="3">
        <f t="shared" si="113"/>
        <v>1241</v>
      </c>
      <c r="F1085" s="7">
        <f t="shared" si="116"/>
        <v>0.91201025226265664</v>
      </c>
      <c r="G1085" s="13">
        <f t="shared" si="117"/>
        <v>-6.1402698303280101E-2</v>
      </c>
      <c r="H1085" s="13">
        <f t="shared" si="118"/>
        <v>0.47637306776310684</v>
      </c>
      <c r="I1085" s="13">
        <f t="shared" si="118"/>
        <v>0.44800240681559417</v>
      </c>
      <c r="J1085" s="13">
        <f t="shared" si="118"/>
        <v>0.37263169160346071</v>
      </c>
      <c r="K1085" s="13">
        <f t="shared" si="118"/>
        <v>0.27412302948487594</v>
      </c>
      <c r="L1085" s="13">
        <f t="shared" si="114"/>
        <v>0.14834639344185274</v>
      </c>
      <c r="M1085" s="13">
        <f t="shared" si="114"/>
        <v>4.9121728170231256E-2</v>
      </c>
      <c r="O1085" s="1">
        <v>1241</v>
      </c>
      <c r="P1085" s="13">
        <v>0.47637306776310684</v>
      </c>
      <c r="Q1085" s="13">
        <v>0.37263169160346071</v>
      </c>
      <c r="R1085" s="13">
        <v>4.9121728170231256E-2</v>
      </c>
    </row>
    <row r="1086" spans="1:18">
      <c r="A1086" s="1">
        <v>1242</v>
      </c>
      <c r="B1086" s="3">
        <f t="shared" si="115"/>
        <v>0.50359529284999993</v>
      </c>
      <c r="C1086" s="3">
        <v>0.46168999999999999</v>
      </c>
      <c r="D1086" s="3">
        <v>0.46246999999999999</v>
      </c>
      <c r="E1086" s="3">
        <f t="shared" si="113"/>
        <v>1242</v>
      </c>
      <c r="F1086" s="7">
        <f t="shared" si="116"/>
        <v>0.91833662181935949</v>
      </c>
      <c r="G1086" s="13">
        <f t="shared" si="117"/>
        <v>-5.6794176760747501E-2</v>
      </c>
      <c r="H1086" s="13">
        <f t="shared" si="118"/>
        <v>0.47579104576392839</v>
      </c>
      <c r="I1086" s="13">
        <f t="shared" si="118"/>
        <v>0.44952191262153213</v>
      </c>
      <c r="J1086" s="13">
        <f t="shared" si="118"/>
        <v>0.37910077670045611</v>
      </c>
      <c r="K1086" s="13">
        <f t="shared" si="118"/>
        <v>0.28538272882089172</v>
      </c>
      <c r="L1086" s="13">
        <f t="shared" si="114"/>
        <v>0.16172371558190313</v>
      </c>
      <c r="M1086" s="13">
        <f t="shared" si="114"/>
        <v>5.8183059484436556E-2</v>
      </c>
      <c r="O1086" s="1">
        <v>1242</v>
      </c>
      <c r="P1086" s="13">
        <v>0.47579104576392839</v>
      </c>
      <c r="Q1086" s="13">
        <v>0.37910077670045611</v>
      </c>
      <c r="R1086" s="13">
        <v>5.8183059484436556E-2</v>
      </c>
    </row>
    <row r="1087" spans="1:18">
      <c r="A1087" s="1">
        <v>1243</v>
      </c>
      <c r="B1087" s="3">
        <f t="shared" si="115"/>
        <v>0.49798876074999998</v>
      </c>
      <c r="C1087" s="3">
        <v>0.45655000000000001</v>
      </c>
      <c r="D1087" s="3">
        <v>0.45754</v>
      </c>
      <c r="E1087" s="3">
        <f t="shared" si="113"/>
        <v>1243</v>
      </c>
      <c r="F1087" s="7">
        <f t="shared" si="116"/>
        <v>0.91877575572371994</v>
      </c>
      <c r="G1087" s="13">
        <f t="shared" si="117"/>
        <v>-5.6475463604824382E-2</v>
      </c>
      <c r="H1087" s="13">
        <f t="shared" si="118"/>
        <v>0.47064403520646125</v>
      </c>
      <c r="I1087" s="13">
        <f t="shared" si="118"/>
        <v>0.44480081747592082</v>
      </c>
      <c r="J1087" s="13">
        <f t="shared" si="118"/>
        <v>0.37547811603456266</v>
      </c>
      <c r="K1087" s="13">
        <f t="shared" si="118"/>
        <v>0.28310642073233683</v>
      </c>
      <c r="L1087" s="13">
        <f t="shared" si="114"/>
        <v>0.16094589231123507</v>
      </c>
      <c r="M1087" s="13">
        <f t="shared" si="114"/>
        <v>5.8236359363844845E-2</v>
      </c>
      <c r="O1087" s="1">
        <v>1243</v>
      </c>
      <c r="P1087" s="13">
        <v>0.47064403520646125</v>
      </c>
      <c r="Q1087" s="13">
        <v>0.37547811603456266</v>
      </c>
      <c r="R1087" s="13">
        <v>5.8236359363844845E-2</v>
      </c>
    </row>
    <row r="1088" spans="1:18">
      <c r="A1088" s="1">
        <v>1244</v>
      </c>
      <c r="B1088" s="3">
        <f t="shared" si="115"/>
        <v>0.49667984274999999</v>
      </c>
      <c r="C1088" s="3">
        <v>0.45534999999999998</v>
      </c>
      <c r="D1088" s="3">
        <v>0.45528000000000002</v>
      </c>
      <c r="E1088" s="3">
        <f t="shared" si="113"/>
        <v>1244</v>
      </c>
      <c r="F1088" s="7">
        <f t="shared" si="116"/>
        <v>0.91664682319141699</v>
      </c>
      <c r="G1088" s="13">
        <f t="shared" si="117"/>
        <v>-5.8022016434322539E-2</v>
      </c>
      <c r="H1088" s="13">
        <f t="shared" si="118"/>
        <v>0.4686815886929479</v>
      </c>
      <c r="I1088" s="13">
        <f t="shared" si="118"/>
        <v>0.44226161940361047</v>
      </c>
      <c r="J1088" s="13">
        <f t="shared" si="118"/>
        <v>0.37160652157593299</v>
      </c>
      <c r="K1088" s="13">
        <f t="shared" si="118"/>
        <v>0.27802901384760165</v>
      </c>
      <c r="L1088" s="13">
        <f t="shared" si="114"/>
        <v>0.15563372194264447</v>
      </c>
      <c r="M1088" s="13">
        <f t="shared" si="114"/>
        <v>5.4768160615844372E-2</v>
      </c>
      <c r="O1088" s="1">
        <v>1244</v>
      </c>
      <c r="P1088" s="13">
        <v>0.4686815886929479</v>
      </c>
      <c r="Q1088" s="13">
        <v>0.37160652157593299</v>
      </c>
      <c r="R1088" s="13">
        <v>5.4768160615844372E-2</v>
      </c>
    </row>
    <row r="1089" spans="1:18">
      <c r="A1089" s="1">
        <v>1245</v>
      </c>
      <c r="B1089" s="3">
        <f t="shared" si="115"/>
        <v>0.49738884</v>
      </c>
      <c r="C1089" s="3">
        <v>0.45600000000000002</v>
      </c>
      <c r="D1089" s="3">
        <v>0.45655000000000001</v>
      </c>
      <c r="E1089" s="3">
        <f t="shared" si="113"/>
        <v>1245</v>
      </c>
      <c r="F1089" s="7">
        <f t="shared" si="116"/>
        <v>0.91789353375922145</v>
      </c>
      <c r="G1089" s="13">
        <f t="shared" si="117"/>
        <v>-5.7115914256374502E-2</v>
      </c>
      <c r="H1089" s="13">
        <f t="shared" si="118"/>
        <v>0.46977609153067756</v>
      </c>
      <c r="I1089" s="13">
        <f t="shared" si="118"/>
        <v>0.4436962762852491</v>
      </c>
      <c r="J1089" s="13">
        <f t="shared" si="118"/>
        <v>0.37382677555899901</v>
      </c>
      <c r="K1089" s="13">
        <f t="shared" si="118"/>
        <v>0.28096018021803271</v>
      </c>
      <c r="L1089" s="13">
        <f t="shared" si="114"/>
        <v>0.1587060595652878</v>
      </c>
      <c r="M1089" s="13">
        <f t="shared" si="114"/>
        <v>5.6767691524523274E-2</v>
      </c>
      <c r="O1089" s="1">
        <v>1245</v>
      </c>
      <c r="P1089" s="13">
        <v>0.46977609153067756</v>
      </c>
      <c r="Q1089" s="13">
        <v>0.37382677555899901</v>
      </c>
      <c r="R1089" s="13">
        <v>5.6767691524523274E-2</v>
      </c>
    </row>
    <row r="1090" spans="1:18">
      <c r="A1090" s="1">
        <v>1246</v>
      </c>
      <c r="B1090" s="3">
        <f t="shared" si="115"/>
        <v>0.50038844375000002</v>
      </c>
      <c r="C1090" s="3">
        <v>0.45874999999999999</v>
      </c>
      <c r="D1090" s="3">
        <v>0.45945000000000003</v>
      </c>
      <c r="E1090" s="3">
        <f t="shared" si="113"/>
        <v>1246</v>
      </c>
      <c r="F1090" s="7">
        <f t="shared" si="116"/>
        <v>0.91818667225166106</v>
      </c>
      <c r="G1090" s="13">
        <f t="shared" si="117"/>
        <v>-5.6903041569607259E-2</v>
      </c>
      <c r="H1090" s="13">
        <f t="shared" si="118"/>
        <v>0.47270978732291868</v>
      </c>
      <c r="I1090" s="13">
        <f t="shared" si="118"/>
        <v>0.44656215750362027</v>
      </c>
      <c r="J1090" s="13">
        <f t="shared" si="118"/>
        <v>0.37648171354291249</v>
      </c>
      <c r="K1090" s="13">
        <f t="shared" si="118"/>
        <v>0.28325690251756058</v>
      </c>
      <c r="L1090" s="13">
        <f t="shared" si="114"/>
        <v>0.16034437610619345</v>
      </c>
      <c r="M1090" s="13">
        <f t="shared" si="114"/>
        <v>5.7573886449784978E-2</v>
      </c>
      <c r="O1090" s="1">
        <v>1246</v>
      </c>
      <c r="P1090" s="13">
        <v>0.47270978732291868</v>
      </c>
      <c r="Q1090" s="13">
        <v>0.37648171354291249</v>
      </c>
      <c r="R1090" s="13">
        <v>5.7573886449784978E-2</v>
      </c>
    </row>
    <row r="1091" spans="1:18">
      <c r="A1091" s="1">
        <v>1247</v>
      </c>
      <c r="B1091" s="3">
        <f t="shared" si="115"/>
        <v>0.49929767874999997</v>
      </c>
      <c r="C1091" s="3">
        <v>0.45774999999999999</v>
      </c>
      <c r="D1091" s="3">
        <v>0.45745999999999998</v>
      </c>
      <c r="E1091" s="3">
        <f t="shared" si="113"/>
        <v>1247</v>
      </c>
      <c r="F1091" s="7">
        <f t="shared" si="116"/>
        <v>0.91620694321122953</v>
      </c>
      <c r="G1091" s="13">
        <f t="shared" si="117"/>
        <v>-5.8342012858620895E-2</v>
      </c>
      <c r="H1091" s="13">
        <f t="shared" si="118"/>
        <v>0.47100111232061542</v>
      </c>
      <c r="I1091" s="13">
        <f t="shared" si="118"/>
        <v>0.44430818978097852</v>
      </c>
      <c r="J1091" s="13">
        <f t="shared" si="118"/>
        <v>0.37296791761704395</v>
      </c>
      <c r="K1091" s="13">
        <f t="shared" si="118"/>
        <v>0.27860147060936857</v>
      </c>
      <c r="L1091" s="13">
        <f t="shared" ref="L1091:M1091" si="119">$D1091*EXP($G1091*(L$1-1.5))</f>
        <v>0.15545591884188761</v>
      </c>
      <c r="M1091" s="13">
        <f t="shared" si="119"/>
        <v>5.4391396014753707E-2</v>
      </c>
      <c r="O1091" s="1">
        <v>1247</v>
      </c>
      <c r="P1091" s="13">
        <v>0.47100111232061542</v>
      </c>
      <c r="Q1091" s="13">
        <v>0.37296791761704395</v>
      </c>
      <c r="R1091" s="13">
        <v>5.4391396014753707E-2</v>
      </c>
    </row>
    <row r="1092" spans="1:18">
      <c r="A1092" s="1">
        <v>1248</v>
      </c>
      <c r="B1092" s="3">
        <f t="shared" si="115"/>
        <v>0.50258088140000001</v>
      </c>
      <c r="C1092" s="3">
        <v>0.46076</v>
      </c>
      <c r="D1092" s="3">
        <v>0.45860000000000001</v>
      </c>
      <c r="E1092" s="3">
        <f t="shared" ref="E1092:E1155" si="120">A1092</f>
        <v>1248</v>
      </c>
      <c r="F1092" s="7">
        <f t="shared" si="116"/>
        <v>0.91248994335501599</v>
      </c>
      <c r="G1092" s="13">
        <f t="shared" si="117"/>
        <v>-6.1052143044684225E-2</v>
      </c>
      <c r="H1092" s="13">
        <f t="shared" si="118"/>
        <v>0.47281511842560403</v>
      </c>
      <c r="I1092" s="13">
        <f t="shared" si="118"/>
        <v>0.44481225706214855</v>
      </c>
      <c r="J1092" s="13">
        <f t="shared" si="118"/>
        <v>0.3703675421573005</v>
      </c>
      <c r="K1092" s="13">
        <f t="shared" ref="K1092:M1154" si="121">$D1092*EXP($G1092*(K$1-1.5))</f>
        <v>0.27293540474824707</v>
      </c>
      <c r="L1092" s="13">
        <f t="shared" si="121"/>
        <v>0.14822238155494122</v>
      </c>
      <c r="M1092" s="13">
        <f t="shared" si="121"/>
        <v>4.9391342178659842E-2</v>
      </c>
      <c r="O1092" s="1">
        <v>1248</v>
      </c>
      <c r="P1092" s="13">
        <v>0.47281511842560403</v>
      </c>
      <c r="Q1092" s="13">
        <v>0.3703675421573005</v>
      </c>
      <c r="R1092" s="13">
        <v>4.9391342178659842E-2</v>
      </c>
    </row>
    <row r="1093" spans="1:18">
      <c r="A1093" s="1">
        <v>1249</v>
      </c>
      <c r="B1093" s="3">
        <f t="shared" ref="B1093:B1156" si="122">C1093*B$1</f>
        <v>0.50189369944999995</v>
      </c>
      <c r="C1093" s="3">
        <v>0.46012999999999998</v>
      </c>
      <c r="D1093" s="3">
        <v>0.45966000000000001</v>
      </c>
      <c r="E1093" s="3">
        <f t="shared" si="120"/>
        <v>1249</v>
      </c>
      <c r="F1093" s="7">
        <f t="shared" ref="F1093:F1156" si="123">D1093/B1093</f>
        <v>0.91585130577195584</v>
      </c>
      <c r="G1093" s="13">
        <f t="shared" ref="G1093:G1156" si="124">LN(F1093)/1.5</f>
        <v>-5.860083828547847E-2</v>
      </c>
      <c r="H1093" s="13">
        <f t="shared" ref="H1093:K1156" si="125">$D1093*EXP($G1093*(H$1-1.5))</f>
        <v>0.47332748437637273</v>
      </c>
      <c r="I1093" s="13">
        <f t="shared" si="125"/>
        <v>0.44638716866057171</v>
      </c>
      <c r="J1093" s="13">
        <f t="shared" si="125"/>
        <v>0.37442224269920354</v>
      </c>
      <c r="K1093" s="13">
        <f t="shared" si="125"/>
        <v>0.27932611224554255</v>
      </c>
      <c r="L1093" s="13">
        <f t="shared" si="121"/>
        <v>0.15545737487382488</v>
      </c>
      <c r="M1093" s="13">
        <f t="shared" si="121"/>
        <v>5.4139090680353448E-2</v>
      </c>
      <c r="O1093" s="1">
        <v>1249</v>
      </c>
      <c r="P1093" s="13">
        <v>0.47332748437637273</v>
      </c>
      <c r="Q1093" s="13">
        <v>0.37442224269920354</v>
      </c>
      <c r="R1093" s="13">
        <v>5.4139090680353448E-2</v>
      </c>
    </row>
    <row r="1094" spans="1:18">
      <c r="A1094" s="1">
        <v>1250</v>
      </c>
      <c r="B1094" s="3">
        <f t="shared" si="122"/>
        <v>0.50022482899999998</v>
      </c>
      <c r="C1094" s="3">
        <v>0.45860000000000001</v>
      </c>
      <c r="D1094" s="3">
        <v>0.45705000000000001</v>
      </c>
      <c r="E1094" s="3">
        <f t="shared" si="120"/>
        <v>1250</v>
      </c>
      <c r="F1094" s="7">
        <f t="shared" si="123"/>
        <v>0.91368915236312676</v>
      </c>
      <c r="G1094" s="13">
        <f t="shared" si="124"/>
        <v>-6.0176574171000696E-2</v>
      </c>
      <c r="H1094" s="13">
        <f t="shared" si="125"/>
        <v>0.47101082708099828</v>
      </c>
      <c r="I1094" s="13">
        <f t="shared" si="125"/>
        <v>0.44350297379486148</v>
      </c>
      <c r="J1094" s="13">
        <f t="shared" si="125"/>
        <v>0.37024864168609428</v>
      </c>
      <c r="K1094" s="13">
        <f t="shared" si="125"/>
        <v>0.27404488686505774</v>
      </c>
      <c r="L1094" s="13">
        <f t="shared" si="121"/>
        <v>0.1501336912184387</v>
      </c>
      <c r="M1094" s="13">
        <f t="shared" si="121"/>
        <v>5.082294047773226E-2</v>
      </c>
      <c r="O1094" s="1">
        <v>1250</v>
      </c>
      <c r="P1094" s="13">
        <v>0.47101082708099828</v>
      </c>
      <c r="Q1094" s="13">
        <v>0.37024864168609428</v>
      </c>
      <c r="R1094" s="13">
        <v>5.082294047773226E-2</v>
      </c>
    </row>
    <row r="1095" spans="1:18">
      <c r="A1095" s="1">
        <v>1251</v>
      </c>
      <c r="B1095" s="3">
        <f t="shared" si="122"/>
        <v>0.49780333069999999</v>
      </c>
      <c r="C1095" s="3">
        <v>0.45638000000000001</v>
      </c>
      <c r="D1095" s="3">
        <v>0.45257999999999998</v>
      </c>
      <c r="E1095" s="3">
        <f t="shared" si="120"/>
        <v>1251</v>
      </c>
      <c r="F1095" s="7">
        <f t="shared" si="123"/>
        <v>0.90915422233835208</v>
      </c>
      <c r="G1095" s="13">
        <f t="shared" si="124"/>
        <v>-6.3493691771472127E-2</v>
      </c>
      <c r="H1095" s="13">
        <f t="shared" si="125"/>
        <v>0.46717848942299889</v>
      </c>
      <c r="I1095" s="13">
        <f t="shared" si="125"/>
        <v>0.43843768717386589</v>
      </c>
      <c r="J1095" s="13">
        <f t="shared" si="125"/>
        <v>0.36239566852128702</v>
      </c>
      <c r="K1095" s="13">
        <f t="shared" si="125"/>
        <v>0.26382029300269316</v>
      </c>
      <c r="L1095" s="13">
        <f t="shared" si="121"/>
        <v>0.13981655547011967</v>
      </c>
      <c r="M1095" s="13">
        <f t="shared" si="121"/>
        <v>4.4587109537818706E-2</v>
      </c>
      <c r="O1095" s="1">
        <v>1251</v>
      </c>
      <c r="P1095" s="13">
        <v>0.46717848942299889</v>
      </c>
      <c r="Q1095" s="13">
        <v>0.36239566852128702</v>
      </c>
      <c r="R1095" s="13">
        <v>4.4587109537818706E-2</v>
      </c>
    </row>
    <row r="1096" spans="1:18">
      <c r="A1096" s="1">
        <v>1252</v>
      </c>
      <c r="B1096" s="3">
        <f t="shared" si="122"/>
        <v>0.49297124175000001</v>
      </c>
      <c r="C1096" s="3">
        <v>0.45195000000000002</v>
      </c>
      <c r="D1096" s="3">
        <v>0.45096999999999998</v>
      </c>
      <c r="E1096" s="3">
        <f t="shared" si="120"/>
        <v>1252</v>
      </c>
      <c r="F1096" s="7">
        <f t="shared" si="123"/>
        <v>0.91479981347208061</v>
      </c>
      <c r="G1096" s="13">
        <f t="shared" si="124"/>
        <v>-5.9366680489166483E-2</v>
      </c>
      <c r="H1096" s="13">
        <f t="shared" si="125"/>
        <v>0.46455695139260095</v>
      </c>
      <c r="I1096" s="13">
        <f t="shared" si="125"/>
        <v>0.43778042776100223</v>
      </c>
      <c r="J1096" s="13">
        <f t="shared" si="125"/>
        <v>0.36636035910490183</v>
      </c>
      <c r="K1096" s="13">
        <f t="shared" si="125"/>
        <v>0.27226722647553431</v>
      </c>
      <c r="L1096" s="13">
        <f t="shared" si="121"/>
        <v>0.1503727526772709</v>
      </c>
      <c r="M1096" s="13">
        <f t="shared" si="121"/>
        <v>5.1651383464964423E-2</v>
      </c>
      <c r="O1096" s="1">
        <v>1252</v>
      </c>
      <c r="P1096" s="13">
        <v>0.46455695139260095</v>
      </c>
      <c r="Q1096" s="13">
        <v>0.36636035910490183</v>
      </c>
      <c r="R1096" s="13">
        <v>5.1651383464964423E-2</v>
      </c>
    </row>
    <row r="1097" spans="1:18">
      <c r="A1097" s="1">
        <v>1253</v>
      </c>
      <c r="B1097" s="3">
        <f t="shared" si="122"/>
        <v>0.49489098814999999</v>
      </c>
      <c r="C1097" s="3">
        <v>0.45371</v>
      </c>
      <c r="D1097" s="3">
        <v>0.44773000000000002</v>
      </c>
      <c r="E1097" s="3">
        <f t="shared" si="120"/>
        <v>1253</v>
      </c>
      <c r="F1097" s="7">
        <f t="shared" si="123"/>
        <v>0.90470428987543894</v>
      </c>
      <c r="G1097" s="13">
        <f t="shared" si="124"/>
        <v>-6.6764760130648013E-2</v>
      </c>
      <c r="H1097" s="13">
        <f t="shared" si="125"/>
        <v>0.46292856374983243</v>
      </c>
      <c r="I1097" s="13">
        <f t="shared" si="125"/>
        <v>0.4330304254207355</v>
      </c>
      <c r="J1097" s="13">
        <f t="shared" si="125"/>
        <v>0.35443100886565509</v>
      </c>
      <c r="K1097" s="13">
        <f t="shared" si="125"/>
        <v>0.2538363863022105</v>
      </c>
      <c r="L1097" s="13">
        <f t="shared" si="121"/>
        <v>0.13019616956822747</v>
      </c>
      <c r="M1097" s="13">
        <f t="shared" si="121"/>
        <v>3.9145153723941867E-2</v>
      </c>
      <c r="O1097" s="1">
        <v>1253</v>
      </c>
      <c r="P1097" s="13">
        <v>0.46292856374983243</v>
      </c>
      <c r="Q1097" s="13">
        <v>0.35443100886565509</v>
      </c>
      <c r="R1097" s="13">
        <v>3.9145153723941867E-2</v>
      </c>
    </row>
    <row r="1098" spans="1:18">
      <c r="A1098" s="1">
        <v>1254</v>
      </c>
      <c r="B1098" s="3">
        <f t="shared" si="122"/>
        <v>0.49474918869999995</v>
      </c>
      <c r="C1098" s="3">
        <v>0.45357999999999998</v>
      </c>
      <c r="D1098" s="3">
        <v>0.44363000000000002</v>
      </c>
      <c r="E1098" s="3">
        <f t="shared" si="120"/>
        <v>1254</v>
      </c>
      <c r="F1098" s="7">
        <f t="shared" si="123"/>
        <v>0.89667655881494135</v>
      </c>
      <c r="G1098" s="13">
        <f t="shared" si="124"/>
        <v>-7.2706708653062127E-2</v>
      </c>
      <c r="H1098" s="13">
        <f t="shared" si="125"/>
        <v>0.4600541665913388</v>
      </c>
      <c r="I1098" s="13">
        <f t="shared" si="125"/>
        <v>0.42779218446862172</v>
      </c>
      <c r="J1098" s="13">
        <f t="shared" si="125"/>
        <v>0.34395725859993104</v>
      </c>
      <c r="K1098" s="13">
        <f t="shared" si="125"/>
        <v>0.23912438553854232</v>
      </c>
      <c r="L1098" s="13">
        <f t="shared" si="121"/>
        <v>0.11557466503266536</v>
      </c>
      <c r="M1098" s="13">
        <f t="shared" si="121"/>
        <v>3.122428057914314E-2</v>
      </c>
      <c r="O1098" s="1">
        <v>1254</v>
      </c>
      <c r="P1098" s="13">
        <v>0.4600541665913388</v>
      </c>
      <c r="Q1098" s="13">
        <v>0.34395725859993104</v>
      </c>
      <c r="R1098" s="13">
        <v>3.122428057914314E-2</v>
      </c>
    </row>
    <row r="1099" spans="1:18">
      <c r="A1099" s="1">
        <v>1255</v>
      </c>
      <c r="B1099" s="3">
        <f t="shared" si="122"/>
        <v>0.49416017559999997</v>
      </c>
      <c r="C1099" s="3">
        <v>0.45304</v>
      </c>
      <c r="D1099" s="3">
        <v>0.45069999999999999</v>
      </c>
      <c r="E1099" s="3">
        <f t="shared" si="120"/>
        <v>1255</v>
      </c>
      <c r="F1099" s="7">
        <f t="shared" si="123"/>
        <v>0.91205245233039778</v>
      </c>
      <c r="G1099" s="13">
        <f t="shared" si="124"/>
        <v>-6.1371851360981167E-2</v>
      </c>
      <c r="H1099" s="13">
        <f t="shared" si="125"/>
        <v>0.46474452935563026</v>
      </c>
      <c r="I1099" s="13">
        <f t="shared" si="125"/>
        <v>0.43707989480078668</v>
      </c>
      <c r="J1099" s="13">
        <f t="shared" si="125"/>
        <v>0.3635803979906117</v>
      </c>
      <c r="K1099" s="13">
        <f t="shared" si="125"/>
        <v>0.2675057852294716</v>
      </c>
      <c r="L1099" s="13">
        <f t="shared" si="121"/>
        <v>0.14481002044397889</v>
      </c>
      <c r="M1099" s="13">
        <f t="shared" si="121"/>
        <v>4.7977365855602472E-2</v>
      </c>
      <c r="O1099" s="1">
        <v>1255</v>
      </c>
      <c r="P1099" s="13">
        <v>0.46474452935563026</v>
      </c>
      <c r="Q1099" s="13">
        <v>0.3635803979906117</v>
      </c>
      <c r="R1099" s="13">
        <v>4.7977365855602472E-2</v>
      </c>
    </row>
    <row r="1100" spans="1:18">
      <c r="A1100" s="1">
        <v>1256</v>
      </c>
      <c r="B1100" s="3">
        <f t="shared" si="122"/>
        <v>0.4929385188</v>
      </c>
      <c r="C1100" s="3">
        <v>0.45191999999999999</v>
      </c>
      <c r="D1100" s="3">
        <v>0.44023000000000001</v>
      </c>
      <c r="E1100" s="3">
        <f t="shared" si="120"/>
        <v>1256</v>
      </c>
      <c r="F1100" s="7">
        <f t="shared" si="123"/>
        <v>0.89307283405583193</v>
      </c>
      <c r="G1100" s="13">
        <f t="shared" si="124"/>
        <v>-7.5391426892537444E-2</v>
      </c>
      <c r="H1100" s="13">
        <f t="shared" si="125"/>
        <v>0.45714152746455755</v>
      </c>
      <c r="I1100" s="13">
        <f t="shared" si="125"/>
        <v>0.42394409883277479</v>
      </c>
      <c r="J1100" s="13">
        <f t="shared" si="125"/>
        <v>0.33812894725577686</v>
      </c>
      <c r="K1100" s="13">
        <f t="shared" si="125"/>
        <v>0.23193802190712451</v>
      </c>
      <c r="L1100" s="13">
        <f t="shared" si="121"/>
        <v>0.10913175569470181</v>
      </c>
      <c r="M1100" s="13">
        <f t="shared" si="121"/>
        <v>2.8092713482269483E-2</v>
      </c>
      <c r="O1100" s="1">
        <v>1256</v>
      </c>
      <c r="P1100" s="13">
        <v>0.45714152746455755</v>
      </c>
      <c r="Q1100" s="13">
        <v>0.33812894725577686</v>
      </c>
      <c r="R1100" s="13">
        <v>2.8092713482269483E-2</v>
      </c>
    </row>
    <row r="1101" spans="1:18">
      <c r="A1101" s="1">
        <v>1257</v>
      </c>
      <c r="B1101" s="3">
        <f t="shared" si="122"/>
        <v>0.48953533199999999</v>
      </c>
      <c r="C1101" s="3">
        <v>0.44879999999999998</v>
      </c>
      <c r="D1101" s="3">
        <v>0.43531999999999998</v>
      </c>
      <c r="E1101" s="3">
        <f t="shared" si="120"/>
        <v>1257</v>
      </c>
      <c r="F1101" s="7">
        <f t="shared" si="123"/>
        <v>0.88925144222276487</v>
      </c>
      <c r="G1101" s="13">
        <f t="shared" si="124"/>
        <v>-7.8250164208766917E-2</v>
      </c>
      <c r="H1101" s="13">
        <f t="shared" si="125"/>
        <v>0.45268950675758762</v>
      </c>
      <c r="I1101" s="13">
        <f t="shared" si="125"/>
        <v>0.41861695394118759</v>
      </c>
      <c r="J1101" s="13">
        <f t="shared" si="125"/>
        <v>0.33102894480584549</v>
      </c>
      <c r="K1101" s="13">
        <f t="shared" si="125"/>
        <v>0.22384525719845591</v>
      </c>
      <c r="L1101" s="13">
        <f t="shared" si="121"/>
        <v>0.10235563379160319</v>
      </c>
      <c r="M1101" s="13">
        <f t="shared" si="121"/>
        <v>2.5026878797538319E-2</v>
      </c>
      <c r="O1101" s="1">
        <v>1257</v>
      </c>
      <c r="P1101" s="13">
        <v>0.45268950675758762</v>
      </c>
      <c r="Q1101" s="13">
        <v>0.33102894480584549</v>
      </c>
      <c r="R1101" s="13">
        <v>2.5026878797538319E-2</v>
      </c>
    </row>
    <row r="1102" spans="1:18">
      <c r="A1102" s="1">
        <v>1258</v>
      </c>
      <c r="B1102" s="3">
        <f t="shared" si="122"/>
        <v>0.49210953740000002</v>
      </c>
      <c r="C1102" s="3">
        <v>0.45116000000000001</v>
      </c>
      <c r="D1102" s="3">
        <v>0.44496000000000002</v>
      </c>
      <c r="E1102" s="3">
        <f t="shared" si="120"/>
        <v>1258</v>
      </c>
      <c r="F1102" s="7">
        <f t="shared" si="123"/>
        <v>0.90418893799720124</v>
      </c>
      <c r="G1102" s="13">
        <f t="shared" si="124"/>
        <v>-6.7144625479057446E-2</v>
      </c>
      <c r="H1102" s="13">
        <f t="shared" si="125"/>
        <v>0.46015192340355704</v>
      </c>
      <c r="I1102" s="13">
        <f t="shared" si="125"/>
        <v>0.43026963820025521</v>
      </c>
      <c r="J1102" s="13">
        <f t="shared" si="125"/>
        <v>0.35177022807596497</v>
      </c>
      <c r="K1102" s="13">
        <f t="shared" si="125"/>
        <v>0.25145274366027032</v>
      </c>
      <c r="L1102" s="13">
        <f t="shared" si="121"/>
        <v>0.12848456997671187</v>
      </c>
      <c r="M1102" s="13">
        <f t="shared" si="121"/>
        <v>3.8367301004904569E-2</v>
      </c>
      <c r="O1102" s="1">
        <v>1258</v>
      </c>
      <c r="P1102" s="13">
        <v>0.46015192340355704</v>
      </c>
      <c r="Q1102" s="13">
        <v>0.35177022807596497</v>
      </c>
      <c r="R1102" s="13">
        <v>3.8367301004904569E-2</v>
      </c>
    </row>
    <row r="1103" spans="1:18">
      <c r="A1103" s="1">
        <v>1259</v>
      </c>
      <c r="B1103" s="3">
        <f t="shared" si="122"/>
        <v>0.48862999704999999</v>
      </c>
      <c r="C1103" s="3">
        <v>0.44796999999999998</v>
      </c>
      <c r="D1103" s="3">
        <v>0.42725000000000002</v>
      </c>
      <c r="E1103" s="3">
        <f t="shared" si="120"/>
        <v>1259</v>
      </c>
      <c r="F1103" s="7">
        <f t="shared" si="123"/>
        <v>0.87438348562190471</v>
      </c>
      <c r="G1103" s="13">
        <f t="shared" si="124"/>
        <v>-8.9490819215924985E-2</v>
      </c>
      <c r="H1103" s="13">
        <f t="shared" si="125"/>
        <v>0.44680163726076993</v>
      </c>
      <c r="I1103" s="13">
        <f t="shared" si="125"/>
        <v>0.40855392477772284</v>
      </c>
      <c r="J1103" s="13">
        <f t="shared" si="125"/>
        <v>0.31235846504970421</v>
      </c>
      <c r="K1103" s="13">
        <f t="shared" si="125"/>
        <v>0.19967626072335359</v>
      </c>
      <c r="L1103" s="13">
        <f t="shared" si="121"/>
        <v>8.1596728275322897E-2</v>
      </c>
      <c r="M1103" s="13">
        <f t="shared" si="121"/>
        <v>1.6296566160413792E-2</v>
      </c>
      <c r="O1103" s="1">
        <v>1259</v>
      </c>
      <c r="P1103" s="13">
        <v>0.44680163726076993</v>
      </c>
      <c r="Q1103" s="13">
        <v>0.31235846504970421</v>
      </c>
      <c r="R1103" s="13">
        <v>1.6296566160413792E-2</v>
      </c>
    </row>
    <row r="1104" spans="1:18">
      <c r="A1104" s="1">
        <v>1260</v>
      </c>
      <c r="B1104" s="3">
        <f t="shared" si="122"/>
        <v>0.49104058770000003</v>
      </c>
      <c r="C1104" s="3">
        <v>0.45018000000000002</v>
      </c>
      <c r="D1104" s="3">
        <v>0.43109999999999998</v>
      </c>
      <c r="E1104" s="3">
        <f t="shared" si="120"/>
        <v>1260</v>
      </c>
      <c r="F1104" s="7">
        <f t="shared" si="123"/>
        <v>0.87793150056951996</v>
      </c>
      <c r="G1104" s="13">
        <f t="shared" si="124"/>
        <v>-8.6791137310085531E-2</v>
      </c>
      <c r="H1104" s="13">
        <f t="shared" si="125"/>
        <v>0.45021968404567114</v>
      </c>
      <c r="I1104" s="13">
        <f t="shared" si="125"/>
        <v>0.41279228027077391</v>
      </c>
      <c r="J1104" s="13">
        <f t="shared" si="125"/>
        <v>0.31816531340174714</v>
      </c>
      <c r="K1104" s="13">
        <f t="shared" si="125"/>
        <v>0.20615234094228818</v>
      </c>
      <c r="L1104" s="13">
        <f t="shared" si="121"/>
        <v>8.6548421333248221E-2</v>
      </c>
      <c r="M1104" s="13">
        <f t="shared" si="121"/>
        <v>1.8146243506210743E-2</v>
      </c>
      <c r="O1104" s="1">
        <v>1260</v>
      </c>
      <c r="P1104" s="13">
        <v>0.45021968404567114</v>
      </c>
      <c r="Q1104" s="13">
        <v>0.31816531340174714</v>
      </c>
      <c r="R1104" s="13">
        <v>1.8146243506210743E-2</v>
      </c>
    </row>
    <row r="1105" spans="1:18">
      <c r="A1105" s="1">
        <v>1261</v>
      </c>
      <c r="B1105" s="3">
        <f t="shared" si="122"/>
        <v>0.49002617625</v>
      </c>
      <c r="C1105" s="3">
        <v>0.44924999999999998</v>
      </c>
      <c r="D1105" s="3">
        <v>0.41145999999999999</v>
      </c>
      <c r="E1105" s="3">
        <f t="shared" si="120"/>
        <v>1261</v>
      </c>
      <c r="F1105" s="7">
        <f t="shared" si="123"/>
        <v>0.8396694298022207</v>
      </c>
      <c r="G1105" s="13">
        <f t="shared" si="124"/>
        <v>-0.11649800036673906</v>
      </c>
      <c r="H1105" s="13">
        <f t="shared" si="125"/>
        <v>0.43613891728591142</v>
      </c>
      <c r="I1105" s="13">
        <f t="shared" si="125"/>
        <v>0.38817753905922503</v>
      </c>
      <c r="J1105" s="13">
        <f t="shared" si="125"/>
        <v>0.27368253650348717</v>
      </c>
      <c r="K1105" s="13">
        <f t="shared" si="125"/>
        <v>0.15285332583696357</v>
      </c>
      <c r="L1105" s="13">
        <f t="shared" si="121"/>
        <v>4.7679369698612008E-2</v>
      </c>
      <c r="M1105" s="13">
        <f t="shared" si="121"/>
        <v>5.8563983386737788E-3</v>
      </c>
      <c r="O1105" s="1">
        <v>1261</v>
      </c>
      <c r="P1105" s="13">
        <v>0.43613891728591142</v>
      </c>
      <c r="Q1105" s="13">
        <v>0.27368253650348717</v>
      </c>
      <c r="R1105" s="13">
        <v>5.8563983386737788E-3</v>
      </c>
    </row>
    <row r="1106" spans="1:18">
      <c r="A1106" s="1">
        <v>1262</v>
      </c>
      <c r="B1106" s="3">
        <f t="shared" si="122"/>
        <v>0.48268532780000001</v>
      </c>
      <c r="C1106" s="3">
        <v>0.44252000000000002</v>
      </c>
      <c r="D1106" s="3">
        <v>0.39567000000000002</v>
      </c>
      <c r="E1106" s="3">
        <f t="shared" si="120"/>
        <v>1262</v>
      </c>
      <c r="F1106" s="7">
        <f t="shared" si="123"/>
        <v>0.81972659455674468</v>
      </c>
      <c r="G1106" s="13">
        <f t="shared" si="124"/>
        <v>-0.13252294372888787</v>
      </c>
      <c r="H1106" s="13">
        <f t="shared" si="125"/>
        <v>0.42277579470554183</v>
      </c>
      <c r="I1106" s="13">
        <f t="shared" si="125"/>
        <v>0.37030206284406247</v>
      </c>
      <c r="J1106" s="13">
        <f t="shared" si="125"/>
        <v>0.24882509687323182</v>
      </c>
      <c r="K1106" s="13">
        <f t="shared" si="125"/>
        <v>0.12826975519675865</v>
      </c>
      <c r="L1106" s="13">
        <f t="shared" si="121"/>
        <v>3.4086658845063789E-2</v>
      </c>
      <c r="M1106" s="13">
        <f t="shared" si="121"/>
        <v>3.1377095290691173E-3</v>
      </c>
      <c r="O1106" s="1">
        <v>1262</v>
      </c>
      <c r="P1106" s="13">
        <v>0.42277579470554183</v>
      </c>
      <c r="Q1106" s="13">
        <v>0.24882509687323182</v>
      </c>
      <c r="R1106" s="13">
        <v>3.1377095290691173E-3</v>
      </c>
    </row>
    <row r="1107" spans="1:18">
      <c r="A1107" s="1">
        <v>1263</v>
      </c>
      <c r="B1107" s="3">
        <f t="shared" si="122"/>
        <v>0.48893541124999995</v>
      </c>
      <c r="C1107" s="3">
        <v>0.44824999999999998</v>
      </c>
      <c r="D1107" s="3">
        <v>0.40018999999999999</v>
      </c>
      <c r="E1107" s="3">
        <f t="shared" si="120"/>
        <v>1263</v>
      </c>
      <c r="F1107" s="7">
        <f t="shared" si="123"/>
        <v>0.81849256730430775</v>
      </c>
      <c r="G1107" s="13">
        <f t="shared" si="124"/>
        <v>-0.13352730872438251</v>
      </c>
      <c r="H1107" s="13">
        <f t="shared" si="125"/>
        <v>0.42782023201528785</v>
      </c>
      <c r="I1107" s="13">
        <f t="shared" si="125"/>
        <v>0.37434423179471576</v>
      </c>
      <c r="J1107" s="13">
        <f t="shared" si="125"/>
        <v>0.25078446217662947</v>
      </c>
      <c r="K1107" s="13">
        <f t="shared" si="125"/>
        <v>0.12863221812556189</v>
      </c>
      <c r="L1107" s="13">
        <f t="shared" si="121"/>
        <v>3.3841376916432395E-2</v>
      </c>
      <c r="M1107" s="13">
        <f t="shared" si="121"/>
        <v>3.0593199903453387E-3</v>
      </c>
      <c r="O1107" s="1">
        <v>1263</v>
      </c>
      <c r="P1107" s="13">
        <v>0.42782023201528785</v>
      </c>
      <c r="Q1107" s="13">
        <v>0.25078446217662947</v>
      </c>
      <c r="R1107" s="13">
        <v>3.0593199903453387E-3</v>
      </c>
    </row>
    <row r="1108" spans="1:18">
      <c r="A1108" s="1">
        <v>1264</v>
      </c>
      <c r="B1108" s="3">
        <f t="shared" si="122"/>
        <v>0.48209631469999997</v>
      </c>
      <c r="C1108" s="3">
        <v>0.44197999999999998</v>
      </c>
      <c r="D1108" s="3">
        <v>0.37147999999999998</v>
      </c>
      <c r="E1108" s="3">
        <f t="shared" si="120"/>
        <v>1264</v>
      </c>
      <c r="F1108" s="7">
        <f t="shared" si="123"/>
        <v>0.77055142027203716</v>
      </c>
      <c r="G1108" s="13">
        <f t="shared" si="124"/>
        <v>-0.17376592680658409</v>
      </c>
      <c r="H1108" s="13">
        <f t="shared" si="125"/>
        <v>0.40519887270946681</v>
      </c>
      <c r="I1108" s="13">
        <f t="shared" si="125"/>
        <v>0.34056706396354175</v>
      </c>
      <c r="J1108" s="13">
        <f t="shared" si="125"/>
        <v>0.20221152097618425</v>
      </c>
      <c r="K1108" s="13">
        <f t="shared" si="125"/>
        <v>8.4816037726707386E-2</v>
      </c>
      <c r="L1108" s="13">
        <f t="shared" si="121"/>
        <v>1.4921832082733922E-2</v>
      </c>
      <c r="M1108" s="13">
        <f t="shared" si="121"/>
        <v>6.5379508550816141E-4</v>
      </c>
      <c r="O1108" s="1">
        <v>1264</v>
      </c>
      <c r="P1108" s="13">
        <v>0.40519887270946681</v>
      </c>
      <c r="Q1108" s="13">
        <v>0.20221152097618425</v>
      </c>
      <c r="R1108" s="13">
        <v>6.5379508550816141E-4</v>
      </c>
    </row>
    <row r="1109" spans="1:18">
      <c r="A1109" s="1">
        <v>1265</v>
      </c>
      <c r="B1109" s="3">
        <f t="shared" si="122"/>
        <v>0.48284894254999999</v>
      </c>
      <c r="C1109" s="3">
        <v>0.44267000000000001</v>
      </c>
      <c r="D1109" s="3">
        <v>0.3957</v>
      </c>
      <c r="E1109" s="3">
        <f t="shared" si="120"/>
        <v>1265</v>
      </c>
      <c r="F1109" s="7">
        <f t="shared" si="123"/>
        <v>0.81951095908017746</v>
      </c>
      <c r="G1109" s="13">
        <f t="shared" si="124"/>
        <v>-0.13269833866769756</v>
      </c>
      <c r="H1109" s="13">
        <f t="shared" si="125"/>
        <v>0.42284493069189155</v>
      </c>
      <c r="I1109" s="13">
        <f t="shared" si="125"/>
        <v>0.37029766383575691</v>
      </c>
      <c r="J1109" s="13">
        <f t="shared" si="125"/>
        <v>0.2486912489593166</v>
      </c>
      <c r="K1109" s="13">
        <f t="shared" si="125"/>
        <v>0.12808837683752486</v>
      </c>
      <c r="L1109" s="13">
        <f t="shared" si="121"/>
        <v>3.3978809592552499E-2</v>
      </c>
      <c r="M1109" s="13">
        <f t="shared" si="121"/>
        <v>3.1179227256454829E-3</v>
      </c>
      <c r="O1109" s="1">
        <v>1265</v>
      </c>
      <c r="P1109" s="13">
        <v>0.42284493069189155</v>
      </c>
      <c r="Q1109" s="13">
        <v>0.2486912489593166</v>
      </c>
      <c r="R1109" s="13">
        <v>3.1179227256454829E-3</v>
      </c>
    </row>
    <row r="1110" spans="1:18">
      <c r="A1110" s="1">
        <v>1266</v>
      </c>
      <c r="B1110" s="3">
        <f t="shared" si="122"/>
        <v>0.48664480474999999</v>
      </c>
      <c r="C1110" s="3">
        <v>0.44614999999999999</v>
      </c>
      <c r="D1110" s="3">
        <v>0.38527</v>
      </c>
      <c r="E1110" s="3">
        <f t="shared" si="120"/>
        <v>1266</v>
      </c>
      <c r="F1110" s="7">
        <f t="shared" si="123"/>
        <v>0.79168624886054539</v>
      </c>
      <c r="G1110" s="13">
        <f t="shared" si="124"/>
        <v>-0.15572674405641734</v>
      </c>
      <c r="H1110" s="13">
        <f t="shared" si="125"/>
        <v>0.41646722174668205</v>
      </c>
      <c r="I1110" s="13">
        <f t="shared" si="125"/>
        <v>0.35640973682746391</v>
      </c>
      <c r="J1110" s="13">
        <f t="shared" si="125"/>
        <v>0.22338590309194647</v>
      </c>
      <c r="K1110" s="13">
        <f t="shared" si="125"/>
        <v>0.10254144545083525</v>
      </c>
      <c r="L1110" s="13">
        <f t="shared" si="121"/>
        <v>2.1606617254546212E-2</v>
      </c>
      <c r="M1110" s="13">
        <f t="shared" si="121"/>
        <v>1.309857338186167E-3</v>
      </c>
      <c r="O1110" s="1">
        <v>1266</v>
      </c>
      <c r="P1110" s="13">
        <v>0.41646722174668205</v>
      </c>
      <c r="Q1110" s="13">
        <v>0.22338590309194647</v>
      </c>
      <c r="R1110" s="13">
        <v>1.309857338186167E-3</v>
      </c>
    </row>
    <row r="1111" spans="1:18">
      <c r="A1111" s="1">
        <v>1267</v>
      </c>
      <c r="B1111" s="3">
        <f t="shared" si="122"/>
        <v>0.47897672680000003</v>
      </c>
      <c r="C1111" s="3">
        <v>0.43912000000000001</v>
      </c>
      <c r="D1111" s="3">
        <v>0.38822000000000001</v>
      </c>
      <c r="E1111" s="3">
        <f t="shared" si="120"/>
        <v>1267</v>
      </c>
      <c r="F1111" s="7">
        <f t="shared" si="123"/>
        <v>0.81051954777356838</v>
      </c>
      <c r="G1111" s="13">
        <f t="shared" si="124"/>
        <v>-0.14005321328747547</v>
      </c>
      <c r="H1111" s="13">
        <f t="shared" si="125"/>
        <v>0.41638020445889212</v>
      </c>
      <c r="I1111" s="13">
        <f t="shared" si="125"/>
        <v>0.36196429798064422</v>
      </c>
      <c r="J1111" s="13">
        <f t="shared" si="125"/>
        <v>0.23778952715718937</v>
      </c>
      <c r="K1111" s="13">
        <f t="shared" si="125"/>
        <v>0.11805137089520838</v>
      </c>
      <c r="L1111" s="13">
        <f t="shared" si="121"/>
        <v>2.9095622794335013E-2</v>
      </c>
      <c r="M1111" s="13">
        <f t="shared" si="121"/>
        <v>2.3387811187817634E-3</v>
      </c>
      <c r="O1111" s="1">
        <v>1267</v>
      </c>
      <c r="P1111" s="13">
        <v>0.41638020445889212</v>
      </c>
      <c r="Q1111" s="13">
        <v>0.23778952715718937</v>
      </c>
      <c r="R1111" s="13">
        <v>2.3387811187817634E-3</v>
      </c>
    </row>
    <row r="1112" spans="1:18">
      <c r="A1112" s="1">
        <v>1268</v>
      </c>
      <c r="B1112" s="3">
        <f t="shared" si="122"/>
        <v>0.4755080941</v>
      </c>
      <c r="C1112" s="3">
        <v>0.43593999999999999</v>
      </c>
      <c r="D1112" s="3">
        <v>0.37051000000000001</v>
      </c>
      <c r="E1112" s="3">
        <f t="shared" si="120"/>
        <v>1268</v>
      </c>
      <c r="F1112" s="7">
        <f t="shared" si="123"/>
        <v>0.77918757766104663</v>
      </c>
      <c r="G1112" s="13">
        <f t="shared" si="124"/>
        <v>-0.1663356461384545</v>
      </c>
      <c r="H1112" s="13">
        <f t="shared" si="125"/>
        <v>0.40264217246058315</v>
      </c>
      <c r="I1112" s="13">
        <f t="shared" si="125"/>
        <v>0.34094208080858412</v>
      </c>
      <c r="J1112" s="13">
        <f t="shared" si="125"/>
        <v>0.20699728421409203</v>
      </c>
      <c r="K1112" s="13">
        <f t="shared" si="125"/>
        <v>9.0109666278359146E-2</v>
      </c>
      <c r="L1112" s="13">
        <f t="shared" si="121"/>
        <v>1.7075948984981233E-2</v>
      </c>
      <c r="M1112" s="13">
        <f t="shared" si="121"/>
        <v>8.5524213686426296E-4</v>
      </c>
      <c r="O1112" s="1">
        <v>1268</v>
      </c>
      <c r="P1112" s="13">
        <v>0.40264217246058315</v>
      </c>
      <c r="Q1112" s="13">
        <v>0.20699728421409203</v>
      </c>
      <c r="R1112" s="13">
        <v>8.5524213686426296E-4</v>
      </c>
    </row>
    <row r="1113" spans="1:18">
      <c r="A1113" s="1">
        <v>1269</v>
      </c>
      <c r="B1113" s="3">
        <f t="shared" si="122"/>
        <v>0.48039472129999999</v>
      </c>
      <c r="C1113" s="3">
        <v>0.44041999999999998</v>
      </c>
      <c r="D1113" s="3">
        <v>0.24651999999999999</v>
      </c>
      <c r="E1113" s="3">
        <f t="shared" si="120"/>
        <v>1269</v>
      </c>
      <c r="F1113" s="7">
        <f t="shared" si="123"/>
        <v>0.51316134226639765</v>
      </c>
      <c r="G1113" s="13">
        <f t="shared" si="124"/>
        <v>-0.44477665061101895</v>
      </c>
      <c r="H1113" s="13">
        <f t="shared" si="125"/>
        <v>0.30791736496249167</v>
      </c>
      <c r="I1113" s="13">
        <f t="shared" si="125"/>
        <v>0.19736499890937564</v>
      </c>
      <c r="J1113" s="13">
        <f t="shared" si="125"/>
        <v>5.1973025778107917E-2</v>
      </c>
      <c r="K1113" s="13">
        <f t="shared" si="125"/>
        <v>5.6228665486209835E-3</v>
      </c>
      <c r="L1113" s="13">
        <f t="shared" si="121"/>
        <v>6.5813854361352825E-5</v>
      </c>
      <c r="M1113" s="13">
        <f t="shared" si="121"/>
        <v>2.1946461884491704E-8</v>
      </c>
      <c r="O1113" s="1">
        <v>1269</v>
      </c>
      <c r="P1113" s="13">
        <v>0.30791736496249167</v>
      </c>
      <c r="Q1113" s="13">
        <v>5.1973025778107917E-2</v>
      </c>
      <c r="R1113" s="13">
        <v>2.1946461884491704E-8</v>
      </c>
    </row>
    <row r="1114" spans="1:18">
      <c r="A1114" s="1">
        <v>1270</v>
      </c>
      <c r="B1114" s="3">
        <f t="shared" si="122"/>
        <v>0.48224902180000001</v>
      </c>
      <c r="C1114" s="3">
        <v>0.44212000000000001</v>
      </c>
      <c r="D1114" s="3">
        <v>0.38744000000000001</v>
      </c>
      <c r="E1114" s="3">
        <f t="shared" si="120"/>
        <v>1270</v>
      </c>
      <c r="F1114" s="7">
        <f t="shared" si="123"/>
        <v>0.80340235539281291</v>
      </c>
      <c r="G1114" s="13">
        <f t="shared" si="124"/>
        <v>-0.14593308352020387</v>
      </c>
      <c r="H1114" s="13">
        <f t="shared" si="125"/>
        <v>0.41676709469551843</v>
      </c>
      <c r="I1114" s="13">
        <f t="shared" si="125"/>
        <v>0.36017659625855813</v>
      </c>
      <c r="J1114" s="13">
        <f t="shared" si="125"/>
        <v>0.23247790907319074</v>
      </c>
      <c r="K1114" s="13">
        <f t="shared" si="125"/>
        <v>0.11207068498618307</v>
      </c>
      <c r="L1114" s="13">
        <f t="shared" si="121"/>
        <v>2.6044300486898944E-2</v>
      </c>
      <c r="M1114" s="13">
        <f t="shared" si="121"/>
        <v>1.883258365196368E-3</v>
      </c>
      <c r="O1114" s="1">
        <v>1270</v>
      </c>
      <c r="P1114" s="13">
        <v>0.41676709469551843</v>
      </c>
      <c r="Q1114" s="13">
        <v>0.23247790907319074</v>
      </c>
      <c r="R1114" s="13">
        <v>1.883258365196368E-3</v>
      </c>
    </row>
    <row r="1115" spans="1:18">
      <c r="A1115" s="1">
        <v>1271</v>
      </c>
      <c r="B1115" s="3">
        <f t="shared" si="122"/>
        <v>0.4830998185</v>
      </c>
      <c r="C1115" s="3">
        <v>0.44290000000000002</v>
      </c>
      <c r="D1115" s="3">
        <v>0.40825</v>
      </c>
      <c r="E1115" s="3">
        <f t="shared" si="120"/>
        <v>1271</v>
      </c>
      <c r="F1115" s="7">
        <f t="shared" si="123"/>
        <v>0.8450634514158899</v>
      </c>
      <c r="G1115" s="13">
        <f t="shared" si="124"/>
        <v>-0.11222904267406857</v>
      </c>
      <c r="H1115" s="13">
        <f t="shared" si="125"/>
        <v>0.43181370343659908</v>
      </c>
      <c r="I1115" s="13">
        <f t="shared" si="125"/>
        <v>0.38597214764971205</v>
      </c>
      <c r="J1115" s="13">
        <f t="shared" si="125"/>
        <v>0.27563515318949477</v>
      </c>
      <c r="K1115" s="13">
        <f t="shared" si="125"/>
        <v>0.15726509256346627</v>
      </c>
      <c r="L1115" s="13">
        <f t="shared" si="121"/>
        <v>5.1195029250452113E-2</v>
      </c>
      <c r="M1115" s="13">
        <f t="shared" si="121"/>
        <v>6.7904667109121696E-3</v>
      </c>
      <c r="O1115" s="1">
        <v>1271</v>
      </c>
      <c r="P1115" s="13">
        <v>0.43181370343659908</v>
      </c>
      <c r="Q1115" s="13">
        <v>0.27563515318949477</v>
      </c>
      <c r="R1115" s="13">
        <v>6.7904667109121696E-3</v>
      </c>
    </row>
    <row r="1116" spans="1:18">
      <c r="A1116" s="1">
        <v>1272</v>
      </c>
      <c r="B1116" s="3">
        <f t="shared" si="122"/>
        <v>0.48135459450000001</v>
      </c>
      <c r="C1116" s="3">
        <v>0.44130000000000003</v>
      </c>
      <c r="D1116" s="3">
        <v>0.40878999999999999</v>
      </c>
      <c r="E1116" s="3">
        <f t="shared" si="120"/>
        <v>1272</v>
      </c>
      <c r="F1116" s="7">
        <f t="shared" si="123"/>
        <v>0.84924919107633023</v>
      </c>
      <c r="G1116" s="13">
        <f t="shared" si="124"/>
        <v>-0.10893508297150516</v>
      </c>
      <c r="H1116" s="13">
        <f t="shared" si="125"/>
        <v>0.43167332853088397</v>
      </c>
      <c r="I1116" s="13">
        <f t="shared" si="125"/>
        <v>0.38711973396346677</v>
      </c>
      <c r="J1116" s="13">
        <f t="shared" si="125"/>
        <v>0.27920011599709355</v>
      </c>
      <c r="K1116" s="13">
        <f t="shared" si="125"/>
        <v>0.16194444940068084</v>
      </c>
      <c r="L1116" s="13">
        <f t="shared" si="121"/>
        <v>5.4483752708191259E-2</v>
      </c>
      <c r="M1116" s="13">
        <f t="shared" si="121"/>
        <v>7.6681167316762968E-3</v>
      </c>
      <c r="O1116" s="1">
        <v>1272</v>
      </c>
      <c r="P1116" s="13">
        <v>0.43167332853088397</v>
      </c>
      <c r="Q1116" s="13">
        <v>0.27920011599709355</v>
      </c>
      <c r="R1116" s="13">
        <v>7.6681167316762968E-3</v>
      </c>
    </row>
    <row r="1117" spans="1:18">
      <c r="A1117" s="1">
        <v>1273</v>
      </c>
      <c r="B1117" s="3">
        <f t="shared" si="122"/>
        <v>0.4808528426</v>
      </c>
      <c r="C1117" s="3">
        <v>0.44084000000000001</v>
      </c>
      <c r="D1117" s="3">
        <v>0.40625</v>
      </c>
      <c r="E1117" s="3">
        <f t="shared" si="120"/>
        <v>1273</v>
      </c>
      <c r="F1117" s="7">
        <f t="shared" si="123"/>
        <v>0.84485306939932392</v>
      </c>
      <c r="G1117" s="13">
        <f t="shared" si="124"/>
        <v>-0.1123950327412792</v>
      </c>
      <c r="H1117" s="13">
        <f t="shared" si="125"/>
        <v>0.42973393012222461</v>
      </c>
      <c r="I1117" s="13">
        <f t="shared" si="125"/>
        <v>0.38404941041788276</v>
      </c>
      <c r="J1117" s="13">
        <f t="shared" si="125"/>
        <v>0.27412552421286862</v>
      </c>
      <c r="K1117" s="13">
        <f t="shared" si="125"/>
        <v>0.15627401227092177</v>
      </c>
      <c r="L1117" s="13">
        <f t="shared" si="121"/>
        <v>5.0788026497261295E-2</v>
      </c>
      <c r="M1117" s="13">
        <f t="shared" si="121"/>
        <v>6.7163848336073556E-3</v>
      </c>
      <c r="O1117" s="1">
        <v>1273</v>
      </c>
      <c r="P1117" s="13">
        <v>0.42973393012222461</v>
      </c>
      <c r="Q1117" s="13">
        <v>0.27412552421286862</v>
      </c>
      <c r="R1117" s="13">
        <v>6.7163848336073556E-3</v>
      </c>
    </row>
    <row r="1118" spans="1:18">
      <c r="A1118" s="1">
        <v>1274</v>
      </c>
      <c r="B1118" s="3">
        <f t="shared" si="122"/>
        <v>0.47783142355000002</v>
      </c>
      <c r="C1118" s="3">
        <v>0.43807000000000001</v>
      </c>
      <c r="D1118" s="3">
        <v>0.40614</v>
      </c>
      <c r="E1118" s="3">
        <f t="shared" si="120"/>
        <v>1274</v>
      </c>
      <c r="F1118" s="7">
        <f t="shared" si="123"/>
        <v>0.84996502947132302</v>
      </c>
      <c r="G1118" s="13">
        <f t="shared" si="124"/>
        <v>-0.10837338142837695</v>
      </c>
      <c r="H1118" s="13">
        <f t="shared" si="125"/>
        <v>0.42875455334172219</v>
      </c>
      <c r="I1118" s="13">
        <f t="shared" si="125"/>
        <v>0.38471824570579716</v>
      </c>
      <c r="J1118" s="13">
        <f t="shared" si="125"/>
        <v>0.2779360615321701</v>
      </c>
      <c r="K1118" s="13">
        <f t="shared" si="125"/>
        <v>0.1616646593187713</v>
      </c>
      <c r="L1118" s="13">
        <f t="shared" si="121"/>
        <v>5.4695988552790495E-2</v>
      </c>
      <c r="M1118" s="13">
        <f t="shared" si="121"/>
        <v>7.7762133643507307E-3</v>
      </c>
      <c r="O1118" s="1">
        <v>1274</v>
      </c>
      <c r="P1118" s="13">
        <v>0.42875455334172219</v>
      </c>
      <c r="Q1118" s="13">
        <v>0.2779360615321701</v>
      </c>
      <c r="R1118" s="13">
        <v>7.7762133643507307E-3</v>
      </c>
    </row>
    <row r="1119" spans="1:18">
      <c r="A1119" s="1">
        <v>1275</v>
      </c>
      <c r="B1119" s="3">
        <f t="shared" si="122"/>
        <v>0.48072195080000002</v>
      </c>
      <c r="C1119" s="3">
        <v>0.44072</v>
      </c>
      <c r="D1119" s="3">
        <v>0.41232999999999997</v>
      </c>
      <c r="E1119" s="3">
        <f t="shared" si="120"/>
        <v>1275</v>
      </c>
      <c r="F1119" s="7">
        <f t="shared" si="123"/>
        <v>0.8577307512457365</v>
      </c>
      <c r="G1119" s="13">
        <f t="shared" si="124"/>
        <v>-0.102310025653105</v>
      </c>
      <c r="H1119" s="13">
        <f t="shared" si="125"/>
        <v>0.43397156453264824</v>
      </c>
      <c r="I1119" s="13">
        <f t="shared" si="125"/>
        <v>0.3917676704995483</v>
      </c>
      <c r="J1119" s="13">
        <f t="shared" si="125"/>
        <v>0.28822427503215581</v>
      </c>
      <c r="K1119" s="13">
        <f t="shared" si="125"/>
        <v>0.17280931852511483</v>
      </c>
      <c r="L1119" s="13">
        <f t="shared" si="121"/>
        <v>6.2121275135070438E-2</v>
      </c>
      <c r="M1119" s="13">
        <f t="shared" si="121"/>
        <v>9.8503605963360646E-3</v>
      </c>
      <c r="O1119" s="1">
        <v>1275</v>
      </c>
      <c r="P1119" s="13">
        <v>0.43397156453264824</v>
      </c>
      <c r="Q1119" s="13">
        <v>0.28822427503215581</v>
      </c>
      <c r="R1119" s="13">
        <v>9.8503605963360646E-3</v>
      </c>
    </row>
    <row r="1120" spans="1:18">
      <c r="A1120" s="1">
        <v>1276</v>
      </c>
      <c r="B1120" s="3">
        <f t="shared" si="122"/>
        <v>0.48203086879999996</v>
      </c>
      <c r="C1120" s="3">
        <v>0.44191999999999998</v>
      </c>
      <c r="D1120" s="3">
        <v>0.41693000000000002</v>
      </c>
      <c r="E1120" s="3">
        <f t="shared" si="120"/>
        <v>1276</v>
      </c>
      <c r="F1120" s="7">
        <f t="shared" si="123"/>
        <v>0.86494460621979163</v>
      </c>
      <c r="G1120" s="13">
        <f t="shared" si="124"/>
        <v>-9.6726542102072932E-2</v>
      </c>
      <c r="H1120" s="13">
        <f t="shared" si="125"/>
        <v>0.43758965610877798</v>
      </c>
      <c r="I1120" s="13">
        <f t="shared" si="125"/>
        <v>0.39724573575566524</v>
      </c>
      <c r="J1120" s="13">
        <f t="shared" si="125"/>
        <v>0.29719112330337255</v>
      </c>
      <c r="K1120" s="13">
        <f t="shared" si="125"/>
        <v>0.18323009891502701</v>
      </c>
      <c r="L1120" s="13">
        <f t="shared" si="121"/>
        <v>6.9649624788532996E-2</v>
      </c>
      <c r="M1120" s="13">
        <f t="shared" si="121"/>
        <v>1.2211761628996284E-2</v>
      </c>
      <c r="O1120" s="1">
        <v>1276</v>
      </c>
      <c r="P1120" s="13">
        <v>0.43758965610877798</v>
      </c>
      <c r="Q1120" s="13">
        <v>0.29719112330337255</v>
      </c>
      <c r="R1120" s="13">
        <v>1.2211761628996284E-2</v>
      </c>
    </row>
    <row r="1121" spans="1:18">
      <c r="A1121" s="1">
        <v>1277</v>
      </c>
      <c r="B1121" s="3">
        <f t="shared" si="122"/>
        <v>0.4819872382</v>
      </c>
      <c r="C1121" s="3">
        <v>0.44188</v>
      </c>
      <c r="D1121" s="3">
        <v>0.42000999999999999</v>
      </c>
      <c r="E1121" s="3">
        <f t="shared" si="120"/>
        <v>1277</v>
      </c>
      <c r="F1121" s="7">
        <f t="shared" si="123"/>
        <v>0.87141311369268526</v>
      </c>
      <c r="G1121" s="13">
        <f t="shared" si="124"/>
        <v>-9.1759410945878597E-2</v>
      </c>
      <c r="H1121" s="13">
        <f t="shared" si="125"/>
        <v>0.43972882319346657</v>
      </c>
      <c r="I1121" s="13">
        <f t="shared" si="125"/>
        <v>0.40117543084590107</v>
      </c>
      <c r="J1121" s="13">
        <f t="shared" si="125"/>
        <v>0.30463690201101756</v>
      </c>
      <c r="K1121" s="13">
        <f t="shared" si="125"/>
        <v>0.19254377442325885</v>
      </c>
      <c r="L1121" s="13">
        <f t="shared" si="121"/>
        <v>7.691719226344193E-2</v>
      </c>
      <c r="M1121" s="13">
        <f t="shared" si="121"/>
        <v>1.4747300085692024E-2</v>
      </c>
      <c r="O1121" s="1">
        <v>1277</v>
      </c>
      <c r="P1121" s="13">
        <v>0.43972882319346657</v>
      </c>
      <c r="Q1121" s="13">
        <v>0.30463690201101756</v>
      </c>
      <c r="R1121" s="13">
        <v>1.4747300085692024E-2</v>
      </c>
    </row>
    <row r="1122" spans="1:18">
      <c r="A1122" s="1">
        <v>1278</v>
      </c>
      <c r="B1122" s="3">
        <f t="shared" si="122"/>
        <v>0.48074376610000003</v>
      </c>
      <c r="C1122" s="3">
        <v>0.44074000000000002</v>
      </c>
      <c r="D1122" s="3">
        <v>0.42763000000000001</v>
      </c>
      <c r="E1122" s="3">
        <f t="shared" si="120"/>
        <v>1278</v>
      </c>
      <c r="F1122" s="7">
        <f t="shared" si="123"/>
        <v>0.88951751464011342</v>
      </c>
      <c r="G1122" s="13">
        <f t="shared" si="124"/>
        <v>-7.8050721091430866E-2</v>
      </c>
      <c r="H1122" s="13">
        <f t="shared" si="125"/>
        <v>0.44464832830458606</v>
      </c>
      <c r="I1122" s="13">
        <f t="shared" si="125"/>
        <v>0.41126302576524032</v>
      </c>
      <c r="J1122" s="13">
        <f t="shared" si="125"/>
        <v>0.32540833591502949</v>
      </c>
      <c r="K1122" s="13">
        <f t="shared" si="125"/>
        <v>0.22026408359284327</v>
      </c>
      <c r="L1122" s="13">
        <f t="shared" si="121"/>
        <v>0.10091917970061234</v>
      </c>
      <c r="M1122" s="13">
        <f t="shared" si="121"/>
        <v>2.4764396975618632E-2</v>
      </c>
      <c r="O1122" s="1">
        <v>1278</v>
      </c>
      <c r="P1122" s="13">
        <v>0.44464832830458606</v>
      </c>
      <c r="Q1122" s="13">
        <v>0.32540833591502949</v>
      </c>
      <c r="R1122" s="13">
        <v>2.4764396975618632E-2</v>
      </c>
    </row>
    <row r="1123" spans="1:18">
      <c r="A1123" s="1">
        <v>1279</v>
      </c>
      <c r="B1123" s="3">
        <f t="shared" si="122"/>
        <v>0.47770053174999999</v>
      </c>
      <c r="C1123" s="3">
        <v>0.43795000000000001</v>
      </c>
      <c r="D1123" s="3">
        <v>0.42455999999999999</v>
      </c>
      <c r="E1123" s="3">
        <f t="shared" si="120"/>
        <v>1279</v>
      </c>
      <c r="F1123" s="7">
        <f t="shared" si="123"/>
        <v>0.88875764580934025</v>
      </c>
      <c r="G1123" s="13">
        <f t="shared" si="124"/>
        <v>-7.8620463347988834E-2</v>
      </c>
      <c r="H1123" s="13">
        <f t="shared" si="125"/>
        <v>0.44158192799169732</v>
      </c>
      <c r="I1123" s="13">
        <f t="shared" si="125"/>
        <v>0.4081942266518413</v>
      </c>
      <c r="J1123" s="13">
        <f t="shared" si="125"/>
        <v>0.3224286001374374</v>
      </c>
      <c r="K1123" s="13">
        <f t="shared" si="125"/>
        <v>0.21762630618337694</v>
      </c>
      <c r="L1123" s="13">
        <f t="shared" si="121"/>
        <v>9.9144141559815047E-2</v>
      </c>
      <c r="M1123" s="13">
        <f t="shared" si="121"/>
        <v>2.408059733293709E-2</v>
      </c>
      <c r="O1123" s="1">
        <v>1279</v>
      </c>
      <c r="P1123" s="13">
        <v>0.44158192799169732</v>
      </c>
      <c r="Q1123" s="13">
        <v>0.3224286001374374</v>
      </c>
      <c r="R1123" s="13">
        <v>2.408059733293709E-2</v>
      </c>
    </row>
    <row r="1124" spans="1:18">
      <c r="A1124" s="1">
        <v>1280</v>
      </c>
      <c r="B1124" s="3">
        <f t="shared" si="122"/>
        <v>0.47495180394999997</v>
      </c>
      <c r="C1124" s="3">
        <v>0.43542999999999998</v>
      </c>
      <c r="D1124" s="3">
        <v>0.42204000000000003</v>
      </c>
      <c r="E1124" s="3">
        <f t="shared" si="120"/>
        <v>1280</v>
      </c>
      <c r="F1124" s="7">
        <f t="shared" si="123"/>
        <v>0.88859542482005149</v>
      </c>
      <c r="G1124" s="13">
        <f t="shared" si="124"/>
        <v>-7.8742158162913259E-2</v>
      </c>
      <c r="H1124" s="13">
        <f t="shared" si="125"/>
        <v>0.43898760381601842</v>
      </c>
      <c r="I1124" s="13">
        <f t="shared" si="125"/>
        <v>0.40574667724478608</v>
      </c>
      <c r="J1124" s="13">
        <f t="shared" si="125"/>
        <v>0.32037831846767079</v>
      </c>
      <c r="K1124" s="13">
        <f t="shared" si="125"/>
        <v>0.21611091081354825</v>
      </c>
      <c r="L1124" s="13">
        <f t="shared" si="121"/>
        <v>9.8334031756995094E-2</v>
      </c>
      <c r="M1124" s="13">
        <f t="shared" si="121"/>
        <v>2.3831573599682451E-2</v>
      </c>
      <c r="O1124" s="1">
        <v>1280</v>
      </c>
      <c r="P1124" s="13">
        <v>0.43898760381601842</v>
      </c>
      <c r="Q1124" s="13">
        <v>0.32037831846767079</v>
      </c>
      <c r="R1124" s="13">
        <v>2.3831573599682451E-2</v>
      </c>
    </row>
    <row r="1125" spans="1:18">
      <c r="A1125" s="1">
        <v>1281</v>
      </c>
      <c r="B1125" s="3">
        <f t="shared" si="122"/>
        <v>0.46103364254999996</v>
      </c>
      <c r="C1125" s="3">
        <v>0.42266999999999999</v>
      </c>
      <c r="D1125" s="3">
        <v>0.41335</v>
      </c>
      <c r="E1125" s="3">
        <f t="shared" si="120"/>
        <v>1281</v>
      </c>
      <c r="F1125" s="7">
        <f t="shared" si="123"/>
        <v>0.89657231457934528</v>
      </c>
      <c r="G1125" s="13">
        <f t="shared" si="124"/>
        <v>-7.2784217311423413E-2</v>
      </c>
      <c r="H1125" s="13">
        <f t="shared" si="125"/>
        <v>0.42866974631548732</v>
      </c>
      <c r="I1125" s="13">
        <f t="shared" si="125"/>
        <v>0.39857774888142866</v>
      </c>
      <c r="J1125" s="13">
        <f t="shared" si="125"/>
        <v>0.32039350104491821</v>
      </c>
      <c r="K1125" s="13">
        <f t="shared" si="125"/>
        <v>0.22265619260244596</v>
      </c>
      <c r="L1125" s="13">
        <f t="shared" si="121"/>
        <v>0.10753180577020673</v>
      </c>
      <c r="M1125" s="13">
        <f t="shared" si="121"/>
        <v>2.9010875004066829E-2</v>
      </c>
      <c r="O1125" s="1">
        <v>1281</v>
      </c>
      <c r="P1125" s="13">
        <v>0.42866974631548732</v>
      </c>
      <c r="Q1125" s="13">
        <v>0.32039350104491821</v>
      </c>
      <c r="R1125" s="13">
        <v>2.9010875004066829E-2</v>
      </c>
    </row>
    <row r="1126" spans="1:18">
      <c r="A1126" s="1">
        <v>1282</v>
      </c>
      <c r="B1126" s="3">
        <f t="shared" si="122"/>
        <v>0.41000765584999999</v>
      </c>
      <c r="C1126" s="3">
        <v>0.37589</v>
      </c>
      <c r="D1126" s="3">
        <v>0.37304999999999999</v>
      </c>
      <c r="E1126" s="3">
        <f t="shared" si="120"/>
        <v>1282</v>
      </c>
      <c r="F1126" s="7">
        <f t="shared" si="123"/>
        <v>0.90986105912246473</v>
      </c>
      <c r="G1126" s="13">
        <f t="shared" si="124"/>
        <v>-6.2975582274248973E-2</v>
      </c>
      <c r="H1126" s="13">
        <f t="shared" si="125"/>
        <v>0.38498341292756566</v>
      </c>
      <c r="I1126" s="13">
        <f t="shared" si="125"/>
        <v>0.36148648961710983</v>
      </c>
      <c r="J1126" s="13">
        <f t="shared" si="125"/>
        <v>0.29925555907511514</v>
      </c>
      <c r="K1126" s="13">
        <f t="shared" si="125"/>
        <v>0.21842004255189501</v>
      </c>
      <c r="L1126" s="13">
        <f t="shared" si="121"/>
        <v>0.11635713213566237</v>
      </c>
      <c r="M1126" s="13">
        <f t="shared" si="121"/>
        <v>3.7453632674285059E-2</v>
      </c>
      <c r="O1126" s="1">
        <v>1282</v>
      </c>
      <c r="P1126" s="13">
        <v>0.38498341292756566</v>
      </c>
      <c r="Q1126" s="13">
        <v>0.29925555907511514</v>
      </c>
      <c r="R1126" s="13">
        <v>3.7453632674285059E-2</v>
      </c>
    </row>
    <row r="1127" spans="1:18">
      <c r="A1127" s="1">
        <v>1283</v>
      </c>
      <c r="B1127" s="3">
        <f t="shared" si="122"/>
        <v>0.44894796635000001</v>
      </c>
      <c r="C1127" s="3">
        <v>0.41159000000000001</v>
      </c>
      <c r="D1127" s="3">
        <v>0.40733000000000003</v>
      </c>
      <c r="E1127" s="3">
        <f t="shared" si="120"/>
        <v>1283</v>
      </c>
      <c r="F1127" s="7">
        <f t="shared" si="123"/>
        <v>0.9072989088504867</v>
      </c>
      <c r="G1127" s="13">
        <f t="shared" si="124"/>
        <v>-6.4855550293953276E-2</v>
      </c>
      <c r="H1127" s="13">
        <f t="shared" si="125"/>
        <v>0.42075530560678154</v>
      </c>
      <c r="I1127" s="13">
        <f t="shared" si="125"/>
        <v>0.3943330641089029</v>
      </c>
      <c r="J1127" s="13">
        <f t="shared" si="125"/>
        <v>0.32461155162062799</v>
      </c>
      <c r="K1127" s="13">
        <f t="shared" si="125"/>
        <v>0.23471018323625298</v>
      </c>
      <c r="L1127" s="13">
        <f t="shared" si="121"/>
        <v>0.12270658126079613</v>
      </c>
      <c r="M1127" s="13">
        <f t="shared" si="121"/>
        <v>3.8183217323501183E-2</v>
      </c>
      <c r="O1127" s="1">
        <v>1283</v>
      </c>
      <c r="P1127" s="13">
        <v>0.42075530560678154</v>
      </c>
      <c r="Q1127" s="13">
        <v>0.32461155162062799</v>
      </c>
      <c r="R1127" s="13">
        <v>3.8183217323501183E-2</v>
      </c>
    </row>
    <row r="1128" spans="1:18">
      <c r="A1128" s="1">
        <v>1284</v>
      </c>
      <c r="B1128" s="3">
        <f t="shared" si="122"/>
        <v>0.46539670254999999</v>
      </c>
      <c r="C1128" s="3">
        <v>0.42666999999999999</v>
      </c>
      <c r="D1128" s="3">
        <v>0.42077999999999999</v>
      </c>
      <c r="E1128" s="3">
        <f t="shared" si="120"/>
        <v>1284</v>
      </c>
      <c r="F1128" s="7">
        <f t="shared" si="123"/>
        <v>0.90413188940631439</v>
      </c>
      <c r="G1128" s="13">
        <f t="shared" si="124"/>
        <v>-6.7186689247124301E-2</v>
      </c>
      <c r="H1128" s="13">
        <f t="shared" si="125"/>
        <v>0.43515551650327888</v>
      </c>
      <c r="I1128" s="13">
        <f t="shared" si="125"/>
        <v>0.4068793837723666</v>
      </c>
      <c r="J1128" s="13">
        <f t="shared" si="125"/>
        <v>0.33260537241581423</v>
      </c>
      <c r="K1128" s="13">
        <f t="shared" si="125"/>
        <v>0.2377033037701364</v>
      </c>
      <c r="L1128" s="13">
        <f t="shared" si="121"/>
        <v>0.12140795221291313</v>
      </c>
      <c r="M1128" s="13">
        <f t="shared" si="121"/>
        <v>3.6226683996305416E-2</v>
      </c>
      <c r="O1128" s="1">
        <v>1284</v>
      </c>
      <c r="P1128" s="13">
        <v>0.43515551650327888</v>
      </c>
      <c r="Q1128" s="13">
        <v>0.33260537241581423</v>
      </c>
      <c r="R1128" s="13">
        <v>3.6226683996305416E-2</v>
      </c>
    </row>
    <row r="1129" spans="1:18">
      <c r="A1129" s="1">
        <v>1285</v>
      </c>
      <c r="B1129" s="3">
        <f t="shared" si="122"/>
        <v>0.46803635385000003</v>
      </c>
      <c r="C1129" s="3">
        <v>0.42909000000000003</v>
      </c>
      <c r="D1129" s="3">
        <v>0.42398999999999998</v>
      </c>
      <c r="E1129" s="3">
        <f t="shared" si="120"/>
        <v>1285</v>
      </c>
      <c r="F1129" s="7">
        <f t="shared" si="123"/>
        <v>0.90589116959039384</v>
      </c>
      <c r="G1129" s="13">
        <f t="shared" si="124"/>
        <v>-6.589073467951613E-2</v>
      </c>
      <c r="H1129" s="13">
        <f t="shared" si="125"/>
        <v>0.43819115293058947</v>
      </c>
      <c r="I1129" s="13">
        <f t="shared" si="125"/>
        <v>0.41024908626686851</v>
      </c>
      <c r="J1129" s="13">
        <f t="shared" si="125"/>
        <v>0.33666632242607392</v>
      </c>
      <c r="K1129" s="13">
        <f t="shared" si="125"/>
        <v>0.24216967704227224</v>
      </c>
      <c r="L1129" s="13">
        <f t="shared" si="121"/>
        <v>0.12530255822297476</v>
      </c>
      <c r="M1129" s="13">
        <f t="shared" si="121"/>
        <v>3.8271215275805889E-2</v>
      </c>
      <c r="O1129" s="1">
        <v>1285</v>
      </c>
      <c r="P1129" s="13">
        <v>0.43819115293058947</v>
      </c>
      <c r="Q1129" s="13">
        <v>0.33666632242607392</v>
      </c>
      <c r="R1129" s="13">
        <v>3.8271215275805889E-2</v>
      </c>
    </row>
    <row r="1130" spans="1:18">
      <c r="A1130" s="1">
        <v>1286</v>
      </c>
      <c r="B1130" s="3">
        <f t="shared" si="122"/>
        <v>0.4676982167</v>
      </c>
      <c r="C1130" s="3">
        <v>0.42877999999999999</v>
      </c>
      <c r="D1130" s="3">
        <v>0.42714000000000002</v>
      </c>
      <c r="E1130" s="3">
        <f t="shared" si="120"/>
        <v>1286</v>
      </c>
      <c r="F1130" s="7">
        <f t="shared" si="123"/>
        <v>0.91328122440540416</v>
      </c>
      <c r="G1130" s="13">
        <f t="shared" si="124"/>
        <v>-6.0474282310982057E-2</v>
      </c>
      <c r="H1130" s="13">
        <f t="shared" si="125"/>
        <v>0.44025273929817837</v>
      </c>
      <c r="I1130" s="13">
        <f t="shared" si="125"/>
        <v>0.41441781802618061</v>
      </c>
      <c r="J1130" s="13">
        <f t="shared" si="125"/>
        <v>0.34565868901194619</v>
      </c>
      <c r="K1130" s="13">
        <f t="shared" si="125"/>
        <v>0.2554637264441324</v>
      </c>
      <c r="L1130" s="13">
        <f t="shared" si="121"/>
        <v>0.13953808930296591</v>
      </c>
      <c r="M1130" s="13">
        <f t="shared" si="121"/>
        <v>4.6983690177849501E-2</v>
      </c>
      <c r="O1130" s="1">
        <v>1286</v>
      </c>
      <c r="P1130" s="13">
        <v>0.44025273929817837</v>
      </c>
      <c r="Q1130" s="13">
        <v>0.34565868901194619</v>
      </c>
      <c r="R1130" s="13">
        <v>4.6983690177849501E-2</v>
      </c>
    </row>
    <row r="1131" spans="1:18">
      <c r="A1131" s="1">
        <v>1287</v>
      </c>
      <c r="B1131" s="3">
        <f t="shared" si="122"/>
        <v>0.46942162540000004</v>
      </c>
      <c r="C1131" s="3">
        <v>0.43036000000000002</v>
      </c>
      <c r="D1131" s="3">
        <v>0.42213000000000001</v>
      </c>
      <c r="E1131" s="3">
        <f t="shared" si="120"/>
        <v>1287</v>
      </c>
      <c r="F1131" s="7">
        <f t="shared" si="123"/>
        <v>0.89925554588648904</v>
      </c>
      <c r="G1131" s="13">
        <f t="shared" si="124"/>
        <v>-7.0792019459972821E-2</v>
      </c>
      <c r="H1131" s="13">
        <f t="shared" si="125"/>
        <v>0.43733930400721838</v>
      </c>
      <c r="I1131" s="13">
        <f t="shared" si="125"/>
        <v>0.40744962839438487</v>
      </c>
      <c r="J1131" s="13">
        <f t="shared" si="125"/>
        <v>0.32948843521946342</v>
      </c>
      <c r="K1131" s="13">
        <f t="shared" si="125"/>
        <v>0.23126891278360462</v>
      </c>
      <c r="L1131" s="13">
        <f t="shared" si="121"/>
        <v>0.11393874318111148</v>
      </c>
      <c r="M1131" s="13">
        <f t="shared" si="121"/>
        <v>3.1861698460368952E-2</v>
      </c>
      <c r="O1131" s="1">
        <v>1287</v>
      </c>
      <c r="P1131" s="13">
        <v>0.43733930400721838</v>
      </c>
      <c r="Q1131" s="13">
        <v>0.32948843521946342</v>
      </c>
      <c r="R1131" s="13">
        <v>3.1861698460368952E-2</v>
      </c>
    </row>
    <row r="1132" spans="1:18">
      <c r="A1132" s="1">
        <v>1288</v>
      </c>
      <c r="B1132" s="3">
        <f t="shared" si="122"/>
        <v>0.46558213259999998</v>
      </c>
      <c r="C1132" s="3">
        <v>0.42684</v>
      </c>
      <c r="D1132" s="3">
        <v>0.41988999999999999</v>
      </c>
      <c r="E1132" s="3">
        <f t="shared" si="120"/>
        <v>1288</v>
      </c>
      <c r="F1132" s="7">
        <f t="shared" si="123"/>
        <v>0.90186021026013918</v>
      </c>
      <c r="G1132" s="13">
        <f t="shared" si="124"/>
        <v>-6.8863832312280923E-2</v>
      </c>
      <c r="H1132" s="13">
        <f t="shared" si="125"/>
        <v>0.4345994004898262</v>
      </c>
      <c r="I1132" s="13">
        <f t="shared" si="125"/>
        <v>0.40567845215913334</v>
      </c>
      <c r="J1132" s="13">
        <f t="shared" si="125"/>
        <v>0.32995931504564047</v>
      </c>
      <c r="K1132" s="13">
        <f t="shared" si="125"/>
        <v>0.23384305788840362</v>
      </c>
      <c r="L1132" s="13">
        <f t="shared" si="121"/>
        <v>0.11744990173319055</v>
      </c>
      <c r="M1132" s="13">
        <f t="shared" si="121"/>
        <v>3.4003480696887071E-2</v>
      </c>
      <c r="O1132" s="1">
        <v>1288</v>
      </c>
      <c r="P1132" s="13">
        <v>0.4345994004898262</v>
      </c>
      <c r="Q1132" s="13">
        <v>0.32995931504564047</v>
      </c>
      <c r="R1132" s="13">
        <v>3.4003480696887071E-2</v>
      </c>
    </row>
    <row r="1133" spans="1:18">
      <c r="A1133" s="1">
        <v>1289</v>
      </c>
      <c r="B1133" s="3">
        <f t="shared" si="122"/>
        <v>0.46635657575</v>
      </c>
      <c r="C1133" s="3">
        <v>0.42754999999999999</v>
      </c>
      <c r="D1133" s="3">
        <v>0.40936</v>
      </c>
      <c r="E1133" s="3">
        <f t="shared" si="120"/>
        <v>1289</v>
      </c>
      <c r="F1133" s="7">
        <f t="shared" si="123"/>
        <v>0.8777832698974225</v>
      </c>
      <c r="G1133" s="13">
        <f t="shared" si="124"/>
        <v>-8.6903707358435112E-2</v>
      </c>
      <c r="H1133" s="13">
        <f t="shared" si="125"/>
        <v>0.42753955831930812</v>
      </c>
      <c r="I1133" s="13">
        <f t="shared" si="125"/>
        <v>0.39195346100546341</v>
      </c>
      <c r="J1133" s="13">
        <f t="shared" si="125"/>
        <v>0.30200150135669995</v>
      </c>
      <c r="K1133" s="13">
        <f t="shared" si="125"/>
        <v>0.19556903786555183</v>
      </c>
      <c r="L1133" s="13">
        <f t="shared" si="121"/>
        <v>8.2012885762676291E-2</v>
      </c>
      <c r="M1133" s="13">
        <f t="shared" si="121"/>
        <v>1.7160489956811572E-2</v>
      </c>
      <c r="O1133" s="1">
        <v>1289</v>
      </c>
      <c r="P1133" s="13">
        <v>0.42753955831930812</v>
      </c>
      <c r="Q1133" s="13">
        <v>0.30200150135669995</v>
      </c>
      <c r="R1133" s="13">
        <v>1.7160489956811572E-2</v>
      </c>
    </row>
    <row r="1134" spans="1:18">
      <c r="A1134" s="1">
        <v>1290</v>
      </c>
      <c r="B1134" s="3">
        <f t="shared" si="122"/>
        <v>0.45649606014999999</v>
      </c>
      <c r="C1134" s="3">
        <v>0.41850999999999999</v>
      </c>
      <c r="D1134" s="3">
        <v>0.41284999999999999</v>
      </c>
      <c r="E1134" s="3">
        <f t="shared" si="120"/>
        <v>1290</v>
      </c>
      <c r="F1134" s="7">
        <f t="shared" si="123"/>
        <v>0.90438896638963684</v>
      </c>
      <c r="G1134" s="13">
        <f t="shared" si="124"/>
        <v>-6.6997159050496066E-2</v>
      </c>
      <c r="H1134" s="13">
        <f t="shared" si="125"/>
        <v>0.42691413772120945</v>
      </c>
      <c r="I1134" s="13">
        <f t="shared" si="125"/>
        <v>0.39924918722487207</v>
      </c>
      <c r="J1134" s="13">
        <f t="shared" si="125"/>
        <v>0.32655365667448377</v>
      </c>
      <c r="K1134" s="13">
        <f t="shared" si="125"/>
        <v>0.23359958605652956</v>
      </c>
      <c r="L1134" s="13">
        <f t="shared" si="121"/>
        <v>0.11953830792723866</v>
      </c>
      <c r="M1134" s="13">
        <f t="shared" si="121"/>
        <v>3.5790697938375512E-2</v>
      </c>
      <c r="O1134" s="1">
        <v>1290</v>
      </c>
      <c r="P1134" s="13">
        <v>0.42691413772120945</v>
      </c>
      <c r="Q1134" s="13">
        <v>0.32655365667448377</v>
      </c>
      <c r="R1134" s="13">
        <v>3.5790697938375512E-2</v>
      </c>
    </row>
    <row r="1135" spans="1:18">
      <c r="A1135" s="1">
        <v>1291</v>
      </c>
      <c r="B1135" s="3">
        <f t="shared" si="122"/>
        <v>0.45985561635</v>
      </c>
      <c r="C1135" s="3">
        <v>0.42159000000000002</v>
      </c>
      <c r="D1135" s="3">
        <v>0.41786000000000001</v>
      </c>
      <c r="E1135" s="3">
        <f t="shared" si="120"/>
        <v>1291</v>
      </c>
      <c r="F1135" s="7">
        <f t="shared" si="123"/>
        <v>0.90867651746143563</v>
      </c>
      <c r="G1135" s="13">
        <f t="shared" si="124"/>
        <v>-6.3844076346122144E-2</v>
      </c>
      <c r="H1135" s="13">
        <f t="shared" si="125"/>
        <v>0.43141412962197256</v>
      </c>
      <c r="I1135" s="13">
        <f t="shared" si="125"/>
        <v>0.40473171278140496</v>
      </c>
      <c r="J1135" s="13">
        <f t="shared" si="125"/>
        <v>0.33418414753929165</v>
      </c>
      <c r="K1135" s="13">
        <f t="shared" si="125"/>
        <v>0.24285675872133569</v>
      </c>
      <c r="L1135" s="13">
        <f t="shared" si="121"/>
        <v>0.12825635516810419</v>
      </c>
      <c r="M1135" s="13">
        <f t="shared" si="121"/>
        <v>4.0643448787249695E-2</v>
      </c>
      <c r="O1135" s="1">
        <v>1291</v>
      </c>
      <c r="P1135" s="13">
        <v>0.43141412962197256</v>
      </c>
      <c r="Q1135" s="13">
        <v>0.33418414753929165</v>
      </c>
      <c r="R1135" s="13">
        <v>4.0643448787249695E-2</v>
      </c>
    </row>
    <row r="1136" spans="1:18">
      <c r="A1136" s="1">
        <v>1292</v>
      </c>
      <c r="B1136" s="3">
        <f t="shared" si="122"/>
        <v>0.46115362669999999</v>
      </c>
      <c r="C1136" s="3">
        <v>0.42277999999999999</v>
      </c>
      <c r="D1136" s="3">
        <v>0.39617999999999998</v>
      </c>
      <c r="E1136" s="3">
        <f t="shared" si="120"/>
        <v>1292</v>
      </c>
      <c r="F1136" s="7">
        <f t="shared" si="123"/>
        <v>0.85910633043276896</v>
      </c>
      <c r="G1136" s="13">
        <f t="shared" si="124"/>
        <v>-0.10124172045701985</v>
      </c>
      <c r="H1136" s="13">
        <f t="shared" si="125"/>
        <v>0.41675124693126042</v>
      </c>
      <c r="I1136" s="13">
        <f t="shared" si="125"/>
        <v>0.37662416982735264</v>
      </c>
      <c r="J1136" s="13">
        <f t="shared" si="125"/>
        <v>0.27797262339219503</v>
      </c>
      <c r="K1136" s="13">
        <f t="shared" si="125"/>
        <v>0.16755539777161008</v>
      </c>
      <c r="L1136" s="13">
        <f t="shared" si="121"/>
        <v>6.0879519745523601E-2</v>
      </c>
      <c r="M1136" s="13">
        <f t="shared" si="121"/>
        <v>9.8408870735635472E-3</v>
      </c>
      <c r="O1136" s="1">
        <v>1292</v>
      </c>
      <c r="P1136" s="13">
        <v>0.41675124693126042</v>
      </c>
      <c r="Q1136" s="13">
        <v>0.27797262339219503</v>
      </c>
      <c r="R1136" s="13">
        <v>9.8408870735635472E-3</v>
      </c>
    </row>
    <row r="1137" spans="1:18">
      <c r="A1137" s="1">
        <v>1293</v>
      </c>
      <c r="B1137" s="3">
        <f t="shared" si="122"/>
        <v>0.46096819664999999</v>
      </c>
      <c r="C1137" s="3">
        <v>0.42260999999999999</v>
      </c>
      <c r="D1137" s="3">
        <v>0.41256999999999999</v>
      </c>
      <c r="E1137" s="3">
        <f t="shared" si="120"/>
        <v>1293</v>
      </c>
      <c r="F1137" s="7">
        <f t="shared" si="123"/>
        <v>0.89500751461440331</v>
      </c>
      <c r="G1137" s="13">
        <f t="shared" si="124"/>
        <v>-7.3948776350212866E-2</v>
      </c>
      <c r="H1137" s="13">
        <f t="shared" si="125"/>
        <v>0.42811004478728226</v>
      </c>
      <c r="I1137" s="13">
        <f t="shared" si="125"/>
        <v>0.39759404613964455</v>
      </c>
      <c r="J1137" s="13">
        <f t="shared" si="125"/>
        <v>0.31848811893250362</v>
      </c>
      <c r="K1137" s="13">
        <f t="shared" si="125"/>
        <v>0.22004702848986574</v>
      </c>
      <c r="L1137" s="13">
        <f t="shared" si="121"/>
        <v>0.10504129156655084</v>
      </c>
      <c r="M1137" s="13">
        <f t="shared" si="121"/>
        <v>2.7751102012462881E-2</v>
      </c>
      <c r="O1137" s="1">
        <v>1293</v>
      </c>
      <c r="P1137" s="13">
        <v>0.42811004478728226</v>
      </c>
      <c r="Q1137" s="13">
        <v>0.31848811893250362</v>
      </c>
      <c r="R1137" s="13">
        <v>2.7751102012462881E-2</v>
      </c>
    </row>
    <row r="1138" spans="1:18">
      <c r="A1138" s="1">
        <v>1294</v>
      </c>
      <c r="B1138" s="3">
        <f t="shared" si="122"/>
        <v>0.45392185475000002</v>
      </c>
      <c r="C1138" s="3">
        <v>0.41615000000000002</v>
      </c>
      <c r="D1138" s="3">
        <v>0.40421000000000001</v>
      </c>
      <c r="E1138" s="3">
        <f t="shared" si="120"/>
        <v>1294</v>
      </c>
      <c r="F1138" s="7">
        <f t="shared" si="123"/>
        <v>0.89048367195851563</v>
      </c>
      <c r="G1138" s="13">
        <f t="shared" si="124"/>
        <v>-7.7327008155688409E-2</v>
      </c>
      <c r="H1138" s="13">
        <f t="shared" si="125"/>
        <v>0.4201442265882363</v>
      </c>
      <c r="I1138" s="13">
        <f t="shared" si="125"/>
        <v>0.38888008869422525</v>
      </c>
      <c r="J1138" s="13">
        <f t="shared" si="125"/>
        <v>0.30836681013029021</v>
      </c>
      <c r="K1138" s="13">
        <f t="shared" si="125"/>
        <v>0.209485594480358</v>
      </c>
      <c r="L1138" s="13">
        <f t="shared" si="121"/>
        <v>9.6677905757497573E-2</v>
      </c>
      <c r="M1138" s="13">
        <f t="shared" si="121"/>
        <v>2.4034703070140436E-2</v>
      </c>
      <c r="O1138" s="1">
        <v>1294</v>
      </c>
      <c r="P1138" s="13">
        <v>0.4201442265882363</v>
      </c>
      <c r="Q1138" s="13">
        <v>0.30836681013029021</v>
      </c>
      <c r="R1138" s="13">
        <v>2.4034703070140436E-2</v>
      </c>
    </row>
    <row r="1139" spans="1:18">
      <c r="A1139" s="1">
        <v>1295</v>
      </c>
      <c r="B1139" s="3">
        <f t="shared" si="122"/>
        <v>0.45751047159999997</v>
      </c>
      <c r="C1139" s="3">
        <v>0.41943999999999998</v>
      </c>
      <c r="D1139" s="3">
        <v>0.40514</v>
      </c>
      <c r="E1139" s="3">
        <f t="shared" si="120"/>
        <v>1295</v>
      </c>
      <c r="F1139" s="7">
        <f t="shared" si="123"/>
        <v>0.88553164386194139</v>
      </c>
      <c r="G1139" s="13">
        <f t="shared" si="124"/>
        <v>-8.1044724540761129E-2</v>
      </c>
      <c r="H1139" s="13">
        <f t="shared" si="125"/>
        <v>0.42189440122406235</v>
      </c>
      <c r="I1139" s="13">
        <f t="shared" si="125"/>
        <v>0.3890509547502346</v>
      </c>
      <c r="J1139" s="13">
        <f t="shared" si="125"/>
        <v>0.30508064469480933</v>
      </c>
      <c r="K1139" s="13">
        <f t="shared" si="125"/>
        <v>0.20343621740919401</v>
      </c>
      <c r="L1139" s="13">
        <f t="shared" si="121"/>
        <v>9.0459775508580628E-2</v>
      </c>
      <c r="M1139" s="13">
        <f t="shared" si="121"/>
        <v>2.1033160014518302E-2</v>
      </c>
      <c r="O1139" s="1">
        <v>1295</v>
      </c>
      <c r="P1139" s="13">
        <v>0.42189440122406235</v>
      </c>
      <c r="Q1139" s="13">
        <v>0.30508064469480933</v>
      </c>
      <c r="R1139" s="13">
        <v>2.1033160014518302E-2</v>
      </c>
    </row>
    <row r="1140" spans="1:18">
      <c r="A1140" s="1">
        <v>1296</v>
      </c>
      <c r="B1140" s="3">
        <f t="shared" si="122"/>
        <v>0.45789223935000001</v>
      </c>
      <c r="C1140" s="3">
        <v>0.41979</v>
      </c>
      <c r="D1140" s="3">
        <v>0.38957000000000003</v>
      </c>
      <c r="E1140" s="3">
        <f t="shared" si="120"/>
        <v>1296</v>
      </c>
      <c r="F1140" s="7">
        <f t="shared" si="123"/>
        <v>0.85078969792764636</v>
      </c>
      <c r="G1140" s="13">
        <f t="shared" si="124"/>
        <v>-0.1077268696120498</v>
      </c>
      <c r="H1140" s="13">
        <f t="shared" si="125"/>
        <v>0.41112898671777165</v>
      </c>
      <c r="I1140" s="13">
        <f t="shared" si="125"/>
        <v>0.36914153417302642</v>
      </c>
      <c r="J1140" s="13">
        <f t="shared" si="125"/>
        <v>0.2672005561628209</v>
      </c>
      <c r="K1140" s="13">
        <f t="shared" si="125"/>
        <v>0.15592344896491594</v>
      </c>
      <c r="L1140" s="13">
        <f t="shared" si="121"/>
        <v>5.3095728312903864E-2</v>
      </c>
      <c r="M1140" s="13">
        <f t="shared" si="121"/>
        <v>7.6370608671639971E-3</v>
      </c>
      <c r="O1140" s="1">
        <v>1296</v>
      </c>
      <c r="P1140" s="13">
        <v>0.41112898671777165</v>
      </c>
      <c r="Q1140" s="13">
        <v>0.2672005561628209</v>
      </c>
      <c r="R1140" s="13">
        <v>7.6370608671639971E-3</v>
      </c>
    </row>
    <row r="1141" spans="1:18">
      <c r="A1141" s="1">
        <v>1297</v>
      </c>
      <c r="B1141" s="3">
        <f t="shared" si="122"/>
        <v>0.45504534269999997</v>
      </c>
      <c r="C1141" s="3">
        <v>0.41718</v>
      </c>
      <c r="D1141" s="3">
        <v>0.37130000000000002</v>
      </c>
      <c r="E1141" s="3">
        <f t="shared" si="120"/>
        <v>1297</v>
      </c>
      <c r="F1141" s="7">
        <f t="shared" si="123"/>
        <v>0.81596264186971112</v>
      </c>
      <c r="G1141" s="13">
        <f t="shared" si="124"/>
        <v>-0.1355911380589811</v>
      </c>
      <c r="H1141" s="13">
        <f t="shared" si="125"/>
        <v>0.39734540102870958</v>
      </c>
      <c r="I1141" s="13">
        <f t="shared" si="125"/>
        <v>0.34696183633452671</v>
      </c>
      <c r="J1141" s="13">
        <f t="shared" si="125"/>
        <v>0.23100546724675808</v>
      </c>
      <c r="K1141" s="13">
        <f t="shared" si="125"/>
        <v>0.11727078796425407</v>
      </c>
      <c r="L1141" s="13">
        <f t="shared" si="121"/>
        <v>3.0222126059256643E-2</v>
      </c>
      <c r="M1141" s="13">
        <f t="shared" si="121"/>
        <v>2.6324996235636642E-3</v>
      </c>
      <c r="O1141" s="1">
        <v>1297</v>
      </c>
      <c r="P1141" s="13">
        <v>0.39734540102870958</v>
      </c>
      <c r="Q1141" s="13">
        <v>0.23100546724675808</v>
      </c>
      <c r="R1141" s="13">
        <v>2.6324996235636642E-3</v>
      </c>
    </row>
    <row r="1142" spans="1:18">
      <c r="A1142" s="1">
        <v>1298</v>
      </c>
      <c r="B1142" s="3">
        <f t="shared" si="122"/>
        <v>0.45008236195000001</v>
      </c>
      <c r="C1142" s="3">
        <v>0.41263</v>
      </c>
      <c r="D1142" s="3">
        <v>0.39183000000000001</v>
      </c>
      <c r="E1142" s="3">
        <f t="shared" si="120"/>
        <v>1298</v>
      </c>
      <c r="F1142" s="7">
        <f t="shared" si="123"/>
        <v>0.87057399517364042</v>
      </c>
      <c r="G1142" s="13">
        <f t="shared" si="124"/>
        <v>-9.2401680210043288E-2</v>
      </c>
      <c r="H1142" s="13">
        <f t="shared" si="125"/>
        <v>0.41035757442791032</v>
      </c>
      <c r="I1142" s="13">
        <f t="shared" si="125"/>
        <v>0.37413894239442524</v>
      </c>
      <c r="J1142" s="13">
        <f t="shared" si="125"/>
        <v>0.28355956063420695</v>
      </c>
      <c r="K1142" s="13">
        <f t="shared" si="125"/>
        <v>0.17864735707194157</v>
      </c>
      <c r="L1142" s="13">
        <f t="shared" si="121"/>
        <v>7.0908973305501888E-2</v>
      </c>
      <c r="M1142" s="13">
        <f t="shared" si="121"/>
        <v>1.3439078175240222E-2</v>
      </c>
      <c r="O1142" s="1">
        <v>1298</v>
      </c>
      <c r="P1142" s="13">
        <v>0.41035757442791032</v>
      </c>
      <c r="Q1142" s="13">
        <v>0.28355956063420695</v>
      </c>
      <c r="R1142" s="13">
        <v>1.3439078175240222E-2</v>
      </c>
    </row>
    <row r="1143" spans="1:18">
      <c r="A1143" s="1">
        <v>1299</v>
      </c>
      <c r="B1143" s="3">
        <f t="shared" si="122"/>
        <v>0.45485991264999998</v>
      </c>
      <c r="C1143" s="3">
        <v>0.41700999999999999</v>
      </c>
      <c r="D1143" s="3">
        <v>0.40851999999999999</v>
      </c>
      <c r="E1143" s="3">
        <f t="shared" si="120"/>
        <v>1299</v>
      </c>
      <c r="F1143" s="7">
        <f t="shared" si="123"/>
        <v>0.89812267170341509</v>
      </c>
      <c r="G1143" s="13">
        <f t="shared" si="124"/>
        <v>-7.1632409699493707E-2</v>
      </c>
      <c r="H1143" s="13">
        <f t="shared" si="125"/>
        <v>0.42341681729882963</v>
      </c>
      <c r="I1143" s="13">
        <f t="shared" si="125"/>
        <v>0.39414728839694885</v>
      </c>
      <c r="J1143" s="13">
        <f t="shared" si="125"/>
        <v>0.31792879377551653</v>
      </c>
      <c r="K1143" s="13">
        <f t="shared" si="125"/>
        <v>0.22221944625252502</v>
      </c>
      <c r="L1143" s="13">
        <f t="shared" si="121"/>
        <v>0.10856415551127348</v>
      </c>
      <c r="M1143" s="13">
        <f t="shared" si="121"/>
        <v>2.9902973352454017E-2</v>
      </c>
      <c r="O1143" s="1">
        <v>1299</v>
      </c>
      <c r="P1143" s="13">
        <v>0.42341681729882963</v>
      </c>
      <c r="Q1143" s="13">
        <v>0.31792879377551653</v>
      </c>
      <c r="R1143" s="13">
        <v>2.9902973352454017E-2</v>
      </c>
    </row>
    <row r="1144" spans="1:18">
      <c r="A1144" s="1">
        <v>1300</v>
      </c>
      <c r="B1144" s="3">
        <f t="shared" si="122"/>
        <v>0.45307105805000003</v>
      </c>
      <c r="C1144" s="3">
        <v>0.41537000000000002</v>
      </c>
      <c r="D1144" s="3">
        <v>0.35311999999999999</v>
      </c>
      <c r="E1144" s="3">
        <f t="shared" si="120"/>
        <v>1300</v>
      </c>
      <c r="F1144" s="7">
        <f t="shared" si="123"/>
        <v>0.77939209253359631</v>
      </c>
      <c r="G1144" s="13">
        <f t="shared" si="124"/>
        <v>-0.16616068780715282</v>
      </c>
      <c r="H1144" s="13">
        <f t="shared" si="125"/>
        <v>0.38371047099321676</v>
      </c>
      <c r="I1144" s="13">
        <f t="shared" si="125"/>
        <v>0.32496828683678097</v>
      </c>
      <c r="J1144" s="13">
        <f t="shared" si="125"/>
        <v>0.19740264679326791</v>
      </c>
      <c r="K1144" s="13">
        <f t="shared" si="125"/>
        <v>8.6008153177348362E-2</v>
      </c>
      <c r="L1144" s="13">
        <f t="shared" si="121"/>
        <v>1.6327245542490283E-2</v>
      </c>
      <c r="M1144" s="13">
        <f t="shared" si="121"/>
        <v>8.2032296012521648E-4</v>
      </c>
      <c r="O1144" s="1">
        <v>1300</v>
      </c>
      <c r="P1144" s="13">
        <v>0.38371047099321676</v>
      </c>
      <c r="Q1144" s="13">
        <v>0.19740264679326791</v>
      </c>
      <c r="R1144" s="13">
        <v>8.2032296012521648E-4</v>
      </c>
    </row>
    <row r="1145" spans="1:18">
      <c r="A1145" s="1">
        <v>1301</v>
      </c>
      <c r="B1145" s="3">
        <f t="shared" si="122"/>
        <v>0.4516203406</v>
      </c>
      <c r="C1145" s="3">
        <v>0.41404000000000002</v>
      </c>
      <c r="D1145" s="3">
        <v>0.36227999999999999</v>
      </c>
      <c r="E1145" s="3">
        <f t="shared" si="120"/>
        <v>1301</v>
      </c>
      <c r="F1145" s="7">
        <f t="shared" si="123"/>
        <v>0.8021782179223661</v>
      </c>
      <c r="G1145" s="13">
        <f t="shared" si="124"/>
        <v>-0.14694965262755097</v>
      </c>
      <c r="H1145" s="13">
        <f t="shared" si="125"/>
        <v>0.38990075010280723</v>
      </c>
      <c r="I1145" s="13">
        <f t="shared" si="125"/>
        <v>0.33661591665415735</v>
      </c>
      <c r="J1145" s="13">
        <f t="shared" si="125"/>
        <v>0.21660894029392966</v>
      </c>
      <c r="K1145" s="13">
        <f t="shared" si="125"/>
        <v>0.10389131931685006</v>
      </c>
      <c r="L1145" s="13">
        <f t="shared" si="121"/>
        <v>2.389929163743184E-2</v>
      </c>
      <c r="M1145" s="13">
        <f t="shared" si="121"/>
        <v>1.6968185772327929E-3</v>
      </c>
      <c r="O1145" s="1">
        <v>1301</v>
      </c>
      <c r="P1145" s="13">
        <v>0.38990075010280723</v>
      </c>
      <c r="Q1145" s="13">
        <v>0.21660894029392966</v>
      </c>
      <c r="R1145" s="13">
        <v>1.6968185772327929E-3</v>
      </c>
    </row>
    <row r="1146" spans="1:18">
      <c r="A1146" s="1">
        <v>1302</v>
      </c>
      <c r="B1146" s="3">
        <f t="shared" si="122"/>
        <v>0.44672280575000001</v>
      </c>
      <c r="C1146" s="3">
        <v>0.40955000000000003</v>
      </c>
      <c r="D1146" s="3">
        <v>0.39180999999999999</v>
      </c>
      <c r="E1146" s="3">
        <f t="shared" si="120"/>
        <v>1302</v>
      </c>
      <c r="F1146" s="7">
        <f t="shared" si="123"/>
        <v>0.87707633225080761</v>
      </c>
      <c r="G1146" s="13">
        <f t="shared" si="124"/>
        <v>-8.744083498884779E-2</v>
      </c>
      <c r="H1146" s="13">
        <f t="shared" si="125"/>
        <v>0.40932008173578188</v>
      </c>
      <c r="I1146" s="13">
        <f t="shared" si="125"/>
        <v>0.37504897255223046</v>
      </c>
      <c r="J1146" s="13">
        <f t="shared" si="125"/>
        <v>0.28851125749013495</v>
      </c>
      <c r="K1146" s="13">
        <f t="shared" si="125"/>
        <v>0.18633198177288032</v>
      </c>
      <c r="L1146" s="13">
        <f t="shared" si="121"/>
        <v>7.7720696110686535E-2</v>
      </c>
      <c r="M1146" s="13">
        <f t="shared" si="121"/>
        <v>1.6105914283203283E-2</v>
      </c>
      <c r="O1146" s="1">
        <v>1302</v>
      </c>
      <c r="P1146" s="13">
        <v>0.40932008173578188</v>
      </c>
      <c r="Q1146" s="13">
        <v>0.28851125749013495</v>
      </c>
      <c r="R1146" s="13">
        <v>1.6105914283203283E-2</v>
      </c>
    </row>
    <row r="1147" spans="1:18">
      <c r="A1147" s="1">
        <v>1303</v>
      </c>
      <c r="B1147" s="3">
        <f t="shared" si="122"/>
        <v>0.4446830752</v>
      </c>
      <c r="C1147" s="3">
        <v>0.40767999999999999</v>
      </c>
      <c r="D1147" s="3">
        <v>0.34621000000000002</v>
      </c>
      <c r="E1147" s="3">
        <f t="shared" si="120"/>
        <v>1303</v>
      </c>
      <c r="F1147" s="7">
        <f t="shared" si="123"/>
        <v>0.77855447915189735</v>
      </c>
      <c r="G1147" s="13">
        <f t="shared" si="124"/>
        <v>-0.1668775403425159</v>
      </c>
      <c r="H1147" s="13">
        <f t="shared" si="125"/>
        <v>0.37633672864762779</v>
      </c>
      <c r="I1147" s="13">
        <f t="shared" si="125"/>
        <v>0.31849499391336</v>
      </c>
      <c r="J1147" s="13">
        <f t="shared" si="125"/>
        <v>0.19305480960209898</v>
      </c>
      <c r="K1147" s="13">
        <f t="shared" si="125"/>
        <v>8.3812858165874915E-2</v>
      </c>
      <c r="L1147" s="13">
        <f t="shared" si="121"/>
        <v>1.5796857550231014E-2</v>
      </c>
      <c r="M1147" s="13">
        <f t="shared" si="121"/>
        <v>7.8349962552369935E-4</v>
      </c>
      <c r="O1147" s="1">
        <v>1303</v>
      </c>
      <c r="P1147" s="13">
        <v>0.37633672864762779</v>
      </c>
      <c r="Q1147" s="13">
        <v>0.19305480960209898</v>
      </c>
      <c r="R1147" s="13">
        <v>7.8349962552369935E-4</v>
      </c>
    </row>
    <row r="1148" spans="1:18">
      <c r="A1148" s="1">
        <v>1304</v>
      </c>
      <c r="B1148" s="3">
        <f t="shared" si="122"/>
        <v>0.44319963480000002</v>
      </c>
      <c r="C1148" s="3">
        <v>0.40632000000000001</v>
      </c>
      <c r="D1148" s="3">
        <v>0.30062</v>
      </c>
      <c r="E1148" s="3">
        <f t="shared" si="120"/>
        <v>1304</v>
      </c>
      <c r="F1148" s="7">
        <f t="shared" si="123"/>
        <v>0.67829478274651323</v>
      </c>
      <c r="G1148" s="13">
        <f t="shared" si="124"/>
        <v>-0.25878220181362283</v>
      </c>
      <c r="H1148" s="13">
        <f t="shared" si="125"/>
        <v>0.34214619264899332</v>
      </c>
      <c r="I1148" s="13">
        <f t="shared" si="125"/>
        <v>0.26413383033816989</v>
      </c>
      <c r="J1148" s="13">
        <f t="shared" si="125"/>
        <v>0.12152369961968761</v>
      </c>
      <c r="K1148" s="13">
        <f t="shared" si="125"/>
        <v>3.3321348687302806E-2</v>
      </c>
      <c r="L1148" s="13">
        <f t="shared" si="121"/>
        <v>2.5052192988422929E-3</v>
      </c>
      <c r="M1148" s="13">
        <f t="shared" si="121"/>
        <v>2.3761150653275138E-5</v>
      </c>
      <c r="O1148" s="1">
        <v>1304</v>
      </c>
      <c r="P1148" s="13">
        <v>0.34214619264899332</v>
      </c>
      <c r="Q1148" s="13">
        <v>0.12152369961968761</v>
      </c>
      <c r="R1148" s="13">
        <v>2.3761150653275138E-5</v>
      </c>
    </row>
    <row r="1149" spans="1:18">
      <c r="A1149" s="1">
        <v>1305</v>
      </c>
      <c r="B1149" s="3">
        <f t="shared" si="122"/>
        <v>0.44751906419999998</v>
      </c>
      <c r="C1149" s="3">
        <v>0.41027999999999998</v>
      </c>
      <c r="D1149" s="3">
        <v>0.38381999999999999</v>
      </c>
      <c r="E1149" s="3">
        <f t="shared" si="120"/>
        <v>1305</v>
      </c>
      <c r="F1149" s="7">
        <f t="shared" si="123"/>
        <v>0.85766178628865664</v>
      </c>
      <c r="G1149" s="13">
        <f t="shared" si="124"/>
        <v>-0.10236363045442248</v>
      </c>
      <c r="H1149" s="13">
        <f t="shared" si="125"/>
        <v>0.40397601521428556</v>
      </c>
      <c r="I1149" s="13">
        <f t="shared" si="125"/>
        <v>0.36466965080057184</v>
      </c>
      <c r="J1149" s="13">
        <f t="shared" si="125"/>
        <v>0.26824506547633598</v>
      </c>
      <c r="K1149" s="13">
        <f t="shared" si="125"/>
        <v>0.16078737401061044</v>
      </c>
      <c r="L1149" s="13">
        <f t="shared" si="121"/>
        <v>5.7768666654330926E-2</v>
      </c>
      <c r="M1149" s="13">
        <f t="shared" si="121"/>
        <v>9.1513479108911149E-3</v>
      </c>
      <c r="O1149" s="1">
        <v>1305</v>
      </c>
      <c r="P1149" s="13">
        <v>0.40397601521428556</v>
      </c>
      <c r="Q1149" s="13">
        <v>0.26824506547633598</v>
      </c>
      <c r="R1149" s="13">
        <v>9.1513479108911149E-3</v>
      </c>
    </row>
    <row r="1150" spans="1:18">
      <c r="A1150" s="1">
        <v>1306</v>
      </c>
      <c r="B1150" s="3">
        <f t="shared" si="122"/>
        <v>0.44763904834999996</v>
      </c>
      <c r="C1150" s="3">
        <v>0.41038999999999998</v>
      </c>
      <c r="D1150" s="3">
        <v>0.38452999999999998</v>
      </c>
      <c r="E1150" s="3">
        <f t="shared" si="120"/>
        <v>1306</v>
      </c>
      <c r="F1150" s="7">
        <f t="shared" si="123"/>
        <v>0.85901799992064976</v>
      </c>
      <c r="G1150" s="13">
        <f t="shared" si="124"/>
        <v>-0.10131026847428615</v>
      </c>
      <c r="H1150" s="13">
        <f t="shared" si="125"/>
        <v>0.40451019637928409</v>
      </c>
      <c r="I1150" s="13">
        <f t="shared" si="125"/>
        <v>0.36553669653695886</v>
      </c>
      <c r="J1150" s="13">
        <f t="shared" si="125"/>
        <v>0.26973388710279295</v>
      </c>
      <c r="K1150" s="13">
        <f t="shared" si="125"/>
        <v>0.16253356386079956</v>
      </c>
      <c r="L1150" s="13">
        <f t="shared" si="121"/>
        <v>5.9014421281312256E-2</v>
      </c>
      <c r="M1150" s="13">
        <f t="shared" si="121"/>
        <v>9.5276396382710949E-3</v>
      </c>
      <c r="O1150" s="1">
        <v>1306</v>
      </c>
      <c r="P1150" s="13">
        <v>0.40451019637928409</v>
      </c>
      <c r="Q1150" s="13">
        <v>0.26973388710279295</v>
      </c>
      <c r="R1150" s="13">
        <v>9.5276396382710949E-3</v>
      </c>
    </row>
    <row r="1151" spans="1:18">
      <c r="A1151" s="1">
        <v>1307</v>
      </c>
      <c r="B1151" s="3">
        <f t="shared" si="122"/>
        <v>0.44675552870000002</v>
      </c>
      <c r="C1151" s="3">
        <v>0.40958</v>
      </c>
      <c r="D1151" s="3">
        <v>0.30593999999999999</v>
      </c>
      <c r="E1151" s="3">
        <f t="shared" si="120"/>
        <v>1307</v>
      </c>
      <c r="F1151" s="7">
        <f t="shared" si="123"/>
        <v>0.68480406026590257</v>
      </c>
      <c r="G1151" s="13">
        <f t="shared" si="124"/>
        <v>-0.25241501669704791</v>
      </c>
      <c r="H1151" s="13">
        <f t="shared" si="125"/>
        <v>0.34709430405795177</v>
      </c>
      <c r="I1151" s="13">
        <f t="shared" si="125"/>
        <v>0.26966528262121064</v>
      </c>
      <c r="J1151" s="13">
        <f t="shared" si="125"/>
        <v>0.1264613143340616</v>
      </c>
      <c r="K1151" s="13">
        <f t="shared" si="125"/>
        <v>3.5796902322919891E-2</v>
      </c>
      <c r="L1151" s="13">
        <f t="shared" si="121"/>
        <v>2.8682761232869947E-3</v>
      </c>
      <c r="M1151" s="13">
        <f t="shared" si="121"/>
        <v>3.0508220559390487E-5</v>
      </c>
      <c r="O1151" s="1">
        <v>1307</v>
      </c>
      <c r="P1151" s="13">
        <v>0.34709430405795177</v>
      </c>
      <c r="Q1151" s="13">
        <v>0.1264613143340616</v>
      </c>
      <c r="R1151" s="13">
        <v>3.0508220559390487E-5</v>
      </c>
    </row>
    <row r="1152" spans="1:18">
      <c r="A1152" s="1">
        <v>1308</v>
      </c>
      <c r="B1152" s="3">
        <f t="shared" si="122"/>
        <v>0.44582837844999995</v>
      </c>
      <c r="C1152" s="3">
        <v>0.40872999999999998</v>
      </c>
      <c r="D1152" s="3">
        <v>0.34695999999999999</v>
      </c>
      <c r="E1152" s="3">
        <f t="shared" si="120"/>
        <v>1308</v>
      </c>
      <c r="F1152" s="7">
        <f t="shared" si="123"/>
        <v>0.77823668651660738</v>
      </c>
      <c r="G1152" s="13">
        <f t="shared" si="124"/>
        <v>-0.16714971783744892</v>
      </c>
      <c r="H1152" s="13">
        <f t="shared" si="125"/>
        <v>0.37720332227399089</v>
      </c>
      <c r="I1152" s="13">
        <f t="shared" si="125"/>
        <v>0.31914151994811463</v>
      </c>
      <c r="J1152" s="13">
        <f t="shared" si="125"/>
        <v>0.19328880842443738</v>
      </c>
      <c r="K1152" s="13">
        <f t="shared" si="125"/>
        <v>8.3800326017893653E-2</v>
      </c>
      <c r="L1152" s="13">
        <f t="shared" si="121"/>
        <v>1.5751564907375774E-2</v>
      </c>
      <c r="M1152" s="13">
        <f t="shared" si="121"/>
        <v>7.774350296746392E-4</v>
      </c>
      <c r="O1152" s="1">
        <v>1308</v>
      </c>
      <c r="P1152" s="13">
        <v>0.37720332227399089</v>
      </c>
      <c r="Q1152" s="13">
        <v>0.19328880842443738</v>
      </c>
      <c r="R1152" s="13">
        <v>7.774350296746392E-4</v>
      </c>
    </row>
    <row r="1153" spans="1:18">
      <c r="A1153" s="1">
        <v>1309</v>
      </c>
      <c r="B1153" s="3">
        <f t="shared" si="122"/>
        <v>0.44619923854999999</v>
      </c>
      <c r="C1153" s="3">
        <v>0.40906999999999999</v>
      </c>
      <c r="D1153" s="3">
        <v>0.38413000000000003</v>
      </c>
      <c r="E1153" s="3">
        <f t="shared" si="120"/>
        <v>1309</v>
      </c>
      <c r="F1153" s="7">
        <f t="shared" si="123"/>
        <v>0.8608934458254468</v>
      </c>
      <c r="G1153" s="13">
        <f t="shared" si="124"/>
        <v>-9.9856359008762066E-2</v>
      </c>
      <c r="H1153" s="13">
        <f t="shared" si="125"/>
        <v>0.403795764397543</v>
      </c>
      <c r="I1153" s="13">
        <f t="shared" si="125"/>
        <v>0.36542200268036756</v>
      </c>
      <c r="J1153" s="13">
        <f t="shared" si="125"/>
        <v>0.2708279586709007</v>
      </c>
      <c r="K1153" s="13">
        <f t="shared" si="125"/>
        <v>0.16438347908482129</v>
      </c>
      <c r="L1153" s="13">
        <f t="shared" si="121"/>
        <v>6.0560229290937857E-2</v>
      </c>
      <c r="M1153" s="13">
        <f t="shared" si="121"/>
        <v>1.0036454687647651E-2</v>
      </c>
      <c r="O1153" s="1">
        <v>1309</v>
      </c>
      <c r="P1153" s="13">
        <v>0.403795764397543</v>
      </c>
      <c r="Q1153" s="13">
        <v>0.2708279586709007</v>
      </c>
      <c r="R1153" s="13">
        <v>1.0036454687647651E-2</v>
      </c>
    </row>
    <row r="1154" spans="1:18">
      <c r="A1154" s="1">
        <v>1310</v>
      </c>
      <c r="B1154" s="3">
        <f t="shared" si="122"/>
        <v>0.44409406210000002</v>
      </c>
      <c r="C1154" s="3">
        <v>0.40714</v>
      </c>
      <c r="D1154" s="3">
        <v>0.30114000000000002</v>
      </c>
      <c r="E1154" s="3">
        <f t="shared" si="120"/>
        <v>1310</v>
      </c>
      <c r="F1154" s="7">
        <f t="shared" si="123"/>
        <v>0.67809958677670867</v>
      </c>
      <c r="G1154" s="13">
        <f t="shared" si="124"/>
        <v>-0.25897407911768511</v>
      </c>
      <c r="H1154" s="13">
        <f t="shared" si="125"/>
        <v>0.34277090633495277</v>
      </c>
      <c r="I1154" s="13">
        <f t="shared" si="125"/>
        <v>0.26456533481690281</v>
      </c>
      <c r="J1154" s="13">
        <f t="shared" si="125"/>
        <v>0.12165218080910672</v>
      </c>
      <c r="K1154" s="13">
        <f t="shared" si="125"/>
        <v>3.3324591249047443E-2</v>
      </c>
      <c r="L1154" s="13">
        <f t="shared" si="121"/>
        <v>2.5006602805376478E-3</v>
      </c>
      <c r="M1154" s="13">
        <f t="shared" si="121"/>
        <v>2.363613450335939E-5</v>
      </c>
      <c r="O1154" s="1">
        <v>1310</v>
      </c>
      <c r="P1154" s="13">
        <v>0.34277090633495277</v>
      </c>
      <c r="Q1154" s="13">
        <v>0.12165218080910672</v>
      </c>
      <c r="R1154" s="13">
        <v>2.363613450335939E-5</v>
      </c>
    </row>
    <row r="1155" spans="1:18">
      <c r="A1155" s="1">
        <v>1311</v>
      </c>
      <c r="B1155" s="3">
        <f t="shared" si="122"/>
        <v>0.44297057415000002</v>
      </c>
      <c r="C1155" s="3">
        <v>0.40611000000000003</v>
      </c>
      <c r="D1155" s="3">
        <v>0.33366000000000001</v>
      </c>
      <c r="E1155" s="3">
        <f t="shared" si="120"/>
        <v>1311</v>
      </c>
      <c r="F1155" s="7">
        <f t="shared" si="123"/>
        <v>0.75323287701502062</v>
      </c>
      <c r="G1155" s="13">
        <f t="shared" si="124"/>
        <v>-0.18892055558053442</v>
      </c>
      <c r="H1155" s="13">
        <f t="shared" si="125"/>
        <v>0.36671419638341823</v>
      </c>
      <c r="I1155" s="13">
        <f t="shared" si="125"/>
        <v>0.3035851807700401</v>
      </c>
      <c r="J1155" s="13">
        <f t="shared" si="125"/>
        <v>0.17224201743129894</v>
      </c>
      <c r="K1155" s="13">
        <f t="shared" si="125"/>
        <v>6.6973551518024421E-2</v>
      </c>
      <c r="L1155" s="13">
        <f t="shared" ref="L1155:M1155" si="126">$D1155*EXP($G1155*(L$1-1.5))</f>
        <v>1.0125856805600351E-2</v>
      </c>
      <c r="M1155" s="13">
        <f t="shared" si="126"/>
        <v>3.3774038570476099E-4</v>
      </c>
      <c r="O1155" s="1">
        <v>1311</v>
      </c>
      <c r="P1155" s="13">
        <v>0.36671419638341823</v>
      </c>
      <c r="Q1155" s="13">
        <v>0.17224201743129894</v>
      </c>
      <c r="R1155" s="13">
        <v>3.3774038570476099E-4</v>
      </c>
    </row>
    <row r="1156" spans="1:18">
      <c r="A1156" s="1">
        <v>1312</v>
      </c>
      <c r="B1156" s="3">
        <f t="shared" si="122"/>
        <v>0.43974190974999999</v>
      </c>
      <c r="C1156" s="3">
        <v>0.40315000000000001</v>
      </c>
      <c r="D1156" s="3">
        <v>0.33337</v>
      </c>
      <c r="E1156" s="3">
        <f t="shared" ref="E1156:E1219" si="127">A1156</f>
        <v>1312</v>
      </c>
      <c r="F1156" s="7">
        <f t="shared" si="123"/>
        <v>0.75810377089035241</v>
      </c>
      <c r="G1156" s="13">
        <f t="shared" si="124"/>
        <v>-0.18462333453272317</v>
      </c>
      <c r="H1156" s="13">
        <f t="shared" si="125"/>
        <v>0.3656090713617649</v>
      </c>
      <c r="I1156" s="13">
        <f t="shared" si="125"/>
        <v>0.30397374027416563</v>
      </c>
      <c r="J1156" s="13">
        <f t="shared" si="125"/>
        <v>0.17470019151671456</v>
      </c>
      <c r="K1156" s="13">
        <f t="shared" ref="K1156:M1218" si="128">$D1156*EXP($G1156*(K$1-1.5))</f>
        <v>6.9404703621103403E-2</v>
      </c>
      <c r="L1156" s="13">
        <f t="shared" si="128"/>
        <v>1.0954181937017899E-2</v>
      </c>
      <c r="M1156" s="13">
        <f t="shared" si="128"/>
        <v>3.9475153939633705E-4</v>
      </c>
      <c r="O1156" s="1">
        <v>1312</v>
      </c>
      <c r="P1156" s="13">
        <v>0.3656090713617649</v>
      </c>
      <c r="Q1156" s="13">
        <v>0.17470019151671456</v>
      </c>
      <c r="R1156" s="13">
        <v>3.9475153939633705E-4</v>
      </c>
    </row>
    <row r="1157" spans="1:18">
      <c r="A1157" s="1">
        <v>1313</v>
      </c>
      <c r="B1157" s="3">
        <f t="shared" ref="B1157:B1220" si="129">C1157*B$1</f>
        <v>0.42631459260000004</v>
      </c>
      <c r="C1157" s="3">
        <v>0.39084000000000002</v>
      </c>
      <c r="D1157" s="3">
        <v>0.31352000000000002</v>
      </c>
      <c r="E1157" s="3">
        <f t="shared" si="127"/>
        <v>1313</v>
      </c>
      <c r="F1157" s="7">
        <f t="shared" ref="F1157:F1220" si="130">D1157/B1157</f>
        <v>0.73541934862681968</v>
      </c>
      <c r="G1157" s="13">
        <f t="shared" ref="G1157:G1220" si="131">LN(F1157)/1.5</f>
        <v>-0.20487626674486079</v>
      </c>
      <c r="H1157" s="13">
        <f t="shared" ref="H1157:K1220" si="132">$D1157*EXP($G1157*(H$1-1.5))</f>
        <v>0.34733901353664093</v>
      </c>
      <c r="I1157" s="13">
        <f t="shared" si="132"/>
        <v>0.28299380884154801</v>
      </c>
      <c r="J1157" s="13">
        <f t="shared" si="132"/>
        <v>0.15305482955256236</v>
      </c>
      <c r="K1157" s="13">
        <f t="shared" si="132"/>
        <v>5.4949516755912975E-2</v>
      </c>
      <c r="L1157" s="13">
        <f t="shared" si="128"/>
        <v>7.0826789514602225E-3</v>
      </c>
      <c r="M1157" s="13">
        <f t="shared" si="128"/>
        <v>1.7726303389748493E-4</v>
      </c>
      <c r="O1157" s="1">
        <v>1313</v>
      </c>
      <c r="P1157" s="13">
        <v>0.34733901353664093</v>
      </c>
      <c r="Q1157" s="13">
        <v>0.15305482955256236</v>
      </c>
      <c r="R1157" s="13">
        <v>1.7726303389748493E-4</v>
      </c>
    </row>
    <row r="1158" spans="1:18">
      <c r="A1158" s="1">
        <v>1314</v>
      </c>
      <c r="B1158" s="3">
        <f t="shared" si="129"/>
        <v>0.43926197314999998</v>
      </c>
      <c r="C1158" s="3">
        <v>0.40271000000000001</v>
      </c>
      <c r="D1158" s="3">
        <v>0.28832999999999998</v>
      </c>
      <c r="E1158" s="3">
        <f t="shared" si="127"/>
        <v>1314</v>
      </c>
      <c r="F1158" s="7">
        <f t="shared" si="130"/>
        <v>0.65639645046520001</v>
      </c>
      <c r="G1158" s="13">
        <f t="shared" si="131"/>
        <v>-0.28066021823982501</v>
      </c>
      <c r="H1158" s="13">
        <f t="shared" si="132"/>
        <v>0.33176794597444065</v>
      </c>
      <c r="I1158" s="13">
        <f t="shared" si="132"/>
        <v>0.25057932783658565</v>
      </c>
      <c r="J1158" s="13">
        <f t="shared" si="132"/>
        <v>0.10796368209409293</v>
      </c>
      <c r="K1158" s="13">
        <f t="shared" si="132"/>
        <v>2.6535774466718967E-2</v>
      </c>
      <c r="L1158" s="13">
        <f t="shared" si="128"/>
        <v>1.6030236387162085E-3</v>
      </c>
      <c r="M1158" s="13">
        <f t="shared" si="128"/>
        <v>1.0254975174802793E-5</v>
      </c>
      <c r="O1158" s="1">
        <v>1314</v>
      </c>
      <c r="P1158" s="13">
        <v>0.33176794597444065</v>
      </c>
      <c r="Q1158" s="13">
        <v>0.10796368209409293</v>
      </c>
      <c r="R1158" s="13">
        <v>1.0254975174802793E-5</v>
      </c>
    </row>
    <row r="1159" spans="1:18">
      <c r="A1159" s="1">
        <v>1315</v>
      </c>
      <c r="B1159" s="3">
        <f t="shared" si="129"/>
        <v>0.42716538930000003</v>
      </c>
      <c r="C1159" s="3">
        <v>0.39162000000000002</v>
      </c>
      <c r="D1159" s="3">
        <v>0.28581000000000001</v>
      </c>
      <c r="E1159" s="3">
        <f t="shared" si="127"/>
        <v>1315</v>
      </c>
      <c r="F1159" s="7">
        <f t="shared" si="130"/>
        <v>0.66908510651661068</v>
      </c>
      <c r="G1159" s="13">
        <f t="shared" si="131"/>
        <v>-0.2678960082806055</v>
      </c>
      <c r="H1159" s="13">
        <f t="shared" si="132"/>
        <v>0.32677611033611248</v>
      </c>
      <c r="I1159" s="13">
        <f t="shared" si="132"/>
        <v>0.24997958392973937</v>
      </c>
      <c r="J1159" s="13">
        <f t="shared" si="132"/>
        <v>0.11190958017878691</v>
      </c>
      <c r="K1159" s="13">
        <f t="shared" si="132"/>
        <v>2.9318279171248234E-2</v>
      </c>
      <c r="L1159" s="13">
        <f t="shared" si="128"/>
        <v>2.0122451750405625E-3</v>
      </c>
      <c r="M1159" s="13">
        <f t="shared" si="128"/>
        <v>1.6197845363292125E-5</v>
      </c>
      <c r="O1159" s="1">
        <v>1315</v>
      </c>
      <c r="P1159" s="13">
        <v>0.32677611033611248</v>
      </c>
      <c r="Q1159" s="13">
        <v>0.11190958017878691</v>
      </c>
      <c r="R1159" s="13">
        <v>1.6197845363292125E-5</v>
      </c>
    </row>
    <row r="1160" spans="1:18">
      <c r="A1160" s="1">
        <v>1316</v>
      </c>
      <c r="B1160" s="3">
        <f t="shared" si="129"/>
        <v>0.42999047065000001</v>
      </c>
      <c r="C1160" s="3">
        <v>0.39421</v>
      </c>
      <c r="D1160" s="3">
        <v>0.32418999999999998</v>
      </c>
      <c r="E1160" s="3">
        <f t="shared" si="127"/>
        <v>1316</v>
      </c>
      <c r="F1160" s="7">
        <f t="shared" si="130"/>
        <v>0.75394694098670245</v>
      </c>
      <c r="G1160" s="13">
        <f t="shared" si="131"/>
        <v>-0.18828885566295328</v>
      </c>
      <c r="H1160" s="13">
        <f t="shared" si="132"/>
        <v>0.3561935245724161</v>
      </c>
      <c r="I1160" s="13">
        <f t="shared" si="132"/>
        <v>0.29506195045562306</v>
      </c>
      <c r="J1160" s="13">
        <f t="shared" si="132"/>
        <v>0.16772383186640794</v>
      </c>
      <c r="K1160" s="13">
        <f t="shared" si="132"/>
        <v>6.5423040034878199E-2</v>
      </c>
      <c r="L1160" s="13">
        <f t="shared" si="128"/>
        <v>9.954114008468842E-3</v>
      </c>
      <c r="M1160" s="13">
        <f t="shared" si="128"/>
        <v>3.3580875318079296E-4</v>
      </c>
      <c r="O1160" s="1">
        <v>1316</v>
      </c>
      <c r="P1160" s="13">
        <v>0.3561935245724161</v>
      </c>
      <c r="Q1160" s="13">
        <v>0.16772383186640794</v>
      </c>
      <c r="R1160" s="13">
        <v>3.3580875318079296E-4</v>
      </c>
    </row>
    <row r="1161" spans="1:18">
      <c r="A1161" s="1">
        <v>1317</v>
      </c>
      <c r="B1161" s="3">
        <f t="shared" si="129"/>
        <v>0.43757128740000001</v>
      </c>
      <c r="C1161" s="3">
        <v>0.40116000000000002</v>
      </c>
      <c r="D1161" s="3">
        <v>0.31217</v>
      </c>
      <c r="E1161" s="3">
        <f t="shared" si="127"/>
        <v>1317</v>
      </c>
      <c r="F1161" s="7">
        <f t="shared" si="130"/>
        <v>0.71341518282627614</v>
      </c>
      <c r="G1161" s="13">
        <f t="shared" si="131"/>
        <v>-0.2251278159579434</v>
      </c>
      <c r="H1161" s="13">
        <f t="shared" si="132"/>
        <v>0.34936311281750571</v>
      </c>
      <c r="I1161" s="13">
        <f t="shared" si="132"/>
        <v>0.27893645701200376</v>
      </c>
      <c r="J1161" s="13">
        <f t="shared" si="132"/>
        <v>0.14196784032439749</v>
      </c>
      <c r="K1161" s="13">
        <f t="shared" si="132"/>
        <v>4.6060763735508353E-2</v>
      </c>
      <c r="L1161" s="13">
        <f t="shared" si="128"/>
        <v>4.8485675751363776E-3</v>
      </c>
      <c r="M1161" s="13">
        <f t="shared" si="128"/>
        <v>8.4279436910078019E-5</v>
      </c>
      <c r="O1161" s="1">
        <v>1317</v>
      </c>
      <c r="P1161" s="13">
        <v>0.34936311281750571</v>
      </c>
      <c r="Q1161" s="13">
        <v>0.14196784032439749</v>
      </c>
      <c r="R1161" s="13">
        <v>8.4279436910078019E-5</v>
      </c>
    </row>
    <row r="1162" spans="1:18">
      <c r="A1162" s="1">
        <v>1318</v>
      </c>
      <c r="B1162" s="3">
        <f t="shared" si="129"/>
        <v>0.43136483454999996</v>
      </c>
      <c r="C1162" s="3">
        <v>0.39546999999999999</v>
      </c>
      <c r="D1162" s="3">
        <v>0.33328000000000002</v>
      </c>
      <c r="E1162" s="3">
        <f t="shared" si="127"/>
        <v>1318</v>
      </c>
      <c r="F1162" s="7">
        <f t="shared" si="130"/>
        <v>0.77261745350122923</v>
      </c>
      <c r="G1162" s="13">
        <f t="shared" si="131"/>
        <v>-0.17198082560024719</v>
      </c>
      <c r="H1162" s="13">
        <f t="shared" si="132"/>
        <v>0.36320717094109695</v>
      </c>
      <c r="I1162" s="13">
        <f t="shared" si="132"/>
        <v>0.30581873731235798</v>
      </c>
      <c r="J1162" s="13">
        <f t="shared" si="132"/>
        <v>0.1825547426759497</v>
      </c>
      <c r="K1162" s="13">
        <f t="shared" si="132"/>
        <v>7.7257651538165259E-2</v>
      </c>
      <c r="L1162" s="13">
        <f t="shared" si="128"/>
        <v>1.3836882942530928E-2</v>
      </c>
      <c r="M1162" s="13">
        <f t="shared" si="128"/>
        <v>6.2605493452727893E-4</v>
      </c>
      <c r="O1162" s="1">
        <v>1318</v>
      </c>
      <c r="P1162" s="13">
        <v>0.36320717094109695</v>
      </c>
      <c r="Q1162" s="13">
        <v>0.1825547426759497</v>
      </c>
      <c r="R1162" s="13">
        <v>6.2605493452727893E-4</v>
      </c>
    </row>
    <row r="1163" spans="1:18">
      <c r="A1163" s="1">
        <v>1319</v>
      </c>
      <c r="B1163" s="3">
        <f t="shared" si="129"/>
        <v>0.43732041145</v>
      </c>
      <c r="C1163" s="3">
        <v>0.40093000000000001</v>
      </c>
      <c r="D1163" s="3">
        <v>0.26855000000000001</v>
      </c>
      <c r="E1163" s="3">
        <f t="shared" si="127"/>
        <v>1319</v>
      </c>
      <c r="F1163" s="7">
        <f t="shared" si="130"/>
        <v>0.61408064423424247</v>
      </c>
      <c r="G1163" s="13">
        <f t="shared" si="131"/>
        <v>-0.32508601137240412</v>
      </c>
      <c r="H1163" s="13">
        <f t="shared" si="132"/>
        <v>0.31594878322145525</v>
      </c>
      <c r="I1163" s="13">
        <f t="shared" si="132"/>
        <v>0.22826200425481677</v>
      </c>
      <c r="J1163" s="13">
        <f t="shared" si="132"/>
        <v>8.6076469082403989E-2</v>
      </c>
      <c r="K1163" s="13">
        <f t="shared" si="132"/>
        <v>1.6942174057524319E-2</v>
      </c>
      <c r="L1163" s="13">
        <f t="shared" si="128"/>
        <v>6.5635459557841325E-4</v>
      </c>
      <c r="M1163" s="13">
        <f t="shared" si="128"/>
        <v>1.8873108406425078E-6</v>
      </c>
      <c r="O1163" s="1">
        <v>1319</v>
      </c>
      <c r="P1163" s="13">
        <v>0.31594878322145525</v>
      </c>
      <c r="Q1163" s="13">
        <v>8.6076469082403989E-2</v>
      </c>
      <c r="R1163" s="13">
        <v>1.8873108406425078E-6</v>
      </c>
    </row>
    <row r="1164" spans="1:18">
      <c r="A1164" s="1">
        <v>1320</v>
      </c>
      <c r="B1164" s="3">
        <f t="shared" si="129"/>
        <v>0.43494254374999997</v>
      </c>
      <c r="C1164" s="3">
        <v>0.39874999999999999</v>
      </c>
      <c r="D1164" s="3">
        <v>0.25872000000000001</v>
      </c>
      <c r="E1164" s="3">
        <f t="shared" si="127"/>
        <v>1320</v>
      </c>
      <c r="F1164" s="7">
        <f t="shared" si="130"/>
        <v>0.59483718876833835</v>
      </c>
      <c r="G1164" s="13">
        <f t="shared" si="131"/>
        <v>-0.34631169546852153</v>
      </c>
      <c r="H1164" s="13">
        <f t="shared" si="132"/>
        <v>0.30763137862492623</v>
      </c>
      <c r="I1164" s="13">
        <f t="shared" si="132"/>
        <v>0.21758521090792401</v>
      </c>
      <c r="J1164" s="13">
        <f t="shared" si="132"/>
        <v>7.6988453933063833E-2</v>
      </c>
      <c r="K1164" s="13">
        <f t="shared" si="132"/>
        <v>1.3627597769351324E-2</v>
      </c>
      <c r="L1164" s="13">
        <f t="shared" si="128"/>
        <v>4.2697920364850314E-4</v>
      </c>
      <c r="M1164" s="13">
        <f t="shared" si="128"/>
        <v>8.3788433776162745E-7</v>
      </c>
      <c r="O1164" s="1">
        <v>1320</v>
      </c>
      <c r="P1164" s="13">
        <v>0.30763137862492623</v>
      </c>
      <c r="Q1164" s="13">
        <v>7.6988453933063833E-2</v>
      </c>
      <c r="R1164" s="13">
        <v>8.3788433776162745E-7</v>
      </c>
    </row>
    <row r="1165" spans="1:18">
      <c r="A1165" s="1">
        <v>1321</v>
      </c>
      <c r="B1165" s="3">
        <f t="shared" si="129"/>
        <v>0.43134301925000001</v>
      </c>
      <c r="C1165" s="3">
        <v>0.39545000000000002</v>
      </c>
      <c r="D1165" s="3">
        <v>0.29865999999999998</v>
      </c>
      <c r="E1165" s="3">
        <f t="shared" si="127"/>
        <v>1321</v>
      </c>
      <c r="F1165" s="7">
        <f t="shared" si="130"/>
        <v>0.6923955800172602</v>
      </c>
      <c r="G1165" s="13">
        <f t="shared" si="131"/>
        <v>-0.245065226179219</v>
      </c>
      <c r="H1165" s="13">
        <f t="shared" si="132"/>
        <v>0.33759211814377277</v>
      </c>
      <c r="I1165" s="13">
        <f t="shared" si="132"/>
        <v>0.26421764847606038</v>
      </c>
      <c r="J1165" s="13">
        <f t="shared" si="132"/>
        <v>0.12666901596872712</v>
      </c>
      <c r="K1165" s="13">
        <f t="shared" si="132"/>
        <v>3.7197865481592936E-2</v>
      </c>
      <c r="L1165" s="13">
        <f t="shared" si="128"/>
        <v>3.2078441858003548E-3</v>
      </c>
      <c r="M1165" s="13">
        <f t="shared" si="128"/>
        <v>3.8946165707418642E-5</v>
      </c>
      <c r="O1165" s="1">
        <v>1321</v>
      </c>
      <c r="P1165" s="13">
        <v>0.33759211814377277</v>
      </c>
      <c r="Q1165" s="13">
        <v>0.12666901596872712</v>
      </c>
      <c r="R1165" s="13">
        <v>3.8946165707418642E-5</v>
      </c>
    </row>
    <row r="1166" spans="1:18">
      <c r="A1166" s="1">
        <v>1322</v>
      </c>
      <c r="B1166" s="3">
        <f t="shared" si="129"/>
        <v>0.4312666657</v>
      </c>
      <c r="C1166" s="3">
        <v>0.39538000000000001</v>
      </c>
      <c r="D1166" s="3">
        <v>0.30216999999999999</v>
      </c>
      <c r="E1166" s="3">
        <f t="shared" si="127"/>
        <v>1322</v>
      </c>
      <c r="F1166" s="7">
        <f t="shared" si="130"/>
        <v>0.70065698101090212</v>
      </c>
      <c r="G1166" s="13">
        <f t="shared" si="131"/>
        <v>-0.23715789319650873</v>
      </c>
      <c r="H1166" s="13">
        <f t="shared" si="132"/>
        <v>0.3402119206610501</v>
      </c>
      <c r="I1166" s="13">
        <f t="shared" si="132"/>
        <v>0.268381862465566</v>
      </c>
      <c r="J1166" s="13">
        <f t="shared" si="132"/>
        <v>0.13175407895042801</v>
      </c>
      <c r="K1166" s="13">
        <f t="shared" si="132"/>
        <v>4.0251516522612649E-2</v>
      </c>
      <c r="L1166" s="13">
        <f t="shared" si="128"/>
        <v>3.7568045741267668E-3</v>
      </c>
      <c r="M1166" s="13">
        <f t="shared" si="128"/>
        <v>5.2587684124856296E-5</v>
      </c>
      <c r="O1166" s="1">
        <v>1322</v>
      </c>
      <c r="P1166" s="13">
        <v>0.3402119206610501</v>
      </c>
      <c r="Q1166" s="13">
        <v>0.13175407895042801</v>
      </c>
      <c r="R1166" s="13">
        <v>5.2587684124856296E-5</v>
      </c>
    </row>
    <row r="1167" spans="1:18">
      <c r="A1167" s="1">
        <v>1323</v>
      </c>
      <c r="B1167" s="3">
        <f t="shared" si="129"/>
        <v>0.43087399029999995</v>
      </c>
      <c r="C1167" s="3">
        <v>0.39501999999999998</v>
      </c>
      <c r="D1167" s="3">
        <v>0.23279</v>
      </c>
      <c r="E1167" s="3">
        <f t="shared" si="127"/>
        <v>1323</v>
      </c>
      <c r="F1167" s="7">
        <f t="shared" si="130"/>
        <v>0.5402739669617046</v>
      </c>
      <c r="G1167" s="13">
        <f t="shared" si="131"/>
        <v>-0.41045261457001364</v>
      </c>
      <c r="H1167" s="13">
        <f t="shared" si="132"/>
        <v>0.28582023575574428</v>
      </c>
      <c r="I1167" s="13">
        <f t="shared" si="132"/>
        <v>0.18959883633400473</v>
      </c>
      <c r="J1167" s="13">
        <f t="shared" si="132"/>
        <v>5.5343134228389351E-2</v>
      </c>
      <c r="K1167" s="13">
        <f t="shared" si="132"/>
        <v>7.1084878065834859E-3</v>
      </c>
      <c r="L1167" s="13">
        <f t="shared" si="128"/>
        <v>1.1727465577851124E-4</v>
      </c>
      <c r="M1167" s="13">
        <f t="shared" si="128"/>
        <v>7.2539184068302425E-8</v>
      </c>
      <c r="O1167" s="1">
        <v>1323</v>
      </c>
      <c r="P1167" s="13">
        <v>0.28582023575574428</v>
      </c>
      <c r="Q1167" s="13">
        <v>5.5343134228389351E-2</v>
      </c>
      <c r="R1167" s="13">
        <v>7.2539184068302425E-8</v>
      </c>
    </row>
    <row r="1168" spans="1:18">
      <c r="A1168" s="1">
        <v>1324</v>
      </c>
      <c r="B1168" s="3">
        <f t="shared" si="129"/>
        <v>0.43102669739999999</v>
      </c>
      <c r="C1168" s="3">
        <v>0.39516000000000001</v>
      </c>
      <c r="D1168" s="3">
        <v>0.26249</v>
      </c>
      <c r="E1168" s="3">
        <f t="shared" si="127"/>
        <v>1324</v>
      </c>
      <c r="F1168" s="7">
        <f t="shared" si="130"/>
        <v>0.60898779955712323</v>
      </c>
      <c r="G1168" s="13">
        <f t="shared" si="131"/>
        <v>-0.33063803002723785</v>
      </c>
      <c r="H1168" s="13">
        <f t="shared" si="132"/>
        <v>0.30967767580215377</v>
      </c>
      <c r="I1168" s="13">
        <f t="shared" si="132"/>
        <v>0.22249262857429647</v>
      </c>
      <c r="J1168" s="13">
        <f t="shared" si="132"/>
        <v>8.2514982339900456E-2</v>
      </c>
      <c r="K1168" s="13">
        <f t="shared" si="132"/>
        <v>1.5796521077754668E-2</v>
      </c>
      <c r="L1168" s="13">
        <f t="shared" si="128"/>
        <v>5.7892023780693866E-4</v>
      </c>
      <c r="M1168" s="13">
        <f t="shared" si="128"/>
        <v>1.5063359352174091E-6</v>
      </c>
      <c r="O1168" s="1">
        <v>1324</v>
      </c>
      <c r="P1168" s="13">
        <v>0.30967767580215377</v>
      </c>
      <c r="Q1168" s="13">
        <v>8.2514982339900456E-2</v>
      </c>
      <c r="R1168" s="13">
        <v>1.5063359352174091E-6</v>
      </c>
    </row>
    <row r="1169" spans="1:18">
      <c r="A1169" s="1">
        <v>1325</v>
      </c>
      <c r="B1169" s="3">
        <f t="shared" si="129"/>
        <v>0.42942327284999998</v>
      </c>
      <c r="C1169" s="3">
        <v>0.39368999999999998</v>
      </c>
      <c r="D1169" s="3">
        <v>0.32224000000000003</v>
      </c>
      <c r="E1169" s="3">
        <f t="shared" si="127"/>
        <v>1325</v>
      </c>
      <c r="F1169" s="7">
        <f t="shared" si="130"/>
        <v>0.7504018071991182</v>
      </c>
      <c r="G1169" s="13">
        <f t="shared" si="131"/>
        <v>-0.19143098198575481</v>
      </c>
      <c r="H1169" s="13">
        <f t="shared" si="132"/>
        <v>0.35460769734424263</v>
      </c>
      <c r="I1169" s="13">
        <f t="shared" si="132"/>
        <v>0.29282674453396473</v>
      </c>
      <c r="J1169" s="13">
        <f t="shared" si="132"/>
        <v>0.16489158091801975</v>
      </c>
      <c r="K1169" s="13">
        <f t="shared" si="132"/>
        <v>6.3315696136341471E-2</v>
      </c>
      <c r="L1169" s="13">
        <f t="shared" si="128"/>
        <v>9.3354916481898538E-3</v>
      </c>
      <c r="M1169" s="13">
        <f t="shared" si="128"/>
        <v>2.9762105388332763E-4</v>
      </c>
      <c r="O1169" s="1">
        <v>1325</v>
      </c>
      <c r="P1169" s="13">
        <v>0.35460769734424263</v>
      </c>
      <c r="Q1169" s="13">
        <v>0.16489158091801975</v>
      </c>
      <c r="R1169" s="13">
        <v>2.9762105388332763E-4</v>
      </c>
    </row>
    <row r="1170" spans="1:18">
      <c r="A1170" s="1">
        <v>1326</v>
      </c>
      <c r="B1170" s="3">
        <f t="shared" si="129"/>
        <v>0.42789620185000005</v>
      </c>
      <c r="C1170" s="3">
        <v>0.39229000000000003</v>
      </c>
      <c r="D1170" s="3">
        <v>0.28050999999999998</v>
      </c>
      <c r="E1170" s="3">
        <f t="shared" si="127"/>
        <v>1326</v>
      </c>
      <c r="F1170" s="7">
        <f t="shared" si="130"/>
        <v>0.65555618111874103</v>
      </c>
      <c r="G1170" s="13">
        <f t="shared" si="131"/>
        <v>-0.28151418145071594</v>
      </c>
      <c r="H1170" s="13">
        <f t="shared" si="132"/>
        <v>0.32290768120824026</v>
      </c>
      <c r="I1170" s="13">
        <f t="shared" si="132"/>
        <v>0.24367912155442406</v>
      </c>
      <c r="J1170" s="13">
        <f t="shared" si="132"/>
        <v>0.10472205444559801</v>
      </c>
      <c r="K1170" s="13">
        <f t="shared" si="132"/>
        <v>2.5629366748039513E-2</v>
      </c>
      <c r="L1170" s="13">
        <f t="shared" si="128"/>
        <v>1.5351022913163851E-3</v>
      </c>
      <c r="M1170" s="13">
        <f t="shared" si="128"/>
        <v>9.6706645599036269E-6</v>
      </c>
      <c r="O1170" s="1">
        <v>1326</v>
      </c>
      <c r="P1170" s="13">
        <v>0.32290768120824026</v>
      </c>
      <c r="Q1170" s="13">
        <v>0.10472205444559801</v>
      </c>
      <c r="R1170" s="13">
        <v>9.6706645599036269E-6</v>
      </c>
    </row>
    <row r="1171" spans="1:18">
      <c r="A1171" s="1">
        <v>1327</v>
      </c>
      <c r="B1171" s="3">
        <f t="shared" si="129"/>
        <v>0.42405670904999998</v>
      </c>
      <c r="C1171" s="3">
        <v>0.38877</v>
      </c>
      <c r="D1171" s="3">
        <v>0.26624999999999999</v>
      </c>
      <c r="E1171" s="3">
        <f t="shared" si="127"/>
        <v>1327</v>
      </c>
      <c r="F1171" s="7">
        <f t="shared" si="130"/>
        <v>0.62786413778588934</v>
      </c>
      <c r="G1171" s="13">
        <f t="shared" si="131"/>
        <v>-0.3102876513495485</v>
      </c>
      <c r="H1171" s="13">
        <f t="shared" si="132"/>
        <v>0.31093364917033617</v>
      </c>
      <c r="I1171" s="13">
        <f t="shared" si="132"/>
        <v>0.22798774815512307</v>
      </c>
      <c r="J1171" s="13">
        <f t="shared" si="132"/>
        <v>8.9875819776891699E-2</v>
      </c>
      <c r="K1171" s="13">
        <f t="shared" si="132"/>
        <v>1.9048544235190701E-2</v>
      </c>
      <c r="L1171" s="13">
        <f t="shared" si="128"/>
        <v>8.5565687262180337E-4</v>
      </c>
      <c r="M1171" s="13">
        <f t="shared" si="128"/>
        <v>3.2113510028037557E-6</v>
      </c>
      <c r="O1171" s="1">
        <v>1327</v>
      </c>
      <c r="P1171" s="13">
        <v>0.31093364917033617</v>
      </c>
      <c r="Q1171" s="13">
        <v>8.9875819776891699E-2</v>
      </c>
      <c r="R1171" s="13">
        <v>3.2113510028037557E-6</v>
      </c>
    </row>
    <row r="1172" spans="1:18">
      <c r="A1172" s="1">
        <v>1328</v>
      </c>
      <c r="B1172" s="3">
        <f t="shared" si="129"/>
        <v>0.42607462430000004</v>
      </c>
      <c r="C1172" s="3">
        <v>0.39062000000000002</v>
      </c>
      <c r="D1172" s="3">
        <v>0.23449999999999999</v>
      </c>
      <c r="E1172" s="3">
        <f t="shared" si="127"/>
        <v>1328</v>
      </c>
      <c r="F1172" s="7">
        <f t="shared" si="130"/>
        <v>0.55037307228812582</v>
      </c>
      <c r="G1172" s="13">
        <f t="shared" si="131"/>
        <v>-0.39810594496995749</v>
      </c>
      <c r="H1172" s="13">
        <f t="shared" si="132"/>
        <v>0.28614782856359999</v>
      </c>
      <c r="I1172" s="13">
        <f t="shared" si="132"/>
        <v>0.19217426976831911</v>
      </c>
      <c r="J1172" s="13">
        <f t="shared" si="132"/>
        <v>5.8211607736290388E-2</v>
      </c>
      <c r="K1172" s="13">
        <f t="shared" si="132"/>
        <v>7.9530464430048464E-3</v>
      </c>
      <c r="L1172" s="13">
        <f t="shared" si="128"/>
        <v>1.484503983979504E-4</v>
      </c>
      <c r="M1172" s="13">
        <f t="shared" si="128"/>
        <v>1.1467466904429061E-7</v>
      </c>
      <c r="O1172" s="1">
        <v>1328</v>
      </c>
      <c r="P1172" s="13">
        <v>0.28614782856359999</v>
      </c>
      <c r="Q1172" s="13">
        <v>5.8211607736290388E-2</v>
      </c>
      <c r="R1172" s="13">
        <v>1.1467466904429061E-7</v>
      </c>
    </row>
    <row r="1173" spans="1:18">
      <c r="A1173" s="1">
        <v>1329</v>
      </c>
      <c r="B1173" s="3">
        <f t="shared" si="129"/>
        <v>0.41394531750000002</v>
      </c>
      <c r="C1173" s="3">
        <v>0.3795</v>
      </c>
      <c r="D1173" s="3">
        <v>0.17759</v>
      </c>
      <c r="E1173" s="3">
        <f t="shared" si="127"/>
        <v>1329</v>
      </c>
      <c r="F1173" s="7">
        <f t="shared" si="130"/>
        <v>0.42901801878698625</v>
      </c>
      <c r="G1173" s="13">
        <f t="shared" si="131"/>
        <v>-0.56417090606780373</v>
      </c>
      <c r="H1173" s="13">
        <f t="shared" si="132"/>
        <v>0.23546516323534619</v>
      </c>
      <c r="I1173" s="13">
        <f t="shared" si="132"/>
        <v>0.13394001756632562</v>
      </c>
      <c r="J1173" s="13">
        <f t="shared" si="132"/>
        <v>2.465252554505314E-2</v>
      </c>
      <c r="K1173" s="13">
        <f t="shared" si="132"/>
        <v>1.4681818831046385E-3</v>
      </c>
      <c r="L1173" s="13">
        <f t="shared" si="128"/>
        <v>5.2073497410118263E-6</v>
      </c>
      <c r="M1173" s="13">
        <f t="shared" si="128"/>
        <v>2.0245249939427705E-10</v>
      </c>
      <c r="O1173" s="1">
        <v>1329</v>
      </c>
      <c r="P1173" s="13">
        <v>0.23546516323534619</v>
      </c>
      <c r="Q1173" s="13">
        <v>2.465252554505314E-2</v>
      </c>
      <c r="R1173" s="13">
        <v>2.0245249939427705E-10</v>
      </c>
    </row>
    <row r="1174" spans="1:18">
      <c r="A1174" s="1">
        <v>1330</v>
      </c>
      <c r="B1174" s="3">
        <f t="shared" si="129"/>
        <v>0.42046809219999998</v>
      </c>
      <c r="C1174" s="3">
        <v>0.38547999999999999</v>
      </c>
      <c r="D1174" s="3">
        <v>0.22922999999999999</v>
      </c>
      <c r="E1174" s="3">
        <f t="shared" si="127"/>
        <v>1330</v>
      </c>
      <c r="F1174" s="7">
        <f t="shared" si="130"/>
        <v>0.54517811042594966</v>
      </c>
      <c r="G1174" s="13">
        <f t="shared" si="131"/>
        <v>-0.40442848639201762</v>
      </c>
      <c r="H1174" s="13">
        <f t="shared" si="132"/>
        <v>0.28060278969844582</v>
      </c>
      <c r="I1174" s="13">
        <f t="shared" si="132"/>
        <v>0.18726254630778902</v>
      </c>
      <c r="J1174" s="13">
        <f t="shared" si="132"/>
        <v>5.5658018976618602E-2</v>
      </c>
      <c r="K1174" s="13">
        <f t="shared" si="132"/>
        <v>7.3675390210777951E-3</v>
      </c>
      <c r="L1174" s="13">
        <f t="shared" si="128"/>
        <v>1.2909572030327766E-4</v>
      </c>
      <c r="M1174" s="13">
        <f t="shared" si="128"/>
        <v>8.8996466881476465E-8</v>
      </c>
      <c r="O1174" s="1">
        <v>1330</v>
      </c>
      <c r="P1174" s="13">
        <v>0.28060278969844582</v>
      </c>
      <c r="Q1174" s="13">
        <v>5.5658018976618602E-2</v>
      </c>
      <c r="R1174" s="13">
        <v>8.8996466881476465E-8</v>
      </c>
    </row>
    <row r="1175" spans="1:18">
      <c r="A1175" s="1">
        <v>1331</v>
      </c>
      <c r="B1175" s="3">
        <f t="shared" si="129"/>
        <v>0.42283505225000001</v>
      </c>
      <c r="C1175" s="3">
        <v>0.38764999999999999</v>
      </c>
      <c r="D1175" s="3">
        <v>0.14480000000000001</v>
      </c>
      <c r="E1175" s="3">
        <f t="shared" si="127"/>
        <v>1331</v>
      </c>
      <c r="F1175" s="7">
        <f t="shared" si="130"/>
        <v>0.34245032248269575</v>
      </c>
      <c r="G1175" s="13">
        <f t="shared" si="131"/>
        <v>-0.71441911709725126</v>
      </c>
      <c r="H1175" s="13">
        <f t="shared" si="132"/>
        <v>0.2069677612743514</v>
      </c>
      <c r="I1175" s="13">
        <f t="shared" si="132"/>
        <v>0.10130582594555203</v>
      </c>
      <c r="J1175" s="13">
        <f t="shared" si="132"/>
        <v>1.1880359448817391E-2</v>
      </c>
      <c r="K1175" s="13">
        <f t="shared" si="132"/>
        <v>3.3380141944725611E-4</v>
      </c>
      <c r="L1175" s="13">
        <f t="shared" si="128"/>
        <v>2.6351502088602665E-7</v>
      </c>
      <c r="M1175" s="13">
        <f t="shared" si="128"/>
        <v>6.8545086705955541E-13</v>
      </c>
      <c r="O1175" s="1">
        <v>1331</v>
      </c>
      <c r="P1175" s="13">
        <v>0.2069677612743514</v>
      </c>
      <c r="Q1175" s="13">
        <v>1.1880359448817391E-2</v>
      </c>
      <c r="R1175" s="13">
        <v>6.8545086705955541E-13</v>
      </c>
    </row>
    <row r="1176" spans="1:18">
      <c r="A1176" s="1">
        <v>1332</v>
      </c>
      <c r="B1176" s="3">
        <f t="shared" si="129"/>
        <v>0.41285455249999997</v>
      </c>
      <c r="C1176" s="3">
        <v>0.3785</v>
      </c>
      <c r="D1176" s="3">
        <v>0.14579</v>
      </c>
      <c r="E1176" s="3">
        <f t="shared" si="127"/>
        <v>1332</v>
      </c>
      <c r="F1176" s="7">
        <f t="shared" si="130"/>
        <v>0.35312678306968653</v>
      </c>
      <c r="G1176" s="13">
        <f t="shared" si="131"/>
        <v>-0.69395208512886508</v>
      </c>
      <c r="H1176" s="13">
        <f t="shared" si="132"/>
        <v>0.20626118884341982</v>
      </c>
      <c r="I1176" s="13">
        <f t="shared" si="132"/>
        <v>0.10304761753378244</v>
      </c>
      <c r="J1176" s="13">
        <f t="shared" si="132"/>
        <v>1.2849885903101035E-2</v>
      </c>
      <c r="K1176" s="13">
        <f t="shared" si="132"/>
        <v>3.9994609899018783E-4</v>
      </c>
      <c r="L1176" s="13">
        <f t="shared" si="128"/>
        <v>3.8744124566113203E-7</v>
      </c>
      <c r="M1176" s="13">
        <f t="shared" si="128"/>
        <v>1.4567121727995142E-12</v>
      </c>
      <c r="O1176" s="1">
        <v>1332</v>
      </c>
      <c r="P1176" s="13">
        <v>0.20626118884341982</v>
      </c>
      <c r="Q1176" s="13">
        <v>1.2849885903101035E-2</v>
      </c>
      <c r="R1176" s="13">
        <v>1.4567121727995142E-12</v>
      </c>
    </row>
    <row r="1177" spans="1:18">
      <c r="A1177" s="1">
        <v>1333</v>
      </c>
      <c r="B1177" s="3">
        <f t="shared" si="129"/>
        <v>0.42211514735</v>
      </c>
      <c r="C1177" s="3">
        <v>0.38699</v>
      </c>
      <c r="D1177" s="3">
        <v>0.20304</v>
      </c>
      <c r="E1177" s="3">
        <f t="shared" si="127"/>
        <v>1333</v>
      </c>
      <c r="F1177" s="7">
        <f t="shared" si="130"/>
        <v>0.48100619291836932</v>
      </c>
      <c r="G1177" s="13">
        <f t="shared" si="131"/>
        <v>-0.48791675591272948</v>
      </c>
      <c r="H1177" s="13">
        <f t="shared" si="132"/>
        <v>0.25913816677802581</v>
      </c>
      <c r="I1177" s="13">
        <f t="shared" si="132"/>
        <v>0.15908595060531155</v>
      </c>
      <c r="J1177" s="13">
        <f t="shared" si="132"/>
        <v>3.680723239256297E-2</v>
      </c>
      <c r="K1177" s="13">
        <f t="shared" si="132"/>
        <v>3.2094852906967997E-3</v>
      </c>
      <c r="L1177" s="13">
        <f t="shared" si="128"/>
        <v>2.4402810218649033E-5</v>
      </c>
      <c r="M1177" s="13">
        <f t="shared" si="128"/>
        <v>3.7432415892262886E-9</v>
      </c>
      <c r="O1177" s="1">
        <v>1333</v>
      </c>
      <c r="P1177" s="13">
        <v>0.25913816677802581</v>
      </c>
      <c r="Q1177" s="13">
        <v>3.680723239256297E-2</v>
      </c>
      <c r="R1177" s="13">
        <v>3.7432415892262886E-9</v>
      </c>
    </row>
    <row r="1178" spans="1:18">
      <c r="A1178" s="1">
        <v>1334</v>
      </c>
      <c r="B1178" s="3">
        <f t="shared" si="129"/>
        <v>0.42195153260000001</v>
      </c>
      <c r="C1178" s="3">
        <v>0.38684000000000002</v>
      </c>
      <c r="D1178" s="3">
        <v>0.16925000000000001</v>
      </c>
      <c r="E1178" s="3">
        <f t="shared" si="127"/>
        <v>1334</v>
      </c>
      <c r="F1178" s="7">
        <f t="shared" si="130"/>
        <v>0.40111241913759077</v>
      </c>
      <c r="G1178" s="13">
        <f t="shared" si="131"/>
        <v>-0.60900902932593526</v>
      </c>
      <c r="H1178" s="13">
        <f t="shared" si="132"/>
        <v>0.22949504215466809</v>
      </c>
      <c r="I1178" s="13">
        <f t="shared" si="132"/>
        <v>0.12481996225737345</v>
      </c>
      <c r="J1178" s="13">
        <f t="shared" si="132"/>
        <v>2.0082430114744282E-2</v>
      </c>
      <c r="K1178" s="13">
        <f t="shared" si="132"/>
        <v>9.5580645679490997E-4</v>
      </c>
      <c r="L1178" s="13">
        <f t="shared" si="128"/>
        <v>2.1650969655722988E-6</v>
      </c>
      <c r="M1178" s="13">
        <f t="shared" si="128"/>
        <v>3.7555249861914277E-11</v>
      </c>
      <c r="O1178" s="1">
        <v>1334</v>
      </c>
      <c r="P1178" s="13">
        <v>0.22949504215466809</v>
      </c>
      <c r="Q1178" s="13">
        <v>2.0082430114744282E-2</v>
      </c>
      <c r="R1178" s="13">
        <v>3.7555249861914277E-11</v>
      </c>
    </row>
    <row r="1179" spans="1:18">
      <c r="A1179" s="1">
        <v>1335</v>
      </c>
      <c r="B1179" s="3">
        <f t="shared" si="129"/>
        <v>0.42063170694999996</v>
      </c>
      <c r="C1179" s="3">
        <v>0.38562999999999997</v>
      </c>
      <c r="D1179" s="3">
        <v>0.23116999999999999</v>
      </c>
      <c r="E1179" s="3">
        <f t="shared" si="127"/>
        <v>1335</v>
      </c>
      <c r="F1179" s="7">
        <f t="shared" si="130"/>
        <v>0.54957816108589008</v>
      </c>
      <c r="G1179" s="13">
        <f t="shared" si="131"/>
        <v>-0.39906951658598516</v>
      </c>
      <c r="H1179" s="13">
        <f t="shared" si="132"/>
        <v>0.28222034438110211</v>
      </c>
      <c r="I1179" s="13">
        <f t="shared" si="132"/>
        <v>0.18935406310693451</v>
      </c>
      <c r="J1179" s="13">
        <f t="shared" si="132"/>
        <v>5.7191773181437984E-2</v>
      </c>
      <c r="K1179" s="13">
        <f t="shared" si="132"/>
        <v>7.776158728866004E-3</v>
      </c>
      <c r="L1179" s="13">
        <f t="shared" si="128"/>
        <v>1.4375674391019409E-4</v>
      </c>
      <c r="M1179" s="13">
        <f t="shared" si="128"/>
        <v>1.0913946646072421E-7</v>
      </c>
      <c r="O1179" s="1">
        <v>1335</v>
      </c>
      <c r="P1179" s="13">
        <v>0.28222034438110211</v>
      </c>
      <c r="Q1179" s="13">
        <v>5.7191773181437984E-2</v>
      </c>
      <c r="R1179" s="13">
        <v>1.0913946646072421E-7</v>
      </c>
    </row>
    <row r="1180" spans="1:18">
      <c r="A1180" s="1">
        <v>1336</v>
      </c>
      <c r="B1180" s="3">
        <f t="shared" si="129"/>
        <v>0.41701036714999995</v>
      </c>
      <c r="C1180" s="3">
        <v>0.38230999999999998</v>
      </c>
      <c r="D1180" s="3">
        <v>0.18348</v>
      </c>
      <c r="E1180" s="3">
        <f t="shared" si="127"/>
        <v>1336</v>
      </c>
      <c r="F1180" s="7">
        <f t="shared" si="130"/>
        <v>0.43998906131271714</v>
      </c>
      <c r="G1180" s="13">
        <f t="shared" si="131"/>
        <v>-0.54733694202118466</v>
      </c>
      <c r="H1180" s="13">
        <f t="shared" si="132"/>
        <v>0.24123562205402629</v>
      </c>
      <c r="I1180" s="13">
        <f t="shared" si="132"/>
        <v>0.13955198702976182</v>
      </c>
      <c r="J1180" s="13">
        <f t="shared" si="132"/>
        <v>2.7015921371979643E-2</v>
      </c>
      <c r="K1180" s="13">
        <f t="shared" si="132"/>
        <v>1.7502202944380365E-3</v>
      </c>
      <c r="L1180" s="13">
        <f t="shared" si="128"/>
        <v>7.3457911849968411E-6</v>
      </c>
      <c r="M1180" s="13">
        <f t="shared" si="128"/>
        <v>3.8667058264150132E-10</v>
      </c>
      <c r="O1180" s="1">
        <v>1336</v>
      </c>
      <c r="P1180" s="13">
        <v>0.24123562205402629</v>
      </c>
      <c r="Q1180" s="13">
        <v>2.7015921371979643E-2</v>
      </c>
      <c r="R1180" s="13">
        <v>3.8667058264150132E-10</v>
      </c>
    </row>
    <row r="1181" spans="1:18">
      <c r="A1181" s="1">
        <v>1337</v>
      </c>
      <c r="B1181" s="3">
        <f t="shared" si="129"/>
        <v>0.41759938025000004</v>
      </c>
      <c r="C1181" s="3">
        <v>0.38285000000000002</v>
      </c>
      <c r="D1181" s="3">
        <v>0.16453999999999999</v>
      </c>
      <c r="E1181" s="3">
        <f t="shared" si="127"/>
        <v>1337</v>
      </c>
      <c r="F1181" s="7">
        <f t="shared" si="130"/>
        <v>0.39401399470826914</v>
      </c>
      <c r="G1181" s="13">
        <f t="shared" si="131"/>
        <v>-0.62091256716724874</v>
      </c>
      <c r="H1181" s="13">
        <f t="shared" si="132"/>
        <v>0.22444035336795926</v>
      </c>
      <c r="I1181" s="13">
        <f t="shared" si="132"/>
        <v>0.12062630981343372</v>
      </c>
      <c r="J1181" s="13">
        <f t="shared" si="132"/>
        <v>1.8726876100275239E-2</v>
      </c>
      <c r="K1181" s="13">
        <f t="shared" si="132"/>
        <v>8.3979025128129339E-4</v>
      </c>
      <c r="L1181" s="13">
        <f t="shared" si="128"/>
        <v>1.6888139674079357E-6</v>
      </c>
      <c r="M1181" s="13">
        <f t="shared" si="128"/>
        <v>2.3644034381249969E-11</v>
      </c>
      <c r="O1181" s="1">
        <v>1337</v>
      </c>
      <c r="P1181" s="13">
        <v>0.22444035336795926</v>
      </c>
      <c r="Q1181" s="13">
        <v>1.8726876100275239E-2</v>
      </c>
      <c r="R1181" s="13">
        <v>2.3644034381249969E-11</v>
      </c>
    </row>
    <row r="1182" spans="1:18">
      <c r="A1182" s="1">
        <v>1338</v>
      </c>
      <c r="B1182" s="3">
        <f t="shared" si="129"/>
        <v>0.41551601910000002</v>
      </c>
      <c r="C1182" s="3">
        <v>0.38094</v>
      </c>
      <c r="D1182" s="3">
        <v>0.17804</v>
      </c>
      <c r="E1182" s="3">
        <f t="shared" si="127"/>
        <v>1338</v>
      </c>
      <c r="F1182" s="7">
        <f t="shared" si="130"/>
        <v>0.42847926870697151</v>
      </c>
      <c r="G1182" s="13">
        <f t="shared" si="131"/>
        <v>-0.5650086154635231</v>
      </c>
      <c r="H1182" s="13">
        <f t="shared" si="132"/>
        <v>0.23616071095302951</v>
      </c>
      <c r="I1182" s="13">
        <f t="shared" si="132"/>
        <v>0.13422317993573679</v>
      </c>
      <c r="J1182" s="13">
        <f t="shared" si="132"/>
        <v>2.4642635422438986E-2</v>
      </c>
      <c r="K1182" s="13">
        <f t="shared" si="132"/>
        <v>1.4614586505679317E-3</v>
      </c>
      <c r="L1182" s="13">
        <f t="shared" si="128"/>
        <v>5.1402624426997395E-6</v>
      </c>
      <c r="M1182" s="13">
        <f t="shared" si="128"/>
        <v>1.9685346444988095E-10</v>
      </c>
      <c r="O1182" s="1">
        <v>1338</v>
      </c>
      <c r="P1182" s="13">
        <v>0.23616071095302951</v>
      </c>
      <c r="Q1182" s="13">
        <v>2.4642635422438986E-2</v>
      </c>
      <c r="R1182" s="13">
        <v>1.9685346444988095E-10</v>
      </c>
    </row>
    <row r="1183" spans="1:18">
      <c r="A1183" s="1">
        <v>1339</v>
      </c>
      <c r="B1183" s="3">
        <f t="shared" si="129"/>
        <v>0.40980041049999999</v>
      </c>
      <c r="C1183" s="3">
        <v>0.37569999999999998</v>
      </c>
      <c r="D1183" s="3">
        <v>0.17680999999999999</v>
      </c>
      <c r="E1183" s="3">
        <f t="shared" si="127"/>
        <v>1339</v>
      </c>
      <c r="F1183" s="7">
        <f t="shared" si="130"/>
        <v>0.43145393579345864</v>
      </c>
      <c r="G1183" s="13">
        <f t="shared" si="131"/>
        <v>-0.56039635188163339</v>
      </c>
      <c r="H1183" s="13">
        <f t="shared" si="132"/>
        <v>0.2339889485048901</v>
      </c>
      <c r="I1183" s="13">
        <f t="shared" si="132"/>
        <v>0.13360364367527666</v>
      </c>
      <c r="J1183" s="13">
        <f t="shared" si="132"/>
        <v>2.4870652107135814E-2</v>
      </c>
      <c r="K1183" s="13">
        <f t="shared" si="132"/>
        <v>1.5093916950436504E-3</v>
      </c>
      <c r="L1183" s="13">
        <f t="shared" si="128"/>
        <v>5.5594460881262189E-6</v>
      </c>
      <c r="M1183" s="13">
        <f t="shared" si="128"/>
        <v>2.3133681055811934E-10</v>
      </c>
      <c r="O1183" s="1">
        <v>1339</v>
      </c>
      <c r="P1183" s="13">
        <v>0.2339889485048901</v>
      </c>
      <c r="Q1183" s="13">
        <v>2.4870652107135814E-2</v>
      </c>
      <c r="R1183" s="13">
        <v>2.3133681055811934E-10</v>
      </c>
    </row>
    <row r="1184" spans="1:18">
      <c r="A1184" s="1">
        <v>1340</v>
      </c>
      <c r="B1184" s="3">
        <f t="shared" si="129"/>
        <v>0.40837150834999997</v>
      </c>
      <c r="C1184" s="3">
        <v>0.37439</v>
      </c>
      <c r="D1184" s="3">
        <v>0.16830999999999999</v>
      </c>
      <c r="E1184" s="3">
        <f t="shared" si="127"/>
        <v>1340</v>
      </c>
      <c r="F1184" s="7">
        <f t="shared" si="130"/>
        <v>0.41214922333844056</v>
      </c>
      <c r="G1184" s="13">
        <f t="shared" si="131"/>
        <v>-0.59091320175965001</v>
      </c>
      <c r="H1184" s="13">
        <f t="shared" si="132"/>
        <v>0.2261648409235098</v>
      </c>
      <c r="I1184" s="13">
        <f t="shared" si="132"/>
        <v>0.12525490692684974</v>
      </c>
      <c r="J1184" s="13">
        <f t="shared" si="132"/>
        <v>2.1276673057740926E-2</v>
      </c>
      <c r="K1184" s="13">
        <f t="shared" si="132"/>
        <v>1.1085416272920022E-3</v>
      </c>
      <c r="L1184" s="13">
        <f t="shared" si="128"/>
        <v>3.0091828502050804E-6</v>
      </c>
      <c r="M1184" s="13">
        <f t="shared" si="128"/>
        <v>7.2294025424941519E-11</v>
      </c>
      <c r="O1184" s="1">
        <v>1340</v>
      </c>
      <c r="P1184" s="13">
        <v>0.2261648409235098</v>
      </c>
      <c r="Q1184" s="13">
        <v>2.1276673057740926E-2</v>
      </c>
      <c r="R1184" s="13">
        <v>7.2294025424941519E-11</v>
      </c>
    </row>
    <row r="1185" spans="1:18">
      <c r="A1185" s="1">
        <v>1341</v>
      </c>
      <c r="B1185" s="3">
        <f t="shared" si="129"/>
        <v>0.4163231852</v>
      </c>
      <c r="C1185" s="3">
        <v>0.38168000000000002</v>
      </c>
      <c r="D1185" s="3">
        <v>0.17039000000000001</v>
      </c>
      <c r="E1185" s="3">
        <f t="shared" si="127"/>
        <v>1341</v>
      </c>
      <c r="F1185" s="7">
        <f t="shared" si="130"/>
        <v>0.40927338677557756</v>
      </c>
      <c r="G1185" s="13">
        <f t="shared" si="131"/>
        <v>-0.59558127927548565</v>
      </c>
      <c r="H1185" s="13">
        <f t="shared" si="132"/>
        <v>0.2294948448830037</v>
      </c>
      <c r="I1185" s="13">
        <f t="shared" si="132"/>
        <v>0.1265072081022163</v>
      </c>
      <c r="J1185" s="13">
        <f t="shared" si="132"/>
        <v>2.1190552589064302E-2</v>
      </c>
      <c r="K1185" s="13">
        <f t="shared" si="132"/>
        <v>1.0785839823313781E-3</v>
      </c>
      <c r="L1185" s="13">
        <f t="shared" si="128"/>
        <v>2.7943276961213419E-6</v>
      </c>
      <c r="M1185" s="13">
        <f t="shared" si="128"/>
        <v>6.172191601131392E-11</v>
      </c>
      <c r="O1185" s="1">
        <v>1341</v>
      </c>
      <c r="P1185" s="13">
        <v>0.2294948448830037</v>
      </c>
      <c r="Q1185" s="13">
        <v>2.1190552589064302E-2</v>
      </c>
      <c r="R1185" s="13">
        <v>6.172191601131392E-11</v>
      </c>
    </row>
    <row r="1186" spans="1:18">
      <c r="A1186" s="1">
        <v>1342</v>
      </c>
      <c r="B1186" s="3">
        <f t="shared" si="129"/>
        <v>0.41470885299999999</v>
      </c>
      <c r="C1186" s="3">
        <v>0.38019999999999998</v>
      </c>
      <c r="D1186" s="3">
        <v>0.17798</v>
      </c>
      <c r="E1186" s="3">
        <f t="shared" si="127"/>
        <v>1342</v>
      </c>
      <c r="F1186" s="7">
        <f t="shared" si="130"/>
        <v>0.42916855695868156</v>
      </c>
      <c r="G1186" s="13">
        <f t="shared" si="131"/>
        <v>-0.56393702037209159</v>
      </c>
      <c r="H1186" s="13">
        <f t="shared" si="132"/>
        <v>0.23595466629771736</v>
      </c>
      <c r="I1186" s="13">
        <f t="shared" si="132"/>
        <v>0.13424985780968404</v>
      </c>
      <c r="J1186" s="13">
        <f t="shared" si="132"/>
        <v>2.4726897360942302E-2</v>
      </c>
      <c r="K1186" s="13">
        <f t="shared" si="132"/>
        <v>1.4743342194784917E-3</v>
      </c>
      <c r="L1186" s="13">
        <f t="shared" si="128"/>
        <v>5.2414154532776561E-6</v>
      </c>
      <c r="M1186" s="13">
        <f t="shared" si="128"/>
        <v>2.0463661118213971E-10</v>
      </c>
      <c r="O1186" s="1">
        <v>1342</v>
      </c>
      <c r="P1186" s="13">
        <v>0.23595466629771736</v>
      </c>
      <c r="Q1186" s="13">
        <v>2.4726897360942302E-2</v>
      </c>
      <c r="R1186" s="13">
        <v>2.0463661118213971E-10</v>
      </c>
    </row>
    <row r="1187" spans="1:18">
      <c r="A1187" s="1">
        <v>1343</v>
      </c>
      <c r="B1187" s="3">
        <f t="shared" si="129"/>
        <v>0.41423982404999998</v>
      </c>
      <c r="C1187" s="3">
        <v>0.37977</v>
      </c>
      <c r="D1187" s="3">
        <v>0.12711</v>
      </c>
      <c r="E1187" s="3">
        <f t="shared" si="127"/>
        <v>1343</v>
      </c>
      <c r="F1187" s="7">
        <f t="shared" si="130"/>
        <v>0.30685123114734003</v>
      </c>
      <c r="G1187" s="13">
        <f t="shared" si="131"/>
        <v>-0.78759482529519576</v>
      </c>
      <c r="H1187" s="13">
        <f t="shared" si="132"/>
        <v>0.18845330661813156</v>
      </c>
      <c r="I1187" s="13">
        <f t="shared" si="132"/>
        <v>8.5734511057103946E-2</v>
      </c>
      <c r="J1187" s="13">
        <f t="shared" si="132"/>
        <v>8.0725624904580927E-3</v>
      </c>
      <c r="K1187" s="13">
        <f t="shared" si="132"/>
        <v>1.5731530716970652E-4</v>
      </c>
      <c r="L1187" s="13">
        <f t="shared" si="128"/>
        <v>5.9743425023548589E-8</v>
      </c>
      <c r="M1187" s="13">
        <f t="shared" si="128"/>
        <v>4.1631739535634981E-14</v>
      </c>
      <c r="O1187" s="1">
        <v>1343</v>
      </c>
      <c r="P1187" s="13">
        <v>0.18845330661813156</v>
      </c>
      <c r="Q1187" s="13">
        <v>8.0725624904580927E-3</v>
      </c>
      <c r="R1187" s="13">
        <v>4.1631739535634981E-14</v>
      </c>
    </row>
    <row r="1188" spans="1:18">
      <c r="A1188" s="1">
        <v>1344</v>
      </c>
      <c r="B1188" s="3">
        <f t="shared" si="129"/>
        <v>0.41433799289999995</v>
      </c>
      <c r="C1188" s="3">
        <v>0.37985999999999998</v>
      </c>
      <c r="D1188" s="3">
        <v>7.5645000000000004E-2</v>
      </c>
      <c r="E1188" s="3">
        <f t="shared" si="127"/>
        <v>1344</v>
      </c>
      <c r="F1188" s="7">
        <f t="shared" si="130"/>
        <v>0.1825683410554553</v>
      </c>
      <c r="G1188" s="13">
        <f t="shared" si="131"/>
        <v>-1.1337538030132108</v>
      </c>
      <c r="H1188" s="13">
        <f t="shared" si="132"/>
        <v>0.13334346535341823</v>
      </c>
      <c r="I1188" s="13">
        <f t="shared" si="132"/>
        <v>4.2912984223364599E-2</v>
      </c>
      <c r="J1188" s="13">
        <f t="shared" si="132"/>
        <v>1.4303412235161395E-3</v>
      </c>
      <c r="K1188" s="13">
        <f t="shared" si="132"/>
        <v>4.9376983302214769E-6</v>
      </c>
      <c r="L1188" s="13">
        <f t="shared" si="128"/>
        <v>5.8842937934866716E-11</v>
      </c>
      <c r="M1188" s="13">
        <f t="shared" si="128"/>
        <v>8.0686333226887681E-20</v>
      </c>
      <c r="O1188" s="1">
        <v>1344</v>
      </c>
      <c r="P1188" s="13">
        <v>0.13334346535341823</v>
      </c>
      <c r="Q1188" s="13">
        <v>1.4303412235161395E-3</v>
      </c>
      <c r="R1188" s="13">
        <v>8.0686333226887681E-20</v>
      </c>
    </row>
    <row r="1189" spans="1:18">
      <c r="A1189" s="1">
        <v>1345</v>
      </c>
      <c r="B1189" s="3">
        <f t="shared" si="129"/>
        <v>0.41397804044999997</v>
      </c>
      <c r="C1189" s="3">
        <v>0.37952999999999998</v>
      </c>
      <c r="D1189" s="3">
        <v>0.10904</v>
      </c>
      <c r="E1189" s="3">
        <f t="shared" si="127"/>
        <v>1345</v>
      </c>
      <c r="F1189" s="7">
        <f t="shared" si="130"/>
        <v>0.26339561364528413</v>
      </c>
      <c r="G1189" s="13">
        <f t="shared" si="131"/>
        <v>-0.88939876175929022</v>
      </c>
      <c r="H1189" s="13">
        <f t="shared" si="132"/>
        <v>0.17010470653923668</v>
      </c>
      <c r="I1189" s="13">
        <f t="shared" si="132"/>
        <v>6.9896488121317768E-2</v>
      </c>
      <c r="J1189" s="13">
        <f t="shared" si="132"/>
        <v>4.8492260807187432E-3</v>
      </c>
      <c r="K1189" s="13">
        <f t="shared" si="132"/>
        <v>5.6802514346803846E-5</v>
      </c>
      <c r="L1189" s="13">
        <f t="shared" si="128"/>
        <v>7.7939535937983096E-9</v>
      </c>
      <c r="M1189" s="13">
        <f t="shared" si="128"/>
        <v>8.6908104047869117E-16</v>
      </c>
      <c r="O1189" s="1">
        <v>1345</v>
      </c>
      <c r="P1189" s="13">
        <v>0.17010470653923668</v>
      </c>
      <c r="Q1189" s="13">
        <v>4.8492260807187432E-3</v>
      </c>
      <c r="R1189" s="13">
        <v>8.6908104047869117E-16</v>
      </c>
    </row>
    <row r="1190" spans="1:18">
      <c r="A1190" s="1">
        <v>1346</v>
      </c>
      <c r="B1190" s="3">
        <f t="shared" si="129"/>
        <v>0.4096258881</v>
      </c>
      <c r="C1190" s="3">
        <v>0.37553999999999998</v>
      </c>
      <c r="D1190" s="3">
        <v>5.8186000000000002E-2</v>
      </c>
      <c r="E1190" s="3">
        <f t="shared" si="127"/>
        <v>1346</v>
      </c>
      <c r="F1190" s="7">
        <f t="shared" si="130"/>
        <v>0.14204668623335479</v>
      </c>
      <c r="G1190" s="13">
        <f t="shared" si="131"/>
        <v>-1.301066332749818</v>
      </c>
      <c r="H1190" s="13">
        <f t="shared" si="132"/>
        <v>0.1115170999974838</v>
      </c>
      <c r="I1190" s="13">
        <f t="shared" si="132"/>
        <v>3.0359564551771797E-2</v>
      </c>
      <c r="J1190" s="13">
        <f t="shared" si="132"/>
        <v>6.1257285992888713E-4</v>
      </c>
      <c r="K1190" s="13">
        <f t="shared" si="132"/>
        <v>9.1606883164046736E-7</v>
      </c>
      <c r="L1190" s="13">
        <f t="shared" si="128"/>
        <v>2.0486549524386183E-12</v>
      </c>
      <c r="M1190" s="13">
        <f t="shared" si="128"/>
        <v>1.3824266507492866E-22</v>
      </c>
      <c r="O1190" s="1">
        <v>1346</v>
      </c>
      <c r="P1190" s="13">
        <v>0.1115170999974838</v>
      </c>
      <c r="Q1190" s="13">
        <v>6.1257285992888713E-4</v>
      </c>
      <c r="R1190" s="13">
        <v>1.3824266507492866E-22</v>
      </c>
    </row>
    <row r="1191" spans="1:18">
      <c r="A1191" s="1">
        <v>1347</v>
      </c>
      <c r="B1191" s="3">
        <f t="shared" si="129"/>
        <v>0.41187286400000001</v>
      </c>
      <c r="C1191" s="3">
        <v>0.37759999999999999</v>
      </c>
      <c r="D1191" s="3">
        <v>6.0118999999999999E-2</v>
      </c>
      <c r="E1191" s="3">
        <f t="shared" si="127"/>
        <v>1347</v>
      </c>
      <c r="F1191" s="7">
        <f t="shared" si="130"/>
        <v>0.14596494514384906</v>
      </c>
      <c r="G1191" s="13">
        <f t="shared" si="131"/>
        <v>-1.2829258585715333</v>
      </c>
      <c r="H1191" s="13">
        <f t="shared" si="132"/>
        <v>0.11418145124800957</v>
      </c>
      <c r="I1191" s="13">
        <f t="shared" si="132"/>
        <v>3.1653951859041601E-2</v>
      </c>
      <c r="J1191" s="13">
        <f t="shared" si="132"/>
        <v>6.7441166630418986E-4</v>
      </c>
      <c r="K1191" s="13">
        <f t="shared" si="132"/>
        <v>1.1042997376180483E-6</v>
      </c>
      <c r="L1191" s="13">
        <f t="shared" si="128"/>
        <v>2.9608114957126444E-12</v>
      </c>
      <c r="M1191" s="13">
        <f t="shared" si="128"/>
        <v>2.7694503208262478E-22</v>
      </c>
      <c r="O1191" s="1">
        <v>1347</v>
      </c>
      <c r="P1191" s="13">
        <v>0.11418145124800957</v>
      </c>
      <c r="Q1191" s="13">
        <v>6.7441166630418986E-4</v>
      </c>
      <c r="R1191" s="13">
        <v>2.7694503208262478E-22</v>
      </c>
    </row>
    <row r="1192" spans="1:18">
      <c r="A1192" s="1">
        <v>1348</v>
      </c>
      <c r="B1192" s="3">
        <f t="shared" si="129"/>
        <v>0.41082572959999997</v>
      </c>
      <c r="C1192" s="3">
        <v>0.37663999999999997</v>
      </c>
      <c r="D1192" s="3">
        <v>4.7451000000000004E-3</v>
      </c>
      <c r="E1192" s="3">
        <f t="shared" si="127"/>
        <v>1348</v>
      </c>
      <c r="F1192" s="7">
        <f t="shared" si="130"/>
        <v>1.1550152919146671E-2</v>
      </c>
      <c r="G1192" s="13">
        <f t="shared" si="131"/>
        <v>-2.9740377348993472</v>
      </c>
      <c r="H1192" s="13">
        <f t="shared" si="132"/>
        <v>2.0991789269578606E-2</v>
      </c>
      <c r="I1192" s="13">
        <f t="shared" si="132"/>
        <v>1.0726086147706453E-3</v>
      </c>
      <c r="J1192" s="13">
        <f t="shared" si="132"/>
        <v>1.4309245967432647E-7</v>
      </c>
      <c r="K1192" s="13">
        <f t="shared" si="132"/>
        <v>4.9839750873404731E-14</v>
      </c>
      <c r="L1192" s="13">
        <f t="shared" si="128"/>
        <v>6.0463612382350042E-27</v>
      </c>
      <c r="M1192" s="13">
        <f t="shared" si="128"/>
        <v>3.4083713033619083E-50</v>
      </c>
      <c r="O1192" s="1">
        <v>1348</v>
      </c>
      <c r="P1192" s="13">
        <v>2.0991789269578606E-2</v>
      </c>
      <c r="Q1192" s="13">
        <v>1.4309245967432647E-7</v>
      </c>
      <c r="R1192" s="13">
        <v>3.4083713033619083E-50</v>
      </c>
    </row>
    <row r="1193" spans="1:18">
      <c r="A1193" s="1">
        <v>1349</v>
      </c>
      <c r="B1193" s="3">
        <f t="shared" si="129"/>
        <v>0.40958225749999999</v>
      </c>
      <c r="C1193" s="3">
        <v>0.3755</v>
      </c>
      <c r="D1193" s="3">
        <v>1.6159E-2</v>
      </c>
      <c r="E1193" s="3">
        <f t="shared" si="127"/>
        <v>1349</v>
      </c>
      <c r="F1193" s="7">
        <f t="shared" si="130"/>
        <v>3.9452392539244693E-2</v>
      </c>
      <c r="G1193" s="13">
        <f t="shared" si="131"/>
        <v>-2.1551070574310689</v>
      </c>
      <c r="H1193" s="13">
        <f t="shared" si="132"/>
        <v>4.74668085160697E-2</v>
      </c>
      <c r="I1193" s="13">
        <f t="shared" si="132"/>
        <v>5.5009656044518159E-3</v>
      </c>
      <c r="J1193" s="13">
        <f t="shared" si="132"/>
        <v>8.5622049787949311E-6</v>
      </c>
      <c r="K1193" s="13">
        <f t="shared" si="132"/>
        <v>1.7899055136415622E-10</v>
      </c>
      <c r="L1193" s="13">
        <f t="shared" si="128"/>
        <v>7.8220227783290891E-20</v>
      </c>
      <c r="M1193" s="13">
        <f t="shared" si="128"/>
        <v>1.1122418270564085E-36</v>
      </c>
      <c r="O1193" s="1">
        <v>1349</v>
      </c>
      <c r="P1193" s="13">
        <v>4.74668085160697E-2</v>
      </c>
      <c r="Q1193" s="13">
        <v>8.5622049787949311E-6</v>
      </c>
      <c r="R1193" s="13">
        <v>1.1122418270564085E-36</v>
      </c>
    </row>
    <row r="1194" spans="1:18">
      <c r="A1194" s="1">
        <v>1350</v>
      </c>
      <c r="B1194" s="3">
        <f t="shared" si="129"/>
        <v>0.40446656964999994</v>
      </c>
      <c r="C1194" s="3">
        <v>0.37080999999999997</v>
      </c>
      <c r="D1194" s="3">
        <v>1.6025000000000001E-2</v>
      </c>
      <c r="E1194" s="3">
        <f t="shared" si="127"/>
        <v>1350</v>
      </c>
      <c r="F1194" s="7">
        <f t="shared" si="130"/>
        <v>3.9620085323410124E-2</v>
      </c>
      <c r="G1194" s="13">
        <f t="shared" si="131"/>
        <v>-2.1522793894467536</v>
      </c>
      <c r="H1194" s="13">
        <f t="shared" si="132"/>
        <v>4.7006678978058637E-2</v>
      </c>
      <c r="I1194" s="13">
        <f t="shared" si="132"/>
        <v>5.4630667510007919E-3</v>
      </c>
      <c r="J1194" s="13">
        <f t="shared" si="132"/>
        <v>8.5756553751913722E-6</v>
      </c>
      <c r="K1194" s="13">
        <f t="shared" si="132"/>
        <v>1.818243351426725E-10</v>
      </c>
      <c r="L1194" s="13">
        <f t="shared" si="128"/>
        <v>8.1737506461122674E-20</v>
      </c>
      <c r="M1194" s="13">
        <f t="shared" si="128"/>
        <v>1.2229431319428942E-36</v>
      </c>
      <c r="O1194" s="1">
        <v>1350</v>
      </c>
      <c r="P1194" s="13">
        <v>4.7006678978058637E-2</v>
      </c>
      <c r="Q1194" s="13">
        <v>8.5756553751913722E-6</v>
      </c>
      <c r="R1194" s="13">
        <v>1.2229431319428942E-36</v>
      </c>
    </row>
    <row r="1195" spans="1:18">
      <c r="A1195" s="1">
        <v>1351</v>
      </c>
      <c r="B1195" s="3">
        <f t="shared" si="129"/>
        <v>0.40540462755000001</v>
      </c>
      <c r="C1195" s="3">
        <v>0.37167</v>
      </c>
      <c r="D1195" s="3">
        <v>4.6297999999999999E-3</v>
      </c>
      <c r="E1195" s="3">
        <f t="shared" si="127"/>
        <v>1351</v>
      </c>
      <c r="F1195" s="7">
        <f t="shared" si="130"/>
        <v>1.1420195245376153E-2</v>
      </c>
      <c r="G1195" s="13">
        <f t="shared" si="131"/>
        <v>-2.9815813187382756</v>
      </c>
      <c r="H1195" s="13">
        <f t="shared" si="132"/>
        <v>2.0559113665231891E-2</v>
      </c>
      <c r="I1195" s="13">
        <f t="shared" si="132"/>
        <v>1.0426056487176985E-3</v>
      </c>
      <c r="J1195" s="13">
        <f t="shared" si="132"/>
        <v>1.3597752476538003E-7</v>
      </c>
      <c r="K1195" s="13">
        <f t="shared" si="132"/>
        <v>4.5608476038027208E-14</v>
      </c>
      <c r="L1195" s="13">
        <f t="shared" si="128"/>
        <v>5.1310047916380941E-27</v>
      </c>
      <c r="M1195" s="13">
        <f t="shared" si="128"/>
        <v>2.5251359614436168E-50</v>
      </c>
      <c r="O1195" s="1">
        <v>1351</v>
      </c>
      <c r="P1195" s="13">
        <v>2.0559113665231891E-2</v>
      </c>
      <c r="Q1195" s="13">
        <v>1.3597752476538003E-7</v>
      </c>
      <c r="R1195" s="13">
        <v>2.5251359614436168E-50</v>
      </c>
    </row>
    <row r="1196" spans="1:18">
      <c r="A1196" s="1">
        <v>1352</v>
      </c>
      <c r="B1196" s="3">
        <f t="shared" si="129"/>
        <v>0.40939682745</v>
      </c>
      <c r="C1196" s="3">
        <v>0.37533</v>
      </c>
      <c r="D1196" s="3">
        <v>1.5164E-3</v>
      </c>
      <c r="E1196" s="3">
        <f t="shared" si="127"/>
        <v>1352</v>
      </c>
      <c r="F1196" s="7">
        <f t="shared" si="130"/>
        <v>3.7039857134339893E-3</v>
      </c>
      <c r="G1196" s="13">
        <f t="shared" si="131"/>
        <v>-3.7322305461799332</v>
      </c>
      <c r="H1196" s="13">
        <f t="shared" si="132"/>
        <v>9.800705547716752E-3</v>
      </c>
      <c r="I1196" s="13">
        <f t="shared" si="132"/>
        <v>2.346227982061661E-4</v>
      </c>
      <c r="J1196" s="13">
        <f t="shared" si="132"/>
        <v>3.2189098650060514E-9</v>
      </c>
      <c r="K1196" s="13">
        <f t="shared" si="132"/>
        <v>2.530889353386283E-17</v>
      </c>
      <c r="L1196" s="13">
        <f t="shared" si="128"/>
        <v>1.564594664541294E-33</v>
      </c>
      <c r="M1196" s="13">
        <f t="shared" si="128"/>
        <v>1.0433583108833493E-62</v>
      </c>
      <c r="O1196" s="1">
        <v>1352</v>
      </c>
      <c r="P1196" s="13">
        <v>9.800705547716752E-3</v>
      </c>
      <c r="Q1196" s="13">
        <v>3.2189098650060514E-9</v>
      </c>
      <c r="R1196" s="13">
        <v>1.0433583108833493E-62</v>
      </c>
    </row>
    <row r="1197" spans="1:18">
      <c r="A1197" s="1">
        <v>1353</v>
      </c>
      <c r="B1197" s="3">
        <f t="shared" si="129"/>
        <v>0.40795701765000003</v>
      </c>
      <c r="C1197" s="3">
        <v>0.37401000000000001</v>
      </c>
      <c r="D1197" s="3">
        <v>9.6095999999999996E-5</v>
      </c>
      <c r="E1197" s="3">
        <f t="shared" si="127"/>
        <v>1353</v>
      </c>
      <c r="F1197" s="7">
        <f t="shared" si="130"/>
        <v>2.3555422714273289E-4</v>
      </c>
      <c r="G1197" s="13">
        <f t="shared" si="131"/>
        <v>-5.5690462714258233</v>
      </c>
      <c r="H1197" s="13">
        <f t="shared" si="132"/>
        <v>1.5559955230451102E-3</v>
      </c>
      <c r="I1197" s="13">
        <f t="shared" si="132"/>
        <v>5.9347479341894496E-6</v>
      </c>
      <c r="J1197" s="13">
        <f t="shared" si="132"/>
        <v>3.2929420087212958E-13</v>
      </c>
      <c r="K1197" s="13">
        <f t="shared" si="132"/>
        <v>2.6579925344253838E-25</v>
      </c>
      <c r="L1197" s="13">
        <f t="shared" si="128"/>
        <v>1.7317815376134329E-49</v>
      </c>
      <c r="M1197" s="13">
        <f t="shared" si="128"/>
        <v>5.0534029874148668E-93</v>
      </c>
      <c r="O1197" s="1">
        <v>1353</v>
      </c>
      <c r="P1197" s="13">
        <v>1.5559955230451102E-3</v>
      </c>
      <c r="Q1197" s="13">
        <v>3.2929420087212958E-13</v>
      </c>
      <c r="R1197" s="13">
        <v>5.0534029874148668E-93</v>
      </c>
    </row>
    <row r="1198" spans="1:18">
      <c r="A1198" s="1">
        <v>1354</v>
      </c>
      <c r="B1198" s="3">
        <f t="shared" si="129"/>
        <v>0.40678989909999996</v>
      </c>
      <c r="C1198" s="3">
        <v>0.37293999999999999</v>
      </c>
      <c r="D1198" s="3">
        <v>2.9009000000000001E-4</v>
      </c>
      <c r="E1198" s="3">
        <f t="shared" si="127"/>
        <v>1354</v>
      </c>
      <c r="F1198" s="7">
        <f t="shared" si="130"/>
        <v>7.1311996842057291E-4</v>
      </c>
      <c r="G1198" s="13">
        <f t="shared" si="131"/>
        <v>-4.830573928699665</v>
      </c>
      <c r="H1198" s="13">
        <f t="shared" si="132"/>
        <v>3.2469721145853346E-3</v>
      </c>
      <c r="I1198" s="13">
        <f t="shared" si="132"/>
        <v>2.5917132987373053E-5</v>
      </c>
      <c r="J1198" s="13">
        <f t="shared" si="132"/>
        <v>1.317990112535782E-11</v>
      </c>
      <c r="K1198" s="13">
        <f t="shared" si="132"/>
        <v>4.2702582846460044E-22</v>
      </c>
      <c r="L1198" s="13">
        <f t="shared" si="128"/>
        <v>4.4826840238491725E-43</v>
      </c>
      <c r="M1198" s="13">
        <f t="shared" si="128"/>
        <v>7.7533483612800502E-81</v>
      </c>
      <c r="O1198" s="1">
        <v>1354</v>
      </c>
      <c r="P1198" s="13">
        <v>3.2469721145853346E-3</v>
      </c>
      <c r="Q1198" s="13">
        <v>1.317990112535782E-11</v>
      </c>
      <c r="R1198" s="13">
        <v>7.7533483612800502E-81</v>
      </c>
    </row>
    <row r="1199" spans="1:18">
      <c r="A1199" s="1">
        <v>1355</v>
      </c>
      <c r="B1199" s="3">
        <f t="shared" si="129"/>
        <v>0.40169602654999997</v>
      </c>
      <c r="C1199" s="3">
        <v>0.36826999999999999</v>
      </c>
      <c r="D1199" s="3">
        <v>3.6034000000000001E-6</v>
      </c>
      <c r="E1199" s="3">
        <f t="shared" si="127"/>
        <v>1355</v>
      </c>
      <c r="F1199" s="7">
        <f t="shared" si="130"/>
        <v>8.9704646345349828E-6</v>
      </c>
      <c r="G1199" s="13">
        <f t="shared" si="131"/>
        <v>-7.7477153896754851</v>
      </c>
      <c r="H1199" s="13">
        <f t="shared" si="132"/>
        <v>1.7342331947928319E-4</v>
      </c>
      <c r="I1199" s="13">
        <f t="shared" si="132"/>
        <v>7.487165854619166E-8</v>
      </c>
      <c r="J1199" s="13">
        <f t="shared" si="132"/>
        <v>6.024865143254003E-18</v>
      </c>
      <c r="K1199" s="13">
        <f t="shared" si="132"/>
        <v>9.0364349147672742E-35</v>
      </c>
      <c r="L1199" s="13">
        <f t="shared" si="128"/>
        <v>2.0328096513710977E-68</v>
      </c>
      <c r="M1199" s="13">
        <f t="shared" si="128"/>
        <v>5.5191979968736202E-129</v>
      </c>
      <c r="O1199" s="1">
        <v>1355</v>
      </c>
      <c r="P1199" s="13">
        <v>1.7342331947928319E-4</v>
      </c>
      <c r="Q1199" s="13">
        <v>6.024865143254003E-18</v>
      </c>
      <c r="R1199" s="13">
        <v>5.5191979968736202E-129</v>
      </c>
    </row>
    <row r="1200" spans="1:18">
      <c r="A1200" s="1">
        <v>1356</v>
      </c>
      <c r="B1200" s="3">
        <f t="shared" si="129"/>
        <v>0.4022305014</v>
      </c>
      <c r="C1200" s="3">
        <v>0.36875999999999998</v>
      </c>
      <c r="D1200" s="3">
        <v>4.8069999999999999E-5</v>
      </c>
      <c r="E1200" s="3">
        <f t="shared" si="127"/>
        <v>1356</v>
      </c>
      <c r="F1200" s="7">
        <f t="shared" si="130"/>
        <v>1.1950858980780417E-4</v>
      </c>
      <c r="G1200" s="13">
        <f t="shared" si="131"/>
        <v>-6.0214148719594576</v>
      </c>
      <c r="H1200" s="13">
        <f t="shared" si="132"/>
        <v>9.7590546089617127E-4</v>
      </c>
      <c r="I1200" s="13">
        <f t="shared" si="132"/>
        <v>2.3677753559018589E-6</v>
      </c>
      <c r="J1200" s="13">
        <f t="shared" si="132"/>
        <v>3.3817285158543458E-14</v>
      </c>
      <c r="K1200" s="13">
        <f t="shared" si="132"/>
        <v>2.8431677148147956E-27</v>
      </c>
      <c r="L1200" s="13">
        <f t="shared" si="128"/>
        <v>2.0096940998828877E-53</v>
      </c>
      <c r="M1200" s="13">
        <f t="shared" si="128"/>
        <v>1.7057658637407832E-100</v>
      </c>
      <c r="O1200" s="1">
        <v>1356</v>
      </c>
      <c r="P1200" s="13">
        <v>9.7590546089617127E-4</v>
      </c>
      <c r="Q1200" s="13">
        <v>3.3817285158543458E-14</v>
      </c>
      <c r="R1200" s="13">
        <v>1.7057658637407832E-100</v>
      </c>
    </row>
    <row r="1201" spans="1:18">
      <c r="A1201" s="1">
        <v>1357</v>
      </c>
      <c r="B1201" s="3">
        <f t="shared" si="129"/>
        <v>0.39746385834999998</v>
      </c>
      <c r="C1201" s="3">
        <v>0.36438999999999999</v>
      </c>
      <c r="D1201" s="3">
        <v>7.1785999999999993E-5</v>
      </c>
      <c r="E1201" s="3">
        <f t="shared" si="127"/>
        <v>1357</v>
      </c>
      <c r="F1201" s="7">
        <f t="shared" si="130"/>
        <v>1.8061013219669008E-4</v>
      </c>
      <c r="G1201" s="13">
        <f t="shared" si="131"/>
        <v>-5.7461132103889305</v>
      </c>
      <c r="H1201" s="13">
        <f t="shared" si="132"/>
        <v>1.2699668492560598E-3</v>
      </c>
      <c r="I1201" s="13">
        <f t="shared" si="132"/>
        <v>4.0577671763784508E-6</v>
      </c>
      <c r="J1201" s="13">
        <f t="shared" si="132"/>
        <v>1.3236444584868847E-13</v>
      </c>
      <c r="K1201" s="13">
        <f t="shared" si="132"/>
        <v>4.4080351349587007E-26</v>
      </c>
      <c r="L1201" s="13">
        <f t="shared" si="128"/>
        <v>4.8886894601420066E-51</v>
      </c>
      <c r="M1201" s="13">
        <f t="shared" si="128"/>
        <v>5.8897624232432923E-96</v>
      </c>
      <c r="O1201" s="1">
        <v>1357</v>
      </c>
      <c r="P1201" s="13">
        <v>1.2699668492560598E-3</v>
      </c>
      <c r="Q1201" s="13">
        <v>1.3236444584868847E-13</v>
      </c>
      <c r="R1201" s="13">
        <v>5.8897624232432923E-96</v>
      </c>
    </row>
    <row r="1202" spans="1:18">
      <c r="A1202" s="1">
        <v>1358</v>
      </c>
      <c r="B1202" s="3">
        <f t="shared" si="129"/>
        <v>0.40355032704999999</v>
      </c>
      <c r="C1202" s="3">
        <v>0.36997000000000002</v>
      </c>
      <c r="D1202" s="3">
        <v>4.1948000000000001E-6</v>
      </c>
      <c r="E1202" s="3">
        <f t="shared" si="127"/>
        <v>1358</v>
      </c>
      <c r="F1202" s="7">
        <f t="shared" si="130"/>
        <v>1.039473819948178E-5</v>
      </c>
      <c r="G1202" s="13">
        <f t="shared" si="131"/>
        <v>-7.6494738814709926</v>
      </c>
      <c r="H1202" s="13">
        <f t="shared" si="132"/>
        <v>1.9220886200379902E-4</v>
      </c>
      <c r="I1202" s="13">
        <f t="shared" si="132"/>
        <v>9.1548052761751483E-8</v>
      </c>
      <c r="J1202" s="13">
        <f t="shared" si="132"/>
        <v>9.8918204034578712E-18</v>
      </c>
      <c r="K1202" s="13">
        <f t="shared" si="132"/>
        <v>2.424681739438715E-34</v>
      </c>
      <c r="L1202" s="13">
        <f t="shared" si="128"/>
        <v>1.4568397405459533E-67</v>
      </c>
      <c r="M1202" s="13">
        <f t="shared" si="128"/>
        <v>2.3183256941109778E-127</v>
      </c>
      <c r="O1202" s="1">
        <v>1358</v>
      </c>
      <c r="P1202" s="13">
        <v>1.9220886200379902E-4</v>
      </c>
      <c r="Q1202" s="13">
        <v>9.8918204034578712E-18</v>
      </c>
      <c r="R1202" s="13">
        <v>2.3183256941109778E-127</v>
      </c>
    </row>
    <row r="1203" spans="1:18">
      <c r="A1203" s="1">
        <v>1359</v>
      </c>
      <c r="B1203" s="3">
        <f t="shared" si="129"/>
        <v>0.40252500795000001</v>
      </c>
      <c r="C1203" s="3">
        <v>0.36903000000000002</v>
      </c>
      <c r="D1203" s="3">
        <v>7.3438999999999995E-7</v>
      </c>
      <c r="E1203" s="3">
        <f t="shared" si="127"/>
        <v>1359</v>
      </c>
      <c r="F1203" s="7">
        <f t="shared" si="130"/>
        <v>1.8244580721583958E-6</v>
      </c>
      <c r="G1203" s="13">
        <f t="shared" si="131"/>
        <v>-8.8094850411931755</v>
      </c>
      <c r="H1203" s="13">
        <f t="shared" si="132"/>
        <v>6.0101059135353054E-5</v>
      </c>
      <c r="I1203" s="13">
        <f t="shared" si="132"/>
        <v>8.9736966346197427E-9</v>
      </c>
      <c r="J1203" s="13">
        <f t="shared" si="132"/>
        <v>2.9870270688550774E-20</v>
      </c>
      <c r="K1203" s="13">
        <f t="shared" si="132"/>
        <v>2.2165904065223313E-39</v>
      </c>
      <c r="L1203" s="13">
        <f t="shared" si="128"/>
        <v>1.2206131130359913E-77</v>
      </c>
      <c r="M1203" s="13">
        <f t="shared" si="128"/>
        <v>1.6602927783044489E-146</v>
      </c>
      <c r="O1203" s="1">
        <v>1359</v>
      </c>
      <c r="P1203" s="13">
        <v>6.0101059135353054E-5</v>
      </c>
      <c r="Q1203" s="13">
        <v>2.9870270688550774E-20</v>
      </c>
      <c r="R1203" s="13">
        <v>1.6602927783044489E-146</v>
      </c>
    </row>
    <row r="1204" spans="1:18">
      <c r="A1204" s="1">
        <v>1360</v>
      </c>
      <c r="B1204" s="3">
        <f t="shared" si="129"/>
        <v>0.39773654959999999</v>
      </c>
      <c r="C1204" s="3">
        <v>0.36464000000000002</v>
      </c>
      <c r="D1204" s="3">
        <v>2.1403999999999999E-6</v>
      </c>
      <c r="E1204" s="3">
        <f t="shared" si="127"/>
        <v>1360</v>
      </c>
      <c r="F1204" s="7">
        <f t="shared" si="130"/>
        <v>5.3814516220663668E-6</v>
      </c>
      <c r="G1204" s="13">
        <f t="shared" si="131"/>
        <v>-8.0883682679713491</v>
      </c>
      <c r="H1204" s="13">
        <f t="shared" si="132"/>
        <v>1.221410911603596E-4</v>
      </c>
      <c r="I1204" s="13">
        <f t="shared" si="132"/>
        <v>3.7508361162298554E-8</v>
      </c>
      <c r="J1204" s="13">
        <f t="shared" si="132"/>
        <v>1.0862429479644643E-18</v>
      </c>
      <c r="K1204" s="13">
        <f t="shared" si="132"/>
        <v>2.9665962134713609E-36</v>
      </c>
      <c r="L1204" s="13">
        <f t="shared" si="128"/>
        <v>2.2126940817064657E-71</v>
      </c>
      <c r="M1204" s="13">
        <f t="shared" si="128"/>
        <v>1.305312988225124E-134</v>
      </c>
      <c r="O1204" s="1">
        <v>1360</v>
      </c>
      <c r="P1204" s="13">
        <v>1.221410911603596E-4</v>
      </c>
      <c r="Q1204" s="13">
        <v>1.0862429479644643E-18</v>
      </c>
      <c r="R1204" s="13">
        <v>1.305312988225124E-134</v>
      </c>
    </row>
    <row r="1205" spans="1:18">
      <c r="A1205" s="1">
        <v>1361</v>
      </c>
      <c r="B1205" s="3">
        <f t="shared" si="129"/>
        <v>0.40387755654999996</v>
      </c>
      <c r="C1205" s="3">
        <v>0.37026999999999999</v>
      </c>
      <c r="D1205" s="3">
        <v>4.8133000000000003E-9</v>
      </c>
      <c r="E1205" s="3">
        <f t="shared" si="127"/>
        <v>1361</v>
      </c>
      <c r="F1205" s="7">
        <f t="shared" si="130"/>
        <v>1.1917720908079513E-8</v>
      </c>
      <c r="G1205" s="13">
        <f t="shared" si="131"/>
        <v>-12.163492928384455</v>
      </c>
      <c r="H1205" s="13">
        <f t="shared" si="132"/>
        <v>2.1072296122008927E-6</v>
      </c>
      <c r="I1205" s="13">
        <f t="shared" si="132"/>
        <v>1.0994462471416378E-11</v>
      </c>
      <c r="J1205" s="13">
        <f t="shared" si="132"/>
        <v>1.5615662814151164E-27</v>
      </c>
      <c r="K1205" s="13">
        <f t="shared" si="132"/>
        <v>6.0376943747077409E-54</v>
      </c>
      <c r="L1205" s="13">
        <f t="shared" si="128"/>
        <v>9.0259418408320557E-107</v>
      </c>
      <c r="M1205" s="13">
        <f t="shared" si="128"/>
        <v>7.4098780477794674E-202</v>
      </c>
      <c r="O1205" s="1">
        <v>1361</v>
      </c>
      <c r="P1205" s="13">
        <v>2.1072296122008927E-6</v>
      </c>
      <c r="Q1205" s="13">
        <v>1.5615662814151164E-27</v>
      </c>
      <c r="R1205" s="13">
        <v>7.4098780477794674E-202</v>
      </c>
    </row>
    <row r="1206" spans="1:18">
      <c r="A1206" s="1">
        <v>1362</v>
      </c>
      <c r="B1206" s="3">
        <f t="shared" si="129"/>
        <v>0.40288496039999999</v>
      </c>
      <c r="C1206" s="3">
        <v>0.36936000000000002</v>
      </c>
      <c r="D1206" s="3">
        <v>1.8075999999999999E-11</v>
      </c>
      <c r="E1206" s="3">
        <f t="shared" si="127"/>
        <v>1362</v>
      </c>
      <c r="F1206" s="7">
        <f t="shared" si="130"/>
        <v>4.4866405492161926E-11</v>
      </c>
      <c r="G1206" s="13">
        <f t="shared" si="131"/>
        <v>-15.884887872352424</v>
      </c>
      <c r="H1206" s="13">
        <f t="shared" si="132"/>
        <v>5.0870019834645932E-8</v>
      </c>
      <c r="I1206" s="13">
        <f t="shared" si="132"/>
        <v>6.4230715274356287E-15</v>
      </c>
      <c r="J1206" s="13">
        <f t="shared" si="132"/>
        <v>1.2929606641621722E-35</v>
      </c>
      <c r="K1206" s="13">
        <f t="shared" si="132"/>
        <v>4.1494407669397789E-70</v>
      </c>
      <c r="L1206" s="13">
        <f t="shared" si="128"/>
        <v>4.2736414536911829E-139</v>
      </c>
      <c r="M1206" s="13">
        <f t="shared" si="128"/>
        <v>2.8435011499863917E-263</v>
      </c>
      <c r="O1206" s="1">
        <v>1362</v>
      </c>
      <c r="P1206" s="13">
        <v>5.0870019834645932E-8</v>
      </c>
      <c r="Q1206" s="13">
        <v>1.2929606641621722E-35</v>
      </c>
      <c r="R1206" s="13">
        <v>2.8435011499863917E-263</v>
      </c>
    </row>
    <row r="1207" spans="1:18">
      <c r="A1207" s="1">
        <v>1363</v>
      </c>
      <c r="B1207" s="3">
        <f t="shared" si="129"/>
        <v>0.39469331525000001</v>
      </c>
      <c r="C1207" s="3">
        <v>0.36185</v>
      </c>
      <c r="D1207" s="3">
        <v>3.1563000000000002E-6</v>
      </c>
      <c r="E1207" s="3">
        <f t="shared" si="127"/>
        <v>1363</v>
      </c>
      <c r="F1207" s="7">
        <f t="shared" si="130"/>
        <v>7.9968417960177248E-6</v>
      </c>
      <c r="G1207" s="13">
        <f t="shared" si="131"/>
        <v>-7.8243092464843897</v>
      </c>
      <c r="H1207" s="13">
        <f t="shared" si="132"/>
        <v>1.5783577263231836E-4</v>
      </c>
      <c r="I1207" s="13">
        <f t="shared" si="132"/>
        <v>6.3117692040620078E-8</v>
      </c>
      <c r="J1207" s="13">
        <f t="shared" si="132"/>
        <v>4.0363435034097937E-18</v>
      </c>
      <c r="K1207" s="13">
        <f t="shared" si="132"/>
        <v>4.1277792777409639E-35</v>
      </c>
      <c r="L1207" s="13">
        <f t="shared" si="128"/>
        <v>4.3169116646821195E-69</v>
      </c>
      <c r="M1207" s="13">
        <f t="shared" si="128"/>
        <v>2.9525360827001498E-130</v>
      </c>
      <c r="O1207" s="1">
        <v>1363</v>
      </c>
      <c r="P1207" s="13">
        <v>1.5783577263231836E-4</v>
      </c>
      <c r="Q1207" s="13">
        <v>4.0363435034097937E-18</v>
      </c>
      <c r="R1207" s="13">
        <v>2.9525360827001498E-130</v>
      </c>
    </row>
    <row r="1208" spans="1:18">
      <c r="A1208" s="1">
        <v>1364</v>
      </c>
      <c r="B1208" s="3">
        <f t="shared" si="129"/>
        <v>0.40012532494999997</v>
      </c>
      <c r="C1208" s="3">
        <v>0.36682999999999999</v>
      </c>
      <c r="D1208" s="3">
        <v>1.3589E-6</v>
      </c>
      <c r="E1208" s="3">
        <f t="shared" si="127"/>
        <v>1364</v>
      </c>
      <c r="F1208" s="7">
        <f t="shared" si="130"/>
        <v>3.3961859329194157E-6</v>
      </c>
      <c r="G1208" s="13">
        <f t="shared" si="131"/>
        <v>-8.3952383602991549</v>
      </c>
      <c r="H1208" s="13">
        <f t="shared" si="132"/>
        <v>9.0404561852395254E-5</v>
      </c>
      <c r="I1208" s="13">
        <f t="shared" si="132"/>
        <v>2.0426062271226796E-8</v>
      </c>
      <c r="J1208" s="13">
        <f t="shared" si="132"/>
        <v>2.3559581366798527E-19</v>
      </c>
      <c r="K1208" s="13">
        <f t="shared" si="132"/>
        <v>1.3872000585020791E-37</v>
      </c>
      <c r="L1208" s="13">
        <f t="shared" si="128"/>
        <v>4.8093031915653769E-74</v>
      </c>
      <c r="M1208" s="13">
        <f t="shared" si="128"/>
        <v>1.1323473355401325E-139</v>
      </c>
      <c r="O1208" s="1">
        <v>1364</v>
      </c>
      <c r="P1208" s="13">
        <v>9.0404561852395254E-5</v>
      </c>
      <c r="Q1208" s="13">
        <v>2.3559581366798527E-19</v>
      </c>
      <c r="R1208" s="13">
        <v>1.1323473355401325E-139</v>
      </c>
    </row>
    <row r="1209" spans="1:18">
      <c r="A1209" s="1">
        <v>1365</v>
      </c>
      <c r="B1209" s="3">
        <f t="shared" si="129"/>
        <v>0.39953631184999999</v>
      </c>
      <c r="C1209" s="3">
        <v>0.36629</v>
      </c>
      <c r="D1209" s="3">
        <v>9.0764000000000004E-12</v>
      </c>
      <c r="E1209" s="3">
        <f t="shared" si="127"/>
        <v>1365</v>
      </c>
      <c r="F1209" s="7">
        <f t="shared" si="130"/>
        <v>2.2717334396898576E-11</v>
      </c>
      <c r="G1209" s="13">
        <f t="shared" si="131"/>
        <v>-16.338595235359183</v>
      </c>
      <c r="H1209" s="13">
        <f t="shared" si="132"/>
        <v>3.2047525628981806E-8</v>
      </c>
      <c r="I1209" s="13">
        <f t="shared" si="132"/>
        <v>2.570589627222255E-15</v>
      </c>
      <c r="J1209" s="13">
        <f t="shared" si="132"/>
        <v>1.326622908212626E-36</v>
      </c>
      <c r="K1209" s="13">
        <f t="shared" si="132"/>
        <v>4.4049271327689738E-72</v>
      </c>
      <c r="L1209" s="13">
        <f t="shared" si="128"/>
        <v>4.8564754865859081E-143</v>
      </c>
      <c r="M1209" s="13">
        <f t="shared" si="128"/>
        <v>9.1750755943476444E-271</v>
      </c>
      <c r="O1209" s="1">
        <v>1365</v>
      </c>
      <c r="P1209" s="13">
        <v>3.2047525628981806E-8</v>
      </c>
      <c r="Q1209" s="13">
        <v>1.326622908212626E-36</v>
      </c>
      <c r="R1209" s="13">
        <v>9.1750755943476444E-271</v>
      </c>
    </row>
    <row r="1210" spans="1:18">
      <c r="A1210" s="1">
        <v>1366</v>
      </c>
      <c r="B1210" s="3">
        <f t="shared" si="129"/>
        <v>0.3991327288</v>
      </c>
      <c r="C1210" s="3">
        <v>0.36592000000000002</v>
      </c>
      <c r="D1210" s="3">
        <v>1.2791E-5</v>
      </c>
      <c r="E1210" s="3">
        <f t="shared" si="127"/>
        <v>1366</v>
      </c>
      <c r="F1210" s="7">
        <f t="shared" si="130"/>
        <v>3.2046983564731415E-5</v>
      </c>
      <c r="G1210" s="13">
        <f t="shared" si="131"/>
        <v>-6.8988716637145844</v>
      </c>
      <c r="H1210" s="13">
        <f t="shared" si="132"/>
        <v>4.0269426664673626E-4</v>
      </c>
      <c r="I1210" s="13">
        <f t="shared" si="132"/>
        <v>4.0628758477837149E-7</v>
      </c>
      <c r="J1210" s="13">
        <f t="shared" si="132"/>
        <v>4.1726106937325396E-16</v>
      </c>
      <c r="K1210" s="13">
        <f t="shared" si="132"/>
        <v>4.3621278700437865E-31</v>
      </c>
      <c r="L1210" s="13">
        <f t="shared" si="128"/>
        <v>4.7673764093015664E-61</v>
      </c>
      <c r="M1210" s="13">
        <f t="shared" si="128"/>
        <v>5.5940370022291653E-115</v>
      </c>
      <c r="O1210" s="1">
        <v>1366</v>
      </c>
      <c r="P1210" s="13">
        <v>4.0269426664673626E-4</v>
      </c>
      <c r="Q1210" s="13">
        <v>4.1726106937325396E-16</v>
      </c>
      <c r="R1210" s="13">
        <v>5.5940370022291653E-115</v>
      </c>
    </row>
    <row r="1211" spans="1:18">
      <c r="A1211" s="1">
        <v>1367</v>
      </c>
      <c r="B1211" s="3">
        <f t="shared" si="129"/>
        <v>0.3953150513</v>
      </c>
      <c r="C1211" s="3">
        <v>0.36242000000000002</v>
      </c>
      <c r="D1211" s="3">
        <v>4.9764000000000003E-6</v>
      </c>
      <c r="E1211" s="3">
        <f t="shared" si="127"/>
        <v>1367</v>
      </c>
      <c r="F1211" s="7">
        <f t="shared" si="130"/>
        <v>1.2588440494828183E-5</v>
      </c>
      <c r="G1211" s="13">
        <f t="shared" si="131"/>
        <v>-7.5218210574269833</v>
      </c>
      <c r="H1211" s="13">
        <f t="shared" si="132"/>
        <v>2.1392324164375178E-4</v>
      </c>
      <c r="I1211" s="13">
        <f t="shared" si="132"/>
        <v>1.1576375137976188E-7</v>
      </c>
      <c r="J1211" s="13">
        <f t="shared" si="132"/>
        <v>1.8344946711247331E-17</v>
      </c>
      <c r="K1211" s="13">
        <f t="shared" si="132"/>
        <v>8.5131357567032996E-34</v>
      </c>
      <c r="L1211" s="13">
        <f t="shared" si="128"/>
        <v>1.8333094116636915E-66</v>
      </c>
      <c r="M1211" s="13">
        <f t="shared" si="128"/>
        <v>2.9033469966508984E-125</v>
      </c>
      <c r="O1211" s="1">
        <v>1367</v>
      </c>
      <c r="P1211" s="13">
        <v>2.1392324164375178E-4</v>
      </c>
      <c r="Q1211" s="13">
        <v>1.8344946711247331E-17</v>
      </c>
      <c r="R1211" s="13">
        <v>2.9033469966508984E-125</v>
      </c>
    </row>
    <row r="1212" spans="1:18">
      <c r="A1212" s="1">
        <v>1368</v>
      </c>
      <c r="B1212" s="3">
        <f t="shared" si="129"/>
        <v>0.39875096105000002</v>
      </c>
      <c r="C1212" s="3">
        <v>0.36557000000000001</v>
      </c>
      <c r="D1212" s="3">
        <v>1.4809999999999999E-13</v>
      </c>
      <c r="E1212" s="3">
        <f t="shared" si="127"/>
        <v>1368</v>
      </c>
      <c r="F1212" s="7">
        <f t="shared" si="130"/>
        <v>3.7140976315146612E-13</v>
      </c>
      <c r="G1212" s="13">
        <f t="shared" si="131"/>
        <v>-19.080980305938457</v>
      </c>
      <c r="H1212" s="13">
        <f t="shared" si="132"/>
        <v>2.0603323737738561E-9</v>
      </c>
      <c r="I1212" s="13">
        <f t="shared" si="132"/>
        <v>1.0645665854303298E-17</v>
      </c>
      <c r="J1212" s="13">
        <f t="shared" si="132"/>
        <v>1.4685186349013431E-42</v>
      </c>
      <c r="K1212" s="13">
        <f t="shared" si="132"/>
        <v>5.4082552562979303E-84</v>
      </c>
      <c r="L1212" s="13">
        <f t="shared" si="128"/>
        <v>7.3352111403703648E-167</v>
      </c>
      <c r="M1212" s="13">
        <f t="shared" si="128"/>
        <v>0</v>
      </c>
      <c r="O1212" s="1">
        <v>1368</v>
      </c>
      <c r="P1212" s="13">
        <v>2.0603323737738561E-9</v>
      </c>
      <c r="Q1212" s="13">
        <v>1.4685186349013431E-42</v>
      </c>
      <c r="R1212" s="13">
        <v>0</v>
      </c>
    </row>
    <row r="1213" spans="1:18">
      <c r="A1213" s="1">
        <v>1369</v>
      </c>
      <c r="B1213" s="3">
        <f t="shared" si="129"/>
        <v>0.39143192790000003</v>
      </c>
      <c r="C1213" s="3">
        <v>0.35886000000000001</v>
      </c>
      <c r="D1213" s="3">
        <v>5.1666999999999998E-7</v>
      </c>
      <c r="E1213" s="3">
        <f t="shared" si="127"/>
        <v>1369</v>
      </c>
      <c r="F1213" s="7">
        <f t="shared" si="130"/>
        <v>1.3199485355522526E-6</v>
      </c>
      <c r="G1213" s="13">
        <f t="shared" si="131"/>
        <v>-9.0252785402293636</v>
      </c>
      <c r="H1213" s="13">
        <f t="shared" si="132"/>
        <v>4.7100723600383049E-5</v>
      </c>
      <c r="I1213" s="13">
        <f t="shared" si="132"/>
        <v>5.6675963444822531E-9</v>
      </c>
      <c r="J1213" s="13">
        <f t="shared" si="132"/>
        <v>9.8744498511869828E-21</v>
      </c>
      <c r="K1213" s="13">
        <f t="shared" si="132"/>
        <v>2.4909761548249793E-40</v>
      </c>
      <c r="L1213" s="13">
        <f t="shared" si="128"/>
        <v>1.5851957292282437E-79</v>
      </c>
      <c r="M1213" s="13">
        <f t="shared" si="128"/>
        <v>4.4337058379428416E-150</v>
      </c>
      <c r="O1213" s="1">
        <v>1369</v>
      </c>
      <c r="P1213" s="13">
        <v>4.7100723600383049E-5</v>
      </c>
      <c r="Q1213" s="13">
        <v>9.8744498511869828E-21</v>
      </c>
      <c r="R1213" s="13">
        <v>4.4337058379428416E-150</v>
      </c>
    </row>
    <row r="1214" spans="1:18">
      <c r="A1214" s="1">
        <v>1370</v>
      </c>
      <c r="B1214" s="3">
        <f t="shared" si="129"/>
        <v>0.39171552679999999</v>
      </c>
      <c r="C1214" s="3">
        <v>0.35911999999999999</v>
      </c>
      <c r="D1214" s="3">
        <v>2.9200000000000002E-7</v>
      </c>
      <c r="E1214" s="3">
        <f t="shared" si="127"/>
        <v>1370</v>
      </c>
      <c r="F1214" s="7">
        <f t="shared" si="130"/>
        <v>7.454389219273603E-7</v>
      </c>
      <c r="G1214" s="13">
        <f t="shared" si="131"/>
        <v>-9.4061950900681293</v>
      </c>
      <c r="H1214" s="13">
        <f t="shared" si="132"/>
        <v>3.2204173898284741E-5</v>
      </c>
      <c r="I1214" s="13">
        <f t="shared" si="132"/>
        <v>2.6476071166831374E-9</v>
      </c>
      <c r="J1214" s="13">
        <f t="shared" si="132"/>
        <v>1.4712201683047092E-21</v>
      </c>
      <c r="K1214" s="13">
        <f t="shared" si="132"/>
        <v>5.5256650184603783E-42</v>
      </c>
      <c r="L1214" s="13">
        <f t="shared" si="128"/>
        <v>7.7946805289203014E-83</v>
      </c>
      <c r="M1214" s="13">
        <f t="shared" si="128"/>
        <v>2.2947908005339884E-156</v>
      </c>
      <c r="O1214" s="1">
        <v>1370</v>
      </c>
      <c r="P1214" s="13">
        <v>3.2204173898284741E-5</v>
      </c>
      <c r="Q1214" s="13">
        <v>1.4712201683047092E-21</v>
      </c>
      <c r="R1214" s="13">
        <v>2.2947908005339884E-156</v>
      </c>
    </row>
    <row r="1215" spans="1:18">
      <c r="A1215" s="1">
        <v>1371</v>
      </c>
      <c r="B1215" s="3">
        <f t="shared" si="129"/>
        <v>0.39211910984999998</v>
      </c>
      <c r="C1215" s="3">
        <v>0.35948999999999998</v>
      </c>
      <c r="D1215" s="3">
        <v>1.9731E-8</v>
      </c>
      <c r="E1215" s="3">
        <f t="shared" si="127"/>
        <v>1371</v>
      </c>
      <c r="F1215" s="7">
        <f t="shared" si="130"/>
        <v>5.0318894194031592E-8</v>
      </c>
      <c r="G1215" s="13">
        <f t="shared" si="131"/>
        <v>-11.203256800181341</v>
      </c>
      <c r="H1215" s="13">
        <f t="shared" si="132"/>
        <v>5.3444793134259001E-6</v>
      </c>
      <c r="I1215" s="13">
        <f t="shared" si="132"/>
        <v>7.2843833452962565E-11</v>
      </c>
      <c r="J1215" s="13">
        <f t="shared" si="132"/>
        <v>1.8443993893320685E-25</v>
      </c>
      <c r="K1215" s="13">
        <f t="shared" si="132"/>
        <v>8.6754484081885771E-50</v>
      </c>
      <c r="L1215" s="13">
        <f t="shared" si="128"/>
        <v>1.9194016101876226E-98</v>
      </c>
      <c r="M1215" s="13">
        <f t="shared" si="128"/>
        <v>5.0575352319557494E-186</v>
      </c>
      <c r="O1215" s="1">
        <v>1371</v>
      </c>
      <c r="P1215" s="13">
        <v>5.3444793134259001E-6</v>
      </c>
      <c r="Q1215" s="13">
        <v>1.8443993893320685E-25</v>
      </c>
      <c r="R1215" s="13">
        <v>5.0575352319557494E-186</v>
      </c>
    </row>
    <row r="1216" spans="1:18">
      <c r="A1216" s="1">
        <v>1372</v>
      </c>
      <c r="B1216" s="3">
        <f t="shared" si="129"/>
        <v>0.39608949445000002</v>
      </c>
      <c r="C1216" s="3">
        <v>0.36313000000000001</v>
      </c>
      <c r="D1216" s="3">
        <v>2.7497999999999999E-6</v>
      </c>
      <c r="E1216" s="3">
        <f t="shared" si="127"/>
        <v>1372</v>
      </c>
      <c r="F1216" s="7">
        <f t="shared" si="130"/>
        <v>6.9423704453921543E-6</v>
      </c>
      <c r="G1216" s="13">
        <f t="shared" si="131"/>
        <v>-7.9185781860188085</v>
      </c>
      <c r="H1216" s="13">
        <f t="shared" si="132"/>
        <v>1.4414464502585279E-4</v>
      </c>
      <c r="I1216" s="13">
        <f t="shared" si="132"/>
        <v>5.2457030496303478E-8</v>
      </c>
      <c r="J1216" s="13">
        <f t="shared" si="132"/>
        <v>2.5282456585524202E-18</v>
      </c>
      <c r="K1216" s="13">
        <f t="shared" si="132"/>
        <v>1.613783298864046E-35</v>
      </c>
      <c r="L1216" s="13">
        <f t="shared" si="128"/>
        <v>6.5750204743723161E-70</v>
      </c>
      <c r="M1216" s="13">
        <f t="shared" si="128"/>
        <v>8.2412011944638594E-132</v>
      </c>
      <c r="O1216" s="1">
        <v>1372</v>
      </c>
      <c r="P1216" s="13">
        <v>1.4414464502585279E-4</v>
      </c>
      <c r="Q1216" s="13">
        <v>2.5282456585524202E-18</v>
      </c>
      <c r="R1216" s="13">
        <v>8.2412011944638594E-132</v>
      </c>
    </row>
    <row r="1217" spans="1:18">
      <c r="A1217" s="1">
        <v>1373</v>
      </c>
      <c r="B1217" s="3">
        <f t="shared" si="129"/>
        <v>0.39588224909999997</v>
      </c>
      <c r="C1217" s="3">
        <v>0.36293999999999998</v>
      </c>
      <c r="D1217" s="3">
        <v>4.4400999999999997E-5</v>
      </c>
      <c r="E1217" s="3">
        <f t="shared" si="127"/>
        <v>1373</v>
      </c>
      <c r="F1217" s="7">
        <f t="shared" si="130"/>
        <v>1.1215708736863392E-4</v>
      </c>
      <c r="G1217" s="13">
        <f t="shared" si="131"/>
        <v>-6.063740069036311</v>
      </c>
      <c r="H1217" s="13">
        <f t="shared" si="132"/>
        <v>9.2069795230234348E-4</v>
      </c>
      <c r="I1217" s="13">
        <f t="shared" si="132"/>
        <v>2.1412546819183162E-6</v>
      </c>
      <c r="J1217" s="13">
        <f t="shared" si="132"/>
        <v>2.6935297118765939E-14</v>
      </c>
      <c r="K1217" s="13">
        <f t="shared" si="132"/>
        <v>1.8326414799490887E-27</v>
      </c>
      <c r="L1217" s="13">
        <f t="shared" si="128"/>
        <v>8.4837721359454512E-54</v>
      </c>
      <c r="M1217" s="13">
        <f t="shared" si="128"/>
        <v>3.3613184952928768E-101</v>
      </c>
      <c r="O1217" s="1">
        <v>1373</v>
      </c>
      <c r="P1217" s="13">
        <v>9.2069795230234348E-4</v>
      </c>
      <c r="Q1217" s="13">
        <v>2.6935297118765939E-14</v>
      </c>
      <c r="R1217" s="13">
        <v>3.3613184952928768E-101</v>
      </c>
    </row>
    <row r="1218" spans="1:18">
      <c r="A1218" s="1">
        <v>1374</v>
      </c>
      <c r="B1218" s="3">
        <f t="shared" si="129"/>
        <v>0.39584952615000002</v>
      </c>
      <c r="C1218" s="3">
        <v>0.36291000000000001</v>
      </c>
      <c r="D1218" s="3">
        <v>1.7917000000000001E-4</v>
      </c>
      <c r="E1218" s="3">
        <f t="shared" si="127"/>
        <v>1374</v>
      </c>
      <c r="F1218" s="7">
        <f t="shared" si="130"/>
        <v>4.5262148408409811E-4</v>
      </c>
      <c r="G1218" s="13">
        <f t="shared" si="131"/>
        <v>-5.1336362384951473</v>
      </c>
      <c r="H1218" s="13">
        <f t="shared" si="132"/>
        <v>2.3335668082901462E-3</v>
      </c>
      <c r="I1218" s="13">
        <f t="shared" si="132"/>
        <v>1.3756575893158905E-5</v>
      </c>
      <c r="J1218" s="13">
        <f t="shared" si="132"/>
        <v>2.818257536293988E-12</v>
      </c>
      <c r="K1218" s="13">
        <f t="shared" si="132"/>
        <v>2.0064633190613364E-23</v>
      </c>
      <c r="L1218" s="13">
        <f t="shared" si="128"/>
        <v>1.0170266186482858E-45</v>
      </c>
      <c r="M1218" s="13">
        <f t="shared" si="128"/>
        <v>7.5188996962067653E-86</v>
      </c>
      <c r="O1218" s="1">
        <v>1374</v>
      </c>
      <c r="P1218" s="13">
        <v>2.3335668082901462E-3</v>
      </c>
      <c r="Q1218" s="13">
        <v>2.818257536293988E-12</v>
      </c>
      <c r="R1218" s="13">
        <v>7.5188996962067653E-86</v>
      </c>
    </row>
    <row r="1219" spans="1:18">
      <c r="A1219" s="1">
        <v>1375</v>
      </c>
      <c r="B1219" s="3">
        <f t="shared" si="129"/>
        <v>0.38993757984999999</v>
      </c>
      <c r="C1219" s="3">
        <v>0.35748999999999997</v>
      </c>
      <c r="D1219" s="3">
        <v>3.2331999999999999E-4</v>
      </c>
      <c r="E1219" s="3">
        <f t="shared" si="127"/>
        <v>1375</v>
      </c>
      <c r="F1219" s="7">
        <f t="shared" si="130"/>
        <v>8.2915834920136127E-4</v>
      </c>
      <c r="G1219" s="13">
        <f t="shared" si="131"/>
        <v>-4.7300662725092559</v>
      </c>
      <c r="H1219" s="13">
        <f t="shared" si="132"/>
        <v>3.4415446684883774E-3</v>
      </c>
      <c r="I1219" s="13">
        <f t="shared" si="132"/>
        <v>3.0374681275287656E-5</v>
      </c>
      <c r="J1219" s="13">
        <f t="shared" si="132"/>
        <v>2.0882701755151707E-11</v>
      </c>
      <c r="K1219" s="13">
        <f t="shared" si="132"/>
        <v>1.1183513852713759E-21</v>
      </c>
      <c r="L1219" s="13">
        <f t="shared" ref="L1219:M1219" si="133">$D1219*EXP($G1219*(L$1-1.5))</f>
        <v>3.2074616183942566E-42</v>
      </c>
      <c r="M1219" s="13">
        <f t="shared" si="133"/>
        <v>3.3869688837993688E-79</v>
      </c>
      <c r="O1219" s="1">
        <v>1375</v>
      </c>
      <c r="P1219" s="13">
        <v>3.4415446684883774E-3</v>
      </c>
      <c r="Q1219" s="13">
        <v>2.0882701755151707E-11</v>
      </c>
      <c r="R1219" s="13">
        <v>3.3869688837993688E-79</v>
      </c>
    </row>
    <row r="1220" spans="1:18">
      <c r="A1220" s="1">
        <v>1376</v>
      </c>
      <c r="B1220" s="3">
        <f t="shared" si="129"/>
        <v>0.38558542749999997</v>
      </c>
      <c r="C1220" s="3">
        <v>0.35349999999999998</v>
      </c>
      <c r="D1220" s="3">
        <v>2.5747999999999998E-4</v>
      </c>
      <c r="E1220" s="3">
        <f t="shared" ref="E1220:E1283" si="134">A1220</f>
        <v>1376</v>
      </c>
      <c r="F1220" s="7">
        <f t="shared" si="130"/>
        <v>6.6776382517723647E-4</v>
      </c>
      <c r="G1220" s="13">
        <f t="shared" si="131"/>
        <v>-4.8743840013779165</v>
      </c>
      <c r="H1220" s="13">
        <f t="shared" si="132"/>
        <v>2.9457951153313098E-3</v>
      </c>
      <c r="I1220" s="13">
        <f t="shared" si="132"/>
        <v>2.2505282208855784E-5</v>
      </c>
      <c r="J1220" s="13">
        <f t="shared" si="132"/>
        <v>1.0035297221811078E-11</v>
      </c>
      <c r="K1220" s="13">
        <f t="shared" ref="K1220:M1282" si="135">$D1220*EXP($G1220*(K$1-1.5))</f>
        <v>2.6117996985269555E-22</v>
      </c>
      <c r="L1220" s="13">
        <f t="shared" si="135"/>
        <v>1.7691274562562433E-43</v>
      </c>
      <c r="M1220" s="13">
        <f t="shared" si="135"/>
        <v>1.3907010485067782E-81</v>
      </c>
      <c r="O1220" s="1">
        <v>1376</v>
      </c>
      <c r="P1220" s="13">
        <v>2.9457951153313098E-3</v>
      </c>
      <c r="Q1220" s="13">
        <v>1.0035297221811078E-11</v>
      </c>
      <c r="R1220" s="13">
        <v>1.3907010485067782E-81</v>
      </c>
    </row>
    <row r="1221" spans="1:18">
      <c r="A1221" s="1">
        <v>1377</v>
      </c>
      <c r="B1221" s="3">
        <f t="shared" ref="B1221:B1284" si="136">C1221*B$1</f>
        <v>0.39038479349999999</v>
      </c>
      <c r="C1221" s="3">
        <v>0.3579</v>
      </c>
      <c r="D1221" s="3">
        <v>1.227E-4</v>
      </c>
      <c r="E1221" s="3">
        <f t="shared" si="134"/>
        <v>1377</v>
      </c>
      <c r="F1221" s="7">
        <f t="shared" ref="F1221:F1284" si="137">D1221/B1221</f>
        <v>3.143052753154946E-4</v>
      </c>
      <c r="G1221" s="13">
        <f t="shared" ref="G1221:G1284" si="138">LN(F1221)/1.5</f>
        <v>-5.3767638866465175</v>
      </c>
      <c r="H1221" s="13">
        <f t="shared" ref="H1221:K1284" si="139">$D1221*EXP($G1221*(H$1-1.5))</f>
        <v>1.8046542389337948E-3</v>
      </c>
      <c r="I1221" s="13">
        <f t="shared" si="139"/>
        <v>8.3424789498152251E-6</v>
      </c>
      <c r="J1221" s="13">
        <f t="shared" si="139"/>
        <v>8.2413519281383644E-13</v>
      </c>
      <c r="K1221" s="13">
        <f t="shared" si="139"/>
        <v>1.7398188334769294E-24</v>
      </c>
      <c r="L1221" s="13">
        <f t="shared" si="135"/>
        <v>7.7538101476306986E-48</v>
      </c>
      <c r="M1221" s="13">
        <f t="shared" si="135"/>
        <v>7.2066794734714597E-90</v>
      </c>
      <c r="O1221" s="1">
        <v>1377</v>
      </c>
      <c r="P1221" s="13">
        <v>1.8046542389337948E-3</v>
      </c>
      <c r="Q1221" s="13">
        <v>8.2413519281383644E-13</v>
      </c>
      <c r="R1221" s="13">
        <v>7.2066794734714597E-90</v>
      </c>
    </row>
    <row r="1222" spans="1:18">
      <c r="A1222" s="1">
        <v>1378</v>
      </c>
      <c r="B1222" s="3">
        <f t="shared" si="136"/>
        <v>0.38887953780000001</v>
      </c>
      <c r="C1222" s="3">
        <v>0.35652</v>
      </c>
      <c r="D1222" s="3">
        <v>1.1088999999999999E-3</v>
      </c>
      <c r="E1222" s="3">
        <f t="shared" si="134"/>
        <v>1378</v>
      </c>
      <c r="F1222" s="7">
        <f t="shared" si="137"/>
        <v>2.8515257096666915E-3</v>
      </c>
      <c r="G1222" s="13">
        <f t="shared" si="138"/>
        <v>-3.906600727478672</v>
      </c>
      <c r="H1222" s="13">
        <f t="shared" si="139"/>
        <v>7.8198775566431494E-3</v>
      </c>
      <c r="I1222" s="13">
        <f t="shared" si="139"/>
        <v>1.5724788541674527E-4</v>
      </c>
      <c r="J1222" s="13">
        <f t="shared" si="139"/>
        <v>1.2786138286649955E-9</v>
      </c>
      <c r="K1222" s="13">
        <f t="shared" si="139"/>
        <v>4.2040096326543107E-18</v>
      </c>
      <c r="L1222" s="13">
        <f t="shared" si="135"/>
        <v>4.5447742227413918E-35</v>
      </c>
      <c r="M1222" s="13">
        <f t="shared" si="135"/>
        <v>1.3135294430798922E-65</v>
      </c>
      <c r="O1222" s="1">
        <v>1378</v>
      </c>
      <c r="P1222" s="13">
        <v>7.8198775566431494E-3</v>
      </c>
      <c r="Q1222" s="13">
        <v>1.2786138286649955E-9</v>
      </c>
      <c r="R1222" s="13">
        <v>1.3135294430798922E-65</v>
      </c>
    </row>
    <row r="1223" spans="1:18">
      <c r="A1223" s="1">
        <v>1379</v>
      </c>
      <c r="B1223" s="3">
        <f t="shared" si="136"/>
        <v>0.39305716774999999</v>
      </c>
      <c r="C1223" s="3">
        <v>0.36035</v>
      </c>
      <c r="D1223" s="3">
        <v>5.2163999999999997E-5</v>
      </c>
      <c r="E1223" s="3">
        <f t="shared" si="134"/>
        <v>1379</v>
      </c>
      <c r="F1223" s="7">
        <f t="shared" si="137"/>
        <v>1.3271351925371421E-4</v>
      </c>
      <c r="G1223" s="13">
        <f t="shared" si="138"/>
        <v>-5.9515451623269717</v>
      </c>
      <c r="H1223" s="13">
        <f t="shared" si="139"/>
        <v>1.0226628921532225E-3</v>
      </c>
      <c r="I1223" s="13">
        <f t="shared" si="139"/>
        <v>2.660781883139168E-6</v>
      </c>
      <c r="J1223" s="13">
        <f t="shared" si="139"/>
        <v>4.6864027205088906E-14</v>
      </c>
      <c r="K1223" s="13">
        <f t="shared" si="139"/>
        <v>5.5875766328123794E-27</v>
      </c>
      <c r="L1223" s="13">
        <f t="shared" si="135"/>
        <v>7.9431225758509908E-53</v>
      </c>
      <c r="M1223" s="13">
        <f t="shared" si="135"/>
        <v>2.3712276701371952E-99</v>
      </c>
      <c r="O1223" s="1">
        <v>1379</v>
      </c>
      <c r="P1223" s="13">
        <v>1.0226628921532225E-3</v>
      </c>
      <c r="Q1223" s="13">
        <v>4.6864027205088906E-14</v>
      </c>
      <c r="R1223" s="13">
        <v>2.3712276701371952E-99</v>
      </c>
    </row>
    <row r="1224" spans="1:18">
      <c r="A1224" s="1">
        <v>1380</v>
      </c>
      <c r="B1224" s="3">
        <f t="shared" si="136"/>
        <v>0.38920676730000003</v>
      </c>
      <c r="C1224" s="3">
        <v>0.35682000000000003</v>
      </c>
      <c r="D1224" s="3">
        <v>8.1587000000000003E-5</v>
      </c>
      <c r="E1224" s="3">
        <f t="shared" si="134"/>
        <v>1380</v>
      </c>
      <c r="F1224" s="7">
        <f t="shared" si="137"/>
        <v>2.0962379602488477E-4</v>
      </c>
      <c r="G1224" s="13">
        <f t="shared" si="138"/>
        <v>-5.6467973875389523</v>
      </c>
      <c r="H1224" s="13">
        <f t="shared" si="139"/>
        <v>1.3734328701619006E-3</v>
      </c>
      <c r="I1224" s="13">
        <f t="shared" si="139"/>
        <v>4.8465700170808767E-6</v>
      </c>
      <c r="J1224" s="13">
        <f t="shared" si="139"/>
        <v>2.1296863814500069E-13</v>
      </c>
      <c r="K1224" s="13">
        <f t="shared" si="139"/>
        <v>1.1653353601217339E-25</v>
      </c>
      <c r="L1224" s="13">
        <f t="shared" si="135"/>
        <v>3.48916466938844E-50</v>
      </c>
      <c r="M1224" s="13">
        <f t="shared" si="135"/>
        <v>2.5119352546651887E-94</v>
      </c>
      <c r="O1224" s="1">
        <v>1380</v>
      </c>
      <c r="P1224" s="13">
        <v>1.3734328701619006E-3</v>
      </c>
      <c r="Q1224" s="13">
        <v>2.1296863814500069E-13</v>
      </c>
      <c r="R1224" s="13">
        <v>2.5119352546651887E-94</v>
      </c>
    </row>
    <row r="1225" spans="1:18">
      <c r="A1225" s="1">
        <v>1381</v>
      </c>
      <c r="B1225" s="3">
        <f t="shared" si="136"/>
        <v>0.39031934759999998</v>
      </c>
      <c r="C1225" s="3">
        <v>0.35783999999999999</v>
      </c>
      <c r="D1225" s="3">
        <v>2.3715999999999999E-6</v>
      </c>
      <c r="E1225" s="3">
        <f t="shared" si="134"/>
        <v>1381</v>
      </c>
      <c r="F1225" s="7">
        <f t="shared" si="137"/>
        <v>6.0760503279750815E-6</v>
      </c>
      <c r="G1225" s="13">
        <f t="shared" si="138"/>
        <v>-8.0074371267921194</v>
      </c>
      <c r="H1225" s="13">
        <f t="shared" si="139"/>
        <v>1.2996736704939306E-4</v>
      </c>
      <c r="I1225" s="13">
        <f t="shared" si="139"/>
        <v>4.3276144525282714E-8</v>
      </c>
      <c r="J1225" s="13">
        <f t="shared" si="139"/>
        <v>1.5976854769024167E-18</v>
      </c>
      <c r="K1225" s="13">
        <f t="shared" si="139"/>
        <v>6.5397703157692353E-36</v>
      </c>
      <c r="L1225" s="13">
        <f t="shared" si="135"/>
        <v>1.0957334307405773E-70</v>
      </c>
      <c r="M1225" s="13">
        <f t="shared" si="135"/>
        <v>2.7743500822746692E-133</v>
      </c>
      <c r="O1225" s="1">
        <v>1381</v>
      </c>
      <c r="P1225" s="13">
        <v>1.2996736704939306E-4</v>
      </c>
      <c r="Q1225" s="13">
        <v>1.5976854769024167E-18</v>
      </c>
      <c r="R1225" s="13">
        <v>2.7743500822746692E-133</v>
      </c>
    </row>
    <row r="1226" spans="1:18">
      <c r="A1226" s="1">
        <v>1382</v>
      </c>
      <c r="B1226" s="3">
        <f t="shared" si="136"/>
        <v>0.38475644609999998</v>
      </c>
      <c r="C1226" s="3">
        <v>0.35274</v>
      </c>
      <c r="D1226" s="3">
        <v>2.5672000000000002E-6</v>
      </c>
      <c r="E1226" s="3">
        <f t="shared" si="134"/>
        <v>1382</v>
      </c>
      <c r="F1226" s="7">
        <f t="shared" si="137"/>
        <v>6.6722728781333346E-6</v>
      </c>
      <c r="G1226" s="13">
        <f t="shared" si="138"/>
        <v>-7.9450333298289131</v>
      </c>
      <c r="H1226" s="13">
        <f t="shared" si="139"/>
        <v>1.3636464019951789E-4</v>
      </c>
      <c r="I1226" s="13">
        <f t="shared" si="139"/>
        <v>4.8330093713130336E-8</v>
      </c>
      <c r="J1226" s="13">
        <f t="shared" si="139"/>
        <v>2.1516183336980031E-18</v>
      </c>
      <c r="K1226" s="13">
        <f t="shared" si="139"/>
        <v>1.2032186856986832E-35</v>
      </c>
      <c r="L1226" s="13">
        <f t="shared" si="135"/>
        <v>3.7627315157136475E-70</v>
      </c>
      <c r="M1226" s="13">
        <f t="shared" si="135"/>
        <v>2.9294684474195748E-132</v>
      </c>
      <c r="O1226" s="1">
        <v>1382</v>
      </c>
      <c r="P1226" s="13">
        <v>1.3636464019951789E-4</v>
      </c>
      <c r="Q1226" s="13">
        <v>2.1516183336980031E-18</v>
      </c>
      <c r="R1226" s="13">
        <v>2.9294684474195748E-132</v>
      </c>
    </row>
    <row r="1227" spans="1:18">
      <c r="A1227" s="1">
        <v>1383</v>
      </c>
      <c r="B1227" s="3">
        <f t="shared" si="136"/>
        <v>0.38586902640000004</v>
      </c>
      <c r="C1227" s="3">
        <v>0.35376000000000002</v>
      </c>
      <c r="D1227" s="3">
        <v>4.4017000000000003E-8</v>
      </c>
      <c r="E1227" s="3">
        <f t="shared" si="134"/>
        <v>1383</v>
      </c>
      <c r="F1227" s="7">
        <f t="shared" si="137"/>
        <v>1.1407238463957727E-7</v>
      </c>
      <c r="G1227" s="13">
        <f t="shared" si="138"/>
        <v>-10.657621758047014</v>
      </c>
      <c r="H1227" s="13">
        <f t="shared" si="139"/>
        <v>9.0759814492121605E-6</v>
      </c>
      <c r="I1227" s="13">
        <f t="shared" si="139"/>
        <v>2.1347512661214003E-10</v>
      </c>
      <c r="J1227" s="13">
        <f t="shared" si="139"/>
        <v>2.7778469929444536E-24</v>
      </c>
      <c r="K1227" s="13">
        <f t="shared" si="139"/>
        <v>1.999754680545807E-47</v>
      </c>
      <c r="L1227" s="13">
        <f t="shared" si="135"/>
        <v>1.0363668780762387E-93</v>
      </c>
      <c r="M1227" s="13">
        <f t="shared" si="135"/>
        <v>5.0312948539662758E-177</v>
      </c>
      <c r="O1227" s="1">
        <v>1383</v>
      </c>
      <c r="P1227" s="13">
        <v>9.0759814492121605E-6</v>
      </c>
      <c r="Q1227" s="13">
        <v>2.7778469929444536E-24</v>
      </c>
      <c r="R1227" s="13">
        <v>5.0312948539662758E-177</v>
      </c>
    </row>
    <row r="1228" spans="1:18">
      <c r="A1228" s="1">
        <v>1384</v>
      </c>
      <c r="B1228" s="3">
        <f t="shared" si="136"/>
        <v>0.38824689409999996</v>
      </c>
      <c r="C1228" s="3">
        <v>0.35593999999999998</v>
      </c>
      <c r="D1228" s="3">
        <v>6.1689000000000001E-7</v>
      </c>
      <c r="E1228" s="3">
        <f t="shared" si="134"/>
        <v>1384</v>
      </c>
      <c r="F1228" s="7">
        <f t="shared" si="137"/>
        <v>1.5889116162281749E-6</v>
      </c>
      <c r="G1228" s="13">
        <f t="shared" si="138"/>
        <v>-8.9016408628114014</v>
      </c>
      <c r="H1228" s="13">
        <f t="shared" si="139"/>
        <v>5.2865760428348961E-5</v>
      </c>
      <c r="I1228" s="13">
        <f t="shared" si="139"/>
        <v>7.1984828935881635E-9</v>
      </c>
      <c r="J1228" s="13">
        <f t="shared" si="139"/>
        <v>1.8173578746410812E-20</v>
      </c>
      <c r="K1228" s="13">
        <f t="shared" si="139"/>
        <v>8.506931271597595E-40</v>
      </c>
      <c r="L1228" s="13">
        <f t="shared" si="135"/>
        <v>1.8639654498058908E-78</v>
      </c>
      <c r="M1228" s="13">
        <f t="shared" si="135"/>
        <v>4.8265269910758189E-148</v>
      </c>
      <c r="O1228" s="1">
        <v>1384</v>
      </c>
      <c r="P1228" s="13">
        <v>5.2865760428348961E-5</v>
      </c>
      <c r="Q1228" s="13">
        <v>1.8173578746410812E-20</v>
      </c>
      <c r="R1228" s="13">
        <v>4.8265269910758189E-148</v>
      </c>
    </row>
    <row r="1229" spans="1:18">
      <c r="A1229" s="1">
        <v>1385</v>
      </c>
      <c r="B1229" s="3">
        <f t="shared" si="136"/>
        <v>0.38440740130000001</v>
      </c>
      <c r="C1229" s="3">
        <v>0.35242000000000001</v>
      </c>
      <c r="D1229" s="3">
        <v>2.0899000000000001E-6</v>
      </c>
      <c r="E1229" s="3">
        <f t="shared" si="134"/>
        <v>1385</v>
      </c>
      <c r="F1229" s="7">
        <f t="shared" si="137"/>
        <v>5.4366799206579167E-6</v>
      </c>
      <c r="G1229" s="13">
        <f t="shared" si="138"/>
        <v>-8.0815613280754519</v>
      </c>
      <c r="H1229" s="13">
        <f t="shared" si="139"/>
        <v>1.1885412276093646E-4</v>
      </c>
      <c r="I1229" s="13">
        <f t="shared" si="139"/>
        <v>3.6748258356886521E-8</v>
      </c>
      <c r="J1229" s="13">
        <f t="shared" si="139"/>
        <v>1.0861862259720212E-18</v>
      </c>
      <c r="K1229" s="13">
        <f t="shared" si="139"/>
        <v>3.069141003793005E-36</v>
      </c>
      <c r="L1229" s="13">
        <f t="shared" si="135"/>
        <v>2.4504279754520771E-71</v>
      </c>
      <c r="M1229" s="13">
        <f t="shared" si="135"/>
        <v>1.6339814541858662E-134</v>
      </c>
      <c r="O1229" s="1">
        <v>1385</v>
      </c>
      <c r="P1229" s="13">
        <v>1.1885412276093646E-4</v>
      </c>
      <c r="Q1229" s="13">
        <v>1.0861862259720212E-18</v>
      </c>
      <c r="R1229" s="13">
        <v>1.6339814541858662E-134</v>
      </c>
    </row>
    <row r="1230" spans="1:18">
      <c r="A1230" s="1">
        <v>1386</v>
      </c>
      <c r="B1230" s="3">
        <f t="shared" si="136"/>
        <v>0.38714522145000002</v>
      </c>
      <c r="C1230" s="3">
        <v>0.35493000000000002</v>
      </c>
      <c r="D1230" s="3">
        <v>2.5214999999999999E-6</v>
      </c>
      <c r="E1230" s="3">
        <f t="shared" si="134"/>
        <v>1386</v>
      </c>
      <c r="F1230" s="7">
        <f t="shared" si="137"/>
        <v>6.5130598553071715E-6</v>
      </c>
      <c r="G1230" s="13">
        <f t="shared" si="138"/>
        <v>-7.9611341255424675</v>
      </c>
      <c r="H1230" s="13">
        <f t="shared" si="139"/>
        <v>1.3501974477087562E-4</v>
      </c>
      <c r="I1230" s="13">
        <f t="shared" si="139"/>
        <v>4.7089129525383624E-8</v>
      </c>
      <c r="J1230" s="13">
        <f t="shared" si="139"/>
        <v>1.9975184577967849E-18</v>
      </c>
      <c r="K1230" s="13">
        <f t="shared" si="139"/>
        <v>1.0306416735029143E-35</v>
      </c>
      <c r="L1230" s="13">
        <f t="shared" si="135"/>
        <v>2.7437307767418448E-70</v>
      </c>
      <c r="M1230" s="13">
        <f t="shared" si="135"/>
        <v>1.5986828915965272E-132</v>
      </c>
      <c r="O1230" s="1">
        <v>1386</v>
      </c>
      <c r="P1230" s="13">
        <v>1.3501974477087562E-4</v>
      </c>
      <c r="Q1230" s="13">
        <v>1.9975184577967849E-18</v>
      </c>
      <c r="R1230" s="13">
        <v>1.5986828915965272E-132</v>
      </c>
    </row>
    <row r="1231" spans="1:18">
      <c r="A1231" s="1">
        <v>1387</v>
      </c>
      <c r="B1231" s="3">
        <f t="shared" si="136"/>
        <v>0.3832511904</v>
      </c>
      <c r="C1231" s="3">
        <v>0.35136000000000001</v>
      </c>
      <c r="D1231" s="3">
        <v>1.9896000000000001E-4</v>
      </c>
      <c r="E1231" s="3">
        <f t="shared" si="134"/>
        <v>1387</v>
      </c>
      <c r="F1231" s="7">
        <f t="shared" si="137"/>
        <v>5.1913733077344154E-4</v>
      </c>
      <c r="G1231" s="13">
        <f t="shared" si="138"/>
        <v>-5.0422280688670824</v>
      </c>
      <c r="H1231" s="13">
        <f t="shared" si="139"/>
        <v>2.4755499044224281E-3</v>
      </c>
      <c r="I1231" s="13">
        <f t="shared" si="139"/>
        <v>1.5990419554573925E-5</v>
      </c>
      <c r="J1231" s="13">
        <f t="shared" si="139"/>
        <v>4.309475127013881E-12</v>
      </c>
      <c r="K1231" s="13">
        <f t="shared" si="139"/>
        <v>4.8457973088010975E-23</v>
      </c>
      <c r="L1231" s="13">
        <f t="shared" si="135"/>
        <v>6.1269872465303833E-45</v>
      </c>
      <c r="M1231" s="13">
        <f t="shared" si="135"/>
        <v>2.3476540181466251E-84</v>
      </c>
      <c r="O1231" s="1">
        <v>1387</v>
      </c>
      <c r="P1231" s="13">
        <v>2.4755499044224281E-3</v>
      </c>
      <c r="Q1231" s="13">
        <v>4.309475127013881E-12</v>
      </c>
      <c r="R1231" s="13">
        <v>2.3476540181466251E-84</v>
      </c>
    </row>
    <row r="1232" spans="1:18">
      <c r="A1232" s="1">
        <v>1388</v>
      </c>
      <c r="B1232" s="3">
        <f t="shared" si="136"/>
        <v>0.38478916904999999</v>
      </c>
      <c r="C1232" s="3">
        <v>0.35276999999999997</v>
      </c>
      <c r="D1232" s="3">
        <v>4.0261999999999997E-6</v>
      </c>
      <c r="E1232" s="3">
        <f t="shared" si="134"/>
        <v>1388</v>
      </c>
      <c r="F1232" s="7">
        <f t="shared" si="137"/>
        <v>1.04633922257745E-5</v>
      </c>
      <c r="G1232" s="13">
        <f t="shared" si="138"/>
        <v>-7.6450852315570037</v>
      </c>
      <c r="H1232" s="13">
        <f t="shared" si="139"/>
        <v>1.8407911147264787E-4</v>
      </c>
      <c r="I1232" s="13">
        <f t="shared" si="139"/>
        <v>8.806152045344194E-8</v>
      </c>
      <c r="J1232" s="13">
        <f t="shared" si="139"/>
        <v>9.6412021823680981E-18</v>
      </c>
      <c r="K1232" s="13">
        <f t="shared" si="139"/>
        <v>2.4156807674911826E-34</v>
      </c>
      <c r="L1232" s="13">
        <f t="shared" si="135"/>
        <v>1.5165482918435538E-67</v>
      </c>
      <c r="M1232" s="13">
        <f t="shared" si="135"/>
        <v>2.6117181598171105E-127</v>
      </c>
      <c r="O1232" s="1">
        <v>1388</v>
      </c>
      <c r="P1232" s="13">
        <v>1.8407911147264787E-4</v>
      </c>
      <c r="Q1232" s="13">
        <v>9.6412021823680981E-18</v>
      </c>
      <c r="R1232" s="13">
        <v>2.6117181598171105E-127</v>
      </c>
    </row>
    <row r="1233" spans="1:18">
      <c r="A1233" s="1">
        <v>1389</v>
      </c>
      <c r="B1233" s="3">
        <f t="shared" si="136"/>
        <v>0.38619625589999995</v>
      </c>
      <c r="C1233" s="3">
        <v>0.35405999999999999</v>
      </c>
      <c r="D1233" s="3">
        <v>5.8098000000000004E-4</v>
      </c>
      <c r="E1233" s="3">
        <f t="shared" si="134"/>
        <v>1389</v>
      </c>
      <c r="F1233" s="7">
        <f t="shared" si="137"/>
        <v>1.50436466207077E-3</v>
      </c>
      <c r="G1233" s="13">
        <f t="shared" si="138"/>
        <v>-4.3329230809068662</v>
      </c>
      <c r="H1233" s="13">
        <f t="shared" si="139"/>
        <v>5.0704146249219767E-3</v>
      </c>
      <c r="I1233" s="13">
        <f t="shared" si="139"/>
        <v>6.6570051044926947E-5</v>
      </c>
      <c r="J1233" s="13">
        <f t="shared" si="139"/>
        <v>1.506555503593993E-10</v>
      </c>
      <c r="K1233" s="13">
        <f t="shared" si="139"/>
        <v>5.877088269848632E-20</v>
      </c>
      <c r="L1233" s="13">
        <f t="shared" si="135"/>
        <v>8.9436823904724297E-39</v>
      </c>
      <c r="M1233" s="13">
        <f t="shared" si="135"/>
        <v>1.2015831961382119E-72</v>
      </c>
      <c r="O1233" s="1">
        <v>1389</v>
      </c>
      <c r="P1233" s="13">
        <v>5.0704146249219767E-3</v>
      </c>
      <c r="Q1233" s="13">
        <v>1.506555503593993E-10</v>
      </c>
      <c r="R1233" s="13">
        <v>1.2015831961382119E-72</v>
      </c>
    </row>
    <row r="1234" spans="1:18">
      <c r="A1234" s="1">
        <v>1390</v>
      </c>
      <c r="B1234" s="3">
        <f t="shared" si="136"/>
        <v>0.37888813040000002</v>
      </c>
      <c r="C1234" s="3">
        <v>0.34736</v>
      </c>
      <c r="D1234" s="3">
        <v>4.9328000000000002E-4</v>
      </c>
      <c r="E1234" s="3">
        <f t="shared" si="134"/>
        <v>1390</v>
      </c>
      <c r="F1234" s="7">
        <f t="shared" si="137"/>
        <v>1.3019146297331462E-3</v>
      </c>
      <c r="G1234" s="13">
        <f t="shared" si="138"/>
        <v>-4.4292795372712019</v>
      </c>
      <c r="H1234" s="13">
        <f t="shared" si="139"/>
        <v>4.517512243828725E-3</v>
      </c>
      <c r="I1234" s="13">
        <f t="shared" si="139"/>
        <v>5.3862645028223488E-5</v>
      </c>
      <c r="J1234" s="13">
        <f t="shared" si="139"/>
        <v>9.1296197804119831E-11</v>
      </c>
      <c r="K1234" s="13">
        <f t="shared" si="139"/>
        <v>2.1998566502174544E-20</v>
      </c>
      <c r="L1234" s="13">
        <f t="shared" si="135"/>
        <v>1.2772554464551119E-39</v>
      </c>
      <c r="M1234" s="13">
        <f t="shared" si="135"/>
        <v>3.028780845508848E-74</v>
      </c>
      <c r="O1234" s="1">
        <v>1390</v>
      </c>
      <c r="P1234" s="13">
        <v>4.517512243828725E-3</v>
      </c>
      <c r="Q1234" s="13">
        <v>9.1296197804119831E-11</v>
      </c>
      <c r="R1234" s="13">
        <v>3.028780845508848E-74</v>
      </c>
    </row>
    <row r="1235" spans="1:18">
      <c r="A1235" s="1">
        <v>1391</v>
      </c>
      <c r="B1235" s="3">
        <f t="shared" si="136"/>
        <v>0.38440740130000001</v>
      </c>
      <c r="C1235" s="3">
        <v>0.35242000000000001</v>
      </c>
      <c r="D1235" s="3">
        <v>3.4383999999999999E-4</v>
      </c>
      <c r="E1235" s="3">
        <f t="shared" si="134"/>
        <v>1391</v>
      </c>
      <c r="F1235" s="7">
        <f t="shared" si="137"/>
        <v>8.944676893243782E-4</v>
      </c>
      <c r="G1235" s="13">
        <f t="shared" si="138"/>
        <v>-4.679521184774031</v>
      </c>
      <c r="H1235" s="13">
        <f t="shared" si="139"/>
        <v>3.5686299202809108E-3</v>
      </c>
      <c r="I1235" s="13">
        <f t="shared" si="139"/>
        <v>3.3129225568644459E-5</v>
      </c>
      <c r="J1235" s="13">
        <f t="shared" si="139"/>
        <v>2.650578057604668E-11</v>
      </c>
      <c r="K1235" s="13">
        <f t="shared" si="139"/>
        <v>1.8276349559597624E-21</v>
      </c>
      <c r="L1235" s="13">
        <f t="shared" si="135"/>
        <v>8.6893476060812267E-42</v>
      </c>
      <c r="M1235" s="13">
        <f t="shared" si="135"/>
        <v>2.2790983043917062E-78</v>
      </c>
      <c r="O1235" s="1">
        <v>1391</v>
      </c>
      <c r="P1235" s="13">
        <v>3.5686299202809108E-3</v>
      </c>
      <c r="Q1235" s="13">
        <v>2.650578057604668E-11</v>
      </c>
      <c r="R1235" s="13">
        <v>2.2790983043917062E-78</v>
      </c>
    </row>
    <row r="1236" spans="1:18">
      <c r="A1236" s="1">
        <v>1392</v>
      </c>
      <c r="B1236" s="3">
        <f t="shared" si="136"/>
        <v>0.38372021935</v>
      </c>
      <c r="C1236" s="3">
        <v>0.35178999999999999</v>
      </c>
      <c r="D1236" s="3">
        <v>2.3782E-5</v>
      </c>
      <c r="E1236" s="3">
        <f t="shared" si="134"/>
        <v>1392</v>
      </c>
      <c r="F1236" s="7">
        <f t="shared" si="137"/>
        <v>6.1977448152941589E-5</v>
      </c>
      <c r="G1236" s="13">
        <f t="shared" si="138"/>
        <v>-6.4591599857047415</v>
      </c>
      <c r="H1236" s="13">
        <f t="shared" si="139"/>
        <v>6.0094834646969638E-4</v>
      </c>
      <c r="I1236" s="13">
        <f t="shared" si="139"/>
        <v>9.4115164360223493E-7</v>
      </c>
      <c r="J1236" s="13">
        <f t="shared" si="139"/>
        <v>3.6151555328806338E-15</v>
      </c>
      <c r="K1236" s="13">
        <f t="shared" si="139"/>
        <v>3.405958004781751E-29</v>
      </c>
      <c r="L1236" s="13">
        <f t="shared" si="135"/>
        <v>3.0231792189600009E-57</v>
      </c>
      <c r="M1236" s="13">
        <f t="shared" si="135"/>
        <v>9.7110945426072942E-108</v>
      </c>
      <c r="O1236" s="1">
        <v>1392</v>
      </c>
      <c r="P1236" s="13">
        <v>6.0094834646969638E-4</v>
      </c>
      <c r="Q1236" s="13">
        <v>3.6151555328806338E-15</v>
      </c>
      <c r="R1236" s="13">
        <v>9.7110945426072942E-108</v>
      </c>
    </row>
    <row r="1237" spans="1:18">
      <c r="A1237" s="1">
        <v>1393</v>
      </c>
      <c r="B1237" s="3">
        <f t="shared" si="136"/>
        <v>0.38185501119999998</v>
      </c>
      <c r="C1237" s="3">
        <v>0.35008</v>
      </c>
      <c r="D1237" s="3">
        <v>1.1586000000000001E-4</v>
      </c>
      <c r="E1237" s="3">
        <f t="shared" si="134"/>
        <v>1393</v>
      </c>
      <c r="F1237" s="7">
        <f t="shared" si="137"/>
        <v>3.0341359050364093E-4</v>
      </c>
      <c r="G1237" s="13">
        <f t="shared" si="138"/>
        <v>-5.4002757986931629</v>
      </c>
      <c r="H1237" s="13">
        <f t="shared" si="139"/>
        <v>1.7242034677821762E-3</v>
      </c>
      <c r="I1237" s="13">
        <f t="shared" si="139"/>
        <v>7.7853570363517207E-6</v>
      </c>
      <c r="J1237" s="13">
        <f t="shared" si="139"/>
        <v>7.1671846543209074E-13</v>
      </c>
      <c r="K1237" s="13">
        <f t="shared" si="139"/>
        <v>1.3452366569108191E-24</v>
      </c>
      <c r="L1237" s="13">
        <f t="shared" si="135"/>
        <v>4.7391329431808118E-48</v>
      </c>
      <c r="M1237" s="13">
        <f t="shared" si="135"/>
        <v>2.8848235152573116E-90</v>
      </c>
      <c r="O1237" s="1">
        <v>1393</v>
      </c>
      <c r="P1237" s="13">
        <v>1.7242034677821762E-3</v>
      </c>
      <c r="Q1237" s="13">
        <v>7.1671846543209074E-13</v>
      </c>
      <c r="R1237" s="13">
        <v>2.8848235152573116E-90</v>
      </c>
    </row>
    <row r="1238" spans="1:18">
      <c r="A1238" s="1">
        <v>1394</v>
      </c>
      <c r="B1238" s="3">
        <f t="shared" si="136"/>
        <v>0.37914991400000003</v>
      </c>
      <c r="C1238" s="3">
        <v>0.34760000000000002</v>
      </c>
      <c r="D1238" s="3">
        <v>7.5525999999999995E-5</v>
      </c>
      <c r="E1238" s="3">
        <f t="shared" si="134"/>
        <v>1394</v>
      </c>
      <c r="F1238" s="7">
        <f t="shared" si="137"/>
        <v>1.9919825169734836E-4</v>
      </c>
      <c r="G1238" s="13">
        <f t="shared" si="138"/>
        <v>-5.6808066596480193</v>
      </c>
      <c r="H1238" s="13">
        <f t="shared" si="139"/>
        <v>1.2932067916541323E-3</v>
      </c>
      <c r="I1238" s="13">
        <f t="shared" si="139"/>
        <v>4.4108774503912273E-6</v>
      </c>
      <c r="J1238" s="13">
        <f t="shared" si="139"/>
        <v>1.75023367925555E-13</v>
      </c>
      <c r="K1238" s="13">
        <f t="shared" si="139"/>
        <v>8.0794372328419507E-26</v>
      </c>
      <c r="L1238" s="13">
        <f t="shared" si="135"/>
        <v>1.7216753476418289E-50</v>
      </c>
      <c r="M1238" s="13">
        <f t="shared" si="135"/>
        <v>6.7201277659953032E-95</v>
      </c>
      <c r="O1238" s="1">
        <v>1394</v>
      </c>
      <c r="P1238" s="13">
        <v>1.2932067916541323E-3</v>
      </c>
      <c r="Q1238" s="13">
        <v>1.75023367925555E-13</v>
      </c>
      <c r="R1238" s="13">
        <v>6.7201277659953032E-95</v>
      </c>
    </row>
    <row r="1239" spans="1:18">
      <c r="A1239" s="1">
        <v>1395</v>
      </c>
      <c r="B1239" s="3">
        <f t="shared" si="136"/>
        <v>0.37908446810000002</v>
      </c>
      <c r="C1239" s="3">
        <v>0.34754000000000002</v>
      </c>
      <c r="D1239" s="3">
        <v>6.7136E-7</v>
      </c>
      <c r="E1239" s="3">
        <f t="shared" si="134"/>
        <v>1395</v>
      </c>
      <c r="F1239" s="7">
        <f t="shared" si="137"/>
        <v>1.7710037115603998E-6</v>
      </c>
      <c r="G1239" s="13">
        <f t="shared" si="138"/>
        <v>-8.8293094022820195</v>
      </c>
      <c r="H1239" s="13">
        <f t="shared" si="139"/>
        <v>5.5490116728273083E-5</v>
      </c>
      <c r="I1239" s="13">
        <f t="shared" si="139"/>
        <v>8.1226040991611203E-9</v>
      </c>
      <c r="J1239" s="13">
        <f t="shared" si="139"/>
        <v>2.5476175306060446E-20</v>
      </c>
      <c r="K1239" s="13">
        <f t="shared" si="139"/>
        <v>1.7121131643249381E-39</v>
      </c>
      <c r="L1239" s="13">
        <f t="shared" si="135"/>
        <v>7.7326604863204706E-78</v>
      </c>
      <c r="M1239" s="13">
        <f t="shared" si="135"/>
        <v>7.3614369808913234E-147</v>
      </c>
      <c r="O1239" s="1">
        <v>1395</v>
      </c>
      <c r="P1239" s="13">
        <v>5.5490116728273083E-5</v>
      </c>
      <c r="Q1239" s="13">
        <v>2.5476175306060446E-20</v>
      </c>
      <c r="R1239" s="13">
        <v>7.3614369808913234E-147</v>
      </c>
    </row>
    <row r="1240" spans="1:18">
      <c r="A1240" s="1">
        <v>1396</v>
      </c>
      <c r="B1240" s="3">
        <f t="shared" si="136"/>
        <v>0.38114601395000003</v>
      </c>
      <c r="C1240" s="3">
        <v>0.34943000000000002</v>
      </c>
      <c r="D1240" s="3">
        <v>6.3214999999999997E-9</v>
      </c>
      <c r="E1240" s="3">
        <f t="shared" si="134"/>
        <v>1396</v>
      </c>
      <c r="F1240" s="7">
        <f t="shared" si="137"/>
        <v>1.6585507308569873E-8</v>
      </c>
      <c r="G1240" s="13">
        <f t="shared" si="138"/>
        <v>-11.943157717745249</v>
      </c>
      <c r="H1240" s="13">
        <f t="shared" si="139"/>
        <v>2.4788137066975598E-6</v>
      </c>
      <c r="I1240" s="13">
        <f t="shared" si="139"/>
        <v>1.6121163983411718E-11</v>
      </c>
      <c r="J1240" s="13">
        <f t="shared" si="139"/>
        <v>4.434594516698127E-27</v>
      </c>
      <c r="K1240" s="13">
        <f t="shared" si="139"/>
        <v>5.159604930332274E-53</v>
      </c>
      <c r="L1240" s="13">
        <f t="shared" si="135"/>
        <v>6.9845996187175354E-105</v>
      </c>
      <c r="M1240" s="13">
        <f t="shared" si="135"/>
        <v>3.0261234166458704E-198</v>
      </c>
      <c r="O1240" s="1">
        <v>1396</v>
      </c>
      <c r="P1240" s="13">
        <v>2.4788137066975598E-6</v>
      </c>
      <c r="Q1240" s="13">
        <v>4.434594516698127E-27</v>
      </c>
      <c r="R1240" s="13">
        <v>3.0261234166458704E-198</v>
      </c>
    </row>
    <row r="1241" spans="1:18">
      <c r="A1241" s="1">
        <v>1397</v>
      </c>
      <c r="B1241" s="3">
        <f t="shared" si="136"/>
        <v>0.3810260298</v>
      </c>
      <c r="C1241" s="3">
        <v>0.34932000000000002</v>
      </c>
      <c r="D1241" s="3">
        <v>4.9057000000000001E-5</v>
      </c>
      <c r="E1241" s="3">
        <f t="shared" si="134"/>
        <v>1397</v>
      </c>
      <c r="F1241" s="7">
        <f t="shared" si="137"/>
        <v>1.2874973404244835E-4</v>
      </c>
      <c r="G1241" s="13">
        <f t="shared" si="138"/>
        <v>-5.9717600560748556</v>
      </c>
      <c r="H1241" s="13">
        <f t="shared" si="139"/>
        <v>9.715210298682712E-4</v>
      </c>
      <c r="I1241" s="13">
        <f t="shared" si="139"/>
        <v>2.4771355174126392E-6</v>
      </c>
      <c r="J1241" s="13">
        <f t="shared" si="139"/>
        <v>4.1062222081214645E-14</v>
      </c>
      <c r="K1241" s="13">
        <f t="shared" si="139"/>
        <v>4.4251729550656274E-27</v>
      </c>
      <c r="L1241" s="13">
        <f t="shared" si="135"/>
        <v>5.1393222905329807E-53</v>
      </c>
      <c r="M1241" s="13">
        <f t="shared" si="135"/>
        <v>1.0662571110989155E-99</v>
      </c>
      <c r="O1241" s="1">
        <v>1397</v>
      </c>
      <c r="P1241" s="13">
        <v>9.715210298682712E-4</v>
      </c>
      <c r="Q1241" s="13">
        <v>4.1062222081214645E-14</v>
      </c>
      <c r="R1241" s="13">
        <v>1.0662571110989155E-99</v>
      </c>
    </row>
    <row r="1242" spans="1:18">
      <c r="A1242" s="1">
        <v>1398</v>
      </c>
      <c r="B1242" s="3">
        <f t="shared" si="136"/>
        <v>0.3812441828</v>
      </c>
      <c r="C1242" s="3">
        <v>0.34952</v>
      </c>
      <c r="D1242" s="3">
        <v>1.2704000000000001E-3</v>
      </c>
      <c r="E1242" s="3">
        <f t="shared" si="134"/>
        <v>1398</v>
      </c>
      <c r="F1242" s="7">
        <f t="shared" si="137"/>
        <v>3.3322475655096083E-3</v>
      </c>
      <c r="G1242" s="13">
        <f t="shared" si="138"/>
        <v>-3.8027388387099808</v>
      </c>
      <c r="H1242" s="13">
        <f t="shared" si="139"/>
        <v>8.5053997870731621E-3</v>
      </c>
      <c r="I1242" s="13">
        <f t="shared" si="139"/>
        <v>1.8975194587006868E-4</v>
      </c>
      <c r="J1242" s="13">
        <f t="shared" si="139"/>
        <v>2.1069816674267808E-9</v>
      </c>
      <c r="K1242" s="13">
        <f t="shared" si="139"/>
        <v>1.1644431435695973E-17</v>
      </c>
      <c r="L1242" s="13">
        <f t="shared" si="135"/>
        <v>3.5565862924066042E-34</v>
      </c>
      <c r="M1242" s="13">
        <f t="shared" si="135"/>
        <v>6.6662325897813376E-64</v>
      </c>
      <c r="O1242" s="1">
        <v>1398</v>
      </c>
      <c r="P1242" s="13">
        <v>8.5053997870731621E-3</v>
      </c>
      <c r="Q1242" s="13">
        <v>2.1069816674267808E-9</v>
      </c>
      <c r="R1242" s="13">
        <v>6.6662325897813376E-64</v>
      </c>
    </row>
    <row r="1243" spans="1:18">
      <c r="A1243" s="1">
        <v>1399</v>
      </c>
      <c r="B1243" s="3">
        <f t="shared" si="136"/>
        <v>0.38052427789999999</v>
      </c>
      <c r="C1243" s="3">
        <v>0.34886</v>
      </c>
      <c r="D1243" s="3">
        <v>8.1225999999999998E-4</v>
      </c>
      <c r="E1243" s="3">
        <f t="shared" si="134"/>
        <v>1399</v>
      </c>
      <c r="F1243" s="7">
        <f t="shared" si="137"/>
        <v>2.1345812794984348E-3</v>
      </c>
      <c r="G1243" s="13">
        <f t="shared" si="138"/>
        <v>-4.0996565157005138</v>
      </c>
      <c r="H1243" s="13">
        <f t="shared" si="139"/>
        <v>6.3084718290545537E-3</v>
      </c>
      <c r="I1243" s="13">
        <f t="shared" si="139"/>
        <v>1.0458417275660224E-4</v>
      </c>
      <c r="J1243" s="13">
        <f t="shared" si="139"/>
        <v>4.7653121933572451E-10</v>
      </c>
      <c r="K1243" s="13">
        <f t="shared" si="139"/>
        <v>5.9676088015931663E-19</v>
      </c>
      <c r="L1243" s="13">
        <f t="shared" si="135"/>
        <v>9.3587602361106409E-37</v>
      </c>
      <c r="M1243" s="13">
        <f t="shared" si="135"/>
        <v>8.3747273462539516E-69</v>
      </c>
      <c r="O1243" s="1">
        <v>1399</v>
      </c>
      <c r="P1243" s="13">
        <v>6.3084718290545537E-3</v>
      </c>
      <c r="Q1243" s="13">
        <v>4.7653121933572451E-10</v>
      </c>
      <c r="R1243" s="13">
        <v>8.3747273462539516E-69</v>
      </c>
    </row>
    <row r="1244" spans="1:18">
      <c r="A1244" s="1">
        <v>1400</v>
      </c>
      <c r="B1244" s="3">
        <f t="shared" si="136"/>
        <v>0.36972570439999997</v>
      </c>
      <c r="C1244" s="3">
        <v>0.33895999999999998</v>
      </c>
      <c r="D1244" s="3">
        <v>3.2465999999999999E-9</v>
      </c>
      <c r="E1244" s="3">
        <f t="shared" si="134"/>
        <v>1400</v>
      </c>
      <c r="F1244" s="7">
        <f t="shared" si="137"/>
        <v>8.781104373764499E-9</v>
      </c>
      <c r="G1244" s="13">
        <f t="shared" si="138"/>
        <v>-12.367109102880329</v>
      </c>
      <c r="H1244" s="13">
        <f t="shared" si="139"/>
        <v>1.5736654304836806E-6</v>
      </c>
      <c r="I1244" s="13">
        <f t="shared" si="139"/>
        <v>6.6980003219364786E-12</v>
      </c>
      <c r="J1244" s="13">
        <f t="shared" si="139"/>
        <v>5.1646802918950655E-28</v>
      </c>
      <c r="K1244" s="13">
        <f t="shared" si="139"/>
        <v>7.2145166538464574E-55</v>
      </c>
      <c r="L1244" s="13">
        <f t="shared" si="135"/>
        <v>1.4077801442854797E-108</v>
      </c>
      <c r="M1244" s="13">
        <f t="shared" si="135"/>
        <v>2.9588606141952271E-205</v>
      </c>
      <c r="O1244" s="1">
        <v>1400</v>
      </c>
      <c r="P1244" s="13">
        <v>1.5736654304836806E-6</v>
      </c>
      <c r="Q1244" s="13">
        <v>5.1646802918950655E-28</v>
      </c>
      <c r="R1244" s="13">
        <v>2.9588606141952271E-205</v>
      </c>
    </row>
    <row r="1245" spans="1:18">
      <c r="A1245" s="1">
        <v>1401</v>
      </c>
      <c r="B1245" s="3">
        <f t="shared" si="136"/>
        <v>0.37008565685</v>
      </c>
      <c r="C1245" s="3">
        <v>0.33928999999999998</v>
      </c>
      <c r="D1245" s="3">
        <v>1.0528E-8</v>
      </c>
      <c r="E1245" s="3">
        <f t="shared" si="134"/>
        <v>1401</v>
      </c>
      <c r="F1245" s="7">
        <f t="shared" si="137"/>
        <v>2.8447468322899961E-8</v>
      </c>
      <c r="G1245" s="13">
        <f t="shared" si="138"/>
        <v>-11.583471111484291</v>
      </c>
      <c r="H1245" s="13">
        <f t="shared" si="139"/>
        <v>3.4487734681118145E-6</v>
      </c>
      <c r="I1245" s="13">
        <f t="shared" si="139"/>
        <v>3.2138609573763521E-11</v>
      </c>
      <c r="J1245" s="13">
        <f t="shared" si="139"/>
        <v>2.6008441496807564E-26</v>
      </c>
      <c r="K1245" s="13">
        <f t="shared" si="139"/>
        <v>1.8277904495148532E-51</v>
      </c>
      <c r="L1245" s="13">
        <f t="shared" si="135"/>
        <v>9.027147811599264E-102</v>
      </c>
      <c r="M1245" s="13">
        <f t="shared" si="135"/>
        <v>2.5355607692184021E-192</v>
      </c>
      <c r="O1245" s="1">
        <v>1401</v>
      </c>
      <c r="P1245" s="13">
        <v>3.4487734681118145E-6</v>
      </c>
      <c r="Q1245" s="13">
        <v>2.6008441496807564E-26</v>
      </c>
      <c r="R1245" s="13">
        <v>2.5355607692184021E-192</v>
      </c>
    </row>
    <row r="1246" spans="1:18">
      <c r="A1246" s="1">
        <v>1402</v>
      </c>
      <c r="B1246" s="3">
        <f t="shared" si="136"/>
        <v>0.37534314415000003</v>
      </c>
      <c r="C1246" s="3">
        <v>0.34411000000000003</v>
      </c>
      <c r="D1246" s="3">
        <v>1.8353E-3</v>
      </c>
      <c r="E1246" s="3">
        <f t="shared" si="134"/>
        <v>1402</v>
      </c>
      <c r="F1246" s="7">
        <f t="shared" si="137"/>
        <v>4.8896590456080132E-3</v>
      </c>
      <c r="G1246" s="13">
        <f t="shared" si="138"/>
        <v>-3.5470884685005211</v>
      </c>
      <c r="H1246" s="13">
        <f t="shared" si="139"/>
        <v>1.0813033262668177E-2</v>
      </c>
      <c r="I1246" s="13">
        <f t="shared" si="139"/>
        <v>3.1150612489365875E-4</v>
      </c>
      <c r="J1246" s="13">
        <f t="shared" si="139"/>
        <v>7.4477269175320043E-9</v>
      </c>
      <c r="K1246" s="13">
        <f t="shared" si="139"/>
        <v>1.4778113601553787E-16</v>
      </c>
      <c r="L1246" s="13">
        <f t="shared" si="135"/>
        <v>5.8184795706073348E-32</v>
      </c>
      <c r="M1246" s="13">
        <f t="shared" si="135"/>
        <v>1.0868070258692793E-59</v>
      </c>
      <c r="O1246" s="1">
        <v>1402</v>
      </c>
      <c r="P1246" s="13">
        <v>1.0813033262668177E-2</v>
      </c>
      <c r="Q1246" s="13">
        <v>7.4477269175320043E-9</v>
      </c>
      <c r="R1246" s="13">
        <v>1.0868070258692793E-59</v>
      </c>
    </row>
    <row r="1247" spans="1:18">
      <c r="A1247" s="1">
        <v>1403</v>
      </c>
      <c r="B1247" s="3">
        <f t="shared" si="136"/>
        <v>0.37101280710000001</v>
      </c>
      <c r="C1247" s="3">
        <v>0.34014</v>
      </c>
      <c r="D1247" s="3">
        <v>2.3800000000000002E-3</v>
      </c>
      <c r="E1247" s="3">
        <f t="shared" si="134"/>
        <v>1403</v>
      </c>
      <c r="F1247" s="7">
        <f t="shared" si="137"/>
        <v>6.4148728950979656E-3</v>
      </c>
      <c r="G1247" s="13">
        <f t="shared" si="138"/>
        <v>-3.3660907298756055</v>
      </c>
      <c r="H1247" s="13">
        <f t="shared" si="139"/>
        <v>1.2808971868548838E-2</v>
      </c>
      <c r="I1247" s="13">
        <f t="shared" si="139"/>
        <v>4.4222128505944926E-4</v>
      </c>
      <c r="J1247" s="13">
        <f t="shared" si="139"/>
        <v>1.8197668674733315E-8</v>
      </c>
      <c r="K1247" s="13">
        <f t="shared" si="139"/>
        <v>8.9257065755714696E-16</v>
      </c>
      <c r="L1247" s="13">
        <f t="shared" si="135"/>
        <v>2.1473177299706208E-30</v>
      </c>
      <c r="M1247" s="13">
        <f t="shared" si="135"/>
        <v>1.0426846443690034E-56</v>
      </c>
      <c r="O1247" s="1">
        <v>1403</v>
      </c>
      <c r="P1247" s="13">
        <v>1.2808971868548838E-2</v>
      </c>
      <c r="Q1247" s="13">
        <v>1.8197668674733315E-8</v>
      </c>
      <c r="R1247" s="13">
        <v>1.0426846443690034E-56</v>
      </c>
    </row>
    <row r="1248" spans="1:18">
      <c r="A1248" s="1">
        <v>1404</v>
      </c>
      <c r="B1248" s="3">
        <f t="shared" si="136"/>
        <v>0.37201631089999998</v>
      </c>
      <c r="C1248" s="3">
        <v>0.34105999999999997</v>
      </c>
      <c r="D1248" s="3">
        <v>7.3892000000000001E-4</v>
      </c>
      <c r="E1248" s="3">
        <f t="shared" si="134"/>
        <v>1404</v>
      </c>
      <c r="F1248" s="7">
        <f t="shared" si="137"/>
        <v>1.9862569955934693E-3</v>
      </c>
      <c r="G1248" s="13">
        <f t="shared" si="138"/>
        <v>-4.1476688787393288</v>
      </c>
      <c r="H1248" s="13">
        <f t="shared" si="139"/>
        <v>5.8783071516362584E-3</v>
      </c>
      <c r="I1248" s="13">
        <f t="shared" si="139"/>
        <v>9.2884354681605443E-5</v>
      </c>
      <c r="J1248" s="13">
        <f t="shared" si="139"/>
        <v>3.664489214275435E-10</v>
      </c>
      <c r="K1248" s="13">
        <f t="shared" si="139"/>
        <v>3.6096485041352624E-19</v>
      </c>
      <c r="L1248" s="13">
        <f t="shared" si="135"/>
        <v>3.5024169483010283E-37</v>
      </c>
      <c r="M1248" s="13">
        <f t="shared" si="135"/>
        <v>1.3206663836763183E-69</v>
      </c>
      <c r="O1248" s="1">
        <v>1404</v>
      </c>
      <c r="P1248" s="13">
        <v>5.8783071516362584E-3</v>
      </c>
      <c r="Q1248" s="13">
        <v>3.664489214275435E-10</v>
      </c>
      <c r="R1248" s="13">
        <v>1.3206663836763183E-69</v>
      </c>
    </row>
    <row r="1249" spans="1:18">
      <c r="A1249" s="1">
        <v>1405</v>
      </c>
      <c r="B1249" s="3">
        <f t="shared" si="136"/>
        <v>0.37099099179999995</v>
      </c>
      <c r="C1249" s="3">
        <v>0.34011999999999998</v>
      </c>
      <c r="D1249" s="3">
        <v>3.6444E-7</v>
      </c>
      <c r="E1249" s="3">
        <f t="shared" si="134"/>
        <v>1405</v>
      </c>
      <c r="F1249" s="7">
        <f t="shared" si="137"/>
        <v>9.8234191140810343E-7</v>
      </c>
      <c r="G1249" s="13">
        <f t="shared" si="138"/>
        <v>-9.2222176070458222</v>
      </c>
      <c r="H1249" s="13">
        <f t="shared" si="139"/>
        <v>3.666107088997963E-5</v>
      </c>
      <c r="I1249" s="13">
        <f t="shared" si="139"/>
        <v>3.6228214390840942E-9</v>
      </c>
      <c r="J1249" s="13">
        <f t="shared" si="139"/>
        <v>3.4960068602793336E-21</v>
      </c>
      <c r="K1249" s="13">
        <f t="shared" si="139"/>
        <v>3.2944368562213138E-41</v>
      </c>
      <c r="L1249" s="13">
        <f t="shared" si="135"/>
        <v>2.9254926506356741E-81</v>
      </c>
      <c r="M1249" s="13">
        <f t="shared" si="135"/>
        <v>2.3623872699303715E-153</v>
      </c>
      <c r="O1249" s="1">
        <v>1405</v>
      </c>
      <c r="P1249" s="13">
        <v>3.666107088997963E-5</v>
      </c>
      <c r="Q1249" s="13">
        <v>3.4960068602793336E-21</v>
      </c>
      <c r="R1249" s="13">
        <v>2.3623872699303715E-153</v>
      </c>
    </row>
    <row r="1250" spans="1:18">
      <c r="A1250" s="1">
        <v>1406</v>
      </c>
      <c r="B1250" s="3">
        <f t="shared" si="136"/>
        <v>0.37264895459999997</v>
      </c>
      <c r="C1250" s="3">
        <v>0.34164</v>
      </c>
      <c r="D1250" s="3">
        <v>2.0447999999999998E-3</v>
      </c>
      <c r="E1250" s="3">
        <f t="shared" si="134"/>
        <v>1406</v>
      </c>
      <c r="F1250" s="7">
        <f t="shared" si="137"/>
        <v>5.487201761225604E-3</v>
      </c>
      <c r="G1250" s="13">
        <f t="shared" si="138"/>
        <v>-3.4702245672062619</v>
      </c>
      <c r="H1250" s="13">
        <f t="shared" si="139"/>
        <v>1.1593125218013398E-2</v>
      </c>
      <c r="I1250" s="13">
        <f t="shared" si="139"/>
        <v>3.6066263077217867E-4</v>
      </c>
      <c r="J1250" s="13">
        <f t="shared" si="139"/>
        <v>1.0859329344441746E-8</v>
      </c>
      <c r="K1250" s="13">
        <f t="shared" si="139"/>
        <v>3.1645073025264228E-16</v>
      </c>
      <c r="L1250" s="13">
        <f t="shared" si="135"/>
        <v>2.687276146659833E-31</v>
      </c>
      <c r="M1250" s="13">
        <f t="shared" si="135"/>
        <v>2.0022737240467023E-58</v>
      </c>
      <c r="O1250" s="1">
        <v>1406</v>
      </c>
      <c r="P1250" s="13">
        <v>1.1593125218013398E-2</v>
      </c>
      <c r="Q1250" s="13">
        <v>1.0859329344441746E-8</v>
      </c>
      <c r="R1250" s="13">
        <v>2.0022737240467023E-58</v>
      </c>
    </row>
    <row r="1251" spans="1:18">
      <c r="A1251" s="1">
        <v>1407</v>
      </c>
      <c r="B1251" s="3">
        <f t="shared" si="136"/>
        <v>0.37178725024999998</v>
      </c>
      <c r="C1251" s="3">
        <v>0.34084999999999999</v>
      </c>
      <c r="D1251" s="3">
        <v>1.7457E-4</v>
      </c>
      <c r="E1251" s="3">
        <f t="shared" si="134"/>
        <v>1407</v>
      </c>
      <c r="F1251" s="7">
        <f t="shared" si="137"/>
        <v>4.6954272875848844E-4</v>
      </c>
      <c r="G1251" s="13">
        <f t="shared" si="138"/>
        <v>-5.109167502924512</v>
      </c>
      <c r="H1251" s="13">
        <f t="shared" si="139"/>
        <v>2.2460076891954103E-3</v>
      </c>
      <c r="I1251" s="13">
        <f t="shared" si="139"/>
        <v>1.3568379594869944E-5</v>
      </c>
      <c r="J1251" s="13">
        <f t="shared" si="139"/>
        <v>2.9914257256183933E-12</v>
      </c>
      <c r="K1251" s="13">
        <f t="shared" si="139"/>
        <v>2.4069216644396047E-23</v>
      </c>
      <c r="L1251" s="13">
        <f t="shared" si="135"/>
        <v>1.5582223152765904E-45</v>
      </c>
      <c r="M1251" s="13">
        <f t="shared" si="135"/>
        <v>1.7894965031372912E-85</v>
      </c>
      <c r="O1251" s="1">
        <v>1407</v>
      </c>
      <c r="P1251" s="13">
        <v>2.2460076891954103E-3</v>
      </c>
      <c r="Q1251" s="13">
        <v>2.9914257256183933E-12</v>
      </c>
      <c r="R1251" s="13">
        <v>1.7894965031372912E-85</v>
      </c>
    </row>
    <row r="1252" spans="1:18">
      <c r="A1252" s="1">
        <v>1408</v>
      </c>
      <c r="B1252" s="3">
        <f t="shared" si="136"/>
        <v>0.37093645354999999</v>
      </c>
      <c r="C1252" s="3">
        <v>0.34006999999999998</v>
      </c>
      <c r="D1252" s="3">
        <v>1.6493E-3</v>
      </c>
      <c r="E1252" s="3">
        <f t="shared" si="134"/>
        <v>1408</v>
      </c>
      <c r="F1252" s="7">
        <f t="shared" si="137"/>
        <v>4.4463141441494491E-3</v>
      </c>
      <c r="G1252" s="13">
        <f t="shared" si="138"/>
        <v>-3.6104532054885605</v>
      </c>
      <c r="H1252" s="13">
        <f t="shared" si="139"/>
        <v>1.002996947115779E-2</v>
      </c>
      <c r="I1252" s="13">
        <f t="shared" si="139"/>
        <v>2.7120625818674604E-4</v>
      </c>
      <c r="J1252" s="13">
        <f t="shared" si="139"/>
        <v>5.3616689303810525E-9</v>
      </c>
      <c r="K1252" s="13">
        <f t="shared" si="139"/>
        <v>7.7499780471531553E-17</v>
      </c>
      <c r="L1252" s="13">
        <f t="shared" si="135"/>
        <v>1.6192034823360916E-32</v>
      </c>
      <c r="M1252" s="13">
        <f t="shared" si="135"/>
        <v>9.6672544901379584E-61</v>
      </c>
      <c r="O1252" s="1">
        <v>1408</v>
      </c>
      <c r="P1252" s="13">
        <v>1.002996947115779E-2</v>
      </c>
      <c r="Q1252" s="13">
        <v>5.3616689303810525E-9</v>
      </c>
      <c r="R1252" s="13">
        <v>9.6672544901379584E-61</v>
      </c>
    </row>
    <row r="1253" spans="1:18">
      <c r="A1253" s="1">
        <v>1409</v>
      </c>
      <c r="B1253" s="3">
        <f t="shared" si="136"/>
        <v>0.37214720269999996</v>
      </c>
      <c r="C1253" s="3">
        <v>0.34117999999999998</v>
      </c>
      <c r="D1253" s="3">
        <v>6.1919000000000004E-4</v>
      </c>
      <c r="E1253" s="3">
        <f t="shared" si="134"/>
        <v>1409</v>
      </c>
      <c r="F1253" s="7">
        <f t="shared" si="137"/>
        <v>1.6638308591537347E-3</v>
      </c>
      <c r="G1253" s="13">
        <f t="shared" si="138"/>
        <v>-4.2657550592618199</v>
      </c>
      <c r="H1253" s="13">
        <f t="shared" si="139"/>
        <v>5.2254160575663528E-3</v>
      </c>
      <c r="I1253" s="13">
        <f t="shared" si="139"/>
        <v>7.3371431456610212E-5</v>
      </c>
      <c r="J1253" s="13">
        <f t="shared" si="139"/>
        <v>2.0311656434074247E-10</v>
      </c>
      <c r="K1253" s="13">
        <f t="shared" si="139"/>
        <v>1.108602682225318E-19</v>
      </c>
      <c r="L1253" s="13">
        <f t="shared" si="135"/>
        <v>3.3024563885487885E-38</v>
      </c>
      <c r="M1253" s="13">
        <f t="shared" si="135"/>
        <v>1.4864393377299866E-71</v>
      </c>
      <c r="O1253" s="1">
        <v>1409</v>
      </c>
      <c r="P1253" s="13">
        <v>5.2254160575663528E-3</v>
      </c>
      <c r="Q1253" s="13">
        <v>2.0311656434074247E-10</v>
      </c>
      <c r="R1253" s="13">
        <v>1.4864393377299866E-71</v>
      </c>
    </row>
    <row r="1254" spans="1:18">
      <c r="A1254" s="1">
        <v>1410</v>
      </c>
      <c r="B1254" s="3">
        <f t="shared" si="136"/>
        <v>0.37136185189999998</v>
      </c>
      <c r="C1254" s="3">
        <v>0.34045999999999998</v>
      </c>
      <c r="D1254" s="3">
        <v>4.6652999999999999E-4</v>
      </c>
      <c r="E1254" s="3">
        <f t="shared" si="134"/>
        <v>1410</v>
      </c>
      <c r="F1254" s="7">
        <f t="shared" si="137"/>
        <v>1.2562679704797111E-3</v>
      </c>
      <c r="G1254" s="13">
        <f t="shared" si="138"/>
        <v>-4.4530732542664868</v>
      </c>
      <c r="H1254" s="13">
        <f t="shared" si="139"/>
        <v>4.3236660931843607E-3</v>
      </c>
      <c r="I1254" s="13">
        <f t="shared" si="139"/>
        <v>5.0339280649607598E-5</v>
      </c>
      <c r="J1254" s="13">
        <f t="shared" si="139"/>
        <v>7.9445916529885518E-11</v>
      </c>
      <c r="K1254" s="13">
        <f t="shared" si="139"/>
        <v>1.6995966658883287E-20</v>
      </c>
      <c r="L1254" s="13">
        <f t="shared" si="135"/>
        <v>7.7784748538915065E-40</v>
      </c>
      <c r="M1254" s="13">
        <f t="shared" si="135"/>
        <v>1.2019375380783092E-74</v>
      </c>
      <c r="O1254" s="1">
        <v>1410</v>
      </c>
      <c r="P1254" s="13">
        <v>4.3236660931843607E-3</v>
      </c>
      <c r="Q1254" s="13">
        <v>7.9445916529885518E-11</v>
      </c>
      <c r="R1254" s="13">
        <v>1.2019375380783092E-74</v>
      </c>
    </row>
    <row r="1255" spans="1:18">
      <c r="A1255" s="1">
        <v>1411</v>
      </c>
      <c r="B1255" s="3">
        <f t="shared" si="136"/>
        <v>0.36831861755</v>
      </c>
      <c r="C1255" s="3">
        <v>0.33767000000000003</v>
      </c>
      <c r="D1255" s="3">
        <v>2.1142000000000001E-3</v>
      </c>
      <c r="E1255" s="3">
        <f t="shared" si="134"/>
        <v>1411</v>
      </c>
      <c r="F1255" s="7">
        <f t="shared" si="137"/>
        <v>5.7401388343150837E-3</v>
      </c>
      <c r="G1255" s="13">
        <f t="shared" si="138"/>
        <v>-3.4401812545201733</v>
      </c>
      <c r="H1255" s="13">
        <f t="shared" si="139"/>
        <v>1.1807880146508177E-2</v>
      </c>
      <c r="I1255" s="13">
        <f t="shared" si="139"/>
        <v>3.785473416514836E-4</v>
      </c>
      <c r="J1255" s="13">
        <f t="shared" si="139"/>
        <v>1.2472829736636098E-8</v>
      </c>
      <c r="K1255" s="13">
        <f t="shared" si="139"/>
        <v>4.223828886901011E-16</v>
      </c>
      <c r="L1255" s="13">
        <f t="shared" si="135"/>
        <v>4.8438307529750737E-31</v>
      </c>
      <c r="M1255" s="13">
        <f t="shared" si="135"/>
        <v>6.1980877374825688E-58</v>
      </c>
      <c r="O1255" s="1">
        <v>1411</v>
      </c>
      <c r="P1255" s="13">
        <v>1.1807880146508177E-2</v>
      </c>
      <c r="Q1255" s="13">
        <v>1.2472829736636098E-8</v>
      </c>
      <c r="R1255" s="13">
        <v>6.1980877374825688E-58</v>
      </c>
    </row>
    <row r="1256" spans="1:18">
      <c r="A1256" s="1">
        <v>1412</v>
      </c>
      <c r="B1256" s="3">
        <f t="shared" si="136"/>
        <v>0.35907983799999998</v>
      </c>
      <c r="C1256" s="3">
        <v>0.32919999999999999</v>
      </c>
      <c r="D1256" s="3">
        <v>2.6396000000000002E-3</v>
      </c>
      <c r="E1256" s="3">
        <f t="shared" si="134"/>
        <v>1412</v>
      </c>
      <c r="F1256" s="7">
        <f t="shared" si="137"/>
        <v>7.3510114483230898E-3</v>
      </c>
      <c r="G1256" s="13">
        <f t="shared" si="138"/>
        <v>-3.2752782421388731</v>
      </c>
      <c r="H1256" s="13">
        <f t="shared" si="139"/>
        <v>1.3575497475532031E-2</v>
      </c>
      <c r="I1256" s="13">
        <f t="shared" si="139"/>
        <v>5.1323998789421475E-4</v>
      </c>
      <c r="J1256" s="13">
        <f t="shared" si="139"/>
        <v>2.7734138772232917E-8</v>
      </c>
      <c r="K1256" s="13">
        <f t="shared" si="139"/>
        <v>2.1420931281512716E-15</v>
      </c>
      <c r="L1256" s="13">
        <f t="shared" si="135"/>
        <v>1.2778670602143107E-29</v>
      </c>
      <c r="M1256" s="13">
        <f t="shared" si="135"/>
        <v>3.1816387306075265E-55</v>
      </c>
      <c r="O1256" s="1">
        <v>1412</v>
      </c>
      <c r="P1256" s="13">
        <v>1.3575497475532031E-2</v>
      </c>
      <c r="Q1256" s="13">
        <v>2.7734138772232917E-8</v>
      </c>
      <c r="R1256" s="13">
        <v>3.1816387306075265E-55</v>
      </c>
    </row>
    <row r="1257" spans="1:18">
      <c r="A1257" s="1">
        <v>1413</v>
      </c>
      <c r="B1257" s="3">
        <f t="shared" si="136"/>
        <v>0.36311566849999999</v>
      </c>
      <c r="C1257" s="3">
        <v>0.33289999999999997</v>
      </c>
      <c r="D1257" s="3">
        <v>2.3352999999999999E-2</v>
      </c>
      <c r="E1257" s="3">
        <f t="shared" si="134"/>
        <v>1413</v>
      </c>
      <c r="F1257" s="7">
        <f t="shared" si="137"/>
        <v>6.4312840303667587E-2</v>
      </c>
      <c r="G1257" s="13">
        <f t="shared" si="138"/>
        <v>-1.8293306493293429</v>
      </c>
      <c r="H1257" s="13">
        <f t="shared" si="139"/>
        <v>5.8287681743606504E-2</v>
      </c>
      <c r="I1257" s="13">
        <f t="shared" si="139"/>
        <v>9.3563955999986237E-3</v>
      </c>
      <c r="J1257" s="13">
        <f t="shared" si="139"/>
        <v>3.8699375457209976E-5</v>
      </c>
      <c r="K1257" s="13">
        <f t="shared" si="139"/>
        <v>4.1244203726177304E-9</v>
      </c>
      <c r="L1257" s="13">
        <f t="shared" si="135"/>
        <v>4.6846899998379559E-17</v>
      </c>
      <c r="M1257" s="13">
        <f t="shared" si="135"/>
        <v>2.3455956046348553E-31</v>
      </c>
      <c r="O1257" s="1">
        <v>1413</v>
      </c>
      <c r="P1257" s="13">
        <v>5.8287681743606504E-2</v>
      </c>
      <c r="Q1257" s="13">
        <v>3.8699375457209976E-5</v>
      </c>
      <c r="R1257" s="13">
        <v>2.3455956046348553E-31</v>
      </c>
    </row>
    <row r="1258" spans="1:18">
      <c r="A1258" s="1">
        <v>1414</v>
      </c>
      <c r="B1258" s="3">
        <f t="shared" si="136"/>
        <v>0.3676314356</v>
      </c>
      <c r="C1258" s="3">
        <v>0.33704000000000001</v>
      </c>
      <c r="D1258" s="3">
        <v>3.6378000000000002E-4</v>
      </c>
      <c r="E1258" s="3">
        <f t="shared" si="134"/>
        <v>1414</v>
      </c>
      <c r="F1258" s="7">
        <f t="shared" si="137"/>
        <v>9.8952364997374558E-4</v>
      </c>
      <c r="G1258" s="13">
        <f t="shared" si="138"/>
        <v>-4.6121912615158189</v>
      </c>
      <c r="H1258" s="13">
        <f t="shared" si="139"/>
        <v>3.6505930764279882E-3</v>
      </c>
      <c r="I1258" s="13">
        <f t="shared" si="139"/>
        <v>3.6250517554119529E-5</v>
      </c>
      <c r="J1258" s="13">
        <f t="shared" si="139"/>
        <v>3.5494949969096332E-11</v>
      </c>
      <c r="K1258" s="13">
        <f t="shared" si="139"/>
        <v>3.4270504404837499E-21</v>
      </c>
      <c r="L1258" s="13">
        <f t="shared" si="135"/>
        <v>3.194687283053409E-41</v>
      </c>
      <c r="M1258" s="13">
        <f t="shared" si="135"/>
        <v>2.815415482348982E-77</v>
      </c>
      <c r="O1258" s="1">
        <v>1414</v>
      </c>
      <c r="P1258" s="13">
        <v>3.6505930764279882E-3</v>
      </c>
      <c r="Q1258" s="13">
        <v>3.5494949969096332E-11</v>
      </c>
      <c r="R1258" s="13">
        <v>2.815415482348982E-77</v>
      </c>
    </row>
    <row r="1259" spans="1:18">
      <c r="A1259" s="1">
        <v>1415</v>
      </c>
      <c r="B1259" s="3">
        <f t="shared" si="136"/>
        <v>0.36766415854999995</v>
      </c>
      <c r="C1259" s="3">
        <v>0.33706999999999998</v>
      </c>
      <c r="D1259" s="3">
        <v>1.8365999999999999E-4</v>
      </c>
      <c r="E1259" s="3">
        <f t="shared" si="134"/>
        <v>1415</v>
      </c>
      <c r="F1259" s="7">
        <f t="shared" si="137"/>
        <v>4.9953196614084267E-4</v>
      </c>
      <c r="G1259" s="13">
        <f t="shared" si="138"/>
        <v>-5.0678926437635843</v>
      </c>
      <c r="H1259" s="13">
        <f t="shared" si="139"/>
        <v>2.3146934623176044E-3</v>
      </c>
      <c r="I1259" s="13">
        <f t="shared" si="139"/>
        <v>1.4572554054836526E-5</v>
      </c>
      <c r="J1259" s="13">
        <f t="shared" si="139"/>
        <v>3.6363212571980052E-12</v>
      </c>
      <c r="K1259" s="13">
        <f t="shared" si="139"/>
        <v>3.5964431065836001E-23</v>
      </c>
      <c r="L1259" s="13">
        <f t="shared" si="135"/>
        <v>3.5179939948195363E-45</v>
      </c>
      <c r="M1259" s="13">
        <f t="shared" si="135"/>
        <v>8.4928707081917754E-85</v>
      </c>
      <c r="O1259" s="1">
        <v>1415</v>
      </c>
      <c r="P1259" s="13">
        <v>2.3146934623176044E-3</v>
      </c>
      <c r="Q1259" s="13">
        <v>3.6363212571980052E-12</v>
      </c>
      <c r="R1259" s="13">
        <v>8.4928707081917754E-85</v>
      </c>
    </row>
    <row r="1260" spans="1:18">
      <c r="A1260" s="1">
        <v>1416</v>
      </c>
      <c r="B1260" s="3">
        <f t="shared" si="136"/>
        <v>0.36543899795000001</v>
      </c>
      <c r="C1260" s="3">
        <v>0.33502999999999999</v>
      </c>
      <c r="D1260" s="3">
        <v>3.5564999999999999E-2</v>
      </c>
      <c r="E1260" s="3">
        <f t="shared" si="134"/>
        <v>1416</v>
      </c>
      <c r="F1260" s="7">
        <f t="shared" si="137"/>
        <v>9.7321304511857443E-2</v>
      </c>
      <c r="G1260" s="13">
        <f t="shared" si="138"/>
        <v>-1.5531582378675708</v>
      </c>
      <c r="H1260" s="13">
        <f t="shared" si="139"/>
        <v>7.7319108720419624E-2</v>
      </c>
      <c r="I1260" s="13">
        <f t="shared" si="139"/>
        <v>1.6359076636199687E-2</v>
      </c>
      <c r="J1260" s="13">
        <f t="shared" si="139"/>
        <v>1.5494395248108789E-4</v>
      </c>
      <c r="K1260" s="13">
        <f t="shared" si="139"/>
        <v>6.5695310421539624E-8</v>
      </c>
      <c r="L1260" s="13">
        <f t="shared" si="135"/>
        <v>1.1810107393007242E-14</v>
      </c>
      <c r="M1260" s="13">
        <f t="shared" si="135"/>
        <v>8.5260702505497007E-27</v>
      </c>
      <c r="O1260" s="1">
        <v>1416</v>
      </c>
      <c r="P1260" s="13">
        <v>7.7319108720419624E-2</v>
      </c>
      <c r="Q1260" s="13">
        <v>1.5494395248108789E-4</v>
      </c>
      <c r="R1260" s="13">
        <v>8.5260702505497007E-27</v>
      </c>
    </row>
    <row r="1261" spans="1:18">
      <c r="A1261" s="1">
        <v>1417</v>
      </c>
      <c r="B1261" s="3">
        <f t="shared" si="136"/>
        <v>0.36811137220000001</v>
      </c>
      <c r="C1261" s="3">
        <v>0.33748</v>
      </c>
      <c r="D1261" s="3">
        <v>1.1759E-2</v>
      </c>
      <c r="E1261" s="3">
        <f t="shared" si="134"/>
        <v>1417</v>
      </c>
      <c r="F1261" s="7">
        <f t="shared" si="137"/>
        <v>3.1944136715263367E-2</v>
      </c>
      <c r="G1261" s="13">
        <f t="shared" si="138"/>
        <v>-2.2958444195924481</v>
      </c>
      <c r="H1261" s="13">
        <f t="shared" si="139"/>
        <v>3.7060107243652683E-2</v>
      </c>
      <c r="I1261" s="13">
        <f t="shared" si="139"/>
        <v>3.7310761161837261E-3</v>
      </c>
      <c r="J1261" s="13">
        <f t="shared" si="139"/>
        <v>3.8072940558489723E-6</v>
      </c>
      <c r="K1261" s="13">
        <f t="shared" si="139"/>
        <v>3.9377995689378782E-11</v>
      </c>
      <c r="L1261" s="13">
        <f t="shared" si="135"/>
        <v>4.2123842445982939E-21</v>
      </c>
      <c r="M1261" s="13">
        <f t="shared" si="135"/>
        <v>4.7557810324945188E-39</v>
      </c>
      <c r="O1261" s="1">
        <v>1417</v>
      </c>
      <c r="P1261" s="13">
        <v>3.7060107243652683E-2</v>
      </c>
      <c r="Q1261" s="13">
        <v>3.8072940558489723E-6</v>
      </c>
      <c r="R1261" s="13">
        <v>4.7557810324945188E-39</v>
      </c>
    </row>
    <row r="1262" spans="1:18">
      <c r="A1262" s="1">
        <v>1418</v>
      </c>
      <c r="B1262" s="3">
        <f t="shared" si="136"/>
        <v>0.36838406344999997</v>
      </c>
      <c r="C1262" s="3">
        <v>0.33772999999999997</v>
      </c>
      <c r="D1262" s="3">
        <v>1.3559E-2</v>
      </c>
      <c r="E1262" s="3">
        <f t="shared" si="134"/>
        <v>1418</v>
      </c>
      <c r="F1262" s="7">
        <f t="shared" si="137"/>
        <v>3.6806695363032001E-2</v>
      </c>
      <c r="G1262" s="13">
        <f t="shared" si="138"/>
        <v>-2.2013836740955712</v>
      </c>
      <c r="H1262" s="13">
        <f t="shared" si="139"/>
        <v>4.0761677804719967E-2</v>
      </c>
      <c r="I1262" s="13">
        <f t="shared" si="139"/>
        <v>4.5102775671003329E-3</v>
      </c>
      <c r="J1262" s="13">
        <f t="shared" si="139"/>
        <v>6.1102210634587143E-6</v>
      </c>
      <c r="K1262" s="13">
        <f t="shared" si="139"/>
        <v>1.0134749341403556E-10</v>
      </c>
      <c r="L1262" s="13">
        <f t="shared" si="135"/>
        <v>2.7882081339553075E-20</v>
      </c>
      <c r="M1262" s="13">
        <f t="shared" si="135"/>
        <v>1.7236421667175938E-37</v>
      </c>
      <c r="O1262" s="1">
        <v>1418</v>
      </c>
      <c r="P1262" s="13">
        <v>4.0761677804719967E-2</v>
      </c>
      <c r="Q1262" s="13">
        <v>6.1102210634587143E-6</v>
      </c>
      <c r="R1262" s="13">
        <v>1.7236421667175938E-37</v>
      </c>
    </row>
    <row r="1263" spans="1:18">
      <c r="A1263" s="1">
        <v>1419</v>
      </c>
      <c r="B1263" s="3">
        <f t="shared" si="136"/>
        <v>0.36421734114999998</v>
      </c>
      <c r="C1263" s="3">
        <v>0.33390999999999998</v>
      </c>
      <c r="D1263" s="3">
        <v>2.1442000000000002E-3</v>
      </c>
      <c r="E1263" s="3">
        <f t="shared" si="134"/>
        <v>1419</v>
      </c>
      <c r="F1263" s="7">
        <f t="shared" si="137"/>
        <v>5.8871441794335891E-3</v>
      </c>
      <c r="G1263" s="13">
        <f t="shared" si="138"/>
        <v>-3.423322838720146</v>
      </c>
      <c r="H1263" s="13">
        <f t="shared" si="139"/>
        <v>1.1874912028893375E-2</v>
      </c>
      <c r="I1263" s="13">
        <f t="shared" si="139"/>
        <v>3.871686483919537E-4</v>
      </c>
      <c r="J1263" s="13">
        <f t="shared" si="139"/>
        <v>1.3418671664770706E-8</v>
      </c>
      <c r="K1263" s="13">
        <f t="shared" si="139"/>
        <v>4.9437719982905362E-16</v>
      </c>
      <c r="L1263" s="13">
        <f t="shared" si="135"/>
        <v>6.7105211119027676E-31</v>
      </c>
      <c r="M1263" s="13">
        <f t="shared" si="135"/>
        <v>1.1630872949119827E-57</v>
      </c>
      <c r="O1263" s="1">
        <v>1419</v>
      </c>
      <c r="P1263" s="13">
        <v>1.1874912028893375E-2</v>
      </c>
      <c r="Q1263" s="13">
        <v>1.3418671664770706E-8</v>
      </c>
      <c r="R1263" s="13">
        <v>1.1630872949119827E-57</v>
      </c>
    </row>
    <row r="1264" spans="1:18">
      <c r="A1264" s="1">
        <v>1420</v>
      </c>
      <c r="B1264" s="3">
        <f t="shared" si="136"/>
        <v>0.36289751549999999</v>
      </c>
      <c r="C1264" s="3">
        <v>0.3327</v>
      </c>
      <c r="D1264" s="3">
        <v>8.2717999999999993E-3</v>
      </c>
      <c r="E1264" s="3">
        <f t="shared" si="134"/>
        <v>1420</v>
      </c>
      <c r="F1264" s="7">
        <f t="shared" si="137"/>
        <v>2.2793763105826498E-2</v>
      </c>
      <c r="G1264" s="13">
        <f t="shared" si="138"/>
        <v>-2.5208455522885891</v>
      </c>
      <c r="H1264" s="13">
        <f t="shared" si="139"/>
        <v>2.9173912886692823E-2</v>
      </c>
      <c r="I1264" s="13">
        <f t="shared" si="139"/>
        <v>2.3453376139753201E-3</v>
      </c>
      <c r="J1264" s="13">
        <f t="shared" si="139"/>
        <v>1.2185333768938862E-6</v>
      </c>
      <c r="K1264" s="13">
        <f t="shared" si="139"/>
        <v>4.0915782753668882E-12</v>
      </c>
      <c r="L1264" s="13">
        <f t="shared" si="135"/>
        <v>4.6131516663564329E-23</v>
      </c>
      <c r="M1264" s="13">
        <f t="shared" si="135"/>
        <v>9.0738186988507044E-43</v>
      </c>
      <c r="O1264" s="1">
        <v>1420</v>
      </c>
      <c r="P1264" s="13">
        <v>2.9173912886692823E-2</v>
      </c>
      <c r="Q1264" s="13">
        <v>1.2185333768938862E-6</v>
      </c>
      <c r="R1264" s="13">
        <v>9.0738186988507044E-43</v>
      </c>
    </row>
    <row r="1265" spans="1:18">
      <c r="A1265" s="1">
        <v>1421</v>
      </c>
      <c r="B1265" s="3">
        <f t="shared" si="136"/>
        <v>0.36643159410000004</v>
      </c>
      <c r="C1265" s="3">
        <v>0.33594000000000002</v>
      </c>
      <c r="D1265" s="3">
        <v>9.1637000000000003E-3</v>
      </c>
      <c r="E1265" s="3">
        <f t="shared" si="134"/>
        <v>1421</v>
      </c>
      <c r="F1265" s="7">
        <f t="shared" si="137"/>
        <v>2.5007941857489519E-2</v>
      </c>
      <c r="G1265" s="13">
        <f t="shared" si="138"/>
        <v>-2.4590412201747682</v>
      </c>
      <c r="H1265" s="13">
        <f t="shared" si="139"/>
        <v>3.13360952923908E-2</v>
      </c>
      <c r="I1265" s="13">
        <f t="shared" si="139"/>
        <v>2.6797658389298706E-3</v>
      </c>
      <c r="J1265" s="13">
        <f t="shared" si="139"/>
        <v>1.6759179342722116E-6</v>
      </c>
      <c r="K1265" s="13">
        <f t="shared" si="139"/>
        <v>7.6650075147415795E-12</v>
      </c>
      <c r="L1265" s="13">
        <f t="shared" si="135"/>
        <v>1.603364479128708E-22</v>
      </c>
      <c r="M1265" s="13">
        <f t="shared" si="135"/>
        <v>9.5932921286820244E-42</v>
      </c>
      <c r="O1265" s="1">
        <v>1421</v>
      </c>
      <c r="P1265" s="13">
        <v>3.13360952923908E-2</v>
      </c>
      <c r="Q1265" s="13">
        <v>1.6759179342722116E-6</v>
      </c>
      <c r="R1265" s="13">
        <v>9.5932921286820244E-42</v>
      </c>
    </row>
    <row r="1266" spans="1:18">
      <c r="A1266" s="1">
        <v>1422</v>
      </c>
      <c r="B1266" s="3">
        <f t="shared" si="136"/>
        <v>0.35858899374999997</v>
      </c>
      <c r="C1266" s="3">
        <v>0.32874999999999999</v>
      </c>
      <c r="D1266" s="3">
        <v>4.6314000000000001E-2</v>
      </c>
      <c r="E1266" s="3">
        <f t="shared" si="134"/>
        <v>1422</v>
      </c>
      <c r="F1266" s="7">
        <f t="shared" si="137"/>
        <v>0.12915622288253795</v>
      </c>
      <c r="G1266" s="13">
        <f t="shared" si="138"/>
        <v>-1.3644883848191514</v>
      </c>
      <c r="H1266" s="13">
        <f t="shared" si="139"/>
        <v>9.162356364264912E-2</v>
      </c>
      <c r="I1266" s="13">
        <f t="shared" si="139"/>
        <v>2.3410861908470318E-2</v>
      </c>
      <c r="J1266" s="13">
        <f t="shared" si="139"/>
        <v>3.9052431095587905E-4</v>
      </c>
      <c r="K1266" s="13">
        <f t="shared" si="139"/>
        <v>4.2530373242266961E-7</v>
      </c>
      <c r="L1266" s="13">
        <f t="shared" si="135"/>
        <v>5.0443060987745038E-13</v>
      </c>
      <c r="M1266" s="13">
        <f t="shared" si="135"/>
        <v>1.0868896718803585E-23</v>
      </c>
      <c r="O1266" s="1">
        <v>1422</v>
      </c>
      <c r="P1266" s="13">
        <v>9.162356364264912E-2</v>
      </c>
      <c r="Q1266" s="13">
        <v>3.9052431095587905E-4</v>
      </c>
      <c r="R1266" s="13">
        <v>1.0868896718803585E-23</v>
      </c>
    </row>
    <row r="1267" spans="1:18">
      <c r="A1267" s="1">
        <v>1423</v>
      </c>
      <c r="B1267" s="3">
        <f t="shared" si="136"/>
        <v>0.3586871626</v>
      </c>
      <c r="C1267" s="3">
        <v>0.32884000000000002</v>
      </c>
      <c r="D1267" s="3">
        <v>9.2198000000000002E-3</v>
      </c>
      <c r="E1267" s="3">
        <f t="shared" si="134"/>
        <v>1423</v>
      </c>
      <c r="F1267" s="7">
        <f t="shared" si="137"/>
        <v>2.5704293215204128E-2</v>
      </c>
      <c r="G1267" s="13">
        <f t="shared" si="138"/>
        <v>-2.4407314999047993</v>
      </c>
      <c r="H1267" s="13">
        <f t="shared" si="139"/>
        <v>3.124061763153238E-2</v>
      </c>
      <c r="I1267" s="13">
        <f t="shared" si="139"/>
        <v>2.7209677171747531E-3</v>
      </c>
      <c r="J1267" s="13">
        <f t="shared" si="139"/>
        <v>1.7977724570474333E-6</v>
      </c>
      <c r="K1267" s="13">
        <f t="shared" si="139"/>
        <v>9.010597936906378E-12</v>
      </c>
      <c r="L1267" s="13">
        <f t="shared" si="135"/>
        <v>2.2635567604944841E-22</v>
      </c>
      <c r="M1267" s="13">
        <f t="shared" si="135"/>
        <v>1.8830393229730679E-41</v>
      </c>
      <c r="O1267" s="1">
        <v>1423</v>
      </c>
      <c r="P1267" s="13">
        <v>3.124061763153238E-2</v>
      </c>
      <c r="Q1267" s="13">
        <v>1.7977724570474333E-6</v>
      </c>
      <c r="R1267" s="13">
        <v>1.8830393229730679E-41</v>
      </c>
    </row>
    <row r="1268" spans="1:18">
      <c r="A1268" s="1">
        <v>1424</v>
      </c>
      <c r="B1268" s="3">
        <f t="shared" si="136"/>
        <v>0.35746550580000003</v>
      </c>
      <c r="C1268" s="3">
        <v>0.32772000000000001</v>
      </c>
      <c r="D1268" s="3">
        <v>1.6975000000000001E-2</v>
      </c>
      <c r="E1268" s="3">
        <f t="shared" si="134"/>
        <v>1424</v>
      </c>
      <c r="F1268" s="7">
        <f t="shared" si="137"/>
        <v>4.7487099383226698E-2</v>
      </c>
      <c r="G1268" s="13">
        <f t="shared" si="138"/>
        <v>-2.0315314645075859</v>
      </c>
      <c r="H1268" s="13">
        <f t="shared" si="139"/>
        <v>4.6876074453312912E-2</v>
      </c>
      <c r="I1268" s="13">
        <f t="shared" si="139"/>
        <v>6.1470724321634257E-3</v>
      </c>
      <c r="J1268" s="13">
        <f t="shared" si="139"/>
        <v>1.3861799600656989E-5</v>
      </c>
      <c r="K1268" s="13">
        <f t="shared" si="139"/>
        <v>5.375329508752119E-10</v>
      </c>
      <c r="L1268" s="13">
        <f t="shared" si="135"/>
        <v>8.0830644800249552E-19</v>
      </c>
      <c r="M1268" s="13">
        <f t="shared" si="135"/>
        <v>1.0628788274298369E-34</v>
      </c>
      <c r="O1268" s="1">
        <v>1424</v>
      </c>
      <c r="P1268" s="13">
        <v>4.6876074453312912E-2</v>
      </c>
      <c r="Q1268" s="13">
        <v>1.3861799600656989E-5</v>
      </c>
      <c r="R1268" s="13">
        <v>1.0628788274298369E-34</v>
      </c>
    </row>
    <row r="1269" spans="1:18">
      <c r="A1269" s="1">
        <v>1425</v>
      </c>
      <c r="B1269" s="3">
        <f t="shared" si="136"/>
        <v>0.36274480840000001</v>
      </c>
      <c r="C1269" s="3">
        <v>0.33256000000000002</v>
      </c>
      <c r="D1269" s="3">
        <v>2.5850000000000001E-2</v>
      </c>
      <c r="E1269" s="3">
        <f t="shared" si="134"/>
        <v>1425</v>
      </c>
      <c r="F1269" s="7">
        <f t="shared" si="137"/>
        <v>7.126221906254028E-2</v>
      </c>
      <c r="G1269" s="13">
        <f t="shared" si="138"/>
        <v>-1.7609259859483124</v>
      </c>
      <c r="H1269" s="13">
        <f t="shared" si="139"/>
        <v>6.2350618627457874E-2</v>
      </c>
      <c r="I1269" s="13">
        <f t="shared" si="139"/>
        <v>1.0717175141318154E-2</v>
      </c>
      <c r="J1269" s="13">
        <f t="shared" si="139"/>
        <v>5.4425071949727231E-5</v>
      </c>
      <c r="K1269" s="13">
        <f t="shared" si="139"/>
        <v>8.1657638872854194E-9</v>
      </c>
      <c r="L1269" s="13">
        <f t="shared" si="135"/>
        <v>1.8381985990924729E-16</v>
      </c>
      <c r="M1269" s="13">
        <f t="shared" si="135"/>
        <v>3.1528588878598331E-30</v>
      </c>
      <c r="O1269" s="1">
        <v>1425</v>
      </c>
      <c r="P1269" s="13">
        <v>6.2350618627457874E-2</v>
      </c>
      <c r="Q1269" s="13">
        <v>5.4425071949727231E-5</v>
      </c>
      <c r="R1269" s="13">
        <v>3.1528588878598331E-30</v>
      </c>
    </row>
    <row r="1270" spans="1:18">
      <c r="A1270" s="1">
        <v>1426</v>
      </c>
      <c r="B1270" s="3">
        <f t="shared" si="136"/>
        <v>0.35238254089999999</v>
      </c>
      <c r="C1270" s="3">
        <v>0.32306000000000001</v>
      </c>
      <c r="D1270" s="3">
        <v>2.7792000000000001E-2</v>
      </c>
      <c r="E1270" s="3">
        <f t="shared" si="134"/>
        <v>1426</v>
      </c>
      <c r="F1270" s="7">
        <f t="shared" si="137"/>
        <v>7.8868833651684483E-2</v>
      </c>
      <c r="G1270" s="13">
        <f t="shared" si="138"/>
        <v>-1.6933127599462583</v>
      </c>
      <c r="H1270" s="13">
        <f t="shared" si="139"/>
        <v>6.4806414617638267E-2</v>
      </c>
      <c r="I1270" s="13">
        <f t="shared" si="139"/>
        <v>1.1918500175594936E-2</v>
      </c>
      <c r="J1270" s="13">
        <f t="shared" si="139"/>
        <v>7.413656227806834E-5</v>
      </c>
      <c r="K1270" s="13">
        <f t="shared" si="139"/>
        <v>1.5597338768181597E-8</v>
      </c>
      <c r="L1270" s="13">
        <f t="shared" si="135"/>
        <v>6.9037749721675027E-16</v>
      </c>
      <c r="M1270" s="13">
        <f t="shared" si="135"/>
        <v>3.9990022372044905E-29</v>
      </c>
      <c r="O1270" s="1">
        <v>1426</v>
      </c>
      <c r="P1270" s="13">
        <v>6.4806414617638267E-2</v>
      </c>
      <c r="Q1270" s="13">
        <v>7.413656227806834E-5</v>
      </c>
      <c r="R1270" s="13">
        <v>3.9990022372044905E-29</v>
      </c>
    </row>
    <row r="1271" spans="1:18">
      <c r="A1271" s="1">
        <v>1427</v>
      </c>
      <c r="B1271" s="3">
        <f t="shared" si="136"/>
        <v>0.35717099925000001</v>
      </c>
      <c r="C1271" s="3">
        <v>0.32745000000000002</v>
      </c>
      <c r="D1271" s="3">
        <v>4.9546E-2</v>
      </c>
      <c r="E1271" s="3">
        <f t="shared" si="134"/>
        <v>1427</v>
      </c>
      <c r="F1271" s="7">
        <f t="shared" si="137"/>
        <v>0.13871786932320485</v>
      </c>
      <c r="G1271" s="13">
        <f t="shared" si="138"/>
        <v>-1.3168754170786683</v>
      </c>
      <c r="H1271" s="13">
        <f t="shared" si="139"/>
        <v>9.571157475926502E-2</v>
      </c>
      <c r="I1271" s="13">
        <f t="shared" si="139"/>
        <v>2.5647954515160366E-2</v>
      </c>
      <c r="J1271" s="13">
        <f t="shared" si="139"/>
        <v>4.9353454192119933E-4</v>
      </c>
      <c r="K1271" s="13">
        <f t="shared" si="139"/>
        <v>6.8196002637626796E-7</v>
      </c>
      <c r="L1271" s="13">
        <f t="shared" si="135"/>
        <v>1.3020919351002449E-12</v>
      </c>
      <c r="M1271" s="13">
        <f t="shared" si="135"/>
        <v>6.6104429749005084E-23</v>
      </c>
      <c r="O1271" s="1">
        <v>1427</v>
      </c>
      <c r="P1271" s="13">
        <v>9.571157475926502E-2</v>
      </c>
      <c r="Q1271" s="13">
        <v>4.9353454192119933E-4</v>
      </c>
      <c r="R1271" s="13">
        <v>6.6104429749005084E-23</v>
      </c>
    </row>
    <row r="1272" spans="1:18">
      <c r="A1272" s="1">
        <v>1428</v>
      </c>
      <c r="B1272" s="3">
        <f t="shared" si="136"/>
        <v>0.36034512539999997</v>
      </c>
      <c r="C1272" s="3">
        <v>0.33035999999999999</v>
      </c>
      <c r="D1272" s="3">
        <v>4.5588E-3</v>
      </c>
      <c r="E1272" s="3">
        <f t="shared" si="134"/>
        <v>1428</v>
      </c>
      <c r="F1272" s="7">
        <f t="shared" si="137"/>
        <v>1.2651204855177432E-2</v>
      </c>
      <c r="G1272" s="13">
        <f t="shared" si="138"/>
        <v>-2.9133352152503984</v>
      </c>
      <c r="H1272" s="13">
        <f t="shared" si="139"/>
        <v>1.9564702280921952E-2</v>
      </c>
      <c r="I1272" s="13">
        <f t="shared" si="139"/>
        <v>1.0622526804440929E-3</v>
      </c>
      <c r="J1272" s="13">
        <f t="shared" si="139"/>
        <v>1.7001671157264855E-7</v>
      </c>
      <c r="K1272" s="13">
        <f t="shared" si="139"/>
        <v>8.0216659464702043E-14</v>
      </c>
      <c r="L1272" s="13">
        <f t="shared" si="135"/>
        <v>1.7857082008624746E-26</v>
      </c>
      <c r="M1272" s="13">
        <f t="shared" si="135"/>
        <v>3.0018787783095135E-49</v>
      </c>
      <c r="O1272" s="1">
        <v>1428</v>
      </c>
      <c r="P1272" s="13">
        <v>1.9564702280921952E-2</v>
      </c>
      <c r="Q1272" s="13">
        <v>1.7001671157264855E-7</v>
      </c>
      <c r="R1272" s="13">
        <v>3.0018787783095135E-49</v>
      </c>
    </row>
    <row r="1273" spans="1:18">
      <c r="A1273" s="1">
        <v>1429</v>
      </c>
      <c r="B1273" s="3">
        <f t="shared" si="136"/>
        <v>0.35282975454999999</v>
      </c>
      <c r="C1273" s="3">
        <v>0.32346999999999998</v>
      </c>
      <c r="D1273" s="3">
        <v>3.8019999999999998E-2</v>
      </c>
      <c r="E1273" s="3">
        <f t="shared" si="134"/>
        <v>1429</v>
      </c>
      <c r="F1273" s="7">
        <f t="shared" si="137"/>
        <v>0.10775735183811469</v>
      </c>
      <c r="G1273" s="13">
        <f t="shared" si="138"/>
        <v>-1.4852488812064868</v>
      </c>
      <c r="H1273" s="13">
        <f t="shared" si="139"/>
        <v>7.9896877959812096E-2</v>
      </c>
      <c r="I1273" s="13">
        <f t="shared" si="139"/>
        <v>1.809232647021693E-2</v>
      </c>
      <c r="J1273" s="13">
        <f t="shared" si="139"/>
        <v>2.1008170612232761E-4</v>
      </c>
      <c r="K1273" s="13">
        <f t="shared" si="139"/>
        <v>1.2508673851375427E-7</v>
      </c>
      <c r="L1273" s="13">
        <f t="shared" si="135"/>
        <v>4.4346294353672641E-14</v>
      </c>
      <c r="M1273" s="13">
        <f t="shared" si="135"/>
        <v>1.0869767501376504E-25</v>
      </c>
      <c r="O1273" s="1">
        <v>1429</v>
      </c>
      <c r="P1273" s="13">
        <v>7.9896877959812096E-2</v>
      </c>
      <c r="Q1273" s="13">
        <v>2.1008170612232761E-4</v>
      </c>
      <c r="R1273" s="13">
        <v>1.0869767501376504E-25</v>
      </c>
    </row>
    <row r="1274" spans="1:18">
      <c r="A1274" s="1">
        <v>1430</v>
      </c>
      <c r="B1274" s="3">
        <f t="shared" si="136"/>
        <v>0.35206621905000002</v>
      </c>
      <c r="C1274" s="3">
        <v>0.32277</v>
      </c>
      <c r="D1274" s="3">
        <v>6.1601000000000003E-2</v>
      </c>
      <c r="E1274" s="3">
        <f t="shared" si="134"/>
        <v>1430</v>
      </c>
      <c r="F1274" s="7">
        <f t="shared" si="137"/>
        <v>0.17496992516413937</v>
      </c>
      <c r="G1274" s="13">
        <f t="shared" si="138"/>
        <v>-1.162094117355007</v>
      </c>
      <c r="H1274" s="13">
        <f t="shared" si="139"/>
        <v>0.11013701293545072</v>
      </c>
      <c r="I1274" s="13">
        <f t="shared" si="139"/>
        <v>3.4454204811456023E-2</v>
      </c>
      <c r="J1274" s="13">
        <f t="shared" si="139"/>
        <v>1.0547973819204784E-3</v>
      </c>
      <c r="K1274" s="13">
        <f t="shared" si="139"/>
        <v>3.1601938973539671E-6</v>
      </c>
      <c r="L1274" s="13">
        <f t="shared" si="135"/>
        <v>2.8366326925148569E-11</v>
      </c>
      <c r="M1274" s="13">
        <f t="shared" si="135"/>
        <v>2.3354145237937948E-20</v>
      </c>
      <c r="O1274" s="1">
        <v>1430</v>
      </c>
      <c r="P1274" s="13">
        <v>0.11013701293545072</v>
      </c>
      <c r="Q1274" s="13">
        <v>1.0547973819204784E-3</v>
      </c>
      <c r="R1274" s="13">
        <v>2.3354145237937948E-20</v>
      </c>
    </row>
    <row r="1275" spans="1:18">
      <c r="A1275" s="1">
        <v>1431</v>
      </c>
      <c r="B1275" s="3">
        <f t="shared" si="136"/>
        <v>0.35363692065000002</v>
      </c>
      <c r="C1275" s="3">
        <v>0.32421</v>
      </c>
      <c r="D1275" s="3">
        <v>5.0155999999999999E-2</v>
      </c>
      <c r="E1275" s="3">
        <f t="shared" si="134"/>
        <v>1431</v>
      </c>
      <c r="F1275" s="7">
        <f t="shared" si="137"/>
        <v>0.14182908251720747</v>
      </c>
      <c r="G1275" s="13">
        <f t="shared" si="138"/>
        <v>-1.3020883937249448</v>
      </c>
      <c r="H1275" s="13">
        <f t="shared" si="139"/>
        <v>9.617624033392555E-2</v>
      </c>
      <c r="I1275" s="13">
        <f t="shared" si="139"/>
        <v>2.6156401282330329E-2</v>
      </c>
      <c r="J1275" s="13">
        <f t="shared" si="139"/>
        <v>5.2614879305869146E-4</v>
      </c>
      <c r="K1275" s="13">
        <f t="shared" si="139"/>
        <v>7.8281575331073342E-7</v>
      </c>
      <c r="L1275" s="13">
        <f t="shared" si="135"/>
        <v>1.7328521651673021E-12</v>
      </c>
      <c r="M1275" s="13">
        <f t="shared" si="135"/>
        <v>1.1480083188483189E-22</v>
      </c>
      <c r="O1275" s="1">
        <v>1431</v>
      </c>
      <c r="P1275" s="13">
        <v>9.617624033392555E-2</v>
      </c>
      <c r="Q1275" s="13">
        <v>5.2614879305869146E-4</v>
      </c>
      <c r="R1275" s="13">
        <v>1.1480083188483189E-22</v>
      </c>
    </row>
    <row r="1276" spans="1:18">
      <c r="A1276" s="1">
        <v>1432</v>
      </c>
      <c r="B1276" s="3">
        <f t="shared" si="136"/>
        <v>0.36119592210000001</v>
      </c>
      <c r="C1276" s="3">
        <v>0.33113999999999999</v>
      </c>
      <c r="D1276" s="3">
        <v>2.5194000000000002E-3</v>
      </c>
      <c r="E1276" s="3">
        <f t="shared" si="134"/>
        <v>1432</v>
      </c>
      <c r="F1276" s="7">
        <f t="shared" si="137"/>
        <v>6.9751618051282537E-3</v>
      </c>
      <c r="G1276" s="13">
        <f t="shared" si="138"/>
        <v>-3.3102665024506162</v>
      </c>
      <c r="H1276" s="13">
        <f t="shared" si="139"/>
        <v>1.3185978486666474E-2</v>
      </c>
      <c r="I1276" s="13">
        <f t="shared" si="139"/>
        <v>4.8137317730484718E-4</v>
      </c>
      <c r="J1276" s="13">
        <f t="shared" si="139"/>
        <v>2.3420192493368663E-8</v>
      </c>
      <c r="K1276" s="13">
        <f t="shared" si="139"/>
        <v>1.5185814204031441E-15</v>
      </c>
      <c r="L1276" s="13">
        <f t="shared" si="135"/>
        <v>6.3845945906199037E-30</v>
      </c>
      <c r="M1276" s="13">
        <f t="shared" si="135"/>
        <v>8.4680763300524042E-56</v>
      </c>
      <c r="O1276" s="1">
        <v>1432</v>
      </c>
      <c r="P1276" s="13">
        <v>1.3185978486666474E-2</v>
      </c>
      <c r="Q1276" s="13">
        <v>2.3420192493368663E-8</v>
      </c>
      <c r="R1276" s="13">
        <v>8.4680763300524042E-56</v>
      </c>
    </row>
    <row r="1277" spans="1:18">
      <c r="A1277" s="1">
        <v>1433</v>
      </c>
      <c r="B1277" s="3">
        <f t="shared" si="136"/>
        <v>0.36068326254999999</v>
      </c>
      <c r="C1277" s="3">
        <v>0.33067000000000002</v>
      </c>
      <c r="D1277" s="3">
        <v>3.5833999999999998E-2</v>
      </c>
      <c r="E1277" s="3">
        <f t="shared" si="134"/>
        <v>1433</v>
      </c>
      <c r="F1277" s="7">
        <f t="shared" si="137"/>
        <v>9.9350326784383242E-2</v>
      </c>
      <c r="G1277" s="13">
        <f t="shared" si="138"/>
        <v>-1.5394020138439559</v>
      </c>
      <c r="H1277" s="13">
        <f t="shared" si="139"/>
        <v>7.7369927406727948E-2</v>
      </c>
      <c r="I1277" s="13">
        <f t="shared" si="139"/>
        <v>1.659657180818731E-2</v>
      </c>
      <c r="J1277" s="13">
        <f t="shared" si="139"/>
        <v>1.6381625344971581E-4</v>
      </c>
      <c r="K1277" s="13">
        <f t="shared" si="139"/>
        <v>7.44025788847948E-8</v>
      </c>
      <c r="L1277" s="13">
        <f t="shared" si="135"/>
        <v>1.5347936318338887E-14</v>
      </c>
      <c r="M1277" s="13">
        <f t="shared" si="135"/>
        <v>1.419324134852845E-26</v>
      </c>
      <c r="O1277" s="1">
        <v>1433</v>
      </c>
      <c r="P1277" s="13">
        <v>7.7369927406727948E-2</v>
      </c>
      <c r="Q1277" s="13">
        <v>1.6381625344971581E-4</v>
      </c>
      <c r="R1277" s="13">
        <v>1.419324134852845E-26</v>
      </c>
    </row>
    <row r="1278" spans="1:18">
      <c r="A1278" s="1">
        <v>1434</v>
      </c>
      <c r="B1278" s="3">
        <f t="shared" si="136"/>
        <v>0.35459679384999998</v>
      </c>
      <c r="C1278" s="3">
        <v>0.32508999999999999</v>
      </c>
      <c r="D1278" s="3">
        <v>2.0962000000000001E-2</v>
      </c>
      <c r="E1278" s="3">
        <f t="shared" si="134"/>
        <v>1434</v>
      </c>
      <c r="F1278" s="7">
        <f t="shared" si="137"/>
        <v>5.9115029700091581E-2</v>
      </c>
      <c r="G1278" s="13">
        <f t="shared" si="138"/>
        <v>-1.8855133848367212</v>
      </c>
      <c r="H1278" s="13">
        <f t="shared" si="139"/>
        <v>5.3810465117624773E-2</v>
      </c>
      <c r="I1278" s="13">
        <f t="shared" si="139"/>
        <v>8.1657990325766511E-3</v>
      </c>
      <c r="J1278" s="13">
        <f t="shared" si="139"/>
        <v>2.8536092991699064E-5</v>
      </c>
      <c r="K1278" s="13">
        <f t="shared" si="139"/>
        <v>2.2964353241596504E-9</v>
      </c>
      <c r="L1278" s="13">
        <f t="shared" si="135"/>
        <v>1.4872145742747598E-17</v>
      </c>
      <c r="M1278" s="13">
        <f t="shared" si="135"/>
        <v>2.7086231011949466E-32</v>
      </c>
      <c r="O1278" s="1">
        <v>1434</v>
      </c>
      <c r="P1278" s="13">
        <v>5.3810465117624773E-2</v>
      </c>
      <c r="Q1278" s="13">
        <v>2.8536092991699064E-5</v>
      </c>
      <c r="R1278" s="13">
        <v>2.7086231011949466E-32</v>
      </c>
    </row>
    <row r="1279" spans="1:18">
      <c r="A1279" s="1">
        <v>1435</v>
      </c>
      <c r="B1279" s="3">
        <f t="shared" si="136"/>
        <v>0.35701829214999997</v>
      </c>
      <c r="C1279" s="3">
        <v>0.32730999999999999</v>
      </c>
      <c r="D1279" s="3">
        <v>2.1416000000000001E-2</v>
      </c>
      <c r="E1279" s="3">
        <f t="shared" si="134"/>
        <v>1435</v>
      </c>
      <c r="F1279" s="7">
        <f t="shared" si="137"/>
        <v>5.9985721938869578E-2</v>
      </c>
      <c r="G1279" s="13">
        <f t="shared" si="138"/>
        <v>-1.8757658085095639</v>
      </c>
      <c r="H1279" s="13">
        <f t="shared" si="139"/>
        <v>5.4708615985651479E-2</v>
      </c>
      <c r="I1279" s="13">
        <f t="shared" si="139"/>
        <v>8.3834154408199569E-3</v>
      </c>
      <c r="J1279" s="13">
        <f t="shared" si="139"/>
        <v>3.0165933425842832E-5</v>
      </c>
      <c r="K1279" s="13">
        <f t="shared" si="139"/>
        <v>2.5488429009403684E-9</v>
      </c>
      <c r="L1279" s="13">
        <f t="shared" si="135"/>
        <v>1.8196827099673086E-17</v>
      </c>
      <c r="M1279" s="13">
        <f t="shared" si="135"/>
        <v>3.94975674094721E-32</v>
      </c>
      <c r="O1279" s="1">
        <v>1435</v>
      </c>
      <c r="P1279" s="13">
        <v>5.4708615985651479E-2</v>
      </c>
      <c r="Q1279" s="13">
        <v>3.0165933425842832E-5</v>
      </c>
      <c r="R1279" s="13">
        <v>3.94975674094721E-32</v>
      </c>
    </row>
    <row r="1280" spans="1:18">
      <c r="A1280" s="1">
        <v>1436</v>
      </c>
      <c r="B1280" s="3">
        <f t="shared" si="136"/>
        <v>0.35626566430000001</v>
      </c>
      <c r="C1280" s="3">
        <v>0.32662000000000002</v>
      </c>
      <c r="D1280" s="3">
        <v>3.8351000000000003E-2</v>
      </c>
      <c r="E1280" s="3">
        <f t="shared" si="134"/>
        <v>1436</v>
      </c>
      <c r="F1280" s="7">
        <f t="shared" si="137"/>
        <v>0.10764719658110483</v>
      </c>
      <c r="G1280" s="13">
        <f t="shared" si="138"/>
        <v>-1.4859307316590158</v>
      </c>
      <c r="H1280" s="13">
        <f t="shared" si="139"/>
        <v>8.0619936409636495E-2</v>
      </c>
      <c r="I1280" s="13">
        <f t="shared" si="139"/>
        <v>1.8243616486209428E-2</v>
      </c>
      <c r="J1280" s="13">
        <f t="shared" si="139"/>
        <v>2.1140554886451632E-4</v>
      </c>
      <c r="K1280" s="13">
        <f t="shared" si="139"/>
        <v>1.2544657139081862E-7</v>
      </c>
      <c r="L1280" s="13">
        <f t="shared" si="135"/>
        <v>4.4171650121355158E-14</v>
      </c>
      <c r="M1280" s="13">
        <f t="shared" si="135"/>
        <v>1.0694889776477762E-25</v>
      </c>
      <c r="O1280" s="1">
        <v>1436</v>
      </c>
      <c r="P1280" s="13">
        <v>8.0619936409636495E-2</v>
      </c>
      <c r="Q1280" s="13">
        <v>2.1140554886451632E-4</v>
      </c>
      <c r="R1280" s="13">
        <v>1.0694889776477762E-25</v>
      </c>
    </row>
    <row r="1281" spans="1:18">
      <c r="A1281" s="1">
        <v>1437</v>
      </c>
      <c r="B1281" s="3">
        <f t="shared" si="136"/>
        <v>0.35761821289999995</v>
      </c>
      <c r="C1281" s="3">
        <v>0.32785999999999998</v>
      </c>
      <c r="D1281" s="3">
        <v>2.988E-2</v>
      </c>
      <c r="E1281" s="3">
        <f t="shared" si="134"/>
        <v>1437</v>
      </c>
      <c r="F1281" s="7">
        <f t="shared" si="137"/>
        <v>8.3552791558620318E-2</v>
      </c>
      <c r="G1281" s="13">
        <f t="shared" si="138"/>
        <v>-1.6548510751108123</v>
      </c>
      <c r="H1281" s="13">
        <f t="shared" si="139"/>
        <v>6.8348177447631497E-2</v>
      </c>
      <c r="I1281" s="13">
        <f t="shared" si="139"/>
        <v>1.3062738954291447E-2</v>
      </c>
      <c r="J1281" s="13">
        <f t="shared" si="139"/>
        <v>9.1191881671565686E-5</v>
      </c>
      <c r="K1281" s="13">
        <f t="shared" si="139"/>
        <v>2.3253735360302268E-8</v>
      </c>
      <c r="L1281" s="13">
        <f t="shared" si="135"/>
        <v>1.5120488518244921E-15</v>
      </c>
      <c r="M1281" s="13">
        <f t="shared" si="135"/>
        <v>1.7502391637036118E-28</v>
      </c>
      <c r="O1281" s="1">
        <v>1437</v>
      </c>
      <c r="P1281" s="13">
        <v>6.8348177447631497E-2</v>
      </c>
      <c r="Q1281" s="13">
        <v>9.1191881671565686E-5</v>
      </c>
      <c r="R1281" s="13">
        <v>1.7502391637036118E-28</v>
      </c>
    </row>
    <row r="1282" spans="1:18">
      <c r="A1282" s="1">
        <v>1438</v>
      </c>
      <c r="B1282" s="3">
        <f t="shared" si="136"/>
        <v>0.35560029765000001</v>
      </c>
      <c r="C1282" s="3">
        <v>0.32601000000000002</v>
      </c>
      <c r="D1282" s="3">
        <v>1.3263E-2</v>
      </c>
      <c r="E1282" s="3">
        <f t="shared" si="134"/>
        <v>1438</v>
      </c>
      <c r="F1282" s="7">
        <f t="shared" si="137"/>
        <v>3.7297494089991237E-2</v>
      </c>
      <c r="G1282" s="13">
        <f t="shared" si="138"/>
        <v>-2.192552758108786</v>
      </c>
      <c r="H1282" s="13">
        <f t="shared" si="139"/>
        <v>3.9696164961721687E-2</v>
      </c>
      <c r="I1282" s="13">
        <f t="shared" si="139"/>
        <v>4.4313391273344462E-3</v>
      </c>
      <c r="J1282" s="13">
        <f t="shared" si="139"/>
        <v>6.1644494438305816E-6</v>
      </c>
      <c r="K1282" s="13">
        <f t="shared" si="139"/>
        <v>1.0686278160246393E-10</v>
      </c>
      <c r="L1282" s="13">
        <f t="shared" si="135"/>
        <v>3.2113736032515183E-20</v>
      </c>
      <c r="M1282" s="13">
        <f t="shared" si="135"/>
        <v>2.3272695055194398E-37</v>
      </c>
      <c r="O1282" s="1">
        <v>1438</v>
      </c>
      <c r="P1282" s="13">
        <v>3.9696164961721687E-2</v>
      </c>
      <c r="Q1282" s="13">
        <v>6.1644494438305816E-6</v>
      </c>
      <c r="R1282" s="13">
        <v>2.3272695055194398E-37</v>
      </c>
    </row>
    <row r="1283" spans="1:18">
      <c r="A1283" s="1">
        <v>1439</v>
      </c>
      <c r="B1283" s="3">
        <f t="shared" si="136"/>
        <v>0.35838174840000003</v>
      </c>
      <c r="C1283" s="3">
        <v>0.32856000000000002</v>
      </c>
      <c r="D1283" s="3">
        <v>5.1039000000000001E-2</v>
      </c>
      <c r="E1283" s="3">
        <f t="shared" si="134"/>
        <v>1439</v>
      </c>
      <c r="F1283" s="7">
        <f t="shared" si="137"/>
        <v>0.14241517663180192</v>
      </c>
      <c r="G1283" s="13">
        <f t="shared" si="138"/>
        <v>-1.2993391388084785</v>
      </c>
      <c r="H1283" s="13">
        <f t="shared" si="139"/>
        <v>9.7734988405440051E-2</v>
      </c>
      <c r="I1283" s="13">
        <f t="shared" si="139"/>
        <v>2.6653500077102418E-2</v>
      </c>
      <c r="J1283" s="13">
        <f t="shared" si="139"/>
        <v>5.4058848841221502E-4</v>
      </c>
      <c r="K1283" s="13">
        <f t="shared" si="139"/>
        <v>8.154319105492801E-7</v>
      </c>
      <c r="L1283" s="13">
        <f t="shared" ref="L1283:M1283" si="140">$D1283*EXP($G1283*(L$1-1.5))</f>
        <v>1.8553656923396152E-12</v>
      </c>
      <c r="M1283" s="13">
        <f t="shared" si="140"/>
        <v>1.2915308842564174E-22</v>
      </c>
      <c r="O1283" s="1">
        <v>1439</v>
      </c>
      <c r="P1283" s="13">
        <v>9.7734988405440051E-2</v>
      </c>
      <c r="Q1283" s="13">
        <v>5.4058848841221502E-4</v>
      </c>
      <c r="R1283" s="13">
        <v>1.2915308842564174E-22</v>
      </c>
    </row>
    <row r="1284" spans="1:18">
      <c r="A1284" s="1">
        <v>1440</v>
      </c>
      <c r="B1284" s="3">
        <f t="shared" si="136"/>
        <v>0.34107130785000001</v>
      </c>
      <c r="C1284" s="3">
        <v>0.31269000000000002</v>
      </c>
      <c r="D1284" s="3">
        <v>3.9600999999999997E-2</v>
      </c>
      <c r="E1284" s="3">
        <f t="shared" ref="E1284:E1347" si="141">A1284</f>
        <v>1440</v>
      </c>
      <c r="F1284" s="7">
        <f t="shared" si="137"/>
        <v>0.11610768507509917</v>
      </c>
      <c r="G1284" s="13">
        <f t="shared" si="138"/>
        <v>-1.4354914659233451</v>
      </c>
      <c r="H1284" s="13">
        <f t="shared" si="139"/>
        <v>8.1174414360172947E-2</v>
      </c>
      <c r="I1284" s="13">
        <f t="shared" si="139"/>
        <v>1.9319378074496258E-2</v>
      </c>
      <c r="J1284" s="13">
        <f t="shared" si="139"/>
        <v>2.6044443021287306E-4</v>
      </c>
      <c r="K1284" s="13">
        <f t="shared" ref="K1284:M1346" si="142">$D1284*EXP($G1284*(K$1-1.5))</f>
        <v>1.9887718394283607E-7</v>
      </c>
      <c r="L1284" s="13">
        <f t="shared" si="142"/>
        <v>1.1596441384165698E-13</v>
      </c>
      <c r="M1284" s="13">
        <f t="shared" si="142"/>
        <v>6.9607547540009237E-25</v>
      </c>
      <c r="O1284" s="1">
        <v>1440</v>
      </c>
      <c r="P1284" s="13">
        <v>8.1174414360172947E-2</v>
      </c>
      <c r="Q1284" s="13">
        <v>2.6044443021287306E-4</v>
      </c>
      <c r="R1284" s="13">
        <v>6.9607547540009237E-25</v>
      </c>
    </row>
    <row r="1285" spans="1:18">
      <c r="A1285" s="1">
        <v>1441</v>
      </c>
      <c r="B1285" s="3">
        <f t="shared" ref="B1285:B1348" si="143">C1285*B$1</f>
        <v>0.34571796674999999</v>
      </c>
      <c r="C1285" s="3">
        <v>0.31695000000000001</v>
      </c>
      <c r="D1285" s="3">
        <v>3.1800000000000002E-2</v>
      </c>
      <c r="E1285" s="3">
        <f t="shared" si="141"/>
        <v>1441</v>
      </c>
      <c r="F1285" s="7">
        <f t="shared" ref="F1285:F1348" si="144">D1285/B1285</f>
        <v>9.1982491679397232E-2</v>
      </c>
      <c r="G1285" s="13">
        <f t="shared" ref="G1285:G1348" si="145">LN(F1285)/1.5</f>
        <v>-1.5907713519177127</v>
      </c>
      <c r="H1285" s="13">
        <f t="shared" ref="H1285:K1348" si="146">$D1285*EXP($G1285*(H$1-1.5))</f>
        <v>7.0446387937951715E-2</v>
      </c>
      <c r="I1285" s="13">
        <f t="shared" si="146"/>
        <v>1.4354745922398285E-2</v>
      </c>
      <c r="J1285" s="13">
        <f t="shared" si="146"/>
        <v>1.2145232962864578E-4</v>
      </c>
      <c r="K1285" s="13">
        <f t="shared" si="146"/>
        <v>4.2666768264583466E-8</v>
      </c>
      <c r="L1285" s="13">
        <f t="shared" si="142"/>
        <v>5.2657174032846799E-15</v>
      </c>
      <c r="M1285" s="13">
        <f t="shared" si="142"/>
        <v>1.9316106269767089E-27</v>
      </c>
      <c r="O1285" s="1">
        <v>1441</v>
      </c>
      <c r="P1285" s="13">
        <v>7.0446387937951715E-2</v>
      </c>
      <c r="Q1285" s="13">
        <v>1.2145232962864578E-4</v>
      </c>
      <c r="R1285" s="13">
        <v>1.9316106269767089E-27</v>
      </c>
    </row>
    <row r="1286" spans="1:18">
      <c r="A1286" s="1">
        <v>1442</v>
      </c>
      <c r="B1286" s="3">
        <f t="shared" si="143"/>
        <v>0.34450721760000003</v>
      </c>
      <c r="C1286" s="3">
        <v>0.31584000000000001</v>
      </c>
      <c r="D1286" s="3">
        <v>3.6317000000000002E-2</v>
      </c>
      <c r="E1286" s="3">
        <f t="shared" si="141"/>
        <v>1442</v>
      </c>
      <c r="F1286" s="7">
        <f t="shared" si="144"/>
        <v>0.10541723988542642</v>
      </c>
      <c r="G1286" s="13">
        <f t="shared" si="145"/>
        <v>-1.4998860599833244</v>
      </c>
      <c r="H1286" s="13">
        <f t="shared" si="146"/>
        <v>7.6878709697829575E-2</v>
      </c>
      <c r="I1286" s="13">
        <f t="shared" si="146"/>
        <v>1.7155913440587253E-2</v>
      </c>
      <c r="J1286" s="13">
        <f t="shared" si="146"/>
        <v>1.9065013992563309E-4</v>
      </c>
      <c r="K1286" s="13">
        <f t="shared" si="146"/>
        <v>1.0550570204850024E-7</v>
      </c>
      <c r="L1286" s="13">
        <f t="shared" si="142"/>
        <v>3.2311233541909112E-14</v>
      </c>
      <c r="M1286" s="13">
        <f t="shared" si="142"/>
        <v>6.0854574524133039E-26</v>
      </c>
      <c r="O1286" s="1">
        <v>1442</v>
      </c>
      <c r="P1286" s="13">
        <v>7.6878709697829575E-2</v>
      </c>
      <c r="Q1286" s="13">
        <v>1.9065013992563309E-4</v>
      </c>
      <c r="R1286" s="13">
        <v>6.0854574524133039E-26</v>
      </c>
    </row>
    <row r="1287" spans="1:18">
      <c r="A1287" s="1">
        <v>1443</v>
      </c>
      <c r="B1287" s="3">
        <f t="shared" si="143"/>
        <v>0.346645117</v>
      </c>
      <c r="C1287" s="3">
        <v>0.31780000000000003</v>
      </c>
      <c r="D1287" s="3">
        <v>4.5062999999999999E-2</v>
      </c>
      <c r="E1287" s="3">
        <f t="shared" si="141"/>
        <v>1443</v>
      </c>
      <c r="F1287" s="7">
        <f t="shared" si="144"/>
        <v>0.12999750404676838</v>
      </c>
      <c r="G1287" s="13">
        <f t="shared" si="145"/>
        <v>-1.3601600189007421</v>
      </c>
      <c r="H1287" s="13">
        <f t="shared" si="146"/>
        <v>8.8955969280991296E-2</v>
      </c>
      <c r="I1287" s="13">
        <f t="shared" si="146"/>
        <v>2.2827855009769738E-2</v>
      </c>
      <c r="J1287" s="13">
        <f t="shared" si="146"/>
        <v>3.8577593572011596E-4</v>
      </c>
      <c r="K1287" s="13">
        <f t="shared" si="146"/>
        <v>4.2932401260604194E-7</v>
      </c>
      <c r="L1287" s="13">
        <f t="shared" si="142"/>
        <v>5.3172278725666478E-13</v>
      </c>
      <c r="M1287" s="13">
        <f t="shared" si="142"/>
        <v>1.2385268890440895E-23</v>
      </c>
      <c r="O1287" s="1">
        <v>1443</v>
      </c>
      <c r="P1287" s="13">
        <v>8.8955969280991296E-2</v>
      </c>
      <c r="Q1287" s="13">
        <v>3.8577593572011596E-4</v>
      </c>
      <c r="R1287" s="13">
        <v>1.2385268890440895E-23</v>
      </c>
    </row>
    <row r="1288" spans="1:18">
      <c r="A1288" s="1">
        <v>1444</v>
      </c>
      <c r="B1288" s="3">
        <f t="shared" si="143"/>
        <v>0.34807401915000002</v>
      </c>
      <c r="C1288" s="3">
        <v>0.31911</v>
      </c>
      <c r="D1288" s="3">
        <v>6.1790999999999999E-2</v>
      </c>
      <c r="E1288" s="3">
        <f t="shared" si="141"/>
        <v>1444</v>
      </c>
      <c r="F1288" s="7">
        <f t="shared" si="144"/>
        <v>0.17752258600309839</v>
      </c>
      <c r="G1288" s="13">
        <f t="shared" si="145"/>
        <v>-1.1524382887158386</v>
      </c>
      <c r="H1288" s="13">
        <f t="shared" si="146"/>
        <v>0.1099446290899137</v>
      </c>
      <c r="I1288" s="13">
        <f t="shared" si="146"/>
        <v>3.4727732610544355E-2</v>
      </c>
      <c r="J1288" s="13">
        <f t="shared" si="146"/>
        <v>1.0944190913166369E-3</v>
      </c>
      <c r="K1288" s="13">
        <f t="shared" si="146"/>
        <v>3.4410874743345018E-6</v>
      </c>
      <c r="L1288" s="13">
        <f t="shared" si="142"/>
        <v>3.4018864823458668E-11</v>
      </c>
      <c r="M1288" s="13">
        <f t="shared" si="142"/>
        <v>3.3324466554011729E-20</v>
      </c>
      <c r="O1288" s="1">
        <v>1444</v>
      </c>
      <c r="P1288" s="13">
        <v>0.1099446290899137</v>
      </c>
      <c r="Q1288" s="13">
        <v>1.0944190913166369E-3</v>
      </c>
      <c r="R1288" s="13">
        <v>3.3324466554011729E-20</v>
      </c>
    </row>
    <row r="1289" spans="1:18">
      <c r="A1289" s="1">
        <v>1445</v>
      </c>
      <c r="B1289" s="3">
        <f t="shared" si="143"/>
        <v>0.34827035685000002</v>
      </c>
      <c r="C1289" s="3">
        <v>0.31929000000000002</v>
      </c>
      <c r="D1289" s="3">
        <v>4.9750999999999997E-2</v>
      </c>
      <c r="E1289" s="3">
        <f t="shared" si="141"/>
        <v>1445</v>
      </c>
      <c r="F1289" s="7">
        <f t="shared" si="144"/>
        <v>0.14285166400604041</v>
      </c>
      <c r="G1289" s="13">
        <f t="shared" si="145"/>
        <v>-1.2972990011656571</v>
      </c>
      <c r="H1289" s="13">
        <f t="shared" si="146"/>
        <v>9.5171455960214979E-2</v>
      </c>
      <c r="I1289" s="13">
        <f t="shared" si="146"/>
        <v>2.6007398710330799E-2</v>
      </c>
      <c r="J1289" s="13">
        <f t="shared" si="146"/>
        <v>5.3072252814842904E-4</v>
      </c>
      <c r="K1289" s="13">
        <f t="shared" si="146"/>
        <v>8.0875789840929124E-7</v>
      </c>
      <c r="L1289" s="13">
        <f t="shared" si="142"/>
        <v>1.8781079852889386E-12</v>
      </c>
      <c r="M1289" s="13">
        <f t="shared" si="142"/>
        <v>1.3562639015508181E-22</v>
      </c>
      <c r="O1289" s="1">
        <v>1445</v>
      </c>
      <c r="P1289" s="13">
        <v>9.5171455960214979E-2</v>
      </c>
      <c r="Q1289" s="13">
        <v>5.3072252814842904E-4</v>
      </c>
      <c r="R1289" s="13">
        <v>1.3562639015508181E-22</v>
      </c>
    </row>
    <row r="1290" spans="1:18">
      <c r="A1290" s="1">
        <v>1446</v>
      </c>
      <c r="B1290" s="3">
        <f t="shared" si="143"/>
        <v>0.35051733275000002</v>
      </c>
      <c r="C1290" s="3">
        <v>0.32135000000000002</v>
      </c>
      <c r="D1290" s="3">
        <v>2.3095000000000001E-2</v>
      </c>
      <c r="E1290" s="3">
        <f t="shared" si="141"/>
        <v>1446</v>
      </c>
      <c r="F1290" s="7">
        <f t="shared" si="144"/>
        <v>6.5888325175839674E-2</v>
      </c>
      <c r="G1290" s="13">
        <f t="shared" si="145"/>
        <v>-1.8131960085781678</v>
      </c>
      <c r="H1290" s="13">
        <f t="shared" si="146"/>
        <v>5.7180569588683609E-2</v>
      </c>
      <c r="I1290" s="13">
        <f t="shared" si="146"/>
        <v>9.3279767731722467E-3</v>
      </c>
      <c r="J1290" s="13">
        <f t="shared" si="146"/>
        <v>4.0495278733720266E-5</v>
      </c>
      <c r="K1290" s="13">
        <f t="shared" si="146"/>
        <v>4.6784208554140261E-9</v>
      </c>
      <c r="L1290" s="13">
        <f t="shared" si="142"/>
        <v>6.2443764274515524E-17</v>
      </c>
      <c r="M1290" s="13">
        <f t="shared" si="142"/>
        <v>4.1801387284599799E-31</v>
      </c>
      <c r="O1290" s="1">
        <v>1446</v>
      </c>
      <c r="P1290" s="13">
        <v>5.7180569588683609E-2</v>
      </c>
      <c r="Q1290" s="13">
        <v>4.0495278733720266E-5</v>
      </c>
      <c r="R1290" s="13">
        <v>4.1801387284599799E-31</v>
      </c>
    </row>
    <row r="1291" spans="1:18">
      <c r="A1291" s="1">
        <v>1447</v>
      </c>
      <c r="B1291" s="3">
        <f t="shared" si="143"/>
        <v>0.346426964</v>
      </c>
      <c r="C1291" s="3">
        <v>0.31759999999999999</v>
      </c>
      <c r="D1291" s="3">
        <v>3.6214999999999997E-2</v>
      </c>
      <c r="E1291" s="3">
        <f t="shared" si="141"/>
        <v>1447</v>
      </c>
      <c r="F1291" s="7">
        <f t="shared" si="144"/>
        <v>0.10453862938913726</v>
      </c>
      <c r="G1291" s="13">
        <f t="shared" si="145"/>
        <v>-1.5054657444388109</v>
      </c>
      <c r="H1291" s="13">
        <f t="shared" si="146"/>
        <v>7.6876963700093504E-2</v>
      </c>
      <c r="I1291" s="13">
        <f t="shared" si="146"/>
        <v>1.7060067956331172E-2</v>
      </c>
      <c r="J1291" s="13">
        <f t="shared" si="146"/>
        <v>1.8643796773845834E-4</v>
      </c>
      <c r="K1291" s="13">
        <f t="shared" si="146"/>
        <v>1.003360576010083E-7</v>
      </c>
      <c r="L1291" s="13">
        <f t="shared" si="142"/>
        <v>2.9060452854682675E-14</v>
      </c>
      <c r="M1291" s="13">
        <f t="shared" si="142"/>
        <v>4.9502142798078781E-26</v>
      </c>
      <c r="O1291" s="1">
        <v>1447</v>
      </c>
      <c r="P1291" s="13">
        <v>7.6876963700093504E-2</v>
      </c>
      <c r="Q1291" s="13">
        <v>1.8643796773845834E-4</v>
      </c>
      <c r="R1291" s="13">
        <v>4.9502142798078781E-26</v>
      </c>
    </row>
    <row r="1292" spans="1:18">
      <c r="A1292" s="1">
        <v>1448</v>
      </c>
      <c r="B1292" s="3">
        <f t="shared" si="143"/>
        <v>0.35009193440000003</v>
      </c>
      <c r="C1292" s="3">
        <v>0.32096000000000002</v>
      </c>
      <c r="D1292" s="3">
        <v>0.11569</v>
      </c>
      <c r="E1292" s="3">
        <f t="shared" si="141"/>
        <v>1448</v>
      </c>
      <c r="F1292" s="7">
        <f t="shared" si="144"/>
        <v>0.33045605634495301</v>
      </c>
      <c r="G1292" s="13">
        <f t="shared" si="145"/>
        <v>-0.73818772644353203</v>
      </c>
      <c r="H1292" s="13">
        <f t="shared" si="146"/>
        <v>0.16733671889556526</v>
      </c>
      <c r="I1292" s="13">
        <f t="shared" si="146"/>
        <v>7.998349787384712E-2</v>
      </c>
      <c r="J1292" s="13">
        <f t="shared" si="146"/>
        <v>8.7342943619408558E-3</v>
      </c>
      <c r="K1292" s="13">
        <f t="shared" si="146"/>
        <v>2.1790818497940178E-4</v>
      </c>
      <c r="L1292" s="13">
        <f t="shared" si="142"/>
        <v>1.3563287929611109E-7</v>
      </c>
      <c r="M1292" s="13">
        <f t="shared" si="142"/>
        <v>2.3000091812899547E-13</v>
      </c>
      <c r="O1292" s="1">
        <v>1448</v>
      </c>
      <c r="P1292" s="13">
        <v>0.16733671889556526</v>
      </c>
      <c r="Q1292" s="13">
        <v>8.7342943619408558E-3</v>
      </c>
      <c r="R1292" s="13">
        <v>2.3000091812899547E-13</v>
      </c>
    </row>
    <row r="1293" spans="1:18">
      <c r="A1293" s="1">
        <v>1449</v>
      </c>
      <c r="B1293" s="3">
        <f t="shared" si="143"/>
        <v>0.3493283989</v>
      </c>
      <c r="C1293" s="3">
        <v>0.32025999999999999</v>
      </c>
      <c r="D1293" s="3">
        <v>0.10213</v>
      </c>
      <c r="E1293" s="3">
        <f t="shared" si="141"/>
        <v>1449</v>
      </c>
      <c r="F1293" s="7">
        <f t="shared" si="144"/>
        <v>0.29236099991182252</v>
      </c>
      <c r="G1293" s="13">
        <f t="shared" si="145"/>
        <v>-0.8198439594912319</v>
      </c>
      <c r="H1293" s="13">
        <f t="shared" si="146"/>
        <v>0.15387929422353983</v>
      </c>
      <c r="I1293" s="13">
        <f t="shared" si="146"/>
        <v>6.7783888356334671E-2</v>
      </c>
      <c r="J1293" s="13">
        <f t="shared" si="146"/>
        <v>5.7938247574625791E-3</v>
      </c>
      <c r="K1293" s="13">
        <f t="shared" si="146"/>
        <v>9.6094120678106456E-5</v>
      </c>
      <c r="L1293" s="13">
        <f t="shared" si="142"/>
        <v>2.6433808582341678E-8</v>
      </c>
      <c r="M1293" s="13">
        <f t="shared" si="142"/>
        <v>1.0308441328927973E-14</v>
      </c>
      <c r="O1293" s="1">
        <v>1449</v>
      </c>
      <c r="P1293" s="13">
        <v>0.15387929422353983</v>
      </c>
      <c r="Q1293" s="13">
        <v>5.7938247574625791E-3</v>
      </c>
      <c r="R1293" s="13">
        <v>1.0308441328927973E-14</v>
      </c>
    </row>
    <row r="1294" spans="1:18">
      <c r="A1294" s="1">
        <v>1450</v>
      </c>
      <c r="B1294" s="3">
        <f t="shared" si="143"/>
        <v>0.34657967110000004</v>
      </c>
      <c r="C1294" s="3">
        <v>0.31774000000000002</v>
      </c>
      <c r="D1294" s="3">
        <v>2.7411999999999999E-2</v>
      </c>
      <c r="E1294" s="3">
        <f t="shared" si="141"/>
        <v>1450</v>
      </c>
      <c r="F1294" s="7">
        <f t="shared" si="144"/>
        <v>7.9092925193788133E-2</v>
      </c>
      <c r="G1294" s="13">
        <f t="shared" si="145"/>
        <v>-1.6914212330005503</v>
      </c>
      <c r="H1294" s="13">
        <f t="shared" si="146"/>
        <v>6.3859891625662593E-2</v>
      </c>
      <c r="I1294" s="13">
        <f t="shared" si="146"/>
        <v>1.1766661747638119E-2</v>
      </c>
      <c r="J1294" s="13">
        <f t="shared" si="146"/>
        <v>7.3608597826267877E-5</v>
      </c>
      <c r="K1294" s="13">
        <f t="shared" si="146"/>
        <v>1.5633420323680508E-8</v>
      </c>
      <c r="L1294" s="13">
        <f t="shared" si="142"/>
        <v>7.0518801706158995E-16</v>
      </c>
      <c r="M1294" s="13">
        <f t="shared" si="142"/>
        <v>4.2262635747736515E-29</v>
      </c>
      <c r="O1294" s="1">
        <v>1450</v>
      </c>
      <c r="P1294" s="13">
        <v>6.3859891625662593E-2</v>
      </c>
      <c r="Q1294" s="13">
        <v>7.3608597826267877E-5</v>
      </c>
      <c r="R1294" s="13">
        <v>4.2262635747736515E-29</v>
      </c>
    </row>
    <row r="1295" spans="1:18">
      <c r="A1295" s="1">
        <v>1451</v>
      </c>
      <c r="B1295" s="3">
        <f t="shared" si="143"/>
        <v>0.34214025754999999</v>
      </c>
      <c r="C1295" s="3">
        <v>0.31367</v>
      </c>
      <c r="D1295" s="3">
        <v>1.1271E-2</v>
      </c>
      <c r="E1295" s="3">
        <f t="shared" si="141"/>
        <v>1451</v>
      </c>
      <c r="F1295" s="7">
        <f t="shared" si="144"/>
        <v>3.294263025552574E-2</v>
      </c>
      <c r="G1295" s="13">
        <f t="shared" si="145"/>
        <v>-2.2753251383506323</v>
      </c>
      <c r="H1295" s="13">
        <f t="shared" si="146"/>
        <v>3.5159527158078262E-2</v>
      </c>
      <c r="I1295" s="13">
        <f t="shared" si="146"/>
        <v>3.6131157404035879E-3</v>
      </c>
      <c r="J1295" s="13">
        <f t="shared" si="146"/>
        <v>3.9210142203348014E-6</v>
      </c>
      <c r="K1295" s="13">
        <f t="shared" si="146"/>
        <v>4.4935818503675908E-11</v>
      </c>
      <c r="L1295" s="13">
        <f t="shared" si="142"/>
        <v>5.9017544414521613E-21</v>
      </c>
      <c r="M1295" s="13">
        <f t="shared" si="142"/>
        <v>9.6400746584746242E-39</v>
      </c>
      <c r="O1295" s="1">
        <v>1451</v>
      </c>
      <c r="P1295" s="13">
        <v>3.5159527158078262E-2</v>
      </c>
      <c r="Q1295" s="13">
        <v>3.9210142203348014E-6</v>
      </c>
      <c r="R1295" s="13">
        <v>9.6400746584746242E-39</v>
      </c>
    </row>
    <row r="1296" spans="1:18">
      <c r="A1296" s="1">
        <v>1452</v>
      </c>
      <c r="B1296" s="3">
        <f t="shared" si="143"/>
        <v>0.34200936575000002</v>
      </c>
      <c r="C1296" s="3">
        <v>0.31355</v>
      </c>
      <c r="D1296" s="3">
        <v>6.2361E-2</v>
      </c>
      <c r="E1296" s="3">
        <f t="shared" si="141"/>
        <v>1452</v>
      </c>
      <c r="F1296" s="7">
        <f t="shared" si="144"/>
        <v>0.18233711191869603</v>
      </c>
      <c r="G1296" s="13">
        <f t="shared" si="145"/>
        <v>-1.1345986946267275</v>
      </c>
      <c r="H1296" s="13">
        <f t="shared" si="146"/>
        <v>0.10997349995783359</v>
      </c>
      <c r="I1296" s="13">
        <f t="shared" si="146"/>
        <v>3.5362103802198647E-2</v>
      </c>
      <c r="J1296" s="13">
        <f t="shared" si="146"/>
        <v>1.1756775841956408E-3</v>
      </c>
      <c r="K1296" s="13">
        <f t="shared" si="146"/>
        <v>4.0414617855537418E-6</v>
      </c>
      <c r="L1296" s="13">
        <f t="shared" si="142"/>
        <v>4.7757210766065843E-11</v>
      </c>
      <c r="M1296" s="13">
        <f t="shared" si="142"/>
        <v>6.4497044432425261E-20</v>
      </c>
      <c r="O1296" s="1">
        <v>1452</v>
      </c>
      <c r="P1296" s="13">
        <v>0.10997349995783359</v>
      </c>
      <c r="Q1296" s="13">
        <v>1.1756775841956408E-3</v>
      </c>
      <c r="R1296" s="13">
        <v>6.4497044432425261E-20</v>
      </c>
    </row>
    <row r="1297" spans="1:18">
      <c r="A1297" s="1">
        <v>1453</v>
      </c>
      <c r="B1297" s="3">
        <f t="shared" si="143"/>
        <v>0.34401637335000002</v>
      </c>
      <c r="C1297" s="3">
        <v>0.31539</v>
      </c>
      <c r="D1297" s="3">
        <v>8.1977999999999995E-2</v>
      </c>
      <c r="E1297" s="3">
        <f t="shared" si="141"/>
        <v>1453</v>
      </c>
      <c r="F1297" s="7">
        <f t="shared" si="144"/>
        <v>0.23829679733468997</v>
      </c>
      <c r="G1297" s="13">
        <f t="shared" si="145"/>
        <v>-0.95615888973597885</v>
      </c>
      <c r="H1297" s="13">
        <f t="shared" si="146"/>
        <v>0.132228351483483</v>
      </c>
      <c r="I1297" s="13">
        <f t="shared" si="146"/>
        <v>5.0824141786562783E-2</v>
      </c>
      <c r="J1297" s="13">
        <f t="shared" si="146"/>
        <v>2.8860673720228947E-3</v>
      </c>
      <c r="K1297" s="13">
        <f t="shared" si="146"/>
        <v>2.4212175701825903E-5</v>
      </c>
      <c r="L1297" s="13">
        <f t="shared" si="142"/>
        <v>1.7040742756149652E-9</v>
      </c>
      <c r="M1297" s="13">
        <f t="shared" si="142"/>
        <v>5.7135625605003425E-17</v>
      </c>
      <c r="O1297" s="1">
        <v>1453</v>
      </c>
      <c r="P1297" s="13">
        <v>0.132228351483483</v>
      </c>
      <c r="Q1297" s="13">
        <v>2.8860673720228947E-3</v>
      </c>
      <c r="R1297" s="13">
        <v>5.7135625605003425E-17</v>
      </c>
    </row>
    <row r="1298" spans="1:18">
      <c r="A1298" s="1">
        <v>1454</v>
      </c>
      <c r="B1298" s="3">
        <f t="shared" si="143"/>
        <v>0.34121310729999998</v>
      </c>
      <c r="C1298" s="3">
        <v>0.31281999999999999</v>
      </c>
      <c r="D1298" s="3">
        <v>0.13758999999999999</v>
      </c>
      <c r="E1298" s="3">
        <f t="shared" si="141"/>
        <v>1454</v>
      </c>
      <c r="F1298" s="7">
        <f t="shared" si="144"/>
        <v>0.4032377334175169</v>
      </c>
      <c r="G1298" s="13">
        <f t="shared" si="145"/>
        <v>-0.60548598782593011</v>
      </c>
      <c r="H1298" s="13">
        <f t="shared" si="146"/>
        <v>0.18623722091199818</v>
      </c>
      <c r="I1298" s="13">
        <f t="shared" si="146"/>
        <v>0.10164997097409105</v>
      </c>
      <c r="J1298" s="13">
        <f t="shared" si="146"/>
        <v>1.652835335046271E-2</v>
      </c>
      <c r="K1298" s="13">
        <f t="shared" si="146"/>
        <v>8.0063297286397071E-4</v>
      </c>
      <c r="L1298" s="13">
        <f t="shared" si="142"/>
        <v>1.8786299339708844E-6</v>
      </c>
      <c r="M1298" s="13">
        <f t="shared" si="142"/>
        <v>3.4719640300841772E-11</v>
      </c>
      <c r="O1298" s="1">
        <v>1454</v>
      </c>
      <c r="P1298" s="13">
        <v>0.18623722091199818</v>
      </c>
      <c r="Q1298" s="13">
        <v>1.652835335046271E-2</v>
      </c>
      <c r="R1298" s="13">
        <v>3.4719640300841772E-11</v>
      </c>
    </row>
    <row r="1299" spans="1:18">
      <c r="A1299" s="1">
        <v>1455</v>
      </c>
      <c r="B1299" s="3">
        <f t="shared" si="143"/>
        <v>0.34042775649999996</v>
      </c>
      <c r="C1299" s="3">
        <v>0.31209999999999999</v>
      </c>
      <c r="D1299" s="3">
        <v>6.615E-2</v>
      </c>
      <c r="E1299" s="3">
        <f t="shared" si="141"/>
        <v>1455</v>
      </c>
      <c r="F1299" s="7">
        <f t="shared" si="144"/>
        <v>0.19431435521033963</v>
      </c>
      <c r="G1299" s="13">
        <f t="shared" si="145"/>
        <v>-1.0921853624321958</v>
      </c>
      <c r="H1299" s="13">
        <f t="shared" si="146"/>
        <v>0.11420756880500527</v>
      </c>
      <c r="I1299" s="13">
        <f t="shared" si="146"/>
        <v>3.8314645393346509E-2</v>
      </c>
      <c r="J1299" s="13">
        <f t="shared" si="146"/>
        <v>1.4466870107102746E-3</v>
      </c>
      <c r="K1299" s="13">
        <f t="shared" si="146"/>
        <v>6.14786328963111E-6</v>
      </c>
      <c r="L1299" s="13">
        <f t="shared" si="142"/>
        <v>1.110256796231418E-10</v>
      </c>
      <c r="M1299" s="13">
        <f t="shared" si="142"/>
        <v>3.2172297066126745E-19</v>
      </c>
      <c r="O1299" s="1">
        <v>1455</v>
      </c>
      <c r="P1299" s="13">
        <v>0.11420756880500527</v>
      </c>
      <c r="Q1299" s="13">
        <v>1.4466870107102746E-3</v>
      </c>
      <c r="R1299" s="13">
        <v>3.2172297066126745E-19</v>
      </c>
    </row>
    <row r="1300" spans="1:18">
      <c r="A1300" s="1">
        <v>1456</v>
      </c>
      <c r="B1300" s="3">
        <f t="shared" si="143"/>
        <v>0.33765721339999999</v>
      </c>
      <c r="C1300" s="3">
        <v>0.30956</v>
      </c>
      <c r="D1300" s="3">
        <v>8.8509000000000004E-2</v>
      </c>
      <c r="E1300" s="3">
        <f t="shared" si="141"/>
        <v>1456</v>
      </c>
      <c r="F1300" s="7">
        <f t="shared" si="144"/>
        <v>0.26212678564976871</v>
      </c>
      <c r="G1300" s="13">
        <f t="shared" si="145"/>
        <v>-0.8926179850508148</v>
      </c>
      <c r="H1300" s="13">
        <f t="shared" si="146"/>
        <v>0.1382983398032781</v>
      </c>
      <c r="I1300" s="13">
        <f t="shared" si="146"/>
        <v>5.6644520043720115E-2</v>
      </c>
      <c r="J1300" s="13">
        <f t="shared" si="146"/>
        <v>3.8920705616536815E-3</v>
      </c>
      <c r="K1300" s="13">
        <f t="shared" si="146"/>
        <v>4.4862697006701059E-5</v>
      </c>
      <c r="L1300" s="13">
        <f t="shared" si="142"/>
        <v>5.9606651445375858E-9</v>
      </c>
      <c r="M1300" s="13">
        <f t="shared" si="142"/>
        <v>6.2723682604923203E-16</v>
      </c>
      <c r="O1300" s="1">
        <v>1456</v>
      </c>
      <c r="P1300" s="13">
        <v>0.1382983398032781</v>
      </c>
      <c r="Q1300" s="13">
        <v>3.8920705616536815E-3</v>
      </c>
      <c r="R1300" s="13">
        <v>6.2723682604923203E-16</v>
      </c>
    </row>
    <row r="1301" spans="1:18">
      <c r="A1301" s="1">
        <v>1457</v>
      </c>
      <c r="B1301" s="3">
        <f t="shared" si="143"/>
        <v>0.34076589365000004</v>
      </c>
      <c r="C1301" s="3">
        <v>0.31241000000000002</v>
      </c>
      <c r="D1301" s="3">
        <v>0.11700000000000001</v>
      </c>
      <c r="E1301" s="3">
        <f t="shared" si="141"/>
        <v>1457</v>
      </c>
      <c r="F1301" s="7">
        <f t="shared" si="144"/>
        <v>0.34334422012365612</v>
      </c>
      <c r="G1301" s="13">
        <f t="shared" si="145"/>
        <v>-0.71268118522084034</v>
      </c>
      <c r="H1301" s="13">
        <f t="shared" si="146"/>
        <v>0.16708698204803016</v>
      </c>
      <c r="I1301" s="13">
        <f t="shared" si="146"/>
        <v>8.1927387952132724E-2</v>
      </c>
      <c r="J1301" s="13">
        <f t="shared" si="146"/>
        <v>9.6580308967009441E-3</v>
      </c>
      <c r="K1301" s="13">
        <f t="shared" si="146"/>
        <v>2.7372915699549203E-4</v>
      </c>
      <c r="L1301" s="13">
        <f t="shared" si="142"/>
        <v>2.1988013702574586E-7</v>
      </c>
      <c r="M1301" s="13">
        <f t="shared" si="142"/>
        <v>5.9012347234490735E-13</v>
      </c>
      <c r="O1301" s="1">
        <v>1457</v>
      </c>
      <c r="P1301" s="13">
        <v>0.16708698204803016</v>
      </c>
      <c r="Q1301" s="13">
        <v>9.6580308967009441E-3</v>
      </c>
      <c r="R1301" s="13">
        <v>5.9012347234490735E-13</v>
      </c>
    </row>
    <row r="1302" spans="1:18">
      <c r="A1302" s="1">
        <v>1458</v>
      </c>
      <c r="B1302" s="3">
        <f t="shared" si="143"/>
        <v>0.34481263179999999</v>
      </c>
      <c r="C1302" s="3">
        <v>0.31612000000000001</v>
      </c>
      <c r="D1302" s="3">
        <v>0.13643</v>
      </c>
      <c r="E1302" s="3">
        <f t="shared" si="141"/>
        <v>1458</v>
      </c>
      <c r="F1302" s="7">
        <f t="shared" si="144"/>
        <v>0.39566415907620472</v>
      </c>
      <c r="G1302" s="13">
        <f t="shared" si="145"/>
        <v>-0.61812634046301096</v>
      </c>
      <c r="H1302" s="13">
        <f t="shared" si="146"/>
        <v>0.18583790826068594</v>
      </c>
      <c r="I1302" s="13">
        <f t="shared" si="146"/>
        <v>0.10015795525361935</v>
      </c>
      <c r="J1302" s="13">
        <f t="shared" si="146"/>
        <v>1.5679740592727306E-2</v>
      </c>
      <c r="K1302" s="13">
        <f t="shared" si="146"/>
        <v>7.1300829024680912E-4</v>
      </c>
      <c r="L1302" s="13">
        <f t="shared" si="142"/>
        <v>1.4743683237670703E-6</v>
      </c>
      <c r="M1302" s="13">
        <f t="shared" si="142"/>
        <v>2.1703337978729006E-11</v>
      </c>
      <c r="O1302" s="1">
        <v>1458</v>
      </c>
      <c r="P1302" s="13">
        <v>0.18583790826068594</v>
      </c>
      <c r="Q1302" s="13">
        <v>1.5679740592727306E-2</v>
      </c>
      <c r="R1302" s="13">
        <v>2.1703337978729006E-11</v>
      </c>
    </row>
    <row r="1303" spans="1:18">
      <c r="A1303" s="1">
        <v>1459</v>
      </c>
      <c r="B1303" s="3">
        <f t="shared" si="143"/>
        <v>0.34627425690000002</v>
      </c>
      <c r="C1303" s="3">
        <v>0.31746000000000002</v>
      </c>
      <c r="D1303" s="3">
        <v>0.16306999999999999</v>
      </c>
      <c r="E1303" s="3">
        <f t="shared" si="141"/>
        <v>1459</v>
      </c>
      <c r="F1303" s="7">
        <f t="shared" si="144"/>
        <v>0.47092729751230888</v>
      </c>
      <c r="G1303" s="13">
        <f t="shared" si="145"/>
        <v>-0.50203436973562299</v>
      </c>
      <c r="H1303" s="13">
        <f t="shared" si="146"/>
        <v>0.20959911735406397</v>
      </c>
      <c r="I1303" s="13">
        <f t="shared" si="146"/>
        <v>0.12686992786844581</v>
      </c>
      <c r="J1303" s="13">
        <f t="shared" si="146"/>
        <v>2.8136263557528324E-2</v>
      </c>
      <c r="K1303" s="13">
        <f t="shared" si="146"/>
        <v>2.2861916853591431E-3</v>
      </c>
      <c r="L1303" s="13">
        <f t="shared" si="142"/>
        <v>1.5094025380335105E-5</v>
      </c>
      <c r="M1303" s="13">
        <f t="shared" si="142"/>
        <v>1.7957730883116927E-9</v>
      </c>
      <c r="O1303" s="1">
        <v>1459</v>
      </c>
      <c r="P1303" s="13">
        <v>0.20959911735406397</v>
      </c>
      <c r="Q1303" s="13">
        <v>2.8136263557528324E-2</v>
      </c>
      <c r="R1303" s="13">
        <v>1.7957730883116927E-9</v>
      </c>
    </row>
    <row r="1304" spans="1:18">
      <c r="A1304" s="1">
        <v>1460</v>
      </c>
      <c r="B1304" s="3">
        <f t="shared" si="143"/>
        <v>0.34214025754999999</v>
      </c>
      <c r="C1304" s="3">
        <v>0.31367</v>
      </c>
      <c r="D1304" s="3">
        <v>8.5420999999999997E-2</v>
      </c>
      <c r="E1304" s="3">
        <f t="shared" si="141"/>
        <v>1460</v>
      </c>
      <c r="F1304" s="7">
        <f t="shared" si="144"/>
        <v>0.24966661512352625</v>
      </c>
      <c r="G1304" s="13">
        <f t="shared" si="145"/>
        <v>-0.92508586038724927</v>
      </c>
      <c r="H1304" s="13">
        <f t="shared" si="146"/>
        <v>0.13565771372510219</v>
      </c>
      <c r="I1304" s="13">
        <f t="shared" si="146"/>
        <v>5.3787927281350054E-2</v>
      </c>
      <c r="J1304" s="13">
        <f t="shared" si="146"/>
        <v>3.3527853926229173E-3</v>
      </c>
      <c r="K1304" s="13">
        <f t="shared" si="146"/>
        <v>3.2855443464856914E-5</v>
      </c>
      <c r="L1304" s="13">
        <f t="shared" si="142"/>
        <v>3.1550808227080786E-9</v>
      </c>
      <c r="M1304" s="13">
        <f t="shared" si="142"/>
        <v>1.8507006127510444E-16</v>
      </c>
      <c r="O1304" s="1">
        <v>1460</v>
      </c>
      <c r="P1304" s="13">
        <v>0.13565771372510219</v>
      </c>
      <c r="Q1304" s="13">
        <v>3.3527853926229173E-3</v>
      </c>
      <c r="R1304" s="13">
        <v>1.8507006127510444E-16</v>
      </c>
    </row>
    <row r="1305" spans="1:18">
      <c r="A1305" s="1">
        <v>1461</v>
      </c>
      <c r="B1305" s="3">
        <f t="shared" si="143"/>
        <v>0.3414967062</v>
      </c>
      <c r="C1305" s="3">
        <v>0.31308000000000002</v>
      </c>
      <c r="D1305" s="3">
        <v>9.0275999999999995E-2</v>
      </c>
      <c r="E1305" s="3">
        <f t="shared" si="141"/>
        <v>1461</v>
      </c>
      <c r="F1305" s="7">
        <f t="shared" si="144"/>
        <v>0.26435394064131679</v>
      </c>
      <c r="G1305" s="13">
        <f t="shared" si="145"/>
        <v>-0.88697759300205148</v>
      </c>
      <c r="H1305" s="13">
        <f t="shared" si="146"/>
        <v>0.1406620831882309</v>
      </c>
      <c r="I1305" s="13">
        <f t="shared" si="146"/>
        <v>5.793854314736812E-2</v>
      </c>
      <c r="J1305" s="13">
        <f t="shared" si="146"/>
        <v>4.0489195544933139E-3</v>
      </c>
      <c r="K1305" s="13">
        <f t="shared" si="146"/>
        <v>4.8005586177329683E-5</v>
      </c>
      <c r="L1305" s="13">
        <f t="shared" si="142"/>
        <v>6.748341235476974E-9</v>
      </c>
      <c r="M1305" s="13">
        <f t="shared" si="142"/>
        <v>7.8600715441889266E-16</v>
      </c>
      <c r="O1305" s="1">
        <v>1461</v>
      </c>
      <c r="P1305" s="13">
        <v>0.1406620831882309</v>
      </c>
      <c r="Q1305" s="13">
        <v>4.0489195544933139E-3</v>
      </c>
      <c r="R1305" s="13">
        <v>7.8600715441889266E-16</v>
      </c>
    </row>
    <row r="1306" spans="1:18">
      <c r="A1306" s="1">
        <v>1462</v>
      </c>
      <c r="B1306" s="3">
        <f t="shared" si="143"/>
        <v>0.33833348769999999</v>
      </c>
      <c r="C1306" s="3">
        <v>0.31018000000000001</v>
      </c>
      <c r="D1306" s="3">
        <v>0.13059999999999999</v>
      </c>
      <c r="E1306" s="3">
        <f t="shared" si="141"/>
        <v>1462</v>
      </c>
      <c r="F1306" s="7">
        <f t="shared" si="144"/>
        <v>0.38600967609745712</v>
      </c>
      <c r="G1306" s="13">
        <f t="shared" si="145"/>
        <v>-0.63459522814766733</v>
      </c>
      <c r="H1306" s="13">
        <f t="shared" si="146"/>
        <v>0.17936751024602943</v>
      </c>
      <c r="I1306" s="13">
        <f t="shared" si="146"/>
        <v>9.5091691781887616E-2</v>
      </c>
      <c r="J1306" s="13">
        <f t="shared" si="146"/>
        <v>1.4168992047557538E-2</v>
      </c>
      <c r="K1306" s="13">
        <f t="shared" si="146"/>
        <v>5.9338003166202349E-4</v>
      </c>
      <c r="L1306" s="13">
        <f t="shared" si="142"/>
        <v>1.0406887723967506E-6</v>
      </c>
      <c r="M1306" s="13">
        <f t="shared" si="142"/>
        <v>1.1389355901636658E-11</v>
      </c>
      <c r="O1306" s="1">
        <v>1462</v>
      </c>
      <c r="P1306" s="13">
        <v>0.17936751024602943</v>
      </c>
      <c r="Q1306" s="13">
        <v>1.4168992047557538E-2</v>
      </c>
      <c r="R1306" s="13">
        <v>1.1389355901636658E-11</v>
      </c>
    </row>
    <row r="1307" spans="1:18">
      <c r="A1307" s="1">
        <v>1463</v>
      </c>
      <c r="B1307" s="3">
        <f t="shared" si="143"/>
        <v>0.33620649595000002</v>
      </c>
      <c r="C1307" s="3">
        <v>0.30823</v>
      </c>
      <c r="D1307" s="3">
        <v>4.3225E-2</v>
      </c>
      <c r="E1307" s="3">
        <f t="shared" si="141"/>
        <v>1463</v>
      </c>
      <c r="F1307" s="7">
        <f t="shared" si="144"/>
        <v>0.12856681985831808</v>
      </c>
      <c r="G1307" s="13">
        <f t="shared" si="145"/>
        <v>-1.367537673934681</v>
      </c>
      <c r="H1307" s="13">
        <f t="shared" si="146"/>
        <v>8.564303212205035E-2</v>
      </c>
      <c r="I1307" s="13">
        <f t="shared" si="146"/>
        <v>2.1816142874733022E-2</v>
      </c>
      <c r="J1307" s="13">
        <f t="shared" si="146"/>
        <v>3.6060834474507981E-4</v>
      </c>
      <c r="K1307" s="13">
        <f t="shared" si="146"/>
        <v>3.867812783698427E-7</v>
      </c>
      <c r="L1307" s="13">
        <f t="shared" si="142"/>
        <v>4.4496391086880795E-13</v>
      </c>
      <c r="M1307" s="13">
        <f t="shared" si="142"/>
        <v>9.0755218790290909E-24</v>
      </c>
      <c r="O1307" s="1">
        <v>1463</v>
      </c>
      <c r="P1307" s="13">
        <v>8.564303212205035E-2</v>
      </c>
      <c r="Q1307" s="13">
        <v>3.6060834474507981E-4</v>
      </c>
      <c r="R1307" s="13">
        <v>9.0755218790290909E-24</v>
      </c>
    </row>
    <row r="1308" spans="1:18">
      <c r="A1308" s="1">
        <v>1464</v>
      </c>
      <c r="B1308" s="3">
        <f t="shared" si="143"/>
        <v>0.33617377299999995</v>
      </c>
      <c r="C1308" s="3">
        <v>0.30819999999999997</v>
      </c>
      <c r="D1308" s="3">
        <v>0.15184</v>
      </c>
      <c r="E1308" s="3">
        <f t="shared" si="141"/>
        <v>1464</v>
      </c>
      <c r="F1308" s="7">
        <f t="shared" si="144"/>
        <v>0.45167116591216061</v>
      </c>
      <c r="G1308" s="13">
        <f t="shared" si="145"/>
        <v>-0.52986724863794821</v>
      </c>
      <c r="H1308" s="13">
        <f t="shared" si="146"/>
        <v>0.19789982319069202</v>
      </c>
      <c r="I1308" s="13">
        <f t="shared" si="146"/>
        <v>0.1165002839733936</v>
      </c>
      <c r="J1308" s="13">
        <f t="shared" si="146"/>
        <v>2.3766855039081759E-2</v>
      </c>
      <c r="K1308" s="13">
        <f t="shared" si="146"/>
        <v>1.6802720611066996E-3</v>
      </c>
      <c r="L1308" s="13">
        <f t="shared" si="142"/>
        <v>8.3983773455633601E-6</v>
      </c>
      <c r="M1308" s="13">
        <f t="shared" si="142"/>
        <v>6.0542978637356972E-10</v>
      </c>
      <c r="O1308" s="1">
        <v>1464</v>
      </c>
      <c r="P1308" s="13">
        <v>0.19789982319069202</v>
      </c>
      <c r="Q1308" s="13">
        <v>2.3766855039081759E-2</v>
      </c>
      <c r="R1308" s="13">
        <v>6.0542978637356972E-10</v>
      </c>
    </row>
    <row r="1309" spans="1:18">
      <c r="A1309" s="1">
        <v>1465</v>
      </c>
      <c r="B1309" s="3">
        <f t="shared" si="143"/>
        <v>0.33986055870000004</v>
      </c>
      <c r="C1309" s="3">
        <v>0.31158000000000002</v>
      </c>
      <c r="D1309" s="3">
        <v>9.3382999999999994E-2</v>
      </c>
      <c r="E1309" s="3">
        <f t="shared" si="141"/>
        <v>1465</v>
      </c>
      <c r="F1309" s="7">
        <f t="shared" si="144"/>
        <v>0.27476857084328682</v>
      </c>
      <c r="G1309" s="13">
        <f t="shared" si="145"/>
        <v>-0.86121739746421655</v>
      </c>
      <c r="H1309" s="13">
        <f t="shared" si="146"/>
        <v>0.14364112688818828</v>
      </c>
      <c r="I1309" s="13">
        <f t="shared" si="146"/>
        <v>6.0709525732056083E-2</v>
      </c>
      <c r="J1309" s="13">
        <f t="shared" si="146"/>
        <v>4.5834336601662824E-3</v>
      </c>
      <c r="K1309" s="13">
        <f t="shared" si="146"/>
        <v>6.181318655363376E-5</v>
      </c>
      <c r="L1309" s="13">
        <f t="shared" si="142"/>
        <v>1.1242463810833265E-8</v>
      </c>
      <c r="M1309" s="13">
        <f t="shared" si="142"/>
        <v>2.0819301586333603E-15</v>
      </c>
      <c r="O1309" s="1">
        <v>1465</v>
      </c>
      <c r="P1309" s="13">
        <v>0.14364112688818828</v>
      </c>
      <c r="Q1309" s="13">
        <v>4.5834336601662824E-3</v>
      </c>
      <c r="R1309" s="13">
        <v>2.0819301586333603E-15</v>
      </c>
    </row>
    <row r="1310" spans="1:18">
      <c r="A1310" s="1">
        <v>1466</v>
      </c>
      <c r="B1310" s="3">
        <f t="shared" si="143"/>
        <v>0.33482122440000001</v>
      </c>
      <c r="C1310" s="3">
        <v>0.30696000000000001</v>
      </c>
      <c r="D1310" s="3">
        <v>6.5197000000000005E-2</v>
      </c>
      <c r="E1310" s="3">
        <f t="shared" si="141"/>
        <v>1466</v>
      </c>
      <c r="F1310" s="7">
        <f t="shared" si="144"/>
        <v>0.19472182540647803</v>
      </c>
      <c r="G1310" s="13">
        <f t="shared" si="145"/>
        <v>-1.0907888501781</v>
      </c>
      <c r="H1310" s="13">
        <f t="shared" si="146"/>
        <v>0.11248365033113977</v>
      </c>
      <c r="I1310" s="13">
        <f t="shared" si="146"/>
        <v>3.7789036864349153E-2</v>
      </c>
      <c r="J1310" s="13">
        <f t="shared" si="146"/>
        <v>1.4328313904362492E-3</v>
      </c>
      <c r="K1310" s="13">
        <f t="shared" si="146"/>
        <v>6.1316477087092153E-6</v>
      </c>
      <c r="L1310" s="13">
        <f t="shared" si="142"/>
        <v>1.1229008462976925E-10</v>
      </c>
      <c r="M1310" s="13">
        <f t="shared" si="142"/>
        <v>3.3366987233422592E-19</v>
      </c>
      <c r="O1310" s="1">
        <v>1466</v>
      </c>
      <c r="P1310" s="13">
        <v>0.11248365033113977</v>
      </c>
      <c r="Q1310" s="13">
        <v>1.4328313904362492E-3</v>
      </c>
      <c r="R1310" s="13">
        <v>3.3366987233422592E-19</v>
      </c>
    </row>
    <row r="1311" spans="1:18">
      <c r="A1311" s="1">
        <v>1467</v>
      </c>
      <c r="B1311" s="3">
        <f t="shared" si="143"/>
        <v>0.34164941329999998</v>
      </c>
      <c r="C1311" s="3">
        <v>0.31322</v>
      </c>
      <c r="D1311" s="3">
        <v>3.6054000000000003E-2</v>
      </c>
      <c r="E1311" s="3">
        <f t="shared" si="141"/>
        <v>1467</v>
      </c>
      <c r="F1311" s="7">
        <f t="shared" si="144"/>
        <v>0.10552923141811818</v>
      </c>
      <c r="G1311" s="13">
        <f t="shared" si="145"/>
        <v>-1.4991781929273111</v>
      </c>
      <c r="H1311" s="13">
        <f t="shared" si="146"/>
        <v>7.6294962287375756E-2</v>
      </c>
      <c r="I1311" s="13">
        <f t="shared" si="146"/>
        <v>1.7037703106841804E-2</v>
      </c>
      <c r="J1311" s="13">
        <f t="shared" si="146"/>
        <v>1.8973899520634502E-4</v>
      </c>
      <c r="K1311" s="13">
        <f t="shared" si="146"/>
        <v>1.0537376884151513E-7</v>
      </c>
      <c r="L1311" s="13">
        <f t="shared" si="142"/>
        <v>3.2500073840650848E-14</v>
      </c>
      <c r="M1311" s="13">
        <f t="shared" si="142"/>
        <v>6.1995140602233066E-26</v>
      </c>
      <c r="O1311" s="1">
        <v>1467</v>
      </c>
      <c r="P1311" s="13">
        <v>7.6294962287375756E-2</v>
      </c>
      <c r="Q1311" s="13">
        <v>1.8973899520634502E-4</v>
      </c>
      <c r="R1311" s="13">
        <v>6.1995140602233066E-26</v>
      </c>
    </row>
    <row r="1312" spans="1:18">
      <c r="A1312" s="1">
        <v>1468</v>
      </c>
      <c r="B1312" s="3">
        <f t="shared" si="143"/>
        <v>0.33541023749999999</v>
      </c>
      <c r="C1312" s="3">
        <v>0.3075</v>
      </c>
      <c r="D1312" s="3">
        <v>7.6941999999999997E-2</v>
      </c>
      <c r="E1312" s="3">
        <f t="shared" si="141"/>
        <v>1468</v>
      </c>
      <c r="F1312" s="7">
        <f t="shared" si="144"/>
        <v>0.22939669514410693</v>
      </c>
      <c r="G1312" s="13">
        <f t="shared" si="145"/>
        <v>-0.98153498727435695</v>
      </c>
      <c r="H1312" s="13">
        <f t="shared" si="146"/>
        <v>0.12569010394165014</v>
      </c>
      <c r="I1312" s="13">
        <f t="shared" si="146"/>
        <v>4.7100536783296072E-2</v>
      </c>
      <c r="J1312" s="13">
        <f t="shared" si="146"/>
        <v>2.4785641873606196E-3</v>
      </c>
      <c r="K1312" s="13">
        <f t="shared" si="146"/>
        <v>1.831572129895591E-5</v>
      </c>
      <c r="L1312" s="13">
        <f t="shared" si="142"/>
        <v>1.0001651982999674E-9</v>
      </c>
      <c r="M1312" s="13">
        <f t="shared" si="142"/>
        <v>2.1238195829759102E-17</v>
      </c>
      <c r="O1312" s="1">
        <v>1468</v>
      </c>
      <c r="P1312" s="13">
        <v>0.12569010394165014</v>
      </c>
      <c r="Q1312" s="13">
        <v>2.4785641873606196E-3</v>
      </c>
      <c r="R1312" s="13">
        <v>2.1238195829759102E-17</v>
      </c>
    </row>
    <row r="1313" spans="1:18">
      <c r="A1313" s="1">
        <v>1469</v>
      </c>
      <c r="B1313" s="3">
        <f t="shared" si="143"/>
        <v>0.34032958764999999</v>
      </c>
      <c r="C1313" s="3">
        <v>0.31201000000000001</v>
      </c>
      <c r="D1313" s="3">
        <v>9.4844999999999999E-2</v>
      </c>
      <c r="E1313" s="3">
        <f t="shared" si="141"/>
        <v>1469</v>
      </c>
      <c r="F1313" s="7">
        <f t="shared" si="144"/>
        <v>0.27868573124926183</v>
      </c>
      <c r="G1313" s="13">
        <f t="shared" si="145"/>
        <v>-0.85178036222116049</v>
      </c>
      <c r="H1313" s="13">
        <f t="shared" si="146"/>
        <v>0.14520320298739953</v>
      </c>
      <c r="I1313" s="13">
        <f t="shared" si="146"/>
        <v>6.195162255326158E-2</v>
      </c>
      <c r="J1313" s="13">
        <f t="shared" si="146"/>
        <v>4.8115184116744834E-3</v>
      </c>
      <c r="K1313" s="13">
        <f t="shared" si="146"/>
        <v>6.8024380676801684E-5</v>
      </c>
      <c r="L1313" s="13">
        <f t="shared" si="142"/>
        <v>1.3596573834248109E-8</v>
      </c>
      <c r="M1313" s="13">
        <f t="shared" si="142"/>
        <v>2.9840513034380106E-15</v>
      </c>
      <c r="O1313" s="1">
        <v>1469</v>
      </c>
      <c r="P1313" s="13">
        <v>0.14520320298739953</v>
      </c>
      <c r="Q1313" s="13">
        <v>4.8115184116744834E-3</v>
      </c>
      <c r="R1313" s="13">
        <v>2.9840513034380106E-15</v>
      </c>
    </row>
    <row r="1314" spans="1:18">
      <c r="A1314" s="1">
        <v>1470</v>
      </c>
      <c r="B1314" s="3">
        <f t="shared" si="143"/>
        <v>0.33824622649999997</v>
      </c>
      <c r="C1314" s="3">
        <v>0.31009999999999999</v>
      </c>
      <c r="D1314" s="3">
        <v>4.9678E-2</v>
      </c>
      <c r="E1314" s="3">
        <f t="shared" si="141"/>
        <v>1470</v>
      </c>
      <c r="F1314" s="7">
        <f t="shared" si="144"/>
        <v>0.14686933987126094</v>
      </c>
      <c r="G1314" s="13">
        <f t="shared" si="145"/>
        <v>-1.2788079545820124</v>
      </c>
      <c r="H1314" s="13">
        <f t="shared" si="146"/>
        <v>9.4157240540856058E-2</v>
      </c>
      <c r="I1314" s="13">
        <f t="shared" si="146"/>
        <v>2.621045041065264E-2</v>
      </c>
      <c r="J1314" s="13">
        <f t="shared" si="146"/>
        <v>5.6537522010787779E-4</v>
      </c>
      <c r="K1314" s="13">
        <f t="shared" si="146"/>
        <v>9.4501908511913925E-7</v>
      </c>
      <c r="L1314" s="13">
        <f t="shared" si="142"/>
        <v>2.640269133170703E-12</v>
      </c>
      <c r="M1314" s="13">
        <f t="shared" si="142"/>
        <v>2.6596342246529058E-22</v>
      </c>
      <c r="O1314" s="1">
        <v>1470</v>
      </c>
      <c r="P1314" s="13">
        <v>9.4157240540856058E-2</v>
      </c>
      <c r="Q1314" s="13">
        <v>5.6537522010787779E-4</v>
      </c>
      <c r="R1314" s="13">
        <v>2.6596342246529058E-22</v>
      </c>
    </row>
    <row r="1315" spans="1:18">
      <c r="A1315" s="1">
        <v>1471</v>
      </c>
      <c r="B1315" s="3">
        <f t="shared" si="143"/>
        <v>0.33174526710000002</v>
      </c>
      <c r="C1315" s="3">
        <v>0.30414000000000002</v>
      </c>
      <c r="D1315" s="3">
        <v>1.7847999999999999E-2</v>
      </c>
      <c r="E1315" s="3">
        <f t="shared" si="141"/>
        <v>1471</v>
      </c>
      <c r="F1315" s="7">
        <f t="shared" si="144"/>
        <v>5.3800315392653265E-2</v>
      </c>
      <c r="G1315" s="13">
        <f t="shared" si="145"/>
        <v>-1.9483172996764042</v>
      </c>
      <c r="H1315" s="13">
        <f t="shared" si="146"/>
        <v>4.7278238090231517E-2</v>
      </c>
      <c r="I1315" s="13">
        <f t="shared" si="146"/>
        <v>6.7377955877297811E-3</v>
      </c>
      <c r="J1315" s="13">
        <f t="shared" si="146"/>
        <v>1.9502373717130905E-5</v>
      </c>
      <c r="K1315" s="13">
        <f t="shared" si="146"/>
        <v>1.1464898472477341E-9</v>
      </c>
      <c r="L1315" s="13">
        <f t="shared" si="142"/>
        <v>3.9621935870630349E-18</v>
      </c>
      <c r="M1315" s="13">
        <f t="shared" si="142"/>
        <v>2.3299872809963075E-33</v>
      </c>
      <c r="O1315" s="1">
        <v>1471</v>
      </c>
      <c r="P1315" s="13">
        <v>4.7278238090231517E-2</v>
      </c>
      <c r="Q1315" s="13">
        <v>1.9502373717130905E-5</v>
      </c>
      <c r="R1315" s="13">
        <v>2.3299872809963075E-33</v>
      </c>
    </row>
    <row r="1316" spans="1:18">
      <c r="A1316" s="1">
        <v>1472</v>
      </c>
      <c r="B1316" s="3">
        <f t="shared" si="143"/>
        <v>0.33356684465000003</v>
      </c>
      <c r="C1316" s="3">
        <v>0.30581000000000003</v>
      </c>
      <c r="D1316" s="3">
        <v>4.6771E-2</v>
      </c>
      <c r="E1316" s="3">
        <f t="shared" si="141"/>
        <v>1472</v>
      </c>
      <c r="F1316" s="7">
        <f t="shared" si="144"/>
        <v>0.14021477478996802</v>
      </c>
      <c r="G1316" s="13">
        <f t="shared" si="145"/>
        <v>-1.3097199508454351</v>
      </c>
      <c r="H1316" s="13">
        <f t="shared" si="146"/>
        <v>9.0028233632224341E-2</v>
      </c>
      <c r="I1316" s="13">
        <f t="shared" si="146"/>
        <v>2.4298226820002898E-2</v>
      </c>
      <c r="J1316" s="13">
        <f t="shared" si="146"/>
        <v>4.7770758754309736E-4</v>
      </c>
      <c r="K1316" s="13">
        <f t="shared" si="146"/>
        <v>6.8413435824442634E-7</v>
      </c>
      <c r="L1316" s="13">
        <f t="shared" si="142"/>
        <v>1.4031365156258566E-12</v>
      </c>
      <c r="M1316" s="13">
        <f t="shared" si="142"/>
        <v>8.1026162775874287E-23</v>
      </c>
      <c r="O1316" s="1">
        <v>1472</v>
      </c>
      <c r="P1316" s="13">
        <v>9.0028233632224341E-2</v>
      </c>
      <c r="Q1316" s="13">
        <v>4.7770758754309736E-4</v>
      </c>
      <c r="R1316" s="13">
        <v>8.1026162775874287E-23</v>
      </c>
    </row>
    <row r="1317" spans="1:18">
      <c r="A1317" s="1">
        <v>1473</v>
      </c>
      <c r="B1317" s="3">
        <f t="shared" si="143"/>
        <v>0.3332505228</v>
      </c>
      <c r="C1317" s="3">
        <v>0.30552000000000001</v>
      </c>
      <c r="D1317" s="3">
        <v>7.0197999999999997E-2</v>
      </c>
      <c r="E1317" s="3">
        <f t="shared" si="141"/>
        <v>1473</v>
      </c>
      <c r="F1317" s="7">
        <f t="shared" si="144"/>
        <v>0.21064633120509541</v>
      </c>
      <c r="G1317" s="13">
        <f t="shared" si="145"/>
        <v>-1.0383831381682391</v>
      </c>
      <c r="H1317" s="13">
        <f t="shared" si="146"/>
        <v>0.11797956006597893</v>
      </c>
      <c r="I1317" s="13">
        <f t="shared" si="146"/>
        <v>4.1767906247863591E-2</v>
      </c>
      <c r="J1317" s="13">
        <f t="shared" si="146"/>
        <v>1.853320392319514E-3</v>
      </c>
      <c r="K1317" s="13">
        <f t="shared" si="146"/>
        <v>1.0306950001842151E-5</v>
      </c>
      <c r="L1317" s="13">
        <f t="shared" si="142"/>
        <v>3.187788497611135E-10</v>
      </c>
      <c r="M1317" s="13">
        <f t="shared" si="142"/>
        <v>2.4329674188592242E-18</v>
      </c>
      <c r="O1317" s="1">
        <v>1473</v>
      </c>
      <c r="P1317" s="13">
        <v>0.11797956006597893</v>
      </c>
      <c r="Q1317" s="13">
        <v>1.853320392319514E-3</v>
      </c>
      <c r="R1317" s="13">
        <v>2.4329674188592242E-18</v>
      </c>
    </row>
    <row r="1318" spans="1:18">
      <c r="A1318" s="1">
        <v>1474</v>
      </c>
      <c r="B1318" s="3">
        <f t="shared" si="143"/>
        <v>0.32401174324999998</v>
      </c>
      <c r="C1318" s="3">
        <v>0.29704999999999998</v>
      </c>
      <c r="D1318" s="3">
        <v>9.7338999999999995E-2</v>
      </c>
      <c r="E1318" s="3">
        <f t="shared" si="141"/>
        <v>1474</v>
      </c>
      <c r="F1318" s="7">
        <f t="shared" si="144"/>
        <v>0.3004181238113196</v>
      </c>
      <c r="G1318" s="13">
        <f t="shared" si="145"/>
        <v>-0.80172001910046109</v>
      </c>
      <c r="H1318" s="13">
        <f t="shared" si="146"/>
        <v>0.145337662289624</v>
      </c>
      <c r="I1318" s="13">
        <f t="shared" si="146"/>
        <v>6.5192192937015697E-2</v>
      </c>
      <c r="J1318" s="13">
        <f t="shared" si="146"/>
        <v>5.8836638066283951E-3</v>
      </c>
      <c r="K1318" s="13">
        <f t="shared" si="146"/>
        <v>1.0684026277010234E-4</v>
      </c>
      <c r="L1318" s="13">
        <f t="shared" si="142"/>
        <v>3.5229716164877042E-8</v>
      </c>
      <c r="M1318" s="13">
        <f t="shared" si="142"/>
        <v>1.9038060312787756E-14</v>
      </c>
      <c r="O1318" s="1">
        <v>1474</v>
      </c>
      <c r="P1318" s="13">
        <v>0.145337662289624</v>
      </c>
      <c r="Q1318" s="13">
        <v>5.8836638066283951E-3</v>
      </c>
      <c r="R1318" s="13">
        <v>1.9038060312787756E-14</v>
      </c>
    </row>
    <row r="1319" spans="1:18">
      <c r="A1319" s="1">
        <v>1475</v>
      </c>
      <c r="B1319" s="3">
        <f t="shared" si="143"/>
        <v>0.33103626984999995</v>
      </c>
      <c r="C1319" s="3">
        <v>0.30348999999999998</v>
      </c>
      <c r="D1319" s="3">
        <v>0.18462999999999999</v>
      </c>
      <c r="E1319" s="3">
        <f t="shared" si="141"/>
        <v>1475</v>
      </c>
      <c r="F1319" s="7">
        <f t="shared" si="144"/>
        <v>0.55773344740641273</v>
      </c>
      <c r="G1319" s="13">
        <f t="shared" si="145"/>
        <v>-0.38924941570162547</v>
      </c>
      <c r="H1319" s="13">
        <f t="shared" si="146"/>
        <v>0.22429867410657414</v>
      </c>
      <c r="I1319" s="13">
        <f t="shared" si="146"/>
        <v>0.1519769879861313</v>
      </c>
      <c r="J1319" s="13">
        <f t="shared" si="146"/>
        <v>4.7274964681212485E-2</v>
      </c>
      <c r="K1319" s="13">
        <f t="shared" si="146"/>
        <v>6.7512912908986727E-3</v>
      </c>
      <c r="L1319" s="13">
        <f t="shared" si="142"/>
        <v>1.3768864093115105E-4</v>
      </c>
      <c r="M1319" s="13">
        <f t="shared" si="142"/>
        <v>1.2474363449812215E-7</v>
      </c>
      <c r="O1319" s="1">
        <v>1475</v>
      </c>
      <c r="P1319" s="13">
        <v>0.22429867410657414</v>
      </c>
      <c r="Q1319" s="13">
        <v>4.7274964681212485E-2</v>
      </c>
      <c r="R1319" s="13">
        <v>1.2474363449812215E-7</v>
      </c>
    </row>
    <row r="1320" spans="1:18">
      <c r="A1320" s="1">
        <v>1476</v>
      </c>
      <c r="B1320" s="3">
        <f t="shared" si="143"/>
        <v>0.33125442285000001</v>
      </c>
      <c r="C1320" s="3">
        <v>0.30369000000000002</v>
      </c>
      <c r="D1320" s="3">
        <v>6.8778000000000006E-2</v>
      </c>
      <c r="E1320" s="3">
        <f t="shared" si="141"/>
        <v>1476</v>
      </c>
      <c r="F1320" s="7">
        <f t="shared" si="144"/>
        <v>0.20762892585178958</v>
      </c>
      <c r="G1320" s="13">
        <f t="shared" si="145"/>
        <v>-1.0480018685669115</v>
      </c>
      <c r="H1320" s="13">
        <f t="shared" si="146"/>
        <v>0.11615027892619308</v>
      </c>
      <c r="I1320" s="13">
        <f t="shared" si="146"/>
        <v>4.0726663144785992E-2</v>
      </c>
      <c r="J1320" s="13">
        <f t="shared" si="146"/>
        <v>1.7557171156718499E-3</v>
      </c>
      <c r="K1320" s="13">
        <f t="shared" si="146"/>
        <v>9.3056647025024902E-6</v>
      </c>
      <c r="L1320" s="13">
        <f t="shared" si="142"/>
        <v>2.6141657161997583E-10</v>
      </c>
      <c r="M1320" s="13">
        <f t="shared" si="142"/>
        <v>1.6779823987689149E-18</v>
      </c>
      <c r="O1320" s="1">
        <v>1476</v>
      </c>
      <c r="P1320" s="13">
        <v>0.11615027892619308</v>
      </c>
      <c r="Q1320" s="13">
        <v>1.7557171156718499E-3</v>
      </c>
      <c r="R1320" s="13">
        <v>1.6779823987689149E-18</v>
      </c>
    </row>
    <row r="1321" spans="1:18">
      <c r="A1321" s="1">
        <v>1477</v>
      </c>
      <c r="B1321" s="3">
        <f t="shared" si="143"/>
        <v>0.32995641249999996</v>
      </c>
      <c r="C1321" s="3">
        <v>0.30249999999999999</v>
      </c>
      <c r="D1321" s="3">
        <v>6.9736000000000006E-2</v>
      </c>
      <c r="E1321" s="3">
        <f t="shared" si="141"/>
        <v>1477</v>
      </c>
      <c r="F1321" s="7">
        <f t="shared" si="144"/>
        <v>0.21134912781851153</v>
      </c>
      <c r="G1321" s="13">
        <f t="shared" si="145"/>
        <v>-1.0361625857960972</v>
      </c>
      <c r="H1321" s="13">
        <f t="shared" si="146"/>
        <v>0.11707303567800756</v>
      </c>
      <c r="I1321" s="13">
        <f t="shared" si="146"/>
        <v>4.1539109905506168E-2</v>
      </c>
      <c r="J1321" s="13">
        <f t="shared" si="146"/>
        <v>1.855487812938673E-3</v>
      </c>
      <c r="K1321" s="13">
        <f t="shared" si="146"/>
        <v>1.0434211591399028E-5</v>
      </c>
      <c r="L1321" s="13">
        <f t="shared" si="142"/>
        <v>3.2996107185547114E-10</v>
      </c>
      <c r="M1321" s="13">
        <f t="shared" si="142"/>
        <v>2.6210072673121813E-18</v>
      </c>
      <c r="O1321" s="1">
        <v>1477</v>
      </c>
      <c r="P1321" s="13">
        <v>0.11707303567800756</v>
      </c>
      <c r="Q1321" s="13">
        <v>1.855487812938673E-3</v>
      </c>
      <c r="R1321" s="13">
        <v>2.6210072673121813E-18</v>
      </c>
    </row>
    <row r="1322" spans="1:18">
      <c r="A1322" s="1">
        <v>1478</v>
      </c>
      <c r="B1322" s="3">
        <f t="shared" si="143"/>
        <v>0.32971644420000001</v>
      </c>
      <c r="C1322" s="3">
        <v>0.30227999999999999</v>
      </c>
      <c r="D1322" s="3">
        <v>6.3479999999999995E-2</v>
      </c>
      <c r="E1322" s="3">
        <f t="shared" si="141"/>
        <v>1478</v>
      </c>
      <c r="F1322" s="7">
        <f t="shared" si="144"/>
        <v>0.19252906889137195</v>
      </c>
      <c r="G1322" s="13">
        <f t="shared" si="145"/>
        <v>-1.0983387529512239</v>
      </c>
      <c r="H1322" s="13">
        <f t="shared" si="146"/>
        <v>0.1099355485866817</v>
      </c>
      <c r="I1322" s="13">
        <f t="shared" si="146"/>
        <v>3.6655207999645931E-2</v>
      </c>
      <c r="J1322" s="13">
        <f t="shared" si="146"/>
        <v>1.3587148100204765E-3</v>
      </c>
      <c r="K1322" s="13">
        <f t="shared" si="146"/>
        <v>5.5990714671457611E-6</v>
      </c>
      <c r="L1322" s="13">
        <f t="shared" si="142"/>
        <v>9.5080490663030712E-11</v>
      </c>
      <c r="M1322" s="13">
        <f t="shared" si="142"/>
        <v>2.4663070264967487E-19</v>
      </c>
      <c r="O1322" s="1">
        <v>1478</v>
      </c>
      <c r="P1322" s="13">
        <v>0.1099355485866817</v>
      </c>
      <c r="Q1322" s="13">
        <v>1.3587148100204765E-3</v>
      </c>
      <c r="R1322" s="13">
        <v>2.4663070264967487E-19</v>
      </c>
    </row>
    <row r="1323" spans="1:18">
      <c r="A1323" s="1">
        <v>1479</v>
      </c>
      <c r="B1323" s="3">
        <f t="shared" si="143"/>
        <v>0.33225792664999998</v>
      </c>
      <c r="C1323" s="3">
        <v>0.30460999999999999</v>
      </c>
      <c r="D1323" s="3">
        <v>0.12001000000000001</v>
      </c>
      <c r="E1323" s="3">
        <f t="shared" si="141"/>
        <v>1479</v>
      </c>
      <c r="F1323" s="7">
        <f t="shared" si="144"/>
        <v>0.36119529550432178</v>
      </c>
      <c r="G1323" s="13">
        <f t="shared" si="145"/>
        <v>-0.67889098810150095</v>
      </c>
      <c r="H1323" s="13">
        <f t="shared" si="146"/>
        <v>0.16851429225403755</v>
      </c>
      <c r="I1323" s="13">
        <f t="shared" si="146"/>
        <v>8.5466935221661738E-2</v>
      </c>
      <c r="J1323" s="13">
        <f t="shared" si="146"/>
        <v>1.1150190849292274E-2</v>
      </c>
      <c r="K1323" s="13">
        <f t="shared" si="146"/>
        <v>3.7418747907437235E-4</v>
      </c>
      <c r="L1323" s="13">
        <f t="shared" si="142"/>
        <v>4.2140836460322204E-7</v>
      </c>
      <c r="M1323" s="13">
        <f t="shared" si="142"/>
        <v>2.0778211983030467E-12</v>
      </c>
      <c r="O1323" s="1">
        <v>1479</v>
      </c>
      <c r="P1323" s="13">
        <v>0.16851429225403755</v>
      </c>
      <c r="Q1323" s="13">
        <v>1.1150190849292274E-2</v>
      </c>
      <c r="R1323" s="13">
        <v>2.0778211983030467E-12</v>
      </c>
    </row>
    <row r="1324" spans="1:18">
      <c r="A1324" s="1">
        <v>1480</v>
      </c>
      <c r="B1324" s="3">
        <f t="shared" si="143"/>
        <v>0.33405768889999998</v>
      </c>
      <c r="C1324" s="3">
        <v>0.30625999999999998</v>
      </c>
      <c r="D1324" s="3">
        <v>6.0637000000000003E-2</v>
      </c>
      <c r="E1324" s="3">
        <f t="shared" si="141"/>
        <v>1480</v>
      </c>
      <c r="F1324" s="7">
        <f t="shared" si="144"/>
        <v>0.18151655242442769</v>
      </c>
      <c r="G1324" s="13">
        <f t="shared" si="145"/>
        <v>-1.137605621003186</v>
      </c>
      <c r="H1324" s="13">
        <f t="shared" si="146"/>
        <v>0.10709412046378708</v>
      </c>
      <c r="I1324" s="13">
        <f t="shared" si="146"/>
        <v>3.4332844352956735E-2</v>
      </c>
      <c r="J1324" s="13">
        <f t="shared" si="146"/>
        <v>1.1312074412203848E-3</v>
      </c>
      <c r="K1324" s="13">
        <f t="shared" si="146"/>
        <v>3.8305667481745297E-6</v>
      </c>
      <c r="L1324" s="13">
        <f t="shared" si="142"/>
        <v>4.3924274458513665E-11</v>
      </c>
      <c r="M1324" s="13">
        <f t="shared" si="142"/>
        <v>5.6195224225303227E-20</v>
      </c>
      <c r="O1324" s="1">
        <v>1480</v>
      </c>
      <c r="P1324" s="13">
        <v>0.10709412046378708</v>
      </c>
      <c r="Q1324" s="13">
        <v>1.1312074412203848E-3</v>
      </c>
      <c r="R1324" s="13">
        <v>5.6195224225303227E-20</v>
      </c>
    </row>
    <row r="1325" spans="1:18">
      <c r="A1325" s="1">
        <v>1481</v>
      </c>
      <c r="B1325" s="3">
        <f t="shared" si="143"/>
        <v>0.32918196934999999</v>
      </c>
      <c r="C1325" s="3">
        <v>0.30179</v>
      </c>
      <c r="D1325" s="3">
        <v>0.11529</v>
      </c>
      <c r="E1325" s="3">
        <f t="shared" si="141"/>
        <v>1481</v>
      </c>
      <c r="F1325" s="7">
        <f t="shared" si="144"/>
        <v>0.35023181928114316</v>
      </c>
      <c r="G1325" s="13">
        <f t="shared" si="145"/>
        <v>-0.69944000196418277</v>
      </c>
      <c r="H1325" s="13">
        <f t="shared" si="146"/>
        <v>0.16355849504728631</v>
      </c>
      <c r="I1325" s="13">
        <f t="shared" si="146"/>
        <v>8.1266241146063498E-2</v>
      </c>
      <c r="J1325" s="13">
        <f t="shared" si="146"/>
        <v>9.9683062647777133E-3</v>
      </c>
      <c r="K1325" s="13">
        <f t="shared" si="146"/>
        <v>3.0186079141763486E-4</v>
      </c>
      <c r="L1325" s="13">
        <f t="shared" si="142"/>
        <v>2.7680719443779225E-7</v>
      </c>
      <c r="M1325" s="13">
        <f t="shared" si="142"/>
        <v>9.4285427518180869E-13</v>
      </c>
      <c r="O1325" s="1">
        <v>1481</v>
      </c>
      <c r="P1325" s="13">
        <v>0.16355849504728631</v>
      </c>
      <c r="Q1325" s="13">
        <v>9.9683062647777133E-3</v>
      </c>
      <c r="R1325" s="13">
        <v>9.4285427518180869E-13</v>
      </c>
    </row>
    <row r="1326" spans="1:18">
      <c r="A1326" s="1">
        <v>1482</v>
      </c>
      <c r="B1326" s="3">
        <f t="shared" si="143"/>
        <v>0.33226883429999998</v>
      </c>
      <c r="C1326" s="3">
        <v>0.30462</v>
      </c>
      <c r="D1326" s="3">
        <v>5.849E-2</v>
      </c>
      <c r="E1326" s="3">
        <f t="shared" si="141"/>
        <v>1482</v>
      </c>
      <c r="F1326" s="7">
        <f t="shared" si="144"/>
        <v>0.17603215818667589</v>
      </c>
      <c r="G1326" s="13">
        <f t="shared" si="145"/>
        <v>-1.1580590557766322</v>
      </c>
      <c r="H1326" s="13">
        <f t="shared" si="146"/>
        <v>0.10436405624674479</v>
      </c>
      <c r="I1326" s="13">
        <f t="shared" si="146"/>
        <v>3.2780252349636961E-2</v>
      </c>
      <c r="J1326" s="13">
        <f t="shared" si="146"/>
        <v>1.0157721927049879E-3</v>
      </c>
      <c r="K1326" s="13">
        <f t="shared" si="146"/>
        <v>3.1052961968172715E-6</v>
      </c>
      <c r="L1326" s="13">
        <f t="shared" si="142"/>
        <v>2.9021272760301733E-11</v>
      </c>
      <c r="M1326" s="13">
        <f t="shared" si="142"/>
        <v>2.5693343164185836E-20</v>
      </c>
      <c r="O1326" s="1">
        <v>1482</v>
      </c>
      <c r="P1326" s="13">
        <v>0.10436405624674479</v>
      </c>
      <c r="Q1326" s="13">
        <v>1.0157721927049879E-3</v>
      </c>
      <c r="R1326" s="13">
        <v>2.5693343164185836E-20</v>
      </c>
    </row>
    <row r="1327" spans="1:18">
      <c r="A1327" s="1">
        <v>1483</v>
      </c>
      <c r="B1327" s="3">
        <f t="shared" si="143"/>
        <v>0.32518976945</v>
      </c>
      <c r="C1327" s="3">
        <v>0.29813000000000001</v>
      </c>
      <c r="D1327" s="3">
        <v>0.14859</v>
      </c>
      <c r="E1327" s="3">
        <f t="shared" si="141"/>
        <v>1483</v>
      </c>
      <c r="F1327" s="7">
        <f t="shared" si="144"/>
        <v>0.45693319396644383</v>
      </c>
      <c r="G1327" s="13">
        <f t="shared" si="145"/>
        <v>-0.5221453884364694</v>
      </c>
      <c r="H1327" s="13">
        <f t="shared" si="146"/>
        <v>0.19291767229644377</v>
      </c>
      <c r="I1327" s="13">
        <f t="shared" si="146"/>
        <v>0.11444772185553166</v>
      </c>
      <c r="J1327" s="13">
        <f t="shared" si="146"/>
        <v>2.3895304512902501E-2</v>
      </c>
      <c r="K1327" s="13">
        <f t="shared" si="146"/>
        <v>1.7558534474502638E-3</v>
      </c>
      <c r="L1327" s="13">
        <f t="shared" si="142"/>
        <v>9.4806836455444232E-6</v>
      </c>
      <c r="M1327" s="13">
        <f t="shared" si="142"/>
        <v>7.8536611240155636E-10</v>
      </c>
      <c r="O1327" s="1">
        <v>1483</v>
      </c>
      <c r="P1327" s="13">
        <v>0.19291767229644377</v>
      </c>
      <c r="Q1327" s="13">
        <v>2.3895304512902501E-2</v>
      </c>
      <c r="R1327" s="13">
        <v>7.8536611240155636E-10</v>
      </c>
    </row>
    <row r="1328" spans="1:18">
      <c r="A1328" s="1">
        <v>1484</v>
      </c>
      <c r="B1328" s="3">
        <f t="shared" si="143"/>
        <v>0.32910561579999997</v>
      </c>
      <c r="C1328" s="3">
        <v>0.30171999999999999</v>
      </c>
      <c r="D1328" s="3">
        <v>0.13747000000000001</v>
      </c>
      <c r="E1328" s="3">
        <f t="shared" si="141"/>
        <v>1484</v>
      </c>
      <c r="F1328" s="7">
        <f t="shared" si="144"/>
        <v>0.41770785243464698</v>
      </c>
      <c r="G1328" s="13">
        <f t="shared" si="145"/>
        <v>-0.58198200562308411</v>
      </c>
      <c r="H1328" s="13">
        <f t="shared" si="146"/>
        <v>0.18390084275762814</v>
      </c>
      <c r="I1328" s="13">
        <f t="shared" si="146"/>
        <v>0.10276190482121171</v>
      </c>
      <c r="J1328" s="13">
        <f t="shared" si="146"/>
        <v>1.7929881737435906E-2</v>
      </c>
      <c r="K1328" s="13">
        <f t="shared" si="146"/>
        <v>9.7683127751245621E-4</v>
      </c>
      <c r="L1328" s="13">
        <f t="shared" si="142"/>
        <v>2.8993712015734555E-6</v>
      </c>
      <c r="M1328" s="13">
        <f t="shared" si="142"/>
        <v>8.18041800523173E-11</v>
      </c>
      <c r="O1328" s="1">
        <v>1484</v>
      </c>
      <c r="P1328" s="13">
        <v>0.18390084275762814</v>
      </c>
      <c r="Q1328" s="13">
        <v>1.7929881737435906E-2</v>
      </c>
      <c r="R1328" s="13">
        <v>8.18041800523173E-11</v>
      </c>
    </row>
    <row r="1329" spans="1:18">
      <c r="A1329" s="1">
        <v>1485</v>
      </c>
      <c r="B1329" s="3">
        <f t="shared" si="143"/>
        <v>0.33385044354999999</v>
      </c>
      <c r="C1329" s="3">
        <v>0.30607000000000001</v>
      </c>
      <c r="D1329" s="3">
        <v>0.12503</v>
      </c>
      <c r="E1329" s="3">
        <f t="shared" si="141"/>
        <v>1485</v>
      </c>
      <c r="F1329" s="7">
        <f t="shared" si="144"/>
        <v>0.37450901268991293</v>
      </c>
      <c r="G1329" s="13">
        <f t="shared" si="145"/>
        <v>-0.65475960692451418</v>
      </c>
      <c r="H1329" s="13">
        <f t="shared" si="146"/>
        <v>0.17345765600104954</v>
      </c>
      <c r="I1329" s="13">
        <f t="shared" si="146"/>
        <v>9.0122864913529166E-2</v>
      </c>
      <c r="J1329" s="13">
        <f t="shared" si="146"/>
        <v>1.264036271698646E-2</v>
      </c>
      <c r="K1329" s="13">
        <f t="shared" si="146"/>
        <v>4.785938515401481E-4</v>
      </c>
      <c r="L1329" s="13">
        <f t="shared" si="142"/>
        <v>6.8609186885123489E-7</v>
      </c>
      <c r="M1329" s="13">
        <f t="shared" si="142"/>
        <v>5.2231146108751347E-12</v>
      </c>
      <c r="O1329" s="1">
        <v>1485</v>
      </c>
      <c r="P1329" s="13">
        <v>0.17345765600104954</v>
      </c>
      <c r="Q1329" s="13">
        <v>1.264036271698646E-2</v>
      </c>
      <c r="R1329" s="13">
        <v>5.2231146108751347E-12</v>
      </c>
    </row>
    <row r="1330" spans="1:18">
      <c r="A1330" s="1">
        <v>1486</v>
      </c>
      <c r="B1330" s="3">
        <f t="shared" si="143"/>
        <v>0.32906198520000002</v>
      </c>
      <c r="C1330" s="3">
        <v>0.30168</v>
      </c>
      <c r="D1330" s="3">
        <v>0.1234</v>
      </c>
      <c r="E1330" s="3">
        <f t="shared" si="141"/>
        <v>1486</v>
      </c>
      <c r="F1330" s="7">
        <f t="shared" si="144"/>
        <v>0.37500533501309463</v>
      </c>
      <c r="G1330" s="13">
        <f t="shared" si="145"/>
        <v>-0.65387668427422607</v>
      </c>
      <c r="H1330" s="13">
        <f t="shared" si="146"/>
        <v>0.17112075101896493</v>
      </c>
      <c r="I1330" s="13">
        <f t="shared" si="146"/>
        <v>8.8987220482174959E-2</v>
      </c>
      <c r="J1330" s="13">
        <f t="shared" si="146"/>
        <v>1.2514183943828534E-2</v>
      </c>
      <c r="K1330" s="13">
        <f t="shared" si="146"/>
        <v>4.7591276666246723E-4</v>
      </c>
      <c r="L1330" s="13">
        <f t="shared" si="142"/>
        <v>6.8829877548652211E-7</v>
      </c>
      <c r="M1330" s="13">
        <f t="shared" si="142"/>
        <v>5.3238566365958669E-12</v>
      </c>
      <c r="O1330" s="1">
        <v>1486</v>
      </c>
      <c r="P1330" s="13">
        <v>0.17112075101896493</v>
      </c>
      <c r="Q1330" s="13">
        <v>1.2514183943828534E-2</v>
      </c>
      <c r="R1330" s="13">
        <v>5.3238566365958669E-12</v>
      </c>
    </row>
    <row r="1331" spans="1:18">
      <c r="A1331" s="1">
        <v>1487</v>
      </c>
      <c r="B1331" s="3">
        <f t="shared" si="143"/>
        <v>0.32710951584999998</v>
      </c>
      <c r="C1331" s="3">
        <v>0.29988999999999999</v>
      </c>
      <c r="D1331" s="3">
        <v>6.0629000000000002E-2</v>
      </c>
      <c r="E1331" s="3">
        <f t="shared" si="141"/>
        <v>1487</v>
      </c>
      <c r="F1331" s="7">
        <f t="shared" si="144"/>
        <v>0.18534771097213254</v>
      </c>
      <c r="G1331" s="13">
        <f t="shared" si="145"/>
        <v>-1.1236811328139023</v>
      </c>
      <c r="H1331" s="13">
        <f t="shared" si="146"/>
        <v>0.10633706343946718</v>
      </c>
      <c r="I1331" s="13">
        <f t="shared" si="146"/>
        <v>3.4568150766101494E-2</v>
      </c>
      <c r="J1331" s="13">
        <f t="shared" si="146"/>
        <v>1.1875464377240459E-3</v>
      </c>
      <c r="K1331" s="13">
        <f t="shared" si="146"/>
        <v>4.3112978174495083E-6</v>
      </c>
      <c r="L1331" s="13">
        <f t="shared" si="142"/>
        <v>5.6822831406923434E-11</v>
      </c>
      <c r="M1331" s="13">
        <f t="shared" si="142"/>
        <v>9.3404885640163484E-20</v>
      </c>
      <c r="O1331" s="1">
        <v>1487</v>
      </c>
      <c r="P1331" s="13">
        <v>0.10633706343946718</v>
      </c>
      <c r="Q1331" s="13">
        <v>1.1875464377240459E-3</v>
      </c>
      <c r="R1331" s="13">
        <v>9.3404885640163484E-20</v>
      </c>
    </row>
    <row r="1332" spans="1:18">
      <c r="A1332" s="1">
        <v>1488</v>
      </c>
      <c r="B1332" s="3">
        <f t="shared" si="143"/>
        <v>0.28932541624999997</v>
      </c>
      <c r="C1332" s="3">
        <v>0.26524999999999999</v>
      </c>
      <c r="D1332" s="3">
        <v>9.418E-2</v>
      </c>
      <c r="E1332" s="3">
        <f t="shared" si="141"/>
        <v>1488</v>
      </c>
      <c r="F1332" s="7">
        <f t="shared" si="144"/>
        <v>0.32551581959402093</v>
      </c>
      <c r="G1332" s="13">
        <f t="shared" si="145"/>
        <v>-0.74822947840747245</v>
      </c>
      <c r="H1332" s="13">
        <f t="shared" si="146"/>
        <v>0.13690983685451036</v>
      </c>
      <c r="I1332" s="13">
        <f t="shared" si="146"/>
        <v>6.4786231608950973E-2</v>
      </c>
      <c r="J1332" s="13">
        <f t="shared" si="146"/>
        <v>6.8647846563549414E-3</v>
      </c>
      <c r="K1332" s="13">
        <f t="shared" si="146"/>
        <v>1.6287980844865115E-4</v>
      </c>
      <c r="L1332" s="13">
        <f t="shared" si="142"/>
        <v>9.1695476823734745E-8</v>
      </c>
      <c r="M1332" s="13">
        <f t="shared" si="142"/>
        <v>1.2978159496423635E-13</v>
      </c>
      <c r="O1332" s="1">
        <v>1488</v>
      </c>
      <c r="P1332" s="13">
        <v>0.13690983685451036</v>
      </c>
      <c r="Q1332" s="13">
        <v>6.8647846563549414E-3</v>
      </c>
      <c r="R1332" s="13">
        <v>1.2978159496423635E-13</v>
      </c>
    </row>
    <row r="1333" spans="1:18">
      <c r="A1333" s="1">
        <v>1489</v>
      </c>
      <c r="B1333" s="3">
        <f t="shared" si="143"/>
        <v>0.32624781149999998</v>
      </c>
      <c r="C1333" s="3">
        <v>0.29909999999999998</v>
      </c>
      <c r="D1333" s="3">
        <v>0.18973000000000001</v>
      </c>
      <c r="E1333" s="3">
        <f t="shared" si="141"/>
        <v>1489</v>
      </c>
      <c r="F1333" s="7">
        <f t="shared" si="144"/>
        <v>0.58155179379647737</v>
      </c>
      <c r="G1333" s="13">
        <f t="shared" si="145"/>
        <v>-0.36137016112825648</v>
      </c>
      <c r="H1333" s="13">
        <f t="shared" si="146"/>
        <v>0.22730371833602755</v>
      </c>
      <c r="I1333" s="13">
        <f t="shared" si="146"/>
        <v>0.15836728568946784</v>
      </c>
      <c r="J1333" s="13">
        <f t="shared" si="146"/>
        <v>5.3560210175431874E-2</v>
      </c>
      <c r="K1333" s="13">
        <f t="shared" si="146"/>
        <v>8.7929972644013778E-3</v>
      </c>
      <c r="L1333" s="13">
        <f t="shared" si="142"/>
        <v>2.3698795261273379E-4</v>
      </c>
      <c r="M1333" s="13">
        <f t="shared" si="142"/>
        <v>3.5463946634598715E-7</v>
      </c>
      <c r="O1333" s="1">
        <v>1489</v>
      </c>
      <c r="P1333" s="13">
        <v>0.22730371833602755</v>
      </c>
      <c r="Q1333" s="13">
        <v>5.3560210175431874E-2</v>
      </c>
      <c r="R1333" s="13">
        <v>3.5463946634598715E-7</v>
      </c>
    </row>
    <row r="1334" spans="1:18">
      <c r="A1334" s="1">
        <v>1490</v>
      </c>
      <c r="B1334" s="3">
        <f t="shared" si="143"/>
        <v>0.32824391144999998</v>
      </c>
      <c r="C1334" s="3">
        <v>0.30092999999999998</v>
      </c>
      <c r="D1334" s="3">
        <v>0.17477999999999999</v>
      </c>
      <c r="E1334" s="3">
        <f t="shared" si="141"/>
        <v>1490</v>
      </c>
      <c r="F1334" s="7">
        <f t="shared" si="144"/>
        <v>0.53246989175798776</v>
      </c>
      <c r="G1334" s="13">
        <f t="shared" si="145"/>
        <v>-0.42015261619775329</v>
      </c>
      <c r="H1334" s="13">
        <f t="shared" si="146"/>
        <v>0.21563870567110541</v>
      </c>
      <c r="I1334" s="13">
        <f t="shared" si="146"/>
        <v>0.14166310405606045</v>
      </c>
      <c r="J1334" s="13">
        <f t="shared" si="146"/>
        <v>4.0164916211137269E-2</v>
      </c>
      <c r="K1334" s="13">
        <f t="shared" si="146"/>
        <v>4.9147004345681923E-3</v>
      </c>
      <c r="L1334" s="13">
        <f t="shared" si="142"/>
        <v>7.3586377443665376E-5</v>
      </c>
      <c r="M1334" s="13">
        <f t="shared" si="142"/>
        <v>3.8224172633819475E-8</v>
      </c>
      <c r="O1334" s="1">
        <v>1490</v>
      </c>
      <c r="P1334" s="13">
        <v>0.21563870567110541</v>
      </c>
      <c r="Q1334" s="13">
        <v>4.0164916211137269E-2</v>
      </c>
      <c r="R1334" s="13">
        <v>3.8224172633819475E-8</v>
      </c>
    </row>
    <row r="1335" spans="1:18">
      <c r="A1335" s="1">
        <v>1491</v>
      </c>
      <c r="B1335" s="3">
        <f t="shared" si="143"/>
        <v>0.32913833875000004</v>
      </c>
      <c r="C1335" s="3">
        <v>0.30175000000000002</v>
      </c>
      <c r="D1335" s="3">
        <v>0.19778000000000001</v>
      </c>
      <c r="E1335" s="3">
        <f t="shared" si="141"/>
        <v>1491</v>
      </c>
      <c r="F1335" s="7">
        <f t="shared" si="144"/>
        <v>0.60090234626305739</v>
      </c>
      <c r="G1335" s="13">
        <f t="shared" si="145"/>
        <v>-0.33954856204554734</v>
      </c>
      <c r="H1335" s="13">
        <f t="shared" si="146"/>
        <v>0.23437668425760083</v>
      </c>
      <c r="I1335" s="13">
        <f t="shared" si="146"/>
        <v>0.16689769515216377</v>
      </c>
      <c r="J1335" s="13">
        <f t="shared" si="146"/>
        <v>6.026402556152554E-2</v>
      </c>
      <c r="K1335" s="13">
        <f t="shared" si="146"/>
        <v>1.1034122584056467E-2</v>
      </c>
      <c r="L1335" s="13">
        <f t="shared" si="142"/>
        <v>3.6991090634525757E-4</v>
      </c>
      <c r="M1335" s="13">
        <f t="shared" si="142"/>
        <v>8.198679946323746E-7</v>
      </c>
      <c r="O1335" s="1">
        <v>1491</v>
      </c>
      <c r="P1335" s="13">
        <v>0.23437668425760083</v>
      </c>
      <c r="Q1335" s="13">
        <v>6.026402556152554E-2</v>
      </c>
      <c r="R1335" s="13">
        <v>8.198679946323746E-7</v>
      </c>
    </row>
    <row r="1336" spans="1:18">
      <c r="A1336" s="1">
        <v>1492</v>
      </c>
      <c r="B1336" s="3">
        <f t="shared" si="143"/>
        <v>0.32475346345</v>
      </c>
      <c r="C1336" s="3">
        <v>0.29772999999999999</v>
      </c>
      <c r="D1336" s="3">
        <v>0.16441</v>
      </c>
      <c r="E1336" s="3">
        <f t="shared" si="141"/>
        <v>1492</v>
      </c>
      <c r="F1336" s="7">
        <f t="shared" si="144"/>
        <v>0.5062609594779981</v>
      </c>
      <c r="G1336" s="13">
        <f t="shared" si="145"/>
        <v>-0.45380200829607276</v>
      </c>
      <c r="H1336" s="13">
        <f t="shared" si="146"/>
        <v>0.20628615610343559</v>
      </c>
      <c r="I1336" s="13">
        <f t="shared" si="146"/>
        <v>0.13103471706771416</v>
      </c>
      <c r="J1336" s="13">
        <f t="shared" si="146"/>
        <v>3.3584218830975739E-2</v>
      </c>
      <c r="K1336" s="13">
        <f t="shared" si="146"/>
        <v>3.473095382893491E-3</v>
      </c>
      <c r="L1336" s="13">
        <f t="shared" si="142"/>
        <v>3.7143226774341235E-5</v>
      </c>
      <c r="M1336" s="13">
        <f t="shared" si="142"/>
        <v>1.0528654741912406E-8</v>
      </c>
      <c r="O1336" s="1">
        <v>1492</v>
      </c>
      <c r="P1336" s="13">
        <v>0.20628615610343559</v>
      </c>
      <c r="Q1336" s="13">
        <v>3.3584218830975739E-2</v>
      </c>
      <c r="R1336" s="13">
        <v>1.0528654741912406E-8</v>
      </c>
    </row>
    <row r="1337" spans="1:18">
      <c r="A1337" s="1">
        <v>1493</v>
      </c>
      <c r="B1337" s="3">
        <f t="shared" si="143"/>
        <v>0.32941102999999999</v>
      </c>
      <c r="C1337" s="3">
        <v>0.30199999999999999</v>
      </c>
      <c r="D1337" s="3">
        <v>0.18157000000000001</v>
      </c>
      <c r="E1337" s="3">
        <f t="shared" si="141"/>
        <v>1493</v>
      </c>
      <c r="F1337" s="7">
        <f t="shared" si="144"/>
        <v>0.55119587222079358</v>
      </c>
      <c r="G1337" s="13">
        <f t="shared" si="145"/>
        <v>-0.39711003201654588</v>
      </c>
      <c r="H1337" s="13">
        <f t="shared" si="146"/>
        <v>0.22144987597068222</v>
      </c>
      <c r="I1337" s="13">
        <f t="shared" si="146"/>
        <v>0.14887190501007369</v>
      </c>
      <c r="J1337" s="13">
        <f t="shared" si="146"/>
        <v>4.522979912202621E-2</v>
      </c>
      <c r="K1337" s="13">
        <f t="shared" si="146"/>
        <v>6.2102799915923967E-3</v>
      </c>
      <c r="L1337" s="13">
        <f t="shared" si="142"/>
        <v>1.1708040733782606E-4</v>
      </c>
      <c r="M1337" s="13">
        <f t="shared" si="142"/>
        <v>9.2077963141962282E-8</v>
      </c>
      <c r="O1337" s="1">
        <v>1493</v>
      </c>
      <c r="P1337" s="13">
        <v>0.22144987597068222</v>
      </c>
      <c r="Q1337" s="13">
        <v>4.522979912202621E-2</v>
      </c>
      <c r="R1337" s="13">
        <v>9.2077963141962282E-8</v>
      </c>
    </row>
    <row r="1338" spans="1:18">
      <c r="A1338" s="1">
        <v>1494</v>
      </c>
      <c r="B1338" s="3">
        <f t="shared" si="143"/>
        <v>0.32930195350000002</v>
      </c>
      <c r="C1338" s="3">
        <v>0.3019</v>
      </c>
      <c r="D1338" s="3">
        <v>0.20366999999999999</v>
      </c>
      <c r="E1338" s="3">
        <f t="shared" si="141"/>
        <v>1494</v>
      </c>
      <c r="F1338" s="7">
        <f t="shared" si="144"/>
        <v>0.61849010561669804</v>
      </c>
      <c r="G1338" s="13">
        <f t="shared" si="145"/>
        <v>-0.32031605644243505</v>
      </c>
      <c r="H1338" s="13">
        <f t="shared" si="146"/>
        <v>0.23904673224009565</v>
      </c>
      <c r="I1338" s="13">
        <f t="shared" si="146"/>
        <v>0.17352870089994166</v>
      </c>
      <c r="J1338" s="13">
        <f t="shared" si="146"/>
        <v>6.6379935819951469E-2</v>
      </c>
      <c r="K1338" s="13">
        <f t="shared" si="146"/>
        <v>1.3380715882880041E-2</v>
      </c>
      <c r="L1338" s="13">
        <f t="shared" si="142"/>
        <v>5.4370633285161522E-4</v>
      </c>
      <c r="M1338" s="13">
        <f t="shared" si="142"/>
        <v>1.7035601306864339E-6</v>
      </c>
      <c r="O1338" s="1">
        <v>1494</v>
      </c>
      <c r="P1338" s="13">
        <v>0.23904673224009565</v>
      </c>
      <c r="Q1338" s="13">
        <v>6.6379935819951469E-2</v>
      </c>
      <c r="R1338" s="13">
        <v>1.7035601306864339E-6</v>
      </c>
    </row>
    <row r="1339" spans="1:18">
      <c r="A1339" s="1">
        <v>1495</v>
      </c>
      <c r="B1339" s="3">
        <f t="shared" si="143"/>
        <v>0.32803666609999999</v>
      </c>
      <c r="C1339" s="3">
        <v>0.30074000000000001</v>
      </c>
      <c r="D1339" s="3">
        <v>0.18253</v>
      </c>
      <c r="E1339" s="3">
        <f t="shared" si="141"/>
        <v>1495</v>
      </c>
      <c r="F1339" s="7">
        <f t="shared" si="144"/>
        <v>0.55643170066957348</v>
      </c>
      <c r="G1339" s="13">
        <f t="shared" si="145"/>
        <v>-0.3908072306346706</v>
      </c>
      <c r="H1339" s="13">
        <f t="shared" si="146"/>
        <v>0.2219202667092767</v>
      </c>
      <c r="I1339" s="13">
        <f t="shared" si="146"/>
        <v>0.15013140257102653</v>
      </c>
      <c r="J1339" s="13">
        <f t="shared" si="146"/>
        <v>4.6483119996145447E-2</v>
      </c>
      <c r="K1339" s="13">
        <f t="shared" si="146"/>
        <v>6.586704072639814E-3</v>
      </c>
      <c r="L1339" s="13">
        <f t="shared" si="142"/>
        <v>1.3225555257687069E-4</v>
      </c>
      <c r="M1339" s="13">
        <f t="shared" si="142"/>
        <v>1.1650814478428815E-7</v>
      </c>
      <c r="O1339" s="1">
        <v>1495</v>
      </c>
      <c r="P1339" s="13">
        <v>0.2219202667092767</v>
      </c>
      <c r="Q1339" s="13">
        <v>4.6483119996145447E-2</v>
      </c>
      <c r="R1339" s="13">
        <v>1.1650814478428815E-7</v>
      </c>
    </row>
    <row r="1340" spans="1:18">
      <c r="A1340" s="1">
        <v>1496</v>
      </c>
      <c r="B1340" s="3">
        <f t="shared" si="143"/>
        <v>0.31784892100000001</v>
      </c>
      <c r="C1340" s="3">
        <v>0.29139999999999999</v>
      </c>
      <c r="D1340" s="3">
        <v>0.16852</v>
      </c>
      <c r="E1340" s="3">
        <f t="shared" si="141"/>
        <v>1496</v>
      </c>
      <c r="F1340" s="7">
        <f t="shared" si="144"/>
        <v>0.53018899504145245</v>
      </c>
      <c r="G1340" s="13">
        <f t="shared" si="145"/>
        <v>-0.42301449438854227</v>
      </c>
      <c r="H1340" s="13">
        <f t="shared" si="146"/>
        <v>0.20821301876247744</v>
      </c>
      <c r="I1340" s="13">
        <f t="shared" si="146"/>
        <v>0.13639392276616782</v>
      </c>
      <c r="J1340" s="13">
        <f t="shared" si="146"/>
        <v>3.834038221848049E-2</v>
      </c>
      <c r="K1340" s="13">
        <f t="shared" si="146"/>
        <v>4.624791249988781E-3</v>
      </c>
      <c r="L1340" s="13">
        <f t="shared" si="142"/>
        <v>6.7292014201843944E-5</v>
      </c>
      <c r="M1340" s="13">
        <f t="shared" si="142"/>
        <v>3.3199537659051634E-8</v>
      </c>
      <c r="O1340" s="1">
        <v>1496</v>
      </c>
      <c r="P1340" s="13">
        <v>0.20821301876247744</v>
      </c>
      <c r="Q1340" s="13">
        <v>3.834038221848049E-2</v>
      </c>
      <c r="R1340" s="13">
        <v>3.3199537659051634E-8</v>
      </c>
    </row>
    <row r="1341" spans="1:18">
      <c r="A1341" s="1">
        <v>1497</v>
      </c>
      <c r="B1341" s="3">
        <f t="shared" si="143"/>
        <v>0.32378268259999998</v>
      </c>
      <c r="C1341" s="3">
        <v>0.29683999999999999</v>
      </c>
      <c r="D1341" s="3">
        <v>0.22850000000000001</v>
      </c>
      <c r="E1341" s="3">
        <f t="shared" si="141"/>
        <v>1497</v>
      </c>
      <c r="F1341" s="7">
        <f t="shared" si="144"/>
        <v>0.70572026324918724</v>
      </c>
      <c r="G1341" s="13">
        <f t="shared" si="145"/>
        <v>-0.23235756513346537</v>
      </c>
      <c r="H1341" s="13">
        <f t="shared" si="146"/>
        <v>0.25665043730494214</v>
      </c>
      <c r="I1341" s="13">
        <f t="shared" si="146"/>
        <v>0.2034372142446943</v>
      </c>
      <c r="J1341" s="13">
        <f t="shared" si="146"/>
        <v>0.10132009192095573</v>
      </c>
      <c r="K1341" s="13">
        <f t="shared" si="146"/>
        <v>3.1705713673245484E-2</v>
      </c>
      <c r="L1341" s="13">
        <f t="shared" si="142"/>
        <v>3.1047129249086839E-3</v>
      </c>
      <c r="M1341" s="13">
        <f t="shared" si="142"/>
        <v>4.7381902971306599E-5</v>
      </c>
      <c r="O1341" s="1">
        <v>1497</v>
      </c>
      <c r="P1341" s="13">
        <v>0.25665043730494214</v>
      </c>
      <c r="Q1341" s="13">
        <v>0.10132009192095573</v>
      </c>
      <c r="R1341" s="13">
        <v>4.7381902971306599E-5</v>
      </c>
    </row>
    <row r="1342" spans="1:18">
      <c r="A1342" s="1">
        <v>1498</v>
      </c>
      <c r="B1342" s="3">
        <f t="shared" si="143"/>
        <v>0.32664048690000003</v>
      </c>
      <c r="C1342" s="3">
        <v>0.29946</v>
      </c>
      <c r="D1342" s="3">
        <v>0.18967999999999999</v>
      </c>
      <c r="E1342" s="3">
        <f t="shared" si="141"/>
        <v>1498</v>
      </c>
      <c r="F1342" s="7">
        <f t="shared" si="144"/>
        <v>0.5806995997347687</v>
      </c>
      <c r="G1342" s="13">
        <f t="shared" si="145"/>
        <v>-0.36234779725663185</v>
      </c>
      <c r="H1342" s="13">
        <f t="shared" si="146"/>
        <v>0.22735492448035158</v>
      </c>
      <c r="I1342" s="13">
        <f t="shared" si="146"/>
        <v>0.15824817730354163</v>
      </c>
      <c r="J1342" s="13">
        <f t="shared" si="146"/>
        <v>5.3363188341994161E-2</v>
      </c>
      <c r="K1342" s="13">
        <f t="shared" si="146"/>
        <v>8.7179329698186935E-3</v>
      </c>
      <c r="L1342" s="13">
        <f t="shared" si="142"/>
        <v>2.3267891861035472E-4</v>
      </c>
      <c r="M1342" s="13">
        <f t="shared" si="142"/>
        <v>3.4211755287289769E-7</v>
      </c>
      <c r="O1342" s="1">
        <v>1498</v>
      </c>
      <c r="P1342" s="13">
        <v>0.22735492448035158</v>
      </c>
      <c r="Q1342" s="13">
        <v>5.3363188341994161E-2</v>
      </c>
      <c r="R1342" s="13">
        <v>3.4211755287289769E-7</v>
      </c>
    </row>
    <row r="1343" spans="1:18">
      <c r="A1343" s="1">
        <v>1499</v>
      </c>
      <c r="B1343" s="3">
        <f t="shared" si="143"/>
        <v>0.3220810892</v>
      </c>
      <c r="C1343" s="3">
        <v>0.29527999999999999</v>
      </c>
      <c r="D1343" s="3">
        <v>0.21759000000000001</v>
      </c>
      <c r="E1343" s="3">
        <f t="shared" si="141"/>
        <v>1499</v>
      </c>
      <c r="F1343" s="7">
        <f t="shared" si="144"/>
        <v>0.67557521163524437</v>
      </c>
      <c r="G1343" s="13">
        <f t="shared" si="145"/>
        <v>-0.26146052374055806</v>
      </c>
      <c r="H1343" s="13">
        <f t="shared" si="146"/>
        <v>0.24797869120518998</v>
      </c>
      <c r="I1343" s="13">
        <f t="shared" si="146"/>
        <v>0.19092530842024666</v>
      </c>
      <c r="J1343" s="13">
        <f t="shared" si="146"/>
        <v>8.7138667139600071E-2</v>
      </c>
      <c r="K1343" s="13">
        <f t="shared" si="146"/>
        <v>2.3575265873964316E-2</v>
      </c>
      <c r="L1343" s="13">
        <f t="shared" si="142"/>
        <v>1.7256311521071026E-3</v>
      </c>
      <c r="M1343" s="13">
        <f t="shared" si="142"/>
        <v>1.5596690128518878E-5</v>
      </c>
      <c r="O1343" s="1">
        <v>1499</v>
      </c>
      <c r="P1343" s="13">
        <v>0.24797869120518998</v>
      </c>
      <c r="Q1343" s="13">
        <v>8.7138667139600071E-2</v>
      </c>
      <c r="R1343" s="13">
        <v>1.5596690128518878E-5</v>
      </c>
    </row>
    <row r="1344" spans="1:18">
      <c r="A1344" s="1">
        <v>1500</v>
      </c>
      <c r="B1344" s="3">
        <f t="shared" si="143"/>
        <v>0.32806938904999999</v>
      </c>
      <c r="C1344" s="3">
        <v>0.30076999999999998</v>
      </c>
      <c r="D1344" s="3">
        <v>0.25061</v>
      </c>
      <c r="E1344" s="3">
        <f t="shared" si="141"/>
        <v>1500</v>
      </c>
      <c r="F1344" s="7">
        <f t="shared" si="144"/>
        <v>0.76389327491265979</v>
      </c>
      <c r="G1344" s="13">
        <f t="shared" si="145"/>
        <v>-0.17955146139748157</v>
      </c>
      <c r="H1344" s="13">
        <f t="shared" si="146"/>
        <v>0.27414952702157075</v>
      </c>
      <c r="I1344" s="13">
        <f t="shared" si="146"/>
        <v>0.22909166680801285</v>
      </c>
      <c r="J1344" s="13">
        <f t="shared" si="146"/>
        <v>0.13368253282116824</v>
      </c>
      <c r="K1344" s="13">
        <f t="shared" si="146"/>
        <v>5.4473291864359404E-2</v>
      </c>
      <c r="L1344" s="13">
        <f t="shared" si="142"/>
        <v>9.0448533925469084E-3</v>
      </c>
      <c r="M1344" s="13">
        <f t="shared" si="142"/>
        <v>3.5710322436663112E-4</v>
      </c>
      <c r="O1344" s="1">
        <v>1500</v>
      </c>
      <c r="P1344" s="13">
        <v>0.27414952702157075</v>
      </c>
      <c r="Q1344" s="13">
        <v>0.13368253282116824</v>
      </c>
      <c r="R1344" s="13">
        <v>3.5710322436663112E-4</v>
      </c>
    </row>
    <row r="1345" spans="1:18">
      <c r="A1345" s="1">
        <v>1501</v>
      </c>
      <c r="B1345" s="3">
        <f t="shared" si="143"/>
        <v>0.32712042349999998</v>
      </c>
      <c r="C1345" s="3">
        <v>0.2999</v>
      </c>
      <c r="D1345" s="3">
        <v>0.26551999999999998</v>
      </c>
      <c r="E1345" s="3">
        <f t="shared" si="141"/>
        <v>1501</v>
      </c>
      <c r="F1345" s="7">
        <f t="shared" si="144"/>
        <v>0.81168884889267701</v>
      </c>
      <c r="G1345" s="13">
        <f t="shared" si="145"/>
        <v>-0.13909213551717933</v>
      </c>
      <c r="H1345" s="13">
        <f t="shared" si="146"/>
        <v>0.2846431342602484</v>
      </c>
      <c r="I1345" s="13">
        <f t="shared" si="146"/>
        <v>0.24768161221672486</v>
      </c>
      <c r="J1345" s="13">
        <f t="shared" si="146"/>
        <v>0.16318225305828502</v>
      </c>
      <c r="K1345" s="13">
        <f t="shared" si="146"/>
        <v>8.1402583881095295E-2</v>
      </c>
      <c r="L1345" s="13">
        <f t="shared" si="142"/>
        <v>2.0256701161059602E-2</v>
      </c>
      <c r="M1345" s="13">
        <f t="shared" si="142"/>
        <v>1.6566992529482793E-3</v>
      </c>
      <c r="O1345" s="1">
        <v>1501</v>
      </c>
      <c r="P1345" s="13">
        <v>0.2846431342602484</v>
      </c>
      <c r="Q1345" s="13">
        <v>0.16318225305828502</v>
      </c>
      <c r="R1345" s="13">
        <v>1.6566992529482793E-3</v>
      </c>
    </row>
    <row r="1346" spans="1:18">
      <c r="A1346" s="1">
        <v>1502</v>
      </c>
      <c r="B1346" s="3">
        <f t="shared" si="143"/>
        <v>0.32442623395000003</v>
      </c>
      <c r="C1346" s="3">
        <v>0.29743000000000003</v>
      </c>
      <c r="D1346" s="3">
        <v>0.23355999999999999</v>
      </c>
      <c r="E1346" s="3">
        <f t="shared" si="141"/>
        <v>1502</v>
      </c>
      <c r="F1346" s="7">
        <f t="shared" si="144"/>
        <v>0.71991712000699615</v>
      </c>
      <c r="G1346" s="13">
        <f t="shared" si="145"/>
        <v>-0.21907945646614771</v>
      </c>
      <c r="H1346" s="13">
        <f t="shared" si="146"/>
        <v>0.26059793265736791</v>
      </c>
      <c r="I1346" s="13">
        <f t="shared" si="146"/>
        <v>0.20932734593762975</v>
      </c>
      <c r="J1346" s="13">
        <f t="shared" si="146"/>
        <v>0.10849031494144411</v>
      </c>
      <c r="K1346" s="13">
        <f t="shared" si="146"/>
        <v>3.6279891095082409E-2</v>
      </c>
      <c r="L1346" s="13">
        <f t="shared" si="142"/>
        <v>4.0571025402153342E-3</v>
      </c>
      <c r="M1346" s="13">
        <f t="shared" si="142"/>
        <v>7.8633209378798036E-5</v>
      </c>
      <c r="O1346" s="1">
        <v>1502</v>
      </c>
      <c r="P1346" s="13">
        <v>0.26059793265736791</v>
      </c>
      <c r="Q1346" s="13">
        <v>0.10849031494144411</v>
      </c>
      <c r="R1346" s="13">
        <v>7.8633209378798036E-5</v>
      </c>
    </row>
    <row r="1347" spans="1:18">
      <c r="A1347" s="1">
        <v>1503</v>
      </c>
      <c r="B1347" s="3">
        <f t="shared" si="143"/>
        <v>0.29363393799999998</v>
      </c>
      <c r="C1347" s="3">
        <v>0.26919999999999999</v>
      </c>
      <c r="D1347" s="3">
        <v>0.18493000000000001</v>
      </c>
      <c r="E1347" s="3">
        <f t="shared" si="141"/>
        <v>1503</v>
      </c>
      <c r="F1347" s="7">
        <f t="shared" si="144"/>
        <v>0.6297977722180057</v>
      </c>
      <c r="G1347" s="13">
        <f t="shared" si="145"/>
        <v>-0.30823767173754152</v>
      </c>
      <c r="H1347" s="13">
        <f t="shared" si="146"/>
        <v>0.21574479638893873</v>
      </c>
      <c r="I1347" s="13">
        <f t="shared" si="146"/>
        <v>0.15851647628314894</v>
      </c>
      <c r="J1347" s="13">
        <f t="shared" si="146"/>
        <v>6.2874804810869211E-2</v>
      </c>
      <c r="K1347" s="13">
        <f t="shared" si="146"/>
        <v>1.3463161332546309E-2</v>
      </c>
      <c r="L1347" s="13">
        <f t="shared" ref="L1347:M1347" si="147">$D1347*EXP($G1347*(L$1-1.5))</f>
        <v>6.1728802297427257E-4</v>
      </c>
      <c r="M1347" s="13">
        <f t="shared" si="147"/>
        <v>2.403816387053973E-6</v>
      </c>
      <c r="O1347" s="1">
        <v>1503</v>
      </c>
      <c r="P1347" s="13">
        <v>0.21574479638893873</v>
      </c>
      <c r="Q1347" s="13">
        <v>6.2874804810869211E-2</v>
      </c>
      <c r="R1347" s="13">
        <v>2.403816387053973E-6</v>
      </c>
    </row>
    <row r="1348" spans="1:18">
      <c r="A1348" s="1">
        <v>1504</v>
      </c>
      <c r="B1348" s="3">
        <f t="shared" si="143"/>
        <v>0.30889374035</v>
      </c>
      <c r="C1348" s="3">
        <v>0.28319</v>
      </c>
      <c r="D1348" s="3">
        <v>0.16028999999999999</v>
      </c>
      <c r="E1348" s="3">
        <f t="shared" ref="E1348:E1411" si="148">A1348</f>
        <v>1504</v>
      </c>
      <c r="F1348" s="7">
        <f t="shared" si="144"/>
        <v>0.51891631024435547</v>
      </c>
      <c r="G1348" s="13">
        <f t="shared" si="145"/>
        <v>-0.43734177383759865</v>
      </c>
      <c r="H1348" s="13">
        <f t="shared" si="146"/>
        <v>0.19946834689406195</v>
      </c>
      <c r="I1348" s="13">
        <f t="shared" si="146"/>
        <v>0.12880682323820303</v>
      </c>
      <c r="J1348" s="13">
        <f t="shared" si="146"/>
        <v>3.4684346172023879E-2</v>
      </c>
      <c r="K1348" s="13">
        <f t="shared" ref="K1348:M1410" si="149">$D1348*EXP($G1348*(K$1-1.5))</f>
        <v>3.8945556747692371E-3</v>
      </c>
      <c r="L1348" s="13">
        <f t="shared" si="149"/>
        <v>4.9102852931533261E-5</v>
      </c>
      <c r="M1348" s="13">
        <f t="shared" si="149"/>
        <v>1.8718652517009451E-8</v>
      </c>
      <c r="O1348" s="1">
        <v>1504</v>
      </c>
      <c r="P1348" s="13">
        <v>0.19946834689406195</v>
      </c>
      <c r="Q1348" s="13">
        <v>3.4684346172023879E-2</v>
      </c>
      <c r="R1348" s="13">
        <v>1.8718652517009451E-8</v>
      </c>
    </row>
    <row r="1349" spans="1:18">
      <c r="A1349" s="1">
        <v>1505</v>
      </c>
      <c r="B1349" s="3">
        <f t="shared" ref="B1349:B1412" si="150">C1349*B$1</f>
        <v>0.29613178984999999</v>
      </c>
      <c r="C1349" s="3">
        <v>0.27149000000000001</v>
      </c>
      <c r="D1349" s="3">
        <v>0.18401999999999999</v>
      </c>
      <c r="E1349" s="3">
        <f t="shared" si="148"/>
        <v>1505</v>
      </c>
      <c r="F1349" s="7">
        <f t="shared" ref="F1349:F1412" si="151">D1349/B1349</f>
        <v>0.62141251397971109</v>
      </c>
      <c r="G1349" s="13">
        <f t="shared" ref="G1349:G1412" si="152">LN(F1349)/1.5</f>
        <v>-0.31717342924096453</v>
      </c>
      <c r="H1349" s="13">
        <f t="shared" ref="H1349:K1412" si="153">$D1349*EXP($G1349*(H$1-1.5))</f>
        <v>0.21564448781510337</v>
      </c>
      <c r="I1349" s="13">
        <f t="shared" si="153"/>
        <v>0.15703327612544826</v>
      </c>
      <c r="J1349" s="13">
        <f t="shared" si="153"/>
        <v>6.0638951160027051E-2</v>
      </c>
      <c r="K1349" s="13">
        <f t="shared" si="153"/>
        <v>1.24170471520491E-2</v>
      </c>
      <c r="L1349" s="13">
        <f t="shared" si="149"/>
        <v>5.2065690095044921E-4</v>
      </c>
      <c r="M1349" s="13">
        <f t="shared" si="149"/>
        <v>1.7262813028925585E-6</v>
      </c>
      <c r="O1349" s="1">
        <v>1505</v>
      </c>
      <c r="P1349" s="13">
        <v>0.21564448781510337</v>
      </c>
      <c r="Q1349" s="13">
        <v>6.0638951160027051E-2</v>
      </c>
      <c r="R1349" s="13">
        <v>1.7262813028925585E-6</v>
      </c>
    </row>
    <row r="1350" spans="1:18">
      <c r="A1350" s="1">
        <v>1506</v>
      </c>
      <c r="B1350" s="3">
        <f t="shared" si="150"/>
        <v>0.30941730754999996</v>
      </c>
      <c r="C1350" s="3">
        <v>0.28366999999999998</v>
      </c>
      <c r="D1350" s="3">
        <v>0.25773000000000001</v>
      </c>
      <c r="E1350" s="3">
        <f t="shared" si="148"/>
        <v>1506</v>
      </c>
      <c r="F1350" s="7">
        <f t="shared" si="151"/>
        <v>0.83295275898020804</v>
      </c>
      <c r="G1350" s="13">
        <f t="shared" si="152"/>
        <v>-0.12185223355465946</v>
      </c>
      <c r="H1350" s="13">
        <f t="shared" si="153"/>
        <v>0.27392069826187415</v>
      </c>
      <c r="I1350" s="13">
        <f t="shared" si="153"/>
        <v>0.24249628933296785</v>
      </c>
      <c r="J1350" s="13">
        <f t="shared" si="153"/>
        <v>0.16824642293398764</v>
      </c>
      <c r="K1350" s="13">
        <f t="shared" si="153"/>
        <v>9.1484406784543018E-2</v>
      </c>
      <c r="L1350" s="13">
        <f t="shared" si="149"/>
        <v>2.7048896362616353E-2</v>
      </c>
      <c r="M1350" s="13">
        <f t="shared" si="149"/>
        <v>3.0171298556694757E-3</v>
      </c>
      <c r="O1350" s="1">
        <v>1506</v>
      </c>
      <c r="P1350" s="13">
        <v>0.27392069826187415</v>
      </c>
      <c r="Q1350" s="13">
        <v>0.16824642293398764</v>
      </c>
      <c r="R1350" s="13">
        <v>3.0171298556694757E-3</v>
      </c>
    </row>
    <row r="1351" spans="1:18">
      <c r="A1351" s="1">
        <v>1507</v>
      </c>
      <c r="B1351" s="3">
        <f t="shared" si="150"/>
        <v>0.32042312640000004</v>
      </c>
      <c r="C1351" s="3">
        <v>0.29376000000000002</v>
      </c>
      <c r="D1351" s="3">
        <v>0.25513999999999998</v>
      </c>
      <c r="E1351" s="3">
        <f t="shared" si="148"/>
        <v>1507</v>
      </c>
      <c r="F1351" s="7">
        <f t="shared" si="151"/>
        <v>0.79625962977933151</v>
      </c>
      <c r="G1351" s="13">
        <f t="shared" si="152"/>
        <v>-0.15188665216967109</v>
      </c>
      <c r="H1351" s="13">
        <f t="shared" si="153"/>
        <v>0.27527091004820192</v>
      </c>
      <c r="I1351" s="13">
        <f t="shared" si="153"/>
        <v>0.23648128888229103</v>
      </c>
      <c r="J1351" s="13">
        <f t="shared" si="153"/>
        <v>0.14993608923216201</v>
      </c>
      <c r="K1351" s="13">
        <f t="shared" si="153"/>
        <v>7.0159826186112786E-2</v>
      </c>
      <c r="L1351" s="13">
        <f t="shared" si="149"/>
        <v>1.5362190818651084E-2</v>
      </c>
      <c r="M1351" s="13">
        <f t="shared" si="149"/>
        <v>9.9795171053095738E-4</v>
      </c>
      <c r="O1351" s="1">
        <v>1507</v>
      </c>
      <c r="P1351" s="13">
        <v>0.27527091004820192</v>
      </c>
      <c r="Q1351" s="13">
        <v>0.14993608923216201</v>
      </c>
      <c r="R1351" s="13">
        <v>9.9795171053095738E-4</v>
      </c>
    </row>
    <row r="1352" spans="1:18">
      <c r="A1352" s="1">
        <v>1508</v>
      </c>
      <c r="B1352" s="3">
        <f t="shared" si="150"/>
        <v>0.31662726419999998</v>
      </c>
      <c r="C1352" s="3">
        <v>0.29027999999999998</v>
      </c>
      <c r="D1352" s="3">
        <v>0.24302000000000001</v>
      </c>
      <c r="E1352" s="3">
        <f t="shared" si="148"/>
        <v>1508</v>
      </c>
      <c r="F1352" s="7">
        <f t="shared" si="151"/>
        <v>0.76752708145339821</v>
      </c>
      <c r="G1352" s="13">
        <f t="shared" si="152"/>
        <v>-0.17638767657466339</v>
      </c>
      <c r="H1352" s="13">
        <f t="shared" si="153"/>
        <v>0.2654263982275894</v>
      </c>
      <c r="I1352" s="13">
        <f t="shared" si="153"/>
        <v>0.22250507407842762</v>
      </c>
      <c r="J1352" s="13">
        <f t="shared" si="153"/>
        <v>0.13107725424861674</v>
      </c>
      <c r="K1352" s="13">
        <f t="shared" si="153"/>
        <v>5.4263320073737721E-2</v>
      </c>
      <c r="L1352" s="13">
        <f t="shared" si="149"/>
        <v>9.2996031559840261E-3</v>
      </c>
      <c r="M1352" s="13">
        <f t="shared" si="149"/>
        <v>3.8867706373430839E-4</v>
      </c>
      <c r="O1352" s="1">
        <v>1508</v>
      </c>
      <c r="P1352" s="13">
        <v>0.2654263982275894</v>
      </c>
      <c r="Q1352" s="13">
        <v>0.13107725424861674</v>
      </c>
      <c r="R1352" s="13">
        <v>3.8867706373430839E-4</v>
      </c>
    </row>
    <row r="1353" spans="1:18">
      <c r="A1353" s="1">
        <v>1509</v>
      </c>
      <c r="B1353" s="3">
        <f t="shared" si="150"/>
        <v>0.31419485824999999</v>
      </c>
      <c r="C1353" s="3">
        <v>0.28804999999999997</v>
      </c>
      <c r="D1353" s="3">
        <v>0.18690000000000001</v>
      </c>
      <c r="E1353" s="3">
        <f t="shared" si="148"/>
        <v>1509</v>
      </c>
      <c r="F1353" s="7">
        <f t="shared" si="151"/>
        <v>0.59485378290718738</v>
      </c>
      <c r="G1353" s="13">
        <f t="shared" si="152"/>
        <v>-0.34629309776626643</v>
      </c>
      <c r="H1353" s="13">
        <f t="shared" si="153"/>
        <v>0.22223164045264013</v>
      </c>
      <c r="I1353" s="13">
        <f t="shared" si="153"/>
        <v>0.15718558315481765</v>
      </c>
      <c r="J1353" s="13">
        <f t="shared" si="153"/>
        <v>5.5620279406312659E-2</v>
      </c>
      <c r="K1353" s="13">
        <f t="shared" si="153"/>
        <v>9.84616838883705E-3</v>
      </c>
      <c r="L1353" s="13">
        <f t="shared" si="149"/>
        <v>3.0855702884925853E-4</v>
      </c>
      <c r="M1353" s="13">
        <f t="shared" si="149"/>
        <v>6.0570084190551397E-7</v>
      </c>
      <c r="O1353" s="1">
        <v>1509</v>
      </c>
      <c r="P1353" s="13">
        <v>0.22223164045264013</v>
      </c>
      <c r="Q1353" s="13">
        <v>5.5620279406312659E-2</v>
      </c>
      <c r="R1353" s="13">
        <v>6.0570084190551397E-7</v>
      </c>
    </row>
    <row r="1354" spans="1:18">
      <c r="A1354" s="1">
        <v>1510</v>
      </c>
      <c r="B1354" s="3">
        <f t="shared" si="150"/>
        <v>0.32061946409999997</v>
      </c>
      <c r="C1354" s="3">
        <v>0.29393999999999998</v>
      </c>
      <c r="D1354" s="3">
        <v>0.27051999999999998</v>
      </c>
      <c r="E1354" s="3">
        <f t="shared" si="148"/>
        <v>1510</v>
      </c>
      <c r="F1354" s="7">
        <f t="shared" si="151"/>
        <v>0.84374166353052671</v>
      </c>
      <c r="G1354" s="13">
        <f t="shared" si="152"/>
        <v>-0.11327261140288271</v>
      </c>
      <c r="H1354" s="13">
        <f t="shared" si="153"/>
        <v>0.28628343124031935</v>
      </c>
      <c r="I1354" s="13">
        <f t="shared" si="153"/>
        <v>0.25562453992864326</v>
      </c>
      <c r="J1354" s="13">
        <f t="shared" si="153"/>
        <v>0.18197910864014072</v>
      </c>
      <c r="K1354" s="13">
        <f t="shared" si="153"/>
        <v>0.1032887883909982</v>
      </c>
      <c r="L1354" s="13">
        <f t="shared" si="149"/>
        <v>3.3274878795109333E-2</v>
      </c>
      <c r="M1354" s="13">
        <f t="shared" si="149"/>
        <v>4.331421228721986E-3</v>
      </c>
      <c r="O1354" s="1">
        <v>1510</v>
      </c>
      <c r="P1354" s="13">
        <v>0.28628343124031935</v>
      </c>
      <c r="Q1354" s="13">
        <v>0.18197910864014072</v>
      </c>
      <c r="R1354" s="13">
        <v>4.331421228721986E-3</v>
      </c>
    </row>
    <row r="1355" spans="1:18">
      <c r="A1355" s="1">
        <v>1511</v>
      </c>
      <c r="B1355" s="3">
        <f t="shared" si="150"/>
        <v>0.3211866619</v>
      </c>
      <c r="C1355" s="3">
        <v>0.29446</v>
      </c>
      <c r="D1355" s="3">
        <v>0.26473999999999998</v>
      </c>
      <c r="E1355" s="3">
        <f t="shared" si="148"/>
        <v>1511</v>
      </c>
      <c r="F1355" s="7">
        <f t="shared" si="151"/>
        <v>0.82425589666119314</v>
      </c>
      <c r="G1355" s="13">
        <f t="shared" si="152"/>
        <v>-0.12884949538944171</v>
      </c>
      <c r="H1355" s="13">
        <f t="shared" si="153"/>
        <v>0.28235720675426618</v>
      </c>
      <c r="I1355" s="13">
        <f t="shared" si="153"/>
        <v>0.24822198946385146</v>
      </c>
      <c r="J1355" s="13">
        <f t="shared" si="153"/>
        <v>0.16864146937845556</v>
      </c>
      <c r="K1355" s="13">
        <f t="shared" si="153"/>
        <v>8.8546470223533791E-2</v>
      </c>
      <c r="L1355" s="13">
        <f t="shared" si="149"/>
        <v>2.4410968197328978E-2</v>
      </c>
      <c r="M1355" s="13">
        <f t="shared" si="149"/>
        <v>2.4006550330940243E-3</v>
      </c>
      <c r="O1355" s="1">
        <v>1511</v>
      </c>
      <c r="P1355" s="13">
        <v>0.28235720675426618</v>
      </c>
      <c r="Q1355" s="13">
        <v>0.16864146937845556</v>
      </c>
      <c r="R1355" s="13">
        <v>2.4006550330940243E-3</v>
      </c>
    </row>
    <row r="1356" spans="1:18">
      <c r="A1356" s="1">
        <v>1512</v>
      </c>
      <c r="B1356" s="3">
        <f t="shared" si="150"/>
        <v>0.31463116424999998</v>
      </c>
      <c r="C1356" s="3">
        <v>0.28844999999999998</v>
      </c>
      <c r="D1356" s="3">
        <v>0.26068000000000002</v>
      </c>
      <c r="E1356" s="3">
        <f t="shared" si="148"/>
        <v>1512</v>
      </c>
      <c r="F1356" s="7">
        <f t="shared" si="151"/>
        <v>0.82852568219487821</v>
      </c>
      <c r="G1356" s="13">
        <f t="shared" si="152"/>
        <v>-0.12540496278082899</v>
      </c>
      <c r="H1356" s="13">
        <f t="shared" si="153"/>
        <v>0.27754860828963779</v>
      </c>
      <c r="I1356" s="13">
        <f t="shared" si="153"/>
        <v>0.24483661733618234</v>
      </c>
      <c r="J1356" s="13">
        <f t="shared" si="153"/>
        <v>0.16806927266903571</v>
      </c>
      <c r="K1356" s="13">
        <f t="shared" si="153"/>
        <v>8.9779028987268125E-2</v>
      </c>
      <c r="L1356" s="13">
        <f t="shared" si="149"/>
        <v>2.5618168070255718E-2</v>
      </c>
      <c r="M1356" s="13">
        <f t="shared" si="149"/>
        <v>2.6805244346874988E-3</v>
      </c>
      <c r="O1356" s="1">
        <v>1512</v>
      </c>
      <c r="P1356" s="13">
        <v>0.27754860828963779</v>
      </c>
      <c r="Q1356" s="13">
        <v>0.16806927266903571</v>
      </c>
      <c r="R1356" s="13">
        <v>2.6805244346874988E-3</v>
      </c>
    </row>
    <row r="1357" spans="1:18">
      <c r="A1357" s="1">
        <v>1513</v>
      </c>
      <c r="B1357" s="3">
        <f t="shared" si="150"/>
        <v>0.31336587685</v>
      </c>
      <c r="C1357" s="3">
        <v>0.28728999999999999</v>
      </c>
      <c r="D1357" s="3">
        <v>0.24238999999999999</v>
      </c>
      <c r="E1357" s="3">
        <f t="shared" si="148"/>
        <v>1513</v>
      </c>
      <c r="F1357" s="7">
        <f t="shared" si="151"/>
        <v>0.77350476840854532</v>
      </c>
      <c r="G1357" s="13">
        <f t="shared" si="152"/>
        <v>-0.17121562951405869</v>
      </c>
      <c r="H1357" s="13">
        <f t="shared" si="153"/>
        <v>0.26405457729964915</v>
      </c>
      <c r="I1357" s="13">
        <f t="shared" si="153"/>
        <v>0.22250291095437888</v>
      </c>
      <c r="J1357" s="13">
        <f t="shared" si="153"/>
        <v>0.13312563360407142</v>
      </c>
      <c r="K1357" s="13">
        <f t="shared" si="153"/>
        <v>5.6555086663021496E-2</v>
      </c>
      <c r="L1357" s="13">
        <f t="shared" si="149"/>
        <v>1.0206847853421189E-2</v>
      </c>
      <c r="M1357" s="13">
        <f t="shared" si="149"/>
        <v>4.6821743884622422E-4</v>
      </c>
      <c r="O1357" s="1">
        <v>1513</v>
      </c>
      <c r="P1357" s="13">
        <v>0.26405457729964915</v>
      </c>
      <c r="Q1357" s="13">
        <v>0.13312563360407142</v>
      </c>
      <c r="R1357" s="13">
        <v>4.6821743884622422E-4</v>
      </c>
    </row>
    <row r="1358" spans="1:18">
      <c r="A1358" s="1">
        <v>1514</v>
      </c>
      <c r="B1358" s="3">
        <f t="shared" si="150"/>
        <v>0.31086802499999999</v>
      </c>
      <c r="C1358" s="3">
        <v>0.28499999999999998</v>
      </c>
      <c r="D1358" s="3">
        <v>0.22570999999999999</v>
      </c>
      <c r="E1358" s="3">
        <f t="shared" si="148"/>
        <v>1514</v>
      </c>
      <c r="F1358" s="7">
        <f t="shared" si="151"/>
        <v>0.72606373717592865</v>
      </c>
      <c r="G1358" s="13">
        <f t="shared" si="152"/>
        <v>-0.21341165050500668</v>
      </c>
      <c r="H1358" s="13">
        <f t="shared" si="153"/>
        <v>0.2511265046352813</v>
      </c>
      <c r="I1358" s="13">
        <f t="shared" si="153"/>
        <v>0.2028658988982027</v>
      </c>
      <c r="J1358" s="13">
        <f t="shared" si="153"/>
        <v>0.10694452185625369</v>
      </c>
      <c r="K1358" s="13">
        <f t="shared" si="153"/>
        <v>3.6790952543487625E-2</v>
      </c>
      <c r="L1358" s="13">
        <f t="shared" si="149"/>
        <v>4.3541763069944511E-3</v>
      </c>
      <c r="M1358" s="13">
        <f t="shared" si="149"/>
        <v>9.3455092331241521E-5</v>
      </c>
      <c r="O1358" s="1">
        <v>1514</v>
      </c>
      <c r="P1358" s="13">
        <v>0.2511265046352813</v>
      </c>
      <c r="Q1358" s="13">
        <v>0.10694452185625369</v>
      </c>
      <c r="R1358" s="13">
        <v>9.3455092331241521E-5</v>
      </c>
    </row>
    <row r="1359" spans="1:18">
      <c r="A1359" s="1">
        <v>1515</v>
      </c>
      <c r="B1359" s="3">
        <f t="shared" si="150"/>
        <v>0.31421667354999999</v>
      </c>
      <c r="C1359" s="3">
        <v>0.28806999999999999</v>
      </c>
      <c r="D1359" s="3">
        <v>0.26573000000000002</v>
      </c>
      <c r="E1359" s="3">
        <f t="shared" si="148"/>
        <v>1515</v>
      </c>
      <c r="F1359" s="7">
        <f t="shared" si="151"/>
        <v>0.84569032253380882</v>
      </c>
      <c r="G1359" s="13">
        <f t="shared" si="152"/>
        <v>-0.11173469026841221</v>
      </c>
      <c r="H1359" s="13">
        <f t="shared" si="153"/>
        <v>0.28099815425437319</v>
      </c>
      <c r="I1359" s="13">
        <f t="shared" si="153"/>
        <v>0.2512914474024559</v>
      </c>
      <c r="J1359" s="13">
        <f t="shared" si="153"/>
        <v>0.17972166341456697</v>
      </c>
      <c r="K1359" s="13">
        <f t="shared" si="153"/>
        <v>0.10279491516340286</v>
      </c>
      <c r="L1359" s="13">
        <f t="shared" si="149"/>
        <v>3.3629006583476985E-2</v>
      </c>
      <c r="M1359" s="13">
        <f t="shared" si="149"/>
        <v>4.5003922556119845E-3</v>
      </c>
      <c r="O1359" s="1">
        <v>1515</v>
      </c>
      <c r="P1359" s="13">
        <v>0.28099815425437319</v>
      </c>
      <c r="Q1359" s="13">
        <v>0.17972166341456697</v>
      </c>
      <c r="R1359" s="13">
        <v>4.5003922556119845E-3</v>
      </c>
    </row>
    <row r="1360" spans="1:18">
      <c r="A1360" s="1">
        <v>1516</v>
      </c>
      <c r="B1360" s="3">
        <f t="shared" si="150"/>
        <v>0.31326770800000003</v>
      </c>
      <c r="C1360" s="3">
        <v>0.28720000000000001</v>
      </c>
      <c r="D1360" s="3">
        <v>0.25683</v>
      </c>
      <c r="E1360" s="3">
        <f t="shared" si="148"/>
        <v>1516</v>
      </c>
      <c r="F1360" s="7">
        <f t="shared" si="151"/>
        <v>0.81984192255142996</v>
      </c>
      <c r="G1360" s="13">
        <f t="shared" si="152"/>
        <v>-0.13242915645605999</v>
      </c>
      <c r="H1360" s="13">
        <f t="shared" si="153"/>
        <v>0.27441154419562108</v>
      </c>
      <c r="I1360" s="13">
        <f t="shared" si="153"/>
        <v>0.24037490512052803</v>
      </c>
      <c r="J1360" s="13">
        <f t="shared" si="153"/>
        <v>0.16156577573285569</v>
      </c>
      <c r="K1360" s="13">
        <f t="shared" si="153"/>
        <v>8.3326494309970245E-2</v>
      </c>
      <c r="L1360" s="13">
        <f t="shared" si="149"/>
        <v>2.2164125049203932E-2</v>
      </c>
      <c r="M1360" s="13">
        <f t="shared" si="149"/>
        <v>2.0436760607369939E-3</v>
      </c>
      <c r="O1360" s="1">
        <v>1516</v>
      </c>
      <c r="P1360" s="13">
        <v>0.27441154419562108</v>
      </c>
      <c r="Q1360" s="13">
        <v>0.16156577573285569</v>
      </c>
      <c r="R1360" s="13">
        <v>2.0436760607369939E-3</v>
      </c>
    </row>
    <row r="1361" spans="1:18">
      <c r="A1361" s="1">
        <v>1517</v>
      </c>
      <c r="B1361" s="3">
        <f t="shared" si="150"/>
        <v>0.31115162390000001</v>
      </c>
      <c r="C1361" s="3">
        <v>0.28526000000000001</v>
      </c>
      <c r="D1361" s="3">
        <v>0.24929000000000001</v>
      </c>
      <c r="E1361" s="3">
        <f t="shared" si="148"/>
        <v>1517</v>
      </c>
      <c r="F1361" s="7">
        <f t="shared" si="151"/>
        <v>0.80118495566688253</v>
      </c>
      <c r="G1361" s="13">
        <f t="shared" si="152"/>
        <v>-0.14777563507819313</v>
      </c>
      <c r="H1361" s="13">
        <f t="shared" si="153"/>
        <v>0.26840705628905259</v>
      </c>
      <c r="I1361" s="13">
        <f t="shared" si="153"/>
        <v>0.23153453921522224</v>
      </c>
      <c r="J1361" s="13">
        <f t="shared" si="153"/>
        <v>0.14862140326291917</v>
      </c>
      <c r="K1361" s="13">
        <f t="shared" si="153"/>
        <v>7.0988932119274886E-2</v>
      </c>
      <c r="L1361" s="13">
        <f t="shared" si="149"/>
        <v>1.6196053937531821E-2</v>
      </c>
      <c r="M1361" s="13">
        <f t="shared" si="149"/>
        <v>1.1329288668400718E-3</v>
      </c>
      <c r="O1361" s="1">
        <v>1517</v>
      </c>
      <c r="P1361" s="13">
        <v>0.26840705628905259</v>
      </c>
      <c r="Q1361" s="13">
        <v>0.14862140326291917</v>
      </c>
      <c r="R1361" s="13">
        <v>1.1329288668400718E-3</v>
      </c>
    </row>
    <row r="1362" spans="1:18">
      <c r="A1362" s="1">
        <v>1518</v>
      </c>
      <c r="B1362" s="3">
        <f t="shared" si="150"/>
        <v>0.31599462049999999</v>
      </c>
      <c r="C1362" s="3">
        <v>0.28970000000000001</v>
      </c>
      <c r="D1362" s="3">
        <v>0.25211</v>
      </c>
      <c r="E1362" s="3">
        <f t="shared" si="148"/>
        <v>1518</v>
      </c>
      <c r="F1362" s="7">
        <f t="shared" si="151"/>
        <v>0.79783003774268368</v>
      </c>
      <c r="G1362" s="13">
        <f t="shared" si="152"/>
        <v>-0.15057312633451511</v>
      </c>
      <c r="H1362" s="13">
        <f t="shared" si="153"/>
        <v>0.27182325665309914</v>
      </c>
      <c r="I1362" s="13">
        <f t="shared" si="153"/>
        <v>0.23382639470438901</v>
      </c>
      <c r="J1362" s="13">
        <f t="shared" si="153"/>
        <v>0.14883816251558118</v>
      </c>
      <c r="K1362" s="13">
        <f t="shared" si="153"/>
        <v>7.0104986553132048E-2</v>
      </c>
      <c r="L1362" s="13">
        <f t="shared" si="149"/>
        <v>1.5553141796649112E-2</v>
      </c>
      <c r="M1362" s="13">
        <f t="shared" si="149"/>
        <v>1.0345291430956366E-3</v>
      </c>
      <c r="O1362" s="1">
        <v>1518</v>
      </c>
      <c r="P1362" s="13">
        <v>0.27182325665309914</v>
      </c>
      <c r="Q1362" s="13">
        <v>0.14883816251558118</v>
      </c>
      <c r="R1362" s="13">
        <v>1.0345291430956366E-3</v>
      </c>
    </row>
    <row r="1363" spans="1:18">
      <c r="A1363" s="1">
        <v>1519</v>
      </c>
      <c r="B1363" s="3">
        <f t="shared" si="150"/>
        <v>0.31081348674999998</v>
      </c>
      <c r="C1363" s="3">
        <v>0.28494999999999998</v>
      </c>
      <c r="D1363" s="3">
        <v>0.24437</v>
      </c>
      <c r="E1363" s="3">
        <f t="shared" si="148"/>
        <v>1519</v>
      </c>
      <c r="F1363" s="7">
        <f t="shared" si="151"/>
        <v>0.78622714398669835</v>
      </c>
      <c r="G1363" s="13">
        <f t="shared" si="152"/>
        <v>-0.16033969402751688</v>
      </c>
      <c r="H1363" s="13">
        <f t="shared" si="153"/>
        <v>0.26476782693367762</v>
      </c>
      <c r="I1363" s="13">
        <f t="shared" si="153"/>
        <v>0.22554363040097991</v>
      </c>
      <c r="J1363" s="13">
        <f t="shared" si="153"/>
        <v>0.13942049926638114</v>
      </c>
      <c r="K1363" s="13">
        <f t="shared" si="153"/>
        <v>6.2539357023853437E-2</v>
      </c>
      <c r="L1363" s="13">
        <f t="shared" si="149"/>
        <v>1.2583659794991204E-2</v>
      </c>
      <c r="M1363" s="13">
        <f t="shared" si="149"/>
        <v>7.0207477619545352E-4</v>
      </c>
      <c r="O1363" s="1">
        <v>1519</v>
      </c>
      <c r="P1363" s="13">
        <v>0.26476782693367762</v>
      </c>
      <c r="Q1363" s="13">
        <v>0.13942049926638114</v>
      </c>
      <c r="R1363" s="13">
        <v>7.0207477619545352E-4</v>
      </c>
    </row>
    <row r="1364" spans="1:18">
      <c r="A1364" s="1">
        <v>1520</v>
      </c>
      <c r="B1364" s="3">
        <f t="shared" si="150"/>
        <v>0.31398761289999999</v>
      </c>
      <c r="C1364" s="3">
        <v>0.28786</v>
      </c>
      <c r="D1364" s="3">
        <v>0.26450000000000001</v>
      </c>
      <c r="E1364" s="3">
        <f t="shared" si="148"/>
        <v>1520</v>
      </c>
      <c r="F1364" s="7">
        <f t="shared" si="151"/>
        <v>0.84238991964386511</v>
      </c>
      <c r="G1364" s="13">
        <f t="shared" si="152"/>
        <v>-0.11434152297913019</v>
      </c>
      <c r="H1364" s="13">
        <f t="shared" si="153"/>
        <v>0.28006228161898633</v>
      </c>
      <c r="I1364" s="13">
        <f t="shared" si="153"/>
        <v>0.24980247106312647</v>
      </c>
      <c r="J1364" s="13">
        <f t="shared" si="153"/>
        <v>0.17726502354179099</v>
      </c>
      <c r="K1364" s="13">
        <f t="shared" si="153"/>
        <v>0.10007684150673611</v>
      </c>
      <c r="L1364" s="13">
        <f t="shared" si="149"/>
        <v>3.1897354527658128E-2</v>
      </c>
      <c r="M1364" s="13">
        <f t="shared" si="149"/>
        <v>4.0729830314849011E-3</v>
      </c>
      <c r="O1364" s="1">
        <v>1520</v>
      </c>
      <c r="P1364" s="13">
        <v>0.28006228161898633</v>
      </c>
      <c r="Q1364" s="13">
        <v>0.17726502354179099</v>
      </c>
      <c r="R1364" s="13">
        <v>4.0729830314849011E-3</v>
      </c>
    </row>
    <row r="1365" spans="1:18">
      <c r="A1365" s="1">
        <v>1521</v>
      </c>
      <c r="B1365" s="3">
        <f t="shared" si="150"/>
        <v>0.30631953495000003</v>
      </c>
      <c r="C1365" s="3">
        <v>0.28083000000000002</v>
      </c>
      <c r="D1365" s="3">
        <v>0.27505000000000002</v>
      </c>
      <c r="E1365" s="3">
        <f t="shared" si="148"/>
        <v>1521</v>
      </c>
      <c r="F1365" s="7">
        <f t="shared" si="151"/>
        <v>0.89791857396524166</v>
      </c>
      <c r="G1365" s="13">
        <f t="shared" si="152"/>
        <v>-7.1783926441880461E-2</v>
      </c>
      <c r="H1365" s="13">
        <f t="shared" si="153"/>
        <v>0.28510138747781616</v>
      </c>
      <c r="I1365" s="13">
        <f t="shared" si="153"/>
        <v>0.26535297905516703</v>
      </c>
      <c r="J1365" s="13">
        <f t="shared" si="153"/>
        <v>0.21394289995429719</v>
      </c>
      <c r="K1365" s="13">
        <f t="shared" si="153"/>
        <v>0.14942424239552865</v>
      </c>
      <c r="L1365" s="13">
        <f t="shared" si="149"/>
        <v>7.2889912878465954E-2</v>
      </c>
      <c r="M1365" s="13">
        <f t="shared" si="149"/>
        <v>2.002215847867226E-2</v>
      </c>
      <c r="O1365" s="1">
        <v>1521</v>
      </c>
      <c r="P1365" s="13">
        <v>0.28510138747781616</v>
      </c>
      <c r="Q1365" s="13">
        <v>0.21394289995429719</v>
      </c>
      <c r="R1365" s="13">
        <v>2.002215847867226E-2</v>
      </c>
    </row>
    <row r="1366" spans="1:18">
      <c r="A1366" s="1">
        <v>1522</v>
      </c>
      <c r="B1366" s="3">
        <f t="shared" si="150"/>
        <v>0.30575233715</v>
      </c>
      <c r="C1366" s="3">
        <v>0.28031</v>
      </c>
      <c r="D1366" s="3">
        <v>0.26378000000000001</v>
      </c>
      <c r="E1366" s="3">
        <f t="shared" si="148"/>
        <v>1522</v>
      </c>
      <c r="F1366" s="7">
        <f t="shared" si="151"/>
        <v>0.86272439471359252</v>
      </c>
      <c r="G1366" s="13">
        <f t="shared" si="152"/>
        <v>-9.8439997420343914E-2</v>
      </c>
      <c r="H1366" s="13">
        <f t="shared" si="153"/>
        <v>0.27708807643266276</v>
      </c>
      <c r="I1366" s="13">
        <f t="shared" si="153"/>
        <v>0.25111108819909522</v>
      </c>
      <c r="J1366" s="13">
        <f t="shared" si="153"/>
        <v>0.18690032090103734</v>
      </c>
      <c r="K1366" s="13">
        <f t="shared" si="153"/>
        <v>0.11424844787293799</v>
      </c>
      <c r="L1366" s="13">
        <f t="shared" si="149"/>
        <v>4.2690459746091355E-2</v>
      </c>
      <c r="M1366" s="13">
        <f t="shared" si="149"/>
        <v>7.2576458745926987E-3</v>
      </c>
      <c r="O1366" s="1">
        <v>1522</v>
      </c>
      <c r="P1366" s="13">
        <v>0.27708807643266276</v>
      </c>
      <c r="Q1366" s="13">
        <v>0.18690032090103734</v>
      </c>
      <c r="R1366" s="13">
        <v>7.2576458745926987E-3</v>
      </c>
    </row>
    <row r="1367" spans="1:18">
      <c r="A1367" s="1">
        <v>1523</v>
      </c>
      <c r="B1367" s="3">
        <f t="shared" si="150"/>
        <v>0.31030082720000002</v>
      </c>
      <c r="C1367" s="3">
        <v>0.28448000000000001</v>
      </c>
      <c r="D1367" s="3">
        <v>0.28004000000000001</v>
      </c>
      <c r="E1367" s="3">
        <f t="shared" si="148"/>
        <v>1523</v>
      </c>
      <c r="F1367" s="7">
        <f t="shared" si="151"/>
        <v>0.90247906371033992</v>
      </c>
      <c r="G1367" s="13">
        <f t="shared" si="152"/>
        <v>-6.8406524766045182E-2</v>
      </c>
      <c r="H1367" s="13">
        <f t="shared" si="153"/>
        <v>0.28978396946244361</v>
      </c>
      <c r="I1367" s="13">
        <f t="shared" si="153"/>
        <v>0.27062367095555867</v>
      </c>
      <c r="J1367" s="13">
        <f t="shared" si="153"/>
        <v>0.22041444464057497</v>
      </c>
      <c r="K1367" s="13">
        <f t="shared" si="153"/>
        <v>0.15656589717983543</v>
      </c>
      <c r="L1367" s="13">
        <f t="shared" si="149"/>
        <v>7.8997147319647243E-2</v>
      </c>
      <c r="M1367" s="13">
        <f t="shared" si="149"/>
        <v>2.3059879657263464E-2</v>
      </c>
      <c r="O1367" s="1">
        <v>1523</v>
      </c>
      <c r="P1367" s="13">
        <v>0.28978396946244361</v>
      </c>
      <c r="Q1367" s="13">
        <v>0.22041444464057497</v>
      </c>
      <c r="R1367" s="13">
        <v>2.3059879657263464E-2</v>
      </c>
    </row>
    <row r="1368" spans="1:18">
      <c r="A1368" s="1">
        <v>1524</v>
      </c>
      <c r="B1368" s="3">
        <f t="shared" si="150"/>
        <v>0.31043171899999999</v>
      </c>
      <c r="C1368" s="3">
        <v>0.28460000000000002</v>
      </c>
      <c r="D1368" s="3">
        <v>0.27539000000000002</v>
      </c>
      <c r="E1368" s="3">
        <f t="shared" si="148"/>
        <v>1524</v>
      </c>
      <c r="F1368" s="7">
        <f t="shared" si="151"/>
        <v>0.88711939903280312</v>
      </c>
      <c r="G1368" s="13">
        <f t="shared" si="152"/>
        <v>-7.9850463849067077E-2</v>
      </c>
      <c r="H1368" s="13">
        <f t="shared" si="153"/>
        <v>0.28660744921632381</v>
      </c>
      <c r="I1368" s="13">
        <f t="shared" si="153"/>
        <v>0.26461158740768886</v>
      </c>
      <c r="J1368" s="13">
        <f t="shared" si="153"/>
        <v>0.20824424619362814</v>
      </c>
      <c r="K1368" s="13">
        <f t="shared" si="153"/>
        <v>0.13969470069761911</v>
      </c>
      <c r="L1368" s="13">
        <f t="shared" si="149"/>
        <v>6.2862807530944961E-2</v>
      </c>
      <c r="M1368" s="13">
        <f t="shared" si="149"/>
        <v>1.4934087389696088E-2</v>
      </c>
      <c r="O1368" s="1">
        <v>1524</v>
      </c>
      <c r="P1368" s="13">
        <v>0.28660744921632381</v>
      </c>
      <c r="Q1368" s="13">
        <v>0.20824424619362814</v>
      </c>
      <c r="R1368" s="13">
        <v>1.4934087389696088E-2</v>
      </c>
    </row>
    <row r="1369" spans="1:18">
      <c r="A1369" s="1">
        <v>1525</v>
      </c>
      <c r="B1369" s="3">
        <f t="shared" si="150"/>
        <v>0.3037344219</v>
      </c>
      <c r="C1369" s="3">
        <v>0.27845999999999999</v>
      </c>
      <c r="D1369" s="3">
        <v>0.25884000000000001</v>
      </c>
      <c r="E1369" s="3">
        <f t="shared" si="148"/>
        <v>1525</v>
      </c>
      <c r="F1369" s="7">
        <f t="shared" si="151"/>
        <v>0.85219185359642646</v>
      </c>
      <c r="G1369" s="13">
        <f t="shared" si="152"/>
        <v>-0.10662906481639921</v>
      </c>
      <c r="H1369" s="13">
        <f t="shared" si="153"/>
        <v>0.2730144277247899</v>
      </c>
      <c r="I1369" s="13">
        <f t="shared" si="153"/>
        <v>0.2454014835711795</v>
      </c>
      <c r="J1369" s="13">
        <f t="shared" si="153"/>
        <v>0.17821815385479717</v>
      </c>
      <c r="K1369" s="13">
        <f t="shared" si="153"/>
        <v>0.1045706646113005</v>
      </c>
      <c r="L1369" s="13">
        <f t="shared" si="149"/>
        <v>3.6001925066133235E-2</v>
      </c>
      <c r="M1369" s="13">
        <f t="shared" si="149"/>
        <v>5.2817064901383264E-3</v>
      </c>
      <c r="O1369" s="1">
        <v>1525</v>
      </c>
      <c r="P1369" s="13">
        <v>0.2730144277247899</v>
      </c>
      <c r="Q1369" s="13">
        <v>0.17821815385479717</v>
      </c>
      <c r="R1369" s="13">
        <v>5.2817064901383264E-3</v>
      </c>
    </row>
    <row r="1370" spans="1:18">
      <c r="A1370" s="1">
        <v>1526</v>
      </c>
      <c r="B1370" s="3">
        <f t="shared" si="150"/>
        <v>0.31191515939999997</v>
      </c>
      <c r="C1370" s="3">
        <v>0.28595999999999999</v>
      </c>
      <c r="D1370" s="3">
        <v>0.26745000000000002</v>
      </c>
      <c r="E1370" s="3">
        <f t="shared" si="148"/>
        <v>1526</v>
      </c>
      <c r="F1370" s="7">
        <f t="shared" si="151"/>
        <v>0.85744469911134447</v>
      </c>
      <c r="G1370" s="13">
        <f t="shared" si="152"/>
        <v>-0.10253239523594437</v>
      </c>
      <c r="H1370" s="13">
        <f t="shared" si="153"/>
        <v>0.28151868743911679</v>
      </c>
      <c r="I1370" s="13">
        <f t="shared" si="153"/>
        <v>0.25408438477274969</v>
      </c>
      <c r="J1370" s="13">
        <f t="shared" si="153"/>
        <v>0.18680573930460007</v>
      </c>
      <c r="K1370" s="13">
        <f t="shared" si="153"/>
        <v>0.11187780774831493</v>
      </c>
      <c r="L1370" s="13">
        <f t="shared" si="149"/>
        <v>4.0128360194630917E-2</v>
      </c>
      <c r="M1370" s="13">
        <f t="shared" si="149"/>
        <v>6.3376003737902293E-3</v>
      </c>
      <c r="O1370" s="1">
        <v>1526</v>
      </c>
      <c r="P1370" s="13">
        <v>0.28151868743911679</v>
      </c>
      <c r="Q1370" s="13">
        <v>0.18680573930460007</v>
      </c>
      <c r="R1370" s="13">
        <v>6.3376003737902293E-3</v>
      </c>
    </row>
    <row r="1371" spans="1:18">
      <c r="A1371" s="1">
        <v>1527</v>
      </c>
      <c r="B1371" s="3">
        <f t="shared" si="150"/>
        <v>0.30865377205</v>
      </c>
      <c r="C1371" s="3">
        <v>0.28297</v>
      </c>
      <c r="D1371" s="3">
        <v>0.26219999999999999</v>
      </c>
      <c r="E1371" s="3">
        <f t="shared" si="148"/>
        <v>1527</v>
      </c>
      <c r="F1371" s="7">
        <f t="shared" si="151"/>
        <v>0.84949553105583042</v>
      </c>
      <c r="G1371" s="13">
        <f t="shared" si="152"/>
        <v>-0.10874173237325263</v>
      </c>
      <c r="H1371" s="13">
        <f t="shared" si="153"/>
        <v>0.27685071821828267</v>
      </c>
      <c r="I1371" s="13">
        <f t="shared" si="153"/>
        <v>0.24832458605288876</v>
      </c>
      <c r="J1371" s="13">
        <f t="shared" si="153"/>
        <v>0.17920161414811309</v>
      </c>
      <c r="K1371" s="13">
        <f t="shared" si="153"/>
        <v>0.10404285131524998</v>
      </c>
      <c r="L1371" s="13">
        <f t="shared" si="149"/>
        <v>3.5071383828912506E-2</v>
      </c>
      <c r="M1371" s="13">
        <f t="shared" si="149"/>
        <v>4.9532025129921543E-3</v>
      </c>
      <c r="O1371" s="1">
        <v>1527</v>
      </c>
      <c r="P1371" s="13">
        <v>0.27685071821828267</v>
      </c>
      <c r="Q1371" s="13">
        <v>0.17920161414811309</v>
      </c>
      <c r="R1371" s="13">
        <v>4.9532025129921543E-3</v>
      </c>
    </row>
    <row r="1372" spans="1:18">
      <c r="A1372" s="1">
        <v>1528</v>
      </c>
      <c r="B1372" s="3">
        <f t="shared" si="150"/>
        <v>0.31075894849999997</v>
      </c>
      <c r="C1372" s="3">
        <v>0.28489999999999999</v>
      </c>
      <c r="D1372" s="3">
        <v>0.27927999999999997</v>
      </c>
      <c r="E1372" s="3">
        <f t="shared" si="148"/>
        <v>1528</v>
      </c>
      <c r="F1372" s="7">
        <f t="shared" si="151"/>
        <v>0.89870300227251543</v>
      </c>
      <c r="G1372" s="13">
        <f t="shared" si="152"/>
        <v>-7.1201775759737851E-2</v>
      </c>
      <c r="H1372" s="13">
        <f t="shared" si="153"/>
        <v>0.28940171802219905</v>
      </c>
      <c r="I1372" s="13">
        <f t="shared" si="153"/>
        <v>0.2695122853210466</v>
      </c>
      <c r="J1372" s="13">
        <f t="shared" si="153"/>
        <v>0.21767620220558795</v>
      </c>
      <c r="K1372" s="13">
        <f t="shared" si="153"/>
        <v>0.15247486592215706</v>
      </c>
      <c r="L1372" s="13">
        <f t="shared" si="149"/>
        <v>7.4812277651852666E-2</v>
      </c>
      <c r="M1372" s="13">
        <f t="shared" si="149"/>
        <v>2.0766685573501104E-2</v>
      </c>
      <c r="O1372" s="1">
        <v>1528</v>
      </c>
      <c r="P1372" s="13">
        <v>0.28940171802219905</v>
      </c>
      <c r="Q1372" s="13">
        <v>0.21767620220558795</v>
      </c>
      <c r="R1372" s="13">
        <v>2.0766685573501104E-2</v>
      </c>
    </row>
    <row r="1373" spans="1:18">
      <c r="A1373" s="1">
        <v>1529</v>
      </c>
      <c r="B1373" s="3">
        <f t="shared" si="150"/>
        <v>0.30857741849999998</v>
      </c>
      <c r="C1373" s="3">
        <v>0.28289999999999998</v>
      </c>
      <c r="D1373" s="3">
        <v>0.27244000000000002</v>
      </c>
      <c r="E1373" s="3">
        <f t="shared" si="148"/>
        <v>1529</v>
      </c>
      <c r="F1373" s="7">
        <f t="shared" si="151"/>
        <v>0.88289026891318045</v>
      </c>
      <c r="G1373" s="13">
        <f t="shared" si="152"/>
        <v>-8.3036237911285712E-2</v>
      </c>
      <c r="H1373" s="13">
        <f t="shared" si="153"/>
        <v>0.28398928975754351</v>
      </c>
      <c r="I1373" s="13">
        <f t="shared" si="153"/>
        <v>0.26136039730008315</v>
      </c>
      <c r="J1373" s="13">
        <f t="shared" si="153"/>
        <v>0.20372918220697195</v>
      </c>
      <c r="K1373" s="13">
        <f t="shared" si="153"/>
        <v>0.13450621203742286</v>
      </c>
      <c r="L1373" s="13">
        <f t="shared" si="149"/>
        <v>5.8630087595525592E-2</v>
      </c>
      <c r="M1373" s="13">
        <f t="shared" si="149"/>
        <v>1.3152287825428363E-2</v>
      </c>
      <c r="O1373" s="1">
        <v>1529</v>
      </c>
      <c r="P1373" s="13">
        <v>0.28398928975754351</v>
      </c>
      <c r="Q1373" s="13">
        <v>0.20372918220697195</v>
      </c>
      <c r="R1373" s="13">
        <v>1.3152287825428363E-2</v>
      </c>
    </row>
    <row r="1374" spans="1:18">
      <c r="A1374" s="1">
        <v>1530</v>
      </c>
      <c r="B1374" s="3">
        <f t="shared" si="150"/>
        <v>0.29157239214999997</v>
      </c>
      <c r="C1374" s="3">
        <v>0.26730999999999999</v>
      </c>
      <c r="D1374" s="3">
        <v>0.25522</v>
      </c>
      <c r="E1374" s="3">
        <f t="shared" si="148"/>
        <v>1530</v>
      </c>
      <c r="F1374" s="7">
        <f t="shared" si="151"/>
        <v>0.87532292792899813</v>
      </c>
      <c r="G1374" s="13">
        <f t="shared" si="152"/>
        <v>-8.877493348020693E-2</v>
      </c>
      <c r="H1374" s="13">
        <f t="shared" si="153"/>
        <v>0.2668037541704037</v>
      </c>
      <c r="I1374" s="13">
        <f t="shared" si="153"/>
        <v>0.24413917488731354</v>
      </c>
      <c r="J1374" s="13">
        <f t="shared" si="153"/>
        <v>0.18705705010926402</v>
      </c>
      <c r="K1374" s="13">
        <f t="shared" si="153"/>
        <v>0.12000566904694757</v>
      </c>
      <c r="L1374" s="13">
        <f t="shared" si="149"/>
        <v>4.9392058339997769E-2</v>
      </c>
      <c r="M1374" s="13">
        <f t="shared" si="149"/>
        <v>9.9925603016712463E-3</v>
      </c>
      <c r="O1374" s="1">
        <v>1530</v>
      </c>
      <c r="P1374" s="13">
        <v>0.2668037541704037</v>
      </c>
      <c r="Q1374" s="13">
        <v>0.18705705010926402</v>
      </c>
      <c r="R1374" s="13">
        <v>9.9925603016712463E-3</v>
      </c>
    </row>
    <row r="1375" spans="1:18">
      <c r="A1375" s="1">
        <v>1531</v>
      </c>
      <c r="B1375" s="3">
        <f t="shared" si="150"/>
        <v>0.30838108080000004</v>
      </c>
      <c r="C1375" s="3">
        <v>0.28272000000000003</v>
      </c>
      <c r="D1375" s="3">
        <v>0.26973000000000003</v>
      </c>
      <c r="E1375" s="3">
        <f t="shared" si="148"/>
        <v>1531</v>
      </c>
      <c r="F1375" s="7">
        <f t="shared" si="151"/>
        <v>0.87466455237872687</v>
      </c>
      <c r="G1375" s="13">
        <f t="shared" si="152"/>
        <v>-8.9276556559413203E-2</v>
      </c>
      <c r="H1375" s="13">
        <f t="shared" si="153"/>
        <v>0.28204305510024186</v>
      </c>
      <c r="I1375" s="13">
        <f t="shared" si="153"/>
        <v>0.25795449164363282</v>
      </c>
      <c r="J1375" s="13">
        <f t="shared" si="153"/>
        <v>0.19734500880493056</v>
      </c>
      <c r="K1375" s="13">
        <f t="shared" si="153"/>
        <v>0.12628872173087641</v>
      </c>
      <c r="L1375" s="13">
        <f t="shared" si="149"/>
        <v>5.1717962707194497E-2</v>
      </c>
      <c r="M1375" s="13">
        <f t="shared" si="149"/>
        <v>1.0369068007072955E-2</v>
      </c>
      <c r="O1375" s="1">
        <v>1531</v>
      </c>
      <c r="P1375" s="13">
        <v>0.28204305510024186</v>
      </c>
      <c r="Q1375" s="13">
        <v>0.19734500880493056</v>
      </c>
      <c r="R1375" s="13">
        <v>1.0369068007072955E-2</v>
      </c>
    </row>
    <row r="1376" spans="1:18">
      <c r="A1376" s="1">
        <v>1532</v>
      </c>
      <c r="B1376" s="3">
        <f t="shared" si="150"/>
        <v>0.30828291194999996</v>
      </c>
      <c r="C1376" s="3">
        <v>0.28262999999999999</v>
      </c>
      <c r="D1376" s="3">
        <v>0.27839000000000003</v>
      </c>
      <c r="E1376" s="3">
        <f t="shared" si="148"/>
        <v>1532</v>
      </c>
      <c r="F1376" s="7">
        <f t="shared" si="151"/>
        <v>0.90303415858856217</v>
      </c>
      <c r="G1376" s="13">
        <f t="shared" si="152"/>
        <v>-6.7996598924198751E-2</v>
      </c>
      <c r="H1376" s="13">
        <f t="shared" si="153"/>
        <v>0.2880175188819174</v>
      </c>
      <c r="I1376" s="13">
        <f t="shared" si="153"/>
        <v>0.26908429876369494</v>
      </c>
      <c r="J1376" s="13">
        <f t="shared" si="153"/>
        <v>0.21943035920554485</v>
      </c>
      <c r="K1376" s="13">
        <f t="shared" si="153"/>
        <v>0.15618667358664298</v>
      </c>
      <c r="L1376" s="13">
        <f t="shared" si="149"/>
        <v>7.9129514029039158E-2</v>
      </c>
      <c r="M1376" s="13">
        <f t="shared" si="149"/>
        <v>2.3269585104891695E-2</v>
      </c>
      <c r="O1376" s="1">
        <v>1532</v>
      </c>
      <c r="P1376" s="13">
        <v>0.2880175188819174</v>
      </c>
      <c r="Q1376" s="13">
        <v>0.21943035920554485</v>
      </c>
      <c r="R1376" s="13">
        <v>2.3269585104891695E-2</v>
      </c>
    </row>
    <row r="1377" spans="1:18">
      <c r="A1377" s="1">
        <v>1533</v>
      </c>
      <c r="B1377" s="3">
        <f t="shared" si="150"/>
        <v>0.30586141364999997</v>
      </c>
      <c r="C1377" s="3">
        <v>0.28040999999999999</v>
      </c>
      <c r="D1377" s="3">
        <v>0.27714</v>
      </c>
      <c r="E1377" s="3">
        <f t="shared" si="148"/>
        <v>1533</v>
      </c>
      <c r="F1377" s="7">
        <f t="shared" si="151"/>
        <v>0.90609664257006883</v>
      </c>
      <c r="G1377" s="13">
        <f t="shared" si="152"/>
        <v>-6.5739539416371617E-2</v>
      </c>
      <c r="H1377" s="13">
        <f t="shared" si="153"/>
        <v>0.28640089594430584</v>
      </c>
      <c r="I1377" s="13">
        <f t="shared" si="153"/>
        <v>0.26817855910246863</v>
      </c>
      <c r="J1377" s="13">
        <f t="shared" si="153"/>
        <v>0.22017758069108687</v>
      </c>
      <c r="K1377" s="13">
        <f t="shared" si="153"/>
        <v>0.15849716530262981</v>
      </c>
      <c r="L1377" s="13">
        <f t="shared" si="149"/>
        <v>8.2133117444215267E-2</v>
      </c>
      <c r="M1377" s="13">
        <f t="shared" si="149"/>
        <v>2.5154318837725318E-2</v>
      </c>
      <c r="O1377" s="1">
        <v>1533</v>
      </c>
      <c r="P1377" s="13">
        <v>0.28640089594430584</v>
      </c>
      <c r="Q1377" s="13">
        <v>0.22017758069108687</v>
      </c>
      <c r="R1377" s="13">
        <v>2.5154318837725318E-2</v>
      </c>
    </row>
    <row r="1378" spans="1:18">
      <c r="A1378" s="1">
        <v>1534</v>
      </c>
      <c r="B1378" s="3">
        <f t="shared" si="150"/>
        <v>0.30042940395000001</v>
      </c>
      <c r="C1378" s="3">
        <v>0.27543000000000001</v>
      </c>
      <c r="D1378" s="3">
        <v>0.26891999999999999</v>
      </c>
      <c r="E1378" s="3">
        <f t="shared" si="148"/>
        <v>1534</v>
      </c>
      <c r="F1378" s="7">
        <f t="shared" si="151"/>
        <v>0.89511877487449909</v>
      </c>
      <c r="G1378" s="13">
        <f t="shared" si="152"/>
        <v>-7.3865906770271453E-2</v>
      </c>
      <c r="H1378" s="13">
        <f t="shared" si="153"/>
        <v>0.27903769800354061</v>
      </c>
      <c r="I1378" s="13">
        <f t="shared" si="153"/>
        <v>0.25916916215056496</v>
      </c>
      <c r="J1378" s="13">
        <f t="shared" si="153"/>
        <v>0.20765608295250584</v>
      </c>
      <c r="K1378" s="13">
        <f t="shared" si="153"/>
        <v>0.14353138614339681</v>
      </c>
      <c r="L1378" s="13">
        <f t="shared" si="149"/>
        <v>6.8572711383714999E-2</v>
      </c>
      <c r="M1378" s="13">
        <f t="shared" si="149"/>
        <v>1.8143426893445423E-2</v>
      </c>
      <c r="O1378" s="1">
        <v>1534</v>
      </c>
      <c r="P1378" s="13">
        <v>0.27903769800354061</v>
      </c>
      <c r="Q1378" s="13">
        <v>0.20765608295250584</v>
      </c>
      <c r="R1378" s="13">
        <v>1.8143426893445423E-2</v>
      </c>
    </row>
    <row r="1379" spans="1:18">
      <c r="A1379" s="1">
        <v>1535</v>
      </c>
      <c r="B1379" s="3">
        <f t="shared" si="150"/>
        <v>0.30273091810000002</v>
      </c>
      <c r="C1379" s="3">
        <v>0.27754000000000001</v>
      </c>
      <c r="D1379" s="3">
        <v>0.26685999999999999</v>
      </c>
      <c r="E1379" s="3">
        <f t="shared" si="148"/>
        <v>1535</v>
      </c>
      <c r="F1379" s="7">
        <f t="shared" si="151"/>
        <v>0.88150890459047559</v>
      </c>
      <c r="G1379" s="13">
        <f t="shared" si="152"/>
        <v>-8.4080117040743085E-2</v>
      </c>
      <c r="H1379" s="13">
        <f t="shared" si="153"/>
        <v>0.27831796938217157</v>
      </c>
      <c r="I1379" s="13">
        <f t="shared" si="153"/>
        <v>0.25587373951486519</v>
      </c>
      <c r="J1379" s="13">
        <f t="shared" si="153"/>
        <v>0.19882872319770636</v>
      </c>
      <c r="K1379" s="13">
        <f t="shared" si="153"/>
        <v>0.1305874583823361</v>
      </c>
      <c r="L1379" s="13">
        <f t="shared" si="149"/>
        <v>5.6330831332943913E-2</v>
      </c>
      <c r="M1379" s="13">
        <f t="shared" si="149"/>
        <v>1.2401282619611025E-2</v>
      </c>
      <c r="O1379" s="1">
        <v>1535</v>
      </c>
      <c r="P1379" s="13">
        <v>0.27831796938217157</v>
      </c>
      <c r="Q1379" s="13">
        <v>0.19882872319770636</v>
      </c>
      <c r="R1379" s="13">
        <v>1.2401282619611025E-2</v>
      </c>
    </row>
    <row r="1380" spans="1:18">
      <c r="A1380" s="1">
        <v>1536</v>
      </c>
      <c r="B1380" s="3">
        <f t="shared" si="150"/>
        <v>0.30604684370000002</v>
      </c>
      <c r="C1380" s="3">
        <v>0.28058</v>
      </c>
      <c r="D1380" s="3">
        <v>0.27464</v>
      </c>
      <c r="E1380" s="3">
        <f t="shared" si="148"/>
        <v>1536</v>
      </c>
      <c r="F1380" s="7">
        <f t="shared" si="151"/>
        <v>0.89737896551945384</v>
      </c>
      <c r="G1380" s="13">
        <f t="shared" si="152"/>
        <v>-7.2184683382476342E-2</v>
      </c>
      <c r="H1380" s="13">
        <f t="shared" si="153"/>
        <v>0.28473345323496912</v>
      </c>
      <c r="I1380" s="13">
        <f t="shared" si="153"/>
        <v>0.26490434735730073</v>
      </c>
      <c r="J1380" s="13">
        <f t="shared" si="153"/>
        <v>0.21332455903381414</v>
      </c>
      <c r="K1380" s="13">
        <f t="shared" si="153"/>
        <v>0.14869412452290962</v>
      </c>
      <c r="L1380" s="13">
        <f t="shared" si="149"/>
        <v>7.2243655253336467E-2</v>
      </c>
      <c r="M1380" s="13">
        <f t="shared" si="149"/>
        <v>1.9702001029539121E-2</v>
      </c>
      <c r="O1380" s="1">
        <v>1536</v>
      </c>
      <c r="P1380" s="13">
        <v>0.28473345323496912</v>
      </c>
      <c r="Q1380" s="13">
        <v>0.21332455903381414</v>
      </c>
      <c r="R1380" s="13">
        <v>1.9702001029539121E-2</v>
      </c>
    </row>
    <row r="1381" spans="1:18">
      <c r="A1381" s="1">
        <v>1537</v>
      </c>
      <c r="B1381" s="3">
        <f t="shared" si="150"/>
        <v>0.30646133440000001</v>
      </c>
      <c r="C1381" s="3">
        <v>0.28095999999999999</v>
      </c>
      <c r="D1381" s="3">
        <v>0.27335999999999999</v>
      </c>
      <c r="E1381" s="3">
        <f t="shared" si="148"/>
        <v>1537</v>
      </c>
      <c r="F1381" s="7">
        <f t="shared" si="151"/>
        <v>0.89198854574980269</v>
      </c>
      <c r="G1381" s="13">
        <f t="shared" si="152"/>
        <v>-7.6201325048160198E-2</v>
      </c>
      <c r="H1381" s="13">
        <f t="shared" si="153"/>
        <v>0.28397615413741123</v>
      </c>
      <c r="I1381" s="13">
        <f t="shared" si="153"/>
        <v>0.26314071977973719</v>
      </c>
      <c r="J1381" s="13">
        <f t="shared" si="153"/>
        <v>0.20936622057926849</v>
      </c>
      <c r="K1381" s="13">
        <f t="shared" si="153"/>
        <v>0.14303342509901604</v>
      </c>
      <c r="L1381" s="13">
        <f t="shared" si="149"/>
        <v>6.6757396118535706E-2</v>
      </c>
      <c r="M1381" s="13">
        <f t="shared" si="149"/>
        <v>1.6935995083761472E-2</v>
      </c>
      <c r="O1381" s="1">
        <v>1537</v>
      </c>
      <c r="P1381" s="13">
        <v>0.28397615413741123</v>
      </c>
      <c r="Q1381" s="13">
        <v>0.20936622057926849</v>
      </c>
      <c r="R1381" s="13">
        <v>1.6935995083761472E-2</v>
      </c>
    </row>
    <row r="1382" spans="1:18">
      <c r="A1382" s="1">
        <v>1538</v>
      </c>
      <c r="B1382" s="3">
        <f t="shared" si="150"/>
        <v>0.29819333570000001</v>
      </c>
      <c r="C1382" s="3">
        <v>0.27338000000000001</v>
      </c>
      <c r="D1382" s="3">
        <v>0.27201999999999998</v>
      </c>
      <c r="E1382" s="3">
        <f t="shared" si="148"/>
        <v>1538</v>
      </c>
      <c r="F1382" s="7">
        <f t="shared" si="151"/>
        <v>0.91222695960471789</v>
      </c>
      <c r="G1382" s="13">
        <f t="shared" si="152"/>
        <v>-6.1244307101616297E-2</v>
      </c>
      <c r="H1382" s="13">
        <f t="shared" si="153"/>
        <v>0.28047868886634564</v>
      </c>
      <c r="I1382" s="13">
        <f t="shared" si="153"/>
        <v>0.26381640865149725</v>
      </c>
      <c r="J1382" s="13">
        <f t="shared" si="153"/>
        <v>0.21953694180490282</v>
      </c>
      <c r="K1382" s="13">
        <f t="shared" si="153"/>
        <v>0.16162825605712985</v>
      </c>
      <c r="L1382" s="13">
        <f t="shared" si="149"/>
        <v>8.76065626843891E-2</v>
      </c>
      <c r="M1382" s="13">
        <f t="shared" si="149"/>
        <v>2.9091859238795065E-2</v>
      </c>
      <c r="O1382" s="1">
        <v>1538</v>
      </c>
      <c r="P1382" s="13">
        <v>0.28047868886634564</v>
      </c>
      <c r="Q1382" s="13">
        <v>0.21953694180490282</v>
      </c>
      <c r="R1382" s="13">
        <v>2.9091859238795065E-2</v>
      </c>
    </row>
    <row r="1383" spans="1:18">
      <c r="A1383" s="1">
        <v>1539</v>
      </c>
      <c r="B1383" s="3">
        <f t="shared" si="150"/>
        <v>0.3033199312</v>
      </c>
      <c r="C1383" s="3">
        <v>0.27807999999999999</v>
      </c>
      <c r="D1383" s="3">
        <v>0.27295000000000003</v>
      </c>
      <c r="E1383" s="3">
        <f t="shared" si="148"/>
        <v>1539</v>
      </c>
      <c r="F1383" s="7">
        <f t="shared" si="151"/>
        <v>0.89987492388037316</v>
      </c>
      <c r="G1383" s="13">
        <f t="shared" si="152"/>
        <v>-7.0332999187856862E-2</v>
      </c>
      <c r="H1383" s="13">
        <f t="shared" si="153"/>
        <v>0.28271946827494732</v>
      </c>
      <c r="I1383" s="13">
        <f t="shared" si="153"/>
        <v>0.26351811905484485</v>
      </c>
      <c r="J1383" s="13">
        <f t="shared" si="153"/>
        <v>0.2133903528741023</v>
      </c>
      <c r="K1383" s="13">
        <f t="shared" si="153"/>
        <v>0.15012347694919259</v>
      </c>
      <c r="L1383" s="13">
        <f t="shared" si="149"/>
        <v>7.4301277341562194E-2</v>
      </c>
      <c r="M1383" s="13">
        <f t="shared" si="149"/>
        <v>2.0949905966195621E-2</v>
      </c>
      <c r="O1383" s="1">
        <v>1539</v>
      </c>
      <c r="P1383" s="13">
        <v>0.28271946827494732</v>
      </c>
      <c r="Q1383" s="13">
        <v>0.2133903528741023</v>
      </c>
      <c r="R1383" s="13">
        <v>2.0949905966195621E-2</v>
      </c>
    </row>
    <row r="1384" spans="1:18">
      <c r="A1384" s="1">
        <v>1540</v>
      </c>
      <c r="B1384" s="3">
        <f t="shared" si="150"/>
        <v>0.29294675604999998</v>
      </c>
      <c r="C1384" s="3">
        <v>0.26856999999999998</v>
      </c>
      <c r="D1384" s="3">
        <v>0.26490999999999998</v>
      </c>
      <c r="E1384" s="3">
        <f t="shared" si="148"/>
        <v>1540</v>
      </c>
      <c r="F1384" s="7">
        <f t="shared" si="151"/>
        <v>0.90429402111141755</v>
      </c>
      <c r="G1384" s="13">
        <f t="shared" si="152"/>
        <v>-6.706715125216077E-2</v>
      </c>
      <c r="H1384" s="13">
        <f t="shared" si="153"/>
        <v>0.27394400420457066</v>
      </c>
      <c r="I1384" s="13">
        <f t="shared" si="153"/>
        <v>0.25617391519032601</v>
      </c>
      <c r="J1384" s="13">
        <f t="shared" si="153"/>
        <v>0.209485623956989</v>
      </c>
      <c r="K1384" s="13">
        <f t="shared" si="153"/>
        <v>0.14980273970727589</v>
      </c>
      <c r="L1384" s="13">
        <f t="shared" si="149"/>
        <v>7.660388913805094E-2</v>
      </c>
      <c r="M1384" s="13">
        <f t="shared" si="149"/>
        <v>2.2906921755538684E-2</v>
      </c>
      <c r="O1384" s="1">
        <v>1540</v>
      </c>
      <c r="P1384" s="13">
        <v>0.27394400420457066</v>
      </c>
      <c r="Q1384" s="13">
        <v>0.209485623956989</v>
      </c>
      <c r="R1384" s="13">
        <v>2.2906921755538684E-2</v>
      </c>
    </row>
    <row r="1385" spans="1:18">
      <c r="A1385" s="1">
        <v>1541</v>
      </c>
      <c r="B1385" s="3">
        <f t="shared" si="150"/>
        <v>0.29774612205000001</v>
      </c>
      <c r="C1385" s="3">
        <v>0.27296999999999999</v>
      </c>
      <c r="D1385" s="3">
        <v>0.26904</v>
      </c>
      <c r="E1385" s="3">
        <f t="shared" si="148"/>
        <v>1541</v>
      </c>
      <c r="F1385" s="7">
        <f t="shared" si="151"/>
        <v>0.90358859469820585</v>
      </c>
      <c r="G1385" s="13">
        <f t="shared" si="152"/>
        <v>-6.7587411024813207E-2</v>
      </c>
      <c r="H1385" s="13">
        <f t="shared" si="153"/>
        <v>0.27828722755112156</v>
      </c>
      <c r="I1385" s="13">
        <f t="shared" si="153"/>
        <v>0.26010004927985164</v>
      </c>
      <c r="J1385" s="13">
        <f t="shared" si="153"/>
        <v>0.21236449807233945</v>
      </c>
      <c r="K1385" s="13">
        <f t="shared" si="153"/>
        <v>0.15146689310681707</v>
      </c>
      <c r="L1385" s="13">
        <f t="shared" si="149"/>
        <v>7.7052958908325628E-2</v>
      </c>
      <c r="M1385" s="13">
        <f t="shared" si="149"/>
        <v>2.2826441182793082E-2</v>
      </c>
      <c r="O1385" s="1">
        <v>1541</v>
      </c>
      <c r="P1385" s="13">
        <v>0.27828722755112156</v>
      </c>
      <c r="Q1385" s="13">
        <v>0.21236449807233945</v>
      </c>
      <c r="R1385" s="13">
        <v>2.2826441182793082E-2</v>
      </c>
    </row>
    <row r="1386" spans="1:18">
      <c r="A1386" s="1">
        <v>1542</v>
      </c>
      <c r="B1386" s="3">
        <f t="shared" si="150"/>
        <v>0.30035305039999999</v>
      </c>
      <c r="C1386" s="3">
        <v>0.27535999999999999</v>
      </c>
      <c r="D1386" s="3">
        <v>0.26927000000000001</v>
      </c>
      <c r="E1386" s="3">
        <f t="shared" si="148"/>
        <v>1542</v>
      </c>
      <c r="F1386" s="7">
        <f t="shared" si="151"/>
        <v>0.89651162071234292</v>
      </c>
      <c r="G1386" s="13">
        <f t="shared" si="152"/>
        <v>-7.2829349139577837E-2</v>
      </c>
      <c r="H1386" s="13">
        <f t="shared" si="153"/>
        <v>0.27925609617973285</v>
      </c>
      <c r="I1386" s="13">
        <f t="shared" si="153"/>
        <v>0.25964100297862069</v>
      </c>
      <c r="J1386" s="13">
        <f t="shared" si="153"/>
        <v>0.20868206459490674</v>
      </c>
      <c r="K1386" s="13">
        <f t="shared" si="153"/>
        <v>0.14499005096035084</v>
      </c>
      <c r="L1386" s="13">
        <f t="shared" si="149"/>
        <v>6.9991348013574678E-2</v>
      </c>
      <c r="M1386" s="13">
        <f t="shared" si="149"/>
        <v>1.886754688419031E-2</v>
      </c>
      <c r="O1386" s="1">
        <v>1542</v>
      </c>
      <c r="P1386" s="13">
        <v>0.27925609617973285</v>
      </c>
      <c r="Q1386" s="13">
        <v>0.20868206459490674</v>
      </c>
      <c r="R1386" s="13">
        <v>1.886754688419031E-2</v>
      </c>
    </row>
    <row r="1387" spans="1:18">
      <c r="A1387" s="1">
        <v>1543</v>
      </c>
      <c r="B1387" s="3">
        <f t="shared" si="150"/>
        <v>0.29994946735</v>
      </c>
      <c r="C1387" s="3">
        <v>0.27499000000000001</v>
      </c>
      <c r="D1387" s="3">
        <v>0.27207999999999999</v>
      </c>
      <c r="E1387" s="3">
        <f t="shared" si="148"/>
        <v>1543</v>
      </c>
      <c r="F1387" s="7">
        <f t="shared" si="151"/>
        <v>0.90708612488556228</v>
      </c>
      <c r="G1387" s="13">
        <f t="shared" si="152"/>
        <v>-6.5011918401746277E-2</v>
      </c>
      <c r="H1387" s="13">
        <f t="shared" si="153"/>
        <v>0.28106953659144923</v>
      </c>
      <c r="I1387" s="13">
        <f t="shared" si="153"/>
        <v>0.26337797862314499</v>
      </c>
      <c r="J1387" s="13">
        <f t="shared" si="153"/>
        <v>0.21670878037441582</v>
      </c>
      <c r="K1387" s="13">
        <f t="shared" si="153"/>
        <v>0.15656869107411267</v>
      </c>
      <c r="L1387" s="13">
        <f t="shared" si="149"/>
        <v>8.1726282901035216E-2</v>
      </c>
      <c r="M1387" s="13">
        <f t="shared" si="149"/>
        <v>2.5359695414691331E-2</v>
      </c>
      <c r="O1387" s="1">
        <v>1543</v>
      </c>
      <c r="P1387" s="13">
        <v>0.28106953659144923</v>
      </c>
      <c r="Q1387" s="13">
        <v>0.21670878037441582</v>
      </c>
      <c r="R1387" s="13">
        <v>2.5359695414691331E-2</v>
      </c>
    </row>
    <row r="1388" spans="1:18">
      <c r="A1388" s="1">
        <v>1544</v>
      </c>
      <c r="B1388" s="3">
        <f t="shared" si="150"/>
        <v>0.30231642740000003</v>
      </c>
      <c r="C1388" s="3">
        <v>0.27716000000000002</v>
      </c>
      <c r="D1388" s="3">
        <v>0.27210000000000001</v>
      </c>
      <c r="E1388" s="3">
        <f t="shared" si="148"/>
        <v>1544</v>
      </c>
      <c r="F1388" s="7">
        <f t="shared" si="151"/>
        <v>0.90005032918697414</v>
      </c>
      <c r="G1388" s="13">
        <f t="shared" si="152"/>
        <v>-7.020306393500321E-2</v>
      </c>
      <c r="H1388" s="13">
        <f t="shared" si="153"/>
        <v>0.28182073512553829</v>
      </c>
      <c r="I1388" s="13">
        <f t="shared" si="153"/>
        <v>0.26271455848349579</v>
      </c>
      <c r="J1388" s="13">
        <f t="shared" si="153"/>
        <v>0.21282259301533718</v>
      </c>
      <c r="K1388" s="13">
        <f t="shared" si="153"/>
        <v>0.14982135270420918</v>
      </c>
      <c r="L1388" s="13">
        <f t="shared" si="149"/>
        <v>7.4248157532041018E-2</v>
      </c>
      <c r="M1388" s="13">
        <f t="shared" si="149"/>
        <v>2.0983949000485651E-2</v>
      </c>
      <c r="O1388" s="1">
        <v>1544</v>
      </c>
      <c r="P1388" s="13">
        <v>0.28182073512553829</v>
      </c>
      <c r="Q1388" s="13">
        <v>0.21282259301533718</v>
      </c>
      <c r="R1388" s="13">
        <v>2.0983949000485651E-2</v>
      </c>
    </row>
    <row r="1389" spans="1:18">
      <c r="A1389" s="1">
        <v>1545</v>
      </c>
      <c r="B1389" s="3">
        <f t="shared" si="150"/>
        <v>0.30288362519999995</v>
      </c>
      <c r="C1389" s="3">
        <v>0.27767999999999998</v>
      </c>
      <c r="D1389" s="3">
        <v>0.27705000000000002</v>
      </c>
      <c r="E1389" s="3">
        <f t="shared" si="148"/>
        <v>1545</v>
      </c>
      <c r="F1389" s="7">
        <f t="shared" si="151"/>
        <v>0.91470775224992273</v>
      </c>
      <c r="G1389" s="13">
        <f t="shared" si="152"/>
        <v>-5.943377411513117E-2</v>
      </c>
      <c r="H1389" s="13">
        <f t="shared" si="153"/>
        <v>0.28540661488612229</v>
      </c>
      <c r="I1389" s="13">
        <f t="shared" si="153"/>
        <v>0.26893806413921434</v>
      </c>
      <c r="J1389" s="13">
        <f t="shared" si="153"/>
        <v>0.2250178620428136</v>
      </c>
      <c r="K1389" s="13">
        <f t="shared" si="153"/>
        <v>0.16716994259720941</v>
      </c>
      <c r="L1389" s="13">
        <f t="shared" si="149"/>
        <v>9.2265766066095975E-2</v>
      </c>
      <c r="M1389" s="13">
        <f t="shared" si="149"/>
        <v>3.1654022702256299E-2</v>
      </c>
      <c r="O1389" s="1">
        <v>1545</v>
      </c>
      <c r="P1389" s="13">
        <v>0.28540661488612229</v>
      </c>
      <c r="Q1389" s="13">
        <v>0.2250178620428136</v>
      </c>
      <c r="R1389" s="13">
        <v>3.1654022702256299E-2</v>
      </c>
    </row>
    <row r="1390" spans="1:18">
      <c r="A1390" s="1">
        <v>1546</v>
      </c>
      <c r="B1390" s="3">
        <f t="shared" si="150"/>
        <v>0.30238187329999999</v>
      </c>
      <c r="C1390" s="3">
        <v>0.27722000000000002</v>
      </c>
      <c r="D1390" s="3">
        <v>0.27481</v>
      </c>
      <c r="E1390" s="3">
        <f t="shared" si="148"/>
        <v>1546</v>
      </c>
      <c r="F1390" s="7">
        <f t="shared" si="151"/>
        <v>0.9088177045829553</v>
      </c>
      <c r="G1390" s="13">
        <f t="shared" si="152"/>
        <v>-6.3740499953165872E-2</v>
      </c>
      <c r="H1390" s="13">
        <f t="shared" si="153"/>
        <v>0.28370932195349624</v>
      </c>
      <c r="I1390" s="13">
        <f t="shared" si="153"/>
        <v>0.26618982971725835</v>
      </c>
      <c r="J1390" s="13">
        <f t="shared" si="153"/>
        <v>0.21985938874633815</v>
      </c>
      <c r="K1390" s="13">
        <f t="shared" si="153"/>
        <v>0.15985796467355057</v>
      </c>
      <c r="L1390" s="13">
        <f t="shared" si="149"/>
        <v>8.4510915256540101E-2</v>
      </c>
      <c r="M1390" s="13">
        <f t="shared" si="149"/>
        <v>2.6830832737239789E-2</v>
      </c>
      <c r="O1390" s="1">
        <v>1546</v>
      </c>
      <c r="P1390" s="13">
        <v>0.28370932195349624</v>
      </c>
      <c r="Q1390" s="13">
        <v>0.21985938874633815</v>
      </c>
      <c r="R1390" s="13">
        <v>2.6830832737239789E-2</v>
      </c>
    </row>
    <row r="1391" spans="1:18">
      <c r="A1391" s="1">
        <v>1547</v>
      </c>
      <c r="B1391" s="3">
        <f t="shared" si="150"/>
        <v>0.29836785809999999</v>
      </c>
      <c r="C1391" s="3">
        <v>0.27354000000000001</v>
      </c>
      <c r="D1391" s="3">
        <v>0.27309</v>
      </c>
      <c r="E1391" s="3">
        <f t="shared" si="148"/>
        <v>1547</v>
      </c>
      <c r="F1391" s="7">
        <f t="shared" si="151"/>
        <v>0.91527955369935343</v>
      </c>
      <c r="G1391" s="13">
        <f t="shared" si="152"/>
        <v>-5.9017158133748436E-2</v>
      </c>
      <c r="H1391" s="13">
        <f t="shared" si="153"/>
        <v>0.2812685734445694</v>
      </c>
      <c r="I1391" s="13">
        <f t="shared" si="153"/>
        <v>0.26514923863222628</v>
      </c>
      <c r="J1391" s="13">
        <f t="shared" si="153"/>
        <v>0.22212523794983938</v>
      </c>
      <c r="K1391" s="13">
        <f t="shared" si="153"/>
        <v>0.16536506863864758</v>
      </c>
      <c r="L1391" s="13">
        <f t="shared" si="149"/>
        <v>9.1650642599376664E-2</v>
      </c>
      <c r="M1391" s="13">
        <f t="shared" si="149"/>
        <v>3.16796696540005E-2</v>
      </c>
      <c r="O1391" s="1">
        <v>1547</v>
      </c>
      <c r="P1391" s="13">
        <v>0.2812685734445694</v>
      </c>
      <c r="Q1391" s="13">
        <v>0.22212523794983938</v>
      </c>
      <c r="R1391" s="13">
        <v>3.16796696540005E-2</v>
      </c>
    </row>
    <row r="1392" spans="1:18">
      <c r="A1392" s="1">
        <v>1548</v>
      </c>
      <c r="B1392" s="3">
        <f t="shared" si="150"/>
        <v>0.29121243969999999</v>
      </c>
      <c r="C1392" s="3">
        <v>0.26698</v>
      </c>
      <c r="D1392" s="3">
        <v>0.26674999999999999</v>
      </c>
      <c r="E1392" s="3">
        <f t="shared" si="148"/>
        <v>1548</v>
      </c>
      <c r="F1392" s="7">
        <f t="shared" si="151"/>
        <v>0.91599795762433567</v>
      </c>
      <c r="G1392" s="13">
        <f t="shared" si="152"/>
        <v>-5.849409598549888E-2</v>
      </c>
      <c r="H1392" s="13">
        <f t="shared" si="153"/>
        <v>0.27466685809106606</v>
      </c>
      <c r="I1392" s="13">
        <f t="shared" si="153"/>
        <v>0.25906133340779064</v>
      </c>
      <c r="J1392" s="13">
        <f t="shared" si="153"/>
        <v>0.21736599685265656</v>
      </c>
      <c r="K1392" s="13">
        <f t="shared" si="153"/>
        <v>0.16224573591850275</v>
      </c>
      <c r="L1392" s="13">
        <f t="shared" si="149"/>
        <v>9.0393387215376333E-2</v>
      </c>
      <c r="M1392" s="13">
        <f t="shared" si="149"/>
        <v>3.1540656202085453E-2</v>
      </c>
      <c r="O1392" s="1">
        <v>1548</v>
      </c>
      <c r="P1392" s="13">
        <v>0.27466685809106606</v>
      </c>
      <c r="Q1392" s="13">
        <v>0.21736599685265656</v>
      </c>
      <c r="R1392" s="13">
        <v>3.1540656202085453E-2</v>
      </c>
    </row>
    <row r="1393" spans="1:18">
      <c r="A1393" s="1">
        <v>1549</v>
      </c>
      <c r="B1393" s="3">
        <f t="shared" si="150"/>
        <v>0.29741889255000004</v>
      </c>
      <c r="C1393" s="3">
        <v>0.27267000000000002</v>
      </c>
      <c r="D1393" s="3">
        <v>0.27342</v>
      </c>
      <c r="E1393" s="3">
        <f t="shared" si="148"/>
        <v>1549</v>
      </c>
      <c r="F1393" s="7">
        <f t="shared" si="151"/>
        <v>0.9193094549433658</v>
      </c>
      <c r="G1393" s="13">
        <f t="shared" si="152"/>
        <v>-5.6088322151644922E-2</v>
      </c>
      <c r="H1393" s="13">
        <f t="shared" si="153"/>
        <v>0.28119636569434181</v>
      </c>
      <c r="I1393" s="13">
        <f t="shared" si="153"/>
        <v>0.26585868638594667</v>
      </c>
      <c r="J1393" s="13">
        <f t="shared" si="153"/>
        <v>0.2246851181134073</v>
      </c>
      <c r="K1393" s="13">
        <f t="shared" si="153"/>
        <v>0.16973838436692071</v>
      </c>
      <c r="L1393" s="13">
        <f t="shared" si="149"/>
        <v>9.6870507722198518E-2</v>
      </c>
      <c r="M1393" s="13">
        <f t="shared" si="149"/>
        <v>3.5296553194932814E-2</v>
      </c>
      <c r="O1393" s="1">
        <v>1549</v>
      </c>
      <c r="P1393" s="13">
        <v>0.28119636569434181</v>
      </c>
      <c r="Q1393" s="13">
        <v>0.2246851181134073</v>
      </c>
      <c r="R1393" s="13">
        <v>3.5296553194932814E-2</v>
      </c>
    </row>
    <row r="1394" spans="1:18">
      <c r="A1394" s="1">
        <v>1550</v>
      </c>
      <c r="B1394" s="3">
        <f t="shared" si="150"/>
        <v>0.29408115165000004</v>
      </c>
      <c r="C1394" s="3">
        <v>0.26961000000000002</v>
      </c>
      <c r="D1394" s="3">
        <v>0.26989999999999997</v>
      </c>
      <c r="E1394" s="3">
        <f t="shared" si="148"/>
        <v>1550</v>
      </c>
      <c r="F1394" s="7">
        <f t="shared" si="151"/>
        <v>0.91777388141223271</v>
      </c>
      <c r="G1394" s="13">
        <f t="shared" si="152"/>
        <v>-5.72028234979719E-2</v>
      </c>
      <c r="H1394" s="13">
        <f t="shared" si="153"/>
        <v>0.27773097568013727</v>
      </c>
      <c r="I1394" s="13">
        <f t="shared" si="153"/>
        <v>0.26228982857100075</v>
      </c>
      <c r="J1394" s="13">
        <f t="shared" si="153"/>
        <v>0.22092905630352383</v>
      </c>
      <c r="K1394" s="13">
        <f t="shared" si="153"/>
        <v>0.16597339763296454</v>
      </c>
      <c r="L1394" s="13">
        <f t="shared" si="149"/>
        <v>9.3671996886816308E-2</v>
      </c>
      <c r="M1394" s="13">
        <f t="shared" si="149"/>
        <v>3.3453233960952157E-2</v>
      </c>
      <c r="O1394" s="1">
        <v>1550</v>
      </c>
      <c r="P1394" s="13">
        <v>0.27773097568013727</v>
      </c>
      <c r="Q1394" s="13">
        <v>0.22092905630352383</v>
      </c>
      <c r="R1394" s="13">
        <v>3.3453233960952157E-2</v>
      </c>
    </row>
    <row r="1395" spans="1:18">
      <c r="A1395" s="1">
        <v>1551</v>
      </c>
      <c r="B1395" s="3">
        <f t="shared" si="150"/>
        <v>0.29532462374999996</v>
      </c>
      <c r="C1395" s="3">
        <v>0.27074999999999999</v>
      </c>
      <c r="D1395" s="3">
        <v>0.27057999999999999</v>
      </c>
      <c r="E1395" s="3">
        <f t="shared" si="148"/>
        <v>1551</v>
      </c>
      <c r="F1395" s="7">
        <f t="shared" si="151"/>
        <v>0.91621212130639351</v>
      </c>
      <c r="G1395" s="13">
        <f t="shared" si="152"/>
        <v>-5.8338245092273651E-2</v>
      </c>
      <c r="H1395" s="13">
        <f t="shared" si="153"/>
        <v>0.27858881843944583</v>
      </c>
      <c r="I1395" s="13">
        <f t="shared" si="153"/>
        <v>0.26280141755191699</v>
      </c>
      <c r="J1395" s="13">
        <f t="shared" si="153"/>
        <v>0.22060724429929307</v>
      </c>
      <c r="K1395" s="13">
        <f t="shared" si="153"/>
        <v>0.16479342500924116</v>
      </c>
      <c r="L1395" s="13">
        <f t="shared" si="149"/>
        <v>9.1956006178697106E-2</v>
      </c>
      <c r="M1395" s="13">
        <f t="shared" si="149"/>
        <v>3.2176032957151365E-2</v>
      </c>
      <c r="O1395" s="1">
        <v>1551</v>
      </c>
      <c r="P1395" s="13">
        <v>0.27858881843944583</v>
      </c>
      <c r="Q1395" s="13">
        <v>0.22060724429929307</v>
      </c>
      <c r="R1395" s="13">
        <v>3.2176032957151365E-2</v>
      </c>
    </row>
    <row r="1396" spans="1:18">
      <c r="A1396" s="1">
        <v>1552</v>
      </c>
      <c r="B1396" s="3">
        <f t="shared" si="150"/>
        <v>0.29886961000000001</v>
      </c>
      <c r="C1396" s="3">
        <v>0.27400000000000002</v>
      </c>
      <c r="D1396" s="3">
        <v>0.27182000000000001</v>
      </c>
      <c r="E1396" s="3">
        <f t="shared" si="148"/>
        <v>1552</v>
      </c>
      <c r="F1396" s="7">
        <f t="shared" si="151"/>
        <v>0.90949360826615999</v>
      </c>
      <c r="G1396" s="13">
        <f t="shared" si="152"/>
        <v>-6.324487252892913E-2</v>
      </c>
      <c r="H1396" s="13">
        <f t="shared" si="153"/>
        <v>0.28055296166827137</v>
      </c>
      <c r="I1396" s="13">
        <f t="shared" si="153"/>
        <v>0.2633588751323313</v>
      </c>
      <c r="J1396" s="13">
        <f t="shared" si="153"/>
        <v>0.21784483181241274</v>
      </c>
      <c r="K1396" s="13">
        <f t="shared" si="153"/>
        <v>0.1587862036136039</v>
      </c>
      <c r="L1396" s="13">
        <f t="shared" si="149"/>
        <v>8.4361399133290535E-2</v>
      </c>
      <c r="M1396" s="13">
        <f t="shared" si="149"/>
        <v>2.7023375081437127E-2</v>
      </c>
      <c r="O1396" s="1">
        <v>1552</v>
      </c>
      <c r="P1396" s="13">
        <v>0.28055296166827137</v>
      </c>
      <c r="Q1396" s="13">
        <v>0.21784483181241274</v>
      </c>
      <c r="R1396" s="13">
        <v>2.7023375081437127E-2</v>
      </c>
    </row>
    <row r="1397" spans="1:18">
      <c r="A1397" s="1">
        <v>1553</v>
      </c>
      <c r="B1397" s="3">
        <f t="shared" si="150"/>
        <v>0.29548823849999994</v>
      </c>
      <c r="C1397" s="3">
        <v>0.27089999999999997</v>
      </c>
      <c r="D1397" s="3">
        <v>0.27132000000000001</v>
      </c>
      <c r="E1397" s="3">
        <f t="shared" si="148"/>
        <v>1553</v>
      </c>
      <c r="F1397" s="7">
        <f t="shared" si="151"/>
        <v>0.91820913542046123</v>
      </c>
      <c r="G1397" s="13">
        <f t="shared" si="152"/>
        <v>-5.6886731963796837E-2</v>
      </c>
      <c r="H1397" s="13">
        <f t="shared" si="153"/>
        <v>0.27914805441597634</v>
      </c>
      <c r="I1397" s="13">
        <f t="shared" si="153"/>
        <v>0.26371146506470816</v>
      </c>
      <c r="J1397" s="13">
        <f t="shared" si="153"/>
        <v>0.22233725020462478</v>
      </c>
      <c r="K1397" s="13">
        <f t="shared" si="153"/>
        <v>0.1672955007600207</v>
      </c>
      <c r="L1397" s="13">
        <f t="shared" si="149"/>
        <v>9.4717084905381402E-2</v>
      </c>
      <c r="M1397" s="13">
        <f t="shared" si="149"/>
        <v>3.4019477199339399E-2</v>
      </c>
      <c r="O1397" s="1">
        <v>1553</v>
      </c>
      <c r="P1397" s="13">
        <v>0.27914805441597634</v>
      </c>
      <c r="Q1397" s="13">
        <v>0.22233725020462478</v>
      </c>
      <c r="R1397" s="13">
        <v>3.4019477199339399E-2</v>
      </c>
    </row>
    <row r="1398" spans="1:18">
      <c r="A1398" s="1">
        <v>1554</v>
      </c>
      <c r="B1398" s="3">
        <f t="shared" si="150"/>
        <v>0.28899818675</v>
      </c>
      <c r="C1398" s="3">
        <v>0.26495000000000002</v>
      </c>
      <c r="D1398" s="3">
        <v>0.26473999999999998</v>
      </c>
      <c r="E1398" s="3">
        <f t="shared" si="148"/>
        <v>1554</v>
      </c>
      <c r="F1398" s="7">
        <f t="shared" si="151"/>
        <v>0.91606111089207376</v>
      </c>
      <c r="G1398" s="13">
        <f t="shared" si="152"/>
        <v>-5.8448134390447437E-2</v>
      </c>
      <c r="H1398" s="13">
        <f t="shared" si="153"/>
        <v>0.27259093898613412</v>
      </c>
      <c r="I1398" s="13">
        <f t="shared" si="153"/>
        <v>0.25711517727141003</v>
      </c>
      <c r="J1398" s="13">
        <f t="shared" si="153"/>
        <v>0.2157628185101863</v>
      </c>
      <c r="K1398" s="13">
        <f t="shared" si="153"/>
        <v>0.16108611052197061</v>
      </c>
      <c r="L1398" s="13">
        <f t="shared" si="149"/>
        <v>8.9788573744733147E-2</v>
      </c>
      <c r="M1398" s="13">
        <f t="shared" si="149"/>
        <v>3.1355550693933455E-2</v>
      </c>
      <c r="O1398" s="1">
        <v>1554</v>
      </c>
      <c r="P1398" s="13">
        <v>0.27259093898613412</v>
      </c>
      <c r="Q1398" s="13">
        <v>0.2157628185101863</v>
      </c>
      <c r="R1398" s="13">
        <v>3.1355550693933455E-2</v>
      </c>
    </row>
    <row r="1399" spans="1:18">
      <c r="A1399" s="1">
        <v>1555</v>
      </c>
      <c r="B1399" s="3">
        <f t="shared" si="150"/>
        <v>0.29136514680000003</v>
      </c>
      <c r="C1399" s="3">
        <v>0.26712000000000002</v>
      </c>
      <c r="D1399" s="3">
        <v>0.26758999999999999</v>
      </c>
      <c r="E1399" s="3">
        <f t="shared" si="148"/>
        <v>1555</v>
      </c>
      <c r="F1399" s="7">
        <f t="shared" si="151"/>
        <v>0.91840085521169124</v>
      </c>
      <c r="G1399" s="13">
        <f t="shared" si="152"/>
        <v>-5.6747548146579764E-2</v>
      </c>
      <c r="H1399" s="13">
        <f t="shared" si="153"/>
        <v>0.2752912787092418</v>
      </c>
      <c r="I1399" s="13">
        <f t="shared" si="153"/>
        <v>0.26010416470776543</v>
      </c>
      <c r="J1399" s="13">
        <f t="shared" si="153"/>
        <v>0.2193874927999693</v>
      </c>
      <c r="K1399" s="13">
        <f t="shared" si="153"/>
        <v>0.16519090401054298</v>
      </c>
      <c r="L1399" s="13">
        <f t="shared" si="149"/>
        <v>9.3655796060438154E-2</v>
      </c>
      <c r="M1399" s="13">
        <f t="shared" si="149"/>
        <v>3.3722674704456633E-2</v>
      </c>
      <c r="O1399" s="1">
        <v>1555</v>
      </c>
      <c r="P1399" s="13">
        <v>0.2752912787092418</v>
      </c>
      <c r="Q1399" s="13">
        <v>0.2193874927999693</v>
      </c>
      <c r="R1399" s="13">
        <v>3.3722674704456633E-2</v>
      </c>
    </row>
    <row r="1400" spans="1:18">
      <c r="A1400" s="1">
        <v>1556</v>
      </c>
      <c r="B1400" s="3">
        <f t="shared" si="150"/>
        <v>0.2867839338</v>
      </c>
      <c r="C1400" s="3">
        <v>0.26291999999999999</v>
      </c>
      <c r="D1400" s="3">
        <v>0.2631</v>
      </c>
      <c r="E1400" s="3">
        <f t="shared" si="148"/>
        <v>1556</v>
      </c>
      <c r="F1400" s="7">
        <f t="shared" si="151"/>
        <v>0.91741540927283283</v>
      </c>
      <c r="G1400" s="13">
        <f t="shared" si="152"/>
        <v>-5.7463266854435473E-2</v>
      </c>
      <c r="H1400" s="13">
        <f t="shared" si="153"/>
        <v>0.27076893572376559</v>
      </c>
      <c r="I1400" s="13">
        <f t="shared" si="153"/>
        <v>0.25564827004608404</v>
      </c>
      <c r="J1400" s="13">
        <f t="shared" si="153"/>
        <v>0.21516663061272664</v>
      </c>
      <c r="K1400" s="13">
        <f t="shared" si="153"/>
        <v>0.16143400474281924</v>
      </c>
      <c r="L1400" s="13">
        <f t="shared" si="149"/>
        <v>9.0873074868549633E-2</v>
      </c>
      <c r="M1400" s="13">
        <f t="shared" si="149"/>
        <v>3.2301864333274879E-2</v>
      </c>
      <c r="O1400" s="1">
        <v>1556</v>
      </c>
      <c r="P1400" s="13">
        <v>0.27076893572376559</v>
      </c>
      <c r="Q1400" s="13">
        <v>0.21516663061272664</v>
      </c>
      <c r="R1400" s="13">
        <v>3.2301864333274879E-2</v>
      </c>
    </row>
    <row r="1401" spans="1:18">
      <c r="A1401" s="1">
        <v>1557</v>
      </c>
      <c r="B1401" s="3">
        <f t="shared" si="150"/>
        <v>0.29464834944999996</v>
      </c>
      <c r="C1401" s="3">
        <v>0.27012999999999998</v>
      </c>
      <c r="D1401" s="3">
        <v>0.27062000000000003</v>
      </c>
      <c r="E1401" s="3">
        <f t="shared" si="148"/>
        <v>1557</v>
      </c>
      <c r="F1401" s="7">
        <f t="shared" si="151"/>
        <v>0.91845075835363743</v>
      </c>
      <c r="G1401" s="13">
        <f t="shared" si="152"/>
        <v>-5.6711324467911384E-2</v>
      </c>
      <c r="H1401" s="13">
        <f t="shared" si="153"/>
        <v>0.27840344010125229</v>
      </c>
      <c r="I1401" s="13">
        <f t="shared" si="153"/>
        <v>0.26305416475229321</v>
      </c>
      <c r="J1401" s="13">
        <f t="shared" si="153"/>
        <v>0.22189981299590864</v>
      </c>
      <c r="K1401" s="13">
        <f t="shared" si="153"/>
        <v>0.1671128553732994</v>
      </c>
      <c r="L1401" s="13">
        <f t="shared" si="149"/>
        <v>9.477978235122024E-2</v>
      </c>
      <c r="M1401" s="13">
        <f t="shared" si="149"/>
        <v>3.4149648043032423E-2</v>
      </c>
      <c r="O1401" s="1">
        <v>1557</v>
      </c>
      <c r="P1401" s="13">
        <v>0.27840344010125229</v>
      </c>
      <c r="Q1401" s="13">
        <v>0.22189981299590864</v>
      </c>
      <c r="R1401" s="13">
        <v>3.4149648043032423E-2</v>
      </c>
    </row>
    <row r="1402" spans="1:18">
      <c r="A1402" s="1">
        <v>1558</v>
      </c>
      <c r="B1402" s="3">
        <f t="shared" si="150"/>
        <v>0.29237955825</v>
      </c>
      <c r="C1402" s="3">
        <v>0.26805000000000001</v>
      </c>
      <c r="D1402" s="3">
        <v>0.26848</v>
      </c>
      <c r="E1402" s="3">
        <f t="shared" si="148"/>
        <v>1558</v>
      </c>
      <c r="F1402" s="7">
        <f t="shared" si="151"/>
        <v>0.91825845010147866</v>
      </c>
      <c r="G1402" s="13">
        <f t="shared" si="152"/>
        <v>-5.6850927951486774E-2</v>
      </c>
      <c r="H1402" s="13">
        <f t="shared" si="153"/>
        <v>0.2762211705136785</v>
      </c>
      <c r="I1402" s="13">
        <f t="shared" si="153"/>
        <v>0.26095577781367235</v>
      </c>
      <c r="J1402" s="13">
        <f t="shared" si="153"/>
        <v>0.22003754160393463</v>
      </c>
      <c r="K1402" s="13">
        <f t="shared" si="153"/>
        <v>0.16559474952658826</v>
      </c>
      <c r="L1402" s="13">
        <f t="shared" si="149"/>
        <v>9.3787750535304373E-2</v>
      </c>
      <c r="M1402" s="13">
        <f t="shared" si="149"/>
        <v>3.3707405232288476E-2</v>
      </c>
      <c r="O1402" s="1">
        <v>1558</v>
      </c>
      <c r="P1402" s="13">
        <v>0.2762211705136785</v>
      </c>
      <c r="Q1402" s="13">
        <v>0.22003754160393463</v>
      </c>
      <c r="R1402" s="13">
        <v>3.3707405232288476E-2</v>
      </c>
    </row>
    <row r="1403" spans="1:18">
      <c r="A1403" s="1">
        <v>1559</v>
      </c>
      <c r="B1403" s="3">
        <f t="shared" si="150"/>
        <v>0.29210686699999999</v>
      </c>
      <c r="C1403" s="3">
        <v>0.26779999999999998</v>
      </c>
      <c r="D1403" s="3">
        <v>0.26807999999999998</v>
      </c>
      <c r="E1403" s="3">
        <f t="shared" si="148"/>
        <v>1559</v>
      </c>
      <c r="F1403" s="7">
        <f t="shared" si="151"/>
        <v>0.91774631234533766</v>
      </c>
      <c r="G1403" s="13">
        <f t="shared" si="152"/>
        <v>-5.722284984036128E-2</v>
      </c>
      <c r="H1403" s="13">
        <f t="shared" si="153"/>
        <v>0.27586093177440923</v>
      </c>
      <c r="I1403" s="13">
        <f t="shared" si="153"/>
        <v>0.26051853714019418</v>
      </c>
      <c r="J1403" s="13">
        <f t="shared" si="153"/>
        <v>0.21942389860108522</v>
      </c>
      <c r="K1403" s="13">
        <f t="shared" si="153"/>
        <v>0.16482613973364527</v>
      </c>
      <c r="L1403" s="13">
        <f t="shared" si="149"/>
        <v>9.300588041120976E-2</v>
      </c>
      <c r="M1403" s="13">
        <f t="shared" si="149"/>
        <v>3.3203371575855768E-2</v>
      </c>
      <c r="O1403" s="1">
        <v>1559</v>
      </c>
      <c r="P1403" s="13">
        <v>0.27586093177440923</v>
      </c>
      <c r="Q1403" s="13">
        <v>0.21942389860108522</v>
      </c>
      <c r="R1403" s="13">
        <v>3.3203371575855768E-2</v>
      </c>
    </row>
    <row r="1404" spans="1:18">
      <c r="A1404" s="1">
        <v>1560</v>
      </c>
      <c r="B1404" s="3">
        <f t="shared" si="150"/>
        <v>0.28955447689999997</v>
      </c>
      <c r="C1404" s="3">
        <v>0.26545999999999997</v>
      </c>
      <c r="D1404" s="3">
        <v>0.26568000000000003</v>
      </c>
      <c r="E1404" s="3">
        <f t="shared" si="148"/>
        <v>1560</v>
      </c>
      <c r="F1404" s="7">
        <f t="shared" si="151"/>
        <v>0.91754754699149343</v>
      </c>
      <c r="G1404" s="13">
        <f t="shared" si="152"/>
        <v>-5.7367252041393126E-2</v>
      </c>
      <c r="H1404" s="13">
        <f t="shared" si="153"/>
        <v>0.27341101244552174</v>
      </c>
      <c r="I1404" s="13">
        <f t="shared" si="153"/>
        <v>0.25816759086858121</v>
      </c>
      <c r="J1404" s="13">
        <f t="shared" si="153"/>
        <v>0.21734961691853136</v>
      </c>
      <c r="K1404" s="13">
        <f t="shared" si="153"/>
        <v>0.16315014874022257</v>
      </c>
      <c r="L1404" s="13">
        <f t="shared" si="149"/>
        <v>9.1927333740204897E-2</v>
      </c>
      <c r="M1404" s="13">
        <f t="shared" si="149"/>
        <v>3.2733135325590745E-2</v>
      </c>
      <c r="O1404" s="1">
        <v>1560</v>
      </c>
      <c r="P1404" s="13">
        <v>0.27341101244552174</v>
      </c>
      <c r="Q1404" s="13">
        <v>0.21734961691853136</v>
      </c>
      <c r="R1404" s="13">
        <v>3.2733135325590745E-2</v>
      </c>
    </row>
    <row r="1405" spans="1:18">
      <c r="A1405" s="1">
        <v>1561</v>
      </c>
      <c r="B1405" s="3">
        <f t="shared" si="150"/>
        <v>0.29415750519999995</v>
      </c>
      <c r="C1405" s="3">
        <v>0.26967999999999998</v>
      </c>
      <c r="D1405" s="3">
        <v>0.27001999999999998</v>
      </c>
      <c r="E1405" s="3">
        <f t="shared" si="148"/>
        <v>1561</v>
      </c>
      <c r="F1405" s="7">
        <f t="shared" si="151"/>
        <v>0.91794360241263029</v>
      </c>
      <c r="G1405" s="13">
        <f t="shared" si="152"/>
        <v>-5.7079550352819919E-2</v>
      </c>
      <c r="H1405" s="13">
        <f t="shared" si="153"/>
        <v>0.27783733193465371</v>
      </c>
      <c r="I1405" s="13">
        <f t="shared" si="153"/>
        <v>0.26242261935177358</v>
      </c>
      <c r="J1405" s="13">
        <f t="shared" si="153"/>
        <v>0.22112266750050993</v>
      </c>
      <c r="K1405" s="13">
        <f t="shared" si="153"/>
        <v>0.1662212699597681</v>
      </c>
      <c r="L1405" s="13">
        <f t="shared" si="149"/>
        <v>9.3927607144521391E-2</v>
      </c>
      <c r="M1405" s="13">
        <f t="shared" si="149"/>
        <v>3.3619035606337187E-2</v>
      </c>
      <c r="O1405" s="1">
        <v>1561</v>
      </c>
      <c r="P1405" s="13">
        <v>0.27783733193465371</v>
      </c>
      <c r="Q1405" s="13">
        <v>0.22112266750050993</v>
      </c>
      <c r="R1405" s="13">
        <v>3.3619035606337187E-2</v>
      </c>
    </row>
    <row r="1406" spans="1:18">
      <c r="A1406" s="1">
        <v>1562</v>
      </c>
      <c r="B1406" s="3">
        <f t="shared" si="150"/>
        <v>0.29268497245000002</v>
      </c>
      <c r="C1406" s="3">
        <v>0.26833000000000001</v>
      </c>
      <c r="D1406" s="3">
        <v>0.26756000000000002</v>
      </c>
      <c r="E1406" s="3">
        <f t="shared" si="148"/>
        <v>1562</v>
      </c>
      <c r="F1406" s="7">
        <f t="shared" si="151"/>
        <v>0.91415694410381065</v>
      </c>
      <c r="G1406" s="13">
        <f t="shared" si="152"/>
        <v>-5.9835340663576347E-2</v>
      </c>
      <c r="H1406" s="13">
        <f t="shared" si="153"/>
        <v>0.27568571705663841</v>
      </c>
      <c r="I1406" s="13">
        <f t="shared" si="153"/>
        <v>0.25967378493276277</v>
      </c>
      <c r="J1406" s="13">
        <f t="shared" si="153"/>
        <v>0.21700494643840434</v>
      </c>
      <c r="K1406" s="13">
        <f t="shared" si="153"/>
        <v>0.16089362697560231</v>
      </c>
      <c r="L1406" s="13">
        <f t="shared" si="149"/>
        <v>8.8445809105510351E-2</v>
      </c>
      <c r="M1406" s="13">
        <f t="shared" si="149"/>
        <v>3.0124955240876151E-2</v>
      </c>
      <c r="O1406" s="1">
        <v>1562</v>
      </c>
      <c r="P1406" s="13">
        <v>0.27568571705663841</v>
      </c>
      <c r="Q1406" s="13">
        <v>0.21700494643840434</v>
      </c>
      <c r="R1406" s="13">
        <v>3.0124955240876151E-2</v>
      </c>
    </row>
    <row r="1407" spans="1:18">
      <c r="A1407" s="1">
        <v>1563</v>
      </c>
      <c r="B1407" s="3">
        <f t="shared" si="150"/>
        <v>0.29110336320000002</v>
      </c>
      <c r="C1407" s="3">
        <v>0.26688000000000001</v>
      </c>
      <c r="D1407" s="3">
        <v>0.26667000000000002</v>
      </c>
      <c r="E1407" s="3">
        <f t="shared" si="148"/>
        <v>1563</v>
      </c>
      <c r="F1407" s="7">
        <f t="shared" si="151"/>
        <v>0.91606636580418599</v>
      </c>
      <c r="G1407" s="13">
        <f t="shared" si="152"/>
        <v>-5.8444310120808939E-2</v>
      </c>
      <c r="H1407" s="13">
        <f t="shared" si="153"/>
        <v>0.27457764864770834</v>
      </c>
      <c r="I1407" s="13">
        <f t="shared" si="153"/>
        <v>0.2589900862296336</v>
      </c>
      <c r="J1407" s="13">
        <f t="shared" si="153"/>
        <v>0.2173386755045516</v>
      </c>
      <c r="K1407" s="13">
        <f t="shared" si="153"/>
        <v>0.16226573046364853</v>
      </c>
      <c r="L1407" s="13">
        <f t="shared" si="149"/>
        <v>9.0449546832653799E-2</v>
      </c>
      <c r="M1407" s="13">
        <f t="shared" si="149"/>
        <v>3.158854704183018E-2</v>
      </c>
      <c r="O1407" s="1">
        <v>1563</v>
      </c>
      <c r="P1407" s="13">
        <v>0.27457764864770834</v>
      </c>
      <c r="Q1407" s="13">
        <v>0.2173386755045516</v>
      </c>
      <c r="R1407" s="13">
        <v>3.158854704183018E-2</v>
      </c>
    </row>
    <row r="1408" spans="1:18">
      <c r="A1408" s="1">
        <v>1564</v>
      </c>
      <c r="B1408" s="3">
        <f t="shared" si="150"/>
        <v>0.28694754855000004</v>
      </c>
      <c r="C1408" s="3">
        <v>0.26307000000000003</v>
      </c>
      <c r="D1408" s="3">
        <v>0.26263999999999998</v>
      </c>
      <c r="E1408" s="3">
        <f t="shared" si="148"/>
        <v>1564</v>
      </c>
      <c r="F1408" s="7">
        <f t="shared" si="151"/>
        <v>0.91528922734196305</v>
      </c>
      <c r="G1408" s="13">
        <f t="shared" si="152"/>
        <v>-5.9010112132374511E-2</v>
      </c>
      <c r="H1408" s="13">
        <f t="shared" si="153"/>
        <v>0.27050466101835013</v>
      </c>
      <c r="I1408" s="13">
        <f t="shared" si="153"/>
        <v>0.25500399638334009</v>
      </c>
      <c r="J1408" s="13">
        <f t="shared" si="153"/>
        <v>0.21363071225810926</v>
      </c>
      <c r="K1408" s="13">
        <f t="shared" si="153"/>
        <v>0.15904677161566594</v>
      </c>
      <c r="L1408" s="13">
        <f t="shared" si="149"/>
        <v>8.8155050249394448E-2</v>
      </c>
      <c r="M1408" s="13">
        <f t="shared" si="149"/>
        <v>3.0475259190804484E-2</v>
      </c>
      <c r="O1408" s="1">
        <v>1564</v>
      </c>
      <c r="P1408" s="13">
        <v>0.27050466101835013</v>
      </c>
      <c r="Q1408" s="13">
        <v>0.21363071225810926</v>
      </c>
      <c r="R1408" s="13">
        <v>3.0475259190804484E-2</v>
      </c>
    </row>
    <row r="1409" spans="1:18">
      <c r="A1409" s="1">
        <v>1565</v>
      </c>
      <c r="B1409" s="3">
        <f t="shared" si="150"/>
        <v>0.2910379173</v>
      </c>
      <c r="C1409" s="3">
        <v>0.26682</v>
      </c>
      <c r="D1409" s="3">
        <v>0.26728000000000002</v>
      </c>
      <c r="E1409" s="3">
        <f t="shared" si="148"/>
        <v>1565</v>
      </c>
      <c r="F1409" s="7">
        <f t="shared" si="151"/>
        <v>0.91836830911791301</v>
      </c>
      <c r="G1409" s="13">
        <f t="shared" si="152"/>
        <v>-5.6771173756455844E-2</v>
      </c>
      <c r="H1409" s="13">
        <f t="shared" si="153"/>
        <v>0.2749756050786295</v>
      </c>
      <c r="I1409" s="13">
        <f t="shared" si="153"/>
        <v>0.25979976798149812</v>
      </c>
      <c r="J1409" s="13">
        <f t="shared" si="153"/>
        <v>0.21911521555522021</v>
      </c>
      <c r="K1409" s="13">
        <f t="shared" si="153"/>
        <v>0.16496640071238791</v>
      </c>
      <c r="L1409" s="13">
        <f t="shared" si="149"/>
        <v>9.35064187390683E-2</v>
      </c>
      <c r="M1409" s="13">
        <f t="shared" si="149"/>
        <v>3.3654573340606897E-2</v>
      </c>
      <c r="O1409" s="1">
        <v>1565</v>
      </c>
      <c r="P1409" s="13">
        <v>0.2749756050786295</v>
      </c>
      <c r="Q1409" s="13">
        <v>0.21911521555522021</v>
      </c>
      <c r="R1409" s="13">
        <v>3.3654573340606897E-2</v>
      </c>
    </row>
    <row r="1410" spans="1:18">
      <c r="A1410" s="1">
        <v>1566</v>
      </c>
      <c r="B1410" s="3">
        <f t="shared" si="150"/>
        <v>0.28645670430000003</v>
      </c>
      <c r="C1410" s="3">
        <v>0.26262000000000002</v>
      </c>
      <c r="D1410" s="3">
        <v>0.26245000000000002</v>
      </c>
      <c r="E1410" s="3">
        <f t="shared" si="148"/>
        <v>1566</v>
      </c>
      <c r="F1410" s="7">
        <f t="shared" si="151"/>
        <v>0.91619430112950573</v>
      </c>
      <c r="G1410" s="13">
        <f t="shared" si="152"/>
        <v>-5.8351211776716698E-2</v>
      </c>
      <c r="H1410" s="13">
        <f t="shared" si="153"/>
        <v>0.27021993286516099</v>
      </c>
      <c r="I1410" s="13">
        <f t="shared" si="153"/>
        <v>0.25490348461588486</v>
      </c>
      <c r="J1410" s="13">
        <f t="shared" si="153"/>
        <v>0.2139690431712947</v>
      </c>
      <c r="K1410" s="13">
        <f t="shared" si="153"/>
        <v>0.15982433208367874</v>
      </c>
      <c r="L1410" s="13">
        <f t="shared" si="149"/>
        <v>8.9171650523642579E-2</v>
      </c>
      <c r="M1410" s="13">
        <f t="shared" si="149"/>
        <v>3.1194486293872847E-2</v>
      </c>
      <c r="O1410" s="1">
        <v>1566</v>
      </c>
      <c r="P1410" s="13">
        <v>0.27021993286516099</v>
      </c>
      <c r="Q1410" s="13">
        <v>0.2139690431712947</v>
      </c>
      <c r="R1410" s="13">
        <v>3.1194486293872847E-2</v>
      </c>
    </row>
    <row r="1411" spans="1:18">
      <c r="A1411" s="1">
        <v>1567</v>
      </c>
      <c r="B1411" s="3">
        <f t="shared" si="150"/>
        <v>0.2874383928</v>
      </c>
      <c r="C1411" s="3">
        <v>0.26351999999999998</v>
      </c>
      <c r="D1411" s="3">
        <v>0.26307999999999998</v>
      </c>
      <c r="E1411" s="3">
        <f t="shared" si="148"/>
        <v>1567</v>
      </c>
      <c r="F1411" s="7">
        <f t="shared" si="151"/>
        <v>0.91525699624632739</v>
      </c>
      <c r="G1411" s="13">
        <f t="shared" si="152"/>
        <v>-5.9033588619136518E-2</v>
      </c>
      <c r="H1411" s="13">
        <f t="shared" si="153"/>
        <v>0.27096101724893795</v>
      </c>
      <c r="I1411" s="13">
        <f t="shared" si="153"/>
        <v>0.25542820551346768</v>
      </c>
      <c r="J1411" s="13">
        <f t="shared" si="153"/>
        <v>0.21397102491604</v>
      </c>
      <c r="K1411" s="13">
        <f t="shared" si="153"/>
        <v>0.15928143438888798</v>
      </c>
      <c r="L1411" s="13">
        <f t="shared" ref="L1411:M1411" si="154">$D1411*EXP($G1411*(L$1-1.5))</f>
        <v>8.8264393262992208E-2</v>
      </c>
      <c r="M1411" s="13">
        <f t="shared" si="154"/>
        <v>3.0500167757211049E-2</v>
      </c>
      <c r="O1411" s="1">
        <v>1567</v>
      </c>
      <c r="P1411" s="13">
        <v>0.27096101724893795</v>
      </c>
      <c r="Q1411" s="13">
        <v>0.21397102491604</v>
      </c>
      <c r="R1411" s="13">
        <v>3.0500167757211049E-2</v>
      </c>
    </row>
    <row r="1412" spans="1:18">
      <c r="A1412" s="1">
        <v>1568</v>
      </c>
      <c r="B1412" s="3">
        <f t="shared" si="150"/>
        <v>0.28405702129999999</v>
      </c>
      <c r="C1412" s="3">
        <v>0.26041999999999998</v>
      </c>
      <c r="D1412" s="3">
        <v>0.25722</v>
      </c>
      <c r="E1412" s="3">
        <f t="shared" ref="E1412:E1475" si="155">A1412</f>
        <v>1568</v>
      </c>
      <c r="F1412" s="7">
        <f t="shared" si="151"/>
        <v>0.90552241526303723</v>
      </c>
      <c r="G1412" s="13">
        <f t="shared" si="152"/>
        <v>-6.6162164930110845E-2</v>
      </c>
      <c r="H1412" s="13">
        <f t="shared" si="153"/>
        <v>0.26587142634033967</v>
      </c>
      <c r="I1412" s="13">
        <f t="shared" si="153"/>
        <v>0.24885009010071829</v>
      </c>
      <c r="J1412" s="13">
        <f t="shared" si="153"/>
        <v>0.20404981854468779</v>
      </c>
      <c r="K1412" s="13">
        <f t="shared" ref="K1412:M1474" si="156">$D1412*EXP($G1412*(K$1-1.5))</f>
        <v>0.14657736062136204</v>
      </c>
      <c r="L1412" s="13">
        <f t="shared" si="156"/>
        <v>7.5635949952576706E-2</v>
      </c>
      <c r="M1412" s="13">
        <f t="shared" si="156"/>
        <v>2.2988928486677586E-2</v>
      </c>
      <c r="O1412" s="1">
        <v>1568</v>
      </c>
      <c r="P1412" s="13">
        <v>0.26587142634033967</v>
      </c>
      <c r="Q1412" s="13">
        <v>0.20404981854468779</v>
      </c>
      <c r="R1412" s="13">
        <v>2.2988928486677586E-2</v>
      </c>
    </row>
    <row r="1413" spans="1:18">
      <c r="A1413" s="1">
        <v>1569</v>
      </c>
      <c r="B1413" s="3">
        <f t="shared" ref="B1413:B1476" si="157">C1413*B$1</f>
        <v>0.28659850374999996</v>
      </c>
      <c r="C1413" s="3">
        <v>0.26274999999999998</v>
      </c>
      <c r="D1413" s="3">
        <v>0.25452000000000002</v>
      </c>
      <c r="E1413" s="3">
        <f t="shared" si="155"/>
        <v>1569</v>
      </c>
      <c r="F1413" s="7">
        <f t="shared" ref="F1413:F1476" si="158">D1413/B1413</f>
        <v>0.8880716286712298</v>
      </c>
      <c r="G1413" s="13">
        <f t="shared" ref="G1413:G1476" si="159">LN(F1413)/1.5</f>
        <v>-7.9135250883329109E-2</v>
      </c>
      <c r="H1413" s="13">
        <f t="shared" ref="H1413:K1476" si="160">$D1413*EXP($G1413*(H$1-1.5))</f>
        <v>0.26479264389023088</v>
      </c>
      <c r="I1413" s="13">
        <f t="shared" si="160"/>
        <v>0.24464588384432076</v>
      </c>
      <c r="J1413" s="13">
        <f t="shared" si="160"/>
        <v>0.19294516710474943</v>
      </c>
      <c r="K1413" s="13">
        <f t="shared" si="160"/>
        <v>0.12989543567733891</v>
      </c>
      <c r="L1413" s="13">
        <f t="shared" si="156"/>
        <v>5.8872687711321273E-2</v>
      </c>
      <c r="M1413" s="13">
        <f t="shared" si="156"/>
        <v>1.4167388814766766E-2</v>
      </c>
      <c r="O1413" s="1">
        <v>1569</v>
      </c>
      <c r="P1413" s="13">
        <v>0.26479264389023088</v>
      </c>
      <c r="Q1413" s="13">
        <v>0.19294516710474943</v>
      </c>
      <c r="R1413" s="13">
        <v>1.4167388814766766E-2</v>
      </c>
    </row>
    <row r="1414" spans="1:18">
      <c r="A1414" s="1">
        <v>1570</v>
      </c>
      <c r="B1414" s="3">
        <f t="shared" si="157"/>
        <v>0.2843406202</v>
      </c>
      <c r="C1414" s="3">
        <v>0.26068000000000002</v>
      </c>
      <c r="D1414" s="3">
        <v>0.24174999999999999</v>
      </c>
      <c r="E1414" s="3">
        <f t="shared" si="155"/>
        <v>1570</v>
      </c>
      <c r="F1414" s="7">
        <f t="shared" si="158"/>
        <v>0.85021267742173967</v>
      </c>
      <c r="G1414" s="13">
        <f t="shared" si="159"/>
        <v>-0.10817916804220047</v>
      </c>
      <c r="H1414" s="13">
        <f t="shared" si="160"/>
        <v>0.25518626215854212</v>
      </c>
      <c r="I1414" s="13">
        <f t="shared" si="160"/>
        <v>0.22902119418830821</v>
      </c>
      <c r="J1414" s="13">
        <f t="shared" si="160"/>
        <v>0.16555062614314367</v>
      </c>
      <c r="K1414" s="13">
        <f t="shared" si="160"/>
        <v>9.6387951173171574E-2</v>
      </c>
      <c r="L1414" s="13">
        <f t="shared" si="156"/>
        <v>3.2674322524959117E-2</v>
      </c>
      <c r="M1414" s="13">
        <f t="shared" si="156"/>
        <v>4.6616268692897837E-3</v>
      </c>
      <c r="O1414" s="1">
        <v>1570</v>
      </c>
      <c r="P1414" s="13">
        <v>0.25518626215854212</v>
      </c>
      <c r="Q1414" s="13">
        <v>0.16555062614314367</v>
      </c>
      <c r="R1414" s="13">
        <v>4.6616268692897837E-3</v>
      </c>
    </row>
    <row r="1415" spans="1:18">
      <c r="A1415" s="1">
        <v>1571</v>
      </c>
      <c r="B1415" s="3">
        <f t="shared" si="157"/>
        <v>0.29088521019999997</v>
      </c>
      <c r="C1415" s="3">
        <v>0.26667999999999997</v>
      </c>
      <c r="D1415" s="3">
        <v>0.23507</v>
      </c>
      <c r="E1415" s="3">
        <f t="shared" si="155"/>
        <v>1571</v>
      </c>
      <c r="F1415" s="7">
        <f t="shared" si="158"/>
        <v>0.80811946347624941</v>
      </c>
      <c r="G1415" s="13">
        <f t="shared" si="159"/>
        <v>-0.14203025370197139</v>
      </c>
      <c r="H1415" s="13">
        <f t="shared" si="160"/>
        <v>0.25237055630779942</v>
      </c>
      <c r="I1415" s="13">
        <f t="shared" si="160"/>
        <v>0.21895543485114657</v>
      </c>
      <c r="J1415" s="13">
        <f t="shared" si="160"/>
        <v>0.1429903941421502</v>
      </c>
      <c r="K1415" s="13">
        <f t="shared" si="160"/>
        <v>7.028976414053334E-2</v>
      </c>
      <c r="L1415" s="13">
        <f t="shared" si="156"/>
        <v>1.6984881904222055E-2</v>
      </c>
      <c r="M1415" s="13">
        <f t="shared" si="156"/>
        <v>1.3175567598789802E-3</v>
      </c>
      <c r="O1415" s="1">
        <v>1571</v>
      </c>
      <c r="P1415" s="13">
        <v>0.25237055630779942</v>
      </c>
      <c r="Q1415" s="13">
        <v>0.1429903941421502</v>
      </c>
      <c r="R1415" s="13">
        <v>1.3175567598789802E-3</v>
      </c>
    </row>
    <row r="1416" spans="1:18">
      <c r="A1416" s="1">
        <v>1572</v>
      </c>
      <c r="B1416" s="3">
        <f t="shared" si="157"/>
        <v>0.29116880909999998</v>
      </c>
      <c r="C1416" s="3">
        <v>0.26694000000000001</v>
      </c>
      <c r="D1416" s="3">
        <v>0.23774999999999999</v>
      </c>
      <c r="E1416" s="3">
        <f t="shared" si="155"/>
        <v>1572</v>
      </c>
      <c r="F1416" s="7">
        <f t="shared" si="158"/>
        <v>0.81653663637558904</v>
      </c>
      <c r="G1416" s="13">
        <f t="shared" si="159"/>
        <v>-0.13512233170202034</v>
      </c>
      <c r="H1416" s="13">
        <f t="shared" si="160"/>
        <v>0.25436770236056727</v>
      </c>
      <c r="I1416" s="13">
        <f t="shared" si="160"/>
        <v>0.22221792301239363</v>
      </c>
      <c r="J1416" s="13">
        <f t="shared" si="160"/>
        <v>0.1481598176996862</v>
      </c>
      <c r="K1416" s="13">
        <f t="shared" si="160"/>
        <v>7.5390395175415945E-2</v>
      </c>
      <c r="L1416" s="13">
        <f t="shared" si="156"/>
        <v>1.9520331529581346E-2</v>
      </c>
      <c r="M1416" s="13">
        <f t="shared" si="156"/>
        <v>1.7147282175052811E-3</v>
      </c>
      <c r="O1416" s="1">
        <v>1572</v>
      </c>
      <c r="P1416" s="13">
        <v>0.25436770236056727</v>
      </c>
      <c r="Q1416" s="13">
        <v>0.1481598176996862</v>
      </c>
      <c r="R1416" s="13">
        <v>1.7147282175052811E-3</v>
      </c>
    </row>
    <row r="1417" spans="1:18">
      <c r="A1417" s="1">
        <v>1573</v>
      </c>
      <c r="B1417" s="3">
        <f t="shared" si="157"/>
        <v>0.28735113160000003</v>
      </c>
      <c r="C1417" s="3">
        <v>0.26344000000000001</v>
      </c>
      <c r="D1417" s="3">
        <v>0.23407</v>
      </c>
      <c r="E1417" s="3">
        <f t="shared" si="155"/>
        <v>1573</v>
      </c>
      <c r="F1417" s="7">
        <f t="shared" si="158"/>
        <v>0.81457831293955474</v>
      </c>
      <c r="G1417" s="13">
        <f t="shared" si="159"/>
        <v>-0.13672313805254713</v>
      </c>
      <c r="H1417" s="13">
        <f t="shared" si="160"/>
        <v>0.2506310117857195</v>
      </c>
      <c r="I1417" s="13">
        <f t="shared" si="160"/>
        <v>0.21860329457889441</v>
      </c>
      <c r="J1417" s="13">
        <f t="shared" si="160"/>
        <v>0.14505155525916671</v>
      </c>
      <c r="K1417" s="13">
        <f t="shared" si="160"/>
        <v>7.3220361325708083E-2</v>
      </c>
      <c r="L1417" s="13">
        <f t="shared" si="156"/>
        <v>1.8657387158405918E-2</v>
      </c>
      <c r="M1417" s="13">
        <f t="shared" si="156"/>
        <v>1.5923735104231035E-3</v>
      </c>
      <c r="O1417" s="1">
        <v>1573</v>
      </c>
      <c r="P1417" s="13">
        <v>0.2506310117857195</v>
      </c>
      <c r="Q1417" s="13">
        <v>0.14505155525916671</v>
      </c>
      <c r="R1417" s="13">
        <v>1.5923735104231035E-3</v>
      </c>
    </row>
    <row r="1418" spans="1:18">
      <c r="A1418" s="1">
        <v>1574</v>
      </c>
      <c r="B1418" s="3">
        <f t="shared" si="157"/>
        <v>0.28600949064999998</v>
      </c>
      <c r="C1418" s="3">
        <v>0.26221</v>
      </c>
      <c r="D1418" s="3">
        <v>0.24145</v>
      </c>
      <c r="E1418" s="3">
        <f t="shared" si="155"/>
        <v>1574</v>
      </c>
      <c r="F1418" s="7">
        <f t="shared" si="158"/>
        <v>0.84420275512979737</v>
      </c>
      <c r="G1418" s="13">
        <f t="shared" si="159"/>
        <v>-0.11290838802708729</v>
      </c>
      <c r="H1418" s="13">
        <f t="shared" si="160"/>
        <v>0.25547296868415176</v>
      </c>
      <c r="I1418" s="13">
        <f t="shared" si="160"/>
        <v>0.22819675521943592</v>
      </c>
      <c r="J1418" s="13">
        <f t="shared" si="160"/>
        <v>0.16263087369695703</v>
      </c>
      <c r="K1418" s="13">
        <f t="shared" si="160"/>
        <v>9.2475256745245329E-2</v>
      </c>
      <c r="L1418" s="13">
        <f t="shared" si="156"/>
        <v>2.9899962727334906E-2</v>
      </c>
      <c r="M1418" s="13">
        <f t="shared" si="156"/>
        <v>3.9177058860295011E-3</v>
      </c>
      <c r="O1418" s="1">
        <v>1574</v>
      </c>
      <c r="P1418" s="13">
        <v>0.25547296868415176</v>
      </c>
      <c r="Q1418" s="13">
        <v>0.16263087369695703</v>
      </c>
      <c r="R1418" s="13">
        <v>3.9177058860295011E-3</v>
      </c>
    </row>
    <row r="1419" spans="1:18">
      <c r="A1419" s="1">
        <v>1575</v>
      </c>
      <c r="B1419" s="3">
        <f t="shared" si="157"/>
        <v>0.26983344570000001</v>
      </c>
      <c r="C1419" s="3">
        <v>0.24737999999999999</v>
      </c>
      <c r="D1419" s="3">
        <v>0.23974000000000001</v>
      </c>
      <c r="E1419" s="3">
        <f t="shared" si="155"/>
        <v>1575</v>
      </c>
      <c r="F1419" s="7">
        <f t="shared" si="158"/>
        <v>0.8884739969060107</v>
      </c>
      <c r="G1419" s="13">
        <f t="shared" si="159"/>
        <v>-7.8833265400289745E-2</v>
      </c>
      <c r="H1419" s="13">
        <f t="shared" si="160"/>
        <v>0.24937845332775632</v>
      </c>
      <c r="I1419" s="13">
        <f t="shared" si="160"/>
        <v>0.23047407196988531</v>
      </c>
      <c r="J1419" s="13">
        <f t="shared" si="160"/>
        <v>0.18193301572746212</v>
      </c>
      <c r="K1419" s="13">
        <f t="shared" si="160"/>
        <v>0.12266686261157198</v>
      </c>
      <c r="L1419" s="13">
        <f t="shared" si="156"/>
        <v>5.5764618592521194E-2</v>
      </c>
      <c r="M1419" s="13">
        <f t="shared" si="156"/>
        <v>1.349259229114364E-2</v>
      </c>
      <c r="O1419" s="1">
        <v>1575</v>
      </c>
      <c r="P1419" s="13">
        <v>0.24937845332775632</v>
      </c>
      <c r="Q1419" s="13">
        <v>0.18193301572746212</v>
      </c>
      <c r="R1419" s="13">
        <v>1.349259229114364E-2</v>
      </c>
    </row>
    <row r="1420" spans="1:18">
      <c r="A1420" s="1">
        <v>1576</v>
      </c>
      <c r="B1420" s="3">
        <f t="shared" si="157"/>
        <v>0.28393703714999996</v>
      </c>
      <c r="C1420" s="3">
        <v>0.26030999999999999</v>
      </c>
      <c r="D1420" s="3">
        <v>0.24678</v>
      </c>
      <c r="E1420" s="3">
        <f t="shared" si="155"/>
        <v>1576</v>
      </c>
      <c r="F1420" s="7">
        <f t="shared" si="158"/>
        <v>0.86913634965356623</v>
      </c>
      <c r="G1420" s="13">
        <f t="shared" si="159"/>
        <v>-9.3503507957096665E-2</v>
      </c>
      <c r="H1420" s="13">
        <f t="shared" si="160"/>
        <v>0.25859134715891757</v>
      </c>
      <c r="I1420" s="13">
        <f t="shared" si="160"/>
        <v>0.23550814468116607</v>
      </c>
      <c r="J1420" s="13">
        <f t="shared" si="160"/>
        <v>0.17790238013090617</v>
      </c>
      <c r="K1420" s="13">
        <f t="shared" si="160"/>
        <v>0.11146575724646159</v>
      </c>
      <c r="L1420" s="13">
        <f t="shared" si="156"/>
        <v>4.3758345734809342E-2</v>
      </c>
      <c r="M1420" s="13">
        <f t="shared" si="156"/>
        <v>8.1304738909959064E-3</v>
      </c>
      <c r="O1420" s="1">
        <v>1576</v>
      </c>
      <c r="P1420" s="13">
        <v>0.25859134715891757</v>
      </c>
      <c r="Q1420" s="13">
        <v>0.17790238013090617</v>
      </c>
      <c r="R1420" s="13">
        <v>8.1304738909959064E-3</v>
      </c>
    </row>
    <row r="1421" spans="1:18">
      <c r="A1421" s="1">
        <v>1577</v>
      </c>
      <c r="B1421" s="3">
        <f t="shared" si="157"/>
        <v>0.2584022285</v>
      </c>
      <c r="C1421" s="3">
        <v>0.2369</v>
      </c>
      <c r="D1421" s="3">
        <v>0.21601999999999999</v>
      </c>
      <c r="E1421" s="3">
        <f t="shared" si="155"/>
        <v>1577</v>
      </c>
      <c r="F1421" s="7">
        <f t="shared" si="158"/>
        <v>0.8359835023636415</v>
      </c>
      <c r="G1421" s="13">
        <f t="shared" si="159"/>
        <v>-0.11943093340462436</v>
      </c>
      <c r="H1421" s="13">
        <f t="shared" si="160"/>
        <v>0.2293126744099116</v>
      </c>
      <c r="I1421" s="13">
        <f t="shared" si="160"/>
        <v>0.20349786822765784</v>
      </c>
      <c r="J1421" s="13">
        <f t="shared" si="160"/>
        <v>0.14221823287326021</v>
      </c>
      <c r="K1421" s="13">
        <f t="shared" si="160"/>
        <v>7.8273418456965338E-2</v>
      </c>
      <c r="L1421" s="13">
        <f t="shared" si="156"/>
        <v>2.3710043340199757E-2</v>
      </c>
      <c r="M1421" s="13">
        <f t="shared" si="156"/>
        <v>2.7625161879594874E-3</v>
      </c>
      <c r="O1421" s="1">
        <v>1577</v>
      </c>
      <c r="P1421" s="13">
        <v>0.2293126744099116</v>
      </c>
      <c r="Q1421" s="13">
        <v>0.14221823287326021</v>
      </c>
      <c r="R1421" s="13">
        <v>2.7625161879594874E-3</v>
      </c>
    </row>
    <row r="1422" spans="1:18">
      <c r="A1422" s="1">
        <v>1578</v>
      </c>
      <c r="B1422" s="3">
        <f t="shared" si="157"/>
        <v>0.28057748095000001</v>
      </c>
      <c r="C1422" s="3">
        <v>0.25723000000000001</v>
      </c>
      <c r="D1422" s="3">
        <v>0.23516000000000001</v>
      </c>
      <c r="E1422" s="3">
        <f t="shared" si="155"/>
        <v>1578</v>
      </c>
      <c r="F1422" s="7">
        <f t="shared" si="158"/>
        <v>0.83812855972538447</v>
      </c>
      <c r="G1422" s="13">
        <f t="shared" si="159"/>
        <v>-0.11772251847095516</v>
      </c>
      <c r="H1422" s="13">
        <f t="shared" si="160"/>
        <v>0.24941729886509839</v>
      </c>
      <c r="I1422" s="13">
        <f t="shared" si="160"/>
        <v>0.22171768298200553</v>
      </c>
      <c r="J1422" s="13">
        <f t="shared" si="160"/>
        <v>0.15574768887687382</v>
      </c>
      <c r="K1422" s="13">
        <f t="shared" si="160"/>
        <v>8.6455058718023906E-2</v>
      </c>
      <c r="L1422" s="13">
        <f t="shared" si="156"/>
        <v>2.6639618948139817E-2</v>
      </c>
      <c r="M1422" s="13">
        <f t="shared" si="156"/>
        <v>3.2007789733202586E-3</v>
      </c>
      <c r="O1422" s="1">
        <v>1578</v>
      </c>
      <c r="P1422" s="13">
        <v>0.24941729886509839</v>
      </c>
      <c r="Q1422" s="13">
        <v>0.15574768887687382</v>
      </c>
      <c r="R1422" s="13">
        <v>3.2007789733202586E-3</v>
      </c>
    </row>
    <row r="1423" spans="1:18">
      <c r="A1423" s="1">
        <v>1579</v>
      </c>
      <c r="B1423" s="3">
        <f t="shared" si="157"/>
        <v>0.28542047755</v>
      </c>
      <c r="C1423" s="3">
        <v>0.26167000000000001</v>
      </c>
      <c r="D1423" s="3">
        <v>0.23672000000000001</v>
      </c>
      <c r="E1423" s="3">
        <f t="shared" si="155"/>
        <v>1579</v>
      </c>
      <c r="F1423" s="7">
        <f t="shared" si="158"/>
        <v>0.8293728678193083</v>
      </c>
      <c r="G1423" s="13">
        <f t="shared" si="159"/>
        <v>-0.12472362981815599</v>
      </c>
      <c r="H1423" s="13">
        <f t="shared" si="160"/>
        <v>0.25195230985654965</v>
      </c>
      <c r="I1423" s="13">
        <f t="shared" si="160"/>
        <v>0.22240859165730451</v>
      </c>
      <c r="J1423" s="13">
        <f t="shared" si="160"/>
        <v>0.15298583015360301</v>
      </c>
      <c r="K1423" s="13">
        <f t="shared" si="160"/>
        <v>8.2000648407180354E-2</v>
      </c>
      <c r="L1423" s="13">
        <f t="shared" si="156"/>
        <v>2.3558598166874976E-2</v>
      </c>
      <c r="M1423" s="13">
        <f t="shared" si="156"/>
        <v>2.4954411313545906E-3</v>
      </c>
      <c r="O1423" s="1">
        <v>1579</v>
      </c>
      <c r="P1423" s="13">
        <v>0.25195230985654965</v>
      </c>
      <c r="Q1423" s="13">
        <v>0.15298583015360301</v>
      </c>
      <c r="R1423" s="13">
        <v>2.4954411313545906E-3</v>
      </c>
    </row>
    <row r="1424" spans="1:18">
      <c r="A1424" s="1">
        <v>1580</v>
      </c>
      <c r="B1424" s="3">
        <f t="shared" si="157"/>
        <v>0.28775471464999997</v>
      </c>
      <c r="C1424" s="3">
        <v>0.26380999999999999</v>
      </c>
      <c r="D1424" s="3">
        <v>0.24464</v>
      </c>
      <c r="E1424" s="3">
        <f t="shared" si="155"/>
        <v>1580</v>
      </c>
      <c r="F1424" s="7">
        <f t="shared" si="158"/>
        <v>0.85016852042740287</v>
      </c>
      <c r="G1424" s="13">
        <f t="shared" si="159"/>
        <v>-0.10821379321480105</v>
      </c>
      <c r="H1424" s="13">
        <f t="shared" si="160"/>
        <v>0.25824135672074816</v>
      </c>
      <c r="I1424" s="13">
        <f t="shared" si="160"/>
        <v>0.23175501538554108</v>
      </c>
      <c r="J1424" s="13">
        <f t="shared" si="160"/>
        <v>0.16750939946991267</v>
      </c>
      <c r="K1424" s="13">
        <f t="shared" si="160"/>
        <v>9.751151756071072E-2</v>
      </c>
      <c r="L1424" s="13">
        <f t="shared" si="156"/>
        <v>3.3043754186818833E-2</v>
      </c>
      <c r="M1424" s="13">
        <f t="shared" si="156"/>
        <v>4.7113961652241725E-3</v>
      </c>
      <c r="O1424" s="1">
        <v>1580</v>
      </c>
      <c r="P1424" s="13">
        <v>0.25824135672074816</v>
      </c>
      <c r="Q1424" s="13">
        <v>0.16750939946991267</v>
      </c>
      <c r="R1424" s="13">
        <v>4.7113961652241725E-3</v>
      </c>
    </row>
    <row r="1425" spans="1:18">
      <c r="A1425" s="1">
        <v>1581</v>
      </c>
      <c r="B1425" s="3">
        <f t="shared" si="157"/>
        <v>0.28886729495000002</v>
      </c>
      <c r="C1425" s="3">
        <v>0.26483000000000001</v>
      </c>
      <c r="D1425" s="3">
        <v>0.2487</v>
      </c>
      <c r="E1425" s="3">
        <f t="shared" si="155"/>
        <v>1581</v>
      </c>
      <c r="F1425" s="7">
        <f t="shared" si="158"/>
        <v>0.86094896981344815</v>
      </c>
      <c r="G1425" s="13">
        <f t="shared" si="159"/>
        <v>-9.9813363213470327E-2</v>
      </c>
      <c r="H1425" s="13">
        <f t="shared" si="160"/>
        <v>0.2614267246084907</v>
      </c>
      <c r="I1425" s="13">
        <f t="shared" si="160"/>
        <v>0.23659283530644504</v>
      </c>
      <c r="J1425" s="13">
        <f t="shared" si="160"/>
        <v>0.17537044752394401</v>
      </c>
      <c r="K1425" s="13">
        <f t="shared" si="160"/>
        <v>0.10646686005098549</v>
      </c>
      <c r="L1425" s="13">
        <f t="shared" si="156"/>
        <v>3.9240137209295839E-2</v>
      </c>
      <c r="M1425" s="13">
        <f t="shared" si="156"/>
        <v>6.5081783487228794E-3</v>
      </c>
      <c r="O1425" s="1">
        <v>1581</v>
      </c>
      <c r="P1425" s="13">
        <v>0.2614267246084907</v>
      </c>
      <c r="Q1425" s="13">
        <v>0.17537044752394401</v>
      </c>
      <c r="R1425" s="13">
        <v>6.5081783487228794E-3</v>
      </c>
    </row>
    <row r="1426" spans="1:18">
      <c r="A1426" s="1">
        <v>1582</v>
      </c>
      <c r="B1426" s="3">
        <f t="shared" si="157"/>
        <v>0.2771852018</v>
      </c>
      <c r="C1426" s="3">
        <v>0.25412000000000001</v>
      </c>
      <c r="D1426" s="3">
        <v>0.24195</v>
      </c>
      <c r="E1426" s="3">
        <f t="shared" si="155"/>
        <v>1582</v>
      </c>
      <c r="F1426" s="7">
        <f t="shared" si="158"/>
        <v>0.87288209626203783</v>
      </c>
      <c r="G1426" s="13">
        <f t="shared" si="159"/>
        <v>-9.0636525394353185E-2</v>
      </c>
      <c r="H1426" s="13">
        <f t="shared" si="160"/>
        <v>0.25316700149721916</v>
      </c>
      <c r="I1426" s="13">
        <f t="shared" si="160"/>
        <v>0.23122998713812637</v>
      </c>
      <c r="J1426" s="13">
        <f t="shared" si="160"/>
        <v>0.17617948109383585</v>
      </c>
      <c r="K1426" s="13">
        <f t="shared" si="160"/>
        <v>0.11198003846139402</v>
      </c>
      <c r="L1426" s="13">
        <f t="shared" si="156"/>
        <v>4.5238811207760826E-2</v>
      </c>
      <c r="M1426" s="13">
        <f t="shared" si="156"/>
        <v>8.8507120759770252E-3</v>
      </c>
      <c r="O1426" s="1">
        <v>1582</v>
      </c>
      <c r="P1426" s="13">
        <v>0.25316700149721916</v>
      </c>
      <c r="Q1426" s="13">
        <v>0.17617948109383585</v>
      </c>
      <c r="R1426" s="13">
        <v>8.8507120759770252E-3</v>
      </c>
    </row>
    <row r="1427" spans="1:18">
      <c r="A1427" s="1">
        <v>1583</v>
      </c>
      <c r="B1427" s="3">
        <f t="shared" si="157"/>
        <v>0.28110104814999998</v>
      </c>
      <c r="C1427" s="3">
        <v>0.25770999999999999</v>
      </c>
      <c r="D1427" s="3">
        <v>0.24754999999999999</v>
      </c>
      <c r="E1427" s="3">
        <f t="shared" si="155"/>
        <v>1583</v>
      </c>
      <c r="F1427" s="7">
        <f t="shared" si="158"/>
        <v>0.88064417272433426</v>
      </c>
      <c r="G1427" s="13">
        <f t="shared" si="159"/>
        <v>-8.4734416561547676E-2</v>
      </c>
      <c r="H1427" s="13">
        <f t="shared" si="160"/>
        <v>0.25826334724424799</v>
      </c>
      <c r="I1427" s="13">
        <f t="shared" si="160"/>
        <v>0.23728106660851322</v>
      </c>
      <c r="J1427" s="13">
        <f t="shared" si="160"/>
        <v>0.18401957242778169</v>
      </c>
      <c r="K1427" s="13">
        <f t="shared" si="160"/>
        <v>0.12046629942992475</v>
      </c>
      <c r="L1427" s="13">
        <f t="shared" si="156"/>
        <v>5.1626023431248058E-2</v>
      </c>
      <c r="M1427" s="13">
        <f t="shared" si="156"/>
        <v>1.1232444010044534E-2</v>
      </c>
      <c r="O1427" s="1">
        <v>1583</v>
      </c>
      <c r="P1427" s="13">
        <v>0.25826334724424799</v>
      </c>
      <c r="Q1427" s="13">
        <v>0.18401957242778169</v>
      </c>
      <c r="R1427" s="13">
        <v>1.1232444010044534E-2</v>
      </c>
    </row>
    <row r="1428" spans="1:18">
      <c r="A1428" s="1">
        <v>1584</v>
      </c>
      <c r="B1428" s="3">
        <f t="shared" si="157"/>
        <v>0.27758878484999999</v>
      </c>
      <c r="C1428" s="3">
        <v>0.25448999999999999</v>
      </c>
      <c r="D1428" s="3">
        <v>0.24904000000000001</v>
      </c>
      <c r="E1428" s="3">
        <f t="shared" si="155"/>
        <v>1584</v>
      </c>
      <c r="F1428" s="7">
        <f t="shared" si="158"/>
        <v>0.89715440101289823</v>
      </c>
      <c r="G1428" s="13">
        <f t="shared" si="159"/>
        <v>-7.2351534191283332E-2</v>
      </c>
      <c r="H1428" s="13">
        <f t="shared" si="160"/>
        <v>0.25821415357351724</v>
      </c>
      <c r="I1428" s="13">
        <f t="shared" si="160"/>
        <v>0.24019179716398378</v>
      </c>
      <c r="J1428" s="13">
        <f t="shared" si="160"/>
        <v>0.19332701947745859</v>
      </c>
      <c r="K1428" s="13">
        <f t="shared" si="160"/>
        <v>0.13464281880204229</v>
      </c>
      <c r="L1428" s="13">
        <f t="shared" si="156"/>
        <v>6.5307712862952144E-2</v>
      </c>
      <c r="M1428" s="13">
        <f t="shared" si="156"/>
        <v>1.7757048366135234E-2</v>
      </c>
      <c r="O1428" s="1">
        <v>1584</v>
      </c>
      <c r="P1428" s="13">
        <v>0.25821415357351724</v>
      </c>
      <c r="Q1428" s="13">
        <v>0.19332701947745859</v>
      </c>
      <c r="R1428" s="13">
        <v>1.7757048366135234E-2</v>
      </c>
    </row>
    <row r="1429" spans="1:18">
      <c r="A1429" s="1">
        <v>1585</v>
      </c>
      <c r="B1429" s="3">
        <f t="shared" si="157"/>
        <v>0.28575861469999997</v>
      </c>
      <c r="C1429" s="3">
        <v>0.26197999999999999</v>
      </c>
      <c r="D1429" s="3">
        <v>0.25874000000000003</v>
      </c>
      <c r="E1429" s="3">
        <f t="shared" si="155"/>
        <v>1585</v>
      </c>
      <c r="F1429" s="7">
        <f t="shared" si="158"/>
        <v>0.90544951819435049</v>
      </c>
      <c r="G1429" s="13">
        <f t="shared" si="159"/>
        <v>-6.6215835608181076E-2</v>
      </c>
      <c r="H1429" s="13">
        <f t="shared" si="160"/>
        <v>0.26744972755326002</v>
      </c>
      <c r="I1429" s="13">
        <f t="shared" si="160"/>
        <v>0.25031391212267462</v>
      </c>
      <c r="J1429" s="13">
        <f t="shared" si="160"/>
        <v>0.20521706484697122</v>
      </c>
      <c r="K1429" s="13">
        <f t="shared" si="160"/>
        <v>0.14737628732074759</v>
      </c>
      <c r="L1429" s="13">
        <f t="shared" si="156"/>
        <v>7.6007402566847418E-2</v>
      </c>
      <c r="M1429" s="13">
        <f t="shared" si="156"/>
        <v>2.3079521213856993E-2</v>
      </c>
      <c r="O1429" s="1">
        <v>1585</v>
      </c>
      <c r="P1429" s="13">
        <v>0.26744972755326002</v>
      </c>
      <c r="Q1429" s="13">
        <v>0.20521706484697122</v>
      </c>
      <c r="R1429" s="13">
        <v>2.3079521213856993E-2</v>
      </c>
    </row>
    <row r="1430" spans="1:18">
      <c r="A1430" s="1">
        <v>1586</v>
      </c>
      <c r="B1430" s="3">
        <f t="shared" si="157"/>
        <v>0.28160280004999999</v>
      </c>
      <c r="C1430" s="3">
        <v>0.25817000000000001</v>
      </c>
      <c r="D1430" s="3">
        <v>0.25568999999999997</v>
      </c>
      <c r="E1430" s="3">
        <f t="shared" si="155"/>
        <v>1586</v>
      </c>
      <c r="F1430" s="7">
        <f t="shared" si="158"/>
        <v>0.9079810284365103</v>
      </c>
      <c r="G1430" s="13">
        <f t="shared" si="159"/>
        <v>-6.4354529594341084E-2</v>
      </c>
      <c r="H1430" s="13">
        <f t="shared" si="160"/>
        <v>0.26405120376617386</v>
      </c>
      <c r="I1430" s="13">
        <f t="shared" si="160"/>
        <v>0.24759355446034559</v>
      </c>
      <c r="J1430" s="13">
        <f t="shared" si="160"/>
        <v>0.20412344219161033</v>
      </c>
      <c r="K1430" s="13">
        <f t="shared" si="160"/>
        <v>0.14796152468922044</v>
      </c>
      <c r="L1430" s="13">
        <f t="shared" si="156"/>
        <v>7.7742880342353299E-2</v>
      </c>
      <c r="M1430" s="13">
        <f t="shared" si="156"/>
        <v>2.4410794768461783E-2</v>
      </c>
      <c r="O1430" s="1">
        <v>1586</v>
      </c>
      <c r="P1430" s="13">
        <v>0.26405120376617386</v>
      </c>
      <c r="Q1430" s="13">
        <v>0.20412344219161033</v>
      </c>
      <c r="R1430" s="13">
        <v>2.4410794768461783E-2</v>
      </c>
    </row>
    <row r="1431" spans="1:18">
      <c r="A1431" s="1">
        <v>1587</v>
      </c>
      <c r="B1431" s="3">
        <f t="shared" si="157"/>
        <v>0.2780578138</v>
      </c>
      <c r="C1431" s="3">
        <v>0.25491999999999998</v>
      </c>
      <c r="D1431" s="3">
        <v>0.25302999999999998</v>
      </c>
      <c r="E1431" s="3">
        <f t="shared" si="155"/>
        <v>1587</v>
      </c>
      <c r="F1431" s="7">
        <f t="shared" si="158"/>
        <v>0.90999061145606974</v>
      </c>
      <c r="G1431" s="13">
        <f t="shared" si="159"/>
        <v>-6.2880664403803216E-2</v>
      </c>
      <c r="H1431" s="13">
        <f t="shared" si="160"/>
        <v>0.26111172764030005</v>
      </c>
      <c r="I1431" s="13">
        <f t="shared" si="160"/>
        <v>0.24519841172433987</v>
      </c>
      <c r="J1431" s="13">
        <f t="shared" si="160"/>
        <v>0.20304461502850943</v>
      </c>
      <c r="K1431" s="13">
        <f t="shared" si="160"/>
        <v>0.14826814297593963</v>
      </c>
      <c r="L1431" s="13">
        <f t="shared" si="156"/>
        <v>7.9060688570851703E-2</v>
      </c>
      <c r="M1431" s="13">
        <f t="shared" si="156"/>
        <v>2.5491977836807206E-2</v>
      </c>
      <c r="O1431" s="1">
        <v>1587</v>
      </c>
      <c r="P1431" s="13">
        <v>0.26111172764030005</v>
      </c>
      <c r="Q1431" s="13">
        <v>0.20304461502850943</v>
      </c>
      <c r="R1431" s="13">
        <v>2.5491977836807206E-2</v>
      </c>
    </row>
    <row r="1432" spans="1:18">
      <c r="A1432" s="1">
        <v>1588</v>
      </c>
      <c r="B1432" s="3">
        <f t="shared" si="157"/>
        <v>0.27321481719999996</v>
      </c>
      <c r="C1432" s="3">
        <v>0.25047999999999998</v>
      </c>
      <c r="D1432" s="3">
        <v>0.25107000000000002</v>
      </c>
      <c r="E1432" s="3">
        <f t="shared" si="155"/>
        <v>1588</v>
      </c>
      <c r="F1432" s="7">
        <f t="shared" si="158"/>
        <v>0.91894723197318617</v>
      </c>
      <c r="G1432" s="13">
        <f t="shared" si="159"/>
        <v>-5.6351051491854959E-2</v>
      </c>
      <c r="H1432" s="13">
        <f t="shared" si="160"/>
        <v>0.2582446290909064</v>
      </c>
      <c r="I1432" s="13">
        <f t="shared" si="160"/>
        <v>0.24409469858833052</v>
      </c>
      <c r="J1432" s="13">
        <f t="shared" si="160"/>
        <v>0.20612918924701887</v>
      </c>
      <c r="K1432" s="13">
        <f t="shared" si="160"/>
        <v>0.15551587975746628</v>
      </c>
      <c r="L1432" s="13">
        <f t="shared" si="156"/>
        <v>8.8520780478148653E-2</v>
      </c>
      <c r="M1432" s="13">
        <f t="shared" si="156"/>
        <v>3.2102002303933667E-2</v>
      </c>
      <c r="O1432" s="1">
        <v>1588</v>
      </c>
      <c r="P1432" s="13">
        <v>0.2582446290909064</v>
      </c>
      <c r="Q1432" s="13">
        <v>0.20612918924701887</v>
      </c>
      <c r="R1432" s="13">
        <v>3.2102002303933667E-2</v>
      </c>
    </row>
    <row r="1433" spans="1:18">
      <c r="A1433" s="1">
        <v>1589</v>
      </c>
      <c r="B1433" s="3">
        <f t="shared" si="157"/>
        <v>0.25253391279999998</v>
      </c>
      <c r="C1433" s="3">
        <v>0.23152</v>
      </c>
      <c r="D1433" s="3">
        <v>0.23233000000000001</v>
      </c>
      <c r="E1433" s="3">
        <f t="shared" si="155"/>
        <v>1589</v>
      </c>
      <c r="F1433" s="7">
        <f t="shared" si="158"/>
        <v>0.91999524904997243</v>
      </c>
      <c r="G1433" s="13">
        <f t="shared" si="159"/>
        <v>-5.5591182019001241E-2</v>
      </c>
      <c r="H1433" s="13">
        <f t="shared" si="160"/>
        <v>0.23887833549134871</v>
      </c>
      <c r="I1433" s="13">
        <f t="shared" si="160"/>
        <v>0.22596117303385538</v>
      </c>
      <c r="J1433" s="13">
        <f t="shared" si="160"/>
        <v>0.19125156156531159</v>
      </c>
      <c r="K1433" s="13">
        <f t="shared" si="160"/>
        <v>0.1448405855499427</v>
      </c>
      <c r="L1433" s="13">
        <f t="shared" si="156"/>
        <v>8.3073180112109957E-2</v>
      </c>
      <c r="M1433" s="13">
        <f t="shared" si="156"/>
        <v>3.0541323366670051E-2</v>
      </c>
      <c r="O1433" s="1">
        <v>1589</v>
      </c>
      <c r="P1433" s="13">
        <v>0.23887833549134871</v>
      </c>
      <c r="Q1433" s="13">
        <v>0.19125156156531159</v>
      </c>
      <c r="R1433" s="13">
        <v>3.0541323366670051E-2</v>
      </c>
    </row>
    <row r="1434" spans="1:18">
      <c r="A1434" s="1">
        <v>1590</v>
      </c>
      <c r="B1434" s="3">
        <f t="shared" si="157"/>
        <v>0.26346337809999998</v>
      </c>
      <c r="C1434" s="3">
        <v>0.24154</v>
      </c>
      <c r="D1434" s="3">
        <v>0.24179</v>
      </c>
      <c r="E1434" s="3">
        <f t="shared" si="155"/>
        <v>1590</v>
      </c>
      <c r="F1434" s="7">
        <f t="shared" si="158"/>
        <v>0.9177366575335808</v>
      </c>
      <c r="G1434" s="13">
        <f t="shared" si="159"/>
        <v>-5.7229863298156235E-2</v>
      </c>
      <c r="H1434" s="13">
        <f t="shared" si="160"/>
        <v>0.24880874587591836</v>
      </c>
      <c r="I1434" s="13">
        <f t="shared" si="160"/>
        <v>0.23496924874640607</v>
      </c>
      <c r="J1434" s="13">
        <f t="shared" si="160"/>
        <v>0.19790063460307908</v>
      </c>
      <c r="K1434" s="13">
        <f t="shared" si="160"/>
        <v>0.14865315042546864</v>
      </c>
      <c r="L1434" s="13">
        <f t="shared" si="156"/>
        <v>8.3874120535377003E-2</v>
      </c>
      <c r="M1434" s="13">
        <f t="shared" si="156"/>
        <v>2.9939526696003679E-2</v>
      </c>
      <c r="O1434" s="1">
        <v>1590</v>
      </c>
      <c r="P1434" s="13">
        <v>0.24880874587591836</v>
      </c>
      <c r="Q1434" s="13">
        <v>0.19790063460307908</v>
      </c>
      <c r="R1434" s="13">
        <v>2.9939526696003679E-2</v>
      </c>
    </row>
    <row r="1435" spans="1:18">
      <c r="A1435" s="1">
        <v>1591</v>
      </c>
      <c r="B1435" s="3">
        <f t="shared" si="157"/>
        <v>0.26322340980000003</v>
      </c>
      <c r="C1435" s="3">
        <v>0.24132000000000001</v>
      </c>
      <c r="D1435" s="3">
        <v>0.24196999999999999</v>
      </c>
      <c r="E1435" s="3">
        <f t="shared" si="155"/>
        <v>1591</v>
      </c>
      <c r="F1435" s="7">
        <f t="shared" si="158"/>
        <v>0.91925714427851002</v>
      </c>
      <c r="G1435" s="13">
        <f t="shared" si="159"/>
        <v>-5.612625798338982E-2</v>
      </c>
      <c r="H1435" s="13">
        <f t="shared" si="160"/>
        <v>0.24885661333065845</v>
      </c>
      <c r="I1435" s="13">
        <f t="shared" si="160"/>
        <v>0.23527396003820347</v>
      </c>
      <c r="J1435" s="13">
        <f t="shared" si="160"/>
        <v>0.19881442433116159</v>
      </c>
      <c r="K1435" s="13">
        <f t="shared" si="160"/>
        <v>0.15016588134073772</v>
      </c>
      <c r="L1435" s="13">
        <f t="shared" si="156"/>
        <v>8.5667881652221181E-2</v>
      </c>
      <c r="M1435" s="13">
        <f t="shared" si="156"/>
        <v>3.1193362604120225E-2</v>
      </c>
      <c r="O1435" s="1">
        <v>1591</v>
      </c>
      <c r="P1435" s="13">
        <v>0.24885661333065845</v>
      </c>
      <c r="Q1435" s="13">
        <v>0.19881442433116159</v>
      </c>
      <c r="R1435" s="13">
        <v>3.1193362604120225E-2</v>
      </c>
    </row>
    <row r="1436" spans="1:18">
      <c r="A1436" s="1">
        <v>1592</v>
      </c>
      <c r="B1436" s="3">
        <f t="shared" si="157"/>
        <v>0.27581083789999999</v>
      </c>
      <c r="C1436" s="3">
        <v>0.25285999999999997</v>
      </c>
      <c r="D1436" s="3">
        <v>0.25224999999999997</v>
      </c>
      <c r="E1436" s="3">
        <f t="shared" si="155"/>
        <v>1592</v>
      </c>
      <c r="F1436" s="7">
        <f t="shared" si="158"/>
        <v>0.9145760983165484</v>
      </c>
      <c r="G1436" s="13">
        <f t="shared" si="159"/>
        <v>-5.9529734388372064E-2</v>
      </c>
      <c r="H1436" s="13">
        <f t="shared" si="160"/>
        <v>0.25987104479749656</v>
      </c>
      <c r="I1436" s="13">
        <f t="shared" si="160"/>
        <v>0.24485245191353833</v>
      </c>
      <c r="J1436" s="13">
        <f t="shared" si="160"/>
        <v>0.2048066961906839</v>
      </c>
      <c r="K1436" s="13">
        <f t="shared" si="160"/>
        <v>0.15208170615743272</v>
      </c>
      <c r="L1436" s="13">
        <f t="shared" si="156"/>
        <v>8.3857637806609583E-2</v>
      </c>
      <c r="M1436" s="13">
        <f t="shared" si="156"/>
        <v>2.8719759036710302E-2</v>
      </c>
      <c r="O1436" s="1">
        <v>1592</v>
      </c>
      <c r="P1436" s="13">
        <v>0.25987104479749656</v>
      </c>
      <c r="Q1436" s="13">
        <v>0.2048066961906839</v>
      </c>
      <c r="R1436" s="13">
        <v>2.8719759036710302E-2</v>
      </c>
    </row>
    <row r="1437" spans="1:18">
      <c r="A1437" s="1">
        <v>1593</v>
      </c>
      <c r="B1437" s="3">
        <f t="shared" si="157"/>
        <v>0.28088289515000003</v>
      </c>
      <c r="C1437" s="3">
        <v>0.25751000000000002</v>
      </c>
      <c r="D1437" s="3">
        <v>0.25833</v>
      </c>
      <c r="E1437" s="3">
        <f t="shared" si="155"/>
        <v>1593</v>
      </c>
      <c r="F1437" s="7">
        <f t="shared" si="158"/>
        <v>0.91970712514211272</v>
      </c>
      <c r="G1437" s="13">
        <f t="shared" si="159"/>
        <v>-5.5800001238354192E-2</v>
      </c>
      <c r="H1437" s="13">
        <f t="shared" si="160"/>
        <v>0.26563889210363156</v>
      </c>
      <c r="I1437" s="13">
        <f t="shared" si="160"/>
        <v>0.25122220760492198</v>
      </c>
      <c r="J1437" s="13">
        <f t="shared" si="160"/>
        <v>0.21249911699579746</v>
      </c>
      <c r="K1437" s="13">
        <f t="shared" si="160"/>
        <v>0.1607640604098694</v>
      </c>
      <c r="L1437" s="13">
        <f t="shared" si="156"/>
        <v>9.2013730866972426E-2</v>
      </c>
      <c r="M1437" s="13">
        <f t="shared" si="156"/>
        <v>3.3701346504264047E-2</v>
      </c>
      <c r="O1437" s="1">
        <v>1593</v>
      </c>
      <c r="P1437" s="13">
        <v>0.26563889210363156</v>
      </c>
      <c r="Q1437" s="13">
        <v>0.21249911699579746</v>
      </c>
      <c r="R1437" s="13">
        <v>3.3701346504264047E-2</v>
      </c>
    </row>
    <row r="1438" spans="1:18">
      <c r="A1438" s="1">
        <v>1594</v>
      </c>
      <c r="B1438" s="3">
        <f t="shared" si="157"/>
        <v>0.27970486894999996</v>
      </c>
      <c r="C1438" s="3">
        <v>0.25642999999999999</v>
      </c>
      <c r="D1438" s="3">
        <v>0.25624000000000002</v>
      </c>
      <c r="E1438" s="3">
        <f t="shared" si="155"/>
        <v>1594</v>
      </c>
      <c r="F1438" s="7">
        <f t="shared" si="158"/>
        <v>0.91610847162551712</v>
      </c>
      <c r="G1438" s="13">
        <f t="shared" si="159"/>
        <v>-5.8413668342540213E-2</v>
      </c>
      <c r="H1438" s="13">
        <f t="shared" si="160"/>
        <v>0.26383432239865701</v>
      </c>
      <c r="I1438" s="13">
        <f t="shared" si="160"/>
        <v>0.24886427589503887</v>
      </c>
      <c r="J1438" s="13">
        <f t="shared" si="160"/>
        <v>0.20886052111692041</v>
      </c>
      <c r="K1438" s="13">
        <f t="shared" si="160"/>
        <v>0.15595980665259551</v>
      </c>
      <c r="L1438" s="13">
        <f t="shared" si="156"/>
        <v>8.6961165111012179E-2</v>
      </c>
      <c r="M1438" s="13">
        <f t="shared" si="156"/>
        <v>3.0387022043510088E-2</v>
      </c>
      <c r="O1438" s="1">
        <v>1594</v>
      </c>
      <c r="P1438" s="13">
        <v>0.26383432239865701</v>
      </c>
      <c r="Q1438" s="13">
        <v>0.20886052111692041</v>
      </c>
      <c r="R1438" s="13">
        <v>3.0387022043510088E-2</v>
      </c>
    </row>
    <row r="1439" spans="1:18">
      <c r="A1439" s="1">
        <v>1595</v>
      </c>
      <c r="B1439" s="3">
        <f t="shared" si="157"/>
        <v>0.28103560224999996</v>
      </c>
      <c r="C1439" s="3">
        <v>0.25764999999999999</v>
      </c>
      <c r="D1439" s="3">
        <v>0.25823000000000002</v>
      </c>
      <c r="E1439" s="3">
        <f t="shared" si="155"/>
        <v>1595</v>
      </c>
      <c r="F1439" s="7">
        <f t="shared" si="158"/>
        <v>0.91885155450976341</v>
      </c>
      <c r="G1439" s="13">
        <f t="shared" si="159"/>
        <v>-5.6420466028573486E-2</v>
      </c>
      <c r="H1439" s="13">
        <f t="shared" si="160"/>
        <v>0.26561845348679103</v>
      </c>
      <c r="I1439" s="13">
        <f t="shared" si="160"/>
        <v>0.2510470640298193</v>
      </c>
      <c r="J1439" s="13">
        <f t="shared" si="160"/>
        <v>0.21195606858952035</v>
      </c>
      <c r="K1439" s="13">
        <f t="shared" si="160"/>
        <v>0.15985652583604451</v>
      </c>
      <c r="L1439" s="13">
        <f t="shared" si="156"/>
        <v>9.0928368675645146E-2</v>
      </c>
      <c r="M1439" s="13">
        <f t="shared" si="156"/>
        <v>3.2933937156229727E-2</v>
      </c>
      <c r="O1439" s="1">
        <v>1595</v>
      </c>
      <c r="P1439" s="13">
        <v>0.26561845348679103</v>
      </c>
      <c r="Q1439" s="13">
        <v>0.21195606858952035</v>
      </c>
      <c r="R1439" s="13">
        <v>3.2933937156229727E-2</v>
      </c>
    </row>
    <row r="1440" spans="1:18">
      <c r="A1440" s="1">
        <v>1596</v>
      </c>
      <c r="B1440" s="3">
        <f t="shared" si="157"/>
        <v>0.26671385780000001</v>
      </c>
      <c r="C1440" s="3">
        <v>0.24451999999999999</v>
      </c>
      <c r="D1440" s="3">
        <v>0.24451999999999999</v>
      </c>
      <c r="E1440" s="3">
        <f t="shared" si="155"/>
        <v>1596</v>
      </c>
      <c r="F1440" s="7">
        <f t="shared" si="158"/>
        <v>0.91678775904984111</v>
      </c>
      <c r="G1440" s="13">
        <f t="shared" si="159"/>
        <v>-5.7919523288349893E-2</v>
      </c>
      <c r="H1440" s="13">
        <f t="shared" si="160"/>
        <v>0.25170477345104847</v>
      </c>
      <c r="I1440" s="13">
        <f t="shared" si="160"/>
        <v>0.23754031193066727</v>
      </c>
      <c r="J1440" s="13">
        <f t="shared" si="160"/>
        <v>0.1996525835160797</v>
      </c>
      <c r="K1440" s="13">
        <f t="shared" si="160"/>
        <v>0.14945287970202042</v>
      </c>
      <c r="L1440" s="13">
        <f t="shared" si="156"/>
        <v>8.3745791971468322E-2</v>
      </c>
      <c r="M1440" s="13">
        <f t="shared" si="156"/>
        <v>2.9524915648740456E-2</v>
      </c>
      <c r="O1440" s="1">
        <v>1596</v>
      </c>
      <c r="P1440" s="13">
        <v>0.25170477345104847</v>
      </c>
      <c r="Q1440" s="13">
        <v>0.1996525835160797</v>
      </c>
      <c r="R1440" s="13">
        <v>2.9524915648740456E-2</v>
      </c>
    </row>
    <row r="1441" spans="1:18">
      <c r="A1441" s="1">
        <v>1597</v>
      </c>
      <c r="B1441" s="3">
        <f t="shared" si="157"/>
        <v>0.27109873309999999</v>
      </c>
      <c r="C1441" s="3">
        <v>0.24854000000000001</v>
      </c>
      <c r="D1441" s="3">
        <v>0.24692</v>
      </c>
      <c r="E1441" s="3">
        <f t="shared" si="155"/>
        <v>1597</v>
      </c>
      <c r="F1441" s="7">
        <f t="shared" si="158"/>
        <v>0.91081207638443229</v>
      </c>
      <c r="G1441" s="13">
        <f t="shared" si="159"/>
        <v>-6.2279123856452047E-2</v>
      </c>
      <c r="H1441" s="13">
        <f t="shared" si="160"/>
        <v>0.25472994874184357</v>
      </c>
      <c r="I1441" s="13">
        <f t="shared" si="160"/>
        <v>0.23934950209482281</v>
      </c>
      <c r="J1441" s="13">
        <f t="shared" si="160"/>
        <v>0.19855923407053702</v>
      </c>
      <c r="K1441" s="13">
        <f t="shared" si="160"/>
        <v>0.14542955986494913</v>
      </c>
      <c r="L1441" s="13">
        <f t="shared" si="156"/>
        <v>7.8014960234843028E-2</v>
      </c>
      <c r="M1441" s="13">
        <f t="shared" si="156"/>
        <v>2.5428647092121053E-2</v>
      </c>
      <c r="O1441" s="1">
        <v>1597</v>
      </c>
      <c r="P1441" s="13">
        <v>0.25472994874184357</v>
      </c>
      <c r="Q1441" s="13">
        <v>0.19855923407053702</v>
      </c>
      <c r="R1441" s="13">
        <v>2.5428647092121053E-2</v>
      </c>
    </row>
    <row r="1442" spans="1:18">
      <c r="A1442" s="1">
        <v>1598</v>
      </c>
      <c r="B1442" s="3">
        <f t="shared" si="157"/>
        <v>0.27955216185000004</v>
      </c>
      <c r="C1442" s="3">
        <v>0.25629000000000002</v>
      </c>
      <c r="D1442" s="3">
        <v>0.25420999999999999</v>
      </c>
      <c r="E1442" s="3">
        <f t="shared" si="155"/>
        <v>1598</v>
      </c>
      <c r="F1442" s="7">
        <f t="shared" si="158"/>
        <v>0.90934728716711566</v>
      </c>
      <c r="G1442" s="13">
        <f t="shared" si="159"/>
        <v>-6.335213578633471E-2</v>
      </c>
      <c r="H1442" s="13">
        <f t="shared" si="160"/>
        <v>0.26239126430044685</v>
      </c>
      <c r="I1442" s="13">
        <f t="shared" si="160"/>
        <v>0.24628382454838435</v>
      </c>
      <c r="J1442" s="13">
        <f t="shared" si="160"/>
        <v>0.20365517027848784</v>
      </c>
      <c r="K1442" s="13">
        <f t="shared" si="160"/>
        <v>0.14836382629519587</v>
      </c>
      <c r="L1442" s="13">
        <f t="shared" si="156"/>
        <v>7.8739598389376747E-2</v>
      </c>
      <c r="M1442" s="13">
        <f t="shared" si="156"/>
        <v>2.5173899933904582E-2</v>
      </c>
      <c r="O1442" s="1">
        <v>1598</v>
      </c>
      <c r="P1442" s="13">
        <v>0.26239126430044685</v>
      </c>
      <c r="Q1442" s="13">
        <v>0.20365517027848784</v>
      </c>
      <c r="R1442" s="13">
        <v>2.5173899933904582E-2</v>
      </c>
    </row>
    <row r="1443" spans="1:18">
      <c r="A1443" s="1">
        <v>1599</v>
      </c>
      <c r="B1443" s="3">
        <f t="shared" si="157"/>
        <v>0.27244037404999999</v>
      </c>
      <c r="C1443" s="3">
        <v>0.24976999999999999</v>
      </c>
      <c r="D1443" s="3">
        <v>0.24202000000000001</v>
      </c>
      <c r="E1443" s="3">
        <f t="shared" si="155"/>
        <v>1599</v>
      </c>
      <c r="F1443" s="7">
        <f t="shared" si="158"/>
        <v>0.88834116765521309</v>
      </c>
      <c r="G1443" s="13">
        <f t="shared" si="159"/>
        <v>-7.8932941310081869E-2</v>
      </c>
      <c r="H1443" s="13">
        <f t="shared" si="160"/>
        <v>0.25176266496137673</v>
      </c>
      <c r="I1443" s="13">
        <f t="shared" si="160"/>
        <v>0.23265435488215014</v>
      </c>
      <c r="J1443" s="13">
        <f t="shared" si="160"/>
        <v>0.18359919117001661</v>
      </c>
      <c r="K1443" s="13">
        <f t="shared" si="160"/>
        <v>0.12372858874469859</v>
      </c>
      <c r="L1443" s="13">
        <f t="shared" si="156"/>
        <v>5.6191244510423385E-2</v>
      </c>
      <c r="M1443" s="13">
        <f t="shared" si="156"/>
        <v>1.357144576653027E-2</v>
      </c>
      <c r="O1443" s="1">
        <v>1599</v>
      </c>
      <c r="P1443" s="13">
        <v>0.25176266496137673</v>
      </c>
      <c r="Q1443" s="13">
        <v>0.18359919117001661</v>
      </c>
      <c r="R1443" s="13">
        <v>1.357144576653027E-2</v>
      </c>
    </row>
    <row r="1444" spans="1:18">
      <c r="A1444" s="1">
        <v>1600</v>
      </c>
      <c r="B1444" s="3">
        <f t="shared" si="157"/>
        <v>0.27551633134999998</v>
      </c>
      <c r="C1444" s="3">
        <v>0.25258999999999998</v>
      </c>
      <c r="D1444" s="3">
        <v>0.23810000000000001</v>
      </c>
      <c r="E1444" s="3">
        <f t="shared" si="155"/>
        <v>1600</v>
      </c>
      <c r="F1444" s="7">
        <f t="shared" si="158"/>
        <v>0.86419559535123003</v>
      </c>
      <c r="G1444" s="13">
        <f t="shared" si="159"/>
        <v>-9.7304101527062051E-2</v>
      </c>
      <c r="H1444" s="13">
        <f t="shared" si="160"/>
        <v>0.24997047334230976</v>
      </c>
      <c r="I1444" s="13">
        <f t="shared" si="160"/>
        <v>0.22679322578377673</v>
      </c>
      <c r="J1444" s="13">
        <f t="shared" si="160"/>
        <v>0.16937689811396714</v>
      </c>
      <c r="K1444" s="13">
        <f t="shared" si="160"/>
        <v>0.10412643589633515</v>
      </c>
      <c r="L1444" s="13">
        <f t="shared" si="156"/>
        <v>3.9352711323308615E-2</v>
      </c>
      <c r="M1444" s="13">
        <f t="shared" si="156"/>
        <v>6.8284045219768668E-3</v>
      </c>
      <c r="O1444" s="1">
        <v>1600</v>
      </c>
      <c r="P1444" s="13">
        <v>0.24997047334230976</v>
      </c>
      <c r="Q1444" s="13">
        <v>0.16937689811396714</v>
      </c>
      <c r="R1444" s="13">
        <v>6.8284045219768668E-3</v>
      </c>
    </row>
    <row r="1445" spans="1:18">
      <c r="A1445" s="1">
        <v>1601</v>
      </c>
      <c r="B1445" s="3">
        <f t="shared" si="157"/>
        <v>0.26717197910000001</v>
      </c>
      <c r="C1445" s="3">
        <v>0.24493999999999999</v>
      </c>
      <c r="D1445" s="3">
        <v>0.22323000000000001</v>
      </c>
      <c r="E1445" s="3">
        <f t="shared" si="155"/>
        <v>1601</v>
      </c>
      <c r="F1445" s="7">
        <f t="shared" si="158"/>
        <v>0.83552923757939102</v>
      </c>
      <c r="G1445" s="13">
        <f t="shared" si="159"/>
        <v>-0.1197932916322577</v>
      </c>
      <c r="H1445" s="13">
        <f t="shared" si="160"/>
        <v>0.23700927511920031</v>
      </c>
      <c r="I1445" s="13">
        <f t="shared" si="160"/>
        <v>0.21025182611498189</v>
      </c>
      <c r="J1445" s="13">
        <f t="shared" si="160"/>
        <v>0.14677871454271116</v>
      </c>
      <c r="K1445" s="13">
        <f t="shared" si="160"/>
        <v>8.0637165302230196E-2</v>
      </c>
      <c r="L1445" s="13">
        <f t="shared" si="156"/>
        <v>2.4337703564135466E-2</v>
      </c>
      <c r="M1445" s="13">
        <f t="shared" si="156"/>
        <v>2.8172112733603743E-3</v>
      </c>
      <c r="O1445" s="1">
        <v>1601</v>
      </c>
      <c r="P1445" s="13">
        <v>0.23700927511920031</v>
      </c>
      <c r="Q1445" s="13">
        <v>0.14677871454271116</v>
      </c>
      <c r="R1445" s="13">
        <v>2.8172112733603743E-3</v>
      </c>
    </row>
    <row r="1446" spans="1:18">
      <c r="A1446" s="1">
        <v>1602</v>
      </c>
      <c r="B1446" s="3">
        <f t="shared" si="157"/>
        <v>0.27113145605</v>
      </c>
      <c r="C1446" s="3">
        <v>0.24857000000000001</v>
      </c>
      <c r="D1446" s="3">
        <v>0.22413</v>
      </c>
      <c r="E1446" s="3">
        <f t="shared" si="155"/>
        <v>1602</v>
      </c>
      <c r="F1446" s="7">
        <f t="shared" si="158"/>
        <v>0.82664698248316726</v>
      </c>
      <c r="G1446" s="13">
        <f t="shared" si="159"/>
        <v>-0.12691836019134342</v>
      </c>
      <c r="H1446" s="13">
        <f t="shared" si="160"/>
        <v>0.23881409898504352</v>
      </c>
      <c r="I1446" s="13">
        <f t="shared" si="160"/>
        <v>0.21034879060111975</v>
      </c>
      <c r="J1446" s="13">
        <f t="shared" si="160"/>
        <v>0.14374084346100699</v>
      </c>
      <c r="K1446" s="13">
        <f t="shared" si="160"/>
        <v>7.62044743162206E-2</v>
      </c>
      <c r="L1446" s="13">
        <f t="shared" si="156"/>
        <v>2.14181046729621E-2</v>
      </c>
      <c r="M1446" s="13">
        <f t="shared" si="156"/>
        <v>2.1808312112041161E-3</v>
      </c>
      <c r="O1446" s="1">
        <v>1602</v>
      </c>
      <c r="P1446" s="13">
        <v>0.23881409898504352</v>
      </c>
      <c r="Q1446" s="13">
        <v>0.14374084346100699</v>
      </c>
      <c r="R1446" s="13">
        <v>2.1808312112041161E-3</v>
      </c>
    </row>
    <row r="1447" spans="1:18">
      <c r="A1447" s="1">
        <v>1603</v>
      </c>
      <c r="B1447" s="3">
        <f t="shared" si="157"/>
        <v>0.27161139265000001</v>
      </c>
      <c r="C1447" s="3">
        <v>0.24901000000000001</v>
      </c>
      <c r="D1447" s="3">
        <v>0.22397</v>
      </c>
      <c r="E1447" s="3">
        <f t="shared" si="155"/>
        <v>1603</v>
      </c>
      <c r="F1447" s="7">
        <f t="shared" si="158"/>
        <v>0.82459722257898449</v>
      </c>
      <c r="G1447" s="13">
        <f t="shared" si="159"/>
        <v>-0.12857348461267087</v>
      </c>
      <c r="H1447" s="13">
        <f t="shared" si="160"/>
        <v>0.23884119060649645</v>
      </c>
      <c r="I1447" s="13">
        <f t="shared" si="160"/>
        <v>0.21002474812916791</v>
      </c>
      <c r="J1447" s="13">
        <f t="shared" si="160"/>
        <v>0.14280854944409499</v>
      </c>
      <c r="K1447" s="13">
        <f t="shared" si="160"/>
        <v>7.508625317718802E-2</v>
      </c>
      <c r="L1447" s="13">
        <f t="shared" si="156"/>
        <v>2.0757396665808735E-2</v>
      </c>
      <c r="M1447" s="13">
        <f t="shared" si="156"/>
        <v>2.0515178338732592E-3</v>
      </c>
      <c r="O1447" s="1">
        <v>1603</v>
      </c>
      <c r="P1447" s="13">
        <v>0.23884119060649645</v>
      </c>
      <c r="Q1447" s="13">
        <v>0.14280854944409499</v>
      </c>
      <c r="R1447" s="13">
        <v>2.0515178338732592E-3</v>
      </c>
    </row>
    <row r="1448" spans="1:18">
      <c r="A1448" s="1">
        <v>1604</v>
      </c>
      <c r="B1448" s="3">
        <f t="shared" si="157"/>
        <v>0.2727130653</v>
      </c>
      <c r="C1448" s="3">
        <v>0.25002000000000002</v>
      </c>
      <c r="D1448" s="3">
        <v>0.22842000000000001</v>
      </c>
      <c r="E1448" s="3">
        <f t="shared" si="155"/>
        <v>1604</v>
      </c>
      <c r="F1448" s="7">
        <f t="shared" si="158"/>
        <v>0.83758363299801908</v>
      </c>
      <c r="G1448" s="13">
        <f t="shared" si="159"/>
        <v>-0.11815610664832055</v>
      </c>
      <c r="H1448" s="13">
        <f t="shared" si="160"/>
        <v>0.24232119372642189</v>
      </c>
      <c r="I1448" s="13">
        <f t="shared" si="160"/>
        <v>0.21531627340407469</v>
      </c>
      <c r="J1448" s="13">
        <f t="shared" si="160"/>
        <v>0.15105434403700915</v>
      </c>
      <c r="K1448" s="13">
        <f t="shared" si="160"/>
        <v>8.3668213062511917E-2</v>
      </c>
      <c r="L1448" s="13">
        <f t="shared" si="156"/>
        <v>2.5669360099682355E-2</v>
      </c>
      <c r="M1448" s="13">
        <f t="shared" si="156"/>
        <v>3.0602240950483341E-3</v>
      </c>
      <c r="O1448" s="1">
        <v>1604</v>
      </c>
      <c r="P1448" s="13">
        <v>0.24232119372642189</v>
      </c>
      <c r="Q1448" s="13">
        <v>0.15105434403700915</v>
      </c>
      <c r="R1448" s="13">
        <v>3.0602240950483341E-3</v>
      </c>
    </row>
    <row r="1449" spans="1:18">
      <c r="A1449" s="1">
        <v>1605</v>
      </c>
      <c r="B1449" s="3">
        <f t="shared" si="157"/>
        <v>0.26945167794999997</v>
      </c>
      <c r="C1449" s="3">
        <v>0.24703</v>
      </c>
      <c r="D1449" s="3">
        <v>0.23683000000000001</v>
      </c>
      <c r="E1449" s="3">
        <f t="shared" si="155"/>
        <v>1605</v>
      </c>
      <c r="F1449" s="7">
        <f t="shared" si="158"/>
        <v>0.878933105192786</v>
      </c>
      <c r="G1449" s="13">
        <f t="shared" si="159"/>
        <v>-8.6030991666916246E-2</v>
      </c>
      <c r="H1449" s="13">
        <f t="shared" si="160"/>
        <v>0.24723964279211602</v>
      </c>
      <c r="I1449" s="13">
        <f t="shared" si="160"/>
        <v>0.22685863911864768</v>
      </c>
      <c r="J1449" s="13">
        <f t="shared" si="160"/>
        <v>0.17525360798349965</v>
      </c>
      <c r="K1449" s="13">
        <f t="shared" si="160"/>
        <v>0.11398640136482466</v>
      </c>
      <c r="L1449" s="13">
        <f t="shared" si="156"/>
        <v>4.8219776528962234E-2</v>
      </c>
      <c r="M1449" s="13">
        <f t="shared" si="156"/>
        <v>1.0249320270703905E-2</v>
      </c>
      <c r="O1449" s="1">
        <v>1605</v>
      </c>
      <c r="P1449" s="13">
        <v>0.24723964279211602</v>
      </c>
      <c r="Q1449" s="13">
        <v>0.17525360798349965</v>
      </c>
      <c r="R1449" s="13">
        <v>1.0249320270703905E-2</v>
      </c>
    </row>
    <row r="1450" spans="1:18">
      <c r="A1450" s="1">
        <v>1606</v>
      </c>
      <c r="B1450" s="3">
        <f t="shared" si="157"/>
        <v>0.26994252219999998</v>
      </c>
      <c r="C1450" s="3">
        <v>0.24748000000000001</v>
      </c>
      <c r="D1450" s="3">
        <v>0.2414</v>
      </c>
      <c r="E1450" s="3">
        <f t="shared" si="155"/>
        <v>1606</v>
      </c>
      <c r="F1450" s="7">
        <f t="shared" si="158"/>
        <v>0.89426444575170394</v>
      </c>
      <c r="G1450" s="13">
        <f t="shared" si="159"/>
        <v>-7.4502497954587701E-2</v>
      </c>
      <c r="H1450" s="13">
        <f t="shared" si="160"/>
        <v>0.25056204077899202</v>
      </c>
      <c r="I1450" s="13">
        <f t="shared" si="160"/>
        <v>0.23257297800906918</v>
      </c>
      <c r="J1450" s="13">
        <f t="shared" si="160"/>
        <v>0.18599068016580675</v>
      </c>
      <c r="K1450" s="13">
        <f t="shared" si="160"/>
        <v>0.12814777318747086</v>
      </c>
      <c r="L1450" s="13">
        <f t="shared" si="156"/>
        <v>6.0834623752757833E-2</v>
      </c>
      <c r="M1450" s="13">
        <f t="shared" si="156"/>
        <v>1.5912645909342455E-2</v>
      </c>
      <c r="O1450" s="1">
        <v>1606</v>
      </c>
      <c r="P1450" s="13">
        <v>0.25056204077899202</v>
      </c>
      <c r="Q1450" s="13">
        <v>0.18599068016580675</v>
      </c>
      <c r="R1450" s="13">
        <v>1.5912645909342455E-2</v>
      </c>
    </row>
    <row r="1451" spans="1:18">
      <c r="A1451" s="1">
        <v>1607</v>
      </c>
      <c r="B1451" s="3">
        <f t="shared" si="157"/>
        <v>0.26771736159999998</v>
      </c>
      <c r="C1451" s="3">
        <v>0.24543999999999999</v>
      </c>
      <c r="D1451" s="3">
        <v>0.23296</v>
      </c>
      <c r="E1451" s="3">
        <f t="shared" si="155"/>
        <v>1607</v>
      </c>
      <c r="F1451" s="7">
        <f t="shared" si="158"/>
        <v>0.87017143231849337</v>
      </c>
      <c r="G1451" s="13">
        <f t="shared" si="159"/>
        <v>-9.2710025402063287E-2</v>
      </c>
      <c r="H1451" s="13">
        <f t="shared" si="160"/>
        <v>0.24401306713942614</v>
      </c>
      <c r="I1451" s="13">
        <f t="shared" si="160"/>
        <v>0.22240760397061263</v>
      </c>
      <c r="J1451" s="13">
        <f t="shared" si="160"/>
        <v>0.16840666444278932</v>
      </c>
      <c r="K1451" s="13">
        <f t="shared" si="160"/>
        <v>0.10593561978666324</v>
      </c>
      <c r="L1451" s="13">
        <f t="shared" si="156"/>
        <v>4.1918669273126714E-2</v>
      </c>
      <c r="M1451" s="13">
        <f t="shared" si="156"/>
        <v>7.9006958496884785E-3</v>
      </c>
      <c r="O1451" s="1">
        <v>1607</v>
      </c>
      <c r="P1451" s="13">
        <v>0.24401306713942614</v>
      </c>
      <c r="Q1451" s="13">
        <v>0.16840666444278932</v>
      </c>
      <c r="R1451" s="13">
        <v>7.9006958496884785E-3</v>
      </c>
    </row>
    <row r="1452" spans="1:18">
      <c r="A1452" s="1">
        <v>1608</v>
      </c>
      <c r="B1452" s="3">
        <f t="shared" si="157"/>
        <v>0.27268034234999999</v>
      </c>
      <c r="C1452" s="3">
        <v>0.24998999999999999</v>
      </c>
      <c r="D1452" s="3">
        <v>0.22989999999999999</v>
      </c>
      <c r="E1452" s="3">
        <f t="shared" si="155"/>
        <v>1608</v>
      </c>
      <c r="F1452" s="7">
        <f t="shared" si="158"/>
        <v>0.84311174769214159</v>
      </c>
      <c r="G1452" s="13">
        <f t="shared" si="159"/>
        <v>-0.11377051348374269</v>
      </c>
      <c r="H1452" s="13">
        <f t="shared" si="160"/>
        <v>0.24335704562753904</v>
      </c>
      <c r="I1452" s="13">
        <f t="shared" si="160"/>
        <v>0.21718709587267801</v>
      </c>
      <c r="J1452" s="13">
        <f t="shared" si="160"/>
        <v>0.15438471469119799</v>
      </c>
      <c r="K1452" s="13">
        <f t="shared" si="160"/>
        <v>8.7408721600068809E-2</v>
      </c>
      <c r="L1452" s="13">
        <f t="shared" si="156"/>
        <v>2.8019198398803603E-2</v>
      </c>
      <c r="M1452" s="13">
        <f t="shared" si="156"/>
        <v>3.614742744070551E-3</v>
      </c>
      <c r="O1452" s="1">
        <v>1608</v>
      </c>
      <c r="P1452" s="13">
        <v>0.24335704562753904</v>
      </c>
      <c r="Q1452" s="13">
        <v>0.15438471469119799</v>
      </c>
      <c r="R1452" s="13">
        <v>3.614742744070551E-3</v>
      </c>
    </row>
    <row r="1453" spans="1:18">
      <c r="A1453" s="1">
        <v>1609</v>
      </c>
      <c r="B1453" s="3">
        <f t="shared" si="157"/>
        <v>0.2711423637</v>
      </c>
      <c r="C1453" s="3">
        <v>0.24858</v>
      </c>
      <c r="D1453" s="3">
        <v>0.22727</v>
      </c>
      <c r="E1453" s="3">
        <f t="shared" si="155"/>
        <v>1609</v>
      </c>
      <c r="F1453" s="7">
        <f t="shared" si="158"/>
        <v>0.83819435996161151</v>
      </c>
      <c r="G1453" s="13">
        <f t="shared" si="159"/>
        <v>-0.11767018150931285</v>
      </c>
      <c r="H1453" s="13">
        <f t="shared" si="160"/>
        <v>0.24104263552613114</v>
      </c>
      <c r="I1453" s="13">
        <f t="shared" si="160"/>
        <v>0.21428430197528481</v>
      </c>
      <c r="J1453" s="13">
        <f t="shared" si="160"/>
        <v>0.15054967598296273</v>
      </c>
      <c r="K1453" s="13">
        <f t="shared" si="160"/>
        <v>8.3591529664661782E-2</v>
      </c>
      <c r="L1453" s="13">
        <f t="shared" si="156"/>
        <v>2.5770756499745116E-2</v>
      </c>
      <c r="M1453" s="13">
        <f t="shared" si="156"/>
        <v>3.0993025828170793E-3</v>
      </c>
      <c r="O1453" s="1">
        <v>1609</v>
      </c>
      <c r="P1453" s="13">
        <v>0.24104263552613114</v>
      </c>
      <c r="Q1453" s="13">
        <v>0.15054967598296273</v>
      </c>
      <c r="R1453" s="13">
        <v>3.0993025828170793E-3</v>
      </c>
    </row>
    <row r="1454" spans="1:18">
      <c r="A1454" s="1">
        <v>1610</v>
      </c>
      <c r="B1454" s="3">
        <f t="shared" si="157"/>
        <v>0.25427913679999997</v>
      </c>
      <c r="C1454" s="3">
        <v>0.23311999999999999</v>
      </c>
      <c r="D1454" s="3">
        <v>0.21759999999999999</v>
      </c>
      <c r="E1454" s="3">
        <f t="shared" si="155"/>
        <v>1610</v>
      </c>
      <c r="F1454" s="7">
        <f t="shared" si="158"/>
        <v>0.85575247241440222</v>
      </c>
      <c r="G1454" s="13">
        <f t="shared" si="159"/>
        <v>-0.10384940826508791</v>
      </c>
      <c r="H1454" s="13">
        <f t="shared" si="160"/>
        <v>0.22919730331140709</v>
      </c>
      <c r="I1454" s="13">
        <f t="shared" si="160"/>
        <v>0.20658951617622898</v>
      </c>
      <c r="J1454" s="13">
        <f t="shared" si="160"/>
        <v>0.15128804251632252</v>
      </c>
      <c r="K1454" s="13">
        <f t="shared" si="160"/>
        <v>9.0011599443264353E-2</v>
      </c>
      <c r="L1454" s="13">
        <f t="shared" si="156"/>
        <v>3.1862968139251081E-2</v>
      </c>
      <c r="M1454" s="13">
        <f t="shared" si="156"/>
        <v>4.914328458840489E-3</v>
      </c>
      <c r="O1454" s="1">
        <v>1610</v>
      </c>
      <c r="P1454" s="13">
        <v>0.22919730331140709</v>
      </c>
      <c r="Q1454" s="13">
        <v>0.15128804251632252</v>
      </c>
      <c r="R1454" s="13">
        <v>4.914328458840489E-3</v>
      </c>
    </row>
    <row r="1455" spans="1:18">
      <c r="A1455" s="1">
        <v>1611</v>
      </c>
      <c r="B1455" s="3">
        <f t="shared" si="157"/>
        <v>0.26263439669999999</v>
      </c>
      <c r="C1455" s="3">
        <v>0.24077999999999999</v>
      </c>
      <c r="D1455" s="3">
        <v>0.2268</v>
      </c>
      <c r="E1455" s="3">
        <f t="shared" si="155"/>
        <v>1611</v>
      </c>
      <c r="F1455" s="7">
        <f t="shared" si="158"/>
        <v>0.86355786922711186</v>
      </c>
      <c r="G1455" s="13">
        <f t="shared" si="159"/>
        <v>-9.7796244390538689E-2</v>
      </c>
      <c r="H1455" s="13">
        <f t="shared" si="160"/>
        <v>0.238165710512076</v>
      </c>
      <c r="I1455" s="13">
        <f t="shared" si="160"/>
        <v>0.21597668232510686</v>
      </c>
      <c r="J1455" s="13">
        <f t="shared" si="160"/>
        <v>0.16106076505603356</v>
      </c>
      <c r="K1455" s="13">
        <f t="shared" si="160"/>
        <v>9.8770649870610974E-2</v>
      </c>
      <c r="L1455" s="13">
        <f t="shared" si="156"/>
        <v>3.7145329775697365E-2</v>
      </c>
      <c r="M1455" s="13">
        <f t="shared" si="156"/>
        <v>6.388539305684636E-3</v>
      </c>
      <c r="O1455" s="1">
        <v>1611</v>
      </c>
      <c r="P1455" s="13">
        <v>0.238165710512076</v>
      </c>
      <c r="Q1455" s="13">
        <v>0.16106076505603356</v>
      </c>
      <c r="R1455" s="13">
        <v>6.388539305684636E-3</v>
      </c>
    </row>
    <row r="1456" spans="1:18">
      <c r="A1456" s="1">
        <v>1612</v>
      </c>
      <c r="B1456" s="3">
        <f t="shared" si="157"/>
        <v>0.26314705625000001</v>
      </c>
      <c r="C1456" s="3">
        <v>0.24124999999999999</v>
      </c>
      <c r="D1456" s="3">
        <v>0.23075999999999999</v>
      </c>
      <c r="E1456" s="3">
        <f t="shared" si="155"/>
        <v>1612</v>
      </c>
      <c r="F1456" s="7">
        <f t="shared" si="158"/>
        <v>0.87692411721592267</v>
      </c>
      <c r="G1456" s="13">
        <f t="shared" si="159"/>
        <v>-8.7556543841954285E-2</v>
      </c>
      <c r="H1456" s="13">
        <f t="shared" si="160"/>
        <v>0.24108666660384212</v>
      </c>
      <c r="I1456" s="13">
        <f t="shared" si="160"/>
        <v>0.22087566413410006</v>
      </c>
      <c r="J1456" s="13">
        <f t="shared" si="160"/>
        <v>0.16985248175342399</v>
      </c>
      <c r="K1456" s="13">
        <f t="shared" si="160"/>
        <v>0.10963400453314869</v>
      </c>
      <c r="L1456" s="13">
        <f t="shared" si="156"/>
        <v>4.5676418050275905E-2</v>
      </c>
      <c r="M1456" s="13">
        <f t="shared" si="156"/>
        <v>9.4457448451038765E-3</v>
      </c>
      <c r="O1456" s="1">
        <v>1612</v>
      </c>
      <c r="P1456" s="13">
        <v>0.24108666660384212</v>
      </c>
      <c r="Q1456" s="13">
        <v>0.16985248175342399</v>
      </c>
      <c r="R1456" s="13">
        <v>9.4457448451038765E-3</v>
      </c>
    </row>
    <row r="1457" spans="1:18">
      <c r="A1457" s="1">
        <v>1613</v>
      </c>
      <c r="B1457" s="3">
        <f t="shared" si="157"/>
        <v>0.26812094464999997</v>
      </c>
      <c r="C1457" s="3">
        <v>0.24581</v>
      </c>
      <c r="D1457" s="3">
        <v>0.23719000000000001</v>
      </c>
      <c r="E1457" s="3">
        <f t="shared" si="155"/>
        <v>1613</v>
      </c>
      <c r="F1457" s="7">
        <f t="shared" si="158"/>
        <v>0.88463808864176341</v>
      </c>
      <c r="G1457" s="13">
        <f t="shared" si="159"/>
        <v>-8.1717771333706515E-2</v>
      </c>
      <c r="H1457" s="13">
        <f t="shared" si="160"/>
        <v>0.2470820316379857</v>
      </c>
      <c r="I1457" s="13">
        <f t="shared" si="160"/>
        <v>0.2276939999523255</v>
      </c>
      <c r="J1457" s="13">
        <f t="shared" si="160"/>
        <v>0.17818980600671225</v>
      </c>
      <c r="K1457" s="13">
        <f t="shared" si="160"/>
        <v>0.11842270288193152</v>
      </c>
      <c r="L1457" s="13">
        <f t="shared" si="156"/>
        <v>5.2304517187826617E-2</v>
      </c>
      <c r="M1457" s="13">
        <f t="shared" si="156"/>
        <v>1.2015083923267467E-2</v>
      </c>
      <c r="O1457" s="1">
        <v>1613</v>
      </c>
      <c r="P1457" s="13">
        <v>0.2470820316379857</v>
      </c>
      <c r="Q1457" s="13">
        <v>0.17818980600671225</v>
      </c>
      <c r="R1457" s="13">
        <v>1.2015083923267467E-2</v>
      </c>
    </row>
    <row r="1458" spans="1:18">
      <c r="A1458" s="1">
        <v>1614</v>
      </c>
      <c r="B1458" s="3">
        <f t="shared" si="157"/>
        <v>0.26560127750000001</v>
      </c>
      <c r="C1458" s="3">
        <v>0.24349999999999999</v>
      </c>
      <c r="D1458" s="3">
        <v>0.23838000000000001</v>
      </c>
      <c r="E1458" s="3">
        <f t="shared" si="155"/>
        <v>1614</v>
      </c>
      <c r="F1458" s="7">
        <f t="shared" si="158"/>
        <v>0.89751074333593894</v>
      </c>
      <c r="G1458" s="13">
        <f t="shared" si="159"/>
        <v>-7.208679226707114E-2</v>
      </c>
      <c r="H1458" s="13">
        <f t="shared" si="160"/>
        <v>0.24712874488582384</v>
      </c>
      <c r="I1458" s="13">
        <f t="shared" si="160"/>
        <v>0.22994097439475839</v>
      </c>
      <c r="J1458" s="13">
        <f t="shared" si="160"/>
        <v>0.18522332628058308</v>
      </c>
      <c r="K1458" s="13">
        <f t="shared" si="160"/>
        <v>0.12916986289135352</v>
      </c>
      <c r="L1458" s="13">
        <f t="shared" si="156"/>
        <v>6.2819176309764038E-2</v>
      </c>
      <c r="M1458" s="13">
        <f t="shared" si="156"/>
        <v>1.7162008305063422E-2</v>
      </c>
      <c r="O1458" s="1">
        <v>1614</v>
      </c>
      <c r="P1458" s="13">
        <v>0.24712874488582384</v>
      </c>
      <c r="Q1458" s="13">
        <v>0.18522332628058308</v>
      </c>
      <c r="R1458" s="13">
        <v>1.7162008305063422E-2</v>
      </c>
    </row>
    <row r="1459" spans="1:18">
      <c r="A1459" s="1">
        <v>1615</v>
      </c>
      <c r="B1459" s="3">
        <f t="shared" si="157"/>
        <v>0.26651752010000002</v>
      </c>
      <c r="C1459" s="3">
        <v>0.24434</v>
      </c>
      <c r="D1459" s="3">
        <v>0.24104</v>
      </c>
      <c r="E1459" s="3">
        <f t="shared" si="155"/>
        <v>1615</v>
      </c>
      <c r="F1459" s="7">
        <f t="shared" si="158"/>
        <v>0.90440583384371653</v>
      </c>
      <c r="G1459" s="13">
        <f t="shared" si="159"/>
        <v>-6.6984725390928562E-2</v>
      </c>
      <c r="H1459" s="13">
        <f t="shared" si="160"/>
        <v>0.24924971303254914</v>
      </c>
      <c r="I1459" s="13">
        <f t="shared" si="160"/>
        <v>0.23310069605742248</v>
      </c>
      <c r="J1459" s="13">
        <f t="shared" si="160"/>
        <v>0.19066469389503443</v>
      </c>
      <c r="K1459" s="13">
        <f t="shared" si="160"/>
        <v>0.13640013416171351</v>
      </c>
      <c r="L1459" s="13">
        <f t="shared" si="156"/>
        <v>6.9807780713075321E-2</v>
      </c>
      <c r="M1459" s="13">
        <f t="shared" si="156"/>
        <v>2.0905670083818009E-2</v>
      </c>
      <c r="O1459" s="1">
        <v>1615</v>
      </c>
      <c r="P1459" s="13">
        <v>0.24924971303254914</v>
      </c>
      <c r="Q1459" s="13">
        <v>0.19066469389503443</v>
      </c>
      <c r="R1459" s="13">
        <v>2.0905670083818009E-2</v>
      </c>
    </row>
    <row r="1460" spans="1:18">
      <c r="A1460" s="1">
        <v>1616</v>
      </c>
      <c r="B1460" s="3">
        <f t="shared" si="157"/>
        <v>0.25358104719999996</v>
      </c>
      <c r="C1460" s="3">
        <v>0.23247999999999999</v>
      </c>
      <c r="D1460" s="3">
        <v>0.23050000000000001</v>
      </c>
      <c r="E1460" s="3">
        <f t="shared" si="155"/>
        <v>1616</v>
      </c>
      <c r="F1460" s="7">
        <f t="shared" si="158"/>
        <v>0.9089796045293721</v>
      </c>
      <c r="G1460" s="13">
        <f t="shared" si="159"/>
        <v>-6.3621748211862769E-2</v>
      </c>
      <c r="H1460" s="13">
        <f t="shared" si="160"/>
        <v>0.23795027815788641</v>
      </c>
      <c r="I1460" s="13">
        <f t="shared" si="160"/>
        <v>0.2232829917716955</v>
      </c>
      <c r="J1460" s="13">
        <f t="shared" si="160"/>
        <v>0.18448621471461721</v>
      </c>
      <c r="K1460" s="13">
        <f t="shared" si="160"/>
        <v>0.13421808843972566</v>
      </c>
      <c r="L1460" s="13">
        <f t="shared" si="156"/>
        <v>7.1040385168083739E-2</v>
      </c>
      <c r="M1460" s="13">
        <f t="shared" si="156"/>
        <v>2.2602421638948326E-2</v>
      </c>
      <c r="O1460" s="1">
        <v>1616</v>
      </c>
      <c r="P1460" s="13">
        <v>0.23795027815788641</v>
      </c>
      <c r="Q1460" s="13">
        <v>0.18448621471461721</v>
      </c>
      <c r="R1460" s="13">
        <v>2.2602421638948326E-2</v>
      </c>
    </row>
    <row r="1461" spans="1:18">
      <c r="A1461" s="1">
        <v>1617</v>
      </c>
      <c r="B1461" s="3">
        <f t="shared" si="157"/>
        <v>0.25790047659999998</v>
      </c>
      <c r="C1461" s="3">
        <v>0.23644000000000001</v>
      </c>
      <c r="D1461" s="3">
        <v>0.23465</v>
      </c>
      <c r="E1461" s="3">
        <f t="shared" si="155"/>
        <v>1617</v>
      </c>
      <c r="F1461" s="7">
        <f t="shared" si="158"/>
        <v>0.90984709719609724</v>
      </c>
      <c r="G1461" s="13">
        <f t="shared" si="159"/>
        <v>-6.2985812432177893E-2</v>
      </c>
      <c r="H1461" s="13">
        <f t="shared" si="160"/>
        <v>0.24215740496512211</v>
      </c>
      <c r="I1461" s="13">
        <f t="shared" si="160"/>
        <v>0.22737534087768396</v>
      </c>
      <c r="J1461" s="13">
        <f t="shared" si="160"/>
        <v>0.18822625038125043</v>
      </c>
      <c r="K1461" s="13">
        <f t="shared" si="160"/>
        <v>0.13737516812555275</v>
      </c>
      <c r="L1461" s="13">
        <f t="shared" si="156"/>
        <v>7.3175269260141729E-2</v>
      </c>
      <c r="M1461" s="13">
        <f t="shared" si="156"/>
        <v>2.3549695453451785E-2</v>
      </c>
      <c r="O1461" s="1">
        <v>1617</v>
      </c>
      <c r="P1461" s="13">
        <v>0.24215740496512211</v>
      </c>
      <c r="Q1461" s="13">
        <v>0.18822625038125043</v>
      </c>
      <c r="R1461" s="13">
        <v>2.3549695453451785E-2</v>
      </c>
    </row>
    <row r="1462" spans="1:18">
      <c r="A1462" s="1">
        <v>1618</v>
      </c>
      <c r="B1462" s="3">
        <f t="shared" si="157"/>
        <v>0.26631027475000002</v>
      </c>
      <c r="C1462" s="3">
        <v>0.24415000000000001</v>
      </c>
      <c r="D1462" s="3">
        <v>0.24351999999999999</v>
      </c>
      <c r="E1462" s="3">
        <f t="shared" si="155"/>
        <v>1618</v>
      </c>
      <c r="F1462" s="7">
        <f t="shared" si="158"/>
        <v>0.91442209741477487</v>
      </c>
      <c r="G1462" s="13">
        <f t="shared" si="159"/>
        <v>-5.9642000511248794E-2</v>
      </c>
      <c r="H1462" s="13">
        <f t="shared" si="160"/>
        <v>0.25089137459680788</v>
      </c>
      <c r="I1462" s="13">
        <f t="shared" si="160"/>
        <v>0.23636520185399187</v>
      </c>
      <c r="J1462" s="13">
        <f t="shared" si="160"/>
        <v>0.19764096426941336</v>
      </c>
      <c r="K1462" s="13">
        <f t="shared" si="160"/>
        <v>0.14667834650395339</v>
      </c>
      <c r="L1462" s="13">
        <f t="shared" si="156"/>
        <v>8.0787485024115868E-2</v>
      </c>
      <c r="M1462" s="13">
        <f t="shared" si="156"/>
        <v>2.7612430617233522E-2</v>
      </c>
      <c r="O1462" s="1">
        <v>1618</v>
      </c>
      <c r="P1462" s="13">
        <v>0.25089137459680788</v>
      </c>
      <c r="Q1462" s="13">
        <v>0.19764096426941336</v>
      </c>
      <c r="R1462" s="13">
        <v>2.7612430617233522E-2</v>
      </c>
    </row>
    <row r="1463" spans="1:18">
      <c r="A1463" s="1">
        <v>1619</v>
      </c>
      <c r="B1463" s="3">
        <f t="shared" si="157"/>
        <v>0.2642269136</v>
      </c>
      <c r="C1463" s="3">
        <v>0.24224000000000001</v>
      </c>
      <c r="D1463" s="3">
        <v>0.24099999999999999</v>
      </c>
      <c r="E1463" s="3">
        <f t="shared" si="155"/>
        <v>1619</v>
      </c>
      <c r="F1463" s="7">
        <f t="shared" si="158"/>
        <v>0.91209482303092682</v>
      </c>
      <c r="G1463" s="13">
        <f t="shared" si="159"/>
        <v>-6.1340881127302516E-2</v>
      </c>
      <c r="H1463" s="13">
        <f t="shared" si="160"/>
        <v>0.24850609541138469</v>
      </c>
      <c r="I1463" s="13">
        <f t="shared" si="160"/>
        <v>0.23372062525810852</v>
      </c>
      <c r="J1463" s="13">
        <f t="shared" si="160"/>
        <v>0.19443615350305013</v>
      </c>
      <c r="K1463" s="13">
        <f t="shared" si="160"/>
        <v>0.14307936036483176</v>
      </c>
      <c r="L1463" s="13">
        <f t="shared" si="156"/>
        <v>7.7477737159661525E-2</v>
      </c>
      <c r="M1463" s="13">
        <f t="shared" si="156"/>
        <v>2.5683654357643568E-2</v>
      </c>
      <c r="O1463" s="1">
        <v>1619</v>
      </c>
      <c r="P1463" s="13">
        <v>0.24850609541138469</v>
      </c>
      <c r="Q1463" s="13">
        <v>0.19443615350305013</v>
      </c>
      <c r="R1463" s="13">
        <v>2.5683654357643568E-2</v>
      </c>
    </row>
    <row r="1464" spans="1:18">
      <c r="A1464" s="1">
        <v>1620</v>
      </c>
      <c r="B1464" s="3">
        <f t="shared" si="157"/>
        <v>0.25531536355000001</v>
      </c>
      <c r="C1464" s="3">
        <v>0.23407</v>
      </c>
      <c r="D1464" s="3">
        <v>0.23449</v>
      </c>
      <c r="E1464" s="3">
        <f t="shared" si="155"/>
        <v>1620</v>
      </c>
      <c r="F1464" s="7">
        <f t="shared" si="158"/>
        <v>0.91843278343913037</v>
      </c>
      <c r="G1464" s="13">
        <f t="shared" si="159"/>
        <v>-5.6724371867015115E-2</v>
      </c>
      <c r="H1464" s="13">
        <f t="shared" si="160"/>
        <v>0.24123586045470702</v>
      </c>
      <c r="I1464" s="13">
        <f t="shared" si="160"/>
        <v>0.22793277913307489</v>
      </c>
      <c r="J1464" s="13">
        <f t="shared" si="160"/>
        <v>0.19226557925112633</v>
      </c>
      <c r="K1464" s="13">
        <f t="shared" si="160"/>
        <v>0.14478585405430114</v>
      </c>
      <c r="L1464" s="13">
        <f t="shared" si="156"/>
        <v>8.2106079488350456E-2</v>
      </c>
      <c r="M1464" s="13">
        <f t="shared" si="156"/>
        <v>2.9576300146858026E-2</v>
      </c>
      <c r="O1464" s="1">
        <v>1620</v>
      </c>
      <c r="P1464" s="13">
        <v>0.24123586045470702</v>
      </c>
      <c r="Q1464" s="13">
        <v>0.19226557925112633</v>
      </c>
      <c r="R1464" s="13">
        <v>2.9576300146858026E-2</v>
      </c>
    </row>
    <row r="1465" spans="1:18">
      <c r="A1465" s="1">
        <v>1621</v>
      </c>
      <c r="B1465" s="3">
        <f t="shared" si="157"/>
        <v>0.25508630290000001</v>
      </c>
      <c r="C1465" s="3">
        <v>0.23386000000000001</v>
      </c>
      <c r="D1465" s="3">
        <v>0.23430000000000001</v>
      </c>
      <c r="E1465" s="3">
        <f t="shared" si="155"/>
        <v>1621</v>
      </c>
      <c r="F1465" s="7">
        <f t="shared" si="158"/>
        <v>0.91851266546385779</v>
      </c>
      <c r="G1465" s="13">
        <f t="shared" si="159"/>
        <v>-5.6666390087298152E-2</v>
      </c>
      <c r="H1465" s="13">
        <f t="shared" si="160"/>
        <v>0.24103340661822853</v>
      </c>
      <c r="I1465" s="13">
        <f t="shared" si="160"/>
        <v>0.22775469496205664</v>
      </c>
      <c r="J1465" s="13">
        <f t="shared" si="160"/>
        <v>0.19214878238722935</v>
      </c>
      <c r="K1465" s="13">
        <f t="shared" si="160"/>
        <v>0.14473985530837699</v>
      </c>
      <c r="L1465" s="13">
        <f t="shared" si="156"/>
        <v>8.2127599469355536E-2</v>
      </c>
      <c r="M1465" s="13">
        <f t="shared" si="156"/>
        <v>2.961494425273024E-2</v>
      </c>
      <c r="O1465" s="1">
        <v>1621</v>
      </c>
      <c r="P1465" s="13">
        <v>0.24103340661822853</v>
      </c>
      <c r="Q1465" s="13">
        <v>0.19214878238722935</v>
      </c>
      <c r="R1465" s="13">
        <v>2.961494425273024E-2</v>
      </c>
    </row>
    <row r="1466" spans="1:18">
      <c r="A1466" s="1">
        <v>1622</v>
      </c>
      <c r="B1466" s="3">
        <f t="shared" si="157"/>
        <v>0.25853312030000003</v>
      </c>
      <c r="C1466" s="3">
        <v>0.23702000000000001</v>
      </c>
      <c r="D1466" s="3">
        <v>0.23754</v>
      </c>
      <c r="E1466" s="3">
        <f t="shared" si="155"/>
        <v>1622</v>
      </c>
      <c r="F1466" s="7">
        <f t="shared" si="158"/>
        <v>0.91879910676187349</v>
      </c>
      <c r="G1466" s="13">
        <f t="shared" si="159"/>
        <v>-5.645852023115544E-2</v>
      </c>
      <c r="H1466" s="13">
        <f t="shared" si="160"/>
        <v>0.24434112213054685</v>
      </c>
      <c r="I1466" s="13">
        <f t="shared" si="160"/>
        <v>0.23092818395854406</v>
      </c>
      <c r="J1466" s="13">
        <f t="shared" si="160"/>
        <v>0.19494767896025816</v>
      </c>
      <c r="K1466" s="13">
        <f t="shared" si="160"/>
        <v>0.14700088517823798</v>
      </c>
      <c r="L1466" s="13">
        <f t="shared" si="156"/>
        <v>8.3584107978545555E-2</v>
      </c>
      <c r="M1466" s="13">
        <f t="shared" si="156"/>
        <v>3.025314185046956E-2</v>
      </c>
      <c r="O1466" s="1">
        <v>1622</v>
      </c>
      <c r="P1466" s="13">
        <v>0.24434112213054685</v>
      </c>
      <c r="Q1466" s="13">
        <v>0.19494767896025816</v>
      </c>
      <c r="R1466" s="13">
        <v>3.025314185046956E-2</v>
      </c>
    </row>
    <row r="1467" spans="1:18">
      <c r="A1467" s="1">
        <v>1623</v>
      </c>
      <c r="B1467" s="3">
        <f t="shared" si="157"/>
        <v>0.26359426990000001</v>
      </c>
      <c r="C1467" s="3">
        <v>0.24166000000000001</v>
      </c>
      <c r="D1467" s="3">
        <v>0.24246000000000001</v>
      </c>
      <c r="E1467" s="3">
        <f t="shared" si="155"/>
        <v>1623</v>
      </c>
      <c r="F1467" s="7">
        <f t="shared" si="158"/>
        <v>0.91982272638924312</v>
      </c>
      <c r="G1467" s="13">
        <f t="shared" si="159"/>
        <v>-5.5716210808833051E-2</v>
      </c>
      <c r="H1467" s="13">
        <f t="shared" si="160"/>
        <v>0.24930943947280323</v>
      </c>
      <c r="I1467" s="13">
        <f t="shared" si="160"/>
        <v>0.23579873960774345</v>
      </c>
      <c r="J1467" s="13">
        <f t="shared" si="160"/>
        <v>0.19950314696926222</v>
      </c>
      <c r="K1467" s="13">
        <f t="shared" si="160"/>
        <v>0.15099533713588911</v>
      </c>
      <c r="L1467" s="13">
        <f t="shared" si="156"/>
        <v>8.6495020720406074E-2</v>
      </c>
      <c r="M1467" s="13">
        <f t="shared" si="156"/>
        <v>3.1727856653809665E-2</v>
      </c>
      <c r="O1467" s="1">
        <v>1623</v>
      </c>
      <c r="P1467" s="13">
        <v>0.24930943947280323</v>
      </c>
      <c r="Q1467" s="13">
        <v>0.19950314696926222</v>
      </c>
      <c r="R1467" s="13">
        <v>3.1727856653809665E-2</v>
      </c>
    </row>
    <row r="1468" spans="1:18">
      <c r="A1468" s="1">
        <v>1624</v>
      </c>
      <c r="B1468" s="3">
        <f t="shared" si="157"/>
        <v>0.26440143599999999</v>
      </c>
      <c r="C1468" s="3">
        <v>0.2424</v>
      </c>
      <c r="D1468" s="3">
        <v>0.24268999999999999</v>
      </c>
      <c r="E1468" s="3">
        <f t="shared" si="155"/>
        <v>1624</v>
      </c>
      <c r="F1468" s="7">
        <f t="shared" si="158"/>
        <v>0.91788457608830842</v>
      </c>
      <c r="G1468" s="13">
        <f t="shared" si="159"/>
        <v>-5.7122420250292495E-2</v>
      </c>
      <c r="H1468" s="13">
        <f t="shared" si="160"/>
        <v>0.24972145554317252</v>
      </c>
      <c r="I1468" s="13">
        <f t="shared" si="160"/>
        <v>0.23585653051672797</v>
      </c>
      <c r="J1468" s="13">
        <f t="shared" si="160"/>
        <v>0.19871197964998893</v>
      </c>
      <c r="K1468" s="13">
        <f t="shared" si="160"/>
        <v>0.14934280030316335</v>
      </c>
      <c r="L1468" s="13">
        <f t="shared" si="156"/>
        <v>8.4353823261347674E-2</v>
      </c>
      <c r="M1468" s="13">
        <f t="shared" si="156"/>
        <v>3.0169050156116053E-2</v>
      </c>
      <c r="O1468" s="1">
        <v>1624</v>
      </c>
      <c r="P1468" s="13">
        <v>0.24972145554317252</v>
      </c>
      <c r="Q1468" s="13">
        <v>0.19871197964998893</v>
      </c>
      <c r="R1468" s="13">
        <v>3.0169050156116053E-2</v>
      </c>
    </row>
    <row r="1469" spans="1:18">
      <c r="A1469" s="1">
        <v>1625</v>
      </c>
      <c r="B1469" s="3">
        <f t="shared" si="157"/>
        <v>0.25901305689999998</v>
      </c>
      <c r="C1469" s="3">
        <v>0.23746</v>
      </c>
      <c r="D1469" s="3">
        <v>0.23782</v>
      </c>
      <c r="E1469" s="3">
        <f t="shared" si="155"/>
        <v>1625</v>
      </c>
      <c r="F1469" s="7">
        <f t="shared" si="158"/>
        <v>0.91817765037157095</v>
      </c>
      <c r="G1469" s="13">
        <f t="shared" si="159"/>
        <v>-5.6909592107158756E-2</v>
      </c>
      <c r="H1469" s="13">
        <f t="shared" si="160"/>
        <v>0.24468431782987596</v>
      </c>
      <c r="I1469" s="13">
        <f t="shared" si="160"/>
        <v>0.23114825217088034</v>
      </c>
      <c r="J1469" s="13">
        <f t="shared" si="160"/>
        <v>0.19486957967723087</v>
      </c>
      <c r="K1469" s="13">
        <f t="shared" si="160"/>
        <v>0.14661096061362547</v>
      </c>
      <c r="L1469" s="13">
        <f t="shared" si="156"/>
        <v>8.2987220911989623E-2</v>
      </c>
      <c r="M1469" s="13">
        <f t="shared" si="156"/>
        <v>2.9794206834859064E-2</v>
      </c>
      <c r="O1469" s="1">
        <v>1625</v>
      </c>
      <c r="P1469" s="13">
        <v>0.24468431782987596</v>
      </c>
      <c r="Q1469" s="13">
        <v>0.19486957967723087</v>
      </c>
      <c r="R1469" s="13">
        <v>2.9794206834859064E-2</v>
      </c>
    </row>
    <row r="1470" spans="1:18">
      <c r="A1470" s="1">
        <v>1626</v>
      </c>
      <c r="B1470" s="3">
        <f t="shared" si="157"/>
        <v>0.2613254787</v>
      </c>
      <c r="C1470" s="3">
        <v>0.23957999999999999</v>
      </c>
      <c r="D1470" s="3">
        <v>0.23971000000000001</v>
      </c>
      <c r="E1470" s="3">
        <f t="shared" si="155"/>
        <v>1626</v>
      </c>
      <c r="F1470" s="7">
        <f t="shared" si="158"/>
        <v>0.91728522298120641</v>
      </c>
      <c r="G1470" s="13">
        <f t="shared" si="159"/>
        <v>-5.7557877233593964E-2</v>
      </c>
      <c r="H1470" s="13">
        <f t="shared" si="160"/>
        <v>0.24670882571882752</v>
      </c>
      <c r="I1470" s="13">
        <f t="shared" si="160"/>
        <v>0.23290972235216187</v>
      </c>
      <c r="J1470" s="13">
        <f t="shared" si="160"/>
        <v>0.19597307729732599</v>
      </c>
      <c r="K1470" s="13">
        <f t="shared" si="160"/>
        <v>0.14696403586989282</v>
      </c>
      <c r="L1470" s="13">
        <f t="shared" si="156"/>
        <v>8.2649529416769979E-2</v>
      </c>
      <c r="M1470" s="13">
        <f t="shared" si="156"/>
        <v>2.9328722922459492E-2</v>
      </c>
      <c r="O1470" s="1">
        <v>1626</v>
      </c>
      <c r="P1470" s="13">
        <v>0.24670882571882752</v>
      </c>
      <c r="Q1470" s="13">
        <v>0.19597307729732599</v>
      </c>
      <c r="R1470" s="13">
        <v>2.9328722922459492E-2</v>
      </c>
    </row>
    <row r="1471" spans="1:18">
      <c r="A1471" s="1">
        <v>1627</v>
      </c>
      <c r="B1471" s="3">
        <f t="shared" si="157"/>
        <v>0.26218718304999999</v>
      </c>
      <c r="C1471" s="3">
        <v>0.24037</v>
      </c>
      <c r="D1471" s="3">
        <v>0.24077999999999999</v>
      </c>
      <c r="E1471" s="3">
        <f t="shared" si="155"/>
        <v>1627</v>
      </c>
      <c r="F1471" s="7">
        <f t="shared" si="158"/>
        <v>0.91835152732878789</v>
      </c>
      <c r="G1471" s="13">
        <f t="shared" si="159"/>
        <v>-5.6783356190809792E-2</v>
      </c>
      <c r="H1471" s="13">
        <f t="shared" si="160"/>
        <v>0.24771411809032404</v>
      </c>
      <c r="I1471" s="13">
        <f t="shared" si="160"/>
        <v>0.23403998466837714</v>
      </c>
      <c r="J1471" s="13">
        <f t="shared" si="160"/>
        <v>0.19738219134371182</v>
      </c>
      <c r="K1471" s="13">
        <f t="shared" si="160"/>
        <v>0.14859509533010207</v>
      </c>
      <c r="L1471" s="13">
        <f t="shared" si="156"/>
        <v>8.4216558945794426E-2</v>
      </c>
      <c r="M1471" s="13">
        <f t="shared" si="156"/>
        <v>3.030434654454486E-2</v>
      </c>
      <c r="O1471" s="1">
        <v>1627</v>
      </c>
      <c r="P1471" s="13">
        <v>0.24771411809032404</v>
      </c>
      <c r="Q1471" s="13">
        <v>0.19738219134371182</v>
      </c>
      <c r="R1471" s="13">
        <v>3.030434654454486E-2</v>
      </c>
    </row>
    <row r="1472" spans="1:18">
      <c r="A1472" s="1">
        <v>1628</v>
      </c>
      <c r="B1472" s="3">
        <f t="shared" si="157"/>
        <v>0.26340883985000002</v>
      </c>
      <c r="C1472" s="3">
        <v>0.24149000000000001</v>
      </c>
      <c r="D1472" s="3">
        <v>0.24126</v>
      </c>
      <c r="E1472" s="3">
        <f t="shared" si="155"/>
        <v>1628</v>
      </c>
      <c r="F1472" s="7">
        <f t="shared" si="158"/>
        <v>0.91591459169474787</v>
      </c>
      <c r="G1472" s="13">
        <f t="shared" si="159"/>
        <v>-5.855477277539356E-2</v>
      </c>
      <c r="H1472" s="13">
        <f t="shared" si="160"/>
        <v>0.24842787861838786</v>
      </c>
      <c r="I1472" s="13">
        <f t="shared" si="160"/>
        <v>0.23429893586706232</v>
      </c>
      <c r="J1472" s="13">
        <f t="shared" si="160"/>
        <v>0.19655326935252213</v>
      </c>
      <c r="K1472" s="13">
        <f t="shared" si="160"/>
        <v>0.14666625355157045</v>
      </c>
      <c r="L1472" s="13">
        <f t="shared" si="156"/>
        <v>8.1663887753741046E-2</v>
      </c>
      <c r="M1472" s="13">
        <f t="shared" si="156"/>
        <v>2.8463597320132508E-2</v>
      </c>
      <c r="O1472" s="1">
        <v>1628</v>
      </c>
      <c r="P1472" s="13">
        <v>0.24842787861838786</v>
      </c>
      <c r="Q1472" s="13">
        <v>0.19655326935252213</v>
      </c>
      <c r="R1472" s="13">
        <v>2.8463597320132508E-2</v>
      </c>
    </row>
    <row r="1473" spans="1:18">
      <c r="A1473" s="1">
        <v>1629</v>
      </c>
      <c r="B1473" s="3">
        <f t="shared" si="157"/>
        <v>0.26299434914999997</v>
      </c>
      <c r="C1473" s="3">
        <v>0.24110999999999999</v>
      </c>
      <c r="D1473" s="3">
        <v>0.24137</v>
      </c>
      <c r="E1473" s="3">
        <f t="shared" si="155"/>
        <v>1629</v>
      </c>
      <c r="F1473" s="7">
        <f t="shared" si="158"/>
        <v>0.91777637344722407</v>
      </c>
      <c r="G1473" s="13">
        <f t="shared" si="159"/>
        <v>-5.7201013297835439E-2</v>
      </c>
      <c r="H1473" s="13">
        <f t="shared" si="160"/>
        <v>0.24837297119570717</v>
      </c>
      <c r="I1473" s="13">
        <f t="shared" si="160"/>
        <v>0.23456448026341017</v>
      </c>
      <c r="J1473" s="13">
        <f t="shared" si="160"/>
        <v>0.19757682169831306</v>
      </c>
      <c r="K1473" s="13">
        <f t="shared" si="160"/>
        <v>0.14843132789192476</v>
      </c>
      <c r="L1473" s="13">
        <f t="shared" si="156"/>
        <v>8.3773127335120448E-2</v>
      </c>
      <c r="M1473" s="13">
        <f t="shared" si="156"/>
        <v>2.9919009287447673E-2</v>
      </c>
      <c r="O1473" s="1">
        <v>1629</v>
      </c>
      <c r="P1473" s="13">
        <v>0.24837297119570717</v>
      </c>
      <c r="Q1473" s="13">
        <v>0.19757682169831306</v>
      </c>
      <c r="R1473" s="13">
        <v>2.9919009287447673E-2</v>
      </c>
    </row>
    <row r="1474" spans="1:18">
      <c r="A1474" s="1">
        <v>1630</v>
      </c>
      <c r="B1474" s="3">
        <f t="shared" si="157"/>
        <v>0.25802046075000001</v>
      </c>
      <c r="C1474" s="3">
        <v>0.23655000000000001</v>
      </c>
      <c r="D1474" s="3">
        <v>0.23651</v>
      </c>
      <c r="E1474" s="3">
        <f t="shared" si="155"/>
        <v>1630</v>
      </c>
      <c r="F1474" s="7">
        <f t="shared" si="158"/>
        <v>0.91663273258456102</v>
      </c>
      <c r="G1474" s="13">
        <f t="shared" si="159"/>
        <v>-5.8032264449007005E-2</v>
      </c>
      <c r="H1474" s="13">
        <f t="shared" si="160"/>
        <v>0.24347313857096359</v>
      </c>
      <c r="I1474" s="13">
        <f t="shared" si="160"/>
        <v>0.22974600166702333</v>
      </c>
      <c r="J1474" s="13">
        <f t="shared" si="160"/>
        <v>0.19303616692923284</v>
      </c>
      <c r="K1474" s="13">
        <f t="shared" si="160"/>
        <v>0.14441863112102302</v>
      </c>
      <c r="L1474" s="13">
        <f t="shared" si="156"/>
        <v>8.0833670919914113E-2</v>
      </c>
      <c r="M1474" s="13">
        <f t="shared" si="156"/>
        <v>2.8440461670619106E-2</v>
      </c>
      <c r="O1474" s="1">
        <v>1630</v>
      </c>
      <c r="P1474" s="13">
        <v>0.24347313857096359</v>
      </c>
      <c r="Q1474" s="13">
        <v>0.19303616692923284</v>
      </c>
      <c r="R1474" s="13">
        <v>2.8440461670619106E-2</v>
      </c>
    </row>
    <row r="1475" spans="1:18">
      <c r="A1475" s="1">
        <v>1631</v>
      </c>
      <c r="B1475" s="3">
        <f t="shared" si="157"/>
        <v>0.26104187979999999</v>
      </c>
      <c r="C1475" s="3">
        <v>0.23932</v>
      </c>
      <c r="D1475" s="3">
        <v>0.23805999999999999</v>
      </c>
      <c r="E1475" s="3">
        <f t="shared" si="155"/>
        <v>1631</v>
      </c>
      <c r="F1475" s="7">
        <f t="shared" si="158"/>
        <v>0.91196094734834199</v>
      </c>
      <c r="G1475" s="13">
        <f t="shared" si="159"/>
        <v>-6.1438740476414684E-2</v>
      </c>
      <c r="H1475" s="13">
        <f t="shared" si="160"/>
        <v>0.24548653855907374</v>
      </c>
      <c r="I1475" s="13">
        <f t="shared" si="160"/>
        <v>0.23085813149938708</v>
      </c>
      <c r="J1475" s="13">
        <f t="shared" si="160"/>
        <v>0.19199842158303218</v>
      </c>
      <c r="K1475" s="13">
        <f t="shared" si="160"/>
        <v>0.1412163976087632</v>
      </c>
      <c r="L1475" s="13">
        <f t="shared" ref="L1475:M1475" si="161">$D1475*EXP($G1475*(L$1-1.5))</f>
        <v>7.6394143992814981E-2</v>
      </c>
      <c r="M1475" s="13">
        <f t="shared" si="161"/>
        <v>2.527987729299647E-2</v>
      </c>
      <c r="O1475" s="1">
        <v>1631</v>
      </c>
      <c r="P1475" s="13">
        <v>0.24548653855907374</v>
      </c>
      <c r="Q1475" s="13">
        <v>0.19199842158303218</v>
      </c>
      <c r="R1475" s="13">
        <v>2.527987729299647E-2</v>
      </c>
    </row>
    <row r="1476" spans="1:18">
      <c r="A1476" s="1">
        <v>1632</v>
      </c>
      <c r="B1476" s="3">
        <f t="shared" si="157"/>
        <v>0.26051831259999997</v>
      </c>
      <c r="C1476" s="3">
        <v>0.23884</v>
      </c>
      <c r="D1476" s="3">
        <v>0.23821000000000001</v>
      </c>
      <c r="E1476" s="3">
        <f t="shared" ref="E1476:E1539" si="162">A1476</f>
        <v>1632</v>
      </c>
      <c r="F1476" s="7">
        <f t="shared" si="158"/>
        <v>0.91436950294449293</v>
      </c>
      <c r="G1476" s="13">
        <f t="shared" si="159"/>
        <v>-5.9680346028792443E-2</v>
      </c>
      <c r="H1476" s="13">
        <f t="shared" si="160"/>
        <v>0.24542534580503531</v>
      </c>
      <c r="I1476" s="13">
        <f t="shared" si="160"/>
        <v>0.23120678067650421</v>
      </c>
      <c r="J1476" s="13">
        <f t="shared" si="160"/>
        <v>0.19330542025691055</v>
      </c>
      <c r="K1476" s="13">
        <f t="shared" ref="K1476:M1538" si="163">$D1476*EXP($G1476*(K$1-1.5))</f>
        <v>0.14343323940560795</v>
      </c>
      <c r="L1476" s="13">
        <f t="shared" si="163"/>
        <v>7.8969858053604042E-2</v>
      </c>
      <c r="M1476" s="13">
        <f t="shared" si="163"/>
        <v>2.6972558775133337E-2</v>
      </c>
      <c r="O1476" s="1">
        <v>1632</v>
      </c>
      <c r="P1476" s="13">
        <v>0.24542534580503531</v>
      </c>
      <c r="Q1476" s="13">
        <v>0.19330542025691055</v>
      </c>
      <c r="R1476" s="13">
        <v>2.6972558775133337E-2</v>
      </c>
    </row>
    <row r="1477" spans="1:18">
      <c r="A1477" s="1">
        <v>1633</v>
      </c>
      <c r="B1477" s="3">
        <f t="shared" ref="B1477:B1540" si="164">C1477*B$1</f>
        <v>0.25725692524999999</v>
      </c>
      <c r="C1477" s="3">
        <v>0.23585</v>
      </c>
      <c r="D1477" s="3">
        <v>0.23266999999999999</v>
      </c>
      <c r="E1477" s="3">
        <f t="shared" si="162"/>
        <v>1633</v>
      </c>
      <c r="F1477" s="7">
        <f t="shared" ref="F1477:F1540" si="165">D1477/B1477</f>
        <v>0.90442657578175345</v>
      </c>
      <c r="G1477" s="13">
        <f t="shared" ref="G1477:G1540" si="166">LN(F1477)/1.5</f>
        <v>-6.6969436015729064E-2</v>
      </c>
      <c r="H1477" s="13">
        <f t="shared" ref="H1477:K1540" si="167">$D1477*EXP($G1477*(H$1-1.5))</f>
        <v>0.2405927953664925</v>
      </c>
      <c r="I1477" s="13">
        <f t="shared" si="167"/>
        <v>0.22500810474202362</v>
      </c>
      <c r="J1477" s="13">
        <f t="shared" si="167"/>
        <v>0.18405380154767592</v>
      </c>
      <c r="K1477" s="13">
        <f t="shared" si="167"/>
        <v>0.13168081609943469</v>
      </c>
      <c r="L1477" s="13">
        <f t="shared" si="163"/>
        <v>6.7402800961577386E-2</v>
      </c>
      <c r="M1477" s="13">
        <f t="shared" si="163"/>
        <v>2.0190995265147529E-2</v>
      </c>
      <c r="O1477" s="1">
        <v>1633</v>
      </c>
      <c r="P1477" s="13">
        <v>0.2405927953664925</v>
      </c>
      <c r="Q1477" s="13">
        <v>0.18405380154767592</v>
      </c>
      <c r="R1477" s="13">
        <v>2.0190995265147529E-2</v>
      </c>
    </row>
    <row r="1478" spans="1:18">
      <c r="A1478" s="1">
        <v>1634</v>
      </c>
      <c r="B1478" s="3">
        <f t="shared" si="164"/>
        <v>0.25388646139999999</v>
      </c>
      <c r="C1478" s="3">
        <v>0.23275999999999999</v>
      </c>
      <c r="D1478" s="3">
        <v>0.23282</v>
      </c>
      <c r="E1478" s="3">
        <f t="shared" si="162"/>
        <v>1634</v>
      </c>
      <c r="F1478" s="7">
        <f t="shared" si="165"/>
        <v>0.91702408516061196</v>
      </c>
      <c r="G1478" s="13">
        <f t="shared" si="166"/>
        <v>-5.7747694600599302E-2</v>
      </c>
      <c r="H1478" s="13">
        <f t="shared" si="167"/>
        <v>0.23964040089521055</v>
      </c>
      <c r="I1478" s="13">
        <f t="shared" si="167"/>
        <v>0.22619371440503772</v>
      </c>
      <c r="J1478" s="13">
        <f t="shared" si="167"/>
        <v>0.19021379791405113</v>
      </c>
      <c r="K1478" s="13">
        <f t="shared" si="167"/>
        <v>0.14250972153999025</v>
      </c>
      <c r="L1478" s="13">
        <f t="shared" si="163"/>
        <v>7.9992531391457511E-2</v>
      </c>
      <c r="M1478" s="13">
        <f t="shared" si="163"/>
        <v>2.8289049035886041E-2</v>
      </c>
      <c r="O1478" s="1">
        <v>1634</v>
      </c>
      <c r="P1478" s="13">
        <v>0.23964040089521055</v>
      </c>
      <c r="Q1478" s="13">
        <v>0.19021379791405113</v>
      </c>
      <c r="R1478" s="13">
        <v>2.8289049035886041E-2</v>
      </c>
    </row>
    <row r="1479" spans="1:18">
      <c r="A1479" s="1">
        <v>1635</v>
      </c>
      <c r="B1479" s="3">
        <f t="shared" si="164"/>
        <v>0.25889307275000001</v>
      </c>
      <c r="C1479" s="3">
        <v>0.23735000000000001</v>
      </c>
      <c r="D1479" s="3">
        <v>0.23366999999999999</v>
      </c>
      <c r="E1479" s="3">
        <f t="shared" si="162"/>
        <v>1635</v>
      </c>
      <c r="F1479" s="7">
        <f t="shared" si="165"/>
        <v>0.90257339649115809</v>
      </c>
      <c r="G1479" s="13">
        <f t="shared" si="166"/>
        <v>-6.8336844219923351E-2</v>
      </c>
      <c r="H1479" s="13">
        <f t="shared" si="167"/>
        <v>0.24179210476146953</v>
      </c>
      <c r="I1479" s="13">
        <f t="shared" si="167"/>
        <v>0.2258207270823219</v>
      </c>
      <c r="J1479" s="13">
        <f t="shared" si="167"/>
        <v>0.18396231168504434</v>
      </c>
      <c r="K1479" s="13">
        <f t="shared" si="167"/>
        <v>0.1307185694890533</v>
      </c>
      <c r="L1479" s="13">
        <f t="shared" si="163"/>
        <v>6.6001551249557144E-2</v>
      </c>
      <c r="M1479" s="13">
        <f t="shared" si="163"/>
        <v>1.9290544422699892E-2</v>
      </c>
      <c r="O1479" s="1">
        <v>1635</v>
      </c>
      <c r="P1479" s="13">
        <v>0.24179210476146953</v>
      </c>
      <c r="Q1479" s="13">
        <v>0.18396231168504434</v>
      </c>
      <c r="R1479" s="13">
        <v>1.9290544422699892E-2</v>
      </c>
    </row>
    <row r="1480" spans="1:18">
      <c r="A1480" s="1">
        <v>1636</v>
      </c>
      <c r="B1480" s="3">
        <f t="shared" si="164"/>
        <v>0.25824952140000001</v>
      </c>
      <c r="C1480" s="3">
        <v>0.23676</v>
      </c>
      <c r="D1480" s="3">
        <v>0.23538999999999999</v>
      </c>
      <c r="E1480" s="3">
        <f t="shared" si="162"/>
        <v>1636</v>
      </c>
      <c r="F1480" s="7">
        <f t="shared" si="165"/>
        <v>0.91148281214200921</v>
      </c>
      <c r="G1480" s="13">
        <f t="shared" si="166"/>
        <v>-6.1788361143208959E-2</v>
      </c>
      <c r="H1480" s="13">
        <f t="shared" si="167"/>
        <v>0.24277568101673622</v>
      </c>
      <c r="I1480" s="13">
        <f t="shared" si="167"/>
        <v>0.22822900493143011</v>
      </c>
      <c r="J1480" s="13">
        <f t="shared" si="167"/>
        <v>0.1896128665443004</v>
      </c>
      <c r="K1480" s="13">
        <f t="shared" si="167"/>
        <v>0.1392182218353829</v>
      </c>
      <c r="L1480" s="13">
        <f t="shared" si="163"/>
        <v>7.5050335760296544E-2</v>
      </c>
      <c r="M1480" s="13">
        <f t="shared" si="163"/>
        <v>2.4679391208078535E-2</v>
      </c>
      <c r="O1480" s="1">
        <v>1636</v>
      </c>
      <c r="P1480" s="13">
        <v>0.24277568101673622</v>
      </c>
      <c r="Q1480" s="13">
        <v>0.1896128665443004</v>
      </c>
      <c r="R1480" s="13">
        <v>2.4679391208078535E-2</v>
      </c>
    </row>
    <row r="1481" spans="1:18">
      <c r="A1481" s="1">
        <v>1637</v>
      </c>
      <c r="B1481" s="3">
        <f t="shared" si="164"/>
        <v>0.24811631454999999</v>
      </c>
      <c r="C1481" s="3">
        <v>0.22747000000000001</v>
      </c>
      <c r="D1481" s="3">
        <v>0.22700000000000001</v>
      </c>
      <c r="E1481" s="3">
        <f t="shared" si="162"/>
        <v>1637</v>
      </c>
      <c r="F1481" s="7">
        <f t="shared" si="165"/>
        <v>0.91489348619296595</v>
      </c>
      <c r="G1481" s="13">
        <f t="shared" si="166"/>
        <v>-5.9298419343261626E-2</v>
      </c>
      <c r="H1481" s="13">
        <f t="shared" si="167"/>
        <v>0.23383113911678075</v>
      </c>
      <c r="I1481" s="13">
        <f t="shared" si="167"/>
        <v>0.22036842567090784</v>
      </c>
      <c r="J1481" s="13">
        <f t="shared" si="167"/>
        <v>0.18445500341010571</v>
      </c>
      <c r="K1481" s="13">
        <f t="shared" si="167"/>
        <v>0.13712781581787406</v>
      </c>
      <c r="L1481" s="13">
        <f t="shared" si="163"/>
        <v>7.578718838011532E-2</v>
      </c>
      <c r="M1481" s="13">
        <f t="shared" si="163"/>
        <v>2.6064069319715371E-2</v>
      </c>
      <c r="O1481" s="1">
        <v>1637</v>
      </c>
      <c r="P1481" s="13">
        <v>0.23383113911678075</v>
      </c>
      <c r="Q1481" s="13">
        <v>0.18445500341010571</v>
      </c>
      <c r="R1481" s="13">
        <v>2.6064069319715371E-2</v>
      </c>
    </row>
    <row r="1482" spans="1:18">
      <c r="A1482" s="1">
        <v>1638</v>
      </c>
      <c r="B1482" s="3">
        <f t="shared" si="164"/>
        <v>0.2476909162</v>
      </c>
      <c r="C1482" s="3">
        <v>0.22708</v>
      </c>
      <c r="D1482" s="3">
        <v>0.22006999999999999</v>
      </c>
      <c r="E1482" s="3">
        <f t="shared" si="162"/>
        <v>1638</v>
      </c>
      <c r="F1482" s="7">
        <f t="shared" si="165"/>
        <v>0.88848635782146612</v>
      </c>
      <c r="G1482" s="13">
        <f t="shared" si="166"/>
        <v>-7.8823990449071152E-2</v>
      </c>
      <c r="H1482" s="13">
        <f t="shared" si="167"/>
        <v>0.22891658345059882</v>
      </c>
      <c r="I1482" s="13">
        <f t="shared" si="167"/>
        <v>0.21156529671189844</v>
      </c>
      <c r="J1482" s="13">
        <f t="shared" si="167"/>
        <v>0.16701133944664265</v>
      </c>
      <c r="K1482" s="13">
        <f t="shared" si="167"/>
        <v>0.11261126540966662</v>
      </c>
      <c r="L1482" s="13">
        <f t="shared" si="163"/>
        <v>5.1198070933399766E-2</v>
      </c>
      <c r="M1482" s="13">
        <f t="shared" si="163"/>
        <v>1.2389756297654726E-2</v>
      </c>
      <c r="O1482" s="1">
        <v>1638</v>
      </c>
      <c r="P1482" s="13">
        <v>0.22891658345059882</v>
      </c>
      <c r="Q1482" s="13">
        <v>0.16701133944664265</v>
      </c>
      <c r="R1482" s="13">
        <v>1.2389756297654726E-2</v>
      </c>
    </row>
    <row r="1483" spans="1:18">
      <c r="A1483" s="1">
        <v>1639</v>
      </c>
      <c r="B1483" s="3">
        <f t="shared" si="164"/>
        <v>0.24220436825</v>
      </c>
      <c r="C1483" s="3">
        <v>0.22205</v>
      </c>
      <c r="D1483" s="3">
        <v>0.22026000000000001</v>
      </c>
      <c r="E1483" s="3">
        <f t="shared" si="162"/>
        <v>1639</v>
      </c>
      <c r="F1483" s="7">
        <f t="shared" si="165"/>
        <v>0.90939730604961955</v>
      </c>
      <c r="G1483" s="13">
        <f t="shared" si="166"/>
        <v>-6.3315466622558728E-2</v>
      </c>
      <c r="H1483" s="13">
        <f t="shared" si="167"/>
        <v>0.22734447995832827</v>
      </c>
      <c r="I1483" s="13">
        <f t="shared" si="167"/>
        <v>0.21339628571097305</v>
      </c>
      <c r="J1483" s="13">
        <f t="shared" si="167"/>
        <v>0.1764794666875375</v>
      </c>
      <c r="K1483" s="13">
        <f t="shared" si="167"/>
        <v>0.12858976238682129</v>
      </c>
      <c r="L1483" s="13">
        <f t="shared" si="163"/>
        <v>6.8270143557574589E-2</v>
      </c>
      <c r="M1483" s="13">
        <f t="shared" si="163"/>
        <v>2.1841113521931268E-2</v>
      </c>
      <c r="O1483" s="1">
        <v>1639</v>
      </c>
      <c r="P1483" s="13">
        <v>0.22734447995832827</v>
      </c>
      <c r="Q1483" s="13">
        <v>0.1764794666875375</v>
      </c>
      <c r="R1483" s="13">
        <v>2.1841113521931268E-2</v>
      </c>
    </row>
    <row r="1484" spans="1:18">
      <c r="A1484" s="1">
        <v>1640</v>
      </c>
      <c r="B1484" s="3">
        <f t="shared" si="164"/>
        <v>0.24619656814999999</v>
      </c>
      <c r="C1484" s="3">
        <v>0.22570999999999999</v>
      </c>
      <c r="D1484" s="3">
        <v>0.21511</v>
      </c>
      <c r="E1484" s="3">
        <f t="shared" si="162"/>
        <v>1640</v>
      </c>
      <c r="F1484" s="7">
        <f t="shared" si="165"/>
        <v>0.87373273159900466</v>
      </c>
      <c r="G1484" s="13">
        <f t="shared" si="166"/>
        <v>-8.9987166118988882E-2</v>
      </c>
      <c r="H1484" s="13">
        <f t="shared" si="167"/>
        <v>0.22500960906705691</v>
      </c>
      <c r="I1484" s="13">
        <f t="shared" si="167"/>
        <v>0.20564593793063307</v>
      </c>
      <c r="J1484" s="13">
        <f t="shared" si="167"/>
        <v>0.15699193644105147</v>
      </c>
      <c r="K1484" s="13">
        <f t="shared" si="167"/>
        <v>0.10010890197500563</v>
      </c>
      <c r="L1484" s="13">
        <f t="shared" si="163"/>
        <v>4.0706466097185062E-2</v>
      </c>
      <c r="M1484" s="13">
        <f t="shared" si="163"/>
        <v>8.0576178591001829E-3</v>
      </c>
      <c r="O1484" s="1">
        <v>1640</v>
      </c>
      <c r="P1484" s="13">
        <v>0.22500960906705691</v>
      </c>
      <c r="Q1484" s="13">
        <v>0.15699193644105147</v>
      </c>
      <c r="R1484" s="13">
        <v>8.0576178591001829E-3</v>
      </c>
    </row>
    <row r="1485" spans="1:18">
      <c r="A1485" s="1">
        <v>1641</v>
      </c>
      <c r="B1485" s="3">
        <f t="shared" si="164"/>
        <v>0.24425500644999998</v>
      </c>
      <c r="C1485" s="3">
        <v>0.22392999999999999</v>
      </c>
      <c r="D1485" s="3">
        <v>0.21959999999999999</v>
      </c>
      <c r="E1485" s="3">
        <f t="shared" si="162"/>
        <v>1641</v>
      </c>
      <c r="F1485" s="7">
        <f t="shared" si="165"/>
        <v>0.89906038443864211</v>
      </c>
      <c r="G1485" s="13">
        <f t="shared" si="166"/>
        <v>-7.0936718875926077E-2</v>
      </c>
      <c r="H1485" s="13">
        <f t="shared" si="167"/>
        <v>0.22752862828135118</v>
      </c>
      <c r="I1485" s="13">
        <f t="shared" si="167"/>
        <v>0.21194765847385266</v>
      </c>
      <c r="J1485" s="13">
        <f t="shared" si="167"/>
        <v>0.17131932171504724</v>
      </c>
      <c r="K1485" s="13">
        <f t="shared" si="167"/>
        <v>0.12016257279423256</v>
      </c>
      <c r="L1485" s="13">
        <f t="shared" si="163"/>
        <v>5.9114628233771609E-2</v>
      </c>
      <c r="M1485" s="13">
        <f t="shared" si="163"/>
        <v>1.6487746533175966E-2</v>
      </c>
      <c r="O1485" s="1">
        <v>1641</v>
      </c>
      <c r="P1485" s="13">
        <v>0.22752862828135118</v>
      </c>
      <c r="Q1485" s="13">
        <v>0.17131932171504724</v>
      </c>
      <c r="R1485" s="13">
        <v>1.6487746533175966E-2</v>
      </c>
    </row>
    <row r="1486" spans="1:18">
      <c r="A1486" s="1">
        <v>1642</v>
      </c>
      <c r="B1486" s="3">
        <f t="shared" si="164"/>
        <v>0.2443531753</v>
      </c>
      <c r="C1486" s="3">
        <v>0.22402</v>
      </c>
      <c r="D1486" s="3">
        <v>0.22081999999999999</v>
      </c>
      <c r="E1486" s="3">
        <f t="shared" si="162"/>
        <v>1642</v>
      </c>
      <c r="F1486" s="7">
        <f t="shared" si="165"/>
        <v>0.90369196033115751</v>
      </c>
      <c r="G1486" s="13">
        <f t="shared" si="166"/>
        <v>-6.7511152336751576E-2</v>
      </c>
      <c r="H1486" s="13">
        <f t="shared" si="167"/>
        <v>0.2284011393528334</v>
      </c>
      <c r="I1486" s="13">
        <f t="shared" si="167"/>
        <v>0.21349049544220275</v>
      </c>
      <c r="J1486" s="13">
        <f t="shared" si="167"/>
        <v>0.17434896849801193</v>
      </c>
      <c r="K1486" s="13">
        <f t="shared" si="167"/>
        <v>0.12440011380658639</v>
      </c>
      <c r="L1486" s="13">
        <f t="shared" si="163"/>
        <v>6.3332053271221156E-2</v>
      </c>
      <c r="M1486" s="13">
        <f t="shared" si="163"/>
        <v>1.878748261481579E-2</v>
      </c>
      <c r="O1486" s="1">
        <v>1642</v>
      </c>
      <c r="P1486" s="13">
        <v>0.2284011393528334</v>
      </c>
      <c r="Q1486" s="13">
        <v>0.17434896849801193</v>
      </c>
      <c r="R1486" s="13">
        <v>1.878748261481579E-2</v>
      </c>
    </row>
    <row r="1487" spans="1:18">
      <c r="A1487" s="1">
        <v>1643</v>
      </c>
      <c r="B1487" s="3">
        <f t="shared" si="164"/>
        <v>0.24955612434999999</v>
      </c>
      <c r="C1487" s="3">
        <v>0.22878999999999999</v>
      </c>
      <c r="D1487" s="3">
        <v>0.21535000000000001</v>
      </c>
      <c r="E1487" s="3">
        <f t="shared" si="162"/>
        <v>1643</v>
      </c>
      <c r="F1487" s="7">
        <f t="shared" si="165"/>
        <v>0.86293213825509552</v>
      </c>
      <c r="G1487" s="13">
        <f t="shared" si="166"/>
        <v>-9.8279483792795871E-2</v>
      </c>
      <c r="H1487" s="13">
        <f t="shared" si="167"/>
        <v>0.22619655945958517</v>
      </c>
      <c r="I1487" s="13">
        <f t="shared" si="167"/>
        <v>0.20502355389842256</v>
      </c>
      <c r="J1487" s="13">
        <f t="shared" si="167"/>
        <v>0.15267117387749921</v>
      </c>
      <c r="K1487" s="13">
        <f t="shared" si="167"/>
        <v>9.3399780886337519E-2</v>
      </c>
      <c r="L1487" s="13">
        <f t="shared" si="163"/>
        <v>3.4956140997690802E-2</v>
      </c>
      <c r="M1487" s="13">
        <f t="shared" si="163"/>
        <v>5.9599581131826312E-3</v>
      </c>
      <c r="O1487" s="1">
        <v>1643</v>
      </c>
      <c r="P1487" s="13">
        <v>0.22619655945958517</v>
      </c>
      <c r="Q1487" s="13">
        <v>0.15267117387749921</v>
      </c>
      <c r="R1487" s="13">
        <v>5.9599581131826312E-3</v>
      </c>
    </row>
    <row r="1488" spans="1:18">
      <c r="A1488" s="1">
        <v>1644</v>
      </c>
      <c r="B1488" s="3">
        <f t="shared" si="164"/>
        <v>0.24620747579999999</v>
      </c>
      <c r="C1488" s="3">
        <v>0.22572</v>
      </c>
      <c r="D1488" s="3">
        <v>0.22355</v>
      </c>
      <c r="E1488" s="3">
        <f t="shared" si="162"/>
        <v>1644</v>
      </c>
      <c r="F1488" s="7">
        <f t="shared" si="165"/>
        <v>0.907974054295552</v>
      </c>
      <c r="G1488" s="13">
        <f t="shared" si="166"/>
        <v>-6.4359650235649629E-2</v>
      </c>
      <c r="H1488" s="13">
        <f t="shared" si="167"/>
        <v>0.23086079914890978</v>
      </c>
      <c r="I1488" s="13">
        <f t="shared" si="167"/>
        <v>0.21647071605156054</v>
      </c>
      <c r="J1488" s="13">
        <f t="shared" si="167"/>
        <v>0.17846211304729739</v>
      </c>
      <c r="K1488" s="13">
        <f t="shared" si="167"/>
        <v>0.12935726541129808</v>
      </c>
      <c r="L1488" s="13">
        <f t="shared" si="163"/>
        <v>6.796423244386722E-2</v>
      </c>
      <c r="M1488" s="13">
        <f t="shared" si="163"/>
        <v>2.1338391519820147E-2</v>
      </c>
      <c r="O1488" s="1">
        <v>1644</v>
      </c>
      <c r="P1488" s="13">
        <v>0.23086079914890978</v>
      </c>
      <c r="Q1488" s="13">
        <v>0.17846211304729739</v>
      </c>
      <c r="R1488" s="13">
        <v>2.1338391519820147E-2</v>
      </c>
    </row>
    <row r="1489" spans="1:18">
      <c r="A1489" s="1">
        <v>1645</v>
      </c>
      <c r="B1489" s="3">
        <f t="shared" si="164"/>
        <v>0.2455530168</v>
      </c>
      <c r="C1489" s="3">
        <v>0.22511999999999999</v>
      </c>
      <c r="D1489" s="3">
        <v>0.21822</v>
      </c>
      <c r="E1489" s="3">
        <f t="shared" si="162"/>
        <v>1645</v>
      </c>
      <c r="F1489" s="7">
        <f t="shared" si="165"/>
        <v>0.88868792101926231</v>
      </c>
      <c r="G1489" s="13">
        <f t="shared" si="166"/>
        <v>-7.8672766714434059E-2</v>
      </c>
      <c r="H1489" s="13">
        <f t="shared" si="167"/>
        <v>0.22697505273227914</v>
      </c>
      <c r="I1489" s="13">
        <f t="shared" si="167"/>
        <v>0.20980265375758517</v>
      </c>
      <c r="J1489" s="13">
        <f t="shared" si="167"/>
        <v>0.1656950490066694</v>
      </c>
      <c r="K1489" s="13">
        <f t="shared" si="167"/>
        <v>0.11180823442166959</v>
      </c>
      <c r="L1489" s="13">
        <f t="shared" si="163"/>
        <v>5.0909907145115639E-2</v>
      </c>
      <c r="M1489" s="13">
        <f t="shared" si="163"/>
        <v>1.2353602774343327E-2</v>
      </c>
      <c r="O1489" s="1">
        <v>1645</v>
      </c>
      <c r="P1489" s="13">
        <v>0.22697505273227914</v>
      </c>
      <c r="Q1489" s="13">
        <v>0.1656950490066694</v>
      </c>
      <c r="R1489" s="13">
        <v>1.2353602774343327E-2</v>
      </c>
    </row>
    <row r="1490" spans="1:18">
      <c r="A1490" s="1">
        <v>1646</v>
      </c>
      <c r="B1490" s="3">
        <f t="shared" si="164"/>
        <v>0.24977427734999999</v>
      </c>
      <c r="C1490" s="3">
        <v>0.22899</v>
      </c>
      <c r="D1490" s="3">
        <v>0.21748999999999999</v>
      </c>
      <c r="E1490" s="3">
        <f t="shared" si="162"/>
        <v>1646</v>
      </c>
      <c r="F1490" s="7">
        <f t="shared" si="165"/>
        <v>0.8707461885486264</v>
      </c>
      <c r="G1490" s="13">
        <f t="shared" si="166"/>
        <v>-9.2269831300496083E-2</v>
      </c>
      <c r="H1490" s="13">
        <f t="shared" si="167"/>
        <v>0.22775893981172135</v>
      </c>
      <c r="I1490" s="13">
        <f t="shared" si="167"/>
        <v>0.20768405463733922</v>
      </c>
      <c r="J1490" s="13">
        <f t="shared" si="167"/>
        <v>0.15746582693907998</v>
      </c>
      <c r="K1490" s="13">
        <f t="shared" si="167"/>
        <v>9.927157798904665E-2</v>
      </c>
      <c r="L1490" s="13">
        <f t="shared" si="163"/>
        <v>3.9455008341896303E-2</v>
      </c>
      <c r="M1490" s="13">
        <f t="shared" si="163"/>
        <v>7.4955089160669269E-3</v>
      </c>
      <c r="O1490" s="1">
        <v>1646</v>
      </c>
      <c r="P1490" s="13">
        <v>0.22775893981172135</v>
      </c>
      <c r="Q1490" s="13">
        <v>0.15746582693907998</v>
      </c>
      <c r="R1490" s="13">
        <v>7.4955089160669269E-3</v>
      </c>
    </row>
    <row r="1491" spans="1:18">
      <c r="A1491" s="1">
        <v>1647</v>
      </c>
      <c r="B1491" s="3">
        <f t="shared" si="164"/>
        <v>0.24989426149999999</v>
      </c>
      <c r="C1491" s="3">
        <v>0.2291</v>
      </c>
      <c r="D1491" s="3">
        <v>0.22767999999999999</v>
      </c>
      <c r="E1491" s="3">
        <f t="shared" si="162"/>
        <v>1647</v>
      </c>
      <c r="F1491" s="7">
        <f t="shared" si="165"/>
        <v>0.91110535565459549</v>
      </c>
      <c r="G1491" s="13">
        <f t="shared" si="166"/>
        <v>-6.2064493366954944E-2</v>
      </c>
      <c r="H1491" s="13">
        <f t="shared" si="167"/>
        <v>0.23485619273608727</v>
      </c>
      <c r="I1491" s="13">
        <f t="shared" si="167"/>
        <v>0.22072308077586711</v>
      </c>
      <c r="J1491" s="13">
        <f t="shared" si="167"/>
        <v>0.1832250919323031</v>
      </c>
      <c r="K1491" s="13">
        <f t="shared" si="167"/>
        <v>0.13434255797667016</v>
      </c>
      <c r="L1491" s="13">
        <f t="shared" si="163"/>
        <v>7.2222238219403767E-2</v>
      </c>
      <c r="M1491" s="13">
        <f t="shared" si="163"/>
        <v>2.3631654990883971E-2</v>
      </c>
      <c r="O1491" s="1">
        <v>1647</v>
      </c>
      <c r="P1491" s="13">
        <v>0.23485619273608727</v>
      </c>
      <c r="Q1491" s="13">
        <v>0.1832250919323031</v>
      </c>
      <c r="R1491" s="13">
        <v>2.3631654990883971E-2</v>
      </c>
    </row>
    <row r="1492" spans="1:18">
      <c r="A1492" s="1">
        <v>1648</v>
      </c>
      <c r="B1492" s="3">
        <f t="shared" si="164"/>
        <v>0.24976336969999999</v>
      </c>
      <c r="C1492" s="3">
        <v>0.22897999999999999</v>
      </c>
      <c r="D1492" s="3">
        <v>0.21654999999999999</v>
      </c>
      <c r="E1492" s="3">
        <f t="shared" si="162"/>
        <v>1648</v>
      </c>
      <c r="F1492" s="7">
        <f t="shared" si="165"/>
        <v>0.86702065342930867</v>
      </c>
      <c r="G1492" s="13">
        <f t="shared" si="166"/>
        <v>-9.5128320511703612E-2</v>
      </c>
      <c r="H1492" s="13">
        <f t="shared" si="167"/>
        <v>0.22709890510924907</v>
      </c>
      <c r="I1492" s="13">
        <f t="shared" si="167"/>
        <v>0.20649109901010324</v>
      </c>
      <c r="J1492" s="13">
        <f t="shared" si="167"/>
        <v>0.15522448288720161</v>
      </c>
      <c r="K1492" s="13">
        <f t="shared" si="167"/>
        <v>9.6469871128581047E-2</v>
      </c>
      <c r="L1492" s="13">
        <f t="shared" si="163"/>
        <v>3.7261012480506416E-2</v>
      </c>
      <c r="M1492" s="13">
        <f t="shared" si="163"/>
        <v>6.7236944242546936E-3</v>
      </c>
      <c r="O1492" s="1">
        <v>1648</v>
      </c>
      <c r="P1492" s="13">
        <v>0.22709890510924907</v>
      </c>
      <c r="Q1492" s="13">
        <v>0.15522448288720161</v>
      </c>
      <c r="R1492" s="13">
        <v>6.7236944242546936E-3</v>
      </c>
    </row>
    <row r="1493" spans="1:18">
      <c r="A1493" s="1">
        <v>1649</v>
      </c>
      <c r="B1493" s="3">
        <f t="shared" si="164"/>
        <v>0.24382960809999998</v>
      </c>
      <c r="C1493" s="3">
        <v>0.22353999999999999</v>
      </c>
      <c r="D1493" s="3">
        <v>0.21867</v>
      </c>
      <c r="E1493" s="3">
        <f t="shared" si="162"/>
        <v>1649</v>
      </c>
      <c r="F1493" s="7">
        <f t="shared" si="165"/>
        <v>0.89681479498715566</v>
      </c>
      <c r="G1493" s="13">
        <f t="shared" si="166"/>
        <v>-7.2603939885172608E-2</v>
      </c>
      <c r="H1493" s="13">
        <f t="shared" si="167"/>
        <v>0.2267539965061395</v>
      </c>
      <c r="I1493" s="13">
        <f t="shared" si="167"/>
        <v>0.21087420568883047</v>
      </c>
      <c r="J1493" s="13">
        <f t="shared" si="167"/>
        <v>0.16960122640006672</v>
      </c>
      <c r="K1493" s="13">
        <f t="shared" si="167"/>
        <v>0.11796998822476759</v>
      </c>
      <c r="L1493" s="13">
        <f t="shared" si="163"/>
        <v>5.7076407702071043E-2</v>
      </c>
      <c r="M1493" s="13">
        <f t="shared" si="163"/>
        <v>1.5448624005631942E-2</v>
      </c>
      <c r="O1493" s="1">
        <v>1649</v>
      </c>
      <c r="P1493" s="13">
        <v>0.2267539965061395</v>
      </c>
      <c r="Q1493" s="13">
        <v>0.16960122640006672</v>
      </c>
      <c r="R1493" s="13">
        <v>1.5448624005631942E-2</v>
      </c>
    </row>
    <row r="1494" spans="1:18">
      <c r="A1494" s="1">
        <v>1650</v>
      </c>
      <c r="B1494" s="3">
        <f t="shared" si="164"/>
        <v>0.249130726</v>
      </c>
      <c r="C1494" s="3">
        <v>0.22839999999999999</v>
      </c>
      <c r="D1494" s="3">
        <v>0.22525999999999999</v>
      </c>
      <c r="E1494" s="3">
        <f t="shared" si="162"/>
        <v>1650</v>
      </c>
      <c r="F1494" s="7">
        <f t="shared" si="165"/>
        <v>0.90418393434136257</v>
      </c>
      <c r="G1494" s="13">
        <f t="shared" si="166"/>
        <v>-6.7148314729886346E-2</v>
      </c>
      <c r="H1494" s="13">
        <f t="shared" si="167"/>
        <v>0.23295130678833254</v>
      </c>
      <c r="I1494" s="13">
        <f t="shared" si="167"/>
        <v>0.21782263555235584</v>
      </c>
      <c r="J1494" s="13">
        <f t="shared" si="167"/>
        <v>0.17808058793880657</v>
      </c>
      <c r="K1494" s="13">
        <f t="shared" si="167"/>
        <v>0.12729339455555963</v>
      </c>
      <c r="L1494" s="13">
        <f t="shared" si="163"/>
        <v>6.5040585549762261E-2</v>
      </c>
      <c r="M1494" s="13">
        <f t="shared" si="163"/>
        <v>1.9420744579316935E-2</v>
      </c>
      <c r="O1494" s="1">
        <v>1650</v>
      </c>
      <c r="P1494" s="13">
        <v>0.23295130678833254</v>
      </c>
      <c r="Q1494" s="13">
        <v>0.17808058793880657</v>
      </c>
      <c r="R1494" s="13">
        <v>1.9420744579316935E-2</v>
      </c>
    </row>
    <row r="1495" spans="1:18">
      <c r="A1495" s="1">
        <v>1651</v>
      </c>
      <c r="B1495" s="3">
        <f t="shared" si="164"/>
        <v>0.24399322285</v>
      </c>
      <c r="C1495" s="3">
        <v>0.22369</v>
      </c>
      <c r="D1495" s="3">
        <v>0.20855000000000001</v>
      </c>
      <c r="E1495" s="3">
        <f t="shared" si="162"/>
        <v>1651</v>
      </c>
      <c r="F1495" s="7">
        <f t="shared" si="165"/>
        <v>0.85473685524540388</v>
      </c>
      <c r="G1495" s="13">
        <f t="shared" si="166"/>
        <v>-0.10464108603972755</v>
      </c>
      <c r="H1495" s="13">
        <f t="shared" si="167"/>
        <v>0.21975193976324384</v>
      </c>
      <c r="I1495" s="13">
        <f t="shared" si="167"/>
        <v>0.19791908343042874</v>
      </c>
      <c r="J1495" s="13">
        <f t="shared" si="167"/>
        <v>0.14459475252929513</v>
      </c>
      <c r="K1495" s="13">
        <f t="shared" si="167"/>
        <v>8.5689439299965794E-2</v>
      </c>
      <c r="L1495" s="13">
        <f t="shared" si="163"/>
        <v>3.0093786711676791E-2</v>
      </c>
      <c r="M1495" s="13">
        <f t="shared" si="163"/>
        <v>4.5757891707609785E-3</v>
      </c>
      <c r="O1495" s="1">
        <v>1651</v>
      </c>
      <c r="P1495" s="13">
        <v>0.21975193976324384</v>
      </c>
      <c r="Q1495" s="13">
        <v>0.14459475252929513</v>
      </c>
      <c r="R1495" s="13">
        <v>4.5757891707609785E-3</v>
      </c>
    </row>
    <row r="1496" spans="1:18">
      <c r="A1496" s="1">
        <v>1652</v>
      </c>
      <c r="B1496" s="3">
        <f t="shared" si="164"/>
        <v>0.2487162353</v>
      </c>
      <c r="C1496" s="3">
        <v>0.22802</v>
      </c>
      <c r="D1496" s="3">
        <v>0.22373000000000001</v>
      </c>
      <c r="E1496" s="3">
        <f t="shared" si="162"/>
        <v>1652</v>
      </c>
      <c r="F1496" s="7">
        <f t="shared" si="165"/>
        <v>0.89953918661617827</v>
      </c>
      <c r="G1496" s="13">
        <f t="shared" si="166"/>
        <v>-7.0581774435409125E-2</v>
      </c>
      <c r="H1496" s="13">
        <f t="shared" si="167"/>
        <v>0.23176660558823786</v>
      </c>
      <c r="I1496" s="13">
        <f t="shared" si="167"/>
        <v>0.21597206712743217</v>
      </c>
      <c r="J1496" s="13">
        <f t="shared" si="167"/>
        <v>0.17475827916035194</v>
      </c>
      <c r="K1496" s="13">
        <f t="shared" si="167"/>
        <v>0.12279237058348759</v>
      </c>
      <c r="L1496" s="13">
        <f t="shared" si="163"/>
        <v>6.0623168629605532E-2</v>
      </c>
      <c r="M1496" s="13">
        <f t="shared" si="163"/>
        <v>1.7016869929411246E-2</v>
      </c>
      <c r="O1496" s="1">
        <v>1652</v>
      </c>
      <c r="P1496" s="13">
        <v>0.23176660558823786</v>
      </c>
      <c r="Q1496" s="13">
        <v>0.17475827916035194</v>
      </c>
      <c r="R1496" s="13">
        <v>1.7016869929411246E-2</v>
      </c>
    </row>
    <row r="1497" spans="1:18">
      <c r="A1497" s="1">
        <v>1653</v>
      </c>
      <c r="B1497" s="3">
        <f t="shared" si="164"/>
        <v>0.24578207745</v>
      </c>
      <c r="C1497" s="3">
        <v>0.22533</v>
      </c>
      <c r="D1497" s="3">
        <v>0.22277</v>
      </c>
      <c r="E1497" s="3">
        <f t="shared" si="162"/>
        <v>1653</v>
      </c>
      <c r="F1497" s="7">
        <f t="shared" si="165"/>
        <v>0.90637202806343198</v>
      </c>
      <c r="G1497" s="13">
        <f t="shared" si="166"/>
        <v>-6.5536953481181506E-2</v>
      </c>
      <c r="H1497" s="13">
        <f t="shared" si="167"/>
        <v>0.23019075294344241</v>
      </c>
      <c r="I1497" s="13">
        <f t="shared" si="167"/>
        <v>0.21558847288793206</v>
      </c>
      <c r="J1497" s="13">
        <f t="shared" si="167"/>
        <v>0.17710814096120028</v>
      </c>
      <c r="K1497" s="13">
        <f t="shared" si="167"/>
        <v>0.12762237963064457</v>
      </c>
      <c r="L1497" s="13">
        <f t="shared" si="163"/>
        <v>6.6267939271942092E-2</v>
      </c>
      <c r="M1497" s="13">
        <f t="shared" si="163"/>
        <v>2.0369548132717546E-2</v>
      </c>
      <c r="O1497" s="1">
        <v>1653</v>
      </c>
      <c r="P1497" s="13">
        <v>0.23019075294344241</v>
      </c>
      <c r="Q1497" s="13">
        <v>0.17710814096120028</v>
      </c>
      <c r="R1497" s="13">
        <v>2.0369548132717546E-2</v>
      </c>
    </row>
    <row r="1498" spans="1:18">
      <c r="A1498" s="1">
        <v>1654</v>
      </c>
      <c r="B1498" s="3">
        <f t="shared" si="164"/>
        <v>0.24710190309999999</v>
      </c>
      <c r="C1498" s="3">
        <v>0.22653999999999999</v>
      </c>
      <c r="D1498" s="3">
        <v>0.21582999999999999</v>
      </c>
      <c r="E1498" s="3">
        <f t="shared" si="162"/>
        <v>1654</v>
      </c>
      <c r="F1498" s="7">
        <f t="shared" si="165"/>
        <v>0.87344531665810554</v>
      </c>
      <c r="G1498" s="13">
        <f t="shared" si="166"/>
        <v>-9.0206502622808785E-2</v>
      </c>
      <c r="H1498" s="13">
        <f t="shared" si="167"/>
        <v>0.22578750465655284</v>
      </c>
      <c r="I1498" s="13">
        <f t="shared" si="167"/>
        <v>0.20631163345756065</v>
      </c>
      <c r="J1498" s="13">
        <f t="shared" si="167"/>
        <v>0.15739653182486885</v>
      </c>
      <c r="K1498" s="13">
        <f t="shared" si="167"/>
        <v>0.1002568896463386</v>
      </c>
      <c r="L1498" s="13">
        <f t="shared" si="163"/>
        <v>4.067732298075577E-2</v>
      </c>
      <c r="M1498" s="13">
        <f t="shared" si="163"/>
        <v>8.0201226520805469E-3</v>
      </c>
      <c r="O1498" s="1">
        <v>1654</v>
      </c>
      <c r="P1498" s="13">
        <v>0.22578750465655284</v>
      </c>
      <c r="Q1498" s="13">
        <v>0.15739653182486885</v>
      </c>
      <c r="R1498" s="13">
        <v>8.0201226520805469E-3</v>
      </c>
    </row>
    <row r="1499" spans="1:18">
      <c r="A1499" s="1">
        <v>1655</v>
      </c>
      <c r="B1499" s="3">
        <f t="shared" si="164"/>
        <v>0.24422228349999997</v>
      </c>
      <c r="C1499" s="3">
        <v>0.22389999999999999</v>
      </c>
      <c r="D1499" s="3">
        <v>0.22231000000000001</v>
      </c>
      <c r="E1499" s="3">
        <f t="shared" si="162"/>
        <v>1655</v>
      </c>
      <c r="F1499" s="7">
        <f t="shared" si="165"/>
        <v>0.91027729662514612</v>
      </c>
      <c r="G1499" s="13">
        <f t="shared" si="166"/>
        <v>-6.2670669548889071E-2</v>
      </c>
      <c r="H1499" s="13">
        <f t="shared" si="167"/>
        <v>0.22938645072698391</v>
      </c>
      <c r="I1499" s="13">
        <f t="shared" si="167"/>
        <v>0.21545185403658312</v>
      </c>
      <c r="J1499" s="13">
        <f t="shared" si="167"/>
        <v>0.17852443110557462</v>
      </c>
      <c r="K1499" s="13">
        <f t="shared" si="167"/>
        <v>0.13049985466035108</v>
      </c>
      <c r="L1499" s="13">
        <f t="shared" si="163"/>
        <v>6.9732424995415127E-2</v>
      </c>
      <c r="M1499" s="13">
        <f t="shared" si="163"/>
        <v>2.256936296735482E-2</v>
      </c>
      <c r="O1499" s="1">
        <v>1655</v>
      </c>
      <c r="P1499" s="13">
        <v>0.22938645072698391</v>
      </c>
      <c r="Q1499" s="13">
        <v>0.17852443110557462</v>
      </c>
      <c r="R1499" s="13">
        <v>2.256936296735482E-2</v>
      </c>
    </row>
    <row r="1500" spans="1:18">
      <c r="A1500" s="1">
        <v>1656</v>
      </c>
      <c r="B1500" s="3">
        <f t="shared" si="164"/>
        <v>0.24658924354999998</v>
      </c>
      <c r="C1500" s="3">
        <v>0.22606999999999999</v>
      </c>
      <c r="D1500" s="3">
        <v>0.22101000000000001</v>
      </c>
      <c r="E1500" s="3">
        <f t="shared" si="162"/>
        <v>1656</v>
      </c>
      <c r="F1500" s="7">
        <f t="shared" si="165"/>
        <v>0.89626780478438284</v>
      </c>
      <c r="G1500" s="13">
        <f t="shared" si="166"/>
        <v>-7.3010680931614072E-2</v>
      </c>
      <c r="H1500" s="13">
        <f t="shared" si="167"/>
        <v>0.229227117107275</v>
      </c>
      <c r="I1500" s="13">
        <f t="shared" si="167"/>
        <v>0.21308744234278815</v>
      </c>
      <c r="J1500" s="13">
        <f t="shared" si="167"/>
        <v>0.17117228537347179</v>
      </c>
      <c r="K1500" s="13">
        <f t="shared" si="167"/>
        <v>0.11882088147140214</v>
      </c>
      <c r="L1500" s="13">
        <f t="shared" si="163"/>
        <v>5.7254735325785872E-2</v>
      </c>
      <c r="M1500" s="13">
        <f t="shared" si="163"/>
        <v>1.5383847500278278E-2</v>
      </c>
      <c r="O1500" s="1">
        <v>1656</v>
      </c>
      <c r="P1500" s="13">
        <v>0.229227117107275</v>
      </c>
      <c r="Q1500" s="13">
        <v>0.17117228537347179</v>
      </c>
      <c r="R1500" s="13">
        <v>1.5383847500278278E-2</v>
      </c>
    </row>
    <row r="1501" spans="1:18">
      <c r="A1501" s="1">
        <v>1657</v>
      </c>
      <c r="B1501" s="3">
        <f t="shared" si="164"/>
        <v>0.2461202146</v>
      </c>
      <c r="C1501" s="3">
        <v>0.22564000000000001</v>
      </c>
      <c r="D1501" s="3">
        <v>0.22223000000000001</v>
      </c>
      <c r="E1501" s="3">
        <f t="shared" si="162"/>
        <v>1657</v>
      </c>
      <c r="F1501" s="7">
        <f t="shared" si="165"/>
        <v>0.90293274106384602</v>
      </c>
      <c r="G1501" s="13">
        <f t="shared" si="166"/>
        <v>-6.8071474807281859E-2</v>
      </c>
      <c r="H1501" s="13">
        <f t="shared" si="167"/>
        <v>0.22992395389151327</v>
      </c>
      <c r="I1501" s="13">
        <f t="shared" si="167"/>
        <v>0.21479350917609155</v>
      </c>
      <c r="J1501" s="13">
        <f t="shared" si="167"/>
        <v>0.17511847060548941</v>
      </c>
      <c r="K1501" s="13">
        <f t="shared" si="167"/>
        <v>0.1245995937271772</v>
      </c>
      <c r="L1501" s="13">
        <f t="shared" si="163"/>
        <v>6.3079169592832024E-2</v>
      </c>
      <c r="M1501" s="13">
        <f t="shared" si="163"/>
        <v>1.8524682853704042E-2</v>
      </c>
      <c r="O1501" s="1">
        <v>1657</v>
      </c>
      <c r="P1501" s="13">
        <v>0.22992395389151327</v>
      </c>
      <c r="Q1501" s="13">
        <v>0.17511847060548941</v>
      </c>
      <c r="R1501" s="13">
        <v>1.8524682853704042E-2</v>
      </c>
    </row>
    <row r="1502" spans="1:18">
      <c r="A1502" s="1">
        <v>1658</v>
      </c>
      <c r="B1502" s="3">
        <f t="shared" si="164"/>
        <v>0.24577116979999999</v>
      </c>
      <c r="C1502" s="3">
        <v>0.22531999999999999</v>
      </c>
      <c r="D1502" s="3">
        <v>0.22486999999999999</v>
      </c>
      <c r="E1502" s="3">
        <f t="shared" si="162"/>
        <v>1658</v>
      </c>
      <c r="F1502" s="7">
        <f t="shared" si="165"/>
        <v>0.91495678758005405</v>
      </c>
      <c r="G1502" s="13">
        <f t="shared" si="166"/>
        <v>-5.925229434019761E-2</v>
      </c>
      <c r="H1502" s="13">
        <f t="shared" si="167"/>
        <v>0.23163169869494715</v>
      </c>
      <c r="I1502" s="13">
        <f t="shared" si="167"/>
        <v>0.2183056860736266</v>
      </c>
      <c r="J1502" s="13">
        <f t="shared" si="167"/>
        <v>0.18275371509455787</v>
      </c>
      <c r="K1502" s="13">
        <f t="shared" si="167"/>
        <v>0.1358943785312236</v>
      </c>
      <c r="L1502" s="13">
        <f t="shared" si="163"/>
        <v>7.514014817692212E-2</v>
      </c>
      <c r="M1502" s="13">
        <f t="shared" si="163"/>
        <v>2.5863008745203302E-2</v>
      </c>
      <c r="O1502" s="1">
        <v>1658</v>
      </c>
      <c r="P1502" s="13">
        <v>0.23163169869494715</v>
      </c>
      <c r="Q1502" s="13">
        <v>0.18275371509455787</v>
      </c>
      <c r="R1502" s="13">
        <v>2.5863008745203302E-2</v>
      </c>
    </row>
    <row r="1503" spans="1:18">
      <c r="A1503" s="1">
        <v>1659</v>
      </c>
      <c r="B1503" s="3">
        <f t="shared" si="164"/>
        <v>0.24237889064999998</v>
      </c>
      <c r="C1503" s="3">
        <v>0.22220999999999999</v>
      </c>
      <c r="D1503" s="3">
        <v>0.22120000000000001</v>
      </c>
      <c r="E1503" s="3">
        <f t="shared" si="162"/>
        <v>1659</v>
      </c>
      <c r="F1503" s="7">
        <f t="shared" si="165"/>
        <v>0.91262072949833439</v>
      </c>
      <c r="G1503" s="13">
        <f t="shared" si="166"/>
        <v>-6.0956597318434974E-2</v>
      </c>
      <c r="H1503" s="13">
        <f t="shared" si="167"/>
        <v>0.22804559073001276</v>
      </c>
      <c r="I1503" s="13">
        <f t="shared" si="167"/>
        <v>0.21455990376033379</v>
      </c>
      <c r="J1503" s="13">
        <f t="shared" si="167"/>
        <v>0.17870192226269949</v>
      </c>
      <c r="K1503" s="13">
        <f t="shared" si="167"/>
        <v>0.13175395322069436</v>
      </c>
      <c r="L1503" s="13">
        <f t="shared" si="163"/>
        <v>7.1619703113287261E-2</v>
      </c>
      <c r="M1503" s="13">
        <f t="shared" si="163"/>
        <v>2.3906525796007973E-2</v>
      </c>
      <c r="O1503" s="1">
        <v>1659</v>
      </c>
      <c r="P1503" s="13">
        <v>0.22804559073001276</v>
      </c>
      <c r="Q1503" s="13">
        <v>0.17870192226269949</v>
      </c>
      <c r="R1503" s="13">
        <v>2.3906525796007973E-2</v>
      </c>
    </row>
    <row r="1504" spans="1:18">
      <c r="A1504" s="1">
        <v>1660</v>
      </c>
      <c r="B1504" s="3">
        <f t="shared" si="164"/>
        <v>0.2444622518</v>
      </c>
      <c r="C1504" s="3">
        <v>0.22412000000000001</v>
      </c>
      <c r="D1504" s="3">
        <v>0.22331999999999999</v>
      </c>
      <c r="E1504" s="3">
        <f t="shared" si="162"/>
        <v>1660</v>
      </c>
      <c r="F1504" s="7">
        <f t="shared" si="165"/>
        <v>0.91351527017227607</v>
      </c>
      <c r="G1504" s="13">
        <f t="shared" si="166"/>
        <v>-6.0303458124965952E-2</v>
      </c>
      <c r="H1504" s="13">
        <f t="shared" si="167"/>
        <v>0.23015602523127407</v>
      </c>
      <c r="I1504" s="13">
        <f t="shared" si="167"/>
        <v>0.21668701633983256</v>
      </c>
      <c r="J1504" s="13">
        <f t="shared" si="167"/>
        <v>0.18082751425699989</v>
      </c>
      <c r="K1504" s="13">
        <f t="shared" si="167"/>
        <v>0.13375721475034494</v>
      </c>
      <c r="L1504" s="13">
        <f t="shared" si="163"/>
        <v>7.3185092446939035E-2</v>
      </c>
      <c r="M1504" s="13">
        <f t="shared" si="163"/>
        <v>2.4717945020143944E-2</v>
      </c>
      <c r="O1504" s="1">
        <v>1660</v>
      </c>
      <c r="P1504" s="13">
        <v>0.23015602523127407</v>
      </c>
      <c r="Q1504" s="13">
        <v>0.18082751425699989</v>
      </c>
      <c r="R1504" s="13">
        <v>2.4717945020143944E-2</v>
      </c>
    </row>
    <row r="1505" spans="1:18">
      <c r="A1505" s="1">
        <v>1661</v>
      </c>
      <c r="B1505" s="3">
        <f t="shared" si="164"/>
        <v>0.24589115395</v>
      </c>
      <c r="C1505" s="3">
        <v>0.22542999999999999</v>
      </c>
      <c r="D1505" s="3">
        <v>0.22384000000000001</v>
      </c>
      <c r="E1505" s="3">
        <f t="shared" si="162"/>
        <v>1661</v>
      </c>
      <c r="F1505" s="7">
        <f t="shared" si="165"/>
        <v>0.91032148332394291</v>
      </c>
      <c r="G1505" s="13">
        <f t="shared" si="166"/>
        <v>-6.263830898759673E-2</v>
      </c>
      <c r="H1505" s="13">
        <f t="shared" si="167"/>
        <v>0.23096141580214014</v>
      </c>
      <c r="I1505" s="13">
        <f t="shared" si="167"/>
        <v>0.21693816443748923</v>
      </c>
      <c r="J1505" s="13">
        <f t="shared" si="167"/>
        <v>0.17977344683556756</v>
      </c>
      <c r="K1505" s="13">
        <f t="shared" si="167"/>
        <v>0.13143413932537137</v>
      </c>
      <c r="L1505" s="13">
        <f t="shared" si="163"/>
        <v>7.0254389809052853E-2</v>
      </c>
      <c r="M1505" s="13">
        <f t="shared" si="163"/>
        <v>2.2751549042743784E-2</v>
      </c>
      <c r="O1505" s="1">
        <v>1661</v>
      </c>
      <c r="P1505" s="13">
        <v>0.23096141580214014</v>
      </c>
      <c r="Q1505" s="13">
        <v>0.17977344683556756</v>
      </c>
      <c r="R1505" s="13">
        <v>2.2751549042743784E-2</v>
      </c>
    </row>
    <row r="1506" spans="1:18">
      <c r="A1506" s="1">
        <v>1662</v>
      </c>
      <c r="B1506" s="3">
        <f t="shared" si="164"/>
        <v>0.24456042065</v>
      </c>
      <c r="C1506" s="3">
        <v>0.22420999999999999</v>
      </c>
      <c r="D1506" s="3">
        <v>0.21908</v>
      </c>
      <c r="E1506" s="3">
        <f t="shared" si="162"/>
        <v>1662</v>
      </c>
      <c r="F1506" s="7">
        <f t="shared" si="165"/>
        <v>0.89581134763230541</v>
      </c>
      <c r="G1506" s="13">
        <f t="shared" si="166"/>
        <v>-7.3350291795589537E-2</v>
      </c>
      <c r="H1506" s="13">
        <f t="shared" si="167"/>
        <v>0.22726394738672939</v>
      </c>
      <c r="I1506" s="13">
        <f t="shared" si="167"/>
        <v>0.2111907627756123</v>
      </c>
      <c r="J1506" s="13">
        <f t="shared" si="167"/>
        <v>0.16947593471040553</v>
      </c>
      <c r="K1506" s="13">
        <f t="shared" si="167"/>
        <v>0.11744374813237238</v>
      </c>
      <c r="L1506" s="13">
        <f t="shared" si="163"/>
        <v>5.6399289544565641E-2</v>
      </c>
      <c r="M1506" s="13">
        <f t="shared" si="163"/>
        <v>1.5061642939901677E-2</v>
      </c>
      <c r="O1506" s="1">
        <v>1662</v>
      </c>
      <c r="P1506" s="13">
        <v>0.22726394738672939</v>
      </c>
      <c r="Q1506" s="13">
        <v>0.16947593471040553</v>
      </c>
      <c r="R1506" s="13">
        <v>1.5061642939901677E-2</v>
      </c>
    </row>
    <row r="1507" spans="1:18">
      <c r="A1507" s="1">
        <v>1663</v>
      </c>
      <c r="B1507" s="3">
        <f t="shared" si="164"/>
        <v>0.24285882724999999</v>
      </c>
      <c r="C1507" s="3">
        <v>0.22264999999999999</v>
      </c>
      <c r="D1507" s="3">
        <v>0.22234999999999999</v>
      </c>
      <c r="E1507" s="3">
        <f t="shared" si="162"/>
        <v>1663</v>
      </c>
      <c r="F1507" s="7">
        <f t="shared" si="165"/>
        <v>0.91555247349980773</v>
      </c>
      <c r="G1507" s="13">
        <f t="shared" si="166"/>
        <v>-5.881839982902045E-2</v>
      </c>
      <c r="H1507" s="13">
        <f t="shared" si="167"/>
        <v>0.22898624056297109</v>
      </c>
      <c r="I1507" s="13">
        <f t="shared" si="167"/>
        <v>0.21590608404439982</v>
      </c>
      <c r="J1507" s="13">
        <f t="shared" si="167"/>
        <v>0.18098032388791571</v>
      </c>
      <c r="K1507" s="13">
        <f t="shared" si="167"/>
        <v>0.13486797249851612</v>
      </c>
      <c r="L1507" s="13">
        <f t="shared" si="163"/>
        <v>7.4896886441505717E-2</v>
      </c>
      <c r="M1507" s="13">
        <f t="shared" si="163"/>
        <v>2.5981405866627793E-2</v>
      </c>
      <c r="O1507" s="1">
        <v>1663</v>
      </c>
      <c r="P1507" s="13">
        <v>0.22898624056297109</v>
      </c>
      <c r="Q1507" s="13">
        <v>0.18098032388791571</v>
      </c>
      <c r="R1507" s="13">
        <v>2.5981405866627793E-2</v>
      </c>
    </row>
    <row r="1508" spans="1:18">
      <c r="A1508" s="1">
        <v>1664</v>
      </c>
      <c r="B1508" s="3">
        <f t="shared" si="164"/>
        <v>0.24271702779999998</v>
      </c>
      <c r="C1508" s="3">
        <v>0.22252</v>
      </c>
      <c r="D1508" s="3">
        <v>0.22098000000000001</v>
      </c>
      <c r="E1508" s="3">
        <f t="shared" si="162"/>
        <v>1664</v>
      </c>
      <c r="F1508" s="7">
        <f t="shared" si="165"/>
        <v>0.91044292196132448</v>
      </c>
      <c r="G1508" s="13">
        <f t="shared" si="166"/>
        <v>-6.2549380303058802E-2</v>
      </c>
      <c r="H1508" s="13">
        <f t="shared" si="167"/>
        <v>0.22800028748130405</v>
      </c>
      <c r="I1508" s="13">
        <f t="shared" si="167"/>
        <v>0.21417587205456581</v>
      </c>
      <c r="J1508" s="13">
        <f t="shared" si="167"/>
        <v>0.17753173268449957</v>
      </c>
      <c r="K1508" s="13">
        <f t="shared" si="167"/>
        <v>0.1298529254236386</v>
      </c>
      <c r="L1508" s="13">
        <f t="shared" si="163"/>
        <v>6.9470948923168394E-2</v>
      </c>
      <c r="M1508" s="13">
        <f t="shared" si="163"/>
        <v>2.2533876939489685E-2</v>
      </c>
      <c r="O1508" s="1">
        <v>1664</v>
      </c>
      <c r="P1508" s="13">
        <v>0.22800028748130405</v>
      </c>
      <c r="Q1508" s="13">
        <v>0.17753173268449957</v>
      </c>
      <c r="R1508" s="13">
        <v>2.2533876939489685E-2</v>
      </c>
    </row>
    <row r="1509" spans="1:18">
      <c r="A1509" s="1">
        <v>1665</v>
      </c>
      <c r="B1509" s="3">
        <f t="shared" si="164"/>
        <v>0.24146264805000001</v>
      </c>
      <c r="C1509" s="3">
        <v>0.22137000000000001</v>
      </c>
      <c r="D1509" s="3">
        <v>0.21178</v>
      </c>
      <c r="E1509" s="3">
        <f t="shared" si="162"/>
        <v>1665</v>
      </c>
      <c r="F1509" s="7">
        <f t="shared" si="165"/>
        <v>0.87707147134469599</v>
      </c>
      <c r="G1509" s="13">
        <f t="shared" si="166"/>
        <v>-8.7444529779067623E-2</v>
      </c>
      <c r="H1509" s="13">
        <f t="shared" si="167"/>
        <v>0.22124490710570835</v>
      </c>
      <c r="I1509" s="13">
        <f t="shared" si="167"/>
        <v>0.20272000375841781</v>
      </c>
      <c r="J1509" s="13">
        <f t="shared" si="167"/>
        <v>0.15594324793563244</v>
      </c>
      <c r="K1509" s="13">
        <f t="shared" si="167"/>
        <v>0.10071245707401713</v>
      </c>
      <c r="L1509" s="13">
        <f t="shared" si="163"/>
        <v>4.2006492895685539E-2</v>
      </c>
      <c r="M1509" s="13">
        <f t="shared" si="163"/>
        <v>8.704347931534644E-3</v>
      </c>
      <c r="O1509" s="1">
        <v>1665</v>
      </c>
      <c r="P1509" s="13">
        <v>0.22124490710570835</v>
      </c>
      <c r="Q1509" s="13">
        <v>0.15594324793563244</v>
      </c>
      <c r="R1509" s="13">
        <v>8.704347931534644E-3</v>
      </c>
    </row>
    <row r="1510" spans="1:18">
      <c r="A1510" s="1">
        <v>1666</v>
      </c>
      <c r="B1510" s="3">
        <f t="shared" si="164"/>
        <v>0.23836487544999999</v>
      </c>
      <c r="C1510" s="3">
        <v>0.21853</v>
      </c>
      <c r="D1510" s="3">
        <v>0.17884</v>
      </c>
      <c r="E1510" s="3">
        <f t="shared" si="162"/>
        <v>1666</v>
      </c>
      <c r="F1510" s="7">
        <f t="shared" si="165"/>
        <v>0.75027832713345355</v>
      </c>
      <c r="G1510" s="13">
        <f t="shared" si="166"/>
        <v>-0.19154069229920387</v>
      </c>
      <c r="H1510" s="13">
        <f t="shared" si="167"/>
        <v>0.1968145465957585</v>
      </c>
      <c r="I1510" s="13">
        <f t="shared" si="167"/>
        <v>0.16250702071169607</v>
      </c>
      <c r="J1510" s="13">
        <f t="shared" si="167"/>
        <v>9.1478056908957953E-2</v>
      </c>
      <c r="K1510" s="13">
        <f t="shared" si="167"/>
        <v>3.5106828890122656E-2</v>
      </c>
      <c r="L1510" s="13">
        <f t="shared" si="163"/>
        <v>5.1706000407718668E-3</v>
      </c>
      <c r="M1510" s="13">
        <f t="shared" si="163"/>
        <v>1.645166138948595E-4</v>
      </c>
      <c r="O1510" s="1">
        <v>1666</v>
      </c>
      <c r="P1510" s="13">
        <v>0.1968145465957585</v>
      </c>
      <c r="Q1510" s="13">
        <v>9.1478056908957953E-2</v>
      </c>
      <c r="R1510" s="13">
        <v>1.645166138948595E-4</v>
      </c>
    </row>
    <row r="1511" spans="1:18">
      <c r="A1511" s="1">
        <v>1667</v>
      </c>
      <c r="B1511" s="3">
        <f t="shared" si="164"/>
        <v>0.24014282239999998</v>
      </c>
      <c r="C1511" s="3">
        <v>0.22015999999999999</v>
      </c>
      <c r="D1511" s="3">
        <v>0.21068000000000001</v>
      </c>
      <c r="E1511" s="3">
        <f t="shared" si="162"/>
        <v>1667</v>
      </c>
      <c r="F1511" s="7">
        <f t="shared" si="165"/>
        <v>0.87731125125645237</v>
      </c>
      <c r="G1511" s="13">
        <f t="shared" si="166"/>
        <v>-8.7262296708209952E-2</v>
      </c>
      <c r="H1511" s="13">
        <f t="shared" si="167"/>
        <v>0.22007569227392174</v>
      </c>
      <c r="I1511" s="13">
        <f t="shared" si="167"/>
        <v>0.20168543804807837</v>
      </c>
      <c r="J1511" s="13">
        <f t="shared" si="167"/>
        <v>0.15523224589911525</v>
      </c>
      <c r="K1511" s="13">
        <f t="shared" si="167"/>
        <v>0.10034466125639817</v>
      </c>
      <c r="L1511" s="13">
        <f t="shared" si="163"/>
        <v>4.1929427421692929E-2</v>
      </c>
      <c r="M1511" s="13">
        <f t="shared" si="163"/>
        <v>8.7169252323111169E-3</v>
      </c>
      <c r="O1511" s="1">
        <v>1667</v>
      </c>
      <c r="P1511" s="13">
        <v>0.22007569227392174</v>
      </c>
      <c r="Q1511" s="13">
        <v>0.15523224589911525</v>
      </c>
      <c r="R1511" s="13">
        <v>8.7169252323111169E-3</v>
      </c>
    </row>
    <row r="1512" spans="1:18">
      <c r="A1512" s="1">
        <v>1668</v>
      </c>
      <c r="B1512" s="3">
        <f t="shared" si="164"/>
        <v>0.23579067004999998</v>
      </c>
      <c r="C1512" s="3">
        <v>0.21617</v>
      </c>
      <c r="D1512" s="3">
        <v>0.21459</v>
      </c>
      <c r="E1512" s="3">
        <f t="shared" si="162"/>
        <v>1668</v>
      </c>
      <c r="F1512" s="7">
        <f t="shared" si="165"/>
        <v>0.91008690019200367</v>
      </c>
      <c r="G1512" s="13">
        <f t="shared" si="166"/>
        <v>-6.2810126209389305E-2</v>
      </c>
      <c r="H1512" s="13">
        <f t="shared" si="167"/>
        <v>0.22143615173038084</v>
      </c>
      <c r="I1512" s="13">
        <f t="shared" si="167"/>
        <v>0.20795551105886623</v>
      </c>
      <c r="J1512" s="13">
        <f t="shared" si="167"/>
        <v>0.17224085017864041</v>
      </c>
      <c r="K1512" s="13">
        <f t="shared" si="167"/>
        <v>0.1258188479805834</v>
      </c>
      <c r="L1512" s="13">
        <f t="shared" si="163"/>
        <v>6.7137442307637907E-2</v>
      </c>
      <c r="M1512" s="13">
        <f t="shared" si="163"/>
        <v>2.1675002199559323E-2</v>
      </c>
      <c r="O1512" s="1">
        <v>1668</v>
      </c>
      <c r="P1512" s="13">
        <v>0.22143615173038084</v>
      </c>
      <c r="Q1512" s="13">
        <v>0.17224085017864041</v>
      </c>
      <c r="R1512" s="13">
        <v>2.1675002199559323E-2</v>
      </c>
    </row>
    <row r="1513" spans="1:18">
      <c r="A1513" s="1">
        <v>1669</v>
      </c>
      <c r="B1513" s="3">
        <f t="shared" si="164"/>
        <v>0.23788493885000001</v>
      </c>
      <c r="C1513" s="3">
        <v>0.21809000000000001</v>
      </c>
      <c r="D1513" s="3">
        <v>0.21515999999999999</v>
      </c>
      <c r="E1513" s="3">
        <f t="shared" si="162"/>
        <v>1669</v>
      </c>
      <c r="F1513" s="7">
        <f t="shared" si="165"/>
        <v>0.90447088008236876</v>
      </c>
      <c r="G1513" s="13">
        <f t="shared" si="166"/>
        <v>-6.6936779437745217E-2</v>
      </c>
      <c r="H1513" s="13">
        <f t="shared" si="167"/>
        <v>0.22248291833339678</v>
      </c>
      <c r="I1513" s="13">
        <f t="shared" si="167"/>
        <v>0.20807811200420978</v>
      </c>
      <c r="J1513" s="13">
        <f t="shared" si="167"/>
        <v>0.1702219560644303</v>
      </c>
      <c r="K1513" s="13">
        <f t="shared" si="167"/>
        <v>0.12180474504386997</v>
      </c>
      <c r="L1513" s="13">
        <f t="shared" si="163"/>
        <v>6.2367949761448972E-2</v>
      </c>
      <c r="M1513" s="13">
        <f t="shared" si="163"/>
        <v>1.8693754571206062E-2</v>
      </c>
      <c r="O1513" s="1">
        <v>1669</v>
      </c>
      <c r="P1513" s="13">
        <v>0.22248291833339678</v>
      </c>
      <c r="Q1513" s="13">
        <v>0.1702219560644303</v>
      </c>
      <c r="R1513" s="13">
        <v>1.8693754571206062E-2</v>
      </c>
    </row>
    <row r="1514" spans="1:18">
      <c r="A1514" s="1">
        <v>1670</v>
      </c>
      <c r="B1514" s="3">
        <f t="shared" si="164"/>
        <v>0.2422370912</v>
      </c>
      <c r="C1514" s="3">
        <v>0.22208</v>
      </c>
      <c r="D1514" s="3">
        <v>0.22167999999999999</v>
      </c>
      <c r="E1514" s="3">
        <f t="shared" si="162"/>
        <v>1670</v>
      </c>
      <c r="F1514" s="7">
        <f t="shared" si="165"/>
        <v>0.91513648426769079</v>
      </c>
      <c r="G1514" s="13">
        <f t="shared" si="166"/>
        <v>-5.9121374464161054E-2</v>
      </c>
      <c r="H1514" s="13">
        <f t="shared" si="167"/>
        <v>0.22833083040104873</v>
      </c>
      <c r="I1514" s="13">
        <f t="shared" si="167"/>
        <v>0.21522289527737068</v>
      </c>
      <c r="J1514" s="13">
        <f t="shared" si="167"/>
        <v>0.18024374791459069</v>
      </c>
      <c r="K1514" s="13">
        <f t="shared" si="167"/>
        <v>0.13411574792844322</v>
      </c>
      <c r="L1514" s="13">
        <f t="shared" si="163"/>
        <v>7.4253838474121037E-2</v>
      </c>
      <c r="M1514" s="13">
        <f t="shared" si="163"/>
        <v>2.5618243454234305E-2</v>
      </c>
      <c r="O1514" s="1">
        <v>1670</v>
      </c>
      <c r="P1514" s="13">
        <v>0.22833083040104873</v>
      </c>
      <c r="Q1514" s="13">
        <v>0.18024374791459069</v>
      </c>
      <c r="R1514" s="13">
        <v>2.5618243454234305E-2</v>
      </c>
    </row>
    <row r="1515" spans="1:18">
      <c r="A1515" s="1">
        <v>1671</v>
      </c>
      <c r="B1515" s="3">
        <f t="shared" si="164"/>
        <v>0.24101543439999998</v>
      </c>
      <c r="C1515" s="3">
        <v>0.22095999999999999</v>
      </c>
      <c r="D1515" s="3">
        <v>0.21879000000000001</v>
      </c>
      <c r="E1515" s="3">
        <f t="shared" si="162"/>
        <v>1671</v>
      </c>
      <c r="F1515" s="7">
        <f t="shared" si="165"/>
        <v>0.90778418628944058</v>
      </c>
      <c r="G1515" s="13">
        <f t="shared" si="166"/>
        <v>-6.4499072619503453E-2</v>
      </c>
      <c r="H1515" s="13">
        <f t="shared" si="167"/>
        <v>0.22596088339617501</v>
      </c>
      <c r="I1515" s="13">
        <f t="shared" si="167"/>
        <v>0.21184668505686291</v>
      </c>
      <c r="J1515" s="13">
        <f t="shared" si="167"/>
        <v>0.17457694875038285</v>
      </c>
      <c r="K1515" s="13">
        <f t="shared" si="167"/>
        <v>0.12645294319372355</v>
      </c>
      <c r="L1515" s="13">
        <f t="shared" si="163"/>
        <v>6.6345737907460248E-2</v>
      </c>
      <c r="M1515" s="13">
        <f t="shared" si="163"/>
        <v>2.0778030759857822E-2</v>
      </c>
      <c r="O1515" s="1">
        <v>1671</v>
      </c>
      <c r="P1515" s="13">
        <v>0.22596088339617501</v>
      </c>
      <c r="Q1515" s="13">
        <v>0.17457694875038285</v>
      </c>
      <c r="R1515" s="13">
        <v>2.0778030759857822E-2</v>
      </c>
    </row>
    <row r="1516" spans="1:18">
      <c r="A1516" s="1">
        <v>1672</v>
      </c>
      <c r="B1516" s="3">
        <f t="shared" si="164"/>
        <v>0.23135125650000002</v>
      </c>
      <c r="C1516" s="3">
        <v>0.21210000000000001</v>
      </c>
      <c r="D1516" s="3">
        <v>0.21146999999999999</v>
      </c>
      <c r="E1516" s="3">
        <f t="shared" si="162"/>
        <v>1672</v>
      </c>
      <c r="F1516" s="7">
        <f t="shared" si="165"/>
        <v>0.91406462709226732</v>
      </c>
      <c r="G1516" s="13">
        <f t="shared" si="166"/>
        <v>-5.9902668032845115E-2</v>
      </c>
      <c r="H1516" s="13">
        <f t="shared" si="167"/>
        <v>0.21789961573799063</v>
      </c>
      <c r="I1516" s="13">
        <f t="shared" si="167"/>
        <v>0.20523010446136905</v>
      </c>
      <c r="J1516" s="13">
        <f t="shared" si="167"/>
        <v>0.17147265474449824</v>
      </c>
      <c r="K1516" s="13">
        <f t="shared" si="167"/>
        <v>0.12709190246012733</v>
      </c>
      <c r="L1516" s="13">
        <f t="shared" si="163"/>
        <v>6.9817436547765288E-2</v>
      </c>
      <c r="M1516" s="13">
        <f t="shared" si="163"/>
        <v>2.3751264264540519E-2</v>
      </c>
      <c r="O1516" s="1">
        <v>1672</v>
      </c>
      <c r="P1516" s="13">
        <v>0.21789961573799063</v>
      </c>
      <c r="Q1516" s="13">
        <v>0.17147265474449824</v>
      </c>
      <c r="R1516" s="13">
        <v>2.3751264264540519E-2</v>
      </c>
    </row>
    <row r="1517" spans="1:18">
      <c r="A1517" s="1">
        <v>1673</v>
      </c>
      <c r="B1517" s="3">
        <f t="shared" si="164"/>
        <v>0.23567068590000001</v>
      </c>
      <c r="C1517" s="3">
        <v>0.21606</v>
      </c>
      <c r="D1517" s="3">
        <v>0.21629000000000001</v>
      </c>
      <c r="E1517" s="3">
        <f t="shared" si="162"/>
        <v>1673</v>
      </c>
      <c r="F1517" s="7">
        <f t="shared" si="165"/>
        <v>0.91776369714380335</v>
      </c>
      <c r="G1517" s="13">
        <f t="shared" si="166"/>
        <v>-5.7210221344102231E-2</v>
      </c>
      <c r="H1517" s="13">
        <f t="shared" si="167"/>
        <v>0.22256633911143756</v>
      </c>
      <c r="I1517" s="13">
        <f t="shared" si="167"/>
        <v>0.21019065275893703</v>
      </c>
      <c r="J1517" s="13">
        <f t="shared" si="167"/>
        <v>0.17704152774814239</v>
      </c>
      <c r="K1517" s="13">
        <f t="shared" si="167"/>
        <v>0.13299788400792473</v>
      </c>
      <c r="L1517" s="13">
        <f t="shared" si="163"/>
        <v>7.5055737556137869E-2</v>
      </c>
      <c r="M1517" s="13">
        <f t="shared" si="163"/>
        <v>2.6801209597824619E-2</v>
      </c>
      <c r="O1517" s="1">
        <v>1673</v>
      </c>
      <c r="P1517" s="13">
        <v>0.22256633911143756</v>
      </c>
      <c r="Q1517" s="13">
        <v>0.17704152774814239</v>
      </c>
      <c r="R1517" s="13">
        <v>2.6801209597824619E-2</v>
      </c>
    </row>
    <row r="1518" spans="1:18">
      <c r="A1518" s="1">
        <v>1674</v>
      </c>
      <c r="B1518" s="3">
        <f t="shared" si="164"/>
        <v>0.23895388854999999</v>
      </c>
      <c r="C1518" s="3">
        <v>0.21906999999999999</v>
      </c>
      <c r="D1518" s="3">
        <v>0.21575</v>
      </c>
      <c r="E1518" s="3">
        <f t="shared" si="162"/>
        <v>1674</v>
      </c>
      <c r="F1518" s="7">
        <f t="shared" si="165"/>
        <v>0.90289386504315161</v>
      </c>
      <c r="G1518" s="13">
        <f t="shared" si="166"/>
        <v>-6.8100178944263748E-2</v>
      </c>
      <c r="H1518" s="13">
        <f t="shared" si="167"/>
        <v>0.2232228097342755</v>
      </c>
      <c r="I1518" s="13">
        <f t="shared" si="167"/>
        <v>0.20852735683871568</v>
      </c>
      <c r="J1518" s="13">
        <f t="shared" si="167"/>
        <v>0.16999511539359591</v>
      </c>
      <c r="K1518" s="13">
        <f t="shared" si="167"/>
        <v>0.12093688632999644</v>
      </c>
      <c r="L1518" s="13">
        <f t="shared" si="163"/>
        <v>6.1207334033964091E-2</v>
      </c>
      <c r="M1518" s="13">
        <f t="shared" si="163"/>
        <v>1.7965689472786265E-2</v>
      </c>
      <c r="O1518" s="1">
        <v>1674</v>
      </c>
      <c r="P1518" s="13">
        <v>0.2232228097342755</v>
      </c>
      <c r="Q1518" s="13">
        <v>0.16999511539359591</v>
      </c>
      <c r="R1518" s="13">
        <v>1.7965689472786265E-2</v>
      </c>
    </row>
    <row r="1519" spans="1:18">
      <c r="A1519" s="1">
        <v>1675</v>
      </c>
      <c r="B1519" s="3">
        <f t="shared" si="164"/>
        <v>0.23583430065000002</v>
      </c>
      <c r="C1519" s="3">
        <v>0.21621000000000001</v>
      </c>
      <c r="D1519" s="3">
        <v>0.21360000000000001</v>
      </c>
      <c r="E1519" s="3">
        <f t="shared" si="162"/>
        <v>1675</v>
      </c>
      <c r="F1519" s="7">
        <f t="shared" si="165"/>
        <v>0.90572066663450379</v>
      </c>
      <c r="G1519" s="13">
        <f t="shared" si="166"/>
        <v>-6.6016223633962937E-2</v>
      </c>
      <c r="H1519" s="13">
        <f t="shared" si="167"/>
        <v>0.22076818600579967</v>
      </c>
      <c r="I1519" s="13">
        <f t="shared" si="167"/>
        <v>0.20666455989633137</v>
      </c>
      <c r="J1519" s="13">
        <f t="shared" si="167"/>
        <v>0.16953312312014246</v>
      </c>
      <c r="K1519" s="13">
        <f t="shared" si="167"/>
        <v>0.12187149941994403</v>
      </c>
      <c r="L1519" s="13">
        <f t="shared" si="163"/>
        <v>6.2979228763283879E-2</v>
      </c>
      <c r="M1519" s="13">
        <f t="shared" si="163"/>
        <v>1.9192372691320132E-2</v>
      </c>
      <c r="O1519" s="1">
        <v>1675</v>
      </c>
      <c r="P1519" s="13">
        <v>0.22076818600579967</v>
      </c>
      <c r="Q1519" s="13">
        <v>0.16953312312014246</v>
      </c>
      <c r="R1519" s="13">
        <v>1.9192372691320132E-2</v>
      </c>
    </row>
    <row r="1520" spans="1:18">
      <c r="A1520" s="1">
        <v>1676</v>
      </c>
      <c r="B1520" s="3">
        <f t="shared" si="164"/>
        <v>0.23254019034999998</v>
      </c>
      <c r="C1520" s="3">
        <v>0.21318999999999999</v>
      </c>
      <c r="D1520" s="3">
        <v>0.21145</v>
      </c>
      <c r="E1520" s="3">
        <f t="shared" si="162"/>
        <v>1676</v>
      </c>
      <c r="F1520" s="7">
        <f t="shared" si="165"/>
        <v>0.90930518153332207</v>
      </c>
      <c r="G1520" s="13">
        <f t="shared" si="166"/>
        <v>-6.3383005260318523E-2</v>
      </c>
      <c r="H1520" s="13">
        <f t="shared" si="167"/>
        <v>0.21825848394155939</v>
      </c>
      <c r="I1520" s="13">
        <f t="shared" si="167"/>
        <v>0.2048539039241736</v>
      </c>
      <c r="J1520" s="13">
        <f t="shared" si="167"/>
        <v>0.16938056471622082</v>
      </c>
      <c r="K1520" s="13">
        <f t="shared" si="167"/>
        <v>0.12337555783541942</v>
      </c>
      <c r="L1520" s="13">
        <f t="shared" si="163"/>
        <v>6.5457623683419022E-2</v>
      </c>
      <c r="M1520" s="13">
        <f t="shared" si="163"/>
        <v>2.0915884033462569E-2</v>
      </c>
      <c r="O1520" s="1">
        <v>1676</v>
      </c>
      <c r="P1520" s="13">
        <v>0.21825848394155939</v>
      </c>
      <c r="Q1520" s="13">
        <v>0.16938056471622082</v>
      </c>
      <c r="R1520" s="13">
        <v>2.0915884033462569E-2</v>
      </c>
    </row>
    <row r="1521" spans="1:18">
      <c r="A1521" s="1">
        <v>1677</v>
      </c>
      <c r="B1521" s="3">
        <f t="shared" si="164"/>
        <v>0.23503804219999999</v>
      </c>
      <c r="C1521" s="3">
        <v>0.21548</v>
      </c>
      <c r="D1521" s="3">
        <v>0.21229000000000001</v>
      </c>
      <c r="E1521" s="3">
        <f t="shared" si="162"/>
        <v>1677</v>
      </c>
      <c r="F1521" s="7">
        <f t="shared" si="165"/>
        <v>0.90321548806706331</v>
      </c>
      <c r="G1521" s="13">
        <f t="shared" si="166"/>
        <v>-6.7862745533964805E-2</v>
      </c>
      <c r="H1521" s="13">
        <f t="shared" si="167"/>
        <v>0.21961689394538039</v>
      </c>
      <c r="I1521" s="13">
        <f t="shared" si="167"/>
        <v>0.20520754706242386</v>
      </c>
      <c r="J1521" s="13">
        <f t="shared" si="167"/>
        <v>0.1674079511899183</v>
      </c>
      <c r="K1521" s="13">
        <f t="shared" si="167"/>
        <v>0.11923781299096468</v>
      </c>
      <c r="L1521" s="13">
        <f t="shared" si="163"/>
        <v>6.0490871663958522E-2</v>
      </c>
      <c r="M1521" s="13">
        <f t="shared" si="163"/>
        <v>1.7831437522872359E-2</v>
      </c>
      <c r="O1521" s="1">
        <v>1677</v>
      </c>
      <c r="P1521" s="13">
        <v>0.21961689394538039</v>
      </c>
      <c r="Q1521" s="13">
        <v>0.1674079511899183</v>
      </c>
      <c r="R1521" s="13">
        <v>1.7831437522872359E-2</v>
      </c>
    </row>
    <row r="1522" spans="1:18">
      <c r="A1522" s="1">
        <v>1678</v>
      </c>
      <c r="B1522" s="3">
        <f t="shared" si="164"/>
        <v>0.23544162524999998</v>
      </c>
      <c r="C1522" s="3">
        <v>0.21584999999999999</v>
      </c>
      <c r="D1522" s="3">
        <v>0.20915</v>
      </c>
      <c r="E1522" s="3">
        <f t="shared" si="162"/>
        <v>1678</v>
      </c>
      <c r="F1522" s="7">
        <f t="shared" si="165"/>
        <v>0.88833059905153722</v>
      </c>
      <c r="G1522" s="13">
        <f t="shared" si="166"/>
        <v>-7.8940872697202472E-2</v>
      </c>
      <c r="H1522" s="13">
        <f t="shared" si="167"/>
        <v>0.21757032557344877</v>
      </c>
      <c r="I1522" s="13">
        <f t="shared" si="167"/>
        <v>0.20105555472560396</v>
      </c>
      <c r="J1522" s="13">
        <f t="shared" si="167"/>
        <v>0.1586592218657015</v>
      </c>
      <c r="K1522" s="13">
        <f t="shared" si="167"/>
        <v>0.10691715475672839</v>
      </c>
      <c r="L1522" s="13">
        <f t="shared" si="163"/>
        <v>4.8552493507195614E-2</v>
      </c>
      <c r="M1522" s="13">
        <f t="shared" si="163"/>
        <v>1.1724842066579673E-2</v>
      </c>
      <c r="O1522" s="1">
        <v>1678</v>
      </c>
      <c r="P1522" s="13">
        <v>0.21757032557344877</v>
      </c>
      <c r="Q1522" s="13">
        <v>0.1586592218657015</v>
      </c>
      <c r="R1522" s="13">
        <v>1.1724842066579673E-2</v>
      </c>
    </row>
    <row r="1523" spans="1:18">
      <c r="A1523" s="1">
        <v>1679</v>
      </c>
      <c r="B1523" s="3">
        <f t="shared" si="164"/>
        <v>0.23227840675</v>
      </c>
      <c r="C1523" s="3">
        <v>0.21295</v>
      </c>
      <c r="D1523" s="3">
        <v>0.21303</v>
      </c>
      <c r="E1523" s="3">
        <f t="shared" si="162"/>
        <v>1679</v>
      </c>
      <c r="F1523" s="7">
        <f t="shared" si="165"/>
        <v>0.91713217332889252</v>
      </c>
      <c r="G1523" s="13">
        <f t="shared" si="166"/>
        <v>-5.7669120293090216E-2</v>
      </c>
      <c r="H1523" s="13">
        <f t="shared" si="167"/>
        <v>0.2192620436798581</v>
      </c>
      <c r="I1523" s="13">
        <f t="shared" si="167"/>
        <v>0.20697508852130098</v>
      </c>
      <c r="J1523" s="13">
        <f t="shared" si="167"/>
        <v>0.17409325080694443</v>
      </c>
      <c r="K1523" s="13">
        <f t="shared" si="167"/>
        <v>0.13048332989966857</v>
      </c>
      <c r="L1523" s="13">
        <f t="shared" si="163"/>
        <v>7.3299535759389939E-2</v>
      </c>
      <c r="M1523" s="13">
        <f t="shared" si="163"/>
        <v>2.5958785576212642E-2</v>
      </c>
      <c r="O1523" s="1">
        <v>1679</v>
      </c>
      <c r="P1523" s="13">
        <v>0.2192620436798581</v>
      </c>
      <c r="Q1523" s="13">
        <v>0.17409325080694443</v>
      </c>
      <c r="R1523" s="13">
        <v>2.5958785576212642E-2</v>
      </c>
    </row>
    <row r="1524" spans="1:18">
      <c r="A1524" s="1">
        <v>1680</v>
      </c>
      <c r="B1524" s="3">
        <f t="shared" si="164"/>
        <v>0.22514480365</v>
      </c>
      <c r="C1524" s="3">
        <v>0.20641000000000001</v>
      </c>
      <c r="D1524" s="3">
        <v>0.20558000000000001</v>
      </c>
      <c r="E1524" s="3">
        <f t="shared" si="162"/>
        <v>1680</v>
      </c>
      <c r="F1524" s="7">
        <f t="shared" si="165"/>
        <v>0.91310124269883419</v>
      </c>
      <c r="G1524" s="13">
        <f t="shared" si="166"/>
        <v>-6.060567626260998E-2</v>
      </c>
      <c r="H1524" s="13">
        <f t="shared" si="167"/>
        <v>0.21190500629026093</v>
      </c>
      <c r="I1524" s="13">
        <f t="shared" si="167"/>
        <v>0.19944378445740571</v>
      </c>
      <c r="J1524" s="13">
        <f t="shared" si="167"/>
        <v>0.16628702901720038</v>
      </c>
      <c r="K1524" s="13">
        <f t="shared" si="167"/>
        <v>0.12281596364246022</v>
      </c>
      <c r="L1524" s="13">
        <f t="shared" si="163"/>
        <v>6.6995820826825078E-2</v>
      </c>
      <c r="M1524" s="13">
        <f t="shared" si="163"/>
        <v>2.2504787604542394E-2</v>
      </c>
      <c r="O1524" s="1">
        <v>1680</v>
      </c>
      <c r="P1524" s="13">
        <v>0.21190500629026093</v>
      </c>
      <c r="Q1524" s="13">
        <v>0.16628702901720038</v>
      </c>
      <c r="R1524" s="13">
        <v>2.2504787604542394E-2</v>
      </c>
    </row>
    <row r="1525" spans="1:18">
      <c r="A1525" s="1">
        <v>1681</v>
      </c>
      <c r="B1525" s="3">
        <f t="shared" si="164"/>
        <v>0.21649503719999999</v>
      </c>
      <c r="C1525" s="3">
        <v>0.19847999999999999</v>
      </c>
      <c r="D1525" s="3">
        <v>0.19447</v>
      </c>
      <c r="E1525" s="3">
        <f t="shared" si="162"/>
        <v>1681</v>
      </c>
      <c r="F1525" s="7">
        <f t="shared" si="165"/>
        <v>0.89826539451039211</v>
      </c>
      <c r="G1525" s="13">
        <f t="shared" si="166"/>
        <v>-7.1526476532852906E-2</v>
      </c>
      <c r="H1525" s="13">
        <f t="shared" si="167"/>
        <v>0.20155073731559822</v>
      </c>
      <c r="I1525" s="13">
        <f t="shared" si="167"/>
        <v>0.18763801811740227</v>
      </c>
      <c r="J1525" s="13">
        <f t="shared" si="167"/>
        <v>0.15140149896559679</v>
      </c>
      <c r="K1525" s="13">
        <f t="shared" si="167"/>
        <v>0.10587962747549581</v>
      </c>
      <c r="L1525" s="13">
        <f t="shared" si="163"/>
        <v>5.1781766729338083E-2</v>
      </c>
      <c r="M1525" s="13">
        <f t="shared" si="163"/>
        <v>1.4290021779775477E-2</v>
      </c>
      <c r="O1525" s="1">
        <v>1681</v>
      </c>
      <c r="P1525" s="13">
        <v>0.20155073731559822</v>
      </c>
      <c r="Q1525" s="13">
        <v>0.15140149896559679</v>
      </c>
      <c r="R1525" s="13">
        <v>1.4290021779775477E-2</v>
      </c>
    </row>
    <row r="1526" spans="1:18">
      <c r="A1526" s="1">
        <v>1682</v>
      </c>
      <c r="B1526" s="3">
        <f t="shared" si="164"/>
        <v>0.22187250864999999</v>
      </c>
      <c r="C1526" s="3">
        <v>0.20341000000000001</v>
      </c>
      <c r="D1526" s="3">
        <v>0.20366000000000001</v>
      </c>
      <c r="E1526" s="3">
        <f t="shared" si="162"/>
        <v>1682</v>
      </c>
      <c r="F1526" s="7">
        <f t="shared" si="165"/>
        <v>0.91791453226532949</v>
      </c>
      <c r="G1526" s="13">
        <f t="shared" si="166"/>
        <v>-5.7100663202267359E-2</v>
      </c>
      <c r="H1526" s="13">
        <f t="shared" si="167"/>
        <v>0.20955835994891683</v>
      </c>
      <c r="I1526" s="13">
        <f t="shared" si="167"/>
        <v>0.19792765895911182</v>
      </c>
      <c r="J1526" s="13">
        <f t="shared" si="167"/>
        <v>0.16676733135148458</v>
      </c>
      <c r="K1526" s="13">
        <f t="shared" si="167"/>
        <v>0.12534830464267999</v>
      </c>
      <c r="L1526" s="13">
        <f t="shared" si="163"/>
        <v>7.0816333093253234E-2</v>
      </c>
      <c r="M1526" s="13">
        <f t="shared" si="163"/>
        <v>2.5337302826436151E-2</v>
      </c>
      <c r="O1526" s="1">
        <v>1682</v>
      </c>
      <c r="P1526" s="13">
        <v>0.20955835994891683</v>
      </c>
      <c r="Q1526" s="13">
        <v>0.16676733135148458</v>
      </c>
      <c r="R1526" s="13">
        <v>2.5337302826436151E-2</v>
      </c>
    </row>
    <row r="1527" spans="1:18">
      <c r="A1527" s="1">
        <v>1683</v>
      </c>
      <c r="B1527" s="3">
        <f t="shared" si="164"/>
        <v>0.22789353144999999</v>
      </c>
      <c r="C1527" s="3">
        <v>0.20893</v>
      </c>
      <c r="D1527" s="3">
        <v>0.20906</v>
      </c>
      <c r="E1527" s="3">
        <f t="shared" si="162"/>
        <v>1683</v>
      </c>
      <c r="F1527" s="7">
        <f t="shared" si="165"/>
        <v>0.91735820086612641</v>
      </c>
      <c r="G1527" s="13">
        <f t="shared" si="166"/>
        <v>-5.7504840308082165E-2</v>
      </c>
      <c r="H1527" s="13">
        <f t="shared" si="167"/>
        <v>0.21515823028477013</v>
      </c>
      <c r="I1527" s="13">
        <f t="shared" si="167"/>
        <v>0.20313461187217113</v>
      </c>
      <c r="J1527" s="13">
        <f t="shared" si="167"/>
        <v>0.17094713403718176</v>
      </c>
      <c r="K1527" s="13">
        <f t="shared" si="167"/>
        <v>0.12823059281056298</v>
      </c>
      <c r="L1527" s="13">
        <f t="shared" si="163"/>
        <v>7.2152486417351586E-2</v>
      </c>
      <c r="M1527" s="13">
        <f t="shared" si="163"/>
        <v>2.5628233653662777E-2</v>
      </c>
      <c r="O1527" s="1">
        <v>1683</v>
      </c>
      <c r="P1527" s="13">
        <v>0.21515823028477013</v>
      </c>
      <c r="Q1527" s="13">
        <v>0.17094713403718176</v>
      </c>
      <c r="R1527" s="13">
        <v>2.5628233653662777E-2</v>
      </c>
    </row>
    <row r="1528" spans="1:18">
      <c r="A1528" s="1">
        <v>1684</v>
      </c>
      <c r="B1528" s="3">
        <f t="shared" si="164"/>
        <v>0.23122036469999999</v>
      </c>
      <c r="C1528" s="3">
        <v>0.21198</v>
      </c>
      <c r="D1528" s="3">
        <v>0.19797000000000001</v>
      </c>
      <c r="E1528" s="3">
        <f t="shared" si="162"/>
        <v>1684</v>
      </c>
      <c r="F1528" s="7">
        <f t="shared" si="165"/>
        <v>0.85619621029859927</v>
      </c>
      <c r="G1528" s="13">
        <f t="shared" si="166"/>
        <v>-0.1035038076454624</v>
      </c>
      <c r="H1528" s="13">
        <f t="shared" si="167"/>
        <v>0.20848506498089431</v>
      </c>
      <c r="I1528" s="13">
        <f t="shared" si="167"/>
        <v>0.18798526841043309</v>
      </c>
      <c r="J1528" s="13">
        <f t="shared" si="167"/>
        <v>0.13780672738448221</v>
      </c>
      <c r="K1528" s="13">
        <f t="shared" si="167"/>
        <v>8.2132445976636784E-2</v>
      </c>
      <c r="L1528" s="13">
        <f t="shared" si="163"/>
        <v>2.9174500658095192E-2</v>
      </c>
      <c r="M1528" s="13">
        <f t="shared" si="163"/>
        <v>4.5277563281759699E-3</v>
      </c>
      <c r="O1528" s="1">
        <v>1684</v>
      </c>
      <c r="P1528" s="13">
        <v>0.20848506498089431</v>
      </c>
      <c r="Q1528" s="13">
        <v>0.13780672738448221</v>
      </c>
      <c r="R1528" s="13">
        <v>4.5277563281759699E-3</v>
      </c>
    </row>
    <row r="1529" spans="1:18">
      <c r="A1529" s="1">
        <v>1685</v>
      </c>
      <c r="B1529" s="3">
        <f t="shared" si="164"/>
        <v>0.2323983909</v>
      </c>
      <c r="C1529" s="3">
        <v>0.21306</v>
      </c>
      <c r="D1529" s="3">
        <v>0.21321000000000001</v>
      </c>
      <c r="E1529" s="3">
        <f t="shared" si="162"/>
        <v>1685</v>
      </c>
      <c r="F1529" s="7">
        <f t="shared" si="165"/>
        <v>0.91743320241723758</v>
      </c>
      <c r="G1529" s="13">
        <f t="shared" si="166"/>
        <v>-5.7450337072441869E-2</v>
      </c>
      <c r="H1529" s="13">
        <f t="shared" si="167"/>
        <v>0.21942330507238603</v>
      </c>
      <c r="I1529" s="13">
        <f t="shared" si="167"/>
        <v>0.20717263412381653</v>
      </c>
      <c r="J1529" s="13">
        <f t="shared" si="167"/>
        <v>0.17437382527057485</v>
      </c>
      <c r="K1529" s="13">
        <f t="shared" si="167"/>
        <v>0.13083666724945886</v>
      </c>
      <c r="L1529" s="13">
        <f t="shared" si="163"/>
        <v>7.3659001814309122E-2</v>
      </c>
      <c r="M1529" s="13">
        <f t="shared" si="163"/>
        <v>2.6189021398635888E-2</v>
      </c>
      <c r="O1529" s="1">
        <v>1685</v>
      </c>
      <c r="P1529" s="13">
        <v>0.21942330507238603</v>
      </c>
      <c r="Q1529" s="13">
        <v>0.17437382527057485</v>
      </c>
      <c r="R1529" s="13">
        <v>2.6189021398635888E-2</v>
      </c>
    </row>
    <row r="1530" spans="1:18">
      <c r="A1530" s="1">
        <v>1686</v>
      </c>
      <c r="B1530" s="3">
        <f t="shared" si="164"/>
        <v>0.22934424889999999</v>
      </c>
      <c r="C1530" s="3">
        <v>0.21026</v>
      </c>
      <c r="D1530" s="3">
        <v>0.21026</v>
      </c>
      <c r="E1530" s="3">
        <f t="shared" si="162"/>
        <v>1686</v>
      </c>
      <c r="F1530" s="7">
        <f t="shared" si="165"/>
        <v>0.91678775904984122</v>
      </c>
      <c r="G1530" s="13">
        <f t="shared" si="166"/>
        <v>-5.791952328834981E-2</v>
      </c>
      <c r="H1530" s="13">
        <f t="shared" si="167"/>
        <v>0.21643810594559731</v>
      </c>
      <c r="I1530" s="13">
        <f t="shared" si="167"/>
        <v>0.20425824466931991</v>
      </c>
      <c r="J1530" s="13">
        <f t="shared" si="167"/>
        <v>0.17167901280096079</v>
      </c>
      <c r="K1530" s="13">
        <f t="shared" si="167"/>
        <v>0.12851285165281712</v>
      </c>
      <c r="L1530" s="13">
        <f t="shared" si="163"/>
        <v>7.2012065352204155E-2</v>
      </c>
      <c r="M1530" s="13">
        <f t="shared" si="163"/>
        <v>2.5388143155178261E-2</v>
      </c>
      <c r="O1530" s="1">
        <v>1686</v>
      </c>
      <c r="P1530" s="13">
        <v>0.21643810594559731</v>
      </c>
      <c r="Q1530" s="13">
        <v>0.17167901280096079</v>
      </c>
      <c r="R1530" s="13">
        <v>2.5388143155178261E-2</v>
      </c>
    </row>
    <row r="1531" spans="1:18">
      <c r="A1531" s="1">
        <v>1687</v>
      </c>
      <c r="B1531" s="3">
        <f t="shared" si="164"/>
        <v>0.23040229095</v>
      </c>
      <c r="C1531" s="3">
        <v>0.21123</v>
      </c>
      <c r="D1531" s="3">
        <v>0.20483999999999999</v>
      </c>
      <c r="E1531" s="3">
        <f t="shared" si="162"/>
        <v>1687</v>
      </c>
      <c r="F1531" s="7">
        <f t="shared" si="165"/>
        <v>0.88905365981995665</v>
      </c>
      <c r="G1531" s="13">
        <f t="shared" si="166"/>
        <v>-7.8398457024884571E-2</v>
      </c>
      <c r="H1531" s="13">
        <f t="shared" si="167"/>
        <v>0.21302902309878405</v>
      </c>
      <c r="I1531" s="13">
        <f t="shared" si="167"/>
        <v>0.19696577015490943</v>
      </c>
      <c r="J1531" s="13">
        <f t="shared" si="167"/>
        <v>0.15568497694646138</v>
      </c>
      <c r="K1531" s="13">
        <f t="shared" si="167"/>
        <v>0.10519779098932702</v>
      </c>
      <c r="L1531" s="13">
        <f t="shared" si="163"/>
        <v>4.8031532947889428E-2</v>
      </c>
      <c r="M1531" s="13">
        <f t="shared" si="163"/>
        <v>1.171283799976899E-2</v>
      </c>
      <c r="O1531" s="1">
        <v>1687</v>
      </c>
      <c r="P1531" s="13">
        <v>0.21302902309878405</v>
      </c>
      <c r="Q1531" s="13">
        <v>0.15568497694646138</v>
      </c>
      <c r="R1531" s="13">
        <v>1.171283799976899E-2</v>
      </c>
    </row>
    <row r="1532" spans="1:18">
      <c r="A1532" s="1">
        <v>1688</v>
      </c>
      <c r="B1532" s="3">
        <f t="shared" si="164"/>
        <v>0.22994416965</v>
      </c>
      <c r="C1532" s="3">
        <v>0.21081</v>
      </c>
      <c r="D1532" s="3">
        <v>0.21013000000000001</v>
      </c>
      <c r="E1532" s="3">
        <f t="shared" si="162"/>
        <v>1688</v>
      </c>
      <c r="F1532" s="7">
        <f t="shared" si="165"/>
        <v>0.91383051946844618</v>
      </c>
      <c r="G1532" s="13">
        <f t="shared" si="166"/>
        <v>-6.0073434666107546E-2</v>
      </c>
      <c r="H1532" s="13">
        <f t="shared" si="167"/>
        <v>0.21653736174812041</v>
      </c>
      <c r="I1532" s="13">
        <f t="shared" si="167"/>
        <v>0.20391223271373063</v>
      </c>
      <c r="J1532" s="13">
        <f t="shared" si="167"/>
        <v>0.17028429528445974</v>
      </c>
      <c r="K1532" s="13">
        <f t="shared" si="167"/>
        <v>0.12610339833647999</v>
      </c>
      <c r="L1532" s="13">
        <f t="shared" si="163"/>
        <v>6.9156209075505654E-2</v>
      </c>
      <c r="M1532" s="13">
        <f t="shared" si="163"/>
        <v>2.3454116460042126E-2</v>
      </c>
      <c r="O1532" s="1">
        <v>1688</v>
      </c>
      <c r="P1532" s="13">
        <v>0.21653736174812041</v>
      </c>
      <c r="Q1532" s="13">
        <v>0.17028429528445974</v>
      </c>
      <c r="R1532" s="13">
        <v>2.3454116460042126E-2</v>
      </c>
    </row>
    <row r="1533" spans="1:18">
      <c r="A1533" s="1">
        <v>1689</v>
      </c>
      <c r="B1533" s="3">
        <f t="shared" si="164"/>
        <v>0.22693365825</v>
      </c>
      <c r="C1533" s="3">
        <v>0.20805000000000001</v>
      </c>
      <c r="D1533" s="3">
        <v>0.20718</v>
      </c>
      <c r="E1533" s="3">
        <f t="shared" si="162"/>
        <v>1689</v>
      </c>
      <c r="F1533" s="7">
        <f t="shared" si="165"/>
        <v>0.91295403950947418</v>
      </c>
      <c r="G1533" s="13">
        <f t="shared" si="166"/>
        <v>-6.0713159821012691E-2</v>
      </c>
      <c r="H1533" s="13">
        <f t="shared" si="167"/>
        <v>0.21356571001050798</v>
      </c>
      <c r="I1533" s="13">
        <f t="shared" si="167"/>
        <v>0.20098522556775639</v>
      </c>
      <c r="J1533" s="13">
        <f t="shared" si="167"/>
        <v>0.16751818646077524</v>
      </c>
      <c r="K1533" s="13">
        <f t="shared" si="167"/>
        <v>0.12365879531273569</v>
      </c>
      <c r="L1533" s="13">
        <f t="shared" si="163"/>
        <v>6.738311882035268E-2</v>
      </c>
      <c r="M1533" s="13">
        <f t="shared" si="163"/>
        <v>2.2591136682467601E-2</v>
      </c>
      <c r="O1533" s="1">
        <v>1689</v>
      </c>
      <c r="P1533" s="13">
        <v>0.21356571001050798</v>
      </c>
      <c r="Q1533" s="13">
        <v>0.16751818646077524</v>
      </c>
      <c r="R1533" s="13">
        <v>2.2591136682467601E-2</v>
      </c>
    </row>
    <row r="1534" spans="1:18">
      <c r="A1534" s="1">
        <v>1690</v>
      </c>
      <c r="B1534" s="3">
        <f t="shared" si="164"/>
        <v>0.22736996425</v>
      </c>
      <c r="C1534" s="3">
        <v>0.20845</v>
      </c>
      <c r="D1534" s="3">
        <v>0.20523</v>
      </c>
      <c r="E1534" s="3">
        <f t="shared" si="162"/>
        <v>1690</v>
      </c>
      <c r="F1534" s="7">
        <f t="shared" si="165"/>
        <v>0.90262581813288034</v>
      </c>
      <c r="G1534" s="13">
        <f t="shared" si="166"/>
        <v>-6.8298125212209557E-2</v>
      </c>
      <c r="H1534" s="13">
        <f t="shared" si="167"/>
        <v>0.21235945133289807</v>
      </c>
      <c r="I1534" s="13">
        <f t="shared" si="167"/>
        <v>0.19833990263034268</v>
      </c>
      <c r="J1534" s="13">
        <f t="shared" si="167"/>
        <v>0.16159413679155182</v>
      </c>
      <c r="K1534" s="13">
        <f t="shared" si="167"/>
        <v>0.11484658992467062</v>
      </c>
      <c r="L1534" s="13">
        <f t="shared" si="163"/>
        <v>5.8010033386920637E-2</v>
      </c>
      <c r="M1534" s="13">
        <f t="shared" si="163"/>
        <v>1.69666513340157E-2</v>
      </c>
      <c r="O1534" s="1">
        <v>1690</v>
      </c>
      <c r="P1534" s="13">
        <v>0.21235945133289807</v>
      </c>
      <c r="Q1534" s="13">
        <v>0.16159413679155182</v>
      </c>
      <c r="R1534" s="13">
        <v>1.69666513340157E-2</v>
      </c>
    </row>
    <row r="1535" spans="1:18">
      <c r="A1535" s="1">
        <v>1691</v>
      </c>
      <c r="B1535" s="3">
        <f t="shared" si="164"/>
        <v>0.23127490295</v>
      </c>
      <c r="C1535" s="3">
        <v>0.21203</v>
      </c>
      <c r="D1535" s="3">
        <v>0.19303000000000001</v>
      </c>
      <c r="E1535" s="3">
        <f t="shared" si="162"/>
        <v>1691</v>
      </c>
      <c r="F1535" s="7">
        <f t="shared" si="165"/>
        <v>0.8346344438494121</v>
      </c>
      <c r="G1535" s="13">
        <f t="shared" si="166"/>
        <v>-0.12050762785813342</v>
      </c>
      <c r="H1535" s="13">
        <f t="shared" si="167"/>
        <v>0.20501833848643591</v>
      </c>
      <c r="I1535" s="13">
        <f t="shared" si="167"/>
        <v>0.181742673241229</v>
      </c>
      <c r="J1535" s="13">
        <f t="shared" si="167"/>
        <v>0.1266046095932393</v>
      </c>
      <c r="K1535" s="13">
        <f t="shared" si="167"/>
        <v>6.9305951341040409E-2</v>
      </c>
      <c r="L1535" s="13">
        <f t="shared" si="163"/>
        <v>2.0768854856357259E-2</v>
      </c>
      <c r="M1535" s="13">
        <f t="shared" si="163"/>
        <v>2.3733849863202205E-3</v>
      </c>
      <c r="O1535" s="1">
        <v>1691</v>
      </c>
      <c r="P1535" s="13">
        <v>0.20501833848643591</v>
      </c>
      <c r="Q1535" s="13">
        <v>0.1266046095932393</v>
      </c>
      <c r="R1535" s="13">
        <v>2.3733849863202205E-3</v>
      </c>
    </row>
    <row r="1536" spans="1:18">
      <c r="A1536" s="1">
        <v>1692</v>
      </c>
      <c r="B1536" s="3">
        <f t="shared" si="164"/>
        <v>0.23136216414999999</v>
      </c>
      <c r="C1536" s="3">
        <v>0.21210999999999999</v>
      </c>
      <c r="D1536" s="3">
        <v>0.20707999999999999</v>
      </c>
      <c r="E1536" s="3">
        <f t="shared" si="162"/>
        <v>1692</v>
      </c>
      <c r="F1536" s="7">
        <f t="shared" si="165"/>
        <v>0.89504695273226675</v>
      </c>
      <c r="G1536" s="13">
        <f t="shared" si="166"/>
        <v>-7.3919400619966116E-2</v>
      </c>
      <c r="H1536" s="13">
        <f t="shared" si="167"/>
        <v>0.21487681111179663</v>
      </c>
      <c r="I1536" s="13">
        <f t="shared" si="167"/>
        <v>0.19956609639785272</v>
      </c>
      <c r="J1536" s="13">
        <f t="shared" si="167"/>
        <v>0.15987420541759892</v>
      </c>
      <c r="K1536" s="13">
        <f t="shared" si="167"/>
        <v>0.11047511442422951</v>
      </c>
      <c r="L1536" s="13">
        <f t="shared" si="163"/>
        <v>5.2751714835852954E-2</v>
      </c>
      <c r="M1536" s="13">
        <f t="shared" si="163"/>
        <v>1.3943968782029506E-2</v>
      </c>
      <c r="O1536" s="1">
        <v>1692</v>
      </c>
      <c r="P1536" s="13">
        <v>0.21487681111179663</v>
      </c>
      <c r="Q1536" s="13">
        <v>0.15987420541759892</v>
      </c>
      <c r="R1536" s="13">
        <v>1.3943968782029506E-2</v>
      </c>
    </row>
    <row r="1537" spans="1:18">
      <c r="A1537" s="1">
        <v>1693</v>
      </c>
      <c r="B1537" s="3">
        <f t="shared" si="164"/>
        <v>0.23039138329999997</v>
      </c>
      <c r="C1537" s="3">
        <v>0.21121999999999999</v>
      </c>
      <c r="D1537" s="3">
        <v>0.21134</v>
      </c>
      <c r="E1537" s="3">
        <f t="shared" si="162"/>
        <v>1693</v>
      </c>
      <c r="F1537" s="7">
        <f t="shared" si="165"/>
        <v>0.91730861186248203</v>
      </c>
      <c r="G1537" s="13">
        <f t="shared" si="166"/>
        <v>-5.7540878825312225E-2</v>
      </c>
      <c r="H1537" s="13">
        <f t="shared" si="167"/>
        <v>0.21750865664982019</v>
      </c>
      <c r="I1537" s="13">
        <f t="shared" si="167"/>
        <v>0.20534628960496099</v>
      </c>
      <c r="J1537" s="13">
        <f t="shared" si="167"/>
        <v>0.17278968047689985</v>
      </c>
      <c r="K1537" s="13">
        <f t="shared" si="167"/>
        <v>0.12958936767367005</v>
      </c>
      <c r="L1537" s="13">
        <f t="shared" si="163"/>
        <v>7.2890765155893045E-2</v>
      </c>
      <c r="M1537" s="13">
        <f t="shared" si="163"/>
        <v>2.587367736340726E-2</v>
      </c>
      <c r="O1537" s="1">
        <v>1693</v>
      </c>
      <c r="P1537" s="13">
        <v>0.21750865664982019</v>
      </c>
      <c r="Q1537" s="13">
        <v>0.17278968047689985</v>
      </c>
      <c r="R1537" s="13">
        <v>2.587367736340726E-2</v>
      </c>
    </row>
    <row r="1538" spans="1:18">
      <c r="A1538" s="1">
        <v>1694</v>
      </c>
      <c r="B1538" s="3">
        <f t="shared" si="164"/>
        <v>0.22980237019999999</v>
      </c>
      <c r="C1538" s="3">
        <v>0.21068000000000001</v>
      </c>
      <c r="D1538" s="3">
        <v>0.20477000000000001</v>
      </c>
      <c r="E1538" s="3">
        <f t="shared" si="162"/>
        <v>1694</v>
      </c>
      <c r="F1538" s="7">
        <f t="shared" si="165"/>
        <v>0.89107000864171249</v>
      </c>
      <c r="G1538" s="13">
        <f t="shared" si="166"/>
        <v>-7.6888187658163007E-2</v>
      </c>
      <c r="H1538" s="13">
        <f t="shared" si="167"/>
        <v>0.21279547473313098</v>
      </c>
      <c r="I1538" s="13">
        <f t="shared" si="167"/>
        <v>0.19704720202619816</v>
      </c>
      <c r="J1538" s="13">
        <f t="shared" si="167"/>
        <v>0.15645661345994527</v>
      </c>
      <c r="K1538" s="13">
        <f t="shared" si="167"/>
        <v>0.10652053707736185</v>
      </c>
      <c r="L1538" s="13">
        <f t="shared" si="163"/>
        <v>4.9375577847062695E-2</v>
      </c>
      <c r="M1538" s="13">
        <f t="shared" si="163"/>
        <v>1.2372404493250376E-2</v>
      </c>
      <c r="O1538" s="1">
        <v>1694</v>
      </c>
      <c r="P1538" s="13">
        <v>0.21279547473313098</v>
      </c>
      <c r="Q1538" s="13">
        <v>0.15645661345994527</v>
      </c>
      <c r="R1538" s="13">
        <v>1.2372404493250376E-2</v>
      </c>
    </row>
    <row r="1539" spans="1:18">
      <c r="A1539" s="1">
        <v>1695</v>
      </c>
      <c r="B1539" s="3">
        <f t="shared" si="164"/>
        <v>0.22966057074999999</v>
      </c>
      <c r="C1539" s="3">
        <v>0.21054999999999999</v>
      </c>
      <c r="D1539" s="3">
        <v>0.20968000000000001</v>
      </c>
      <c r="E1539" s="3">
        <f t="shared" si="162"/>
        <v>1695</v>
      </c>
      <c r="F1539" s="7">
        <f t="shared" si="165"/>
        <v>0.91299955980798253</v>
      </c>
      <c r="G1539" s="13">
        <f t="shared" si="166"/>
        <v>-6.0679920350207008E-2</v>
      </c>
      <c r="H1539" s="13">
        <f t="shared" si="167"/>
        <v>0.2161391729019374</v>
      </c>
      <c r="I1539" s="13">
        <f t="shared" si="167"/>
        <v>0.20341385510875112</v>
      </c>
      <c r="J1539" s="13">
        <f t="shared" si="167"/>
        <v>0.16955932028703649</v>
      </c>
      <c r="K1539" s="13">
        <f t="shared" si="167"/>
        <v>0.12518632607378832</v>
      </c>
      <c r="L1539" s="13">
        <f t="shared" ref="L1539:M1539" si="168">$D1539*EXP($G1539*(L$1-1.5))</f>
        <v>6.8238166371677234E-2</v>
      </c>
      <c r="M1539" s="13">
        <f t="shared" si="168"/>
        <v>2.2891495504469079E-2</v>
      </c>
      <c r="O1539" s="1">
        <v>1695</v>
      </c>
      <c r="P1539" s="13">
        <v>0.2161391729019374</v>
      </c>
      <c r="Q1539" s="13">
        <v>0.16955932028703649</v>
      </c>
      <c r="R1539" s="13">
        <v>2.2891495504469079E-2</v>
      </c>
    </row>
    <row r="1540" spans="1:18">
      <c r="A1540" s="1">
        <v>1696</v>
      </c>
      <c r="B1540" s="3">
        <f t="shared" si="164"/>
        <v>0.22864615929999998</v>
      </c>
      <c r="C1540" s="3">
        <v>0.20962</v>
      </c>
      <c r="D1540" s="3">
        <v>0.20921999999999999</v>
      </c>
      <c r="E1540" s="3">
        <f t="shared" ref="E1540:E1603" si="169">A1540</f>
        <v>1696</v>
      </c>
      <c r="F1540" s="7">
        <f t="shared" si="165"/>
        <v>0.91503833101997789</v>
      </c>
      <c r="G1540" s="13">
        <f t="shared" si="166"/>
        <v>-5.9192881839294192E-2</v>
      </c>
      <c r="H1540" s="13">
        <f t="shared" si="167"/>
        <v>0.21550471115980535</v>
      </c>
      <c r="I1540" s="13">
        <f t="shared" si="167"/>
        <v>0.20311856833394501</v>
      </c>
      <c r="J1540" s="13">
        <f t="shared" si="167"/>
        <v>0.17007019157950079</v>
      </c>
      <c r="K1540" s="13">
        <f t="shared" ref="K1540:M1602" si="170">$D1540*EXP($G1540*(K$1-1.5))</f>
        <v>0.12650057255472169</v>
      </c>
      <c r="L1540" s="13">
        <f t="shared" si="170"/>
        <v>6.9987595268005909E-2</v>
      </c>
      <c r="M1540" s="13">
        <f t="shared" si="170"/>
        <v>2.4115291534277761E-2</v>
      </c>
      <c r="O1540" s="1">
        <v>1696</v>
      </c>
      <c r="P1540" s="13">
        <v>0.21550471115980535</v>
      </c>
      <c r="Q1540" s="13">
        <v>0.17007019157950079</v>
      </c>
      <c r="R1540" s="13">
        <v>2.4115291534277761E-2</v>
      </c>
    </row>
    <row r="1541" spans="1:18">
      <c r="A1541" s="1">
        <v>1697</v>
      </c>
      <c r="B1541" s="3">
        <f t="shared" ref="B1541:B1604" si="171">C1541*B$1</f>
        <v>0.22742450249999999</v>
      </c>
      <c r="C1541" s="3">
        <v>0.20849999999999999</v>
      </c>
      <c r="D1541" s="3">
        <v>0.18107000000000001</v>
      </c>
      <c r="E1541" s="3">
        <f t="shared" si="169"/>
        <v>1697</v>
      </c>
      <c r="F1541" s="7">
        <f t="shared" ref="F1541:F1604" si="172">D1541/B1541</f>
        <v>0.79617630470577827</v>
      </c>
      <c r="G1541" s="13">
        <f t="shared" ref="G1541:G1604" si="173">LN(F1541)/1.5</f>
        <v>-0.15195641955921968</v>
      </c>
      <c r="H1541" s="13">
        <f t="shared" ref="H1541:K1604" si="174">$D1541*EXP($G1541*(H$1-1.5))</f>
        <v>0.19536349624263913</v>
      </c>
      <c r="I1541" s="13">
        <f t="shared" si="174"/>
        <v>0.16782226736605776</v>
      </c>
      <c r="J1541" s="13">
        <f t="shared" si="174"/>
        <v>0.10638198284180007</v>
      </c>
      <c r="K1541" s="13">
        <f t="shared" si="174"/>
        <v>4.9762123909023598E-2</v>
      </c>
      <c r="L1541" s="13">
        <f t="shared" si="170"/>
        <v>1.0888312159491334E-2</v>
      </c>
      <c r="M1541" s="13">
        <f t="shared" si="170"/>
        <v>7.0643391692433303E-4</v>
      </c>
      <c r="O1541" s="1">
        <v>1697</v>
      </c>
      <c r="P1541" s="13">
        <v>0.19536349624263913</v>
      </c>
      <c r="Q1541" s="13">
        <v>0.10638198284180007</v>
      </c>
      <c r="R1541" s="13">
        <v>7.0643391692433303E-4</v>
      </c>
    </row>
    <row r="1542" spans="1:18">
      <c r="A1542" s="1">
        <v>1698</v>
      </c>
      <c r="B1542" s="3">
        <f t="shared" si="171"/>
        <v>0.22774082435000001</v>
      </c>
      <c r="C1542" s="3">
        <v>0.20879</v>
      </c>
      <c r="D1542" s="3">
        <v>0.20738999999999999</v>
      </c>
      <c r="E1542" s="3">
        <f t="shared" si="169"/>
        <v>1698</v>
      </c>
      <c r="F1542" s="7">
        <f t="shared" si="172"/>
        <v>0.9106404202756192</v>
      </c>
      <c r="G1542" s="13">
        <f t="shared" si="173"/>
        <v>-6.2404778965683853E-2</v>
      </c>
      <c r="H1542" s="13">
        <f t="shared" si="174"/>
        <v>0.21396307814593016</v>
      </c>
      <c r="I1542" s="13">
        <f t="shared" si="174"/>
        <v>0.20101885088167071</v>
      </c>
      <c r="J1542" s="13">
        <f t="shared" si="174"/>
        <v>0.16669809337776006</v>
      </c>
      <c r="K1542" s="13">
        <f t="shared" si="174"/>
        <v>0.12201700953305789</v>
      </c>
      <c r="L1542" s="13">
        <f t="shared" si="170"/>
        <v>6.5373218253174104E-2</v>
      </c>
      <c r="M1542" s="13">
        <f t="shared" si="170"/>
        <v>2.1259984553850697E-2</v>
      </c>
      <c r="O1542" s="1">
        <v>1698</v>
      </c>
      <c r="P1542" s="13">
        <v>0.21396307814593016</v>
      </c>
      <c r="Q1542" s="13">
        <v>0.16669809337776006</v>
      </c>
      <c r="R1542" s="13">
        <v>2.1259984553850697E-2</v>
      </c>
    </row>
    <row r="1543" spans="1:18">
      <c r="A1543" s="1">
        <v>1699</v>
      </c>
      <c r="B1543" s="3">
        <f t="shared" si="171"/>
        <v>0.2269227506</v>
      </c>
      <c r="C1543" s="3">
        <v>0.20804</v>
      </c>
      <c r="D1543" s="3">
        <v>0.20551</v>
      </c>
      <c r="E1543" s="3">
        <f t="shared" si="169"/>
        <v>1699</v>
      </c>
      <c r="F1543" s="7">
        <f t="shared" si="172"/>
        <v>0.90563859047458595</v>
      </c>
      <c r="G1543" s="13">
        <f t="shared" si="173"/>
        <v>-6.6076639523045058E-2</v>
      </c>
      <c r="H1543" s="13">
        <f t="shared" si="174"/>
        <v>0.21241311078327801</v>
      </c>
      <c r="I1543" s="13">
        <f t="shared" si="174"/>
        <v>0.1988312300698383</v>
      </c>
      <c r="J1543" s="13">
        <f t="shared" si="174"/>
        <v>0.16307764812141312</v>
      </c>
      <c r="K1543" s="13">
        <f t="shared" si="174"/>
        <v>0.11719547399497916</v>
      </c>
      <c r="L1543" s="13">
        <f t="shared" si="170"/>
        <v>6.052623233497785E-2</v>
      </c>
      <c r="M1543" s="13">
        <f t="shared" si="170"/>
        <v>1.8424795739487011E-2</v>
      </c>
      <c r="O1543" s="1">
        <v>1699</v>
      </c>
      <c r="P1543" s="13">
        <v>0.21241311078327801</v>
      </c>
      <c r="Q1543" s="13">
        <v>0.16307764812141312</v>
      </c>
      <c r="R1543" s="13">
        <v>1.8424795739487011E-2</v>
      </c>
    </row>
    <row r="1544" spans="1:18">
      <c r="A1544" s="1">
        <v>1700</v>
      </c>
      <c r="B1544" s="3">
        <f t="shared" si="171"/>
        <v>0.22403222334999998</v>
      </c>
      <c r="C1544" s="3">
        <v>0.20538999999999999</v>
      </c>
      <c r="D1544" s="3">
        <v>0.19975000000000001</v>
      </c>
      <c r="E1544" s="3">
        <f t="shared" si="169"/>
        <v>1700</v>
      </c>
      <c r="F1544" s="7">
        <f t="shared" si="172"/>
        <v>0.89161280914458252</v>
      </c>
      <c r="G1544" s="13">
        <f t="shared" si="173"/>
        <v>-7.6482207402465294E-2</v>
      </c>
      <c r="H1544" s="13">
        <f t="shared" si="174"/>
        <v>0.20753659557714518</v>
      </c>
      <c r="I1544" s="13">
        <f t="shared" si="174"/>
        <v>0.19225555082967724</v>
      </c>
      <c r="J1544" s="13">
        <f t="shared" si="174"/>
        <v>0.15283804918700014</v>
      </c>
      <c r="K1544" s="13">
        <f t="shared" si="174"/>
        <v>0.10426834555310356</v>
      </c>
      <c r="L1544" s="13">
        <f t="shared" si="170"/>
        <v>4.8528232777463133E-2</v>
      </c>
      <c r="M1544" s="13">
        <f t="shared" si="170"/>
        <v>1.2249265970947056E-2</v>
      </c>
      <c r="O1544" s="1">
        <v>1700</v>
      </c>
      <c r="P1544" s="13">
        <v>0.20753659557714518</v>
      </c>
      <c r="Q1544" s="13">
        <v>0.15283804918700014</v>
      </c>
      <c r="R1544" s="13">
        <v>1.2249265970947056E-2</v>
      </c>
    </row>
    <row r="1545" spans="1:18">
      <c r="A1545" s="1">
        <v>1702</v>
      </c>
      <c r="B1545" s="3">
        <f t="shared" si="171"/>
        <v>0.22382497799999998</v>
      </c>
      <c r="C1545" s="3">
        <v>0.20519999999999999</v>
      </c>
      <c r="D1545" s="3">
        <v>0.20396</v>
      </c>
      <c r="E1545" s="3">
        <f t="shared" si="169"/>
        <v>1702</v>
      </c>
      <c r="F1545" s="7">
        <f t="shared" si="172"/>
        <v>0.91124771606143096</v>
      </c>
      <c r="G1545" s="13">
        <f t="shared" si="173"/>
        <v>-6.1960334694789405E-2</v>
      </c>
      <c r="H1545" s="13">
        <f t="shared" si="174"/>
        <v>0.21037761098524593</v>
      </c>
      <c r="I1545" s="13">
        <f t="shared" si="174"/>
        <v>0.19773815951792245</v>
      </c>
      <c r="J1545" s="13">
        <f t="shared" si="174"/>
        <v>0.1641963100958535</v>
      </c>
      <c r="K1545" s="13">
        <f t="shared" si="174"/>
        <v>0.12045317055317074</v>
      </c>
      <c r="L1545" s="13">
        <f t="shared" si="170"/>
        <v>6.4822820160452529E-2</v>
      </c>
      <c r="M1545" s="13">
        <f t="shared" si="170"/>
        <v>2.1250314172027641E-2</v>
      </c>
      <c r="O1545" s="1">
        <v>1702</v>
      </c>
      <c r="P1545" s="13">
        <v>0.21037761098524593</v>
      </c>
      <c r="Q1545" s="13">
        <v>0.1641963100958535</v>
      </c>
      <c r="R1545" s="13">
        <v>2.1250314172027641E-2</v>
      </c>
    </row>
    <row r="1546" spans="1:18">
      <c r="A1546" s="1">
        <v>1705</v>
      </c>
      <c r="B1546" s="3">
        <f t="shared" si="171"/>
        <v>0.22282147419999998</v>
      </c>
      <c r="C1546" s="3">
        <v>0.20427999999999999</v>
      </c>
      <c r="D1546" s="3">
        <v>0.19778000000000001</v>
      </c>
      <c r="E1546" s="3">
        <f t="shared" si="169"/>
        <v>1705</v>
      </c>
      <c r="F1546" s="7">
        <f t="shared" si="172"/>
        <v>0.88761642346229497</v>
      </c>
      <c r="G1546" s="13">
        <f t="shared" si="173"/>
        <v>-7.9477056580082014E-2</v>
      </c>
      <c r="H1546" s="13">
        <f t="shared" si="174"/>
        <v>0.20579773759786815</v>
      </c>
      <c r="I1546" s="13">
        <f t="shared" si="174"/>
        <v>0.19007462791663463</v>
      </c>
      <c r="J1546" s="13">
        <f t="shared" si="174"/>
        <v>0.14975275045595432</v>
      </c>
      <c r="K1546" s="13">
        <f t="shared" si="174"/>
        <v>0.1006450852622684</v>
      </c>
      <c r="L1546" s="13">
        <f t="shared" si="170"/>
        <v>4.5459860741955696E-2</v>
      </c>
      <c r="M1546" s="13">
        <f t="shared" si="170"/>
        <v>1.0872566009096172E-2</v>
      </c>
      <c r="O1546" s="1">
        <v>1705</v>
      </c>
      <c r="P1546" s="13">
        <v>0.20579773759786815</v>
      </c>
      <c r="Q1546" s="13">
        <v>0.14975275045595432</v>
      </c>
      <c r="R1546" s="13">
        <v>1.0872566009096172E-2</v>
      </c>
    </row>
    <row r="1547" spans="1:18">
      <c r="A1547" s="1">
        <v>1710</v>
      </c>
      <c r="B1547" s="3">
        <f t="shared" si="171"/>
        <v>0.2169967891</v>
      </c>
      <c r="C1547" s="3">
        <v>0.19894000000000001</v>
      </c>
      <c r="D1547" s="3">
        <v>0.18790000000000001</v>
      </c>
      <c r="E1547" s="3">
        <f t="shared" si="169"/>
        <v>1710</v>
      </c>
      <c r="F1547" s="7">
        <f t="shared" si="172"/>
        <v>0.86591143020742511</v>
      </c>
      <c r="G1547" s="13">
        <f t="shared" si="173"/>
        <v>-9.5981766824915368E-2</v>
      </c>
      <c r="H1547" s="13">
        <f t="shared" si="174"/>
        <v>0.19713736890719424</v>
      </c>
      <c r="I1547" s="13">
        <f t="shared" si="174"/>
        <v>0.17909547132396342</v>
      </c>
      <c r="J1547" s="13">
        <f t="shared" si="174"/>
        <v>0.13428625093593957</v>
      </c>
      <c r="K1547" s="13">
        <f t="shared" si="174"/>
        <v>8.3101677518923847E-2</v>
      </c>
      <c r="L1547" s="13">
        <f t="shared" si="170"/>
        <v>3.1824843285016211E-2</v>
      </c>
      <c r="M1547" s="13">
        <f t="shared" si="170"/>
        <v>5.6551996688054924E-3</v>
      </c>
      <c r="O1547" s="1">
        <v>1710</v>
      </c>
      <c r="P1547" s="13">
        <v>0.19713736890719424</v>
      </c>
      <c r="Q1547" s="13">
        <v>0.13428625093593957</v>
      </c>
      <c r="R1547" s="13">
        <v>5.6551996688054924E-3</v>
      </c>
    </row>
    <row r="1548" spans="1:18">
      <c r="A1548" s="1">
        <v>1715</v>
      </c>
      <c r="B1548" s="3">
        <f t="shared" si="171"/>
        <v>0.22021454584999997</v>
      </c>
      <c r="C1548" s="3">
        <v>0.20188999999999999</v>
      </c>
      <c r="D1548" s="3">
        <v>0.18965000000000001</v>
      </c>
      <c r="E1548" s="3">
        <f t="shared" si="169"/>
        <v>1715</v>
      </c>
      <c r="F1548" s="7">
        <f t="shared" si="172"/>
        <v>0.86120559960276588</v>
      </c>
      <c r="G1548" s="13">
        <f t="shared" si="173"/>
        <v>-9.9614674279832741E-2</v>
      </c>
      <c r="H1548" s="13">
        <f t="shared" si="174"/>
        <v>0.19933515524679174</v>
      </c>
      <c r="I1548" s="13">
        <f t="shared" si="174"/>
        <v>0.18043542021210476</v>
      </c>
      <c r="J1548" s="13">
        <f t="shared" si="174"/>
        <v>0.13382445558441958</v>
      </c>
      <c r="K1548" s="13">
        <f t="shared" si="174"/>
        <v>8.1325167887252373E-2</v>
      </c>
      <c r="L1548" s="13">
        <f t="shared" si="170"/>
        <v>3.0033360904300976E-2</v>
      </c>
      <c r="M1548" s="13">
        <f t="shared" si="170"/>
        <v>4.9990338157977817E-3</v>
      </c>
      <c r="O1548" s="1">
        <v>1715</v>
      </c>
      <c r="P1548" s="13">
        <v>0.19933515524679174</v>
      </c>
      <c r="Q1548" s="13">
        <v>0.13382445558441958</v>
      </c>
      <c r="R1548" s="13">
        <v>4.9990338157977817E-3</v>
      </c>
    </row>
    <row r="1549" spans="1:18">
      <c r="A1549" s="1">
        <v>1720</v>
      </c>
      <c r="B1549" s="3">
        <f t="shared" si="171"/>
        <v>0.21596056235</v>
      </c>
      <c r="C1549" s="3">
        <v>0.19799</v>
      </c>
      <c r="D1549" s="3">
        <v>0.18698000000000001</v>
      </c>
      <c r="E1549" s="3">
        <f t="shared" si="169"/>
        <v>1720</v>
      </c>
      <c r="F1549" s="7">
        <f t="shared" si="172"/>
        <v>0.86580622853244771</v>
      </c>
      <c r="G1549" s="13">
        <f t="shared" si="173"/>
        <v>-9.6062766691974819E-2</v>
      </c>
      <c r="H1549" s="13">
        <f t="shared" si="174"/>
        <v>0.19618008582346946</v>
      </c>
      <c r="I1549" s="13">
        <f t="shared" si="174"/>
        <v>0.17821136255113962</v>
      </c>
      <c r="J1549" s="13">
        <f t="shared" si="174"/>
        <v>0.13359087740056505</v>
      </c>
      <c r="K1549" s="13">
        <f t="shared" si="174"/>
        <v>8.2637877631238754E-2</v>
      </c>
      <c r="L1549" s="13">
        <f t="shared" si="170"/>
        <v>3.1621601393721284E-2</v>
      </c>
      <c r="M1549" s="13">
        <f t="shared" si="170"/>
        <v>5.6108974219668869E-3</v>
      </c>
      <c r="O1549" s="1">
        <v>1720</v>
      </c>
      <c r="P1549" s="13">
        <v>0.19618008582346946</v>
      </c>
      <c r="Q1549" s="13">
        <v>0.13359087740056505</v>
      </c>
      <c r="R1549" s="13">
        <v>5.6108974219668869E-3</v>
      </c>
    </row>
    <row r="1550" spans="1:18">
      <c r="A1550" s="1">
        <v>1725</v>
      </c>
      <c r="B1550" s="3">
        <f t="shared" si="171"/>
        <v>0.2147498132</v>
      </c>
      <c r="C1550" s="3">
        <v>0.19688</v>
      </c>
      <c r="D1550" s="3">
        <v>0.17807999999999999</v>
      </c>
      <c r="E1550" s="3">
        <f t="shared" si="169"/>
        <v>1725</v>
      </c>
      <c r="F1550" s="7">
        <f t="shared" si="172"/>
        <v>0.82924402748677217</v>
      </c>
      <c r="G1550" s="13">
        <f t="shared" si="173"/>
        <v>-0.1248272023253937</v>
      </c>
      <c r="H1550" s="13">
        <f t="shared" si="174"/>
        <v>0.18954879574103975</v>
      </c>
      <c r="I1550" s="13">
        <f t="shared" si="174"/>
        <v>0.16730513257032439</v>
      </c>
      <c r="J1550" s="13">
        <f t="shared" si="174"/>
        <v>0.11504664782628478</v>
      </c>
      <c r="K1550" s="13">
        <f t="shared" si="174"/>
        <v>6.1633260485020991E-2</v>
      </c>
      <c r="L1550" s="13">
        <f t="shared" si="170"/>
        <v>1.7688764154950382E-2</v>
      </c>
      <c r="M1550" s="13">
        <f t="shared" si="170"/>
        <v>1.8701899488823962E-3</v>
      </c>
      <c r="O1550" s="1">
        <v>1725</v>
      </c>
      <c r="P1550" s="13">
        <v>0.18954879574103975</v>
      </c>
      <c r="Q1550" s="13">
        <v>0.11504664782628478</v>
      </c>
      <c r="R1550" s="13">
        <v>1.8701899488823962E-3</v>
      </c>
    </row>
    <row r="1551" spans="1:18">
      <c r="A1551" s="1">
        <v>1730</v>
      </c>
      <c r="B1551" s="3">
        <f t="shared" si="171"/>
        <v>0.21061581385</v>
      </c>
      <c r="C1551" s="3">
        <v>0.19309000000000001</v>
      </c>
      <c r="D1551" s="3">
        <v>0.17407</v>
      </c>
      <c r="E1551" s="3">
        <f t="shared" si="169"/>
        <v>1730</v>
      </c>
      <c r="F1551" s="7">
        <f t="shared" si="172"/>
        <v>0.82648114981514242</v>
      </c>
      <c r="G1551" s="13">
        <f t="shared" si="173"/>
        <v>-0.12705211281490283</v>
      </c>
      <c r="H1551" s="13">
        <f t="shared" si="174"/>
        <v>0.18548677274942263</v>
      </c>
      <c r="I1551" s="13">
        <f t="shared" si="174"/>
        <v>0.16335593342245108</v>
      </c>
      <c r="J1551" s="13">
        <f t="shared" si="174"/>
        <v>0.11158371566415781</v>
      </c>
      <c r="K1551" s="13">
        <f t="shared" si="174"/>
        <v>5.9116765136577702E-2</v>
      </c>
      <c r="L1551" s="13">
        <f t="shared" si="170"/>
        <v>1.6593207586502831E-2</v>
      </c>
      <c r="M1551" s="13">
        <f t="shared" si="170"/>
        <v>1.6854884437943172E-3</v>
      </c>
      <c r="O1551" s="1">
        <v>1730</v>
      </c>
      <c r="P1551" s="13">
        <v>0.18548677274942263</v>
      </c>
      <c r="Q1551" s="13">
        <v>0.11158371566415781</v>
      </c>
      <c r="R1551" s="13">
        <v>1.6854884437943172E-3</v>
      </c>
    </row>
    <row r="1552" spans="1:18">
      <c r="A1552" s="1">
        <v>1735</v>
      </c>
      <c r="B1552" s="3">
        <f t="shared" si="171"/>
        <v>0.19851922999999999</v>
      </c>
      <c r="C1552" s="3">
        <v>0.182</v>
      </c>
      <c r="D1552" s="3">
        <v>0.16153999999999999</v>
      </c>
      <c r="E1552" s="3">
        <f t="shared" si="169"/>
        <v>1735</v>
      </c>
      <c r="F1552" s="7">
        <f t="shared" si="172"/>
        <v>0.81372469558742488</v>
      </c>
      <c r="G1552" s="13">
        <f t="shared" si="173"/>
        <v>-0.13742212133011331</v>
      </c>
      <c r="H1552" s="13">
        <f t="shared" si="174"/>
        <v>0.17302980288617903</v>
      </c>
      <c r="I1552" s="13">
        <f t="shared" si="174"/>
        <v>0.15081316145962265</v>
      </c>
      <c r="J1552" s="13">
        <f t="shared" si="174"/>
        <v>9.9860615168083755E-2</v>
      </c>
      <c r="K1552" s="13">
        <f t="shared" si="174"/>
        <v>5.0232627145229809E-2</v>
      </c>
      <c r="L1552" s="13">
        <f t="shared" si="170"/>
        <v>1.2710692208063061E-2</v>
      </c>
      <c r="M1552" s="13">
        <f t="shared" si="170"/>
        <v>1.0712705366326403E-3</v>
      </c>
      <c r="O1552" s="1">
        <v>1735</v>
      </c>
      <c r="P1552" s="13">
        <v>0.17302980288617903</v>
      </c>
      <c r="Q1552" s="13">
        <v>9.9860615168083755E-2</v>
      </c>
      <c r="R1552" s="13">
        <v>1.0712705366326403E-3</v>
      </c>
    </row>
    <row r="1553" spans="1:18">
      <c r="A1553" s="1">
        <v>1740</v>
      </c>
      <c r="B1553" s="3">
        <f t="shared" si="171"/>
        <v>0.20725625765</v>
      </c>
      <c r="C1553" s="3">
        <v>0.19001000000000001</v>
      </c>
      <c r="D1553" s="3">
        <v>0.16818</v>
      </c>
      <c r="E1553" s="3">
        <f t="shared" si="169"/>
        <v>1740</v>
      </c>
      <c r="F1553" s="7">
        <f t="shared" si="172"/>
        <v>0.81145921434136248</v>
      </c>
      <c r="G1553" s="13">
        <f t="shared" si="173"/>
        <v>-0.13928076858814228</v>
      </c>
      <c r="H1553" s="13">
        <f t="shared" si="174"/>
        <v>0.18030957210874829</v>
      </c>
      <c r="I1553" s="13">
        <f t="shared" si="174"/>
        <v>0.15686639410879999</v>
      </c>
      <c r="J1553" s="13">
        <f t="shared" si="174"/>
        <v>0.1032911959323928</v>
      </c>
      <c r="K1553" s="13">
        <f t="shared" si="174"/>
        <v>5.1477679265834977E-2</v>
      </c>
      <c r="L1553" s="13">
        <f t="shared" si="170"/>
        <v>1.2785869496260186E-2</v>
      </c>
      <c r="M1553" s="13">
        <f t="shared" si="170"/>
        <v>1.0421509317158819E-3</v>
      </c>
      <c r="O1553" s="1">
        <v>1740</v>
      </c>
      <c r="P1553" s="13">
        <v>0.18030957210874829</v>
      </c>
      <c r="Q1553" s="13">
        <v>0.1032911959323928</v>
      </c>
      <c r="R1553" s="13">
        <v>1.0421509317158819E-3</v>
      </c>
    </row>
    <row r="1554" spans="1:18">
      <c r="A1554" s="1">
        <v>1745</v>
      </c>
      <c r="B1554" s="3">
        <f t="shared" si="171"/>
        <v>0.20314407359999997</v>
      </c>
      <c r="C1554" s="3">
        <v>0.18623999999999999</v>
      </c>
      <c r="D1554" s="3">
        <v>0.15481</v>
      </c>
      <c r="E1554" s="3">
        <f t="shared" si="169"/>
        <v>1745</v>
      </c>
      <c r="F1554" s="7">
        <f t="shared" si="172"/>
        <v>0.76206997948080935</v>
      </c>
      <c r="G1554" s="13">
        <f t="shared" si="173"/>
        <v>-0.18114459394881566</v>
      </c>
      <c r="H1554" s="13">
        <f t="shared" si="174"/>
        <v>0.1694860894865487</v>
      </c>
      <c r="I1554" s="13">
        <f t="shared" si="174"/>
        <v>0.14140473812691326</v>
      </c>
      <c r="J1554" s="13">
        <f t="shared" si="174"/>
        <v>8.2120894093001426E-2</v>
      </c>
      <c r="K1554" s="13">
        <f t="shared" si="174"/>
        <v>3.3197331958169214E-2</v>
      </c>
      <c r="L1554" s="13">
        <f t="shared" si="170"/>
        <v>5.4250307656569675E-3</v>
      </c>
      <c r="M1554" s="13">
        <f t="shared" si="170"/>
        <v>2.081327627219239E-4</v>
      </c>
      <c r="O1554" s="1">
        <v>1745</v>
      </c>
      <c r="P1554" s="13">
        <v>0.1694860894865487</v>
      </c>
      <c r="Q1554" s="13">
        <v>8.2120894093001426E-2</v>
      </c>
      <c r="R1554" s="13">
        <v>2.081327627219239E-4</v>
      </c>
    </row>
    <row r="1555" spans="1:18">
      <c r="A1555" s="1">
        <v>1750</v>
      </c>
      <c r="B1555" s="3">
        <f t="shared" si="171"/>
        <v>0.20198786270000002</v>
      </c>
      <c r="C1555" s="3">
        <v>0.18518000000000001</v>
      </c>
      <c r="D1555" s="3">
        <v>0.16566</v>
      </c>
      <c r="E1555" s="3">
        <f t="shared" si="169"/>
        <v>1750</v>
      </c>
      <c r="F1555" s="7">
        <f t="shared" si="172"/>
        <v>0.82014828903875514</v>
      </c>
      <c r="G1555" s="13">
        <f t="shared" si="173"/>
        <v>-0.13218007652153854</v>
      </c>
      <c r="H1555" s="13">
        <f t="shared" si="174"/>
        <v>0.17697837207318326</v>
      </c>
      <c r="I1555" s="13">
        <f t="shared" si="174"/>
        <v>0.15506547652416985</v>
      </c>
      <c r="J1555" s="13">
        <f t="shared" si="174"/>
        <v>0.10430374082183659</v>
      </c>
      <c r="K1555" s="13">
        <f t="shared" si="174"/>
        <v>5.3861010280539301E-2</v>
      </c>
      <c r="L1555" s="13">
        <f t="shared" si="170"/>
        <v>1.4362290831053776E-2</v>
      </c>
      <c r="M1555" s="13">
        <f t="shared" si="170"/>
        <v>1.330247083615801E-3</v>
      </c>
      <c r="O1555" s="1">
        <v>1750</v>
      </c>
      <c r="P1555" s="13">
        <v>0.17697837207318326</v>
      </c>
      <c r="Q1555" s="13">
        <v>0.10430374082183659</v>
      </c>
      <c r="R1555" s="13">
        <v>1.330247083615801E-3</v>
      </c>
    </row>
    <row r="1556" spans="1:18">
      <c r="A1556" s="1">
        <v>1755</v>
      </c>
      <c r="B1556" s="3">
        <f t="shared" si="171"/>
        <v>0.20188969385</v>
      </c>
      <c r="C1556" s="3">
        <v>0.18509</v>
      </c>
      <c r="D1556" s="3">
        <v>0.15301000000000001</v>
      </c>
      <c r="E1556" s="3">
        <f t="shared" si="169"/>
        <v>1755</v>
      </c>
      <c r="F1556" s="7">
        <f t="shared" si="172"/>
        <v>0.75788910806751419</v>
      </c>
      <c r="G1556" s="13">
        <f t="shared" si="173"/>
        <v>-0.18481213297828533</v>
      </c>
      <c r="H1556" s="13">
        <f t="shared" si="174"/>
        <v>0.16782291485413126</v>
      </c>
      <c r="I1556" s="13">
        <f t="shared" si="174"/>
        <v>0.13950454930632897</v>
      </c>
      <c r="J1556" s="13">
        <f t="shared" si="174"/>
        <v>8.0130841170672193E-2</v>
      </c>
      <c r="K1556" s="13">
        <f t="shared" si="174"/>
        <v>3.1804256989413901E-2</v>
      </c>
      <c r="L1556" s="13">
        <f t="shared" si="170"/>
        <v>5.0102149513397915E-3</v>
      </c>
      <c r="M1556" s="13">
        <f t="shared" si="170"/>
        <v>1.7993860403439876E-4</v>
      </c>
      <c r="O1556" s="1">
        <v>1755</v>
      </c>
      <c r="P1556" s="13">
        <v>0.16782291485413126</v>
      </c>
      <c r="Q1556" s="13">
        <v>8.0130841170672193E-2</v>
      </c>
      <c r="R1556" s="13">
        <v>1.7993860403439876E-4</v>
      </c>
    </row>
    <row r="1557" spans="1:18">
      <c r="A1557" s="1">
        <v>1760</v>
      </c>
      <c r="B1557" s="3">
        <f t="shared" si="171"/>
        <v>0.19898825895</v>
      </c>
      <c r="C1557" s="3">
        <v>0.18243000000000001</v>
      </c>
      <c r="D1557" s="3">
        <v>0.15998000000000001</v>
      </c>
      <c r="E1557" s="3">
        <f t="shared" si="169"/>
        <v>1760</v>
      </c>
      <c r="F1557" s="7">
        <f t="shared" si="172"/>
        <v>0.80396703224685417</v>
      </c>
      <c r="G1557" s="13">
        <f t="shared" si="173"/>
        <v>-0.14546467687465126</v>
      </c>
      <c r="H1557" s="13">
        <f t="shared" si="174"/>
        <v>0.17204931414374386</v>
      </c>
      <c r="I1557" s="13">
        <f t="shared" si="174"/>
        <v>0.14875735208462992</v>
      </c>
      <c r="J1557" s="13">
        <f t="shared" si="174"/>
        <v>9.6151246720193706E-2</v>
      </c>
      <c r="K1557" s="13">
        <f t="shared" si="174"/>
        <v>4.6460340397121519E-2</v>
      </c>
      <c r="L1557" s="13">
        <f t="shared" si="170"/>
        <v>1.0847691422632057E-2</v>
      </c>
      <c r="M1557" s="13">
        <f t="shared" si="170"/>
        <v>7.9103592226957477E-4</v>
      </c>
      <c r="O1557" s="1">
        <v>1760</v>
      </c>
      <c r="P1557" s="13">
        <v>0.17204931414374386</v>
      </c>
      <c r="Q1557" s="13">
        <v>9.6151246720193706E-2</v>
      </c>
      <c r="R1557" s="13">
        <v>7.9103592226957477E-4</v>
      </c>
    </row>
    <row r="1558" spans="1:18">
      <c r="A1558" s="1">
        <v>1765</v>
      </c>
      <c r="B1558" s="3">
        <f t="shared" si="171"/>
        <v>0.19789749395</v>
      </c>
      <c r="C1558" s="3">
        <v>0.18143000000000001</v>
      </c>
      <c r="D1558" s="3">
        <v>0.13284000000000001</v>
      </c>
      <c r="E1558" s="3">
        <f t="shared" si="169"/>
        <v>1765</v>
      </c>
      <c r="F1558" s="7">
        <f t="shared" si="172"/>
        <v>0.67125660536945886</v>
      </c>
      <c r="G1558" s="13">
        <f t="shared" si="173"/>
        <v>-0.26573586187070036</v>
      </c>
      <c r="H1558" s="13">
        <f t="shared" si="174"/>
        <v>0.15171645140525147</v>
      </c>
      <c r="I1558" s="13">
        <f t="shared" si="174"/>
        <v>0.11631214305734279</v>
      </c>
      <c r="J1558" s="13">
        <f t="shared" si="174"/>
        <v>5.2408557023040037E-2</v>
      </c>
      <c r="K1558" s="13">
        <f t="shared" si="174"/>
        <v>1.3879189647197848E-2</v>
      </c>
      <c r="L1558" s="13">
        <f t="shared" si="170"/>
        <v>9.7339234276283245E-4</v>
      </c>
      <c r="M1558" s="13">
        <f t="shared" si="170"/>
        <v>8.146119812117941E-6</v>
      </c>
      <c r="O1558" s="1">
        <v>1765</v>
      </c>
      <c r="P1558" s="13">
        <v>0.15171645140525147</v>
      </c>
      <c r="Q1558" s="13">
        <v>5.2408557023040037E-2</v>
      </c>
      <c r="R1558" s="13">
        <v>8.146119812117941E-6</v>
      </c>
    </row>
    <row r="1559" spans="1:18">
      <c r="A1559" s="1">
        <v>1770</v>
      </c>
      <c r="B1559" s="3">
        <f t="shared" si="171"/>
        <v>0.19599956284999998</v>
      </c>
      <c r="C1559" s="3">
        <v>0.17968999999999999</v>
      </c>
      <c r="D1559" s="3">
        <v>0.14172000000000001</v>
      </c>
      <c r="E1559" s="3">
        <f t="shared" si="169"/>
        <v>1770</v>
      </c>
      <c r="F1559" s="7">
        <f t="shared" si="172"/>
        <v>0.72306283717815967</v>
      </c>
      <c r="G1559" s="13">
        <f t="shared" si="173"/>
        <v>-0.21617276591574383</v>
      </c>
      <c r="H1559" s="13">
        <f t="shared" si="174"/>
        <v>0.15789648545252513</v>
      </c>
      <c r="I1559" s="13">
        <f t="shared" si="174"/>
        <v>0.12720079451064695</v>
      </c>
      <c r="J1559" s="13">
        <f t="shared" si="174"/>
        <v>6.6503102405784484E-2</v>
      </c>
      <c r="K1559" s="13">
        <f t="shared" si="174"/>
        <v>2.256465558027268E-2</v>
      </c>
      <c r="L1559" s="13">
        <f t="shared" si="170"/>
        <v>2.597779678957743E-3</v>
      </c>
      <c r="M1559" s="13">
        <f t="shared" si="170"/>
        <v>5.3053593622333345E-5</v>
      </c>
      <c r="O1559" s="1">
        <v>1770</v>
      </c>
      <c r="P1559" s="13">
        <v>0.15789648545252513</v>
      </c>
      <c r="Q1559" s="13">
        <v>6.6503102405784484E-2</v>
      </c>
      <c r="R1559" s="13">
        <v>5.3053593622333345E-5</v>
      </c>
    </row>
    <row r="1560" spans="1:18">
      <c r="A1560" s="1">
        <v>1775</v>
      </c>
      <c r="B1560" s="3">
        <f t="shared" si="171"/>
        <v>0.19197463999999997</v>
      </c>
      <c r="C1560" s="3">
        <v>0.17599999999999999</v>
      </c>
      <c r="D1560" s="3">
        <v>0.11484</v>
      </c>
      <c r="E1560" s="3">
        <f t="shared" si="169"/>
        <v>1775</v>
      </c>
      <c r="F1560" s="7">
        <f t="shared" si="172"/>
        <v>0.59820401278002144</v>
      </c>
      <c r="G1560" s="13">
        <f t="shared" si="173"/>
        <v>-0.34254894981187545</v>
      </c>
      <c r="H1560" s="13">
        <f t="shared" si="174"/>
        <v>0.13629400176748332</v>
      </c>
      <c r="I1560" s="13">
        <f t="shared" si="174"/>
        <v>9.6763066818589927E-2</v>
      </c>
      <c r="J1560" s="13">
        <f t="shared" si="174"/>
        <v>3.4626473893100397E-2</v>
      </c>
      <c r="K1560" s="13">
        <f t="shared" si="174"/>
        <v>6.2455785528211629E-3</v>
      </c>
      <c r="L1560" s="13">
        <f t="shared" si="170"/>
        <v>2.0318960597847559E-4</v>
      </c>
      <c r="M1560" s="13">
        <f t="shared" si="170"/>
        <v>4.2667122214192109E-7</v>
      </c>
      <c r="O1560" s="1">
        <v>1775</v>
      </c>
      <c r="P1560" s="13">
        <v>0.13629400176748332</v>
      </c>
      <c r="Q1560" s="13">
        <v>3.4626473893100397E-2</v>
      </c>
      <c r="R1560" s="13">
        <v>4.2667122214192109E-7</v>
      </c>
    </row>
    <row r="1561" spans="1:18">
      <c r="A1561" s="1">
        <v>1780</v>
      </c>
      <c r="B1561" s="3">
        <f t="shared" si="171"/>
        <v>0.19146198044999999</v>
      </c>
      <c r="C1561" s="3">
        <v>0.17552999999999999</v>
      </c>
      <c r="D1561" s="3">
        <v>0.10050000000000001</v>
      </c>
      <c r="E1561" s="3">
        <f t="shared" si="169"/>
        <v>1780</v>
      </c>
      <c r="F1561" s="7">
        <f t="shared" si="172"/>
        <v>0.52490839050025095</v>
      </c>
      <c r="G1561" s="13">
        <f t="shared" si="173"/>
        <v>-0.42968768393443241</v>
      </c>
      <c r="H1561" s="13">
        <f t="shared" si="174"/>
        <v>0.12458666391761815</v>
      </c>
      <c r="I1561" s="13">
        <f t="shared" si="174"/>
        <v>8.1070073492606753E-2</v>
      </c>
      <c r="J1561" s="13">
        <f t="shared" si="174"/>
        <v>2.2337141558443012E-2</v>
      </c>
      <c r="K1561" s="13">
        <f t="shared" si="174"/>
        <v>2.6059894075535347E-3</v>
      </c>
      <c r="L1561" s="13">
        <f t="shared" si="170"/>
        <v>3.5470127156940838E-5</v>
      </c>
      <c r="M1561" s="13">
        <f t="shared" si="170"/>
        <v>1.5519042555750094E-8</v>
      </c>
      <c r="O1561" s="1">
        <v>1780</v>
      </c>
      <c r="P1561" s="13">
        <v>0.12458666391761815</v>
      </c>
      <c r="Q1561" s="13">
        <v>2.2337141558443012E-2</v>
      </c>
      <c r="R1561" s="13">
        <v>1.5519042555750094E-8</v>
      </c>
    </row>
    <row r="1562" spans="1:18">
      <c r="A1562" s="1">
        <v>1785</v>
      </c>
      <c r="B1562" s="3">
        <f t="shared" si="171"/>
        <v>0.18991309414999999</v>
      </c>
      <c r="C1562" s="3">
        <v>0.17410999999999999</v>
      </c>
      <c r="D1562" s="3">
        <v>7.6980999999999994E-2</v>
      </c>
      <c r="E1562" s="3">
        <f t="shared" si="169"/>
        <v>1785</v>
      </c>
      <c r="F1562" s="7">
        <f t="shared" si="172"/>
        <v>0.40534856400790203</v>
      </c>
      <c r="G1562" s="13">
        <f t="shared" si="173"/>
        <v>-0.60200528676846177</v>
      </c>
      <c r="H1562" s="13">
        <f t="shared" si="174"/>
        <v>0.10401772127937872</v>
      </c>
      <c r="I1562" s="13">
        <f t="shared" si="174"/>
        <v>5.6971776425319844E-2</v>
      </c>
      <c r="J1562" s="13">
        <f t="shared" si="174"/>
        <v>9.3608877817452311E-3</v>
      </c>
      <c r="K1562" s="13">
        <f t="shared" si="174"/>
        <v>4.6140167667015595E-4</v>
      </c>
      <c r="L1562" s="13">
        <f t="shared" si="170"/>
        <v>1.1209943589560069E-6</v>
      </c>
      <c r="M1562" s="13">
        <f t="shared" si="170"/>
        <v>2.2057033002269292E-11</v>
      </c>
      <c r="O1562" s="1">
        <v>1785</v>
      </c>
      <c r="P1562" s="13">
        <v>0.10401772127937872</v>
      </c>
      <c r="Q1562" s="13">
        <v>9.3608877817452311E-3</v>
      </c>
      <c r="R1562" s="13">
        <v>2.2057033002269292E-11</v>
      </c>
    </row>
    <row r="1563" spans="1:18">
      <c r="A1563" s="1">
        <v>1790</v>
      </c>
      <c r="B1563" s="3">
        <f t="shared" si="171"/>
        <v>0.18947678814999999</v>
      </c>
      <c r="C1563" s="3">
        <v>0.17371</v>
      </c>
      <c r="D1563" s="3">
        <v>8.8903999999999997E-2</v>
      </c>
      <c r="E1563" s="3">
        <f t="shared" si="169"/>
        <v>1790</v>
      </c>
      <c r="F1563" s="7">
        <f t="shared" si="172"/>
        <v>0.46920786903786244</v>
      </c>
      <c r="G1563" s="13">
        <f t="shared" si="173"/>
        <v>-0.50447292744200756</v>
      </c>
      <c r="H1563" s="13">
        <f t="shared" si="174"/>
        <v>0.11441058485300097</v>
      </c>
      <c r="I1563" s="13">
        <f t="shared" si="174"/>
        <v>6.9083828442580333E-2</v>
      </c>
      <c r="J1563" s="13">
        <f t="shared" si="174"/>
        <v>1.5209221017973945E-2</v>
      </c>
      <c r="K1563" s="13">
        <f t="shared" si="174"/>
        <v>1.2208376879940294E-3</v>
      </c>
      <c r="L1563" s="13">
        <f t="shared" si="170"/>
        <v>7.8661068460094965E-6</v>
      </c>
      <c r="M1563" s="13">
        <f t="shared" si="170"/>
        <v>8.9566021900865033E-10</v>
      </c>
      <c r="O1563" s="1">
        <v>1790</v>
      </c>
      <c r="P1563" s="13">
        <v>0.11441058485300097</v>
      </c>
      <c r="Q1563" s="13">
        <v>1.5209221017973945E-2</v>
      </c>
      <c r="R1563" s="13">
        <v>8.9566021900865033E-10</v>
      </c>
    </row>
    <row r="1564" spans="1:18">
      <c r="A1564" s="1">
        <v>1795</v>
      </c>
      <c r="B1564" s="3">
        <f t="shared" si="171"/>
        <v>0.18654263030000001</v>
      </c>
      <c r="C1564" s="3">
        <v>0.17102000000000001</v>
      </c>
      <c r="D1564" s="3">
        <v>4.6931E-2</v>
      </c>
      <c r="E1564" s="3">
        <f t="shared" si="169"/>
        <v>1795</v>
      </c>
      <c r="F1564" s="7">
        <f t="shared" si="172"/>
        <v>0.25158324359705353</v>
      </c>
      <c r="G1564" s="13">
        <f t="shared" si="173"/>
        <v>-0.91998757049964619</v>
      </c>
      <c r="H1564" s="13">
        <f t="shared" si="174"/>
        <v>7.434171417315906E-2</v>
      </c>
      <c r="I1564" s="13">
        <f t="shared" si="174"/>
        <v>2.9626956890848977E-2</v>
      </c>
      <c r="J1564" s="13">
        <f t="shared" si="174"/>
        <v>1.8752124152931519E-3</v>
      </c>
      <c r="K1564" s="13">
        <f t="shared" si="174"/>
        <v>1.8850498659820678E-5</v>
      </c>
      <c r="L1564" s="13">
        <f t="shared" si="170"/>
        <v>1.9048798612544334E-9</v>
      </c>
      <c r="M1564" s="13">
        <f t="shared" si="170"/>
        <v>1.2247519376293E-16</v>
      </c>
      <c r="O1564" s="1">
        <v>1795</v>
      </c>
      <c r="P1564" s="13">
        <v>7.434171417315906E-2</v>
      </c>
      <c r="Q1564" s="13">
        <v>1.8752124152931519E-3</v>
      </c>
      <c r="R1564" s="13">
        <v>1.2247519376293E-16</v>
      </c>
    </row>
    <row r="1565" spans="1:18">
      <c r="A1565" s="1">
        <v>1800</v>
      </c>
      <c r="B1565" s="3">
        <f t="shared" si="171"/>
        <v>0.18324852</v>
      </c>
      <c r="C1565" s="3">
        <v>0.16800000000000001</v>
      </c>
      <c r="D1565" s="3">
        <v>3.1828000000000002E-2</v>
      </c>
      <c r="E1565" s="3">
        <f t="shared" si="169"/>
        <v>1800</v>
      </c>
      <c r="F1565" s="7">
        <f t="shared" si="172"/>
        <v>0.17368762377999017</v>
      </c>
      <c r="G1565" s="13">
        <f t="shared" si="173"/>
        <v>-1.1669979058803301</v>
      </c>
      <c r="H1565" s="13">
        <f t="shared" si="174"/>
        <v>5.7045281141677E-2</v>
      </c>
      <c r="I1565" s="13">
        <f t="shared" si="174"/>
        <v>1.7758201269690851E-2</v>
      </c>
      <c r="J1565" s="13">
        <f t="shared" si="174"/>
        <v>5.3571859502114967E-4</v>
      </c>
      <c r="K1565" s="13">
        <f t="shared" si="174"/>
        <v>1.566148600007438E-6</v>
      </c>
      <c r="L1565" s="13">
        <f t="shared" si="170"/>
        <v>1.3385218267002936E-11</v>
      </c>
      <c r="M1565" s="13">
        <f t="shared" si="170"/>
        <v>1.0089088716496378E-20</v>
      </c>
      <c r="O1565" s="1">
        <v>1800</v>
      </c>
      <c r="P1565" s="13">
        <v>5.7045281141677E-2</v>
      </c>
      <c r="Q1565" s="13">
        <v>5.3571859502114967E-4</v>
      </c>
      <c r="R1565" s="13">
        <v>1.0089088716496378E-20</v>
      </c>
    </row>
    <row r="1566" spans="1:18">
      <c r="A1566" s="1">
        <v>1805</v>
      </c>
      <c r="B1566" s="3">
        <f t="shared" si="171"/>
        <v>0.18416476259999998</v>
      </c>
      <c r="C1566" s="3">
        <v>0.16883999999999999</v>
      </c>
      <c r="D1566" s="3">
        <v>1.4815E-2</v>
      </c>
      <c r="E1566" s="3">
        <f t="shared" si="169"/>
        <v>1805</v>
      </c>
      <c r="F1566" s="7">
        <f t="shared" si="172"/>
        <v>8.0444270613144978E-2</v>
      </c>
      <c r="G1566" s="13">
        <f t="shared" si="173"/>
        <v>-1.6801270832141961</v>
      </c>
      <c r="H1566" s="13">
        <f t="shared" si="174"/>
        <v>3.43191573861455E-2</v>
      </c>
      <c r="I1566" s="13">
        <f t="shared" si="174"/>
        <v>6.3953850186486486E-3</v>
      </c>
      <c r="J1566" s="13">
        <f t="shared" si="174"/>
        <v>4.1386331477045648E-5</v>
      </c>
      <c r="K1566" s="13">
        <f t="shared" si="174"/>
        <v>9.300522037693555E-9</v>
      </c>
      <c r="L1566" s="13">
        <f t="shared" si="170"/>
        <v>4.6968654020692273E-16</v>
      </c>
      <c r="M1566" s="13">
        <f t="shared" si="170"/>
        <v>3.4494474595082954E-29</v>
      </c>
      <c r="O1566" s="1">
        <v>1805</v>
      </c>
      <c r="P1566" s="13">
        <v>3.43191573861455E-2</v>
      </c>
      <c r="Q1566" s="13">
        <v>4.1386331477045648E-5</v>
      </c>
      <c r="R1566" s="13">
        <v>3.4494474595082954E-29</v>
      </c>
    </row>
    <row r="1567" spans="1:18">
      <c r="A1567" s="1">
        <v>1810</v>
      </c>
      <c r="B1567" s="3">
        <f t="shared" si="171"/>
        <v>0.18389207134999999</v>
      </c>
      <c r="C1567" s="3">
        <v>0.16858999999999999</v>
      </c>
      <c r="D1567" s="3">
        <v>9.6910999999999994E-3</v>
      </c>
      <c r="E1567" s="3">
        <f t="shared" si="169"/>
        <v>1810</v>
      </c>
      <c r="F1567" s="7">
        <f t="shared" si="172"/>
        <v>5.2699933873467678E-2</v>
      </c>
      <c r="G1567" s="13">
        <f t="shared" si="173"/>
        <v>-1.9620940521390111</v>
      </c>
      <c r="H1567" s="13">
        <f t="shared" si="174"/>
        <v>2.5848561840793715E-2</v>
      </c>
      <c r="I1567" s="13">
        <f t="shared" si="174"/>
        <v>3.633371163488921E-3</v>
      </c>
      <c r="J1567" s="13">
        <f t="shared" si="174"/>
        <v>1.0090900075022403E-5</v>
      </c>
      <c r="K1567" s="13">
        <f t="shared" si="174"/>
        <v>5.5372841023842795E-10</v>
      </c>
      <c r="L1567" s="13">
        <f t="shared" si="170"/>
        <v>1.6673647213511363E-18</v>
      </c>
      <c r="M1567" s="13">
        <f t="shared" si="170"/>
        <v>7.6515857833164767E-34</v>
      </c>
      <c r="O1567" s="1">
        <v>1810</v>
      </c>
      <c r="P1567" s="13">
        <v>2.5848561840793715E-2</v>
      </c>
      <c r="Q1567" s="13">
        <v>1.0090900075022403E-5</v>
      </c>
      <c r="R1567" s="13">
        <v>7.6515857833164767E-34</v>
      </c>
    </row>
    <row r="1568" spans="1:18">
      <c r="A1568" s="1">
        <v>1815</v>
      </c>
      <c r="B1568" s="3">
        <f t="shared" si="171"/>
        <v>0.169068575</v>
      </c>
      <c r="C1568" s="3">
        <v>0.155</v>
      </c>
      <c r="D1568" s="3">
        <v>3.2816E-3</v>
      </c>
      <c r="E1568" s="3">
        <f t="shared" si="169"/>
        <v>1815</v>
      </c>
      <c r="F1568" s="7">
        <f t="shared" si="172"/>
        <v>1.9409875549019087E-2</v>
      </c>
      <c r="G1568" s="13">
        <f t="shared" si="173"/>
        <v>-2.6279821956771952</v>
      </c>
      <c r="H1568" s="13">
        <f t="shared" si="174"/>
        <v>1.221081709675343E-2</v>
      </c>
      <c r="I1568" s="13">
        <f t="shared" si="174"/>
        <v>8.819146560522308E-4</v>
      </c>
      <c r="J1568" s="13">
        <f t="shared" si="174"/>
        <v>3.3225541034879913E-7</v>
      </c>
      <c r="K1568" s="13">
        <f t="shared" si="174"/>
        <v>6.5295196168802346E-13</v>
      </c>
      <c r="L1568" s="13">
        <f t="shared" si="170"/>
        <v>2.5217357174285078E-24</v>
      </c>
      <c r="M1568" s="13">
        <f t="shared" si="170"/>
        <v>7.2106195139340591E-45</v>
      </c>
      <c r="O1568" s="1">
        <v>1815</v>
      </c>
      <c r="P1568" s="13">
        <v>1.221081709675343E-2</v>
      </c>
      <c r="Q1568" s="13">
        <v>3.3225541034879913E-7</v>
      </c>
      <c r="R1568" s="13">
        <v>7.2106195139340591E-45</v>
      </c>
    </row>
    <row r="1569" spans="1:18">
      <c r="A1569" s="1">
        <v>1820</v>
      </c>
      <c r="B1569" s="3">
        <f t="shared" si="171"/>
        <v>0.17452239999999999</v>
      </c>
      <c r="C1569" s="3">
        <v>0.16</v>
      </c>
      <c r="D1569" s="3">
        <v>9.8755000000000002E-4</v>
      </c>
      <c r="E1569" s="3">
        <f t="shared" si="169"/>
        <v>1820</v>
      </c>
      <c r="F1569" s="7">
        <f t="shared" si="172"/>
        <v>5.6585859465604418E-3</v>
      </c>
      <c r="G1569" s="13">
        <f t="shared" si="173"/>
        <v>-3.4497208338290815</v>
      </c>
      <c r="H1569" s="13">
        <f t="shared" si="174"/>
        <v>5.5418715373552075E-3</v>
      </c>
      <c r="I1569" s="13">
        <f t="shared" si="174"/>
        <v>1.7597935930601324E-4</v>
      </c>
      <c r="J1569" s="13">
        <f t="shared" si="174"/>
        <v>5.6347877983113843E-9</v>
      </c>
      <c r="K1569" s="13">
        <f t="shared" si="174"/>
        <v>1.8192984701103562E-16</v>
      </c>
      <c r="L1569" s="13">
        <f t="shared" si="170"/>
        <v>1.8965169647826785E-31</v>
      </c>
      <c r="M1569" s="13">
        <f t="shared" si="170"/>
        <v>2.0438627642995353E-58</v>
      </c>
      <c r="O1569" s="1">
        <v>1820</v>
      </c>
      <c r="P1569" s="13">
        <v>5.5418715373552075E-3</v>
      </c>
      <c r="Q1569" s="13">
        <v>5.6347877983113843E-9</v>
      </c>
      <c r="R1569" s="13">
        <v>2.0438627642995353E-58</v>
      </c>
    </row>
    <row r="1570" spans="1:18">
      <c r="A1570" s="1">
        <v>1825</v>
      </c>
      <c r="B1570" s="3">
        <f t="shared" si="171"/>
        <v>0.17732566605</v>
      </c>
      <c r="C1570" s="3">
        <v>0.16256999999999999</v>
      </c>
      <c r="D1570" s="3">
        <v>1.2744E-3</v>
      </c>
      <c r="E1570" s="3">
        <f t="shared" si="169"/>
        <v>1825</v>
      </c>
      <c r="F1570" s="7">
        <f t="shared" si="172"/>
        <v>7.1867768969251251E-3</v>
      </c>
      <c r="G1570" s="13">
        <f t="shared" si="173"/>
        <v>-3.2903416557099701</v>
      </c>
      <c r="H1570" s="13">
        <f t="shared" si="174"/>
        <v>6.6038070432559324E-3</v>
      </c>
      <c r="I1570" s="13">
        <f t="shared" si="174"/>
        <v>2.4593319419570112E-4</v>
      </c>
      <c r="J1570" s="13">
        <f t="shared" si="174"/>
        <v>1.2702390988976127E-8</v>
      </c>
      <c r="K1570" s="13">
        <f t="shared" si="174"/>
        <v>9.0991191760884868E-16</v>
      </c>
      <c r="L1570" s="13">
        <f t="shared" si="170"/>
        <v>4.6690347553701889E-30</v>
      </c>
      <c r="M1570" s="13">
        <f t="shared" si="170"/>
        <v>8.8641493142676269E-56</v>
      </c>
      <c r="O1570" s="1">
        <v>1825</v>
      </c>
      <c r="P1570" s="13">
        <v>6.6038070432559324E-3</v>
      </c>
      <c r="Q1570" s="13">
        <v>1.2702390988976127E-8</v>
      </c>
      <c r="R1570" s="13">
        <v>8.8641493142676269E-56</v>
      </c>
    </row>
    <row r="1571" spans="1:18">
      <c r="A1571" s="1">
        <v>1830</v>
      </c>
      <c r="B1571" s="3">
        <f t="shared" si="171"/>
        <v>0.17366069564999997</v>
      </c>
      <c r="C1571" s="3">
        <v>0.15920999999999999</v>
      </c>
      <c r="D1571" s="3">
        <v>5.2040999999999999E-6</v>
      </c>
      <c r="E1571" s="3">
        <f t="shared" si="169"/>
        <v>1830</v>
      </c>
      <c r="F1571" s="7">
        <f t="shared" si="172"/>
        <v>2.9967057200372331E-5</v>
      </c>
      <c r="G1571" s="13">
        <f t="shared" si="173"/>
        <v>-6.9436079153128256</v>
      </c>
      <c r="H1571" s="13">
        <f t="shared" si="174"/>
        <v>1.6754479261459662E-4</v>
      </c>
      <c r="I1571" s="13">
        <f t="shared" si="174"/>
        <v>1.6164427665799349E-7</v>
      </c>
      <c r="J1571" s="13">
        <f t="shared" si="174"/>
        <v>1.4516052351208279E-16</v>
      </c>
      <c r="K1571" s="13">
        <f t="shared" si="174"/>
        <v>1.2133763202682405E-31</v>
      </c>
      <c r="L1571" s="13">
        <f t="shared" si="170"/>
        <v>8.4779235109997631E-62</v>
      </c>
      <c r="M1571" s="13">
        <f t="shared" si="170"/>
        <v>4.4465036773578017E-116</v>
      </c>
      <c r="O1571" s="1">
        <v>1830</v>
      </c>
      <c r="P1571" s="13">
        <v>1.6754479261459662E-4</v>
      </c>
      <c r="Q1571" s="13">
        <v>1.4516052351208279E-16</v>
      </c>
      <c r="R1571" s="13">
        <v>4.4465036773578017E-116</v>
      </c>
    </row>
    <row r="1572" spans="1:18">
      <c r="A1572" s="1">
        <v>1835</v>
      </c>
      <c r="B1572" s="3">
        <f t="shared" si="171"/>
        <v>0.17190456399999998</v>
      </c>
      <c r="C1572" s="3">
        <v>0.15759999999999999</v>
      </c>
      <c r="D1572" s="3">
        <v>6.4189999999999999E-6</v>
      </c>
      <c r="E1572" s="3">
        <f t="shared" si="169"/>
        <v>1835</v>
      </c>
      <c r="F1572" s="7">
        <f t="shared" si="172"/>
        <v>3.7340486201401844E-5</v>
      </c>
      <c r="G1572" s="13">
        <f t="shared" si="173"/>
        <v>-6.7969549326725334</v>
      </c>
      <c r="H1572" s="13">
        <f t="shared" si="174"/>
        <v>1.9204693757091755E-4</v>
      </c>
      <c r="I1572" s="13">
        <f t="shared" si="174"/>
        <v>2.1454943005683014E-7</v>
      </c>
      <c r="J1572" s="13">
        <f t="shared" si="174"/>
        <v>2.9914882555983201E-16</v>
      </c>
      <c r="K1572" s="13">
        <f t="shared" si="174"/>
        <v>5.205796620607852E-31</v>
      </c>
      <c r="L1572" s="13">
        <f t="shared" si="170"/>
        <v>1.5764746336305692E-60</v>
      </c>
      <c r="M1572" s="13">
        <f t="shared" si="170"/>
        <v>1.1583681531208535E-113</v>
      </c>
      <c r="O1572" s="1">
        <v>1835</v>
      </c>
      <c r="P1572" s="13">
        <v>1.9204693757091755E-4</v>
      </c>
      <c r="Q1572" s="13">
        <v>2.9914882555983201E-16</v>
      </c>
      <c r="R1572" s="13">
        <v>1.1583681531208535E-113</v>
      </c>
    </row>
    <row r="1573" spans="1:18">
      <c r="A1573" s="1">
        <v>1840</v>
      </c>
      <c r="B1573" s="3">
        <f t="shared" si="171"/>
        <v>0.1696357728</v>
      </c>
      <c r="C1573" s="3">
        <v>0.15551999999999999</v>
      </c>
      <c r="D1573" s="3">
        <v>6.2703000000000002E-8</v>
      </c>
      <c r="E1573" s="3">
        <f t="shared" si="169"/>
        <v>1840</v>
      </c>
      <c r="F1573" s="7">
        <f t="shared" si="172"/>
        <v>3.6963312021413448E-7</v>
      </c>
      <c r="G1573" s="13">
        <f t="shared" si="173"/>
        <v>-9.8738365934831513</v>
      </c>
      <c r="H1573" s="13">
        <f t="shared" si="174"/>
        <v>8.7370474405332569E-6</v>
      </c>
      <c r="I1573" s="13">
        <f t="shared" si="174"/>
        <v>4.4999941178756321E-10</v>
      </c>
      <c r="J1573" s="13">
        <f t="shared" si="174"/>
        <v>6.1482809234989015E-23</v>
      </c>
      <c r="K1573" s="13">
        <f t="shared" si="174"/>
        <v>2.2283836534189107E-44</v>
      </c>
      <c r="L1573" s="13">
        <f t="shared" si="170"/>
        <v>2.9272680077209519E-87</v>
      </c>
      <c r="M1573" s="13">
        <f t="shared" si="170"/>
        <v>1.9042020421733856E-164</v>
      </c>
      <c r="O1573" s="1">
        <v>1840</v>
      </c>
      <c r="P1573" s="13">
        <v>8.7370474405332569E-6</v>
      </c>
      <c r="Q1573" s="13">
        <v>6.1482809234989015E-23</v>
      </c>
      <c r="R1573" s="13">
        <v>1.9042020421733856E-164</v>
      </c>
    </row>
    <row r="1574" spans="1:18">
      <c r="A1574" s="1">
        <v>1845</v>
      </c>
      <c r="B1574" s="3">
        <f t="shared" si="171"/>
        <v>0.16675615319999998</v>
      </c>
      <c r="C1574" s="3">
        <v>0.15287999999999999</v>
      </c>
      <c r="D1574" s="3">
        <v>6.2658000000000002E-6</v>
      </c>
      <c r="E1574" s="3">
        <f t="shared" si="169"/>
        <v>1845</v>
      </c>
      <c r="F1574" s="7">
        <f t="shared" si="172"/>
        <v>3.7574625462156564E-5</v>
      </c>
      <c r="G1574" s="13">
        <f t="shared" si="173"/>
        <v>-6.7927877267435051</v>
      </c>
      <c r="H1574" s="13">
        <f t="shared" si="174"/>
        <v>1.8707322862079423E-4</v>
      </c>
      <c r="I1574" s="13">
        <f t="shared" si="174"/>
        <v>2.0986567628862751E-7</v>
      </c>
      <c r="J1574" s="13">
        <f t="shared" si="174"/>
        <v>2.9629937524564396E-16</v>
      </c>
      <c r="K1574" s="13">
        <f t="shared" si="174"/>
        <v>5.2647724288568367E-31</v>
      </c>
      <c r="L1574" s="13">
        <f t="shared" si="170"/>
        <v>1.6621772687696688E-60</v>
      </c>
      <c r="M1574" s="13">
        <f t="shared" si="170"/>
        <v>1.3164769588214748E-113</v>
      </c>
      <c r="O1574" s="1">
        <v>1845</v>
      </c>
      <c r="P1574" s="13">
        <v>1.8707322862079423E-4</v>
      </c>
      <c r="Q1574" s="13">
        <v>2.9629937524564396E-16</v>
      </c>
      <c r="R1574" s="13">
        <v>1.3164769588214748E-113</v>
      </c>
    </row>
    <row r="1575" spans="1:18">
      <c r="A1575" s="1">
        <v>1850</v>
      </c>
      <c r="B1575" s="3">
        <f t="shared" si="171"/>
        <v>0.16729062805</v>
      </c>
      <c r="C1575" s="3">
        <v>0.15337000000000001</v>
      </c>
      <c r="D1575" s="3">
        <v>2.9992999999999998E-6</v>
      </c>
      <c r="E1575" s="3">
        <f t="shared" si="169"/>
        <v>1850</v>
      </c>
      <c r="F1575" s="7">
        <f t="shared" si="172"/>
        <v>1.7928679179227936E-5</v>
      </c>
      <c r="G1575" s="13">
        <f t="shared" si="173"/>
        <v>-7.2860726256460211</v>
      </c>
      <c r="H1575" s="13">
        <f t="shared" si="174"/>
        <v>1.1459626830092772E-4</v>
      </c>
      <c r="I1575" s="13">
        <f t="shared" si="174"/>
        <v>7.8499942654128932E-8</v>
      </c>
      <c r="J1575" s="13">
        <f t="shared" si="174"/>
        <v>2.523282823015141E-17</v>
      </c>
      <c r="K1575" s="13">
        <f t="shared" si="174"/>
        <v>3.8059252207602893E-33</v>
      </c>
      <c r="L1575" s="13">
        <f t="shared" si="170"/>
        <v>8.6586241888517471E-65</v>
      </c>
      <c r="M1575" s="13">
        <f t="shared" si="170"/>
        <v>9.5505512881832097E-122</v>
      </c>
      <c r="O1575" s="1">
        <v>1850</v>
      </c>
      <c r="P1575" s="13">
        <v>1.1459626830092772E-4</v>
      </c>
      <c r="Q1575" s="13">
        <v>2.523282823015141E-17</v>
      </c>
      <c r="R1575" s="13">
        <v>9.5505512881832097E-122</v>
      </c>
    </row>
    <row r="1576" spans="1:18">
      <c r="A1576" s="1">
        <v>1855</v>
      </c>
      <c r="B1576" s="3">
        <f t="shared" si="171"/>
        <v>0.16498911390000001</v>
      </c>
      <c r="C1576" s="3">
        <v>0.15126000000000001</v>
      </c>
      <c r="D1576" s="3">
        <v>2.8396000000000001E-7</v>
      </c>
      <c r="E1576" s="3">
        <f t="shared" si="169"/>
        <v>1855</v>
      </c>
      <c r="F1576" s="7">
        <f t="shared" si="172"/>
        <v>1.7210832477839011E-6</v>
      </c>
      <c r="G1576" s="13">
        <f t="shared" si="173"/>
        <v>-8.8483711134356646</v>
      </c>
      <c r="H1576" s="13">
        <f t="shared" si="174"/>
        <v>2.3694990652024101E-5</v>
      </c>
      <c r="I1576" s="13">
        <f t="shared" si="174"/>
        <v>3.4029674366261905E-9</v>
      </c>
      <c r="J1576" s="13">
        <f t="shared" si="174"/>
        <v>1.0080023581498946E-20</v>
      </c>
      <c r="K1576" s="13">
        <f t="shared" si="174"/>
        <v>6.1583987574573805E-40</v>
      </c>
      <c r="L1576" s="13">
        <f t="shared" si="170"/>
        <v>2.2986895534719446E-78</v>
      </c>
      <c r="M1576" s="13">
        <f t="shared" si="170"/>
        <v>1.5527546947318603E-147</v>
      </c>
      <c r="O1576" s="1">
        <v>1855</v>
      </c>
      <c r="P1576" s="13">
        <v>2.3694990652024101E-5</v>
      </c>
      <c r="Q1576" s="13">
        <v>1.0080023581498946E-20</v>
      </c>
      <c r="R1576" s="13">
        <v>1.5527546947318603E-147</v>
      </c>
    </row>
    <row r="1577" spans="1:18">
      <c r="A1577" s="1">
        <v>1860</v>
      </c>
      <c r="B1577" s="3">
        <f t="shared" si="171"/>
        <v>0.16288393744999999</v>
      </c>
      <c r="C1577" s="3">
        <v>0.14932999999999999</v>
      </c>
      <c r="D1577" s="3">
        <v>1.1151E-5</v>
      </c>
      <c r="E1577" s="3">
        <f t="shared" si="169"/>
        <v>1860</v>
      </c>
      <c r="F1577" s="7">
        <f t="shared" si="172"/>
        <v>6.8459789065591515E-5</v>
      </c>
      <c r="G1577" s="13">
        <f t="shared" si="173"/>
        <v>-6.3928426706670756</v>
      </c>
      <c r="H1577" s="13">
        <f t="shared" si="174"/>
        <v>2.7258500633676954E-4</v>
      </c>
      <c r="I1577" s="13">
        <f t="shared" si="174"/>
        <v>4.5616889450763193E-7</v>
      </c>
      <c r="J1577" s="13">
        <f t="shared" si="174"/>
        <v>2.1379462449247232E-15</v>
      </c>
      <c r="K1577" s="13">
        <f t="shared" si="174"/>
        <v>2.8061785696891043E-29</v>
      </c>
      <c r="L1577" s="13">
        <f t="shared" si="170"/>
        <v>4.8345087233661188E-57</v>
      </c>
      <c r="M1577" s="13">
        <f t="shared" si="170"/>
        <v>5.1236449652118429E-107</v>
      </c>
      <c r="O1577" s="1">
        <v>1860</v>
      </c>
      <c r="P1577" s="13">
        <v>2.7258500633676954E-4</v>
      </c>
      <c r="Q1577" s="13">
        <v>2.1379462449247232E-15</v>
      </c>
      <c r="R1577" s="13">
        <v>5.1236449652118429E-107</v>
      </c>
    </row>
    <row r="1578" spans="1:18">
      <c r="A1578" s="1">
        <v>1865</v>
      </c>
      <c r="B1578" s="3">
        <f t="shared" si="171"/>
        <v>0.16045153149999999</v>
      </c>
      <c r="C1578" s="3">
        <v>0.14710000000000001</v>
      </c>
      <c r="D1578" s="3">
        <v>1.6982000000000001E-5</v>
      </c>
      <c r="E1578" s="3">
        <f t="shared" si="169"/>
        <v>1865</v>
      </c>
      <c r="F1578" s="7">
        <f t="shared" si="172"/>
        <v>1.0583881525618222E-4</v>
      </c>
      <c r="G1578" s="13">
        <f t="shared" si="173"/>
        <v>-6.1023954879632543</v>
      </c>
      <c r="H1578" s="13">
        <f t="shared" si="174"/>
        <v>3.590105242645757E-4</v>
      </c>
      <c r="I1578" s="13">
        <f t="shared" si="174"/>
        <v>8.032865459606134E-7</v>
      </c>
      <c r="J1578" s="13">
        <f t="shared" si="174"/>
        <v>8.9982992625589019E-15</v>
      </c>
      <c r="K1578" s="13">
        <f t="shared" si="174"/>
        <v>5.046345700886506E-28</v>
      </c>
      <c r="L1578" s="13">
        <f t="shared" si="170"/>
        <v>1.587121337813826E-54</v>
      </c>
      <c r="M1578" s="13">
        <f t="shared" si="170"/>
        <v>3.1358101957647308E-102</v>
      </c>
      <c r="O1578" s="1">
        <v>1865</v>
      </c>
      <c r="P1578" s="13">
        <v>3.590105242645757E-4</v>
      </c>
      <c r="Q1578" s="13">
        <v>8.9982992625589019E-15</v>
      </c>
      <c r="R1578" s="13">
        <v>3.1358101957647308E-102</v>
      </c>
    </row>
    <row r="1579" spans="1:18">
      <c r="A1579" s="1">
        <v>1870</v>
      </c>
      <c r="B1579" s="3">
        <f t="shared" si="171"/>
        <v>0.15886992224999999</v>
      </c>
      <c r="C1579" s="3">
        <v>0.14565</v>
      </c>
      <c r="D1579" s="3">
        <v>2.6662000000000001E-10</v>
      </c>
      <c r="E1579" s="3">
        <f t="shared" si="169"/>
        <v>1870</v>
      </c>
      <c r="F1579" s="7">
        <f t="shared" si="172"/>
        <v>1.6782283029033208E-9</v>
      </c>
      <c r="G1579" s="13">
        <f t="shared" si="173"/>
        <v>-13.470351454399234</v>
      </c>
      <c r="H1579" s="13">
        <f t="shared" si="174"/>
        <v>2.2435842214064688E-7</v>
      </c>
      <c r="I1579" s="13">
        <f t="shared" si="174"/>
        <v>3.1684223717457387E-13</v>
      </c>
      <c r="J1579" s="13">
        <f t="shared" si="174"/>
        <v>8.9237039387603459E-31</v>
      </c>
      <c r="K1579" s="13">
        <f t="shared" si="174"/>
        <v>5.0124334964635838E-60</v>
      </c>
      <c r="L1579" s="13">
        <f t="shared" si="170"/>
        <v>1.581450358925321E-118</v>
      </c>
      <c r="M1579" s="13">
        <f t="shared" si="170"/>
        <v>7.8934717165473925E-224</v>
      </c>
      <c r="O1579" s="1">
        <v>1870</v>
      </c>
      <c r="P1579" s="13">
        <v>2.2435842214064688E-7</v>
      </c>
      <c r="Q1579" s="13">
        <v>8.9237039387603459E-31</v>
      </c>
      <c r="R1579" s="13">
        <v>7.8934717165473925E-224</v>
      </c>
    </row>
    <row r="1580" spans="1:18">
      <c r="A1580" s="1">
        <v>1875</v>
      </c>
      <c r="B1580" s="3">
        <f t="shared" si="171"/>
        <v>0.14431911715000001</v>
      </c>
      <c r="C1580" s="3">
        <v>0.13231000000000001</v>
      </c>
      <c r="D1580" s="3">
        <v>4.5129999999999998E-10</v>
      </c>
      <c r="E1580" s="3">
        <f t="shared" si="169"/>
        <v>1875</v>
      </c>
      <c r="F1580" s="7">
        <f t="shared" si="172"/>
        <v>3.1270978433919831E-9</v>
      </c>
      <c r="G1580" s="13">
        <f t="shared" si="173"/>
        <v>-13.055440312733532</v>
      </c>
      <c r="H1580" s="13">
        <f t="shared" si="174"/>
        <v>3.0861581439263373E-7</v>
      </c>
      <c r="I1580" s="13">
        <f t="shared" si="174"/>
        <v>6.599522140523896E-13</v>
      </c>
      <c r="J1580" s="13">
        <f t="shared" si="174"/>
        <v>6.4535017222155205E-30</v>
      </c>
      <c r="K1580" s="13">
        <f t="shared" si="174"/>
        <v>2.8858051033773537E-58</v>
      </c>
      <c r="L1580" s="13">
        <f t="shared" si="170"/>
        <v>5.7704559583904906E-115</v>
      </c>
      <c r="M1580" s="13">
        <f t="shared" si="170"/>
        <v>5.0455413678000028E-217</v>
      </c>
      <c r="O1580" s="1">
        <v>1875</v>
      </c>
      <c r="P1580" s="13">
        <v>3.0861581439263373E-7</v>
      </c>
      <c r="Q1580" s="13">
        <v>6.4535017222155205E-30</v>
      </c>
      <c r="R1580" s="13">
        <v>5.0455413678000028E-217</v>
      </c>
    </row>
    <row r="1581" spans="1:18">
      <c r="A1581" s="1">
        <v>1880</v>
      </c>
      <c r="B1581" s="3">
        <f t="shared" si="171"/>
        <v>0.15998250254999999</v>
      </c>
      <c r="C1581" s="3">
        <v>0.14666999999999999</v>
      </c>
      <c r="D1581" s="3">
        <v>7.7504999999999997E-5</v>
      </c>
      <c r="E1581" s="3">
        <f t="shared" si="169"/>
        <v>1880</v>
      </c>
      <c r="F1581" s="7">
        <f t="shared" si="172"/>
        <v>4.8445923000721306E-4</v>
      </c>
      <c r="G1581" s="13">
        <f t="shared" si="173"/>
        <v>-5.0883181858440452</v>
      </c>
      <c r="H1581" s="13">
        <f t="shared" si="174"/>
        <v>9.868337083552938E-4</v>
      </c>
      <c r="I1581" s="13">
        <f t="shared" si="174"/>
        <v>6.0871704869218613E-6</v>
      </c>
      <c r="J1581" s="13">
        <f t="shared" si="174"/>
        <v>1.4286634515046658E-12</v>
      </c>
      <c r="K1581" s="13">
        <f t="shared" si="174"/>
        <v>1.275814057870059E-23</v>
      </c>
      <c r="L1581" s="13">
        <f t="shared" si="170"/>
        <v>1.0174247085240729E-45</v>
      </c>
      <c r="M1581" s="13">
        <f t="shared" si="170"/>
        <v>1.7005487849228202E-85</v>
      </c>
      <c r="O1581" s="1">
        <v>1880</v>
      </c>
      <c r="P1581" s="13">
        <v>9.868337083552938E-4</v>
      </c>
      <c r="Q1581" s="13">
        <v>1.4286634515046658E-12</v>
      </c>
      <c r="R1581" s="13">
        <v>1.7005487849228202E-85</v>
      </c>
    </row>
    <row r="1582" spans="1:18">
      <c r="A1582" s="1">
        <v>1885</v>
      </c>
      <c r="B1582" s="3">
        <f t="shared" si="171"/>
        <v>0.15895718344999998</v>
      </c>
      <c r="C1582" s="3">
        <v>0.14573</v>
      </c>
      <c r="D1582" s="3">
        <v>4.3890000000000002E-5</v>
      </c>
      <c r="E1582" s="3">
        <f t="shared" si="169"/>
        <v>1885</v>
      </c>
      <c r="F1582" s="7">
        <f t="shared" si="172"/>
        <v>2.7611208910106042E-4</v>
      </c>
      <c r="G1582" s="13">
        <f t="shared" si="173"/>
        <v>-5.4631357698400826</v>
      </c>
      <c r="H1582" s="13">
        <f t="shared" si="174"/>
        <v>6.7401636337374087E-4</v>
      </c>
      <c r="I1582" s="13">
        <f t="shared" si="174"/>
        <v>2.8579901092577072E-6</v>
      </c>
      <c r="J1582" s="13">
        <f t="shared" si="174"/>
        <v>2.178871234177939E-13</v>
      </c>
      <c r="K1582" s="13">
        <f t="shared" si="174"/>
        <v>2.9866406488143661E-25</v>
      </c>
      <c r="L1582" s="13">
        <f t="shared" si="170"/>
        <v>5.6115880840050351E-49</v>
      </c>
      <c r="M1582" s="13">
        <f t="shared" si="170"/>
        <v>1.1018204969479907E-91</v>
      </c>
      <c r="O1582" s="1">
        <v>1885</v>
      </c>
      <c r="P1582" s="13">
        <v>6.7401636337374087E-4</v>
      </c>
      <c r="Q1582" s="13">
        <v>2.178871234177939E-13</v>
      </c>
      <c r="R1582" s="13">
        <v>1.1018204969479907E-91</v>
      </c>
    </row>
    <row r="1583" spans="1:18">
      <c r="A1583" s="1">
        <v>1890</v>
      </c>
      <c r="B1583" s="3">
        <f t="shared" si="171"/>
        <v>0.15315431365000001</v>
      </c>
      <c r="C1583" s="3">
        <v>0.14041000000000001</v>
      </c>
      <c r="D1583" s="3">
        <v>2.2332999999999999E-4</v>
      </c>
      <c r="E1583" s="3">
        <f t="shared" si="169"/>
        <v>1890</v>
      </c>
      <c r="F1583" s="7">
        <f t="shared" si="172"/>
        <v>1.4582024800840468E-3</v>
      </c>
      <c r="G1583" s="13">
        <f t="shared" si="173"/>
        <v>-4.3537005198725529</v>
      </c>
      <c r="H1583" s="13">
        <f t="shared" si="174"/>
        <v>1.9694325965082114E-3</v>
      </c>
      <c r="I1583" s="13">
        <f t="shared" si="174"/>
        <v>2.5325207366035403E-5</v>
      </c>
      <c r="J1583" s="13">
        <f t="shared" si="174"/>
        <v>5.3850367960478647E-11</v>
      </c>
      <c r="K1583" s="13">
        <f t="shared" si="174"/>
        <v>1.893425043257965E-20</v>
      </c>
      <c r="L1583" s="13">
        <f t="shared" si="170"/>
        <v>2.3408145085807116E-39</v>
      </c>
      <c r="M1583" s="13">
        <f t="shared" si="170"/>
        <v>2.1636200187370099E-73</v>
      </c>
      <c r="O1583" s="1">
        <v>1890</v>
      </c>
      <c r="P1583" s="13">
        <v>1.9694325965082114E-3</v>
      </c>
      <c r="Q1583" s="13">
        <v>5.3850367960478647E-11</v>
      </c>
      <c r="R1583" s="13">
        <v>2.1636200187370099E-73</v>
      </c>
    </row>
    <row r="1584" spans="1:18">
      <c r="A1584" s="1">
        <v>1895</v>
      </c>
      <c r="B1584" s="3">
        <f t="shared" si="171"/>
        <v>0.15098369129999997</v>
      </c>
      <c r="C1584" s="3">
        <v>0.13841999999999999</v>
      </c>
      <c r="D1584" s="3">
        <v>1.2946999999999999E-4</v>
      </c>
      <c r="E1584" s="3">
        <f t="shared" si="169"/>
        <v>1895</v>
      </c>
      <c r="F1584" s="7">
        <f t="shared" si="172"/>
        <v>8.5750983358028423E-4</v>
      </c>
      <c r="G1584" s="13">
        <f t="shared" si="173"/>
        <v>-4.7076519408385487</v>
      </c>
      <c r="H1584" s="13">
        <f t="shared" si="174"/>
        <v>1.3627706710920731E-3</v>
      </c>
      <c r="I1584" s="13">
        <f t="shared" si="174"/>
        <v>1.2300294727187794E-5</v>
      </c>
      <c r="J1584" s="13">
        <f t="shared" si="174"/>
        <v>9.0446910303624048E-12</v>
      </c>
      <c r="K1584" s="13">
        <f t="shared" si="174"/>
        <v>5.4182299512184883E-22</v>
      </c>
      <c r="L1584" s="13">
        <f t="shared" si="170"/>
        <v>1.9443964809384058E-42</v>
      </c>
      <c r="M1584" s="13">
        <f t="shared" si="170"/>
        <v>3.0736480376597034E-79</v>
      </c>
      <c r="O1584" s="1">
        <v>1895</v>
      </c>
      <c r="P1584" s="13">
        <v>1.3627706710920731E-3</v>
      </c>
      <c r="Q1584" s="13">
        <v>9.0446910303624048E-12</v>
      </c>
      <c r="R1584" s="13">
        <v>3.0736480376597034E-79</v>
      </c>
    </row>
    <row r="1585" spans="1:18">
      <c r="A1585" s="1">
        <v>1900</v>
      </c>
      <c r="B1585" s="3">
        <f t="shared" si="171"/>
        <v>0.15315431365000001</v>
      </c>
      <c r="C1585" s="3">
        <v>0.14041000000000001</v>
      </c>
      <c r="D1585" s="3">
        <v>8.6221000000000004E-7</v>
      </c>
      <c r="E1585" s="3">
        <f t="shared" si="169"/>
        <v>1900</v>
      </c>
      <c r="F1585" s="7">
        <f t="shared" si="172"/>
        <v>5.6296814595140197E-6</v>
      </c>
      <c r="G1585" s="13">
        <f t="shared" si="173"/>
        <v>-8.0583051310270033</v>
      </c>
      <c r="H1585" s="13">
        <f t="shared" si="174"/>
        <v>4.8467629737152834E-5</v>
      </c>
      <c r="I1585" s="13">
        <f t="shared" si="174"/>
        <v>1.5338197641015289E-8</v>
      </c>
      <c r="J1585" s="13">
        <f t="shared" si="174"/>
        <v>4.8611830383999753E-19</v>
      </c>
      <c r="K1585" s="13">
        <f t="shared" si="174"/>
        <v>1.5429601667525524E-36</v>
      </c>
      <c r="L1585" s="13">
        <f t="shared" si="170"/>
        <v>1.5544623063152537E-71</v>
      </c>
      <c r="M1585" s="13">
        <f t="shared" si="170"/>
        <v>1.5753826611892033E-134</v>
      </c>
      <c r="O1585" s="1">
        <v>1900</v>
      </c>
      <c r="P1585" s="13">
        <v>4.8467629737152834E-5</v>
      </c>
      <c r="Q1585" s="13">
        <v>4.8611830383999753E-19</v>
      </c>
      <c r="R1585" s="13">
        <v>1.5753826611892033E-134</v>
      </c>
    </row>
    <row r="1586" spans="1:18">
      <c r="A1586" s="1">
        <v>1905</v>
      </c>
      <c r="B1586" s="3">
        <f t="shared" si="171"/>
        <v>0.1516599656</v>
      </c>
      <c r="C1586" s="3">
        <v>0.13904</v>
      </c>
      <c r="D1586" s="3">
        <v>5.6667000000000003E-7</v>
      </c>
      <c r="E1586" s="3">
        <f t="shared" si="169"/>
        <v>1905</v>
      </c>
      <c r="F1586" s="7">
        <f t="shared" si="172"/>
        <v>3.7364508013576921E-6</v>
      </c>
      <c r="G1586" s="13">
        <f t="shared" si="173"/>
        <v>-8.3315829204680281</v>
      </c>
      <c r="H1586" s="13">
        <f t="shared" si="174"/>
        <v>3.6518292702042364E-5</v>
      </c>
      <c r="I1586" s="13">
        <f t="shared" si="174"/>
        <v>8.7932612710024362E-9</v>
      </c>
      <c r="J1586" s="13">
        <f t="shared" si="174"/>
        <v>1.2276328856970981E-19</v>
      </c>
      <c r="K1586" s="13">
        <f t="shared" si="174"/>
        <v>9.937246761745118E-38</v>
      </c>
      <c r="L1586" s="13">
        <f t="shared" si="170"/>
        <v>6.5112024002604682E-74</v>
      </c>
      <c r="M1586" s="13">
        <f t="shared" si="170"/>
        <v>4.8213916760287654E-139</v>
      </c>
      <c r="O1586" s="1">
        <v>1905</v>
      </c>
      <c r="P1586" s="13">
        <v>3.6518292702042364E-5</v>
      </c>
      <c r="Q1586" s="13">
        <v>1.2276328856970981E-19</v>
      </c>
      <c r="R1586" s="13">
        <v>4.8213916760287654E-139</v>
      </c>
    </row>
    <row r="1587" spans="1:18">
      <c r="A1587" s="1">
        <v>1910</v>
      </c>
      <c r="B1587" s="3">
        <f t="shared" si="171"/>
        <v>0.14893305309999999</v>
      </c>
      <c r="C1587" s="3">
        <v>0.13653999999999999</v>
      </c>
      <c r="D1587" s="3">
        <v>2.3045E-5</v>
      </c>
      <c r="E1587" s="3">
        <f t="shared" si="169"/>
        <v>1910</v>
      </c>
      <c r="F1587" s="7">
        <f t="shared" si="172"/>
        <v>1.5473395274134754E-4</v>
      </c>
      <c r="G1587" s="13">
        <f t="shared" si="173"/>
        <v>-5.849202233154883</v>
      </c>
      <c r="H1587" s="13">
        <f t="shared" si="174"/>
        <v>4.2925448266927803E-4</v>
      </c>
      <c r="I1587" s="13">
        <f t="shared" si="174"/>
        <v>1.2371962237821707E-6</v>
      </c>
      <c r="J1587" s="13">
        <f t="shared" si="174"/>
        <v>2.9621689520767274E-14</v>
      </c>
      <c r="K1587" s="13">
        <f t="shared" si="174"/>
        <v>5.8915363097779175E-27</v>
      </c>
      <c r="L1587" s="13">
        <f t="shared" si="170"/>
        <v>2.3305907833720356E-52</v>
      </c>
      <c r="M1587" s="13">
        <f t="shared" si="170"/>
        <v>4.3902925785966333E-98</v>
      </c>
      <c r="O1587" s="1">
        <v>1910</v>
      </c>
      <c r="P1587" s="13">
        <v>4.2925448266927803E-4</v>
      </c>
      <c r="Q1587" s="13">
        <v>2.9621689520767274E-14</v>
      </c>
      <c r="R1587" s="13">
        <v>4.3902925785966333E-98</v>
      </c>
    </row>
    <row r="1588" spans="1:18">
      <c r="A1588" s="1">
        <v>1915</v>
      </c>
      <c r="B1588" s="3">
        <f t="shared" si="171"/>
        <v>0.14846402415000001</v>
      </c>
      <c r="C1588" s="3">
        <v>0.13611000000000001</v>
      </c>
      <c r="D1588" s="3">
        <v>1.9947000000000001E-5</v>
      </c>
      <c r="E1588" s="3">
        <f t="shared" si="169"/>
        <v>1915</v>
      </c>
      <c r="F1588" s="7">
        <f t="shared" si="172"/>
        <v>1.3435578157201662E-4</v>
      </c>
      <c r="G1588" s="13">
        <f t="shared" si="173"/>
        <v>-5.9433461267801446</v>
      </c>
      <c r="H1588" s="13">
        <f t="shared" si="174"/>
        <v>3.8945636059317044E-4</v>
      </c>
      <c r="I1588" s="13">
        <f t="shared" si="174"/>
        <v>1.0216364380183583E-6</v>
      </c>
      <c r="J1588" s="13">
        <f t="shared" si="174"/>
        <v>1.8442045684346279E-14</v>
      </c>
      <c r="K1588" s="13">
        <f t="shared" si="174"/>
        <v>2.2908516118348553E-27</v>
      </c>
      <c r="L1588" s="13">
        <f t="shared" si="170"/>
        <v>3.5348638415890425E-53</v>
      </c>
      <c r="M1588" s="13">
        <f t="shared" si="170"/>
        <v>1.2230635002418456E-99</v>
      </c>
      <c r="O1588" s="1">
        <v>1915</v>
      </c>
      <c r="P1588" s="13">
        <v>3.8945636059317044E-4</v>
      </c>
      <c r="Q1588" s="13">
        <v>1.8442045684346279E-14</v>
      </c>
      <c r="R1588" s="13">
        <v>1.2230635002418456E-99</v>
      </c>
    </row>
    <row r="1589" spans="1:18">
      <c r="A1589" s="1">
        <v>1920</v>
      </c>
      <c r="B1589" s="3">
        <f t="shared" si="171"/>
        <v>0.14684969195</v>
      </c>
      <c r="C1589" s="3">
        <v>0.13463</v>
      </c>
      <c r="D1589" s="3">
        <v>4.5069000000000001E-4</v>
      </c>
      <c r="E1589" s="3">
        <f t="shared" si="169"/>
        <v>1920</v>
      </c>
      <c r="F1589" s="7">
        <f t="shared" si="172"/>
        <v>3.0690564890898976E-3</v>
      </c>
      <c r="G1589" s="13">
        <f t="shared" si="173"/>
        <v>-3.8575900647755756</v>
      </c>
      <c r="H1589" s="13">
        <f t="shared" si="174"/>
        <v>3.1012941593983791E-3</v>
      </c>
      <c r="I1589" s="13">
        <f t="shared" si="174"/>
        <v>6.5495714259947407E-5</v>
      </c>
      <c r="J1589" s="13">
        <f t="shared" si="174"/>
        <v>6.1691118867895257E-10</v>
      </c>
      <c r="K1589" s="13">
        <f t="shared" si="174"/>
        <v>2.5916255571503707E-18</v>
      </c>
      <c r="L1589" s="13">
        <f t="shared" si="170"/>
        <v>4.5737399508892772E-35</v>
      </c>
      <c r="M1589" s="13">
        <f t="shared" si="170"/>
        <v>3.1939642730414336E-65</v>
      </c>
      <c r="O1589" s="1">
        <v>1920</v>
      </c>
      <c r="P1589" s="13">
        <v>3.1012941593983791E-3</v>
      </c>
      <c r="Q1589" s="13">
        <v>6.1691118867895257E-10</v>
      </c>
      <c r="R1589" s="13">
        <v>3.1939642730414336E-65</v>
      </c>
    </row>
    <row r="1590" spans="1:18">
      <c r="A1590" s="1">
        <v>1925</v>
      </c>
      <c r="B1590" s="3">
        <f t="shared" si="171"/>
        <v>0.14667516955000001</v>
      </c>
      <c r="C1590" s="3">
        <v>0.13447000000000001</v>
      </c>
      <c r="D1590" s="3">
        <v>9.3614999999999996E-4</v>
      </c>
      <c r="E1590" s="3">
        <f t="shared" si="169"/>
        <v>1925</v>
      </c>
      <c r="F1590" s="7">
        <f t="shared" si="172"/>
        <v>6.3824708904180018E-3</v>
      </c>
      <c r="G1590" s="13">
        <f t="shared" si="173"/>
        <v>-3.3694666464681862</v>
      </c>
      <c r="H1590" s="13">
        <f t="shared" si="174"/>
        <v>5.0467968973729981E-3</v>
      </c>
      <c r="I1590" s="13">
        <f t="shared" si="174"/>
        <v>1.7365010725043821E-4</v>
      </c>
      <c r="J1590" s="13">
        <f t="shared" si="174"/>
        <v>7.0737994238771482E-9</v>
      </c>
      <c r="K1590" s="13">
        <f t="shared" si="174"/>
        <v>3.4115275573066282E-16</v>
      </c>
      <c r="L1590" s="13">
        <f t="shared" si="170"/>
        <v>7.9348947132425509E-31</v>
      </c>
      <c r="M1590" s="13">
        <f t="shared" si="170"/>
        <v>3.6258286912221893E-57</v>
      </c>
      <c r="O1590" s="1">
        <v>1925</v>
      </c>
      <c r="P1590" s="13">
        <v>5.0467968973729981E-3</v>
      </c>
      <c r="Q1590" s="13">
        <v>7.0737994238771482E-9</v>
      </c>
      <c r="R1590" s="13">
        <v>3.6258286912221893E-57</v>
      </c>
    </row>
    <row r="1591" spans="1:18">
      <c r="A1591" s="1">
        <v>1930</v>
      </c>
      <c r="B1591" s="3">
        <f t="shared" si="171"/>
        <v>0.14338105925</v>
      </c>
      <c r="C1591" s="3">
        <v>0.13145000000000001</v>
      </c>
      <c r="D1591" s="3">
        <v>5.5241999999999997E-4</v>
      </c>
      <c r="E1591" s="3">
        <f t="shared" si="169"/>
        <v>1930</v>
      </c>
      <c r="F1591" s="7">
        <f t="shared" si="172"/>
        <v>3.8528101472370731E-3</v>
      </c>
      <c r="G1591" s="13">
        <f t="shared" si="173"/>
        <v>-3.7059683257084952</v>
      </c>
      <c r="H1591" s="13">
        <f t="shared" si="174"/>
        <v>3.5237913935713466E-3</v>
      </c>
      <c r="I1591" s="13">
        <f t="shared" si="174"/>
        <v>8.6602134552214146E-5</v>
      </c>
      <c r="J1591" s="13">
        <f t="shared" si="174"/>
        <v>1.2855347318593235E-9</v>
      </c>
      <c r="K1591" s="13">
        <f t="shared" si="174"/>
        <v>1.1525926474954661E-17</v>
      </c>
      <c r="L1591" s="13">
        <f t="shared" si="170"/>
        <v>9.2653089467297478E-34</v>
      </c>
      <c r="M1591" s="13">
        <f t="shared" si="170"/>
        <v>9.9126829058229255E-63</v>
      </c>
      <c r="O1591" s="1">
        <v>1930</v>
      </c>
      <c r="P1591" s="13">
        <v>3.5237913935713466E-3</v>
      </c>
      <c r="Q1591" s="13">
        <v>1.2855347318593235E-9</v>
      </c>
      <c r="R1591" s="13">
        <v>9.9126829058229255E-63</v>
      </c>
    </row>
    <row r="1592" spans="1:18">
      <c r="A1592" s="1">
        <v>1935</v>
      </c>
      <c r="B1592" s="3">
        <f t="shared" si="171"/>
        <v>0.14445000894999999</v>
      </c>
      <c r="C1592" s="3">
        <v>0.13242999999999999</v>
      </c>
      <c r="D1592" s="3">
        <v>3.5934999999999999E-3</v>
      </c>
      <c r="E1592" s="3">
        <f t="shared" si="169"/>
        <v>1935</v>
      </c>
      <c r="F1592" s="7">
        <f t="shared" si="172"/>
        <v>2.4877118569399715E-2</v>
      </c>
      <c r="G1592" s="13">
        <f t="shared" si="173"/>
        <v>-2.4625378872966919</v>
      </c>
      <c r="H1592" s="13">
        <f t="shared" si="174"/>
        <v>1.2309798873210487E-2</v>
      </c>
      <c r="I1592" s="13">
        <f t="shared" si="174"/>
        <v>1.0490213839401367E-3</v>
      </c>
      <c r="J1592" s="13">
        <f t="shared" si="174"/>
        <v>6.4920894260447575E-7</v>
      </c>
      <c r="K1592" s="13">
        <f t="shared" si="174"/>
        <v>2.9177724129010665E-12</v>
      </c>
      <c r="L1592" s="13">
        <f t="shared" si="170"/>
        <v>5.8936623925259554E-23</v>
      </c>
      <c r="M1592" s="13">
        <f t="shared" si="170"/>
        <v>3.3112057512696943E-42</v>
      </c>
      <c r="O1592" s="1">
        <v>1935</v>
      </c>
      <c r="P1592" s="13">
        <v>1.2309798873210487E-2</v>
      </c>
      <c r="Q1592" s="13">
        <v>6.4920894260447575E-7</v>
      </c>
      <c r="R1592" s="13">
        <v>3.3112057512696943E-42</v>
      </c>
    </row>
    <row r="1593" spans="1:18">
      <c r="A1593" s="1">
        <v>1940</v>
      </c>
      <c r="B1593" s="3">
        <f t="shared" si="171"/>
        <v>0.1412540675</v>
      </c>
      <c r="C1593" s="3">
        <v>0.1295</v>
      </c>
      <c r="D1593" s="3">
        <v>3.2821E-3</v>
      </c>
      <c r="E1593" s="3">
        <f t="shared" si="169"/>
        <v>1940</v>
      </c>
      <c r="F1593" s="7">
        <f t="shared" si="172"/>
        <v>2.3235437096351227E-2</v>
      </c>
      <c r="G1593" s="13">
        <f t="shared" si="173"/>
        <v>-2.5080511364282092</v>
      </c>
      <c r="H1593" s="13">
        <f t="shared" si="174"/>
        <v>1.1501863085059573E-2</v>
      </c>
      <c r="I1593" s="13">
        <f t="shared" si="174"/>
        <v>9.3655961041586391E-4</v>
      </c>
      <c r="J1593" s="13">
        <f t="shared" si="174"/>
        <v>5.0563498825666279E-7</v>
      </c>
      <c r="K1593" s="13">
        <f t="shared" si="174"/>
        <v>1.8099779062950962E-12</v>
      </c>
      <c r="L1593" s="13">
        <f t="shared" si="170"/>
        <v>2.319239423867469E-23</v>
      </c>
      <c r="M1593" s="13">
        <f t="shared" si="170"/>
        <v>5.7432238646643164E-43</v>
      </c>
      <c r="O1593" s="1">
        <v>1940</v>
      </c>
      <c r="P1593" s="13">
        <v>1.1501863085059573E-2</v>
      </c>
      <c r="Q1593" s="13">
        <v>5.0563498825666279E-7</v>
      </c>
      <c r="R1593" s="13">
        <v>5.7432238646643164E-43</v>
      </c>
    </row>
    <row r="1594" spans="1:18">
      <c r="A1594" s="1">
        <v>1945</v>
      </c>
      <c r="B1594" s="3">
        <f t="shared" si="171"/>
        <v>0.13034641750000001</v>
      </c>
      <c r="C1594" s="3">
        <v>0.1195</v>
      </c>
      <c r="D1594" s="3">
        <v>1.0862999999999999E-2</v>
      </c>
      <c r="E1594" s="3">
        <f t="shared" si="169"/>
        <v>1945</v>
      </c>
      <c r="F1594" s="7">
        <f t="shared" si="172"/>
        <v>8.3339459636472157E-2</v>
      </c>
      <c r="G1594" s="13">
        <f t="shared" si="173"/>
        <v>-1.6565554245683176</v>
      </c>
      <c r="H1594" s="13">
        <f t="shared" si="174"/>
        <v>2.4869452217434595E-2</v>
      </c>
      <c r="I1594" s="13">
        <f t="shared" si="174"/>
        <v>4.7449685649800268E-3</v>
      </c>
      <c r="J1594" s="13">
        <f t="shared" si="174"/>
        <v>3.2956015620860841E-5</v>
      </c>
      <c r="K1594" s="13">
        <f t="shared" si="174"/>
        <v>8.3324036550711005E-9</v>
      </c>
      <c r="L1594" s="13">
        <f t="shared" si="170"/>
        <v>5.3264947363085191E-16</v>
      </c>
      <c r="M1594" s="13">
        <f t="shared" si="170"/>
        <v>5.9792906501671794E-29</v>
      </c>
      <c r="O1594" s="1">
        <v>1945</v>
      </c>
      <c r="P1594" s="13">
        <v>2.4869452217434595E-2</v>
      </c>
      <c r="Q1594" s="13">
        <v>3.2956015620860841E-5</v>
      </c>
      <c r="R1594" s="13">
        <v>5.9792906501671794E-29</v>
      </c>
    </row>
    <row r="1595" spans="1:18">
      <c r="A1595" s="1">
        <v>1950</v>
      </c>
      <c r="B1595" s="3">
        <f t="shared" si="171"/>
        <v>0.13773089654999998</v>
      </c>
      <c r="C1595" s="3">
        <v>0.12626999999999999</v>
      </c>
      <c r="D1595" s="3">
        <v>1.6726999999999999E-2</v>
      </c>
      <c r="E1595" s="3">
        <f t="shared" si="169"/>
        <v>1950</v>
      </c>
      <c r="F1595" s="7">
        <f t="shared" si="172"/>
        <v>0.12144696955434145</v>
      </c>
      <c r="G1595" s="13">
        <f t="shared" si="173"/>
        <v>-1.4055183840354948</v>
      </c>
      <c r="H1595" s="13">
        <f t="shared" si="174"/>
        <v>3.377711061507721E-2</v>
      </c>
      <c r="I1595" s="13">
        <f t="shared" si="174"/>
        <v>8.283495062336917E-3</v>
      </c>
      <c r="J1595" s="13">
        <f t="shared" si="174"/>
        <v>1.2217630386241311E-4</v>
      </c>
      <c r="K1595" s="13">
        <f t="shared" si="174"/>
        <v>1.0837836389209711E-7</v>
      </c>
      <c r="L1595" s="13">
        <f t="shared" si="170"/>
        <v>8.5281298925283465E-14</v>
      </c>
      <c r="M1595" s="13">
        <f t="shared" si="170"/>
        <v>8.7799894750365458E-25</v>
      </c>
      <c r="O1595" s="1">
        <v>1950</v>
      </c>
      <c r="P1595" s="13">
        <v>3.377711061507721E-2</v>
      </c>
      <c r="Q1595" s="13">
        <v>1.2217630386241311E-4</v>
      </c>
      <c r="R1595" s="13">
        <v>8.7799894750365458E-25</v>
      </c>
    </row>
    <row r="1596" spans="1:18">
      <c r="A1596" s="1">
        <v>1955</v>
      </c>
      <c r="B1596" s="3">
        <f t="shared" si="171"/>
        <v>0.13997787244999998</v>
      </c>
      <c r="C1596" s="3">
        <v>0.12833</v>
      </c>
      <c r="D1596" s="3">
        <v>1.0036E-2</v>
      </c>
      <c r="E1596" s="3">
        <f t="shared" si="169"/>
        <v>1955</v>
      </c>
      <c r="F1596" s="7">
        <f t="shared" si="172"/>
        <v>7.1697046285546684E-2</v>
      </c>
      <c r="G1596" s="13">
        <f t="shared" si="173"/>
        <v>-1.7568704851231456</v>
      </c>
      <c r="H1596" s="13">
        <f t="shared" si="174"/>
        <v>2.4157958517914965E-2</v>
      </c>
      <c r="I1596" s="13">
        <f t="shared" si="174"/>
        <v>4.1692801121960494E-3</v>
      </c>
      <c r="J1596" s="13">
        <f t="shared" si="174"/>
        <v>2.1432044521018373E-5</v>
      </c>
      <c r="K1596" s="13">
        <f t="shared" si="174"/>
        <v>3.2814653081328046E-9</v>
      </c>
      <c r="L1596" s="13">
        <f t="shared" si="170"/>
        <v>7.6926548318023865E-17</v>
      </c>
      <c r="M1596" s="13">
        <f t="shared" si="170"/>
        <v>1.4193562622033385E-30</v>
      </c>
      <c r="O1596" s="1">
        <v>1955</v>
      </c>
      <c r="P1596" s="13">
        <v>2.4157958517914965E-2</v>
      </c>
      <c r="Q1596" s="13">
        <v>2.1432044521018373E-5</v>
      </c>
      <c r="R1596" s="13">
        <v>1.4193562622033385E-30</v>
      </c>
    </row>
    <row r="1597" spans="1:18">
      <c r="A1597" s="1">
        <v>1960</v>
      </c>
      <c r="B1597" s="3">
        <f t="shared" si="171"/>
        <v>0.13754546649999999</v>
      </c>
      <c r="C1597" s="3">
        <v>0.12609999999999999</v>
      </c>
      <c r="D1597" s="3">
        <v>2.1905999999999998E-2</v>
      </c>
      <c r="E1597" s="3">
        <f t="shared" si="169"/>
        <v>1960</v>
      </c>
      <c r="F1597" s="7">
        <f t="shared" si="172"/>
        <v>0.15926370063240142</v>
      </c>
      <c r="G1597" s="13">
        <f t="shared" si="173"/>
        <v>-1.2247959706678959</v>
      </c>
      <c r="H1597" s="13">
        <f t="shared" si="174"/>
        <v>4.0413284583324924E-2</v>
      </c>
      <c r="I1597" s="13">
        <f t="shared" si="174"/>
        <v>1.1874135966617324E-2</v>
      </c>
      <c r="J1597" s="13">
        <f t="shared" si="174"/>
        <v>3.0118658413402929E-4</v>
      </c>
      <c r="K1597" s="13">
        <f t="shared" si="174"/>
        <v>6.5951543711783974E-7</v>
      </c>
      <c r="L1597" s="13">
        <f t="shared" si="170"/>
        <v>3.1623042392075875E-12</v>
      </c>
      <c r="M1597" s="13">
        <f t="shared" si="170"/>
        <v>8.4218069671970543E-22</v>
      </c>
      <c r="O1597" s="1">
        <v>1960</v>
      </c>
      <c r="P1597" s="13">
        <v>4.0413284583324924E-2</v>
      </c>
      <c r="Q1597" s="13">
        <v>3.0118658413402929E-4</v>
      </c>
      <c r="R1597" s="13">
        <v>8.4218069671970543E-22</v>
      </c>
    </row>
    <row r="1598" spans="1:18">
      <c r="A1598" s="1">
        <v>1965</v>
      </c>
      <c r="B1598" s="3">
        <f t="shared" si="171"/>
        <v>0.13406592615000001</v>
      </c>
      <c r="C1598" s="3">
        <v>0.12291000000000001</v>
      </c>
      <c r="D1598" s="3">
        <v>2.8563000000000002E-2</v>
      </c>
      <c r="E1598" s="3">
        <f t="shared" si="169"/>
        <v>1965</v>
      </c>
      <c r="F1598" s="7">
        <f t="shared" si="172"/>
        <v>0.21305189782556841</v>
      </c>
      <c r="G1598" s="13">
        <f t="shared" si="173"/>
        <v>-1.0308129941251669</v>
      </c>
      <c r="H1598" s="13">
        <f t="shared" si="174"/>
        <v>4.7823572718030019E-2</v>
      </c>
      <c r="I1598" s="13">
        <f t="shared" si="174"/>
        <v>1.7059473448591128E-2</v>
      </c>
      <c r="J1598" s="13">
        <f t="shared" si="174"/>
        <v>7.7434845575678854E-4</v>
      </c>
      <c r="K1598" s="13">
        <f t="shared" si="174"/>
        <v>4.4725423390731027E-6</v>
      </c>
      <c r="L1598" s="13">
        <f t="shared" si="170"/>
        <v>1.4920745001545285E-10</v>
      </c>
      <c r="M1598" s="13">
        <f t="shared" si="170"/>
        <v>1.3050146715959949E-18</v>
      </c>
      <c r="O1598" s="1">
        <v>1965</v>
      </c>
      <c r="P1598" s="13">
        <v>4.7823572718030019E-2</v>
      </c>
      <c r="Q1598" s="13">
        <v>7.7434845575678854E-4</v>
      </c>
      <c r="R1598" s="13">
        <v>1.3050146715959949E-18</v>
      </c>
    </row>
    <row r="1599" spans="1:18">
      <c r="A1599" s="1">
        <v>1970</v>
      </c>
      <c r="B1599" s="3">
        <f t="shared" si="171"/>
        <v>0.13498216874999999</v>
      </c>
      <c r="C1599" s="3">
        <v>0.12375</v>
      </c>
      <c r="D1599" s="3">
        <v>4.8847000000000002E-2</v>
      </c>
      <c r="E1599" s="3">
        <f t="shared" si="169"/>
        <v>1970</v>
      </c>
      <c r="F1599" s="7">
        <f t="shared" si="172"/>
        <v>0.36187742760652603</v>
      </c>
      <c r="G1599" s="13">
        <f t="shared" si="173"/>
        <v>-0.67763314817704157</v>
      </c>
      <c r="H1599" s="13">
        <f t="shared" si="174"/>
        <v>6.8546307461488376E-2</v>
      </c>
      <c r="I1599" s="13">
        <f t="shared" si="174"/>
        <v>3.4809014480328526E-2</v>
      </c>
      <c r="J1599" s="13">
        <f t="shared" si="174"/>
        <v>4.5584239805957234E-3</v>
      </c>
      <c r="K1599" s="13">
        <f t="shared" si="174"/>
        <v>1.5394054917990899E-4</v>
      </c>
      <c r="L1599" s="13">
        <f t="shared" si="170"/>
        <v>1.7556165307806267E-7</v>
      </c>
      <c r="M1599" s="13">
        <f t="shared" si="170"/>
        <v>8.8545724409750862E-13</v>
      </c>
      <c r="O1599" s="1">
        <v>1970</v>
      </c>
      <c r="P1599" s="13">
        <v>6.8546307461488376E-2</v>
      </c>
      <c r="Q1599" s="13">
        <v>4.5584239805957234E-3</v>
      </c>
      <c r="R1599" s="13">
        <v>8.8545724409750862E-13</v>
      </c>
    </row>
    <row r="1600" spans="1:18">
      <c r="A1600" s="1">
        <v>1975</v>
      </c>
      <c r="B1600" s="3">
        <f t="shared" si="171"/>
        <v>0.13252794749999999</v>
      </c>
      <c r="C1600" s="3">
        <v>0.1215</v>
      </c>
      <c r="D1600" s="3">
        <v>6.7857000000000001E-2</v>
      </c>
      <c r="E1600" s="3">
        <f t="shared" si="169"/>
        <v>1975</v>
      </c>
      <c r="F1600" s="7">
        <f t="shared" si="172"/>
        <v>0.51202030424563849</v>
      </c>
      <c r="G1600" s="13">
        <f t="shared" si="173"/>
        <v>-0.44626066533278258</v>
      </c>
      <c r="H1600" s="13">
        <f t="shared" si="174"/>
        <v>8.4820128785179222E-2</v>
      </c>
      <c r="I1600" s="13">
        <f t="shared" si="174"/>
        <v>5.4286317586970764E-2</v>
      </c>
      <c r="J1600" s="13">
        <f t="shared" si="174"/>
        <v>1.423196115645162E-2</v>
      </c>
      <c r="K1600" s="13">
        <f t="shared" si="174"/>
        <v>1.5283472066052162E-3</v>
      </c>
      <c r="L1600" s="13">
        <f t="shared" si="170"/>
        <v>1.7625302647488489E-5</v>
      </c>
      <c r="M1600" s="13">
        <f t="shared" si="170"/>
        <v>5.7224602298337629E-9</v>
      </c>
      <c r="O1600" s="1">
        <v>1975</v>
      </c>
      <c r="P1600" s="13">
        <v>8.4820128785179222E-2</v>
      </c>
      <c r="Q1600" s="13">
        <v>1.423196115645162E-2</v>
      </c>
      <c r="R1600" s="13">
        <v>5.7224602298337629E-9</v>
      </c>
    </row>
    <row r="1601" spans="1:18">
      <c r="A1601" s="1">
        <v>1980</v>
      </c>
      <c r="B1601" s="3">
        <f t="shared" si="171"/>
        <v>0.1305427552</v>
      </c>
      <c r="C1601" s="3">
        <v>0.11967999999999999</v>
      </c>
      <c r="D1601" s="3">
        <v>7.5511999999999996E-2</v>
      </c>
      <c r="E1601" s="3">
        <f t="shared" si="169"/>
        <v>1980</v>
      </c>
      <c r="F1601" s="7">
        <f t="shared" si="172"/>
        <v>0.57844650118124663</v>
      </c>
      <c r="G1601" s="13">
        <f t="shared" si="173"/>
        <v>-0.36493947675736588</v>
      </c>
      <c r="H1601" s="13">
        <f t="shared" si="174"/>
        <v>9.0627828380285963E-2</v>
      </c>
      <c r="I1601" s="13">
        <f t="shared" si="174"/>
        <v>6.2917342784309216E-2</v>
      </c>
      <c r="J1601" s="13">
        <f t="shared" si="174"/>
        <v>2.1052165214224997E-2</v>
      </c>
      <c r="K1601" s="13">
        <f t="shared" si="174"/>
        <v>3.3950077086087509E-3</v>
      </c>
      <c r="L1601" s="13">
        <f t="shared" si="170"/>
        <v>8.8293504483294701E-5</v>
      </c>
      <c r="M1601" s="13">
        <f t="shared" si="170"/>
        <v>1.2390451644893261E-7</v>
      </c>
      <c r="O1601" s="1">
        <v>1980</v>
      </c>
      <c r="P1601" s="13">
        <v>9.0627828380285963E-2</v>
      </c>
      <c r="Q1601" s="13">
        <v>2.1052165214224997E-2</v>
      </c>
      <c r="R1601" s="13">
        <v>1.2390451644893261E-7</v>
      </c>
    </row>
    <row r="1602" spans="1:18">
      <c r="A1602" s="1">
        <v>1985</v>
      </c>
      <c r="B1602" s="3">
        <f t="shared" si="171"/>
        <v>0.12982285029999999</v>
      </c>
      <c r="C1602" s="3">
        <v>0.11902</v>
      </c>
      <c r="D1602" s="3">
        <v>8.3062999999999998E-2</v>
      </c>
      <c r="E1602" s="3">
        <f t="shared" si="169"/>
        <v>1985</v>
      </c>
      <c r="F1602" s="7">
        <f t="shared" si="172"/>
        <v>0.63981802747401251</v>
      </c>
      <c r="G1602" s="13">
        <f t="shared" si="173"/>
        <v>-0.29771431675353494</v>
      </c>
      <c r="H1602" s="13">
        <f t="shared" si="174"/>
        <v>9.6395210270909623E-2</v>
      </c>
      <c r="I1602" s="13">
        <f t="shared" si="174"/>
        <v>7.1574738512522718E-2</v>
      </c>
      <c r="J1602" s="13">
        <f t="shared" si="174"/>
        <v>2.9300343730821268E-2</v>
      </c>
      <c r="K1602" s="13">
        <f t="shared" si="174"/>
        <v>6.6129355561089335E-3</v>
      </c>
      <c r="L1602" s="13">
        <f t="shared" si="170"/>
        <v>3.3685068975295612E-4</v>
      </c>
      <c r="M1602" s="13">
        <f t="shared" si="170"/>
        <v>1.5853133318424891E-6</v>
      </c>
      <c r="O1602" s="1">
        <v>1985</v>
      </c>
      <c r="P1602" s="13">
        <v>9.6395210270909623E-2</v>
      </c>
      <c r="Q1602" s="13">
        <v>2.9300343730821268E-2</v>
      </c>
      <c r="R1602" s="13">
        <v>1.5853133318424891E-6</v>
      </c>
    </row>
    <row r="1603" spans="1:18">
      <c r="A1603" s="1">
        <v>1990</v>
      </c>
      <c r="B1603" s="3">
        <f t="shared" si="171"/>
        <v>0.13064092405</v>
      </c>
      <c r="C1603" s="3">
        <v>0.11977</v>
      </c>
      <c r="D1603" s="3">
        <v>8.5612999999999995E-2</v>
      </c>
      <c r="E1603" s="3">
        <f t="shared" si="169"/>
        <v>1990</v>
      </c>
      <c r="F1603" s="7">
        <f t="shared" si="172"/>
        <v>0.65533063718405316</v>
      </c>
      <c r="G1603" s="13">
        <f t="shared" si="173"/>
        <v>-0.28174358741087907</v>
      </c>
      <c r="H1603" s="13">
        <f t="shared" si="174"/>
        <v>9.8564281016594785E-2</v>
      </c>
      <c r="I1603" s="13">
        <f t="shared" si="174"/>
        <v>7.4363508701148578E-2</v>
      </c>
      <c r="J1603" s="13">
        <f t="shared" si="174"/>
        <v>3.1936021866857865E-2</v>
      </c>
      <c r="K1603" s="13">
        <f t="shared" si="174"/>
        <v>7.806967840261721E-3</v>
      </c>
      <c r="L1603" s="13">
        <f t="shared" ref="L1603:M1603" si="175">$D1603*EXP($G1603*(L$1-1.5))</f>
        <v>4.6653640352049174E-4</v>
      </c>
      <c r="M1603" s="13">
        <f t="shared" si="175"/>
        <v>2.9269223522594941E-6</v>
      </c>
      <c r="O1603" s="1">
        <v>1990</v>
      </c>
      <c r="P1603" s="13">
        <v>9.8564281016594785E-2</v>
      </c>
      <c r="Q1603" s="13">
        <v>3.1936021866857865E-2</v>
      </c>
      <c r="R1603" s="13">
        <v>2.9269223522594941E-6</v>
      </c>
    </row>
    <row r="1604" spans="1:18">
      <c r="A1604" s="1">
        <v>1995</v>
      </c>
      <c r="B1604" s="3">
        <f t="shared" si="171"/>
        <v>0.12744498260000001</v>
      </c>
      <c r="C1604" s="3">
        <v>0.11684</v>
      </c>
      <c r="D1604" s="3">
        <v>8.1189999999999998E-2</v>
      </c>
      <c r="E1604" s="3">
        <f t="shared" ref="E1604:E1667" si="176">A1604</f>
        <v>1995</v>
      </c>
      <c r="F1604" s="7">
        <f t="shared" si="172"/>
        <v>0.63705921052085412</v>
      </c>
      <c r="G1604" s="13">
        <f t="shared" si="173"/>
        <v>-0.30059511705180669</v>
      </c>
      <c r="H1604" s="13">
        <f t="shared" si="174"/>
        <v>9.4357394837586914E-2</v>
      </c>
      <c r="I1604" s="13">
        <f t="shared" si="174"/>
        <v>6.9860090047485876E-2</v>
      </c>
      <c r="J1604" s="13">
        <f t="shared" si="174"/>
        <v>2.8352328963653726E-2</v>
      </c>
      <c r="K1604" s="13">
        <f t="shared" ref="K1604:M1666" si="177">$D1604*EXP($G1604*(K$1-1.5))</f>
        <v>6.3074633560602613E-3</v>
      </c>
      <c r="L1604" s="13">
        <f t="shared" si="177"/>
        <v>3.1216681250535928E-4</v>
      </c>
      <c r="M1604" s="13">
        <f t="shared" si="177"/>
        <v>1.3949039968817368E-6</v>
      </c>
      <c r="O1604" s="1">
        <v>1995</v>
      </c>
      <c r="P1604" s="13">
        <v>9.4357394837586914E-2</v>
      </c>
      <c r="Q1604" s="13">
        <v>2.8352328963653726E-2</v>
      </c>
      <c r="R1604" s="13">
        <v>1.3949039968817368E-6</v>
      </c>
    </row>
    <row r="1605" spans="1:18">
      <c r="A1605" s="1">
        <v>2000</v>
      </c>
      <c r="B1605" s="3">
        <f t="shared" ref="B1605:B1668" si="178">C1605*B$1</f>
        <v>0.12732499845</v>
      </c>
      <c r="C1605" s="3">
        <v>0.11673</v>
      </c>
      <c r="D1605" s="3">
        <v>3.8156000000000002E-2</v>
      </c>
      <c r="E1605" s="3">
        <f t="shared" si="176"/>
        <v>2000</v>
      </c>
      <c r="F1605" s="7">
        <f t="shared" ref="F1605:F1668" si="179">D1605/B1605</f>
        <v>0.29967406608674496</v>
      </c>
      <c r="G1605" s="13">
        <f t="shared" ref="G1605:G1668" si="180">LN(F1605)/1.5</f>
        <v>-0.80337322754275675</v>
      </c>
      <c r="H1605" s="13">
        <f t="shared" ref="H1605:K1668" si="181">$D1605*EXP($G1605*(H$1-1.5))</f>
        <v>5.7018149706492376E-2</v>
      </c>
      <c r="I1605" s="13">
        <f t="shared" si="181"/>
        <v>2.5533629966849422E-2</v>
      </c>
      <c r="J1605" s="13">
        <f t="shared" si="181"/>
        <v>2.2930360439675892E-3</v>
      </c>
      <c r="K1605" s="13">
        <f t="shared" si="181"/>
        <v>4.1296009133660671E-5</v>
      </c>
      <c r="L1605" s="13">
        <f t="shared" si="177"/>
        <v>1.3393759207757409E-8</v>
      </c>
      <c r="M1605" s="13">
        <f t="shared" si="177"/>
        <v>7.025745495187873E-15</v>
      </c>
      <c r="O1605" s="1">
        <v>2000</v>
      </c>
      <c r="P1605" s="13">
        <v>5.7018149706492376E-2</v>
      </c>
      <c r="Q1605" s="13">
        <v>2.2930360439675892E-3</v>
      </c>
      <c r="R1605" s="13">
        <v>7.025745495187873E-15</v>
      </c>
    </row>
    <row r="1606" spans="1:18">
      <c r="A1606" s="1">
        <v>2005</v>
      </c>
      <c r="B1606" s="3">
        <f t="shared" si="178"/>
        <v>0.12544888265000001</v>
      </c>
      <c r="C1606" s="3">
        <v>0.11501</v>
      </c>
      <c r="D1606" s="3">
        <v>1.5001E-2</v>
      </c>
      <c r="E1606" s="3">
        <f t="shared" si="176"/>
        <v>2005</v>
      </c>
      <c r="F1606" s="7">
        <f t="shared" si="179"/>
        <v>0.11957858597953801</v>
      </c>
      <c r="G1606" s="13">
        <f t="shared" si="180"/>
        <v>-1.4158543336601745</v>
      </c>
      <c r="H1606" s="13">
        <f t="shared" si="181"/>
        <v>3.0448722290635125E-2</v>
      </c>
      <c r="I1606" s="13">
        <f t="shared" si="181"/>
        <v>7.3904579263482173E-3</v>
      </c>
      <c r="J1606" s="13">
        <f t="shared" si="181"/>
        <v>1.0567644038811529E-4</v>
      </c>
      <c r="K1606" s="13">
        <f t="shared" si="181"/>
        <v>8.9020402710640487E-8</v>
      </c>
      <c r="L1606" s="13">
        <f t="shared" si="177"/>
        <v>6.3170208704641595E-14</v>
      </c>
      <c r="M1606" s="13">
        <f t="shared" si="177"/>
        <v>5.3994966314080115E-25</v>
      </c>
      <c r="O1606" s="1">
        <v>2005</v>
      </c>
      <c r="P1606" s="13">
        <v>3.0448722290635125E-2</v>
      </c>
      <c r="Q1606" s="13">
        <v>1.0567644038811529E-4</v>
      </c>
      <c r="R1606" s="13">
        <v>5.3994966314080115E-25</v>
      </c>
    </row>
    <row r="1607" spans="1:18">
      <c r="A1607" s="1">
        <v>2010</v>
      </c>
      <c r="B1607" s="3">
        <f t="shared" si="178"/>
        <v>0.12556886680000001</v>
      </c>
      <c r="C1607" s="3">
        <v>0.11512</v>
      </c>
      <c r="D1607" s="3">
        <v>3.9747999999999999E-2</v>
      </c>
      <c r="E1607" s="3">
        <f t="shared" si="176"/>
        <v>2010</v>
      </c>
      <c r="F1607" s="7">
        <f t="shared" si="179"/>
        <v>0.31654343160800108</v>
      </c>
      <c r="G1607" s="13">
        <f t="shared" si="180"/>
        <v>-0.76686321476168018</v>
      </c>
      <c r="H1607" s="13">
        <f t="shared" si="181"/>
        <v>5.8322685409114429E-2</v>
      </c>
      <c r="I1607" s="13">
        <f t="shared" si="181"/>
        <v>2.7089004782915899E-2</v>
      </c>
      <c r="J1607" s="13">
        <f t="shared" si="181"/>
        <v>2.7143113470139003E-3</v>
      </c>
      <c r="K1607" s="13">
        <f t="shared" si="181"/>
        <v>5.8672872315260989E-5</v>
      </c>
      <c r="L1607" s="13">
        <f t="shared" si="177"/>
        <v>2.7415282413959909E-8</v>
      </c>
      <c r="M1607" s="13">
        <f t="shared" si="177"/>
        <v>2.7745489945469977E-14</v>
      </c>
      <c r="O1607" s="1">
        <v>2010</v>
      </c>
      <c r="P1607" s="13">
        <v>5.8322685409114429E-2</v>
      </c>
      <c r="Q1607" s="13">
        <v>2.7143113470139003E-3</v>
      </c>
      <c r="R1607" s="13">
        <v>2.7745489945469977E-14</v>
      </c>
    </row>
    <row r="1608" spans="1:18">
      <c r="A1608" s="1">
        <v>2015</v>
      </c>
      <c r="B1608" s="3">
        <f t="shared" si="178"/>
        <v>0.12433630235</v>
      </c>
      <c r="C1608" s="3">
        <v>0.11398999999999999</v>
      </c>
      <c r="D1608" s="3">
        <v>2.6648000000000002E-2</v>
      </c>
      <c r="E1608" s="3">
        <f t="shared" si="176"/>
        <v>2015</v>
      </c>
      <c r="F1608" s="7">
        <f t="shared" si="179"/>
        <v>0.21432195984876015</v>
      </c>
      <c r="G1608" s="13">
        <f t="shared" si="180"/>
        <v>-1.0268506061932221</v>
      </c>
      <c r="H1608" s="13">
        <f t="shared" si="181"/>
        <v>4.4528943968181606E-2</v>
      </c>
      <c r="I1608" s="13">
        <f t="shared" si="181"/>
        <v>1.5947288229144107E-2</v>
      </c>
      <c r="J1608" s="13">
        <f t="shared" si="181"/>
        <v>7.3252118223292176E-4</v>
      </c>
      <c r="K1608" s="13">
        <f t="shared" si="181"/>
        <v>4.3156123535783889E-6</v>
      </c>
      <c r="L1608" s="13">
        <f t="shared" si="177"/>
        <v>1.4979140954289785E-10</v>
      </c>
      <c r="M1608" s="13">
        <f t="shared" si="177"/>
        <v>1.4069769135948176E-18</v>
      </c>
      <c r="O1608" s="1">
        <v>2015</v>
      </c>
      <c r="P1608" s="13">
        <v>4.4528943968181606E-2</v>
      </c>
      <c r="Q1608" s="13">
        <v>7.3252118223292176E-4</v>
      </c>
      <c r="R1608" s="13">
        <v>1.4069769135948176E-18</v>
      </c>
    </row>
    <row r="1609" spans="1:18">
      <c r="A1609" s="1">
        <v>2020</v>
      </c>
      <c r="B1609" s="3">
        <f t="shared" si="178"/>
        <v>0.1220784188</v>
      </c>
      <c r="C1609" s="3">
        <v>0.11192000000000001</v>
      </c>
      <c r="D1609" s="3">
        <v>4.4981E-2</v>
      </c>
      <c r="E1609" s="3">
        <f t="shared" si="176"/>
        <v>2020</v>
      </c>
      <c r="F1609" s="7">
        <f t="shared" si="179"/>
        <v>0.36845988375465427</v>
      </c>
      <c r="G1609" s="13">
        <f t="shared" si="180"/>
        <v>-0.66561562460170232</v>
      </c>
      <c r="H1609" s="13">
        <f t="shared" si="181"/>
        <v>6.2743061029116906E-2</v>
      </c>
      <c r="I1609" s="13">
        <f t="shared" si="181"/>
        <v>3.2247237030100594E-2</v>
      </c>
      <c r="J1609" s="13">
        <f t="shared" si="181"/>
        <v>4.3779715132372058E-3</v>
      </c>
      <c r="K1609" s="13">
        <f t="shared" si="181"/>
        <v>1.570026443585986E-4</v>
      </c>
      <c r="L1609" s="13">
        <f t="shared" si="177"/>
        <v>2.0191800137890206E-7</v>
      </c>
      <c r="M1609" s="13">
        <f t="shared" si="177"/>
        <v>1.2643216298746318E-12</v>
      </c>
      <c r="O1609" s="1">
        <v>2020</v>
      </c>
      <c r="P1609" s="13">
        <v>6.2743061029116906E-2</v>
      </c>
      <c r="Q1609" s="13">
        <v>4.3779715132372058E-3</v>
      </c>
      <c r="R1609" s="13">
        <v>1.2643216298746318E-12</v>
      </c>
    </row>
    <row r="1610" spans="1:18">
      <c r="A1610" s="1">
        <v>2025</v>
      </c>
      <c r="B1610" s="3">
        <f t="shared" si="178"/>
        <v>0.1219038964</v>
      </c>
      <c r="C1610" s="3">
        <v>0.11176</v>
      </c>
      <c r="D1610" s="3">
        <v>7.4010000000000006E-2</v>
      </c>
      <c r="E1610" s="3">
        <f t="shared" si="176"/>
        <v>2025</v>
      </c>
      <c r="F1610" s="7">
        <f t="shared" si="179"/>
        <v>0.60711759169003887</v>
      </c>
      <c r="G1610" s="13">
        <f t="shared" si="180"/>
        <v>-0.33268852044790409</v>
      </c>
      <c r="H1610" s="13">
        <f t="shared" si="181"/>
        <v>8.7404299903628413E-2</v>
      </c>
      <c r="I1610" s="13">
        <f t="shared" si="181"/>
        <v>6.2668313870592698E-2</v>
      </c>
      <c r="J1610" s="13">
        <f t="shared" si="181"/>
        <v>2.3099024741220345E-2</v>
      </c>
      <c r="K1610" s="13">
        <f t="shared" si="181"/>
        <v>4.376931006739416E-3</v>
      </c>
      <c r="L1610" s="13">
        <f t="shared" si="177"/>
        <v>1.5715268833488188E-4</v>
      </c>
      <c r="M1610" s="13">
        <f t="shared" si="177"/>
        <v>3.9409018570179886E-7</v>
      </c>
      <c r="O1610" s="1">
        <v>2025</v>
      </c>
      <c r="P1610" s="13">
        <v>8.7404299903628413E-2</v>
      </c>
      <c r="Q1610" s="13">
        <v>2.3099024741220345E-2</v>
      </c>
      <c r="R1610" s="13">
        <v>3.9409018570179886E-7</v>
      </c>
    </row>
    <row r="1611" spans="1:18">
      <c r="A1611" s="1">
        <v>2030</v>
      </c>
      <c r="B1611" s="3">
        <f t="shared" si="178"/>
        <v>0.11964601285</v>
      </c>
      <c r="C1611" s="3">
        <v>0.10969</v>
      </c>
      <c r="D1611" s="3">
        <v>8.4856000000000001E-2</v>
      </c>
      <c r="E1611" s="3">
        <f t="shared" si="176"/>
        <v>2030</v>
      </c>
      <c r="F1611" s="7">
        <f t="shared" si="179"/>
        <v>0.70922547253107238</v>
      </c>
      <c r="G1611" s="13">
        <f t="shared" si="180"/>
        <v>-0.22905452543506558</v>
      </c>
      <c r="H1611" s="13">
        <f t="shared" si="181"/>
        <v>9.5152699555933015E-2</v>
      </c>
      <c r="I1611" s="13">
        <f t="shared" si="181"/>
        <v>7.5673530752192186E-2</v>
      </c>
      <c r="J1611" s="13">
        <f t="shared" si="181"/>
        <v>3.8063844304087935E-2</v>
      </c>
      <c r="K1611" s="13">
        <f t="shared" si="181"/>
        <v>1.2109523825271768E-2</v>
      </c>
      <c r="L1611" s="13">
        <f t="shared" si="177"/>
        <v>1.2256201755646273E-3</v>
      </c>
      <c r="M1611" s="13">
        <f t="shared" si="177"/>
        <v>1.9850333396893221E-5</v>
      </c>
      <c r="O1611" s="1">
        <v>2030</v>
      </c>
      <c r="P1611" s="13">
        <v>9.5152699555933015E-2</v>
      </c>
      <c r="Q1611" s="13">
        <v>3.8063844304087935E-2</v>
      </c>
      <c r="R1611" s="13">
        <v>1.9850333396893221E-5</v>
      </c>
    </row>
    <row r="1612" spans="1:18">
      <c r="A1612" s="1">
        <v>2035</v>
      </c>
      <c r="B1612" s="3">
        <f t="shared" si="178"/>
        <v>0.11905699974999999</v>
      </c>
      <c r="C1612" s="3">
        <v>0.10915</v>
      </c>
      <c r="D1612" s="3">
        <v>9.6385999999999999E-2</v>
      </c>
      <c r="E1612" s="3">
        <f t="shared" si="176"/>
        <v>2035</v>
      </c>
      <c r="F1612" s="7">
        <f t="shared" si="179"/>
        <v>0.80957860690589101</v>
      </c>
      <c r="G1612" s="13">
        <f t="shared" si="180"/>
        <v>-0.14082760338292247</v>
      </c>
      <c r="H1612" s="13">
        <f t="shared" si="181"/>
        <v>0.10341755906626904</v>
      </c>
      <c r="I1612" s="13">
        <f t="shared" si="181"/>
        <v>8.9832530180362163E-2</v>
      </c>
      <c r="J1612" s="13">
        <f t="shared" si="181"/>
        <v>5.887781421438238E-2</v>
      </c>
      <c r="K1612" s="13">
        <f t="shared" si="181"/>
        <v>2.9117120488023458E-2</v>
      </c>
      <c r="L1612" s="13">
        <f t="shared" si="177"/>
        <v>7.1210152052741922E-3</v>
      </c>
      <c r="M1612" s="13">
        <f t="shared" si="177"/>
        <v>5.6448212526058223E-4</v>
      </c>
      <c r="O1612" s="1">
        <v>2035</v>
      </c>
      <c r="P1612" s="13">
        <v>0.10341755906626904</v>
      </c>
      <c r="Q1612" s="13">
        <v>5.887781421438238E-2</v>
      </c>
      <c r="R1612" s="13">
        <v>5.6448212526058223E-4</v>
      </c>
    </row>
    <row r="1613" spans="1:18">
      <c r="A1613" s="1">
        <v>2040</v>
      </c>
      <c r="B1613" s="3">
        <f t="shared" si="178"/>
        <v>0.116930008</v>
      </c>
      <c r="C1613" s="3">
        <v>0.1072</v>
      </c>
      <c r="D1613" s="3">
        <v>8.9781E-2</v>
      </c>
      <c r="E1613" s="3">
        <f t="shared" si="176"/>
        <v>2040</v>
      </c>
      <c r="F1613" s="7">
        <f t="shared" si="179"/>
        <v>0.76781830032886</v>
      </c>
      <c r="G1613" s="13">
        <f t="shared" si="180"/>
        <v>-0.17613477462620744</v>
      </c>
      <c r="H1613" s="13">
        <f t="shared" si="181"/>
        <v>9.8046392444148131E-2</v>
      </c>
      <c r="I1613" s="13">
        <f t="shared" si="181"/>
        <v>8.2212387014562668E-2</v>
      </c>
      <c r="J1613" s="13">
        <f t="shared" si="181"/>
        <v>4.84678969604816E-2</v>
      </c>
      <c r="K1613" s="13">
        <f t="shared" si="181"/>
        <v>2.0090112674685374E-2</v>
      </c>
      <c r="L1613" s="13">
        <f t="shared" si="177"/>
        <v>3.4517454859111425E-3</v>
      </c>
      <c r="M1613" s="13">
        <f t="shared" si="177"/>
        <v>1.4492398690963044E-4</v>
      </c>
      <c r="O1613" s="1">
        <v>2040</v>
      </c>
      <c r="P1613" s="13">
        <v>9.8046392444148131E-2</v>
      </c>
      <c r="Q1613" s="13">
        <v>4.84678969604816E-2</v>
      </c>
      <c r="R1613" s="13">
        <v>1.4492398690963044E-4</v>
      </c>
    </row>
    <row r="1614" spans="1:18">
      <c r="A1614" s="1">
        <v>2045</v>
      </c>
      <c r="B1614" s="3">
        <f t="shared" si="178"/>
        <v>0.1173226834</v>
      </c>
      <c r="C1614" s="3">
        <v>0.10756</v>
      </c>
      <c r="D1614" s="3">
        <v>9.1074000000000002E-2</v>
      </c>
      <c r="E1614" s="3">
        <f t="shared" si="176"/>
        <v>2045</v>
      </c>
      <c r="F1614" s="7">
        <f t="shared" si="179"/>
        <v>0.77626932286821526</v>
      </c>
      <c r="G1614" s="13">
        <f t="shared" si="180"/>
        <v>-0.1688371689736077</v>
      </c>
      <c r="H1614" s="13">
        <f t="shared" si="181"/>
        <v>9.9096185320364169E-2</v>
      </c>
      <c r="I1614" s="13">
        <f t="shared" si="181"/>
        <v>8.3701238843706477E-2</v>
      </c>
      <c r="J1614" s="13">
        <f t="shared" si="181"/>
        <v>5.0437869477980228E-2</v>
      </c>
      <c r="K1614" s="13">
        <f t="shared" si="181"/>
        <v>2.1683604600180574E-2</v>
      </c>
      <c r="L1614" s="13">
        <f t="shared" si="177"/>
        <v>4.0075686545111219E-3</v>
      </c>
      <c r="M1614" s="13">
        <f t="shared" si="177"/>
        <v>1.9188015305973791E-4</v>
      </c>
      <c r="O1614" s="1">
        <v>2045</v>
      </c>
      <c r="P1614" s="13">
        <v>9.9096185320364169E-2</v>
      </c>
      <c r="Q1614" s="13">
        <v>5.0437869477980228E-2</v>
      </c>
      <c r="R1614" s="13">
        <v>1.9188015305973791E-4</v>
      </c>
    </row>
    <row r="1615" spans="1:18">
      <c r="A1615" s="1">
        <v>2050</v>
      </c>
      <c r="B1615" s="3">
        <f t="shared" si="178"/>
        <v>0.1155338288</v>
      </c>
      <c r="C1615" s="3">
        <v>0.10592</v>
      </c>
      <c r="D1615" s="3">
        <v>6.7927000000000001E-2</v>
      </c>
      <c r="E1615" s="3">
        <f t="shared" si="176"/>
        <v>2050</v>
      </c>
      <c r="F1615" s="7">
        <f t="shared" si="179"/>
        <v>0.58794035223733532</v>
      </c>
      <c r="G1615" s="13">
        <f t="shared" si="180"/>
        <v>-0.35408651866820939</v>
      </c>
      <c r="H1615" s="13">
        <f t="shared" si="181"/>
        <v>8.1083286795973653E-2</v>
      </c>
      <c r="I1615" s="13">
        <f t="shared" si="181"/>
        <v>5.6905405680090421E-2</v>
      </c>
      <c r="J1615" s="13">
        <f t="shared" si="181"/>
        <v>1.9670711110482762E-2</v>
      </c>
      <c r="K1615" s="13">
        <f t="shared" si="181"/>
        <v>3.3491218945222901E-3</v>
      </c>
      <c r="L1615" s="13">
        <f t="shared" si="177"/>
        <v>9.7085135850432178E-5</v>
      </c>
      <c r="M1615" s="13">
        <f t="shared" si="177"/>
        <v>1.656349425937681E-7</v>
      </c>
      <c r="O1615" s="1">
        <v>2050</v>
      </c>
      <c r="P1615" s="13">
        <v>8.1083286795973653E-2</v>
      </c>
      <c r="Q1615" s="13">
        <v>1.9670711110482762E-2</v>
      </c>
      <c r="R1615" s="13">
        <v>1.656349425937681E-7</v>
      </c>
    </row>
    <row r="1616" spans="1:18">
      <c r="A1616" s="1">
        <v>2055</v>
      </c>
      <c r="B1616" s="3">
        <f t="shared" si="178"/>
        <v>0.11421400314999999</v>
      </c>
      <c r="C1616" s="3">
        <v>0.10471</v>
      </c>
      <c r="D1616" s="3">
        <v>5.4906000000000003E-2</v>
      </c>
      <c r="E1616" s="3">
        <f t="shared" si="176"/>
        <v>2055</v>
      </c>
      <c r="F1616" s="7">
        <f t="shared" si="179"/>
        <v>0.48072914428794372</v>
      </c>
      <c r="G1616" s="13">
        <f t="shared" si="180"/>
        <v>-0.48830085138039947</v>
      </c>
      <c r="H1616" s="13">
        <f t="shared" si="181"/>
        <v>7.0089504278961948E-2</v>
      </c>
      <c r="I1616" s="13">
        <f t="shared" si="181"/>
        <v>4.3011701495296248E-2</v>
      </c>
      <c r="J1616" s="13">
        <f t="shared" si="181"/>
        <v>9.9400261587488919E-3</v>
      </c>
      <c r="K1616" s="13">
        <f t="shared" si="181"/>
        <v>8.6507886346344379E-4</v>
      </c>
      <c r="L1616" s="13">
        <f t="shared" si="177"/>
        <v>6.5522739714180502E-6</v>
      </c>
      <c r="M1616" s="13">
        <f t="shared" si="177"/>
        <v>9.9815382102978606E-10</v>
      </c>
      <c r="O1616" s="1">
        <v>2055</v>
      </c>
      <c r="P1616" s="13">
        <v>7.0089504278961948E-2</v>
      </c>
      <c r="Q1616" s="13">
        <v>9.9400261587488919E-3</v>
      </c>
      <c r="R1616" s="13">
        <v>9.9815382102978606E-10</v>
      </c>
    </row>
    <row r="1617" spans="1:18">
      <c r="A1617" s="1">
        <v>2060</v>
      </c>
      <c r="B1617" s="3">
        <f t="shared" si="178"/>
        <v>0.112566948</v>
      </c>
      <c r="C1617" s="3">
        <v>0.1032</v>
      </c>
      <c r="D1617" s="3">
        <v>6.9193000000000005E-2</v>
      </c>
      <c r="E1617" s="3">
        <f t="shared" si="176"/>
        <v>2060</v>
      </c>
      <c r="F1617" s="7">
        <f t="shared" si="179"/>
        <v>0.614683095076896</v>
      </c>
      <c r="G1617" s="13">
        <f t="shared" si="180"/>
        <v>-0.32443229102823168</v>
      </c>
      <c r="H1617" s="13">
        <f t="shared" si="181"/>
        <v>8.1378885457931038E-2</v>
      </c>
      <c r="I1617" s="13">
        <f t="shared" si="181"/>
        <v>5.8831860648607626E-2</v>
      </c>
      <c r="J1617" s="13">
        <f t="shared" si="181"/>
        <v>2.222875415151054E-2</v>
      </c>
      <c r="K1617" s="13">
        <f t="shared" si="181"/>
        <v>4.3895434664205099E-3</v>
      </c>
      <c r="L1617" s="13">
        <f t="shared" si="177"/>
        <v>1.7117006533387565E-4</v>
      </c>
      <c r="M1617" s="13">
        <f t="shared" si="177"/>
        <v>4.9801571705172077E-7</v>
      </c>
      <c r="O1617" s="1">
        <v>2060</v>
      </c>
      <c r="P1617" s="13">
        <v>8.1378885457931038E-2</v>
      </c>
      <c r="Q1617" s="13">
        <v>2.222875415151054E-2</v>
      </c>
      <c r="R1617" s="13">
        <v>4.9801571705172077E-7</v>
      </c>
    </row>
    <row r="1618" spans="1:18">
      <c r="A1618" s="1">
        <v>2065</v>
      </c>
      <c r="B1618" s="3">
        <f t="shared" si="178"/>
        <v>0.11106169229999999</v>
      </c>
      <c r="C1618" s="3">
        <v>0.10181999999999999</v>
      </c>
      <c r="D1618" s="3">
        <v>6.1874999999999999E-2</v>
      </c>
      <c r="E1618" s="3">
        <f t="shared" si="176"/>
        <v>2065</v>
      </c>
      <c r="F1618" s="7">
        <f t="shared" si="179"/>
        <v>0.55712279111381779</v>
      </c>
      <c r="G1618" s="13">
        <f t="shared" si="180"/>
        <v>-0.38997974167857352</v>
      </c>
      <c r="H1618" s="13">
        <f t="shared" si="181"/>
        <v>7.5196605606691211E-2</v>
      </c>
      <c r="I1618" s="13">
        <f t="shared" si="181"/>
        <v>5.0913410174718406E-2</v>
      </c>
      <c r="J1618" s="13">
        <f t="shared" si="181"/>
        <v>1.5802799770729965E-2</v>
      </c>
      <c r="K1618" s="13">
        <f t="shared" si="181"/>
        <v>2.2485564142064054E-3</v>
      </c>
      <c r="L1618" s="13">
        <f t="shared" si="177"/>
        <v>4.5524301342459984E-5</v>
      </c>
      <c r="M1618" s="13">
        <f t="shared" si="177"/>
        <v>4.0705621674271706E-8</v>
      </c>
      <c r="O1618" s="1">
        <v>2065</v>
      </c>
      <c r="P1618" s="13">
        <v>7.5196605606691211E-2</v>
      </c>
      <c r="Q1618" s="13">
        <v>1.5802799770729965E-2</v>
      </c>
      <c r="R1618" s="13">
        <v>4.0705621674271706E-8</v>
      </c>
    </row>
    <row r="1619" spans="1:18">
      <c r="A1619" s="1">
        <v>2070</v>
      </c>
      <c r="B1619" s="3">
        <f t="shared" si="178"/>
        <v>0.11011272675</v>
      </c>
      <c r="C1619" s="3">
        <v>0.10095</v>
      </c>
      <c r="D1619" s="3">
        <v>6.5675999999999998E-2</v>
      </c>
      <c r="E1619" s="3">
        <f t="shared" si="176"/>
        <v>2070</v>
      </c>
      <c r="F1619" s="7">
        <f t="shared" si="179"/>
        <v>0.59644331712092491</v>
      </c>
      <c r="G1619" s="13">
        <f t="shared" si="180"/>
        <v>-0.34451404516105993</v>
      </c>
      <c r="H1619" s="13">
        <f t="shared" si="181"/>
        <v>7.8021980207978681E-2</v>
      </c>
      <c r="I1619" s="13">
        <f t="shared" si="181"/>
        <v>5.5283613213894169E-2</v>
      </c>
      <c r="J1619" s="13">
        <f t="shared" si="181"/>
        <v>1.9666848557594204E-2</v>
      </c>
      <c r="K1619" s="13">
        <f t="shared" si="181"/>
        <v>3.5126269560602375E-3</v>
      </c>
      <c r="L1619" s="13">
        <f t="shared" si="177"/>
        <v>1.120537879372878E-4</v>
      </c>
      <c r="M1619" s="13">
        <f t="shared" si="177"/>
        <v>2.2712067213325709E-7</v>
      </c>
      <c r="O1619" s="1">
        <v>2070</v>
      </c>
      <c r="P1619" s="13">
        <v>7.8021980207978681E-2</v>
      </c>
      <c r="Q1619" s="13">
        <v>1.9666848557594204E-2</v>
      </c>
      <c r="R1619" s="13">
        <v>2.2712067213325709E-7</v>
      </c>
    </row>
    <row r="1620" spans="1:18">
      <c r="A1620" s="1">
        <v>2075</v>
      </c>
      <c r="B1620" s="3">
        <f t="shared" si="178"/>
        <v>0.11011272675</v>
      </c>
      <c r="C1620" s="3">
        <v>0.10095</v>
      </c>
      <c r="D1620" s="3">
        <v>7.7442999999999998E-2</v>
      </c>
      <c r="E1620" s="3">
        <f t="shared" si="176"/>
        <v>2075</v>
      </c>
      <c r="F1620" s="7">
        <f t="shared" si="179"/>
        <v>0.703306532185209</v>
      </c>
      <c r="G1620" s="13">
        <f t="shared" si="180"/>
        <v>-0.23464163186932654</v>
      </c>
      <c r="H1620" s="13">
        <f t="shared" si="181"/>
        <v>8.7083114163245351E-2</v>
      </c>
      <c r="I1620" s="13">
        <f t="shared" si="181"/>
        <v>6.8870047960816888E-2</v>
      </c>
      <c r="J1620" s="13">
        <f t="shared" si="181"/>
        <v>3.406588590996687E-2</v>
      </c>
      <c r="K1620" s="13">
        <f t="shared" si="181"/>
        <v>1.0539059535467179E-2</v>
      </c>
      <c r="L1620" s="13">
        <f t="shared" si="177"/>
        <v>1.0087097029601226E-3</v>
      </c>
      <c r="M1620" s="13">
        <f t="shared" si="177"/>
        <v>1.4774133240400751E-5</v>
      </c>
      <c r="O1620" s="1">
        <v>2075</v>
      </c>
      <c r="P1620" s="13">
        <v>8.7083114163245351E-2</v>
      </c>
      <c r="Q1620" s="13">
        <v>3.406588590996687E-2</v>
      </c>
      <c r="R1620" s="13">
        <v>1.4774133240400751E-5</v>
      </c>
    </row>
    <row r="1621" spans="1:18">
      <c r="A1621" s="1">
        <v>2080</v>
      </c>
      <c r="B1621" s="3">
        <f t="shared" si="178"/>
        <v>0.10834568745000001</v>
      </c>
      <c r="C1621" s="3">
        <v>9.9330000000000002E-2</v>
      </c>
      <c r="D1621" s="3">
        <v>8.6812E-2</v>
      </c>
      <c r="E1621" s="3">
        <f t="shared" si="176"/>
        <v>2080</v>
      </c>
      <c r="F1621" s="7">
        <f t="shared" si="179"/>
        <v>0.8012501654951657</v>
      </c>
      <c r="G1621" s="13">
        <f t="shared" si="180"/>
        <v>-0.1477213761340333</v>
      </c>
      <c r="H1621" s="13">
        <f t="shared" si="181"/>
        <v>9.3466730460813108E-2</v>
      </c>
      <c r="I1621" s="13">
        <f t="shared" si="181"/>
        <v>8.0631079174848019E-2</v>
      </c>
      <c r="J1621" s="13">
        <f t="shared" si="181"/>
        <v>5.1765300200162068E-2</v>
      </c>
      <c r="K1621" s="13">
        <f t="shared" si="181"/>
        <v>2.4732376229090969E-2</v>
      </c>
      <c r="L1621" s="13">
        <f t="shared" si="177"/>
        <v>5.6457294086540389E-3</v>
      </c>
      <c r="M1621" s="13">
        <f t="shared" si="177"/>
        <v>3.9530985919984971E-4</v>
      </c>
      <c r="O1621" s="1">
        <v>2080</v>
      </c>
      <c r="P1621" s="13">
        <v>9.3466730460813108E-2</v>
      </c>
      <c r="Q1621" s="13">
        <v>5.1765300200162068E-2</v>
      </c>
      <c r="R1621" s="13">
        <v>3.9530985919984971E-4</v>
      </c>
    </row>
    <row r="1622" spans="1:18">
      <c r="A1622" s="1">
        <v>2085</v>
      </c>
      <c r="B1622" s="3">
        <f t="shared" si="178"/>
        <v>0.10722219949999999</v>
      </c>
      <c r="C1622" s="3">
        <v>9.8299999999999998E-2</v>
      </c>
      <c r="D1622" s="3">
        <v>8.5101999999999997E-2</v>
      </c>
      <c r="E1622" s="3">
        <f t="shared" si="176"/>
        <v>2085</v>
      </c>
      <c r="F1622" s="7">
        <f t="shared" si="179"/>
        <v>0.79369757752451264</v>
      </c>
      <c r="G1622" s="13">
        <f t="shared" si="180"/>
        <v>-0.15403518334656466</v>
      </c>
      <c r="H1622" s="13">
        <f t="shared" si="181"/>
        <v>9.1915357715883342E-2</v>
      </c>
      <c r="I1622" s="13">
        <f t="shared" si="181"/>
        <v>7.8793692196538048E-2</v>
      </c>
      <c r="J1622" s="13">
        <f t="shared" si="181"/>
        <v>4.9636546914323197E-2</v>
      </c>
      <c r="K1622" s="13">
        <f t="shared" si="181"/>
        <v>2.2978327259345281E-2</v>
      </c>
      <c r="L1622" s="13">
        <f t="shared" si="177"/>
        <v>4.924386238108933E-3</v>
      </c>
      <c r="M1622" s="13">
        <f t="shared" si="177"/>
        <v>3.0776042023249807E-4</v>
      </c>
      <c r="O1622" s="1">
        <v>2085</v>
      </c>
      <c r="P1622" s="13">
        <v>9.1915357715883342E-2</v>
      </c>
      <c r="Q1622" s="13">
        <v>4.9636546914323197E-2</v>
      </c>
      <c r="R1622" s="13">
        <v>3.0776042023249807E-4</v>
      </c>
    </row>
    <row r="1623" spans="1:18">
      <c r="A1623" s="1">
        <v>2090</v>
      </c>
      <c r="B1623" s="3">
        <f t="shared" si="178"/>
        <v>0.10639321810000001</v>
      </c>
      <c r="C1623" s="3">
        <v>9.7540000000000002E-2</v>
      </c>
      <c r="D1623" s="3">
        <v>8.9099999999999999E-2</v>
      </c>
      <c r="E1623" s="3">
        <f t="shared" si="176"/>
        <v>2090</v>
      </c>
      <c r="F1623" s="7">
        <f t="shared" si="179"/>
        <v>0.83745939441604311</v>
      </c>
      <c r="G1623" s="13">
        <f t="shared" si="180"/>
        <v>-0.11825500049177849</v>
      </c>
      <c r="H1623" s="13">
        <f t="shared" si="181"/>
        <v>9.4527125413382984E-2</v>
      </c>
      <c r="I1623" s="13">
        <f t="shared" si="181"/>
        <v>8.3984464409366646E-2</v>
      </c>
      <c r="J1623" s="13">
        <f t="shared" si="181"/>
        <v>5.8901516229087444E-2</v>
      </c>
      <c r="K1623" s="13">
        <f t="shared" si="181"/>
        <v>3.2609114340582696E-2</v>
      </c>
      <c r="L1623" s="13">
        <f t="shared" si="177"/>
        <v>9.9945687992794695E-3</v>
      </c>
      <c r="M1623" s="13">
        <f t="shared" si="177"/>
        <v>1.1894033758032747E-3</v>
      </c>
      <c r="O1623" s="1">
        <v>2090</v>
      </c>
      <c r="P1623" s="13">
        <v>9.4527125413382984E-2</v>
      </c>
      <c r="Q1623" s="13">
        <v>5.8901516229087444E-2</v>
      </c>
      <c r="R1623" s="13">
        <v>1.1894033758032747E-3</v>
      </c>
    </row>
    <row r="1624" spans="1:18">
      <c r="A1624" s="1">
        <v>2095</v>
      </c>
      <c r="B1624" s="3">
        <f t="shared" si="178"/>
        <v>0.10470253235</v>
      </c>
      <c r="C1624" s="3">
        <v>9.5990000000000006E-2</v>
      </c>
      <c r="D1624" s="3">
        <v>8.9746999999999993E-2</v>
      </c>
      <c r="E1624" s="3">
        <f t="shared" si="176"/>
        <v>2095</v>
      </c>
      <c r="F1624" s="7">
        <f t="shared" si="179"/>
        <v>0.8571616940456932</v>
      </c>
      <c r="G1624" s="13">
        <f t="shared" si="180"/>
        <v>-0.10275246912139564</v>
      </c>
      <c r="H1624" s="13">
        <f t="shared" si="181"/>
        <v>9.4478362042543187E-2</v>
      </c>
      <c r="I1624" s="13">
        <f t="shared" si="181"/>
        <v>8.5252578843112062E-2</v>
      </c>
      <c r="J1624" s="13">
        <f t="shared" si="181"/>
        <v>6.2637300713795918E-2</v>
      </c>
      <c r="K1624" s="13">
        <f t="shared" si="181"/>
        <v>3.7472173333833403E-2</v>
      </c>
      <c r="L1624" s="13">
        <f t="shared" si="177"/>
        <v>1.3410981977656581E-2</v>
      </c>
      <c r="M1624" s="13">
        <f t="shared" si="177"/>
        <v>2.1096656552291597E-3</v>
      </c>
      <c r="O1624" s="1">
        <v>2095</v>
      </c>
      <c r="P1624" s="13">
        <v>9.4478362042543187E-2</v>
      </c>
      <c r="Q1624" s="13">
        <v>6.2637300713795918E-2</v>
      </c>
      <c r="R1624" s="13">
        <v>2.1096656552291597E-3</v>
      </c>
    </row>
    <row r="1625" spans="1:18">
      <c r="A1625" s="1">
        <v>2100</v>
      </c>
      <c r="B1625" s="3">
        <f t="shared" si="178"/>
        <v>0.1049752236</v>
      </c>
      <c r="C1625" s="3">
        <v>9.6240000000000006E-2</v>
      </c>
      <c r="D1625" s="3">
        <v>8.6133000000000001E-2</v>
      </c>
      <c r="E1625" s="3">
        <f t="shared" si="176"/>
        <v>2100</v>
      </c>
      <c r="F1625" s="7">
        <f t="shared" si="179"/>
        <v>0.82050789744638375</v>
      </c>
      <c r="G1625" s="13">
        <f t="shared" si="180"/>
        <v>-0.13188782889009312</v>
      </c>
      <c r="H1625" s="13">
        <f t="shared" si="181"/>
        <v>9.2004411566470878E-2</v>
      </c>
      <c r="I1625" s="13">
        <f t="shared" si="181"/>
        <v>8.0636282137841145E-2</v>
      </c>
      <c r="J1625" s="13">
        <f t="shared" si="181"/>
        <v>5.4287023047730136E-2</v>
      </c>
      <c r="K1625" s="13">
        <f t="shared" si="181"/>
        <v>2.8074061386279183E-2</v>
      </c>
      <c r="L1625" s="13">
        <f t="shared" si="177"/>
        <v>7.5079899398334971E-3</v>
      </c>
      <c r="M1625" s="13">
        <f t="shared" si="177"/>
        <v>6.9906388839060369E-4</v>
      </c>
      <c r="O1625" s="1">
        <v>2100</v>
      </c>
      <c r="P1625" s="13">
        <v>9.2004411566470878E-2</v>
      </c>
      <c r="Q1625" s="13">
        <v>5.4287023047730136E-2</v>
      </c>
      <c r="R1625" s="13">
        <v>6.9906388839060369E-4</v>
      </c>
    </row>
    <row r="1626" spans="1:18">
      <c r="A1626" s="1">
        <v>2105</v>
      </c>
      <c r="B1626" s="3">
        <f t="shared" si="178"/>
        <v>0.10444074875000001</v>
      </c>
      <c r="C1626" s="3">
        <v>9.5750000000000002E-2</v>
      </c>
      <c r="D1626" s="3">
        <v>9.3153E-2</v>
      </c>
      <c r="E1626" s="3">
        <f t="shared" si="176"/>
        <v>2105</v>
      </c>
      <c r="F1626" s="7">
        <f t="shared" si="179"/>
        <v>0.89192198557461988</v>
      </c>
      <c r="G1626" s="13">
        <f t="shared" si="180"/>
        <v>-7.6251073563417315E-2</v>
      </c>
      <c r="H1626" s="13">
        <f t="shared" si="181"/>
        <v>9.6773078354628422E-2</v>
      </c>
      <c r="I1626" s="13">
        <f t="shared" si="181"/>
        <v>8.9668341201269416E-2</v>
      </c>
      <c r="J1626" s="13">
        <f t="shared" si="181"/>
        <v>7.133339174269214E-2</v>
      </c>
      <c r="K1626" s="13">
        <f t="shared" si="181"/>
        <v>4.8720952678122008E-2</v>
      </c>
      <c r="L1626" s="13">
        <f t="shared" si="177"/>
        <v>2.2728018118156234E-2</v>
      </c>
      <c r="M1626" s="13">
        <f t="shared" si="177"/>
        <v>5.7608159207468996E-3</v>
      </c>
      <c r="O1626" s="1">
        <v>2105</v>
      </c>
      <c r="P1626" s="13">
        <v>9.6773078354628422E-2</v>
      </c>
      <c r="Q1626" s="13">
        <v>7.133339174269214E-2</v>
      </c>
      <c r="R1626" s="13">
        <v>5.7608159207468996E-3</v>
      </c>
    </row>
    <row r="1627" spans="1:18">
      <c r="A1627" s="1">
        <v>2110</v>
      </c>
      <c r="B1627" s="3">
        <f t="shared" si="178"/>
        <v>0.10321909195000001</v>
      </c>
      <c r="C1627" s="3">
        <v>9.4630000000000006E-2</v>
      </c>
      <c r="D1627" s="3">
        <v>8.9653999999999998E-2</v>
      </c>
      <c r="E1627" s="3">
        <f t="shared" si="176"/>
        <v>2110</v>
      </c>
      <c r="F1627" s="7">
        <f t="shared" si="179"/>
        <v>0.86857962326803817</v>
      </c>
      <c r="G1627" s="13">
        <f t="shared" si="180"/>
        <v>-9.393067895876496E-2</v>
      </c>
      <c r="H1627" s="13">
        <f t="shared" si="181"/>
        <v>9.3965073667211074E-2</v>
      </c>
      <c r="I1627" s="13">
        <f t="shared" si="181"/>
        <v>8.5540716377949147E-2</v>
      </c>
      <c r="J1627" s="13">
        <f t="shared" si="181"/>
        <v>6.4534530727173217E-2</v>
      </c>
      <c r="K1627" s="13">
        <f t="shared" si="181"/>
        <v>4.034821056354454E-2</v>
      </c>
      <c r="L1627" s="13">
        <f t="shared" si="177"/>
        <v>1.5772063723140776E-2</v>
      </c>
      <c r="M1627" s="13">
        <f t="shared" si="177"/>
        <v>2.908065359047409E-3</v>
      </c>
      <c r="O1627" s="1">
        <v>2110</v>
      </c>
      <c r="P1627" s="13">
        <v>9.3965073667211074E-2</v>
      </c>
      <c r="Q1627" s="13">
        <v>6.4534530727173217E-2</v>
      </c>
      <c r="R1627" s="13">
        <v>2.908065359047409E-3</v>
      </c>
    </row>
    <row r="1628" spans="1:18">
      <c r="A1628" s="1">
        <v>2115</v>
      </c>
      <c r="B1628" s="3">
        <f t="shared" si="178"/>
        <v>0.10236829525</v>
      </c>
      <c r="C1628" s="3">
        <v>9.3850000000000003E-2</v>
      </c>
      <c r="D1628" s="3">
        <v>9.1673000000000004E-2</v>
      </c>
      <c r="E1628" s="3">
        <f t="shared" si="176"/>
        <v>2115</v>
      </c>
      <c r="F1628" s="7">
        <f t="shared" si="179"/>
        <v>0.89552140900773669</v>
      </c>
      <c r="G1628" s="13">
        <f t="shared" si="180"/>
        <v>-7.3566100296104678E-2</v>
      </c>
      <c r="H1628" s="13">
        <f t="shared" si="181"/>
        <v>9.5107796438547443E-2</v>
      </c>
      <c r="I1628" s="13">
        <f t="shared" si="181"/>
        <v>8.8362250453674296E-2</v>
      </c>
      <c r="J1628" s="13">
        <f t="shared" si="181"/>
        <v>7.0862866135727093E-2</v>
      </c>
      <c r="K1628" s="13">
        <f t="shared" si="181"/>
        <v>4.905372102472301E-2</v>
      </c>
      <c r="L1628" s="13">
        <f t="shared" si="177"/>
        <v>2.3505984352819941E-2</v>
      </c>
      <c r="M1628" s="13">
        <f t="shared" si="177"/>
        <v>6.2530243125110477E-3</v>
      </c>
      <c r="O1628" s="1">
        <v>2115</v>
      </c>
      <c r="P1628" s="13">
        <v>9.5107796438547443E-2</v>
      </c>
      <c r="Q1628" s="13">
        <v>7.0862866135727093E-2</v>
      </c>
      <c r="R1628" s="13">
        <v>6.2530243125110477E-3</v>
      </c>
    </row>
    <row r="1629" spans="1:18">
      <c r="A1629" s="1">
        <v>2120</v>
      </c>
      <c r="B1629" s="3">
        <f t="shared" si="178"/>
        <v>0.10159385209999999</v>
      </c>
      <c r="C1629" s="3">
        <v>9.3140000000000001E-2</v>
      </c>
      <c r="D1629" s="3">
        <v>8.7587999999999999E-2</v>
      </c>
      <c r="E1629" s="3">
        <f t="shared" si="176"/>
        <v>2120</v>
      </c>
      <c r="F1629" s="7">
        <f t="shared" si="179"/>
        <v>0.86213878290377377</v>
      </c>
      <c r="G1629" s="13">
        <f t="shared" si="180"/>
        <v>-9.8892680152840237E-2</v>
      </c>
      <c r="H1629" s="13">
        <f t="shared" si="181"/>
        <v>9.2027766595495122E-2</v>
      </c>
      <c r="I1629" s="13">
        <f t="shared" si="181"/>
        <v>8.336242449216992E-2</v>
      </c>
      <c r="J1629" s="13">
        <f t="shared" si="181"/>
        <v>6.1961896387554463E-2</v>
      </c>
      <c r="K1629" s="13">
        <f t="shared" si="181"/>
        <v>3.7790442281517102E-2</v>
      </c>
      <c r="L1629" s="13">
        <f t="shared" si="177"/>
        <v>1.4057125488528215E-2</v>
      </c>
      <c r="M1629" s="13">
        <f t="shared" si="177"/>
        <v>2.3704058297727417E-3</v>
      </c>
      <c r="O1629" s="1">
        <v>2120</v>
      </c>
      <c r="P1629" s="13">
        <v>9.2027766595495122E-2</v>
      </c>
      <c r="Q1629" s="13">
        <v>6.1961896387554463E-2</v>
      </c>
      <c r="R1629" s="13">
        <v>2.3704058297727417E-3</v>
      </c>
    </row>
    <row r="1630" spans="1:18">
      <c r="A1630" s="1">
        <v>2125</v>
      </c>
      <c r="B1630" s="3">
        <f t="shared" si="178"/>
        <v>0.1005467177</v>
      </c>
      <c r="C1630" s="3">
        <v>9.2179999999999998E-2</v>
      </c>
      <c r="D1630" s="3">
        <v>8.8632000000000002E-2</v>
      </c>
      <c r="E1630" s="3">
        <f t="shared" si="176"/>
        <v>2125</v>
      </c>
      <c r="F1630" s="7">
        <f t="shared" si="179"/>
        <v>0.88150067975814195</v>
      </c>
      <c r="G1630" s="13">
        <f t="shared" si="180"/>
        <v>-8.4086337337676786E-2</v>
      </c>
      <c r="H1630" s="13">
        <f t="shared" si="181"/>
        <v>9.2437813771879235E-2</v>
      </c>
      <c r="I1630" s="13">
        <f t="shared" si="181"/>
        <v>8.4982877714810071E-2</v>
      </c>
      <c r="J1630" s="13">
        <f t="shared" si="181"/>
        <v>6.6035388355666927E-2</v>
      </c>
      <c r="K1630" s="13">
        <f t="shared" si="181"/>
        <v>4.336961578690849E-2</v>
      </c>
      <c r="L1630" s="13">
        <f t="shared" si="177"/>
        <v>1.8706961465576134E-2</v>
      </c>
      <c r="M1630" s="13">
        <f t="shared" si="177"/>
        <v>4.1178931178222997E-3</v>
      </c>
      <c r="O1630" s="1">
        <v>2125</v>
      </c>
      <c r="P1630" s="13">
        <v>9.2437813771879235E-2</v>
      </c>
      <c r="Q1630" s="13">
        <v>6.6035388355666927E-2</v>
      </c>
      <c r="R1630" s="13">
        <v>4.1178931178222997E-3</v>
      </c>
    </row>
    <row r="1631" spans="1:18">
      <c r="A1631" s="1">
        <v>2130</v>
      </c>
      <c r="B1631" s="3">
        <f t="shared" si="178"/>
        <v>0.10076487070000001</v>
      </c>
      <c r="C1631" s="3">
        <v>9.2380000000000004E-2</v>
      </c>
      <c r="D1631" s="3">
        <v>8.9774000000000007E-2</v>
      </c>
      <c r="E1631" s="3">
        <f t="shared" si="176"/>
        <v>2130</v>
      </c>
      <c r="F1631" s="7">
        <f t="shared" si="179"/>
        <v>0.89092557134596706</v>
      </c>
      <c r="G1631" s="13">
        <f t="shared" si="180"/>
        <v>-7.6996259228922434E-2</v>
      </c>
      <c r="H1631" s="13">
        <f t="shared" si="181"/>
        <v>9.3297520385113533E-2</v>
      </c>
      <c r="I1631" s="13">
        <f t="shared" si="181"/>
        <v>8.6383550631705178E-2</v>
      </c>
      <c r="J1631" s="13">
        <f t="shared" si="181"/>
        <v>6.856680282645905E-2</v>
      </c>
      <c r="K1631" s="13">
        <f t="shared" si="181"/>
        <v>4.6657197267087981E-2</v>
      </c>
      <c r="L1631" s="13">
        <f t="shared" si="177"/>
        <v>2.1603700195290003E-2</v>
      </c>
      <c r="M1631" s="13">
        <f t="shared" si="177"/>
        <v>5.4028788897301236E-3</v>
      </c>
      <c r="O1631" s="1">
        <v>2130</v>
      </c>
      <c r="P1631" s="13">
        <v>9.3297520385113533E-2</v>
      </c>
      <c r="Q1631" s="13">
        <v>6.856680282645905E-2</v>
      </c>
      <c r="R1631" s="13">
        <v>5.4028788897301236E-3</v>
      </c>
    </row>
    <row r="1632" spans="1:18">
      <c r="A1632" s="1">
        <v>2135</v>
      </c>
      <c r="B1632" s="3">
        <f t="shared" si="178"/>
        <v>9.93905068E-2</v>
      </c>
      <c r="C1632" s="3">
        <v>9.1120000000000007E-2</v>
      </c>
      <c r="D1632" s="3">
        <v>9.0043999999999999E-2</v>
      </c>
      <c r="E1632" s="3">
        <f t="shared" si="176"/>
        <v>2135</v>
      </c>
      <c r="F1632" s="7">
        <f t="shared" si="179"/>
        <v>0.90596177541575829</v>
      </c>
      <c r="G1632" s="13">
        <f t="shared" si="180"/>
        <v>-6.5838776213023004E-2</v>
      </c>
      <c r="H1632" s="13">
        <f t="shared" si="181"/>
        <v>9.305752290995406E-2</v>
      </c>
      <c r="I1632" s="13">
        <f t="shared" si="181"/>
        <v>8.7128065334873869E-2</v>
      </c>
      <c r="J1632" s="13">
        <f t="shared" si="181"/>
        <v>7.151181801798033E-2</v>
      </c>
      <c r="K1632" s="13">
        <f t="shared" si="181"/>
        <v>5.1453003721244089E-2</v>
      </c>
      <c r="L1632" s="13">
        <f t="shared" si="177"/>
        <v>2.6636463352235948E-2</v>
      </c>
      <c r="M1632" s="13">
        <f t="shared" si="177"/>
        <v>8.1431990620710343E-3</v>
      </c>
      <c r="O1632" s="1">
        <v>2135</v>
      </c>
      <c r="P1632" s="13">
        <v>9.305752290995406E-2</v>
      </c>
      <c r="Q1632" s="13">
        <v>7.151181801798033E-2</v>
      </c>
      <c r="R1632" s="13">
        <v>8.1431990620710343E-3</v>
      </c>
    </row>
    <row r="1633" spans="1:18">
      <c r="A1633" s="1">
        <v>2140</v>
      </c>
      <c r="B1633" s="3">
        <f t="shared" si="178"/>
        <v>9.9314153250000009E-2</v>
      </c>
      <c r="C1633" s="3">
        <v>9.1050000000000006E-2</v>
      </c>
      <c r="D1633" s="3">
        <v>9.0767E-2</v>
      </c>
      <c r="E1633" s="3">
        <f t="shared" si="176"/>
        <v>2140</v>
      </c>
      <c r="F1633" s="7">
        <f t="shared" si="179"/>
        <v>0.9139382155483462</v>
      </c>
      <c r="G1633" s="13">
        <f t="shared" si="180"/>
        <v>-5.9994871787437405E-2</v>
      </c>
      <c r="H1633" s="13">
        <f t="shared" si="181"/>
        <v>9.3531026859557928E-2</v>
      </c>
      <c r="I1633" s="13">
        <f t="shared" si="181"/>
        <v>8.8084655601726597E-2</v>
      </c>
      <c r="J1633" s="13">
        <f t="shared" si="181"/>
        <v>7.3575620832105254E-2</v>
      </c>
      <c r="K1633" s="13">
        <f t="shared" si="181"/>
        <v>5.4507558124196373E-2</v>
      </c>
      <c r="L1633" s="13">
        <f t="shared" si="177"/>
        <v>2.9915916266070014E-2</v>
      </c>
      <c r="M1633" s="13">
        <f t="shared" si="177"/>
        <v>1.016024913675169E-2</v>
      </c>
      <c r="O1633" s="1">
        <v>2140</v>
      </c>
      <c r="P1633" s="13">
        <v>9.3531026859557928E-2</v>
      </c>
      <c r="Q1633" s="13">
        <v>7.3575620832105254E-2</v>
      </c>
      <c r="R1633" s="13">
        <v>1.016024913675169E-2</v>
      </c>
    </row>
    <row r="1634" spans="1:18">
      <c r="A1634" s="1">
        <v>2145</v>
      </c>
      <c r="B1634" s="3">
        <f t="shared" si="178"/>
        <v>9.81034041E-2</v>
      </c>
      <c r="C1634" s="3">
        <v>8.9940000000000006E-2</v>
      </c>
      <c r="D1634" s="3">
        <v>8.9485999999999996E-2</v>
      </c>
      <c r="E1634" s="3">
        <f t="shared" si="176"/>
        <v>2145</v>
      </c>
      <c r="F1634" s="7">
        <f t="shared" si="179"/>
        <v>0.9121599889519022</v>
      </c>
      <c r="G1634" s="13">
        <f t="shared" si="180"/>
        <v>-6.1293251873921865E-2</v>
      </c>
      <c r="H1634" s="13">
        <f t="shared" si="181"/>
        <v>9.2270899896231509E-2</v>
      </c>
      <c r="I1634" s="13">
        <f t="shared" si="181"/>
        <v>8.678515333659434E-2</v>
      </c>
      <c r="J1634" s="13">
        <f t="shared" si="181"/>
        <v>7.2208358428464181E-2</v>
      </c>
      <c r="K1634" s="13">
        <f t="shared" si="181"/>
        <v>5.3148482203723597E-2</v>
      </c>
      <c r="L1634" s="13">
        <f t="shared" si="177"/>
        <v>2.8793711966204068E-2</v>
      </c>
      <c r="M1634" s="13">
        <f t="shared" si="177"/>
        <v>9.5532221459258462E-3</v>
      </c>
      <c r="O1634" s="1">
        <v>2145</v>
      </c>
      <c r="P1634" s="13">
        <v>9.2270899896231509E-2</v>
      </c>
      <c r="Q1634" s="13">
        <v>7.2208358428464181E-2</v>
      </c>
      <c r="R1634" s="13">
        <v>9.5532221459258462E-3</v>
      </c>
    </row>
    <row r="1635" spans="1:18">
      <c r="A1635" s="1">
        <v>2150</v>
      </c>
      <c r="B1635" s="3">
        <f t="shared" si="178"/>
        <v>9.7852528149999993E-2</v>
      </c>
      <c r="C1635" s="3">
        <v>8.9709999999999998E-2</v>
      </c>
      <c r="D1635" s="3">
        <v>8.4639000000000006E-2</v>
      </c>
      <c r="E1635" s="3">
        <f t="shared" si="176"/>
        <v>2150</v>
      </c>
      <c r="F1635" s="7">
        <f t="shared" si="179"/>
        <v>0.86496487725136018</v>
      </c>
      <c r="G1635" s="13">
        <f t="shared" si="180"/>
        <v>-9.671091813888244E-2</v>
      </c>
      <c r="H1635" s="13">
        <f t="shared" si="181"/>
        <v>8.8832325740483511E-2</v>
      </c>
      <c r="I1635" s="13">
        <f t="shared" si="181"/>
        <v>8.0643620003019514E-2</v>
      </c>
      <c r="J1635" s="13">
        <f t="shared" si="181"/>
        <v>6.0334672579962889E-2</v>
      </c>
      <c r="K1635" s="13">
        <f t="shared" si="181"/>
        <v>3.7201621502830087E-2</v>
      </c>
      <c r="L1635" s="13">
        <f t="shared" si="177"/>
        <v>1.4143330464781967E-2</v>
      </c>
      <c r="M1635" s="13">
        <f t="shared" si="177"/>
        <v>2.4804664848693545E-3</v>
      </c>
      <c r="O1635" s="1">
        <v>2150</v>
      </c>
      <c r="P1635" s="13">
        <v>8.8832325740483511E-2</v>
      </c>
      <c r="Q1635" s="13">
        <v>6.0334672579962889E-2</v>
      </c>
      <c r="R1635" s="13">
        <v>2.4804664848693545E-3</v>
      </c>
    </row>
    <row r="1636" spans="1:18">
      <c r="A1636" s="1">
        <v>2155</v>
      </c>
      <c r="B1636" s="3">
        <f t="shared" si="178"/>
        <v>9.6947193200000004E-2</v>
      </c>
      <c r="C1636" s="3">
        <v>8.8880000000000001E-2</v>
      </c>
      <c r="D1636" s="3">
        <v>8.4839999999999999E-2</v>
      </c>
      <c r="E1636" s="3">
        <f t="shared" si="176"/>
        <v>2155</v>
      </c>
      <c r="F1636" s="7">
        <f t="shared" si="179"/>
        <v>0.8751155881839392</v>
      </c>
      <c r="G1636" s="13">
        <f t="shared" si="180"/>
        <v>-8.8932867044945171E-2</v>
      </c>
      <c r="H1636" s="13">
        <f t="shared" si="181"/>
        <v>8.8697664905970489E-2</v>
      </c>
      <c r="I1636" s="13">
        <f t="shared" si="181"/>
        <v>8.1150113789697914E-2</v>
      </c>
      <c r="J1636" s="13">
        <f t="shared" si="181"/>
        <v>6.2146971944442936E-2</v>
      </c>
      <c r="K1636" s="13">
        <f t="shared" si="181"/>
        <v>3.9838658494172646E-2</v>
      </c>
      <c r="L1636" s="13">
        <f t="shared" si="177"/>
        <v>1.6370960914166149E-2</v>
      </c>
      <c r="M1636" s="13">
        <f t="shared" si="177"/>
        <v>3.3026245896303308E-3</v>
      </c>
      <c r="O1636" s="1">
        <v>2155</v>
      </c>
      <c r="P1636" s="13">
        <v>8.8697664905970489E-2</v>
      </c>
      <c r="Q1636" s="13">
        <v>6.2146971944442936E-2</v>
      </c>
      <c r="R1636" s="13">
        <v>3.3026245896303308E-3</v>
      </c>
    </row>
    <row r="1637" spans="1:18">
      <c r="A1637" s="1">
        <v>2160</v>
      </c>
      <c r="B1637" s="3">
        <f t="shared" si="178"/>
        <v>9.5867335849999999E-2</v>
      </c>
      <c r="C1637" s="3">
        <v>8.7889999999999996E-2</v>
      </c>
      <c r="D1637" s="3">
        <v>8.4169999999999995E-2</v>
      </c>
      <c r="E1637" s="3">
        <f t="shared" si="176"/>
        <v>2160</v>
      </c>
      <c r="F1637" s="7">
        <f t="shared" si="179"/>
        <v>0.87798413561525912</v>
      </c>
      <c r="G1637" s="13">
        <f t="shared" si="180"/>
        <v>-8.6751169523729313E-2</v>
      </c>
      <c r="H1637" s="13">
        <f t="shared" si="181"/>
        <v>8.7901260784603641E-2</v>
      </c>
      <c r="I1637" s="13">
        <f t="shared" si="181"/>
        <v>8.0597124964570485E-2</v>
      </c>
      <c r="J1637" s="13">
        <f t="shared" si="181"/>
        <v>6.2128788838080706E-2</v>
      </c>
      <c r="K1637" s="13">
        <f t="shared" si="181"/>
        <v>4.0263833017393919E-2</v>
      </c>
      <c r="L1637" s="13">
        <f t="shared" si="177"/>
        <v>1.6910621692764822E-2</v>
      </c>
      <c r="M1637" s="13">
        <f t="shared" si="177"/>
        <v>3.5481306083997004E-3</v>
      </c>
      <c r="O1637" s="1">
        <v>2160</v>
      </c>
      <c r="P1637" s="13">
        <v>8.7901260784603641E-2</v>
      </c>
      <c r="Q1637" s="13">
        <v>6.2128788838080706E-2</v>
      </c>
      <c r="R1637" s="13">
        <v>3.5481306083997004E-3</v>
      </c>
    </row>
    <row r="1638" spans="1:18">
      <c r="A1638" s="1">
        <v>2165</v>
      </c>
      <c r="B1638" s="3">
        <f t="shared" si="178"/>
        <v>8.9442729999999998E-2</v>
      </c>
      <c r="C1638" s="3">
        <v>8.2000000000000003E-2</v>
      </c>
      <c r="D1638" s="3">
        <v>7.6310000000000003E-2</v>
      </c>
      <c r="E1638" s="3">
        <f t="shared" si="176"/>
        <v>2165</v>
      </c>
      <c r="F1638" s="7">
        <f t="shared" si="179"/>
        <v>0.85317163284260222</v>
      </c>
      <c r="G1638" s="13">
        <f t="shared" si="180"/>
        <v>-0.10586302726349069</v>
      </c>
      <c r="H1638" s="13">
        <f t="shared" si="181"/>
        <v>8.0458015753068407E-2</v>
      </c>
      <c r="I1638" s="13">
        <f t="shared" si="181"/>
        <v>7.2375835340904762E-2</v>
      </c>
      <c r="J1638" s="13">
        <f t="shared" si="181"/>
        <v>5.2682503360621712E-2</v>
      </c>
      <c r="K1638" s="13">
        <f t="shared" si="181"/>
        <v>3.1030427630528698E-2</v>
      </c>
      <c r="L1638" s="13">
        <f t="shared" si="177"/>
        <v>1.0765407528744695E-2</v>
      </c>
      <c r="M1638" s="13">
        <f t="shared" si="177"/>
        <v>1.6012802990676219E-3</v>
      </c>
      <c r="O1638" s="1">
        <v>2165</v>
      </c>
      <c r="P1638" s="13">
        <v>8.0458015753068407E-2</v>
      </c>
      <c r="Q1638" s="13">
        <v>5.2682503360621712E-2</v>
      </c>
      <c r="R1638" s="13">
        <v>1.6012802990676219E-3</v>
      </c>
    </row>
    <row r="1639" spans="1:18">
      <c r="A1639" s="1">
        <v>2170</v>
      </c>
      <c r="B1639" s="3">
        <f t="shared" si="178"/>
        <v>9.3118608049999996E-2</v>
      </c>
      <c r="C1639" s="3">
        <v>8.5370000000000001E-2</v>
      </c>
      <c r="D1639" s="3">
        <v>8.1995999999999999E-2</v>
      </c>
      <c r="E1639" s="3">
        <f t="shared" si="176"/>
        <v>2170</v>
      </c>
      <c r="F1639" s="7">
        <f t="shared" si="179"/>
        <v>0.88055439956718728</v>
      </c>
      <c r="G1639" s="13">
        <f t="shared" si="180"/>
        <v>-8.4802380245398823E-2</v>
      </c>
      <c r="H1639" s="13">
        <f t="shared" si="181"/>
        <v>8.5547489603834403E-2</v>
      </c>
      <c r="I1639" s="13">
        <f t="shared" si="181"/>
        <v>7.8591949888131465E-2</v>
      </c>
      <c r="J1639" s="13">
        <f t="shared" si="181"/>
        <v>6.0938315712986892E-2</v>
      </c>
      <c r="K1639" s="13">
        <f t="shared" si="181"/>
        <v>3.9879014513852222E-2</v>
      </c>
      <c r="L1639" s="13">
        <f t="shared" si="177"/>
        <v>1.7078603642164691E-2</v>
      </c>
      <c r="M1639" s="13">
        <f t="shared" si="177"/>
        <v>3.7113050736282695E-3</v>
      </c>
      <c r="O1639" s="1">
        <v>2170</v>
      </c>
      <c r="P1639" s="13">
        <v>8.5547489603834403E-2</v>
      </c>
      <c r="Q1639" s="13">
        <v>6.0938315712986892E-2</v>
      </c>
      <c r="R1639" s="13">
        <v>3.7113050736282695E-3</v>
      </c>
    </row>
    <row r="1640" spans="1:18">
      <c r="A1640" s="1">
        <v>2175</v>
      </c>
      <c r="B1640" s="3">
        <f t="shared" si="178"/>
        <v>9.3544006400000004E-2</v>
      </c>
      <c r="C1640" s="3">
        <v>8.5760000000000003E-2</v>
      </c>
      <c r="D1640" s="3">
        <v>8.0448000000000006E-2</v>
      </c>
      <c r="E1640" s="3">
        <f t="shared" si="176"/>
        <v>2175</v>
      </c>
      <c r="F1640" s="7">
        <f t="shared" si="179"/>
        <v>0.86000165158630626</v>
      </c>
      <c r="G1640" s="13">
        <f t="shared" si="180"/>
        <v>-0.10054731285815625</v>
      </c>
      <c r="H1640" s="13">
        <f t="shared" si="181"/>
        <v>8.4595804179635539E-2</v>
      </c>
      <c r="I1640" s="13">
        <f t="shared" si="181"/>
        <v>7.6503566184644836E-2</v>
      </c>
      <c r="J1640" s="13">
        <f t="shared" si="181"/>
        <v>5.6582254876228734E-2</v>
      </c>
      <c r="K1640" s="13">
        <f t="shared" si="181"/>
        <v>3.422508496363174E-2</v>
      </c>
      <c r="L1640" s="13">
        <f t="shared" si="177"/>
        <v>1.2521982816932365E-2</v>
      </c>
      <c r="M1640" s="13">
        <f t="shared" si="177"/>
        <v>2.0495783593813821E-3</v>
      </c>
      <c r="O1640" s="1">
        <v>2175</v>
      </c>
      <c r="P1640" s="13">
        <v>8.4595804179635539E-2</v>
      </c>
      <c r="Q1640" s="13">
        <v>5.6582254876228734E-2</v>
      </c>
      <c r="R1640" s="13">
        <v>2.0495783593813821E-3</v>
      </c>
    </row>
    <row r="1641" spans="1:18">
      <c r="A1641" s="1">
        <v>2180</v>
      </c>
      <c r="B1641" s="3">
        <f t="shared" si="178"/>
        <v>9.2322349600000006E-2</v>
      </c>
      <c r="C1641" s="3">
        <v>8.4640000000000007E-2</v>
      </c>
      <c r="D1641" s="3">
        <v>8.1808000000000006E-2</v>
      </c>
      <c r="E1641" s="3">
        <f t="shared" si="176"/>
        <v>2180</v>
      </c>
      <c r="F1641" s="7">
        <f t="shared" si="179"/>
        <v>0.88611262987180306</v>
      </c>
      <c r="G1641" s="13">
        <f t="shared" si="180"/>
        <v>-8.0607476469913689E-2</v>
      </c>
      <c r="H1641" s="13">
        <f t="shared" si="181"/>
        <v>8.5172514035732005E-2</v>
      </c>
      <c r="I1641" s="13">
        <f t="shared" si="181"/>
        <v>7.8576392158534972E-2</v>
      </c>
      <c r="J1641" s="13">
        <f t="shared" si="181"/>
        <v>6.1697836822445888E-2</v>
      </c>
      <c r="K1641" s="13">
        <f t="shared" si="181"/>
        <v>4.1231869477563216E-2</v>
      </c>
      <c r="L1641" s="13">
        <f t="shared" si="177"/>
        <v>1.8414469172205829E-2</v>
      </c>
      <c r="M1641" s="13">
        <f t="shared" si="177"/>
        <v>4.315452333443469E-3</v>
      </c>
      <c r="O1641" s="1">
        <v>2180</v>
      </c>
      <c r="P1641" s="13">
        <v>8.5172514035732005E-2</v>
      </c>
      <c r="Q1641" s="13">
        <v>6.1697836822445888E-2</v>
      </c>
      <c r="R1641" s="13">
        <v>4.315452333443469E-3</v>
      </c>
    </row>
    <row r="1642" spans="1:18">
      <c r="A1642" s="1">
        <v>2185</v>
      </c>
      <c r="B1642" s="3">
        <f t="shared" si="178"/>
        <v>9.2365980200000003E-2</v>
      </c>
      <c r="C1642" s="3">
        <v>8.4680000000000005E-2</v>
      </c>
      <c r="D1642" s="3">
        <v>7.4550000000000005E-2</v>
      </c>
      <c r="E1642" s="3">
        <f t="shared" si="176"/>
        <v>2185</v>
      </c>
      <c r="F1642" s="7">
        <f t="shared" si="179"/>
        <v>0.80711534526648154</v>
      </c>
      <c r="G1642" s="13">
        <f t="shared" si="180"/>
        <v>-0.14285912665896119</v>
      </c>
      <c r="H1642" s="13">
        <f t="shared" si="181"/>
        <v>8.0069868081235424E-2</v>
      </c>
      <c r="I1642" s="13">
        <f t="shared" si="181"/>
        <v>6.9410661378402627E-2</v>
      </c>
      <c r="J1642" s="13">
        <f t="shared" si="181"/>
        <v>4.5216546728150224E-2</v>
      </c>
      <c r="K1642" s="13">
        <f t="shared" si="181"/>
        <v>2.2135163764753645E-2</v>
      </c>
      <c r="L1642" s="13">
        <f t="shared" si="177"/>
        <v>5.3046097040440731E-3</v>
      </c>
      <c r="M1642" s="13">
        <f t="shared" si="177"/>
        <v>4.0539714726006129E-4</v>
      </c>
      <c r="O1642" s="1">
        <v>2185</v>
      </c>
      <c r="P1642" s="13">
        <v>8.0069868081235424E-2</v>
      </c>
      <c r="Q1642" s="13">
        <v>4.5216546728150224E-2</v>
      </c>
      <c r="R1642" s="13">
        <v>4.0539714726006129E-4</v>
      </c>
    </row>
    <row r="1643" spans="1:18">
      <c r="A1643" s="1">
        <v>2190</v>
      </c>
      <c r="B1643" s="3">
        <f t="shared" si="178"/>
        <v>9.0686202100000002E-2</v>
      </c>
      <c r="C1643" s="3">
        <v>8.3140000000000006E-2</v>
      </c>
      <c r="D1643" s="3">
        <v>7.9067999999999999E-2</v>
      </c>
      <c r="E1643" s="3">
        <f t="shared" si="176"/>
        <v>2190</v>
      </c>
      <c r="F1643" s="7">
        <f t="shared" si="179"/>
        <v>0.87188566914304599</v>
      </c>
      <c r="G1643" s="13">
        <f t="shared" si="180"/>
        <v>-9.1397984691555315E-2</v>
      </c>
      <c r="H1643" s="13">
        <f t="shared" si="181"/>
        <v>8.2765162828158698E-2</v>
      </c>
      <c r="I1643" s="13">
        <f t="shared" si="181"/>
        <v>7.5535991356414089E-2</v>
      </c>
      <c r="J1643" s="13">
        <f t="shared" si="181"/>
        <v>5.7421298889905777E-2</v>
      </c>
      <c r="K1643" s="13">
        <f t="shared" si="181"/>
        <v>3.6358403923102363E-2</v>
      </c>
      <c r="L1643" s="13">
        <f t="shared" si="177"/>
        <v>1.4577008466820175E-2</v>
      </c>
      <c r="M1643" s="13">
        <f t="shared" si="177"/>
        <v>2.8130851535279906E-3</v>
      </c>
      <c r="O1643" s="1">
        <v>2190</v>
      </c>
      <c r="P1643" s="13">
        <v>8.2765162828158698E-2</v>
      </c>
      <c r="Q1643" s="13">
        <v>5.7421298889905777E-2</v>
      </c>
      <c r="R1643" s="13">
        <v>2.8130851535279906E-3</v>
      </c>
    </row>
    <row r="1644" spans="1:18">
      <c r="A1644" s="1">
        <v>2195</v>
      </c>
      <c r="B1644" s="3">
        <f t="shared" si="178"/>
        <v>9.1046154550000008E-2</v>
      </c>
      <c r="C1644" s="3">
        <v>8.3470000000000003E-2</v>
      </c>
      <c r="D1644" s="3">
        <v>7.8992000000000007E-2</v>
      </c>
      <c r="E1644" s="3">
        <f t="shared" si="176"/>
        <v>2195</v>
      </c>
      <c r="F1644" s="7">
        <f t="shared" si="179"/>
        <v>0.86760391353618127</v>
      </c>
      <c r="G1644" s="13">
        <f t="shared" si="180"/>
        <v>-9.467999285244201E-2</v>
      </c>
      <c r="H1644" s="13">
        <f t="shared" si="181"/>
        <v>8.2821407937499231E-2</v>
      </c>
      <c r="I1644" s="13">
        <f t="shared" si="181"/>
        <v>7.5339652142943359E-2</v>
      </c>
      <c r="J1644" s="13">
        <f t="shared" si="181"/>
        <v>5.6710909891292662E-2</v>
      </c>
      <c r="K1644" s="13">
        <f t="shared" si="181"/>
        <v>3.5324142096875802E-2</v>
      </c>
      <c r="L1644" s="13">
        <f t="shared" si="177"/>
        <v>1.370508201084999E-2</v>
      </c>
      <c r="M1644" s="13">
        <f t="shared" si="177"/>
        <v>2.4930998163855593E-3</v>
      </c>
      <c r="O1644" s="1">
        <v>2195</v>
      </c>
      <c r="P1644" s="13">
        <v>8.2821407937499231E-2</v>
      </c>
      <c r="Q1644" s="13">
        <v>5.6710909891292662E-2</v>
      </c>
      <c r="R1644" s="13">
        <v>2.4930998163855593E-3</v>
      </c>
    </row>
    <row r="1645" spans="1:18">
      <c r="A1645" s="1">
        <v>2200</v>
      </c>
      <c r="B1645" s="3">
        <f t="shared" si="178"/>
        <v>9.0304434350000004E-2</v>
      </c>
      <c r="C1645" s="3">
        <v>8.2790000000000002E-2</v>
      </c>
      <c r="D1645" s="3">
        <v>7.1202000000000001E-2</v>
      </c>
      <c r="E1645" s="3">
        <f t="shared" si="176"/>
        <v>2200</v>
      </c>
      <c r="F1645" s="7">
        <f t="shared" si="179"/>
        <v>0.788466264281517</v>
      </c>
      <c r="G1645" s="13">
        <f t="shared" si="180"/>
        <v>-0.15844377211478813</v>
      </c>
      <c r="H1645" s="13">
        <f t="shared" si="181"/>
        <v>7.7072211492069109E-2</v>
      </c>
      <c r="I1645" s="13">
        <f t="shared" si="181"/>
        <v>6.5778893661584958E-2</v>
      </c>
      <c r="J1645" s="13">
        <f t="shared" si="181"/>
        <v>4.0893360115668423E-2</v>
      </c>
      <c r="K1645" s="13">
        <f t="shared" si="181"/>
        <v>1.8518103940149872E-2</v>
      </c>
      <c r="L1645" s="13">
        <f t="shared" si="177"/>
        <v>3.7973791210419573E-3</v>
      </c>
      <c r="M1645" s="13">
        <f t="shared" si="177"/>
        <v>2.1922059472621923E-4</v>
      </c>
      <c r="O1645" s="1">
        <v>2200</v>
      </c>
      <c r="P1645" s="13">
        <v>7.7072211492069109E-2</v>
      </c>
      <c r="Q1645" s="13">
        <v>4.0893360115668423E-2</v>
      </c>
      <c r="R1645" s="13">
        <v>2.1922059472621923E-4</v>
      </c>
    </row>
    <row r="1646" spans="1:18">
      <c r="A1646" s="1">
        <v>2205</v>
      </c>
      <c r="B1646" s="3">
        <f t="shared" si="178"/>
        <v>8.8242888500000005E-2</v>
      </c>
      <c r="C1646" s="3">
        <v>8.09E-2</v>
      </c>
      <c r="D1646" s="3">
        <v>7.4010000000000006E-2</v>
      </c>
      <c r="E1646" s="3">
        <f t="shared" si="176"/>
        <v>2205</v>
      </c>
      <c r="F1646" s="7">
        <f t="shared" si="179"/>
        <v>0.83870781269813033</v>
      </c>
      <c r="G1646" s="13">
        <f t="shared" si="180"/>
        <v>-0.11726192652506384</v>
      </c>
      <c r="H1646" s="13">
        <f t="shared" si="181"/>
        <v>7.8479008585279647E-2</v>
      </c>
      <c r="I1646" s="13">
        <f t="shared" si="181"/>
        <v>6.9795480329594997E-2</v>
      </c>
      <c r="J1646" s="13">
        <f t="shared" si="181"/>
        <v>4.909629022129907E-2</v>
      </c>
      <c r="K1646" s="13">
        <f t="shared" si="181"/>
        <v>2.731603367101958E-2</v>
      </c>
      <c r="L1646" s="13">
        <f t="shared" si="177"/>
        <v>8.4558167598545383E-3</v>
      </c>
      <c r="M1646" s="13">
        <f t="shared" si="177"/>
        <v>1.0244336272003389E-3</v>
      </c>
      <c r="O1646" s="1">
        <v>2205</v>
      </c>
      <c r="P1646" s="13">
        <v>7.8479008585279647E-2</v>
      </c>
      <c r="Q1646" s="13">
        <v>4.909629022129907E-2</v>
      </c>
      <c r="R1646" s="13">
        <v>1.0244336272003389E-3</v>
      </c>
    </row>
    <row r="1647" spans="1:18">
      <c r="A1647" s="1">
        <v>2210</v>
      </c>
      <c r="B1647" s="3">
        <f t="shared" si="178"/>
        <v>8.8144719650000009E-2</v>
      </c>
      <c r="C1647" s="3">
        <v>8.0810000000000007E-2</v>
      </c>
      <c r="D1647" s="3">
        <v>7.9314999999999997E-2</v>
      </c>
      <c r="E1647" s="3">
        <f t="shared" si="176"/>
        <v>2210</v>
      </c>
      <c r="F1647" s="7">
        <f t="shared" si="179"/>
        <v>0.8998270153327329</v>
      </c>
      <c r="G1647" s="13">
        <f t="shared" si="180"/>
        <v>-7.0368492878308389E-2</v>
      </c>
      <c r="H1647" s="13">
        <f t="shared" si="181"/>
        <v>8.215531263288503E-2</v>
      </c>
      <c r="I1647" s="13">
        <f t="shared" si="181"/>
        <v>7.6572884009474249E-2</v>
      </c>
      <c r="J1647" s="13">
        <f t="shared" si="181"/>
        <v>6.200019565626607E-2</v>
      </c>
      <c r="K1647" s="13">
        <f t="shared" si="181"/>
        <v>4.3610374809505387E-2</v>
      </c>
      <c r="L1647" s="13">
        <f t="shared" si="177"/>
        <v>2.1576616257642622E-2</v>
      </c>
      <c r="M1647" s="13">
        <f t="shared" si="177"/>
        <v>6.0798332876161E-3</v>
      </c>
      <c r="O1647" s="1">
        <v>2210</v>
      </c>
      <c r="P1647" s="13">
        <v>8.215531263288503E-2</v>
      </c>
      <c r="Q1647" s="13">
        <v>6.200019565626607E-2</v>
      </c>
      <c r="R1647" s="13">
        <v>6.0798332876161E-3</v>
      </c>
    </row>
    <row r="1648" spans="1:18">
      <c r="A1648" s="1">
        <v>2215</v>
      </c>
      <c r="B1648" s="3">
        <f t="shared" si="178"/>
        <v>8.7708413649999997E-2</v>
      </c>
      <c r="C1648" s="3">
        <v>8.0409999999999995E-2</v>
      </c>
      <c r="D1648" s="3">
        <v>7.6272999999999994E-2</v>
      </c>
      <c r="E1648" s="3">
        <f t="shared" si="176"/>
        <v>2215</v>
      </c>
      <c r="F1648" s="7">
        <f t="shared" si="179"/>
        <v>0.86962010628041952</v>
      </c>
      <c r="G1648" s="13">
        <f t="shared" si="180"/>
        <v>-9.3132548096533263E-2</v>
      </c>
      <c r="H1648" s="13">
        <f t="shared" si="181"/>
        <v>7.9908743985264388E-2</v>
      </c>
      <c r="I1648" s="13">
        <f t="shared" si="181"/>
        <v>7.2802677640294175E-2</v>
      </c>
      <c r="J1648" s="13">
        <f t="shared" si="181"/>
        <v>5.5056233545558345E-2</v>
      </c>
      <c r="K1648" s="13">
        <f t="shared" si="181"/>
        <v>3.4559841252163208E-2</v>
      </c>
      <c r="L1648" s="13">
        <f t="shared" si="177"/>
        <v>1.3617651690075023E-2</v>
      </c>
      <c r="M1648" s="13">
        <f t="shared" si="177"/>
        <v>2.54716507088425E-3</v>
      </c>
      <c r="O1648" s="1">
        <v>2215</v>
      </c>
      <c r="P1648" s="13">
        <v>7.9908743985264388E-2</v>
      </c>
      <c r="Q1648" s="13">
        <v>5.5056233545558345E-2</v>
      </c>
      <c r="R1648" s="13">
        <v>2.54716507088425E-3</v>
      </c>
    </row>
    <row r="1649" spans="1:18">
      <c r="A1649" s="1">
        <v>2220</v>
      </c>
      <c r="B1649" s="3">
        <f t="shared" si="178"/>
        <v>8.7250292350000008E-2</v>
      </c>
      <c r="C1649" s="3">
        <v>7.9990000000000006E-2</v>
      </c>
      <c r="D1649" s="3">
        <v>7.7729999999999994E-2</v>
      </c>
      <c r="E1649" s="3">
        <f t="shared" si="176"/>
        <v>2220</v>
      </c>
      <c r="F1649" s="7">
        <f t="shared" si="179"/>
        <v>0.89088526704518245</v>
      </c>
      <c r="G1649" s="13">
        <f t="shared" si="180"/>
        <v>-7.7026419034084748E-2</v>
      </c>
      <c r="H1649" s="13">
        <f t="shared" si="181"/>
        <v>8.0782026199770041E-2</v>
      </c>
      <c r="I1649" s="13">
        <f t="shared" si="181"/>
        <v>7.4793282419761811E-2</v>
      </c>
      <c r="J1649" s="13">
        <f t="shared" si="181"/>
        <v>5.9361675030086311E-2</v>
      </c>
      <c r="K1649" s="13">
        <f t="shared" si="181"/>
        <v>4.0387354213576712E-2</v>
      </c>
      <c r="L1649" s="13">
        <f t="shared" si="177"/>
        <v>1.8694933122168651E-2</v>
      </c>
      <c r="M1649" s="13">
        <f t="shared" si="177"/>
        <v>4.6728865632726093E-3</v>
      </c>
      <c r="O1649" s="1">
        <v>2220</v>
      </c>
      <c r="P1649" s="13">
        <v>8.0782026199770041E-2</v>
      </c>
      <c r="Q1649" s="13">
        <v>5.9361675030086311E-2</v>
      </c>
      <c r="R1649" s="13">
        <v>4.6728865632726093E-3</v>
      </c>
    </row>
    <row r="1650" spans="1:18">
      <c r="A1650" s="1">
        <v>2225</v>
      </c>
      <c r="B1650" s="3">
        <f t="shared" si="178"/>
        <v>8.5995912599999988E-2</v>
      </c>
      <c r="C1650" s="3">
        <v>7.8839999999999993E-2</v>
      </c>
      <c r="D1650" s="3">
        <v>7.5453000000000006E-2</v>
      </c>
      <c r="E1650" s="3">
        <f t="shared" si="176"/>
        <v>2225</v>
      </c>
      <c r="F1650" s="7">
        <f t="shared" si="179"/>
        <v>0.87740216620481581</v>
      </c>
      <c r="G1650" s="13">
        <f t="shared" si="180"/>
        <v>-8.71932142414929E-2</v>
      </c>
      <c r="H1650" s="13">
        <f t="shared" si="181"/>
        <v>7.8815253697778948E-2</v>
      </c>
      <c r="I1650" s="13">
        <f t="shared" si="181"/>
        <v>7.2234179830603484E-2</v>
      </c>
      <c r="J1650" s="13">
        <f t="shared" si="181"/>
        <v>5.5608368137933822E-2</v>
      </c>
      <c r="K1650" s="13">
        <f t="shared" si="181"/>
        <v>3.5958576558718598E-2</v>
      </c>
      <c r="L1650" s="13">
        <f t="shared" si="177"/>
        <v>1.5035821924973988E-2</v>
      </c>
      <c r="M1650" s="13">
        <f t="shared" si="177"/>
        <v>3.1297640741502104E-3</v>
      </c>
      <c r="O1650" s="1">
        <v>2225</v>
      </c>
      <c r="P1650" s="13">
        <v>7.8815253697778948E-2</v>
      </c>
      <c r="Q1650" s="13">
        <v>5.5608368137933822E-2</v>
      </c>
      <c r="R1650" s="13">
        <v>3.1297640741502104E-3</v>
      </c>
    </row>
    <row r="1651" spans="1:18">
      <c r="A1651" s="1">
        <v>2230</v>
      </c>
      <c r="B1651" s="3">
        <f t="shared" si="178"/>
        <v>8.5515975999999994E-2</v>
      </c>
      <c r="C1651" s="3">
        <v>7.8399999999999997E-2</v>
      </c>
      <c r="D1651" s="3">
        <v>7.5772999999999993E-2</v>
      </c>
      <c r="E1651" s="3">
        <f t="shared" si="176"/>
        <v>2230</v>
      </c>
      <c r="F1651" s="7">
        <f t="shared" si="179"/>
        <v>0.88606835288882158</v>
      </c>
      <c r="G1651" s="13">
        <f t="shared" si="180"/>
        <v>-8.0640789081828174E-2</v>
      </c>
      <c r="H1651" s="13">
        <f t="shared" si="181"/>
        <v>7.889062687032436E-2</v>
      </c>
      <c r="I1651" s="13">
        <f t="shared" si="181"/>
        <v>7.2778576578401491E-2</v>
      </c>
      <c r="J1651" s="13">
        <f t="shared" si="181"/>
        <v>5.7139706876958435E-2</v>
      </c>
      <c r="K1651" s="13">
        <f t="shared" si="181"/>
        <v>3.8179370156340507E-2</v>
      </c>
      <c r="L1651" s="13">
        <f t="shared" si="177"/>
        <v>1.7045520307630752E-2</v>
      </c>
      <c r="M1651" s="13">
        <f t="shared" si="177"/>
        <v>3.9922429953662885E-3</v>
      </c>
      <c r="O1651" s="1">
        <v>2230</v>
      </c>
      <c r="P1651" s="13">
        <v>7.889062687032436E-2</v>
      </c>
      <c r="Q1651" s="13">
        <v>5.7139706876958435E-2</v>
      </c>
      <c r="R1651" s="13">
        <v>3.9922429953662885E-3</v>
      </c>
    </row>
    <row r="1652" spans="1:18">
      <c r="A1652" s="1">
        <v>2235</v>
      </c>
      <c r="B1652" s="3">
        <f t="shared" si="178"/>
        <v>8.5003316450000005E-2</v>
      </c>
      <c r="C1652" s="3">
        <v>7.7929999999999999E-2</v>
      </c>
      <c r="D1652" s="3">
        <v>7.4299000000000004E-2</v>
      </c>
      <c r="E1652" s="3">
        <f t="shared" si="176"/>
        <v>2235</v>
      </c>
      <c r="F1652" s="7">
        <f t="shared" si="179"/>
        <v>0.87407177864293784</v>
      </c>
      <c r="G1652" s="13">
        <f t="shared" si="180"/>
        <v>-8.9728520070036843E-2</v>
      </c>
      <c r="H1652" s="13">
        <f t="shared" si="181"/>
        <v>7.7708275128879983E-2</v>
      </c>
      <c r="I1652" s="13">
        <f t="shared" si="181"/>
        <v>7.1039299120260455E-2</v>
      </c>
      <c r="J1652" s="13">
        <f t="shared" si="181"/>
        <v>5.4274129255436593E-2</v>
      </c>
      <c r="K1652" s="13">
        <f t="shared" si="181"/>
        <v>3.4653719754199515E-2</v>
      </c>
      <c r="L1652" s="13">
        <f t="shared" si="177"/>
        <v>1.4127452233101637E-2</v>
      </c>
      <c r="M1652" s="13">
        <f t="shared" si="177"/>
        <v>2.8094999397544271E-3</v>
      </c>
      <c r="O1652" s="1">
        <v>2235</v>
      </c>
      <c r="P1652" s="13">
        <v>7.7708275128879983E-2</v>
      </c>
      <c r="Q1652" s="13">
        <v>5.4274129255436593E-2</v>
      </c>
      <c r="R1652" s="13">
        <v>2.8094999397544271E-3</v>
      </c>
    </row>
    <row r="1653" spans="1:18">
      <c r="A1653" s="1">
        <v>2240</v>
      </c>
      <c r="B1653" s="3">
        <f t="shared" si="178"/>
        <v>8.3454430149999995E-2</v>
      </c>
      <c r="C1653" s="3">
        <v>7.6509999999999995E-2</v>
      </c>
      <c r="D1653" s="3">
        <v>7.3118000000000002E-2</v>
      </c>
      <c r="E1653" s="3">
        <f t="shared" si="176"/>
        <v>2240</v>
      </c>
      <c r="F1653" s="7">
        <f t="shared" si="179"/>
        <v>0.87614282271868116</v>
      </c>
      <c r="G1653" s="13">
        <f t="shared" si="180"/>
        <v>-8.8150774468042981E-2</v>
      </c>
      <c r="H1653" s="13">
        <f t="shared" si="181"/>
        <v>7.6412780155742627E-2</v>
      </c>
      <c r="I1653" s="13">
        <f t="shared" si="181"/>
        <v>6.9965284774397993E-2</v>
      </c>
      <c r="J1653" s="13">
        <f t="shared" si="181"/>
        <v>5.3707188887801065E-2</v>
      </c>
      <c r="K1653" s="13">
        <f t="shared" si="181"/>
        <v>3.4563319563089036E-2</v>
      </c>
      <c r="L1653" s="13">
        <f t="shared" si="177"/>
        <v>1.4314675171503919E-2</v>
      </c>
      <c r="M1653" s="13">
        <f t="shared" si="177"/>
        <v>2.9287371004977645E-3</v>
      </c>
      <c r="O1653" s="1">
        <v>2240</v>
      </c>
      <c r="P1653" s="13">
        <v>7.6412780155742627E-2</v>
      </c>
      <c r="Q1653" s="13">
        <v>5.3707188887801065E-2</v>
      </c>
      <c r="R1653" s="13">
        <v>2.9287371004977645E-3</v>
      </c>
    </row>
    <row r="1654" spans="1:18">
      <c r="A1654" s="1">
        <v>2245</v>
      </c>
      <c r="B1654" s="3">
        <f t="shared" si="178"/>
        <v>8.3170831249999994E-2</v>
      </c>
      <c r="C1654" s="3">
        <v>7.6249999999999998E-2</v>
      </c>
      <c r="D1654" s="3">
        <v>7.0837999999999998E-2</v>
      </c>
      <c r="E1654" s="3">
        <f t="shared" si="176"/>
        <v>2245</v>
      </c>
      <c r="F1654" s="7">
        <f t="shared" si="179"/>
        <v>0.85171686918783807</v>
      </c>
      <c r="G1654" s="13">
        <f t="shared" si="180"/>
        <v>-0.10700074702725974</v>
      </c>
      <c r="H1654" s="13">
        <f t="shared" si="181"/>
        <v>7.4731071295901119E-2</v>
      </c>
      <c r="I1654" s="13">
        <f t="shared" si="181"/>
        <v>6.7147735968228123E-2</v>
      </c>
      <c r="J1654" s="13">
        <f t="shared" si="181"/>
        <v>4.8710419758543171E-2</v>
      </c>
      <c r="K1654" s="13">
        <f t="shared" si="181"/>
        <v>2.8528090406135909E-2</v>
      </c>
      <c r="L1654" s="13">
        <f t="shared" si="177"/>
        <v>9.7853048958274538E-3</v>
      </c>
      <c r="M1654" s="13">
        <f t="shared" si="177"/>
        <v>1.4259928577429802E-3</v>
      </c>
      <c r="O1654" s="1">
        <v>2245</v>
      </c>
      <c r="P1654" s="13">
        <v>7.4731071295901119E-2</v>
      </c>
      <c r="Q1654" s="13">
        <v>4.8710419758543171E-2</v>
      </c>
      <c r="R1654" s="13">
        <v>1.4259928577429802E-3</v>
      </c>
    </row>
    <row r="1655" spans="1:18">
      <c r="A1655" s="1">
        <v>2250</v>
      </c>
      <c r="B1655" s="3">
        <f t="shared" si="178"/>
        <v>8.2210958050000005E-2</v>
      </c>
      <c r="C1655" s="3">
        <v>7.5370000000000006E-2</v>
      </c>
      <c r="D1655" s="3">
        <v>7.1937000000000001E-2</v>
      </c>
      <c r="E1655" s="3">
        <f t="shared" si="176"/>
        <v>2250</v>
      </c>
      <c r="F1655" s="7">
        <f t="shared" si="179"/>
        <v>0.87502933558137752</v>
      </c>
      <c r="G1655" s="13">
        <f t="shared" si="180"/>
        <v>-8.8998577871867948E-2</v>
      </c>
      <c r="H1655" s="13">
        <f t="shared" si="181"/>
        <v>7.5210438030161156E-2</v>
      </c>
      <c r="I1655" s="13">
        <f t="shared" si="181"/>
        <v>6.8806034169415831E-2</v>
      </c>
      <c r="J1655" s="13">
        <f t="shared" si="181"/>
        <v>5.268315228394746E-2</v>
      </c>
      <c r="K1655" s="13">
        <f t="shared" si="181"/>
        <v>3.3760882982114798E-2</v>
      </c>
      <c r="L1655" s="13">
        <f t="shared" si="177"/>
        <v>1.3864297981284123E-2</v>
      </c>
      <c r="M1655" s="13">
        <f t="shared" si="177"/>
        <v>2.793632285804374E-3</v>
      </c>
      <c r="O1655" s="1">
        <v>2250</v>
      </c>
      <c r="P1655" s="13">
        <v>7.5210438030161156E-2</v>
      </c>
      <c r="Q1655" s="13">
        <v>5.268315228394746E-2</v>
      </c>
      <c r="R1655" s="13">
        <v>2.793632285804374E-3</v>
      </c>
    </row>
    <row r="1656" spans="1:18">
      <c r="A1656" s="1">
        <v>2255</v>
      </c>
      <c r="B1656" s="3">
        <f t="shared" si="178"/>
        <v>8.1087470100000003E-2</v>
      </c>
      <c r="C1656" s="3">
        <v>7.4340000000000003E-2</v>
      </c>
      <c r="D1656" s="3">
        <v>6.769E-2</v>
      </c>
      <c r="E1656" s="3">
        <f t="shared" si="176"/>
        <v>2255</v>
      </c>
      <c r="F1656" s="7">
        <f t="shared" si="179"/>
        <v>0.83477755461506253</v>
      </c>
      <c r="G1656" s="13">
        <f t="shared" si="180"/>
        <v>-0.12039332752074305</v>
      </c>
      <c r="H1656" s="13">
        <f t="shared" si="181"/>
        <v>7.1889852574257548E-2</v>
      </c>
      <c r="I1656" s="13">
        <f t="shared" si="181"/>
        <v>6.3735505581502719E-2</v>
      </c>
      <c r="J1656" s="13">
        <f t="shared" si="181"/>
        <v>4.4414314325467941E-2</v>
      </c>
      <c r="K1656" s="13">
        <f t="shared" si="181"/>
        <v>2.432720264387022E-2</v>
      </c>
      <c r="L1656" s="13">
        <f t="shared" si="177"/>
        <v>7.2984492887258785E-3</v>
      </c>
      <c r="M1656" s="13">
        <f t="shared" si="177"/>
        <v>8.3575648351901508E-4</v>
      </c>
      <c r="O1656" s="1">
        <v>2255</v>
      </c>
      <c r="P1656" s="13">
        <v>7.1889852574257548E-2</v>
      </c>
      <c r="Q1656" s="13">
        <v>4.4414314325467941E-2</v>
      </c>
      <c r="R1656" s="13">
        <v>8.3575648351901508E-4</v>
      </c>
    </row>
    <row r="1657" spans="1:18">
      <c r="A1657" s="1">
        <v>2260</v>
      </c>
      <c r="B1657" s="3">
        <f t="shared" si="178"/>
        <v>8.0814778850000005E-2</v>
      </c>
      <c r="C1657" s="3">
        <v>7.4090000000000003E-2</v>
      </c>
      <c r="D1657" s="3">
        <v>6.6929000000000002E-2</v>
      </c>
      <c r="E1657" s="3">
        <f t="shared" si="176"/>
        <v>2260</v>
      </c>
      <c r="F1657" s="7">
        <f t="shared" si="179"/>
        <v>0.82817772878184392</v>
      </c>
      <c r="G1657" s="13">
        <f t="shared" si="180"/>
        <v>-0.12568499956218254</v>
      </c>
      <c r="H1657" s="13">
        <f t="shared" si="181"/>
        <v>7.1269955405315069E-2</v>
      </c>
      <c r="I1657" s="13">
        <f t="shared" si="181"/>
        <v>6.2852446245054552E-2</v>
      </c>
      <c r="J1657" s="13">
        <f t="shared" si="181"/>
        <v>4.3109132152321247E-2</v>
      </c>
      <c r="K1657" s="13">
        <f t="shared" si="181"/>
        <v>2.2995760198461487E-2</v>
      </c>
      <c r="L1657" s="13">
        <f t="shared" si="177"/>
        <v>6.5434193427251512E-3</v>
      </c>
      <c r="M1657" s="13">
        <f t="shared" si="177"/>
        <v>6.8121989282348056E-4</v>
      </c>
      <c r="O1657" s="1">
        <v>2260</v>
      </c>
      <c r="P1657" s="13">
        <v>7.1269955405315069E-2</v>
      </c>
      <c r="Q1657" s="13">
        <v>4.3109132152321247E-2</v>
      </c>
      <c r="R1657" s="13">
        <v>6.8121989282348056E-4</v>
      </c>
    </row>
    <row r="1658" spans="1:18">
      <c r="A1658" s="1">
        <v>2265</v>
      </c>
      <c r="B1658" s="3">
        <f t="shared" si="178"/>
        <v>7.9931259199999993E-2</v>
      </c>
      <c r="C1658" s="3">
        <v>7.3279999999999998E-2</v>
      </c>
      <c r="D1658" s="3">
        <v>6.8137000000000003E-2</v>
      </c>
      <c r="E1658" s="3">
        <f t="shared" si="176"/>
        <v>2265</v>
      </c>
      <c r="F1658" s="7">
        <f t="shared" si="179"/>
        <v>0.85244497186652612</v>
      </c>
      <c r="G1658" s="13">
        <f t="shared" si="180"/>
        <v>-0.1064310806920164</v>
      </c>
      <c r="H1658" s="13">
        <f t="shared" si="181"/>
        <v>7.1861160039666999E-2</v>
      </c>
      <c r="I1658" s="13">
        <f t="shared" si="181"/>
        <v>6.4605842244089579E-2</v>
      </c>
      <c r="J1658" s="13">
        <f t="shared" si="181"/>
        <v>4.6946638321196894E-2</v>
      </c>
      <c r="K1658" s="13">
        <f t="shared" si="181"/>
        <v>2.7573528450822563E-2</v>
      </c>
      <c r="L1658" s="13">
        <f t="shared" si="177"/>
        <v>9.5119165998115724E-3</v>
      </c>
      <c r="M1658" s="13">
        <f t="shared" si="177"/>
        <v>1.4004392522264208E-3</v>
      </c>
      <c r="O1658" s="1">
        <v>2265</v>
      </c>
      <c r="P1658" s="13">
        <v>7.1861160039666999E-2</v>
      </c>
      <c r="Q1658" s="13">
        <v>4.6946638321196894E-2</v>
      </c>
      <c r="R1658" s="13">
        <v>1.4004392522264208E-3</v>
      </c>
    </row>
    <row r="1659" spans="1:18">
      <c r="A1659" s="1">
        <v>2270</v>
      </c>
      <c r="B1659" s="3">
        <f t="shared" si="178"/>
        <v>7.97349215E-2</v>
      </c>
      <c r="C1659" s="3">
        <v>7.3099999999999998E-2</v>
      </c>
      <c r="D1659" s="3">
        <v>6.4866999999999994E-2</v>
      </c>
      <c r="E1659" s="3">
        <f t="shared" si="176"/>
        <v>2270</v>
      </c>
      <c r="F1659" s="7">
        <f t="shared" si="179"/>
        <v>0.81353312676177891</v>
      </c>
      <c r="G1659" s="13">
        <f t="shared" si="180"/>
        <v>-0.13757908791434673</v>
      </c>
      <c r="H1659" s="13">
        <f t="shared" si="181"/>
        <v>6.9486227243468035E-2</v>
      </c>
      <c r="I1659" s="13">
        <f t="shared" si="181"/>
        <v>6.0554844548644585E-2</v>
      </c>
      <c r="J1659" s="13">
        <f t="shared" si="181"/>
        <v>4.0077385079329508E-2</v>
      </c>
      <c r="K1659" s="13">
        <f t="shared" si="181"/>
        <v>2.0144207388438501E-2</v>
      </c>
      <c r="L1659" s="13">
        <f t="shared" si="177"/>
        <v>5.0892266985980558E-3</v>
      </c>
      <c r="M1659" s="13">
        <f t="shared" si="177"/>
        <v>4.2771521556656358E-4</v>
      </c>
      <c r="O1659" s="1">
        <v>2270</v>
      </c>
      <c r="P1659" s="13">
        <v>6.9486227243468035E-2</v>
      </c>
      <c r="Q1659" s="13">
        <v>4.0077385079329508E-2</v>
      </c>
      <c r="R1659" s="13">
        <v>4.2771521556656358E-4</v>
      </c>
    </row>
    <row r="1660" spans="1:18">
      <c r="A1660" s="1">
        <v>2275</v>
      </c>
      <c r="B1660" s="3">
        <f t="shared" si="178"/>
        <v>7.9222261949999997E-2</v>
      </c>
      <c r="C1660" s="3">
        <v>7.263E-2</v>
      </c>
      <c r="D1660" s="3">
        <v>6.4020999999999995E-2</v>
      </c>
      <c r="E1660" s="3">
        <f t="shared" si="176"/>
        <v>2275</v>
      </c>
      <c r="F1660" s="7">
        <f t="shared" si="179"/>
        <v>0.80811880933677371</v>
      </c>
      <c r="G1660" s="13">
        <f t="shared" si="180"/>
        <v>-0.14203079334144306</v>
      </c>
      <c r="H1660" s="13">
        <f t="shared" si="181"/>
        <v>6.8732801909490104E-2</v>
      </c>
      <c r="I1660" s="13">
        <f t="shared" si="181"/>
        <v>5.9632203651428378E-2</v>
      </c>
      <c r="J1660" s="13">
        <f t="shared" si="181"/>
        <v>3.8943168984340915E-2</v>
      </c>
      <c r="K1660" s="13">
        <f t="shared" si="181"/>
        <v>1.9143235414056894E-2</v>
      </c>
      <c r="L1660" s="13">
        <f t="shared" si="177"/>
        <v>4.6257636817955295E-3</v>
      </c>
      <c r="M1660" s="13">
        <f t="shared" si="177"/>
        <v>3.5882775295200753E-4</v>
      </c>
      <c r="O1660" s="1">
        <v>2275</v>
      </c>
      <c r="P1660" s="13">
        <v>6.8732801909490104E-2</v>
      </c>
      <c r="Q1660" s="13">
        <v>3.8943168984340915E-2</v>
      </c>
      <c r="R1660" s="13">
        <v>3.5882775295200753E-4</v>
      </c>
    </row>
    <row r="1661" spans="1:18">
      <c r="A1661" s="1">
        <v>2280</v>
      </c>
      <c r="B1661" s="3">
        <f t="shared" si="178"/>
        <v>7.7869713349999994E-2</v>
      </c>
      <c r="C1661" s="3">
        <v>7.1389999999999995E-2</v>
      </c>
      <c r="D1661" s="3">
        <v>6.6288E-2</v>
      </c>
      <c r="E1661" s="3">
        <f t="shared" si="176"/>
        <v>2280</v>
      </c>
      <c r="F1661" s="7">
        <f t="shared" si="179"/>
        <v>0.85126806236021679</v>
      </c>
      <c r="G1661" s="13">
        <f t="shared" si="180"/>
        <v>-0.10735213540789856</v>
      </c>
      <c r="H1661" s="13">
        <f t="shared" si="181"/>
        <v>6.9943302742958818E-2</v>
      </c>
      <c r="I1661" s="13">
        <f t="shared" si="181"/>
        <v>6.2823726814106626E-2</v>
      </c>
      <c r="J1661" s="13">
        <f t="shared" si="181"/>
        <v>4.5525673128235883E-2</v>
      </c>
      <c r="K1661" s="13">
        <f t="shared" si="181"/>
        <v>2.661608505560242E-2</v>
      </c>
      <c r="L1661" s="13">
        <f t="shared" si="177"/>
        <v>9.0974520543430568E-3</v>
      </c>
      <c r="M1661" s="13">
        <f t="shared" si="177"/>
        <v>1.3173945271659165E-3</v>
      </c>
      <c r="O1661" s="1">
        <v>2280</v>
      </c>
      <c r="P1661" s="13">
        <v>6.9943302742958818E-2</v>
      </c>
      <c r="Q1661" s="13">
        <v>4.5525673128235883E-2</v>
      </c>
      <c r="R1661" s="13">
        <v>1.3173945271659165E-3</v>
      </c>
    </row>
    <row r="1662" spans="1:18">
      <c r="A1662" s="1">
        <v>2285</v>
      </c>
      <c r="B1662" s="3">
        <f t="shared" si="178"/>
        <v>7.7858805699999992E-2</v>
      </c>
      <c r="C1662" s="3">
        <v>7.1379999999999999E-2</v>
      </c>
      <c r="D1662" s="3">
        <v>6.3079999999999997E-2</v>
      </c>
      <c r="E1662" s="3">
        <f t="shared" si="176"/>
        <v>2285</v>
      </c>
      <c r="F1662" s="7">
        <f t="shared" si="179"/>
        <v>0.81018453125334811</v>
      </c>
      <c r="G1662" s="13">
        <f t="shared" si="180"/>
        <v>-0.14032882726646753</v>
      </c>
      <c r="H1662" s="13">
        <f t="shared" si="181"/>
        <v>6.7664940197672524E-2</v>
      </c>
      <c r="I1662" s="13">
        <f t="shared" si="181"/>
        <v>5.8805732900608823E-2</v>
      </c>
      <c r="J1662" s="13">
        <f t="shared" si="181"/>
        <v>3.8600022781395384E-2</v>
      </c>
      <c r="K1662" s="13">
        <f t="shared" si="181"/>
        <v>1.913671479196916E-2</v>
      </c>
      <c r="L1662" s="13">
        <f t="shared" si="177"/>
        <v>4.7035637104458098E-3</v>
      </c>
      <c r="M1662" s="13">
        <f t="shared" si="177"/>
        <v>3.7621351672659291E-4</v>
      </c>
      <c r="O1662" s="1">
        <v>2285</v>
      </c>
      <c r="P1662" s="13">
        <v>6.7664940197672524E-2</v>
      </c>
      <c r="Q1662" s="13">
        <v>3.8600022781395384E-2</v>
      </c>
      <c r="R1662" s="13">
        <v>3.7621351672659291E-4</v>
      </c>
    </row>
    <row r="1663" spans="1:18">
      <c r="A1663" s="1">
        <v>2290</v>
      </c>
      <c r="B1663" s="3">
        <f t="shared" si="178"/>
        <v>7.7651560349999996E-2</v>
      </c>
      <c r="C1663" s="3">
        <v>7.1190000000000003E-2</v>
      </c>
      <c r="D1663" s="3">
        <v>6.3219999999999998E-2</v>
      </c>
      <c r="E1663" s="3">
        <f t="shared" si="176"/>
        <v>2290</v>
      </c>
      <c r="F1663" s="7">
        <f t="shared" si="179"/>
        <v>0.81414977001167244</v>
      </c>
      <c r="G1663" s="13">
        <f t="shared" si="180"/>
        <v>-0.13707395817388998</v>
      </c>
      <c r="H1663" s="13">
        <f t="shared" si="181"/>
        <v>6.7704841126316501E-2</v>
      </c>
      <c r="I1663" s="13">
        <f t="shared" si="181"/>
        <v>5.9032239549063469E-2</v>
      </c>
      <c r="J1663" s="13">
        <f t="shared" si="181"/>
        <v>3.9128920690394628E-2</v>
      </c>
      <c r="K1663" s="13">
        <f t="shared" si="181"/>
        <v>1.9717214019836407E-2</v>
      </c>
      <c r="L1663" s="13">
        <f t="shared" si="177"/>
        <v>5.0065771627991959E-3</v>
      </c>
      <c r="M1663" s="13">
        <f t="shared" si="177"/>
        <v>4.2461229793305539E-4</v>
      </c>
      <c r="O1663" s="1">
        <v>2290</v>
      </c>
      <c r="P1663" s="13">
        <v>6.7704841126316501E-2</v>
      </c>
      <c r="Q1663" s="13">
        <v>3.9128920690394628E-2</v>
      </c>
      <c r="R1663" s="13">
        <v>4.2461229793305539E-4</v>
      </c>
    </row>
    <row r="1664" spans="1:18">
      <c r="A1664" s="1">
        <v>2295</v>
      </c>
      <c r="B1664" s="3">
        <f t="shared" si="178"/>
        <v>7.5590014499999997E-2</v>
      </c>
      <c r="C1664" s="3">
        <v>6.93E-2</v>
      </c>
      <c r="D1664" s="3">
        <v>6.1265E-2</v>
      </c>
      <c r="E1664" s="3">
        <f t="shared" si="176"/>
        <v>2295</v>
      </c>
      <c r="F1664" s="7">
        <f t="shared" si="179"/>
        <v>0.81049065019031052</v>
      </c>
      <c r="G1664" s="13">
        <f t="shared" si="180"/>
        <v>-0.14007698248464831</v>
      </c>
      <c r="H1664" s="13">
        <f t="shared" si="181"/>
        <v>6.5709742925501219E-2</v>
      </c>
      <c r="I1664" s="13">
        <f t="shared" si="181"/>
        <v>5.712090867948514E-2</v>
      </c>
      <c r="J1664" s="13">
        <f t="shared" si="181"/>
        <v>3.752244467899836E-2</v>
      </c>
      <c r="K1664" s="13">
        <f t="shared" si="181"/>
        <v>1.8625923860465621E-2</v>
      </c>
      <c r="L1664" s="13">
        <f t="shared" si="177"/>
        <v>4.589561755618695E-3</v>
      </c>
      <c r="M1664" s="13">
        <f t="shared" si="177"/>
        <v>3.6876299056851102E-4</v>
      </c>
      <c r="O1664" s="1">
        <v>2295</v>
      </c>
      <c r="P1664" s="13">
        <v>6.5709742925501219E-2</v>
      </c>
      <c r="Q1664" s="13">
        <v>3.752244467899836E-2</v>
      </c>
      <c r="R1664" s="13">
        <v>3.6876299056851102E-4</v>
      </c>
    </row>
    <row r="1665" spans="1:18">
      <c r="A1665" s="1">
        <v>2300</v>
      </c>
      <c r="B1665" s="3">
        <f t="shared" si="178"/>
        <v>7.5960874599999992E-2</v>
      </c>
      <c r="C1665" s="3">
        <v>6.9639999999999994E-2</v>
      </c>
      <c r="D1665" s="3">
        <v>5.8824000000000001E-2</v>
      </c>
      <c r="E1665" s="3">
        <f t="shared" si="176"/>
        <v>2300</v>
      </c>
      <c r="F1665" s="7">
        <f t="shared" si="179"/>
        <v>0.77439866654721223</v>
      </c>
      <c r="G1665" s="13">
        <f t="shared" si="180"/>
        <v>-0.17044564329239456</v>
      </c>
      <c r="H1665" s="13">
        <f t="shared" si="181"/>
        <v>6.405696441964942E-2</v>
      </c>
      <c r="I1665" s="13">
        <f t="shared" si="181"/>
        <v>5.4018528779027929E-2</v>
      </c>
      <c r="J1665" s="13">
        <f t="shared" si="181"/>
        <v>3.2394549501048378E-2</v>
      </c>
      <c r="K1665" s="13">
        <f t="shared" si="181"/>
        <v>1.381509682322528E-2</v>
      </c>
      <c r="L1665" s="13">
        <f t="shared" si="177"/>
        <v>2.5125684931896403E-3</v>
      </c>
      <c r="M1665" s="13">
        <f t="shared" si="177"/>
        <v>1.1686731526498383E-4</v>
      </c>
      <c r="O1665" s="1">
        <v>2300</v>
      </c>
      <c r="P1665" s="13">
        <v>6.405696441964942E-2</v>
      </c>
      <c r="Q1665" s="13">
        <v>3.2394549501048378E-2</v>
      </c>
      <c r="R1665" s="13">
        <v>1.1686731526498383E-4</v>
      </c>
    </row>
    <row r="1666" spans="1:18">
      <c r="A1666" s="1">
        <v>2305</v>
      </c>
      <c r="B1666" s="3">
        <f t="shared" si="178"/>
        <v>7.5699090999999996E-2</v>
      </c>
      <c r="C1666" s="3">
        <v>6.9400000000000003E-2</v>
      </c>
      <c r="D1666" s="3">
        <v>5.9171000000000001E-2</v>
      </c>
      <c r="E1666" s="3">
        <f t="shared" si="176"/>
        <v>2305</v>
      </c>
      <c r="F1666" s="7">
        <f t="shared" si="179"/>
        <v>0.78166064107691868</v>
      </c>
      <c r="G1666" s="13">
        <f t="shared" si="180"/>
        <v>-0.16422306362878639</v>
      </c>
      <c r="H1666" s="13">
        <f t="shared" si="181"/>
        <v>6.4234669533160454E-2</v>
      </c>
      <c r="I1666" s="13">
        <f t="shared" si="181"/>
        <v>5.4506503519762634E-2</v>
      </c>
      <c r="J1666" s="13">
        <f t="shared" si="181"/>
        <v>3.3303111607955835E-2</v>
      </c>
      <c r="K1666" s="13">
        <f t="shared" si="181"/>
        <v>1.4651394463534081E-2</v>
      </c>
      <c r="L1666" s="13">
        <f t="shared" si="177"/>
        <v>2.8357455405386184E-3</v>
      </c>
      <c r="M1666" s="13">
        <f t="shared" si="177"/>
        <v>1.4753198703653861E-4</v>
      </c>
      <c r="O1666" s="1">
        <v>2305</v>
      </c>
      <c r="P1666" s="13">
        <v>6.4234669533160454E-2</v>
      </c>
      <c r="Q1666" s="13">
        <v>3.3303111607955835E-2</v>
      </c>
      <c r="R1666" s="13">
        <v>1.4753198703653861E-4</v>
      </c>
    </row>
    <row r="1667" spans="1:18">
      <c r="A1667" s="1">
        <v>2310</v>
      </c>
      <c r="B1667" s="3">
        <f t="shared" si="178"/>
        <v>7.5153708499999999E-2</v>
      </c>
      <c r="C1667" s="3">
        <v>6.8900000000000003E-2</v>
      </c>
      <c r="D1667" s="3">
        <v>6.3869999999999996E-2</v>
      </c>
      <c r="E1667" s="3">
        <f t="shared" si="176"/>
        <v>2310</v>
      </c>
      <c r="F1667" s="7">
        <f t="shared" si="179"/>
        <v>0.84985826082022287</v>
      </c>
      <c r="G1667" s="13">
        <f t="shared" si="180"/>
        <v>-0.10845713025242658</v>
      </c>
      <c r="H1667" s="13">
        <f t="shared" si="181"/>
        <v>6.742921174475304E-2</v>
      </c>
      <c r="I1667" s="13">
        <f t="shared" si="181"/>
        <v>6.0498659178192665E-2</v>
      </c>
      <c r="J1667" s="13">
        <f t="shared" si="181"/>
        <v>4.3695704920101761E-2</v>
      </c>
      <c r="K1667" s="13">
        <f t="shared" si="181"/>
        <v>2.5405461241671194E-2</v>
      </c>
      <c r="L1667" s="13">
        <f t="shared" ref="L1667:M1667" si="182">$D1667*EXP($G1667*(L$1-1.5))</f>
        <v>8.5882316892193968E-3</v>
      </c>
      <c r="M1667" s="13">
        <f t="shared" si="182"/>
        <v>1.2191629459169728E-3</v>
      </c>
      <c r="O1667" s="1">
        <v>2310</v>
      </c>
      <c r="P1667" s="13">
        <v>6.742921174475304E-2</v>
      </c>
      <c r="Q1667" s="13">
        <v>4.3695704920101761E-2</v>
      </c>
      <c r="R1667" s="13">
        <v>1.2191629459169728E-3</v>
      </c>
    </row>
    <row r="1668" spans="1:18">
      <c r="A1668" s="1">
        <v>2315</v>
      </c>
      <c r="B1668" s="3">
        <f t="shared" si="178"/>
        <v>7.4335634750000004E-2</v>
      </c>
      <c r="C1668" s="3">
        <v>6.8150000000000002E-2</v>
      </c>
      <c r="D1668" s="3">
        <v>5.8140999999999998E-2</v>
      </c>
      <c r="E1668" s="3">
        <f t="shared" ref="E1668:E1731" si="183">A1668</f>
        <v>2315</v>
      </c>
      <c r="F1668" s="7">
        <f t="shared" si="179"/>
        <v>0.78214170357911683</v>
      </c>
      <c r="G1668" s="13">
        <f t="shared" si="180"/>
        <v>-0.16381289881990094</v>
      </c>
      <c r="H1668" s="13">
        <f t="shared" si="181"/>
        <v>6.3103582585773837E-2</v>
      </c>
      <c r="I1668" s="13">
        <f t="shared" si="181"/>
        <v>5.3568684098168402E-2</v>
      </c>
      <c r="J1668" s="13">
        <f t="shared" si="181"/>
        <v>3.2770409177453302E-2</v>
      </c>
      <c r="K1668" s="13">
        <f t="shared" ref="K1668:M1730" si="184">$D1668*EXP($G1668*(K$1-1.5))</f>
        <v>1.4446634124661397E-2</v>
      </c>
      <c r="L1668" s="13">
        <f t="shared" si="184"/>
        <v>2.8076068528066372E-3</v>
      </c>
      <c r="M1668" s="13">
        <f t="shared" si="184"/>
        <v>1.4715045502109518E-4</v>
      </c>
      <c r="O1668" s="1">
        <v>2315</v>
      </c>
      <c r="P1668" s="13">
        <v>6.3103582585773837E-2</v>
      </c>
      <c r="Q1668" s="13">
        <v>3.2770409177453302E-2</v>
      </c>
      <c r="R1668" s="13">
        <v>1.4715045502109518E-4</v>
      </c>
    </row>
    <row r="1669" spans="1:18">
      <c r="A1669" s="1">
        <v>2320</v>
      </c>
      <c r="B1669" s="3">
        <f t="shared" ref="B1669:B1732" si="185">C1669*B$1</f>
        <v>7.3768436949999988E-2</v>
      </c>
      <c r="C1669" s="3">
        <v>6.7629999999999996E-2</v>
      </c>
      <c r="D1669" s="3">
        <v>5.2031000000000001E-2</v>
      </c>
      <c r="E1669" s="3">
        <f t="shared" si="183"/>
        <v>2320</v>
      </c>
      <c r="F1669" s="7">
        <f t="shared" ref="F1669:F1732" si="186">D1669/B1669</f>
        <v>0.7053287578163876</v>
      </c>
      <c r="G1669" s="13">
        <f t="shared" ref="G1669:G1732" si="187">LN(F1669)/1.5</f>
        <v>-0.23272750781393567</v>
      </c>
      <c r="H1669" s="13">
        <f t="shared" ref="H1669:K1732" si="188">$D1669*EXP($G1669*(H$1-1.5))</f>
        <v>5.8451856447502171E-2</v>
      </c>
      <c r="I1669" s="13">
        <f t="shared" si="188"/>
        <v>4.631546584720473E-2</v>
      </c>
      <c r="J1669" s="13">
        <f t="shared" si="188"/>
        <v>2.3041418884259132E-2</v>
      </c>
      <c r="K1669" s="13">
        <f t="shared" si="188"/>
        <v>7.196939587587309E-3</v>
      </c>
      <c r="L1669" s="13">
        <f t="shared" si="184"/>
        <v>7.0214229240736785E-4</v>
      </c>
      <c r="M1669" s="13">
        <f t="shared" si="184"/>
        <v>1.0644474578178688E-5</v>
      </c>
      <c r="O1669" s="1">
        <v>2320</v>
      </c>
      <c r="P1669" s="13">
        <v>5.8451856447502171E-2</v>
      </c>
      <c r="Q1669" s="13">
        <v>2.3041418884259132E-2</v>
      </c>
      <c r="R1669" s="13">
        <v>1.0644474578178688E-5</v>
      </c>
    </row>
    <row r="1670" spans="1:18">
      <c r="A1670" s="1">
        <v>2325</v>
      </c>
      <c r="B1670" s="3">
        <f t="shared" si="185"/>
        <v>7.1510553399999996E-2</v>
      </c>
      <c r="C1670" s="3">
        <v>6.5559999999999993E-2</v>
      </c>
      <c r="D1670" s="3">
        <v>5.6215000000000001E-2</v>
      </c>
      <c r="E1670" s="3">
        <f t="shared" si="183"/>
        <v>2325</v>
      </c>
      <c r="F1670" s="7">
        <f t="shared" si="186"/>
        <v>0.78610774672036032</v>
      </c>
      <c r="G1670" s="13">
        <f t="shared" si="187"/>
        <v>-0.16044094240428716</v>
      </c>
      <c r="H1670" s="13">
        <f t="shared" si="188"/>
        <v>6.0910410020423911E-2</v>
      </c>
      <c r="I1670" s="13">
        <f t="shared" si="188"/>
        <v>5.1881545764350889E-2</v>
      </c>
      <c r="J1670" s="13">
        <f t="shared" si="188"/>
        <v>3.2060999633730283E-2</v>
      </c>
      <c r="K1670" s="13">
        <f t="shared" si="188"/>
        <v>1.4374209800396446E-2</v>
      </c>
      <c r="L1670" s="13">
        <f t="shared" si="184"/>
        <v>2.889334476690166E-3</v>
      </c>
      <c r="M1670" s="13">
        <f t="shared" si="184"/>
        <v>1.6090988799965036E-4</v>
      </c>
      <c r="O1670" s="1">
        <v>2325</v>
      </c>
      <c r="P1670" s="13">
        <v>6.0910410020423911E-2</v>
      </c>
      <c r="Q1670" s="13">
        <v>3.2060999633730283E-2</v>
      </c>
      <c r="R1670" s="13">
        <v>1.6090988799965036E-4</v>
      </c>
    </row>
    <row r="1671" spans="1:18">
      <c r="A1671" s="1">
        <v>2330</v>
      </c>
      <c r="B1671" s="3">
        <f t="shared" si="185"/>
        <v>7.2230458299999994E-2</v>
      </c>
      <c r="C1671" s="3">
        <v>6.6220000000000001E-2</v>
      </c>
      <c r="D1671" s="3">
        <v>5.6824E-2</v>
      </c>
      <c r="E1671" s="3">
        <f t="shared" si="183"/>
        <v>2330</v>
      </c>
      <c r="F1671" s="7">
        <f t="shared" si="186"/>
        <v>0.78670413198804257</v>
      </c>
      <c r="G1671" s="13">
        <f t="shared" si="187"/>
        <v>-0.15993536357074403</v>
      </c>
      <c r="H1671" s="13">
        <f t="shared" si="188"/>
        <v>6.1554714962926027E-2</v>
      </c>
      <c r="I1671" s="13">
        <f t="shared" si="188"/>
        <v>5.2456858551693145E-2</v>
      </c>
      <c r="J1671" s="13">
        <f t="shared" si="188"/>
        <v>3.2465727653908476E-2</v>
      </c>
      <c r="K1671" s="13">
        <f t="shared" si="188"/>
        <v>1.4592507051803625E-2</v>
      </c>
      <c r="L1671" s="13">
        <f t="shared" si="184"/>
        <v>2.9480812813413707E-3</v>
      </c>
      <c r="M1671" s="13">
        <f t="shared" si="184"/>
        <v>1.6568249569940853E-4</v>
      </c>
      <c r="O1671" s="1">
        <v>2330</v>
      </c>
      <c r="P1671" s="13">
        <v>6.1554714962926027E-2</v>
      </c>
      <c r="Q1671" s="13">
        <v>3.2465727653908476E-2</v>
      </c>
      <c r="R1671" s="13">
        <v>1.6568249569940853E-4</v>
      </c>
    </row>
    <row r="1672" spans="1:18">
      <c r="A1672" s="1">
        <v>2335</v>
      </c>
      <c r="B1672" s="3">
        <f t="shared" si="185"/>
        <v>7.1685075799999998E-2</v>
      </c>
      <c r="C1672" s="3">
        <v>6.5720000000000001E-2</v>
      </c>
      <c r="D1672" s="3">
        <v>5.7966999999999998E-2</v>
      </c>
      <c r="E1672" s="3">
        <f t="shared" si="183"/>
        <v>2335</v>
      </c>
      <c r="F1672" s="7">
        <f t="shared" si="186"/>
        <v>0.808634145295833</v>
      </c>
      <c r="G1672" s="13">
        <f t="shared" si="187"/>
        <v>-0.14160579666314382</v>
      </c>
      <c r="H1672" s="13">
        <f t="shared" si="188"/>
        <v>6.222001804187114E-2</v>
      </c>
      <c r="I1672" s="13">
        <f t="shared" si="188"/>
        <v>5.4004694867474355E-2</v>
      </c>
      <c r="J1672" s="13">
        <f t="shared" si="188"/>
        <v>3.5313085693716821E-2</v>
      </c>
      <c r="K1672" s="13">
        <f t="shared" si="188"/>
        <v>1.7395727176057311E-2</v>
      </c>
      <c r="L1672" s="13">
        <f t="shared" si="184"/>
        <v>4.2213992327789209E-3</v>
      </c>
      <c r="M1672" s="13">
        <f t="shared" si="184"/>
        <v>3.2997522763968291E-4</v>
      </c>
      <c r="O1672" s="1">
        <v>2335</v>
      </c>
      <c r="P1672" s="13">
        <v>6.222001804187114E-2</v>
      </c>
      <c r="Q1672" s="13">
        <v>3.5313085693716821E-2</v>
      </c>
      <c r="R1672" s="13">
        <v>3.2997522763968291E-4</v>
      </c>
    </row>
    <row r="1673" spans="1:18">
      <c r="A1673" s="1">
        <v>2340</v>
      </c>
      <c r="B1673" s="3">
        <f t="shared" si="185"/>
        <v>7.1139693300000001E-2</v>
      </c>
      <c r="C1673" s="3">
        <v>6.522E-2</v>
      </c>
      <c r="D1673" s="3">
        <v>4.5836000000000002E-2</v>
      </c>
      <c r="E1673" s="3">
        <f t="shared" si="183"/>
        <v>2340</v>
      </c>
      <c r="F1673" s="7">
        <f t="shared" si="186"/>
        <v>0.64430977804060907</v>
      </c>
      <c r="G1673" s="13">
        <f t="shared" si="187"/>
        <v>-0.29305043115299734</v>
      </c>
      <c r="H1673" s="13">
        <f t="shared" si="188"/>
        <v>5.3069109880323477E-2</v>
      </c>
      <c r="I1673" s="13">
        <f t="shared" si="188"/>
        <v>3.9588734401949502E-2</v>
      </c>
      <c r="J1673" s="13">
        <f t="shared" si="188"/>
        <v>1.6434672822056576E-2</v>
      </c>
      <c r="K1673" s="13">
        <f t="shared" si="188"/>
        <v>3.7967336973048931E-3</v>
      </c>
      <c r="L1673" s="13">
        <f t="shared" si="184"/>
        <v>2.0263211857634596E-4</v>
      </c>
      <c r="M1673" s="13">
        <f t="shared" si="184"/>
        <v>1.0371580728460048E-6</v>
      </c>
      <c r="O1673" s="1">
        <v>2340</v>
      </c>
      <c r="P1673" s="13">
        <v>5.3069109880323477E-2</v>
      </c>
      <c r="Q1673" s="13">
        <v>1.6434672822056576E-2</v>
      </c>
      <c r="R1673" s="13">
        <v>1.0371580728460048E-6</v>
      </c>
    </row>
    <row r="1674" spans="1:18">
      <c r="A1674" s="1">
        <v>2345</v>
      </c>
      <c r="B1674" s="3">
        <f t="shared" si="185"/>
        <v>7.100880150000001E-2</v>
      </c>
      <c r="C1674" s="3">
        <v>6.5100000000000005E-2</v>
      </c>
      <c r="D1674" s="3">
        <v>5.1400000000000001E-2</v>
      </c>
      <c r="E1674" s="3">
        <f t="shared" si="183"/>
        <v>2345</v>
      </c>
      <c r="F1674" s="7">
        <f t="shared" si="186"/>
        <v>0.72385392957237837</v>
      </c>
      <c r="G1674" s="13">
        <f t="shared" si="187"/>
        <v>-0.21544377445728599</v>
      </c>
      <c r="H1674" s="13">
        <f t="shared" si="188"/>
        <v>5.7246131018612083E-2</v>
      </c>
      <c r="I1674" s="13">
        <f t="shared" si="188"/>
        <v>4.6150891824305755E-2</v>
      </c>
      <c r="J1674" s="13">
        <f t="shared" si="188"/>
        <v>2.4181429483429374E-2</v>
      </c>
      <c r="K1674" s="13">
        <f t="shared" si="188"/>
        <v>8.2347754012165302E-3</v>
      </c>
      <c r="L1674" s="13">
        <f t="shared" si="184"/>
        <v>9.5497353111192649E-4</v>
      </c>
      <c r="M1674" s="13">
        <f t="shared" si="184"/>
        <v>1.9760711203506641E-5</v>
      </c>
      <c r="O1674" s="1">
        <v>2345</v>
      </c>
      <c r="P1674" s="13">
        <v>5.7246131018612083E-2</v>
      </c>
      <c r="Q1674" s="13">
        <v>2.4181429483429374E-2</v>
      </c>
      <c r="R1674" s="13">
        <v>1.9760711203506641E-5</v>
      </c>
    </row>
    <row r="1675" spans="1:18">
      <c r="A1675" s="1">
        <v>2350</v>
      </c>
      <c r="B1675" s="3">
        <f t="shared" si="185"/>
        <v>7.0179820099999998E-2</v>
      </c>
      <c r="C1675" s="3">
        <v>6.4339999999999994E-2</v>
      </c>
      <c r="D1675" s="3">
        <v>4.1535999999999997E-2</v>
      </c>
      <c r="E1675" s="3">
        <f t="shared" si="183"/>
        <v>2350</v>
      </c>
      <c r="F1675" s="7">
        <f t="shared" si="186"/>
        <v>0.59185104693649671</v>
      </c>
      <c r="G1675" s="13">
        <f t="shared" si="187"/>
        <v>-0.34966685710785361</v>
      </c>
      <c r="H1675" s="13">
        <f t="shared" si="188"/>
        <v>4.9471361650606088E-2</v>
      </c>
      <c r="I1675" s="13">
        <f t="shared" si="188"/>
        <v>3.4873495259430828E-2</v>
      </c>
      <c r="J1675" s="13">
        <f t="shared" si="188"/>
        <v>1.2215755111818443E-2</v>
      </c>
      <c r="K1675" s="13">
        <f t="shared" si="188"/>
        <v>2.1263188298186932E-3</v>
      </c>
      <c r="L1675" s="13">
        <f t="shared" si="184"/>
        <v>6.4423530291174663E-5</v>
      </c>
      <c r="M1675" s="13">
        <f t="shared" si="184"/>
        <v>1.1901276956331225E-7</v>
      </c>
      <c r="O1675" s="1">
        <v>2350</v>
      </c>
      <c r="P1675" s="13">
        <v>4.9471361650606088E-2</v>
      </c>
      <c r="Q1675" s="13">
        <v>1.2215755111818443E-2</v>
      </c>
      <c r="R1675" s="13">
        <v>1.1901276956331225E-7</v>
      </c>
    </row>
    <row r="1676" spans="1:18">
      <c r="A1676" s="1">
        <v>2355</v>
      </c>
      <c r="B1676" s="3">
        <f t="shared" si="185"/>
        <v>6.8281888999999998E-2</v>
      </c>
      <c r="C1676" s="3">
        <v>6.2600000000000003E-2</v>
      </c>
      <c r="D1676" s="3">
        <v>4.7473000000000001E-2</v>
      </c>
      <c r="E1676" s="3">
        <f t="shared" si="183"/>
        <v>2355</v>
      </c>
      <c r="F1676" s="7">
        <f t="shared" si="186"/>
        <v>0.69525024417528936</v>
      </c>
      <c r="G1676" s="13">
        <f t="shared" si="187"/>
        <v>-0.24232228977540374</v>
      </c>
      <c r="H1676" s="13">
        <f t="shared" si="188"/>
        <v>5.358784517636956E-2</v>
      </c>
      <c r="I1676" s="13">
        <f t="shared" si="188"/>
        <v>4.2055912522375505E-2</v>
      </c>
      <c r="J1676" s="13">
        <f t="shared" si="188"/>
        <v>2.032868848328381E-2</v>
      </c>
      <c r="K1676" s="13">
        <f t="shared" si="188"/>
        <v>6.0521989286265324E-3</v>
      </c>
      <c r="L1676" s="13">
        <f t="shared" si="184"/>
        <v>5.3643963879892271E-4</v>
      </c>
      <c r="M1676" s="13">
        <f t="shared" si="184"/>
        <v>6.8424977325510313E-6</v>
      </c>
      <c r="O1676" s="1">
        <v>2355</v>
      </c>
      <c r="P1676" s="13">
        <v>5.358784517636956E-2</v>
      </c>
      <c r="Q1676" s="13">
        <v>2.032868848328381E-2</v>
      </c>
      <c r="R1676" s="13">
        <v>6.8424977325510313E-6</v>
      </c>
    </row>
    <row r="1677" spans="1:18">
      <c r="A1677" s="1">
        <v>2360</v>
      </c>
      <c r="B1677" s="3">
        <f t="shared" si="185"/>
        <v>6.8794548550000001E-2</v>
      </c>
      <c r="C1677" s="3">
        <v>6.3070000000000001E-2</v>
      </c>
      <c r="D1677" s="3">
        <v>5.0236999999999997E-2</v>
      </c>
      <c r="E1677" s="3">
        <f t="shared" si="183"/>
        <v>2360</v>
      </c>
      <c r="F1677" s="7">
        <f t="shared" si="186"/>
        <v>0.73024681546514769</v>
      </c>
      <c r="G1677" s="13">
        <f t="shared" si="187"/>
        <v>-0.20958179907123486</v>
      </c>
      <c r="H1677" s="13">
        <f t="shared" si="188"/>
        <v>5.5787102603703696E-2</v>
      </c>
      <c r="I1677" s="13">
        <f t="shared" si="188"/>
        <v>4.5239061561021955E-2</v>
      </c>
      <c r="J1677" s="13">
        <f t="shared" si="188"/>
        <v>2.4124200583768209E-2</v>
      </c>
      <c r="K1677" s="13">
        <f t="shared" si="188"/>
        <v>8.459639114906034E-3</v>
      </c>
      <c r="L1677" s="13">
        <f t="shared" si="184"/>
        <v>1.0402785607704691E-3</v>
      </c>
      <c r="M1677" s="13">
        <f t="shared" si="184"/>
        <v>2.3921351298124308E-5</v>
      </c>
      <c r="O1677" s="1">
        <v>2360</v>
      </c>
      <c r="P1677" s="13">
        <v>5.5787102603703696E-2</v>
      </c>
      <c r="Q1677" s="13">
        <v>2.4124200583768209E-2</v>
      </c>
      <c r="R1677" s="13">
        <v>2.3921351298124308E-5</v>
      </c>
    </row>
    <row r="1678" spans="1:18">
      <c r="A1678" s="1">
        <v>2365</v>
      </c>
      <c r="B1678" s="3">
        <f t="shared" si="185"/>
        <v>6.8729102649999999E-2</v>
      </c>
      <c r="C1678" s="3">
        <v>6.3009999999999997E-2</v>
      </c>
      <c r="D1678" s="3">
        <v>4.9409000000000002E-2</v>
      </c>
      <c r="E1678" s="3">
        <f t="shared" si="183"/>
        <v>2365</v>
      </c>
      <c r="F1678" s="7">
        <f t="shared" si="186"/>
        <v>0.71889487996974455</v>
      </c>
      <c r="G1678" s="13">
        <f t="shared" si="187"/>
        <v>-0.22002675670112726</v>
      </c>
      <c r="H1678" s="13">
        <f t="shared" si="188"/>
        <v>5.5154921060235833E-2</v>
      </c>
      <c r="I1678" s="13">
        <f t="shared" si="188"/>
        <v>4.4261676638678561E-2</v>
      </c>
      <c r="J1678" s="13">
        <f t="shared" si="188"/>
        <v>2.2874870395632903E-2</v>
      </c>
      <c r="K1678" s="13">
        <f t="shared" si="188"/>
        <v>7.6133642873482581E-3</v>
      </c>
      <c r="L1678" s="13">
        <f t="shared" si="184"/>
        <v>8.4335912352945339E-4</v>
      </c>
      <c r="M1678" s="13">
        <f t="shared" si="184"/>
        <v>1.6069310185571017E-5</v>
      </c>
      <c r="O1678" s="1">
        <v>2365</v>
      </c>
      <c r="P1678" s="13">
        <v>5.5154921060235833E-2</v>
      </c>
      <c r="Q1678" s="13">
        <v>2.2874870395632903E-2</v>
      </c>
      <c r="R1678" s="13">
        <v>1.6069310185571017E-5</v>
      </c>
    </row>
    <row r="1679" spans="1:18">
      <c r="A1679" s="1">
        <v>2370</v>
      </c>
      <c r="B1679" s="3">
        <f t="shared" si="185"/>
        <v>6.8052828349999997E-2</v>
      </c>
      <c r="C1679" s="3">
        <v>6.2390000000000001E-2</v>
      </c>
      <c r="D1679" s="3">
        <v>3.0817000000000001E-2</v>
      </c>
      <c r="E1679" s="3">
        <f t="shared" si="183"/>
        <v>2370</v>
      </c>
      <c r="F1679" s="7">
        <f t="shared" si="186"/>
        <v>0.45283937122357681</v>
      </c>
      <c r="G1679" s="13">
        <f t="shared" si="187"/>
        <v>-0.52814520352736161</v>
      </c>
      <c r="H1679" s="13">
        <f t="shared" si="188"/>
        <v>4.0130598071840287E-2</v>
      </c>
      <c r="I1679" s="13">
        <f t="shared" si="188"/>
        <v>2.3664922394126927E-2</v>
      </c>
      <c r="J1679" s="13">
        <f t="shared" si="188"/>
        <v>4.8528117217886881E-3</v>
      </c>
      <c r="K1679" s="13">
        <f t="shared" si="188"/>
        <v>3.4605147468686625E-4</v>
      </c>
      <c r="L1679" s="13">
        <f t="shared" si="184"/>
        <v>1.7596862031518331E-6</v>
      </c>
      <c r="M1679" s="13">
        <f t="shared" si="184"/>
        <v>1.3084748312258935E-10</v>
      </c>
      <c r="O1679" s="1">
        <v>2370</v>
      </c>
      <c r="P1679" s="13">
        <v>4.0130598071840287E-2</v>
      </c>
      <c r="Q1679" s="13">
        <v>4.8528117217886881E-3</v>
      </c>
      <c r="R1679" s="13">
        <v>1.3084748312258935E-10</v>
      </c>
    </row>
    <row r="1680" spans="1:18">
      <c r="A1680" s="1">
        <v>2375</v>
      </c>
      <c r="B1680" s="3">
        <f t="shared" si="185"/>
        <v>6.6983878649999995E-2</v>
      </c>
      <c r="C1680" s="3">
        <v>6.1409999999999999E-2</v>
      </c>
      <c r="D1680" s="3">
        <v>4.4146999999999999E-2</v>
      </c>
      <c r="E1680" s="3">
        <f t="shared" si="183"/>
        <v>2375</v>
      </c>
      <c r="F1680" s="7">
        <f t="shared" si="186"/>
        <v>0.65906903108245141</v>
      </c>
      <c r="G1680" s="13">
        <f t="shared" si="187"/>
        <v>-0.27795133246830422</v>
      </c>
      <c r="H1680" s="13">
        <f t="shared" si="188"/>
        <v>5.0729147196650309E-2</v>
      </c>
      <c r="I1680" s="13">
        <f t="shared" si="188"/>
        <v>3.8418891637285228E-2</v>
      </c>
      <c r="J1680" s="13">
        <f t="shared" si="188"/>
        <v>1.668809032694641E-2</v>
      </c>
      <c r="K1680" s="13">
        <f t="shared" si="188"/>
        <v>4.1576027601429796E-3</v>
      </c>
      <c r="L1680" s="13">
        <f t="shared" si="184"/>
        <v>2.5805702893779098E-4</v>
      </c>
      <c r="M1680" s="13">
        <f t="shared" si="184"/>
        <v>1.7333511547629188E-6</v>
      </c>
      <c r="O1680" s="1">
        <v>2375</v>
      </c>
      <c r="P1680" s="13">
        <v>5.0729147196650309E-2</v>
      </c>
      <c r="Q1680" s="13">
        <v>1.668809032694641E-2</v>
      </c>
      <c r="R1680" s="13">
        <v>1.7333511547629188E-6</v>
      </c>
    </row>
    <row r="1681" spans="1:18">
      <c r="A1681" s="1">
        <v>2380</v>
      </c>
      <c r="B1681" s="3">
        <f t="shared" si="185"/>
        <v>6.7420184649999992E-2</v>
      </c>
      <c r="C1681" s="3">
        <v>6.1809999999999997E-2</v>
      </c>
      <c r="D1681" s="3">
        <v>4.2552E-2</v>
      </c>
      <c r="E1681" s="3">
        <f t="shared" si="183"/>
        <v>2380</v>
      </c>
      <c r="F1681" s="7">
        <f t="shared" si="186"/>
        <v>0.63114629870714845</v>
      </c>
      <c r="G1681" s="13">
        <f t="shared" si="187"/>
        <v>-0.3068117274424601</v>
      </c>
      <c r="H1681" s="13">
        <f t="shared" si="188"/>
        <v>4.9607038115844361E-2</v>
      </c>
      <c r="I1681" s="13">
        <f t="shared" si="188"/>
        <v>3.6500318760649318E-2</v>
      </c>
      <c r="J1681" s="13">
        <f t="shared" si="188"/>
        <v>1.4539743215486425E-2</v>
      </c>
      <c r="K1681" s="13">
        <f t="shared" si="188"/>
        <v>3.1356207917517696E-3</v>
      </c>
      <c r="L1681" s="13">
        <f t="shared" si="184"/>
        <v>1.458334444010751E-4</v>
      </c>
      <c r="M1681" s="13">
        <f t="shared" si="184"/>
        <v>5.8266322673350656E-7</v>
      </c>
      <c r="O1681" s="1">
        <v>2380</v>
      </c>
      <c r="P1681" s="13">
        <v>4.9607038115844361E-2</v>
      </c>
      <c r="Q1681" s="13">
        <v>1.4539743215486425E-2</v>
      </c>
      <c r="R1681" s="13">
        <v>5.8266322673350656E-7</v>
      </c>
    </row>
    <row r="1682" spans="1:18">
      <c r="A1682" s="1">
        <v>2385</v>
      </c>
      <c r="B1682" s="3">
        <f t="shared" si="185"/>
        <v>6.4496934450000001E-2</v>
      </c>
      <c r="C1682" s="3">
        <v>5.9130000000000002E-2</v>
      </c>
      <c r="D1682" s="3">
        <v>3.0825999999999999E-2</v>
      </c>
      <c r="E1682" s="3">
        <f t="shared" si="183"/>
        <v>2385</v>
      </c>
      <c r="F1682" s="7">
        <f t="shared" si="186"/>
        <v>0.47794519635498733</v>
      </c>
      <c r="G1682" s="13">
        <f t="shared" si="187"/>
        <v>-0.49217280336049024</v>
      </c>
      <c r="H1682" s="13">
        <f t="shared" si="188"/>
        <v>3.9426764645548527E-2</v>
      </c>
      <c r="I1682" s="13">
        <f t="shared" si="188"/>
        <v>2.4101452009638504E-2</v>
      </c>
      <c r="J1682" s="13">
        <f t="shared" si="188"/>
        <v>5.5055335032237604E-3</v>
      </c>
      <c r="K1682" s="13">
        <f t="shared" si="188"/>
        <v>4.6995875716569497E-4</v>
      </c>
      <c r="L1682" s="13">
        <f t="shared" si="184"/>
        <v>3.4243679226017005E-6</v>
      </c>
      <c r="M1682" s="13">
        <f t="shared" si="184"/>
        <v>4.8653897137209703E-10</v>
      </c>
      <c r="O1682" s="1">
        <v>2385</v>
      </c>
      <c r="P1682" s="13">
        <v>3.9426764645548527E-2</v>
      </c>
      <c r="Q1682" s="13">
        <v>5.5055335032237604E-3</v>
      </c>
      <c r="R1682" s="13">
        <v>4.8653897137209703E-10</v>
      </c>
    </row>
    <row r="1683" spans="1:18">
      <c r="A1683" s="1">
        <v>2390</v>
      </c>
      <c r="B1683" s="3">
        <f t="shared" si="185"/>
        <v>6.5838575400000002E-2</v>
      </c>
      <c r="C1683" s="3">
        <v>6.0359999999999997E-2</v>
      </c>
      <c r="D1683" s="3">
        <v>3.7109000000000003E-2</v>
      </c>
      <c r="E1683" s="3">
        <f t="shared" si="183"/>
        <v>2390</v>
      </c>
      <c r="F1683" s="7">
        <f t="shared" si="186"/>
        <v>0.56363613238205035</v>
      </c>
      <c r="G1683" s="13">
        <f t="shared" si="187"/>
        <v>-0.38223092735821301</v>
      </c>
      <c r="H1683" s="13">
        <f t="shared" si="188"/>
        <v>4.4924126612774715E-2</v>
      </c>
      <c r="I1683" s="13">
        <f t="shared" si="188"/>
        <v>3.0653414653328204E-2</v>
      </c>
      <c r="J1683" s="13">
        <f t="shared" si="188"/>
        <v>9.7381511766179221E-3</v>
      </c>
      <c r="K1683" s="13">
        <f t="shared" si="188"/>
        <v>1.4403651318777623E-3</v>
      </c>
      <c r="L1683" s="13">
        <f t="shared" si="184"/>
        <v>3.1511187788082715E-5</v>
      </c>
      <c r="M1683" s="13">
        <f t="shared" si="184"/>
        <v>3.2392963950200689E-8</v>
      </c>
      <c r="O1683" s="1">
        <v>2390</v>
      </c>
      <c r="P1683" s="13">
        <v>4.4924126612774715E-2</v>
      </c>
      <c r="Q1683" s="13">
        <v>9.7381511766179221E-3</v>
      </c>
      <c r="R1683" s="13">
        <v>3.2392963950200689E-8</v>
      </c>
    </row>
    <row r="1684" spans="1:18">
      <c r="A1684" s="1">
        <v>2395</v>
      </c>
      <c r="B1684" s="3">
        <f t="shared" si="185"/>
        <v>6.5522253549999993E-2</v>
      </c>
      <c r="C1684" s="3">
        <v>6.0069999999999998E-2</v>
      </c>
      <c r="D1684" s="3">
        <v>4.0593999999999998E-2</v>
      </c>
      <c r="E1684" s="3">
        <f t="shared" si="183"/>
        <v>2395</v>
      </c>
      <c r="F1684" s="7">
        <f t="shared" si="186"/>
        <v>0.61954523540651329</v>
      </c>
      <c r="G1684" s="13">
        <f t="shared" si="187"/>
        <v>-0.31917970757277336</v>
      </c>
      <c r="H1684" s="13">
        <f t="shared" si="188"/>
        <v>4.7617965962909133E-2</v>
      </c>
      <c r="I1684" s="13">
        <f t="shared" si="188"/>
        <v>3.4606115626265317E-2</v>
      </c>
      <c r="J1684" s="13">
        <f t="shared" si="188"/>
        <v>1.3283083334885957E-2</v>
      </c>
      <c r="K1684" s="13">
        <f t="shared" si="188"/>
        <v>2.6928301961849262E-3</v>
      </c>
      <c r="L1684" s="13">
        <f t="shared" si="184"/>
        <v>1.1066979648298973E-4</v>
      </c>
      <c r="M1684" s="13">
        <f t="shared" si="184"/>
        <v>3.5392021415690334E-7</v>
      </c>
      <c r="O1684" s="1">
        <v>2395</v>
      </c>
      <c r="P1684" s="13">
        <v>4.7617965962909133E-2</v>
      </c>
      <c r="Q1684" s="13">
        <v>1.3283083334885957E-2</v>
      </c>
      <c r="R1684" s="13">
        <v>3.5392021415690334E-7</v>
      </c>
    </row>
    <row r="1685" spans="1:18">
      <c r="A1685" s="1">
        <v>2400</v>
      </c>
      <c r="B1685" s="3">
        <f t="shared" si="185"/>
        <v>6.51623011E-2</v>
      </c>
      <c r="C1685" s="3">
        <v>5.9740000000000001E-2</v>
      </c>
      <c r="D1685" s="3">
        <v>4.4150000000000002E-2</v>
      </c>
      <c r="E1685" s="3">
        <f t="shared" si="183"/>
        <v>2400</v>
      </c>
      <c r="F1685" s="7">
        <f t="shared" si="186"/>
        <v>0.67753899501256254</v>
      </c>
      <c r="G1685" s="13">
        <f t="shared" si="187"/>
        <v>-0.2595254471136797</v>
      </c>
      <c r="H1685" s="13">
        <f t="shared" si="188"/>
        <v>5.0267344451942947E-2</v>
      </c>
      <c r="I1685" s="13">
        <f t="shared" si="188"/>
        <v>3.8777113079118672E-2</v>
      </c>
      <c r="J1685" s="13">
        <f t="shared" si="188"/>
        <v>1.7800986233722917E-2</v>
      </c>
      <c r="K1685" s="13">
        <f t="shared" si="188"/>
        <v>4.8628594378044886E-3</v>
      </c>
      <c r="L1685" s="13">
        <f t="shared" si="184"/>
        <v>3.6290004362421414E-4</v>
      </c>
      <c r="M1685" s="13">
        <f t="shared" si="184"/>
        <v>3.3962415250911149E-6</v>
      </c>
      <c r="O1685" s="1">
        <v>2400</v>
      </c>
      <c r="P1685" s="13">
        <v>5.0267344451942947E-2</v>
      </c>
      <c r="Q1685" s="13">
        <v>1.7800986233722917E-2</v>
      </c>
      <c r="R1685" s="13">
        <v>3.3962415250911149E-6</v>
      </c>
    </row>
    <row r="1686" spans="1:18">
      <c r="A1686" s="1">
        <v>2405</v>
      </c>
      <c r="B1686" s="3">
        <f t="shared" si="185"/>
        <v>6.4835071600000002E-2</v>
      </c>
      <c r="C1686" s="3">
        <v>5.944E-2</v>
      </c>
      <c r="D1686" s="3">
        <v>3.3598999999999997E-2</v>
      </c>
      <c r="E1686" s="3">
        <f t="shared" si="183"/>
        <v>2405</v>
      </c>
      <c r="F1686" s="7">
        <f t="shared" si="186"/>
        <v>0.51822260962845912</v>
      </c>
      <c r="G1686" s="13">
        <f t="shared" si="187"/>
        <v>-0.43823358714701749</v>
      </c>
      <c r="H1686" s="13">
        <f t="shared" si="188"/>
        <v>4.1829971251961889E-2</v>
      </c>
      <c r="I1686" s="13">
        <f t="shared" si="188"/>
        <v>2.6987654239591496E-2</v>
      </c>
      <c r="J1686" s="13">
        <f t="shared" si="188"/>
        <v>7.247660662862471E-3</v>
      </c>
      <c r="K1686" s="13">
        <f t="shared" si="188"/>
        <v>8.1018781637319981E-4</v>
      </c>
      <c r="L1686" s="13">
        <f t="shared" si="184"/>
        <v>1.0124216440281903E-5</v>
      </c>
      <c r="M1686" s="13">
        <f t="shared" si="184"/>
        <v>3.7980240008894414E-9</v>
      </c>
      <c r="O1686" s="1">
        <v>2405</v>
      </c>
      <c r="P1686" s="13">
        <v>4.1829971251961889E-2</v>
      </c>
      <c r="Q1686" s="13">
        <v>7.247660662862471E-3</v>
      </c>
      <c r="R1686" s="13">
        <v>3.7980240008894414E-9</v>
      </c>
    </row>
    <row r="1687" spans="1:18">
      <c r="A1687" s="1">
        <v>2410</v>
      </c>
      <c r="B1687" s="3">
        <f t="shared" si="185"/>
        <v>6.4518749750000007E-2</v>
      </c>
      <c r="C1687" s="3">
        <v>5.9150000000000001E-2</v>
      </c>
      <c r="D1687" s="3">
        <v>3.3813000000000003E-2</v>
      </c>
      <c r="E1687" s="3">
        <f t="shared" si="183"/>
        <v>2410</v>
      </c>
      <c r="F1687" s="7">
        <f t="shared" si="186"/>
        <v>0.52408021127222792</v>
      </c>
      <c r="G1687" s="13">
        <f t="shared" si="187"/>
        <v>-0.43074035428591279</v>
      </c>
      <c r="H1687" s="13">
        <f t="shared" si="188"/>
        <v>4.193897229793965E-2</v>
      </c>
      <c r="I1687" s="13">
        <f t="shared" si="188"/>
        <v>2.7261492267328841E-2</v>
      </c>
      <c r="J1687" s="13">
        <f t="shared" si="188"/>
        <v>7.4876433157589056E-3</v>
      </c>
      <c r="K1687" s="13">
        <f t="shared" si="188"/>
        <v>8.6896913906843074E-4</v>
      </c>
      <c r="L1687" s="13">
        <f t="shared" si="184"/>
        <v>1.1703688735123542E-5</v>
      </c>
      <c r="M1687" s="13">
        <f t="shared" si="184"/>
        <v>5.0245352919588733E-9</v>
      </c>
      <c r="O1687" s="1">
        <v>2410</v>
      </c>
      <c r="P1687" s="13">
        <v>4.193897229793965E-2</v>
      </c>
      <c r="Q1687" s="13">
        <v>7.4876433157589056E-3</v>
      </c>
      <c r="R1687" s="13">
        <v>5.0245352919588733E-9</v>
      </c>
    </row>
    <row r="1688" spans="1:18">
      <c r="A1688" s="1">
        <v>2415</v>
      </c>
      <c r="B1688" s="3">
        <f t="shared" si="185"/>
        <v>6.2151789700000001E-2</v>
      </c>
      <c r="C1688" s="3">
        <v>5.6980000000000003E-2</v>
      </c>
      <c r="D1688" s="3">
        <v>2.7300000000000001E-2</v>
      </c>
      <c r="E1688" s="3">
        <f t="shared" si="183"/>
        <v>2415</v>
      </c>
      <c r="F1688" s="7">
        <f t="shared" si="186"/>
        <v>0.43924720642437109</v>
      </c>
      <c r="G1688" s="13">
        <f t="shared" si="187"/>
        <v>-0.54846194120758196</v>
      </c>
      <c r="H1688" s="13">
        <f t="shared" si="188"/>
        <v>3.5913658142545955E-2</v>
      </c>
      <c r="I1688" s="13">
        <f t="shared" si="188"/>
        <v>2.0752271936260228E-2</v>
      </c>
      <c r="J1688" s="13">
        <f t="shared" si="188"/>
        <v>4.0039040913803356E-3</v>
      </c>
      <c r="K1688" s="13">
        <f t="shared" si="188"/>
        <v>2.5793702885071042E-4</v>
      </c>
      <c r="L1688" s="13">
        <f t="shared" si="184"/>
        <v>1.0704681421640896E-6</v>
      </c>
      <c r="M1688" s="13">
        <f t="shared" si="184"/>
        <v>5.5218148977029171E-11</v>
      </c>
      <c r="O1688" s="1">
        <v>2415</v>
      </c>
      <c r="P1688" s="13">
        <v>3.5913658142545955E-2</v>
      </c>
      <c r="Q1688" s="13">
        <v>4.0039040913803356E-3</v>
      </c>
      <c r="R1688" s="13">
        <v>5.5218148977029171E-11</v>
      </c>
    </row>
    <row r="1689" spans="1:18">
      <c r="A1689" s="1">
        <v>2420</v>
      </c>
      <c r="B1689" s="3">
        <f t="shared" si="185"/>
        <v>6.3068032300000007E-2</v>
      </c>
      <c r="C1689" s="3">
        <v>5.7820000000000003E-2</v>
      </c>
      <c r="D1689" s="3">
        <v>2.6589999999999999E-2</v>
      </c>
      <c r="E1689" s="3">
        <f t="shared" si="183"/>
        <v>2420</v>
      </c>
      <c r="F1689" s="7">
        <f t="shared" si="186"/>
        <v>0.4216082067301154</v>
      </c>
      <c r="G1689" s="13">
        <f t="shared" si="187"/>
        <v>-0.57578587751053101</v>
      </c>
      <c r="H1689" s="13">
        <f t="shared" si="188"/>
        <v>3.546081003494405E-2</v>
      </c>
      <c r="I1689" s="13">
        <f t="shared" si="188"/>
        <v>1.9938295242079219E-2</v>
      </c>
      <c r="J1689" s="13">
        <f t="shared" si="188"/>
        <v>3.5441013641917965E-3</v>
      </c>
      <c r="K1689" s="13">
        <f t="shared" si="188"/>
        <v>1.9916039904206991E-4</v>
      </c>
      <c r="L1689" s="13">
        <f t="shared" si="184"/>
        <v>6.289218658023125E-7</v>
      </c>
      <c r="M1689" s="13">
        <f t="shared" si="184"/>
        <v>1.9838341667720946E-11</v>
      </c>
      <c r="O1689" s="1">
        <v>2420</v>
      </c>
      <c r="P1689" s="13">
        <v>3.546081003494405E-2</v>
      </c>
      <c r="Q1689" s="13">
        <v>3.5441013641917965E-3</v>
      </c>
      <c r="R1689" s="13">
        <v>1.9838341667720946E-11</v>
      </c>
    </row>
    <row r="1690" spans="1:18">
      <c r="A1690" s="1">
        <v>2425</v>
      </c>
      <c r="B1690" s="3">
        <f t="shared" si="185"/>
        <v>6.2533557449999999E-2</v>
      </c>
      <c r="C1690" s="3">
        <v>5.7329999999999999E-2</v>
      </c>
      <c r="D1690" s="3">
        <v>3.3078000000000003E-2</v>
      </c>
      <c r="E1690" s="3">
        <f t="shared" si="183"/>
        <v>2425</v>
      </c>
      <c r="F1690" s="7">
        <f t="shared" si="186"/>
        <v>0.52896398907815545</v>
      </c>
      <c r="G1690" s="13">
        <f t="shared" si="187"/>
        <v>-0.42455661534480965</v>
      </c>
      <c r="H1690" s="13">
        <f t="shared" si="188"/>
        <v>4.0900681132154927E-2</v>
      </c>
      <c r="I1690" s="13">
        <f t="shared" si="188"/>
        <v>2.6751488085605693E-2</v>
      </c>
      <c r="J1690" s="13">
        <f t="shared" si="188"/>
        <v>7.485143992254968E-3</v>
      </c>
      <c r="K1690" s="13">
        <f t="shared" si="188"/>
        <v>8.9595703282335218E-4</v>
      </c>
      <c r="L1690" s="13">
        <f t="shared" si="184"/>
        <v>1.2836931679562166E-5</v>
      </c>
      <c r="M1690" s="13">
        <f t="shared" si="184"/>
        <v>6.1599120923076541E-9</v>
      </c>
      <c r="O1690" s="1">
        <v>2425</v>
      </c>
      <c r="P1690" s="13">
        <v>4.0900681132154927E-2</v>
      </c>
      <c r="Q1690" s="13">
        <v>7.485143992254968E-3</v>
      </c>
      <c r="R1690" s="13">
        <v>6.1599120923076541E-9</v>
      </c>
    </row>
    <row r="1691" spans="1:18">
      <c r="A1691" s="1">
        <v>2430</v>
      </c>
      <c r="B1691" s="3">
        <f t="shared" si="185"/>
        <v>6.2380850349999996E-2</v>
      </c>
      <c r="C1691" s="3">
        <v>5.7189999999999998E-2</v>
      </c>
      <c r="D1691" s="3">
        <v>4.5099E-2</v>
      </c>
      <c r="E1691" s="3">
        <f t="shared" si="183"/>
        <v>2430</v>
      </c>
      <c r="F1691" s="7">
        <f t="shared" si="186"/>
        <v>0.72296225118707447</v>
      </c>
      <c r="G1691" s="13">
        <f t="shared" si="187"/>
        <v>-0.21626551303062838</v>
      </c>
      <c r="H1691" s="13">
        <f t="shared" si="188"/>
        <v>5.0249109723105874E-2</v>
      </c>
      <c r="I1691" s="13">
        <f t="shared" si="188"/>
        <v>4.047673306468054E-2</v>
      </c>
      <c r="J1691" s="13">
        <f t="shared" si="188"/>
        <v>2.1156152842134911E-2</v>
      </c>
      <c r="K1691" s="13">
        <f t="shared" si="188"/>
        <v>7.1750032352640566E-3</v>
      </c>
      <c r="L1691" s="13">
        <f t="shared" si="184"/>
        <v>8.252640215259539E-4</v>
      </c>
      <c r="M1691" s="13">
        <f t="shared" si="184"/>
        <v>1.682598010409773E-5</v>
      </c>
      <c r="O1691" s="1">
        <v>2430</v>
      </c>
      <c r="P1691" s="13">
        <v>5.0249109723105874E-2</v>
      </c>
      <c r="Q1691" s="13">
        <v>2.1156152842134911E-2</v>
      </c>
      <c r="R1691" s="13">
        <v>1.682598010409773E-5</v>
      </c>
    </row>
    <row r="1692" spans="1:18">
      <c r="A1692" s="1">
        <v>2435</v>
      </c>
      <c r="B1692" s="3">
        <f t="shared" si="185"/>
        <v>6.1595499550000002E-2</v>
      </c>
      <c r="C1692" s="3">
        <v>5.6469999999999999E-2</v>
      </c>
      <c r="D1692" s="3">
        <v>1.4878000000000001E-2</v>
      </c>
      <c r="E1692" s="3">
        <f t="shared" si="183"/>
        <v>2435</v>
      </c>
      <c r="F1692" s="7">
        <f t="shared" si="186"/>
        <v>0.24154362102255245</v>
      </c>
      <c r="G1692" s="13">
        <f t="shared" si="187"/>
        <v>-0.94713679789874705</v>
      </c>
      <c r="H1692" s="13">
        <f t="shared" si="188"/>
        <v>2.38898100604625E-2</v>
      </c>
      <c r="I1692" s="13">
        <f t="shared" si="188"/>
        <v>9.2656611098947614E-3</v>
      </c>
      <c r="J1692" s="13">
        <f t="shared" si="188"/>
        <v>5.4058943908391122E-4</v>
      </c>
      <c r="K1692" s="13">
        <f t="shared" si="188"/>
        <v>4.744452821781813E-6</v>
      </c>
      <c r="L1692" s="13">
        <f t="shared" si="184"/>
        <v>3.6544605925049903E-10</v>
      </c>
      <c r="M1692" s="13">
        <f t="shared" si="184"/>
        <v>1.441352329183517E-17</v>
      </c>
      <c r="O1692" s="1">
        <v>2435</v>
      </c>
      <c r="P1692" s="13">
        <v>2.38898100604625E-2</v>
      </c>
      <c r="Q1692" s="13">
        <v>5.4058943908391122E-4</v>
      </c>
      <c r="R1692" s="13">
        <v>1.441352329183517E-17</v>
      </c>
    </row>
    <row r="1693" spans="1:18">
      <c r="A1693" s="1">
        <v>2440</v>
      </c>
      <c r="B1693" s="3">
        <f t="shared" si="185"/>
        <v>6.1377346550000003E-2</v>
      </c>
      <c r="C1693" s="3">
        <v>5.6270000000000001E-2</v>
      </c>
      <c r="D1693" s="3">
        <v>4.3249000000000003E-2</v>
      </c>
      <c r="E1693" s="3">
        <f t="shared" si="183"/>
        <v>2440</v>
      </c>
      <c r="F1693" s="7">
        <f t="shared" si="186"/>
        <v>0.70464108390166302</v>
      </c>
      <c r="G1693" s="13">
        <f t="shared" si="187"/>
        <v>-0.23337780443627384</v>
      </c>
      <c r="H1693" s="13">
        <f t="shared" si="188"/>
        <v>4.8601918913382558E-2</v>
      </c>
      <c r="I1693" s="13">
        <f t="shared" si="188"/>
        <v>3.8485640954496636E-2</v>
      </c>
      <c r="J1693" s="13">
        <f t="shared" si="188"/>
        <v>1.9108854159466747E-2</v>
      </c>
      <c r="K1693" s="13">
        <f t="shared" si="188"/>
        <v>5.9492357981019567E-3</v>
      </c>
      <c r="L1693" s="13">
        <f t="shared" si="184"/>
        <v>5.7665260182900187E-4</v>
      </c>
      <c r="M1693" s="13">
        <f t="shared" si="184"/>
        <v>8.6403192190386387E-6</v>
      </c>
      <c r="O1693" s="1">
        <v>2440</v>
      </c>
      <c r="P1693" s="13">
        <v>4.8601918913382558E-2</v>
      </c>
      <c r="Q1693" s="13">
        <v>1.9108854159466747E-2</v>
      </c>
      <c r="R1693" s="13">
        <v>8.6403192190386387E-6</v>
      </c>
    </row>
    <row r="1694" spans="1:18">
      <c r="A1694" s="1">
        <v>2445</v>
      </c>
      <c r="B1694" s="3">
        <f t="shared" si="185"/>
        <v>6.0602903399999998E-2</v>
      </c>
      <c r="C1694" s="3">
        <v>5.5559999999999998E-2</v>
      </c>
      <c r="D1694" s="3">
        <v>2.0798000000000001E-2</v>
      </c>
      <c r="E1694" s="3">
        <f t="shared" si="183"/>
        <v>2445</v>
      </c>
      <c r="F1694" s="7">
        <f t="shared" si="186"/>
        <v>0.34318487783870766</v>
      </c>
      <c r="G1694" s="13">
        <f t="shared" si="187"/>
        <v>-0.71299064972041781</v>
      </c>
      <c r="H1694" s="13">
        <f t="shared" si="188"/>
        <v>2.9706092311268372E-2</v>
      </c>
      <c r="I1694" s="13">
        <f t="shared" si="188"/>
        <v>1.4561215237182809E-2</v>
      </c>
      <c r="J1694" s="13">
        <f t="shared" si="188"/>
        <v>1.7149596526963434E-3</v>
      </c>
      <c r="K1694" s="13">
        <f t="shared" si="188"/>
        <v>4.8530457211994974E-5</v>
      </c>
      <c r="L1694" s="13">
        <f t="shared" si="184"/>
        <v>3.8862911594517361E-8</v>
      </c>
      <c r="M1694" s="13">
        <f t="shared" si="184"/>
        <v>1.0372251718019917E-13</v>
      </c>
      <c r="O1694" s="1">
        <v>2445</v>
      </c>
      <c r="P1694" s="13">
        <v>2.9706092311268372E-2</v>
      </c>
      <c r="Q1694" s="13">
        <v>1.7149596526963434E-3</v>
      </c>
      <c r="R1694" s="13">
        <v>1.0372251718019917E-13</v>
      </c>
    </row>
    <row r="1695" spans="1:18">
      <c r="A1695" s="1">
        <v>2450</v>
      </c>
      <c r="B1695" s="3">
        <f t="shared" si="185"/>
        <v>5.9544861349999999E-2</v>
      </c>
      <c r="C1695" s="3">
        <v>5.459E-2</v>
      </c>
      <c r="D1695" s="3">
        <v>1.3611E-2</v>
      </c>
      <c r="E1695" s="3">
        <f t="shared" si="183"/>
        <v>2450</v>
      </c>
      <c r="F1695" s="7">
        <f t="shared" si="186"/>
        <v>0.22858395655664751</v>
      </c>
      <c r="G1695" s="13">
        <f t="shared" si="187"/>
        <v>-0.98390114091750303</v>
      </c>
      <c r="H1695" s="13">
        <f t="shared" si="188"/>
        <v>2.2260835076441714E-2</v>
      </c>
      <c r="I1695" s="13">
        <f t="shared" si="188"/>
        <v>8.3222089541491184E-3</v>
      </c>
      <c r="J1695" s="13">
        <f t="shared" si="188"/>
        <v>4.3484062085847843E-4</v>
      </c>
      <c r="K1695" s="13">
        <f t="shared" si="188"/>
        <v>3.1755278501221472E-6</v>
      </c>
      <c r="L1695" s="13">
        <f t="shared" si="184"/>
        <v>1.6935092127645681E-10</v>
      </c>
      <c r="M1695" s="13">
        <f t="shared" si="184"/>
        <v>3.4461685227076895E-18</v>
      </c>
      <c r="O1695" s="1">
        <v>2450</v>
      </c>
      <c r="P1695" s="13">
        <v>2.2260835076441714E-2</v>
      </c>
      <c r="Q1695" s="13">
        <v>4.3484062085847843E-4</v>
      </c>
      <c r="R1695" s="13">
        <v>3.4461685227076895E-18</v>
      </c>
    </row>
    <row r="1696" spans="1:18">
      <c r="A1696" s="1">
        <v>2455</v>
      </c>
      <c r="B1696" s="3">
        <f t="shared" si="185"/>
        <v>5.90758324E-2</v>
      </c>
      <c r="C1696" s="3">
        <v>5.416E-2</v>
      </c>
      <c r="D1696" s="3">
        <v>2.4853E-2</v>
      </c>
      <c r="E1696" s="3">
        <f t="shared" si="183"/>
        <v>2455</v>
      </c>
      <c r="F1696" s="7">
        <f t="shared" si="186"/>
        <v>0.42069656897462521</v>
      </c>
      <c r="G1696" s="13">
        <f t="shared" si="187"/>
        <v>-0.57722896262295176</v>
      </c>
      <c r="H1696" s="13">
        <f t="shared" si="188"/>
        <v>3.3168245285569532E-2</v>
      </c>
      <c r="I1696" s="13">
        <f t="shared" si="188"/>
        <v>1.8622378232011256E-2</v>
      </c>
      <c r="J1696" s="13">
        <f t="shared" si="188"/>
        <v>3.2958928434244782E-3</v>
      </c>
      <c r="K1696" s="13">
        <f t="shared" si="188"/>
        <v>1.8388077144278523E-4</v>
      </c>
      <c r="L1696" s="13">
        <f t="shared" si="184"/>
        <v>5.7235144614557878E-7</v>
      </c>
      <c r="M1696" s="13">
        <f t="shared" si="184"/>
        <v>1.7590995834346481E-11</v>
      </c>
      <c r="O1696" s="1">
        <v>2455</v>
      </c>
      <c r="P1696" s="13">
        <v>3.3168245285569532E-2</v>
      </c>
      <c r="Q1696" s="13">
        <v>3.2958928434244782E-3</v>
      </c>
      <c r="R1696" s="13">
        <v>1.7590995834346481E-11</v>
      </c>
    </row>
    <row r="1697" spans="1:18">
      <c r="A1697" s="1">
        <v>2460</v>
      </c>
      <c r="B1697" s="3">
        <f t="shared" si="185"/>
        <v>5.9457600150000005E-2</v>
      </c>
      <c r="C1697" s="3">
        <v>5.4510000000000003E-2</v>
      </c>
      <c r="D1697" s="3">
        <v>3.3362999999999997E-2</v>
      </c>
      <c r="E1697" s="3">
        <f t="shared" si="183"/>
        <v>2460</v>
      </c>
      <c r="F1697" s="7">
        <f t="shared" si="186"/>
        <v>0.56112254641680137</v>
      </c>
      <c r="G1697" s="13">
        <f t="shared" si="187"/>
        <v>-0.38521063633593333</v>
      </c>
      <c r="H1697" s="13">
        <f t="shared" si="188"/>
        <v>4.044944082987189E-2</v>
      </c>
      <c r="I1697" s="13">
        <f t="shared" si="188"/>
        <v>2.7518050834907552E-2</v>
      </c>
      <c r="J1697" s="13">
        <f t="shared" si="188"/>
        <v>8.664292541696178E-3</v>
      </c>
      <c r="K1697" s="13">
        <f t="shared" si="188"/>
        <v>1.2625798057557831E-3</v>
      </c>
      <c r="L1697" s="13">
        <f t="shared" si="184"/>
        <v>2.6810832624940887E-5</v>
      </c>
      <c r="M1697" s="13">
        <f t="shared" si="184"/>
        <v>2.6121790033571237E-8</v>
      </c>
      <c r="O1697" s="1">
        <v>2460</v>
      </c>
      <c r="P1697" s="13">
        <v>4.044944082987189E-2</v>
      </c>
      <c r="Q1697" s="13">
        <v>8.664292541696178E-3</v>
      </c>
      <c r="R1697" s="13">
        <v>2.6121790033571237E-8</v>
      </c>
    </row>
    <row r="1698" spans="1:18">
      <c r="A1698" s="1">
        <v>2465</v>
      </c>
      <c r="B1698" s="3">
        <f t="shared" si="185"/>
        <v>5.9228539500000003E-2</v>
      </c>
      <c r="C1698" s="3">
        <v>5.4300000000000001E-2</v>
      </c>
      <c r="D1698" s="3">
        <v>2.4147999999999999E-2</v>
      </c>
      <c r="E1698" s="3">
        <f t="shared" si="183"/>
        <v>2465</v>
      </c>
      <c r="F1698" s="7">
        <f t="shared" si="186"/>
        <v>0.4077088546139146</v>
      </c>
      <c r="G1698" s="13">
        <f t="shared" si="187"/>
        <v>-0.59813463395882327</v>
      </c>
      <c r="H1698" s="13">
        <f t="shared" si="188"/>
        <v>3.2566002558761617E-2</v>
      </c>
      <c r="I1698" s="13">
        <f t="shared" si="188"/>
        <v>1.7905971202569801E-2</v>
      </c>
      <c r="J1698" s="13">
        <f t="shared" si="188"/>
        <v>2.9764471035020243E-3</v>
      </c>
      <c r="K1698" s="13">
        <f t="shared" si="188"/>
        <v>1.4957717064668786E-4</v>
      </c>
      <c r="L1698" s="13">
        <f t="shared" si="184"/>
        <v>3.7774576526014721E-7</v>
      </c>
      <c r="M1698" s="13">
        <f t="shared" si="184"/>
        <v>7.9689541303124631E-12</v>
      </c>
      <c r="O1698" s="1">
        <v>2465</v>
      </c>
      <c r="P1698" s="13">
        <v>3.2566002558761617E-2</v>
      </c>
      <c r="Q1698" s="13">
        <v>2.9764471035020243E-3</v>
      </c>
      <c r="R1698" s="13">
        <v>7.9689541303124631E-12</v>
      </c>
    </row>
    <row r="1699" spans="1:18">
      <c r="A1699" s="1">
        <v>2470</v>
      </c>
      <c r="B1699" s="3">
        <f t="shared" si="185"/>
        <v>5.8246851000000002E-2</v>
      </c>
      <c r="C1699" s="3">
        <v>5.3400000000000003E-2</v>
      </c>
      <c r="D1699" s="3">
        <v>1.6726999999999999E-2</v>
      </c>
      <c r="E1699" s="3">
        <f t="shared" si="183"/>
        <v>2470</v>
      </c>
      <c r="F1699" s="7">
        <f t="shared" si="186"/>
        <v>0.28717432295181072</v>
      </c>
      <c r="G1699" s="13">
        <f t="shared" si="187"/>
        <v>-0.83177723371253487</v>
      </c>
      <c r="H1699" s="13">
        <f t="shared" si="188"/>
        <v>2.5353398830056439E-2</v>
      </c>
      <c r="I1699" s="13">
        <f t="shared" si="188"/>
        <v>1.1035701007010786E-2</v>
      </c>
      <c r="J1699" s="13">
        <f t="shared" si="188"/>
        <v>9.1010423901433763E-4</v>
      </c>
      <c r="K1699" s="13">
        <f t="shared" si="188"/>
        <v>1.4220334861911541E-5</v>
      </c>
      <c r="L1699" s="13">
        <f t="shared" si="184"/>
        <v>3.4717400187848212E-9</v>
      </c>
      <c r="M1699" s="13">
        <f t="shared" si="184"/>
        <v>1.0921806190993206E-15</v>
      </c>
      <c r="O1699" s="1">
        <v>2470</v>
      </c>
      <c r="P1699" s="13">
        <v>2.5353398830056439E-2</v>
      </c>
      <c r="Q1699" s="13">
        <v>9.1010423901433763E-4</v>
      </c>
      <c r="R1699" s="13">
        <v>1.0921806190993206E-15</v>
      </c>
    </row>
    <row r="1700" spans="1:18">
      <c r="A1700" s="1">
        <v>2475</v>
      </c>
      <c r="B1700" s="3">
        <f t="shared" si="185"/>
        <v>5.8214128050000001E-2</v>
      </c>
      <c r="C1700" s="3">
        <v>5.3370000000000001E-2</v>
      </c>
      <c r="D1700" s="3">
        <v>1.6455000000000001E-2</v>
      </c>
      <c r="E1700" s="3">
        <f t="shared" si="183"/>
        <v>2475</v>
      </c>
      <c r="F1700" s="7">
        <f t="shared" si="186"/>
        <v>0.2826633422365587</v>
      </c>
      <c r="G1700" s="13">
        <f t="shared" si="187"/>
        <v>-0.84233246192204991</v>
      </c>
      <c r="H1700" s="13">
        <f t="shared" si="188"/>
        <v>2.5073101380554456E-2</v>
      </c>
      <c r="I1700" s="13">
        <f t="shared" si="188"/>
        <v>1.0799103824068389E-2</v>
      </c>
      <c r="J1700" s="13">
        <f t="shared" si="188"/>
        <v>8.6283289930792967E-4</v>
      </c>
      <c r="K1700" s="13">
        <f t="shared" si="188"/>
        <v>1.278865864809819E-5</v>
      </c>
      <c r="L1700" s="13">
        <f t="shared" si="184"/>
        <v>2.809451854661534E-9</v>
      </c>
      <c r="M1700" s="13">
        <f t="shared" si="184"/>
        <v>7.3089580878643538E-16</v>
      </c>
      <c r="O1700" s="1">
        <v>2475</v>
      </c>
      <c r="P1700" s="13">
        <v>2.5073101380554456E-2</v>
      </c>
      <c r="Q1700" s="13">
        <v>8.6283289930792967E-4</v>
      </c>
      <c r="R1700" s="13">
        <v>7.3089580878643538E-16</v>
      </c>
    </row>
    <row r="1701" spans="1:18">
      <c r="A1701" s="1">
        <v>2480</v>
      </c>
      <c r="B1701" s="3">
        <f t="shared" si="185"/>
        <v>5.6828856499999997E-2</v>
      </c>
      <c r="C1701" s="3">
        <v>5.21E-2</v>
      </c>
      <c r="D1701" s="3">
        <v>8.0394999999999998E-3</v>
      </c>
      <c r="E1701" s="3">
        <f t="shared" si="183"/>
        <v>2480</v>
      </c>
      <c r="F1701" s="7">
        <f t="shared" si="186"/>
        <v>0.14146862166758539</v>
      </c>
      <c r="G1701" s="13">
        <f t="shared" si="187"/>
        <v>-1.3037848943263446</v>
      </c>
      <c r="H1701" s="13">
        <f t="shared" si="188"/>
        <v>1.5429161757012189E-2</v>
      </c>
      <c r="I1701" s="13">
        <f t="shared" si="188"/>
        <v>4.1890519568002823E-3</v>
      </c>
      <c r="J1701" s="13">
        <f t="shared" si="188"/>
        <v>8.3837050600044801E-5</v>
      </c>
      <c r="K1701" s="13">
        <f t="shared" si="188"/>
        <v>1.2368102204052741E-7</v>
      </c>
      <c r="L1701" s="13">
        <f t="shared" si="184"/>
        <v>2.6917654436684737E-13</v>
      </c>
      <c r="M1701" s="13">
        <f t="shared" si="184"/>
        <v>1.7296517871939022E-23</v>
      </c>
      <c r="O1701" s="1">
        <v>2480</v>
      </c>
      <c r="P1701" s="13">
        <v>1.5429161757012189E-2</v>
      </c>
      <c r="Q1701" s="13">
        <v>8.3837050600044801E-5</v>
      </c>
      <c r="R1701" s="13">
        <v>1.7296517871939022E-23</v>
      </c>
    </row>
    <row r="1702" spans="1:18">
      <c r="A1702" s="1">
        <v>2485</v>
      </c>
      <c r="B1702" s="3">
        <f t="shared" si="185"/>
        <v>5.6468904049999998E-2</v>
      </c>
      <c r="C1702" s="3">
        <v>5.1769999999999997E-2</v>
      </c>
      <c r="D1702" s="3">
        <v>5.6102000000000001E-3</v>
      </c>
      <c r="E1702" s="3">
        <f t="shared" si="183"/>
        <v>2485</v>
      </c>
      <c r="F1702" s="7">
        <f t="shared" si="186"/>
        <v>9.9350254700046728E-2</v>
      </c>
      <c r="G1702" s="13">
        <f t="shared" si="187"/>
        <v>-1.5394024975488749</v>
      </c>
      <c r="H1702" s="13">
        <f t="shared" si="188"/>
        <v>1.2113101292512751E-2</v>
      </c>
      <c r="I1702" s="13">
        <f t="shared" si="188"/>
        <v>2.5983720667352678E-3</v>
      </c>
      <c r="J1702" s="13">
        <f t="shared" si="188"/>
        <v>2.5647161611794063E-5</v>
      </c>
      <c r="K1702" s="13">
        <f t="shared" si="188"/>
        <v>1.1648479987482312E-8</v>
      </c>
      <c r="L1702" s="13">
        <f t="shared" si="184"/>
        <v>2.402863811534799E-15</v>
      </c>
      <c r="M1702" s="13">
        <f t="shared" si="184"/>
        <v>2.2220661046583679E-27</v>
      </c>
      <c r="O1702" s="1">
        <v>2485</v>
      </c>
      <c r="P1702" s="13">
        <v>1.2113101292512751E-2</v>
      </c>
      <c r="Q1702" s="13">
        <v>2.5647161611794063E-5</v>
      </c>
      <c r="R1702" s="13">
        <v>2.2220661046583679E-27</v>
      </c>
    </row>
    <row r="1703" spans="1:18">
      <c r="A1703" s="1">
        <v>2490</v>
      </c>
      <c r="B1703" s="3">
        <f t="shared" si="185"/>
        <v>5.6959748300000002E-2</v>
      </c>
      <c r="C1703" s="3">
        <v>5.2220000000000003E-2</v>
      </c>
      <c r="D1703" s="3">
        <v>3.5113000000000002E-3</v>
      </c>
      <c r="E1703" s="3">
        <f t="shared" si="183"/>
        <v>2490</v>
      </c>
      <c r="F1703" s="7">
        <f t="shared" si="186"/>
        <v>6.164528644871136E-2</v>
      </c>
      <c r="G1703" s="13">
        <f t="shared" si="187"/>
        <v>-1.857572339283692</v>
      </c>
      <c r="H1703" s="13">
        <f t="shared" si="188"/>
        <v>8.8886262401662551E-3</v>
      </c>
      <c r="I1703" s="13">
        <f t="shared" si="188"/>
        <v>1.3870791005123188E-3</v>
      </c>
      <c r="J1703" s="13">
        <f t="shared" si="188"/>
        <v>5.2710966335706624E-6</v>
      </c>
      <c r="K1703" s="13">
        <f t="shared" si="188"/>
        <v>4.8779112530663996E-10</v>
      </c>
      <c r="L1703" s="13">
        <f t="shared" si="184"/>
        <v>4.1773390688932878E-18</v>
      </c>
      <c r="M1703" s="13">
        <f t="shared" si="184"/>
        <v>1.2580509424485515E-32</v>
      </c>
      <c r="O1703" s="1">
        <v>2490</v>
      </c>
      <c r="P1703" s="13">
        <v>8.8886262401662551E-3</v>
      </c>
      <c r="Q1703" s="13">
        <v>5.2710966335706624E-6</v>
      </c>
      <c r="R1703" s="13">
        <v>1.2580509424485515E-32</v>
      </c>
    </row>
    <row r="1704" spans="1:18">
      <c r="A1704" s="1">
        <v>2495</v>
      </c>
      <c r="B1704" s="3">
        <f t="shared" si="185"/>
        <v>5.3327500850000001E-2</v>
      </c>
      <c r="C1704" s="3">
        <v>4.8890000000000003E-2</v>
      </c>
      <c r="D1704" s="3">
        <v>2.8771999999999999E-3</v>
      </c>
      <c r="E1704" s="3">
        <f t="shared" si="183"/>
        <v>2495</v>
      </c>
      <c r="F1704" s="7">
        <f t="shared" si="186"/>
        <v>5.3953400293274757E-2</v>
      </c>
      <c r="G1704" s="13">
        <f t="shared" si="187"/>
        <v>-1.9464230416746766</v>
      </c>
      <c r="H1704" s="13">
        <f t="shared" si="188"/>
        <v>7.6143080830487382E-3</v>
      </c>
      <c r="I1704" s="13">
        <f t="shared" si="188"/>
        <v>1.0872005374236724E-3</v>
      </c>
      <c r="J1704" s="13">
        <f t="shared" si="188"/>
        <v>3.1648074995898009E-6</v>
      </c>
      <c r="K1704" s="13">
        <f t="shared" si="188"/>
        <v>1.8782066194388061E-10</v>
      </c>
      <c r="L1704" s="13">
        <f t="shared" si="184"/>
        <v>6.6150861170606406E-19</v>
      </c>
      <c r="M1704" s="13">
        <f t="shared" si="184"/>
        <v>4.0249579382865778E-34</v>
      </c>
      <c r="O1704" s="1">
        <v>2495</v>
      </c>
      <c r="P1704" s="13">
        <v>7.6143080830487382E-3</v>
      </c>
      <c r="Q1704" s="13">
        <v>3.1648074995898009E-6</v>
      </c>
      <c r="R1704" s="13">
        <v>4.0249579382865778E-34</v>
      </c>
    </row>
    <row r="1705" spans="1:18">
      <c r="A1705" s="1">
        <v>2500</v>
      </c>
      <c r="B1705" s="3">
        <f t="shared" si="185"/>
        <v>5.6043505700000003E-2</v>
      </c>
      <c r="C1705" s="3">
        <v>5.1380000000000002E-2</v>
      </c>
      <c r="D1705" s="3">
        <v>7.0641999999999996E-3</v>
      </c>
      <c r="E1705" s="3">
        <f t="shared" si="183"/>
        <v>2500</v>
      </c>
      <c r="F1705" s="7">
        <f t="shared" si="186"/>
        <v>0.12604850306500365</v>
      </c>
      <c r="G1705" s="13">
        <f t="shared" si="187"/>
        <v>-1.3807256674284103</v>
      </c>
      <c r="H1705" s="13">
        <f t="shared" si="188"/>
        <v>1.4089116349058597E-2</v>
      </c>
      <c r="I1705" s="13">
        <f t="shared" si="188"/>
        <v>3.5419482956668461E-3</v>
      </c>
      <c r="J1705" s="13">
        <f t="shared" si="188"/>
        <v>5.6275271902410742E-5</v>
      </c>
      <c r="K1705" s="13">
        <f t="shared" si="188"/>
        <v>5.6507996566857428E-8</v>
      </c>
      <c r="L1705" s="13">
        <f t="shared" si="184"/>
        <v>5.6976337153012394E-14</v>
      </c>
      <c r="M1705" s="13">
        <f t="shared" si="184"/>
        <v>9.165303173242824E-25</v>
      </c>
      <c r="O1705" s="1">
        <v>2500</v>
      </c>
      <c r="P1705" s="13">
        <v>1.4089116349058597E-2</v>
      </c>
      <c r="Q1705" s="13">
        <v>5.6275271902410742E-5</v>
      </c>
      <c r="R1705" s="13">
        <v>9.165303173242824E-25</v>
      </c>
    </row>
    <row r="1706" spans="1:18">
      <c r="A1706" s="1">
        <v>2505</v>
      </c>
      <c r="B1706" s="3">
        <f t="shared" si="185"/>
        <v>5.5432677299999997E-2</v>
      </c>
      <c r="C1706" s="3">
        <v>5.0819999999999997E-2</v>
      </c>
      <c r="D1706" s="3">
        <v>1.5191E-3</v>
      </c>
      <c r="E1706" s="3">
        <f t="shared" si="183"/>
        <v>2505</v>
      </c>
      <c r="F1706" s="7">
        <f t="shared" si="186"/>
        <v>2.7404413317052612E-2</v>
      </c>
      <c r="G1706" s="13">
        <f t="shared" si="187"/>
        <v>-2.3980341390620419</v>
      </c>
      <c r="H1706" s="13">
        <f t="shared" si="188"/>
        <v>5.0386345550609748E-3</v>
      </c>
      <c r="I1706" s="13">
        <f t="shared" si="188"/>
        <v>4.5799408248056083E-4</v>
      </c>
      <c r="J1706" s="13">
        <f t="shared" si="188"/>
        <v>3.4395441204918728E-7</v>
      </c>
      <c r="K1706" s="13">
        <f t="shared" si="188"/>
        <v>2.1342039268253467E-12</v>
      </c>
      <c r="L1706" s="13">
        <f t="shared" si="184"/>
        <v>8.2168616475551685E-23</v>
      </c>
      <c r="M1706" s="13">
        <f t="shared" si="184"/>
        <v>1.4741853206788746E-41</v>
      </c>
      <c r="O1706" s="1">
        <v>2505</v>
      </c>
      <c r="P1706" s="13">
        <v>5.0386345550609748E-3</v>
      </c>
      <c r="Q1706" s="13">
        <v>3.4395441204918728E-7</v>
      </c>
      <c r="R1706" s="13">
        <v>1.4741853206788746E-41</v>
      </c>
    </row>
    <row r="1707" spans="1:18">
      <c r="A1707" s="1">
        <v>2510</v>
      </c>
      <c r="B1707" s="3">
        <f t="shared" si="185"/>
        <v>5.4101943999999999E-2</v>
      </c>
      <c r="C1707" s="3">
        <v>4.9599999999999998E-2</v>
      </c>
      <c r="D1707" s="3">
        <v>2.2163E-3</v>
      </c>
      <c r="E1707" s="3">
        <f t="shared" si="183"/>
        <v>2510</v>
      </c>
      <c r="F1707" s="7">
        <f t="shared" si="186"/>
        <v>4.0965256257704898E-2</v>
      </c>
      <c r="G1707" s="13">
        <f t="shared" si="187"/>
        <v>-2.1300206532532768</v>
      </c>
      <c r="H1707" s="13">
        <f t="shared" si="188"/>
        <v>6.4291958319335077E-3</v>
      </c>
      <c r="I1707" s="13">
        <f t="shared" si="188"/>
        <v>7.6401245480848515E-4</v>
      </c>
      <c r="J1707" s="13">
        <f t="shared" si="188"/>
        <v>1.2821291973427181E-6</v>
      </c>
      <c r="K1707" s="13">
        <f t="shared" si="188"/>
        <v>3.0384403168187142E-11</v>
      </c>
      <c r="L1707" s="13">
        <f t="shared" si="184"/>
        <v>1.7064302825919523E-20</v>
      </c>
      <c r="M1707" s="13">
        <f t="shared" si="184"/>
        <v>3.8113309423427701E-37</v>
      </c>
      <c r="O1707" s="1">
        <v>2510</v>
      </c>
      <c r="P1707" s="13">
        <v>6.4291958319335077E-3</v>
      </c>
      <c r="Q1707" s="13">
        <v>1.2821291973427181E-6</v>
      </c>
      <c r="R1707" s="13">
        <v>3.8113309423427701E-37</v>
      </c>
    </row>
    <row r="1708" spans="1:18">
      <c r="A1708" s="1">
        <v>2515</v>
      </c>
      <c r="B1708" s="3">
        <f t="shared" si="185"/>
        <v>5.31857014E-2</v>
      </c>
      <c r="C1708" s="3">
        <v>4.8759999999999998E-2</v>
      </c>
      <c r="D1708" s="3">
        <v>5.1880000000000003E-4</v>
      </c>
      <c r="E1708" s="3">
        <f t="shared" si="183"/>
        <v>2515</v>
      </c>
      <c r="F1708" s="7">
        <f t="shared" si="186"/>
        <v>9.7545014231964246E-3</v>
      </c>
      <c r="G1708" s="13">
        <f t="shared" si="187"/>
        <v>-3.0866842773902956</v>
      </c>
      <c r="H1708" s="13">
        <f t="shared" si="188"/>
        <v>2.4280909034917956E-3</v>
      </c>
      <c r="I1708" s="13">
        <f t="shared" si="188"/>
        <v>1.1084982016650824E-4</v>
      </c>
      <c r="J1708" s="13">
        <f t="shared" si="188"/>
        <v>1.0547393423768069E-8</v>
      </c>
      <c r="K1708" s="13">
        <f t="shared" si="188"/>
        <v>2.0916807545523056E-15</v>
      </c>
      <c r="L1708" s="13">
        <f t="shared" si="184"/>
        <v>8.2261364686346107E-29</v>
      </c>
      <c r="M1708" s="13">
        <f t="shared" si="184"/>
        <v>6.1045945856253149E-53</v>
      </c>
      <c r="O1708" s="1">
        <v>2515</v>
      </c>
      <c r="P1708" s="13">
        <v>2.4280909034917956E-3</v>
      </c>
      <c r="Q1708" s="13">
        <v>1.0547393423768069E-8</v>
      </c>
      <c r="R1708" s="13">
        <v>6.1045945856253149E-53</v>
      </c>
    </row>
    <row r="1709" spans="1:18">
      <c r="A1709" s="1">
        <v>2520</v>
      </c>
      <c r="B1709" s="3">
        <f t="shared" si="185"/>
        <v>5.2509427099999999E-2</v>
      </c>
      <c r="C1709" s="3">
        <v>4.8140000000000002E-2</v>
      </c>
      <c r="D1709" s="3">
        <v>3.7053999999999999E-4</v>
      </c>
      <c r="E1709" s="3">
        <f t="shared" si="183"/>
        <v>2520</v>
      </c>
      <c r="F1709" s="7">
        <f t="shared" si="186"/>
        <v>7.0566376451667665E-3</v>
      </c>
      <c r="G1709" s="13">
        <f t="shared" si="187"/>
        <v>-3.3025243967651474</v>
      </c>
      <c r="H1709" s="13">
        <f t="shared" si="188"/>
        <v>1.9318311210835852E-3</v>
      </c>
      <c r="I1709" s="13">
        <f t="shared" si="188"/>
        <v>7.1072409022475516E-5</v>
      </c>
      <c r="J1709" s="13">
        <f t="shared" si="188"/>
        <v>3.5391312641660408E-9</v>
      </c>
      <c r="K1709" s="13">
        <f t="shared" si="188"/>
        <v>2.3853716935710966E-16</v>
      </c>
      <c r="L1709" s="13">
        <f t="shared" si="184"/>
        <v>1.0836145870824509E-30</v>
      </c>
      <c r="M1709" s="13">
        <f t="shared" si="184"/>
        <v>1.6521468590807658E-56</v>
      </c>
      <c r="O1709" s="1">
        <v>2520</v>
      </c>
      <c r="P1709" s="13">
        <v>1.9318311210835852E-3</v>
      </c>
      <c r="Q1709" s="13">
        <v>3.5391312641660408E-9</v>
      </c>
      <c r="R1709" s="13">
        <v>1.6521468590807658E-56</v>
      </c>
    </row>
    <row r="1710" spans="1:18">
      <c r="A1710" s="1">
        <v>2525</v>
      </c>
      <c r="B1710" s="3">
        <f t="shared" si="185"/>
        <v>5.1974952249999998E-2</v>
      </c>
      <c r="C1710" s="3">
        <v>4.7649999999999998E-2</v>
      </c>
      <c r="D1710" s="3">
        <v>4.1393000000000002E-5</v>
      </c>
      <c r="E1710" s="3">
        <f t="shared" si="183"/>
        <v>2525</v>
      </c>
      <c r="F1710" s="7">
        <f t="shared" si="186"/>
        <v>7.9640284806610864E-4</v>
      </c>
      <c r="G1710" s="13">
        <f t="shared" si="187"/>
        <v>-4.7569369397368009</v>
      </c>
      <c r="H1710" s="13">
        <f t="shared" si="188"/>
        <v>4.4656289572326944E-4</v>
      </c>
      <c r="I1710" s="13">
        <f t="shared" si="188"/>
        <v>3.8368177593997081E-6</v>
      </c>
      <c r="J1710" s="13">
        <f t="shared" si="188"/>
        <v>2.4335304262498867E-12</v>
      </c>
      <c r="K1710" s="13">
        <f t="shared" si="188"/>
        <v>1.1394085187416283E-22</v>
      </c>
      <c r="L1710" s="13">
        <f t="shared" si="184"/>
        <v>2.4978412030787327E-43</v>
      </c>
      <c r="M1710" s="13">
        <f t="shared" si="184"/>
        <v>1.6261420445400624E-80</v>
      </c>
      <c r="O1710" s="1">
        <v>2525</v>
      </c>
      <c r="P1710" s="13">
        <v>4.4656289572326944E-4</v>
      </c>
      <c r="Q1710" s="13">
        <v>2.4335304262498867E-12</v>
      </c>
      <c r="R1710" s="13">
        <v>1.6261420445400624E-80</v>
      </c>
    </row>
    <row r="1711" spans="1:18">
      <c r="A1711" s="1">
        <v>2530</v>
      </c>
      <c r="B1711" s="3">
        <f t="shared" si="185"/>
        <v>5.2029490499999997E-2</v>
      </c>
      <c r="C1711" s="3">
        <v>4.7699999999999999E-2</v>
      </c>
      <c r="D1711" s="3">
        <v>6.3593E-7</v>
      </c>
      <c r="E1711" s="3">
        <f t="shared" si="183"/>
        <v>2530</v>
      </c>
      <c r="F1711" s="7">
        <f t="shared" si="186"/>
        <v>1.2222491396489843E-5</v>
      </c>
      <c r="G1711" s="13">
        <f t="shared" si="187"/>
        <v>-7.5414884976009455</v>
      </c>
      <c r="H1711" s="13">
        <f t="shared" si="188"/>
        <v>2.7607223630123458E-5</v>
      </c>
      <c r="I1711" s="13">
        <f t="shared" si="188"/>
        <v>1.4648592350979247E-8</v>
      </c>
      <c r="J1711" s="13">
        <f t="shared" si="188"/>
        <v>2.1883428977848431E-18</v>
      </c>
      <c r="K1711" s="13">
        <f t="shared" si="188"/>
        <v>9.2040967387242749E-35</v>
      </c>
      <c r="L1711" s="13">
        <f t="shared" si="184"/>
        <v>1.6282188420775688E-67</v>
      </c>
      <c r="M1711" s="13">
        <f t="shared" si="184"/>
        <v>1.8097961457157415E-126</v>
      </c>
      <c r="O1711" s="1">
        <v>2530</v>
      </c>
      <c r="P1711" s="13">
        <v>2.7607223630123458E-5</v>
      </c>
      <c r="Q1711" s="13">
        <v>2.1883428977848431E-18</v>
      </c>
      <c r="R1711" s="13">
        <v>1.8097961457157415E-126</v>
      </c>
    </row>
    <row r="1712" spans="1:18">
      <c r="A1712" s="1">
        <v>2535</v>
      </c>
      <c r="B1712" s="3">
        <f t="shared" si="185"/>
        <v>5.13968468E-2</v>
      </c>
      <c r="C1712" s="3">
        <v>4.7120000000000002E-2</v>
      </c>
      <c r="D1712" s="3">
        <v>1.7501999999999999E-7</v>
      </c>
      <c r="E1712" s="3">
        <f t="shared" si="183"/>
        <v>2535</v>
      </c>
      <c r="F1712" s="7">
        <f t="shared" si="186"/>
        <v>3.4052672663179794E-6</v>
      </c>
      <c r="G1712" s="13">
        <f t="shared" si="187"/>
        <v>-8.3934580860882964</v>
      </c>
      <c r="H1712" s="13">
        <f t="shared" si="188"/>
        <v>1.1633327244790563E-5</v>
      </c>
      <c r="I1712" s="13">
        <f t="shared" si="188"/>
        <v>2.6331246216525969E-9</v>
      </c>
      <c r="J1712" s="13">
        <f t="shared" si="188"/>
        <v>3.0533305386650846E-20</v>
      </c>
      <c r="K1712" s="13">
        <f t="shared" si="188"/>
        <v>1.8138909210953538E-38</v>
      </c>
      <c r="L1712" s="13">
        <f t="shared" si="184"/>
        <v>6.4015605596102516E-75</v>
      </c>
      <c r="M1712" s="13">
        <f t="shared" si="184"/>
        <v>1.5563250315375779E-140</v>
      </c>
      <c r="O1712" s="1">
        <v>2535</v>
      </c>
      <c r="P1712" s="13">
        <v>1.1633327244790563E-5</v>
      </c>
      <c r="Q1712" s="13">
        <v>3.0533305386650846E-20</v>
      </c>
      <c r="R1712" s="13">
        <v>1.5563250315375779E-140</v>
      </c>
    </row>
    <row r="1713" spans="1:18">
      <c r="A1713" s="1">
        <v>2540</v>
      </c>
      <c r="B1713" s="3">
        <f t="shared" si="185"/>
        <v>5.1015079049999995E-2</v>
      </c>
      <c r="C1713" s="3">
        <v>4.6769999999999999E-2</v>
      </c>
      <c r="D1713" s="3">
        <v>3.7716000000000002E-7</v>
      </c>
      <c r="E1713" s="3">
        <f t="shared" si="183"/>
        <v>2540</v>
      </c>
      <c r="F1713" s="7">
        <f t="shared" si="186"/>
        <v>7.3931082147367577E-6</v>
      </c>
      <c r="G1713" s="13">
        <f t="shared" si="187"/>
        <v>-7.876641542691412</v>
      </c>
      <c r="H1713" s="13">
        <f t="shared" si="188"/>
        <v>1.9360501645639288E-5</v>
      </c>
      <c r="I1713" s="13">
        <f t="shared" si="188"/>
        <v>7.3474163120168927E-9</v>
      </c>
      <c r="J1713" s="13">
        <f t="shared" si="188"/>
        <v>4.0159544135526374E-19</v>
      </c>
      <c r="K1713" s="13">
        <f t="shared" si="188"/>
        <v>3.1613966207767539E-36</v>
      </c>
      <c r="L1713" s="13">
        <f t="shared" si="184"/>
        <v>1.9591126349256961E-70</v>
      </c>
      <c r="M1713" s="13">
        <f t="shared" si="184"/>
        <v>5.2237713957327086E-132</v>
      </c>
      <c r="O1713" s="1">
        <v>2540</v>
      </c>
      <c r="P1713" s="13">
        <v>1.9360501645639288E-5</v>
      </c>
      <c r="Q1713" s="13">
        <v>4.0159544135526374E-19</v>
      </c>
      <c r="R1713" s="13">
        <v>5.2237713957327086E-132</v>
      </c>
    </row>
    <row r="1714" spans="1:18">
      <c r="A1714" s="1">
        <v>2545</v>
      </c>
      <c r="B1714" s="3">
        <f t="shared" si="185"/>
        <v>5.084055665E-2</v>
      </c>
      <c r="C1714" s="3">
        <v>4.6609999999999999E-2</v>
      </c>
      <c r="D1714" s="3">
        <v>5.3757999999999999E-11</v>
      </c>
      <c r="E1714" s="3">
        <f t="shared" si="183"/>
        <v>2545</v>
      </c>
      <c r="F1714" s="7">
        <f t="shared" si="186"/>
        <v>1.0573841740184801E-9</v>
      </c>
      <c r="G1714" s="13">
        <f t="shared" si="187"/>
        <v>-13.778311826081113</v>
      </c>
      <c r="H1714" s="13">
        <f t="shared" si="188"/>
        <v>5.2767376329361475E-8</v>
      </c>
      <c r="I1714" s="13">
        <f t="shared" si="188"/>
        <v>5.4767221056468442E-14</v>
      </c>
      <c r="J1714" s="13">
        <f t="shared" si="188"/>
        <v>6.123310990432999E-32</v>
      </c>
      <c r="K1714" s="13">
        <f t="shared" si="188"/>
        <v>7.3750053021022231E-62</v>
      </c>
      <c r="L1714" s="13">
        <f t="shared" si="184"/>
        <v>1.0698290260761006E-121</v>
      </c>
      <c r="M1714" s="13">
        <f t="shared" si="184"/>
        <v>2.0898159938676609E-229</v>
      </c>
      <c r="O1714" s="1">
        <v>2545</v>
      </c>
      <c r="P1714" s="13">
        <v>5.2767376329361475E-8</v>
      </c>
      <c r="Q1714" s="13">
        <v>6.123310990432999E-32</v>
      </c>
      <c r="R1714" s="13">
        <v>2.0898159938676609E-229</v>
      </c>
    </row>
    <row r="1715" spans="1:18">
      <c r="A1715" s="1">
        <v>2550</v>
      </c>
      <c r="B1715" s="3">
        <f t="shared" si="185"/>
        <v>5.0458788900000003E-2</v>
      </c>
      <c r="C1715" s="3">
        <v>4.6260000000000003E-2</v>
      </c>
      <c r="D1715" s="3">
        <v>2.8221999999999998E-13</v>
      </c>
      <c r="E1715" s="3">
        <f t="shared" si="183"/>
        <v>2550</v>
      </c>
      <c r="F1715" s="7">
        <f t="shared" si="186"/>
        <v>5.5930791474069638E-12</v>
      </c>
      <c r="G1715" s="13">
        <f t="shared" si="187"/>
        <v>-17.272994099356499</v>
      </c>
      <c r="H1715" s="13">
        <f t="shared" si="188"/>
        <v>1.5899036236582034E-9</v>
      </c>
      <c r="I1715" s="13">
        <f t="shared" si="188"/>
        <v>5.0096199049309614E-17</v>
      </c>
      <c r="J1715" s="13">
        <f t="shared" si="188"/>
        <v>1.5671360675223227E-39</v>
      </c>
      <c r="K1715" s="13">
        <f t="shared" si="188"/>
        <v>4.8671708292415421E-77</v>
      </c>
      <c r="L1715" s="13">
        <f t="shared" si="184"/>
        <v>4.6947920069916373E-152</v>
      </c>
      <c r="M1715" s="13">
        <f t="shared" si="184"/>
        <v>4.3997493636629012E-287</v>
      </c>
      <c r="O1715" s="1">
        <v>2550</v>
      </c>
      <c r="P1715" s="13">
        <v>1.5899036236582034E-9</v>
      </c>
      <c r="Q1715" s="13">
        <v>1.5671360675223227E-39</v>
      </c>
      <c r="R1715" s="13">
        <v>4.3997493636629012E-287</v>
      </c>
    </row>
    <row r="1716" spans="1:18">
      <c r="A1716" s="1">
        <v>2555</v>
      </c>
      <c r="B1716" s="3">
        <f t="shared" si="185"/>
        <v>5.0098836449999996E-2</v>
      </c>
      <c r="C1716" s="3">
        <v>4.5929999999999999E-2</v>
      </c>
      <c r="D1716" s="3">
        <v>1.0435E-9</v>
      </c>
      <c r="E1716" s="3">
        <f t="shared" si="183"/>
        <v>2555</v>
      </c>
      <c r="F1716" s="7">
        <f t="shared" si="186"/>
        <v>2.0828827053527309E-8</v>
      </c>
      <c r="G1716" s="13">
        <f t="shared" si="187"/>
        <v>-11.791285262466255</v>
      </c>
      <c r="H1716" s="13">
        <f t="shared" si="188"/>
        <v>3.7926041455263891E-7</v>
      </c>
      <c r="I1716" s="13">
        <f t="shared" si="188"/>
        <v>2.8710938664253051E-12</v>
      </c>
      <c r="J1716" s="13">
        <f t="shared" si="188"/>
        <v>1.2455954675917074E-27</v>
      </c>
      <c r="K1716" s="13">
        <f t="shared" si="188"/>
        <v>3.096894416766423E-53</v>
      </c>
      <c r="L1716" s="13">
        <f t="shared" si="184"/>
        <v>1.914366821307477E-104</v>
      </c>
      <c r="M1716" s="13">
        <f t="shared" si="184"/>
        <v>1.2764474089054836E-196</v>
      </c>
      <c r="O1716" s="1">
        <v>2555</v>
      </c>
      <c r="P1716" s="13">
        <v>3.7926041455263891E-7</v>
      </c>
      <c r="Q1716" s="13">
        <v>1.2455954675917074E-27</v>
      </c>
      <c r="R1716" s="13">
        <v>1.2764474089054836E-196</v>
      </c>
    </row>
    <row r="1717" spans="1:18">
      <c r="A1717" s="1">
        <v>2560</v>
      </c>
      <c r="B1717" s="3">
        <f t="shared" si="185"/>
        <v>4.9520731000000005E-2</v>
      </c>
      <c r="C1717" s="3">
        <v>4.5400000000000003E-2</v>
      </c>
      <c r="D1717" s="3">
        <v>3.102E-11</v>
      </c>
      <c r="E1717" s="3">
        <f t="shared" si="183"/>
        <v>2560</v>
      </c>
      <c r="F1717" s="7">
        <f t="shared" si="186"/>
        <v>6.2640432347414248E-10</v>
      </c>
      <c r="G1717" s="13">
        <f t="shared" si="187"/>
        <v>-14.127350046118565</v>
      </c>
      <c r="H1717" s="13">
        <f t="shared" si="188"/>
        <v>3.6254079098512814E-8</v>
      </c>
      <c r="I1717" s="13">
        <f t="shared" si="188"/>
        <v>2.6541576118519368E-14</v>
      </c>
      <c r="J1717" s="13">
        <f t="shared" si="188"/>
        <v>1.0414446712566974E-32</v>
      </c>
      <c r="K1717" s="13">
        <f t="shared" si="188"/>
        <v>2.190207982367952E-63</v>
      </c>
      <c r="L1717" s="13">
        <f t="shared" si="184"/>
        <v>9.6868743840399287E-125</v>
      </c>
      <c r="M1717" s="13">
        <f t="shared" si="184"/>
        <v>3.5354168461268824E-235</v>
      </c>
      <c r="O1717" s="1">
        <v>2560</v>
      </c>
      <c r="P1717" s="13">
        <v>3.6254079098512814E-8</v>
      </c>
      <c r="Q1717" s="13">
        <v>1.0414446712566974E-32</v>
      </c>
      <c r="R1717" s="13">
        <v>3.5354168461268824E-235</v>
      </c>
    </row>
    <row r="1718" spans="1:18">
      <c r="A1718" s="1">
        <v>2565</v>
      </c>
      <c r="B1718" s="3">
        <f t="shared" si="185"/>
        <v>4.9258947399999996E-2</v>
      </c>
      <c r="C1718" s="3">
        <v>4.5159999999999999E-2</v>
      </c>
      <c r="D1718" s="3">
        <v>1.5955E-14</v>
      </c>
      <c r="E1718" s="3">
        <f t="shared" si="183"/>
        <v>2565</v>
      </c>
      <c r="F1718" s="7">
        <f t="shared" si="186"/>
        <v>3.2390054684765758E-13</v>
      </c>
      <c r="G1718" s="13">
        <f t="shared" si="187"/>
        <v>-19.172226586941552</v>
      </c>
      <c r="H1718" s="13">
        <f t="shared" si="188"/>
        <v>2.3232337855731289E-10</v>
      </c>
      <c r="I1718" s="13">
        <f t="shared" si="188"/>
        <v>1.0957228092187069E-18</v>
      </c>
      <c r="J1718" s="13">
        <f t="shared" si="188"/>
        <v>1.1495399389757909E-43</v>
      </c>
      <c r="K1718" s="13">
        <f t="shared" si="188"/>
        <v>2.6826437450436743E-85</v>
      </c>
      <c r="L1718" s="13">
        <f t="shared" si="184"/>
        <v>1.4609685839170603E-168</v>
      </c>
      <c r="M1718" s="13">
        <f t="shared" si="184"/>
        <v>0</v>
      </c>
      <c r="O1718" s="1">
        <v>2565</v>
      </c>
      <c r="P1718" s="13">
        <v>2.3232337855731289E-10</v>
      </c>
      <c r="Q1718" s="13">
        <v>1.1495399389757909E-43</v>
      </c>
      <c r="R1718" s="13">
        <v>0</v>
      </c>
    </row>
    <row r="1719" spans="1:18">
      <c r="A1719" s="1">
        <v>2570</v>
      </c>
      <c r="B1719" s="3">
        <f t="shared" si="185"/>
        <v>4.8920810250000002E-2</v>
      </c>
      <c r="C1719" s="3">
        <v>4.4850000000000001E-2</v>
      </c>
      <c r="D1719" s="3">
        <v>1.5258E-18</v>
      </c>
      <c r="E1719" s="3">
        <f t="shared" si="183"/>
        <v>2570</v>
      </c>
      <c r="F1719" s="7">
        <f t="shared" si="186"/>
        <v>3.1189180886471516E-17</v>
      </c>
      <c r="G1719" s="13">
        <f t="shared" si="187"/>
        <v>-25.337640270449352</v>
      </c>
      <c r="H1719" s="13">
        <f t="shared" si="188"/>
        <v>4.8472596901445535E-13</v>
      </c>
      <c r="I1719" s="13">
        <f t="shared" si="188"/>
        <v>4.8028490091699076E-24</v>
      </c>
      <c r="J1719" s="13">
        <f t="shared" si="188"/>
        <v>4.6720434373889672E-57</v>
      </c>
      <c r="K1719" s="13">
        <f t="shared" si="188"/>
        <v>4.4619027708865659E-112</v>
      </c>
      <c r="L1719" s="13">
        <f t="shared" si="184"/>
        <v>4.0695516356140092E-222</v>
      </c>
      <c r="M1719" s="13">
        <f t="shared" si="184"/>
        <v>0</v>
      </c>
      <c r="O1719" s="1">
        <v>2570</v>
      </c>
      <c r="P1719" s="13">
        <v>4.8472596901445535E-13</v>
      </c>
      <c r="Q1719" s="13">
        <v>4.6720434373889672E-57</v>
      </c>
      <c r="R1719" s="13">
        <v>0</v>
      </c>
    </row>
    <row r="1720" spans="1:18">
      <c r="A1720" s="1">
        <v>2575</v>
      </c>
      <c r="B1720" s="3">
        <f t="shared" si="185"/>
        <v>4.8517227199999999E-2</v>
      </c>
      <c r="C1720" s="3">
        <v>4.4479999999999999E-2</v>
      </c>
      <c r="D1720" s="3">
        <v>1.0786000000000001E-27</v>
      </c>
      <c r="E1720" s="3">
        <f t="shared" si="183"/>
        <v>2575</v>
      </c>
      <c r="F1720" s="7">
        <f t="shared" si="186"/>
        <v>2.2231278707535045E-26</v>
      </c>
      <c r="G1720" s="13">
        <f t="shared" si="187"/>
        <v>-39.37886484187397</v>
      </c>
      <c r="H1720" s="13">
        <f t="shared" si="188"/>
        <v>3.8359440864281269E-19</v>
      </c>
      <c r="I1720" s="13">
        <f t="shared" si="188"/>
        <v>3.032833466254431E-36</v>
      </c>
      <c r="J1720" s="13">
        <f t="shared" si="188"/>
        <v>1.4989165348324545E-87</v>
      </c>
      <c r="K1720" s="13">
        <f t="shared" si="188"/>
        <v>4.6308309605832155E-173</v>
      </c>
      <c r="L1720" s="13">
        <f t="shared" si="184"/>
        <v>0</v>
      </c>
      <c r="M1720" s="13">
        <f t="shared" si="184"/>
        <v>0</v>
      </c>
      <c r="O1720" s="1">
        <v>2575</v>
      </c>
      <c r="P1720" s="13">
        <v>3.8359440864281269E-19</v>
      </c>
      <c r="Q1720" s="13">
        <v>1.4989165348324545E-87</v>
      </c>
      <c r="R1720" s="13">
        <v>0</v>
      </c>
    </row>
    <row r="1721" spans="1:18">
      <c r="A1721" s="1">
        <v>2580</v>
      </c>
      <c r="B1721" s="3">
        <f t="shared" si="185"/>
        <v>4.81027365E-2</v>
      </c>
      <c r="C1721" s="3">
        <v>4.41E-2</v>
      </c>
      <c r="D1721" s="3">
        <v>3.8214E-22</v>
      </c>
      <c r="E1721" s="3">
        <f t="shared" si="183"/>
        <v>2580</v>
      </c>
      <c r="F1721" s="7">
        <f t="shared" si="186"/>
        <v>7.9442465814808683E-21</v>
      </c>
      <c r="G1721" s="13">
        <f t="shared" si="187"/>
        <v>-30.854559324432639</v>
      </c>
      <c r="H1721" s="13">
        <f t="shared" si="188"/>
        <v>1.9151594040501289E-15</v>
      </c>
      <c r="I1721" s="13">
        <f t="shared" si="188"/>
        <v>7.6250039182731987E-29</v>
      </c>
      <c r="J1721" s="13">
        <f t="shared" si="188"/>
        <v>4.8122203211004771E-69</v>
      </c>
      <c r="K1721" s="13">
        <f t="shared" si="188"/>
        <v>4.8141677799998977E-136</v>
      </c>
      <c r="L1721" s="13">
        <f t="shared" si="184"/>
        <v>4.8180650624708785E-270</v>
      </c>
      <c r="M1721" s="13">
        <f t="shared" si="184"/>
        <v>0</v>
      </c>
      <c r="O1721" s="1">
        <v>2580</v>
      </c>
      <c r="P1721" s="13">
        <v>1.9151594040501289E-15</v>
      </c>
      <c r="Q1721" s="13">
        <v>4.8122203211004771E-69</v>
      </c>
      <c r="R1721" s="13">
        <v>0</v>
      </c>
    </row>
    <row r="1722" spans="1:18">
      <c r="A1722" s="1">
        <v>2585</v>
      </c>
      <c r="B1722" s="3">
        <f t="shared" si="185"/>
        <v>4.7197401550000004E-2</v>
      </c>
      <c r="C1722" s="3">
        <v>4.3270000000000003E-2</v>
      </c>
      <c r="D1722" s="3">
        <v>1.7193999999999999E-34</v>
      </c>
      <c r="E1722" s="3">
        <f t="shared" si="183"/>
        <v>2585</v>
      </c>
      <c r="F1722" s="7">
        <f t="shared" si="186"/>
        <v>3.642997164109768E-33</v>
      </c>
      <c r="G1722" s="13">
        <f t="shared" si="187"/>
        <v>-49.795000886151023</v>
      </c>
      <c r="H1722" s="13">
        <f t="shared" si="188"/>
        <v>1.1174393944708533E-23</v>
      </c>
      <c r="I1722" s="13">
        <f t="shared" si="188"/>
        <v>2.6456346309501005E-45</v>
      </c>
      <c r="J1722" s="13">
        <f t="shared" si="188"/>
        <v>3.5111350412422088E-110</v>
      </c>
      <c r="K1722" s="13">
        <f t="shared" si="188"/>
        <v>2.6120228811281337E-218</v>
      </c>
      <c r="L1722" s="13">
        <f t="shared" si="184"/>
        <v>0</v>
      </c>
      <c r="M1722" s="13">
        <f t="shared" si="184"/>
        <v>0</v>
      </c>
      <c r="O1722" s="1">
        <v>2585</v>
      </c>
      <c r="P1722" s="13">
        <v>1.1174393944708533E-23</v>
      </c>
      <c r="Q1722" s="13">
        <v>3.5111350412422088E-110</v>
      </c>
      <c r="R1722" s="13">
        <v>0</v>
      </c>
    </row>
    <row r="1723" spans="1:18">
      <c r="A1723" s="1">
        <v>2590</v>
      </c>
      <c r="B1723" s="3">
        <f t="shared" si="185"/>
        <v>4.7350108649999993E-2</v>
      </c>
      <c r="C1723" s="3">
        <v>4.3409999999999997E-2</v>
      </c>
      <c r="D1723" s="3">
        <v>5.4793000000000002E-31</v>
      </c>
      <c r="E1723" s="3">
        <f t="shared" si="183"/>
        <v>2590</v>
      </c>
      <c r="F1723" s="7">
        <f t="shared" si="186"/>
        <v>1.1571884745823072E-29</v>
      </c>
      <c r="G1723" s="13">
        <f t="shared" si="187"/>
        <v>-44.419316241668504</v>
      </c>
      <c r="H1723" s="13">
        <f t="shared" si="188"/>
        <v>2.4224624071749669E-21</v>
      </c>
      <c r="I1723" s="13">
        <f t="shared" si="188"/>
        <v>1.2393475498764078E-40</v>
      </c>
      <c r="J1723" s="13">
        <f t="shared" si="188"/>
        <v>1.6595919191937407E-98</v>
      </c>
      <c r="K1723" s="13">
        <f t="shared" si="188"/>
        <v>5.8167666701923577E-195</v>
      </c>
      <c r="L1723" s="13">
        <f t="shared" si="184"/>
        <v>0</v>
      </c>
      <c r="M1723" s="13">
        <f t="shared" si="184"/>
        <v>0</v>
      </c>
      <c r="O1723" s="1">
        <v>2590</v>
      </c>
      <c r="P1723" s="13">
        <v>2.4224624071749669E-21</v>
      </c>
      <c r="Q1723" s="13">
        <v>1.6595919191937407E-98</v>
      </c>
      <c r="R1723" s="13">
        <v>0</v>
      </c>
    </row>
    <row r="1724" spans="1:18">
      <c r="A1724" s="1">
        <v>2595</v>
      </c>
      <c r="B1724" s="3">
        <f t="shared" si="185"/>
        <v>4.6946525600000004E-2</v>
      </c>
      <c r="C1724" s="3">
        <v>4.3040000000000002E-2</v>
      </c>
      <c r="D1724" s="3">
        <v>2.2837999999999999E-33</v>
      </c>
      <c r="E1724" s="3">
        <f t="shared" si="183"/>
        <v>2595</v>
      </c>
      <c r="F1724" s="7">
        <f t="shared" si="186"/>
        <v>4.8646837456273861E-32</v>
      </c>
      <c r="G1724" s="13">
        <f t="shared" si="187"/>
        <v>-48.067147512214682</v>
      </c>
      <c r="H1724" s="13">
        <f t="shared" si="188"/>
        <v>6.2561410444192171E-23</v>
      </c>
      <c r="I1724" s="13">
        <f t="shared" si="188"/>
        <v>8.3369962457171526E-44</v>
      </c>
      <c r="J1724" s="13">
        <f t="shared" si="188"/>
        <v>1.972962495715612E-106</v>
      </c>
      <c r="K1724" s="13">
        <f t="shared" si="188"/>
        <v>8.2915209586893603E-211</v>
      </c>
      <c r="L1724" s="13">
        <f t="shared" si="184"/>
        <v>0</v>
      </c>
      <c r="M1724" s="13">
        <f t="shared" si="184"/>
        <v>0</v>
      </c>
      <c r="O1724" s="1">
        <v>2595</v>
      </c>
      <c r="P1724" s="13">
        <v>6.2561410444192171E-23</v>
      </c>
      <c r="Q1724" s="13">
        <v>1.972962495715612E-106</v>
      </c>
      <c r="R1724" s="13">
        <v>0</v>
      </c>
    </row>
    <row r="1725" spans="1:18">
      <c r="A1725" s="1">
        <v>2600</v>
      </c>
      <c r="B1725" s="3">
        <f t="shared" si="185"/>
        <v>4.6804726149999996E-2</v>
      </c>
      <c r="C1725" s="3">
        <v>4.2909999999999997E-2</v>
      </c>
      <c r="D1725" s="3">
        <v>4.4912000000000002E-28</v>
      </c>
      <c r="E1725" s="3">
        <f t="shared" si="183"/>
        <v>2600</v>
      </c>
      <c r="F1725" s="7">
        <f t="shared" si="186"/>
        <v>9.5956121730241138E-27</v>
      </c>
      <c r="G1725" s="13">
        <f t="shared" si="187"/>
        <v>-39.938994388107744</v>
      </c>
      <c r="H1725" s="13">
        <f t="shared" si="188"/>
        <v>2.1135125599511736E-19</v>
      </c>
      <c r="I1725" s="13">
        <f t="shared" si="188"/>
        <v>9.5437698465657519E-37</v>
      </c>
      <c r="J1725" s="13">
        <f t="shared" si="188"/>
        <v>8.7874998571888859E-89</v>
      </c>
      <c r="K1725" s="13">
        <f t="shared" si="188"/>
        <v>1.6498366744550413E-175</v>
      </c>
      <c r="L1725" s="13">
        <f t="shared" si="184"/>
        <v>0</v>
      </c>
      <c r="M1725" s="13">
        <f t="shared" si="184"/>
        <v>0</v>
      </c>
      <c r="O1725" s="1">
        <v>2600</v>
      </c>
      <c r="P1725" s="13">
        <v>2.1135125599511736E-19</v>
      </c>
      <c r="Q1725" s="13">
        <v>8.7874998571888859E-89</v>
      </c>
      <c r="R1725" s="13">
        <v>0</v>
      </c>
    </row>
    <row r="1726" spans="1:18">
      <c r="A1726" s="1">
        <v>2605</v>
      </c>
      <c r="B1726" s="3">
        <f t="shared" si="185"/>
        <v>4.6684741999999994E-2</v>
      </c>
      <c r="C1726" s="3">
        <v>4.2799999999999998E-2</v>
      </c>
      <c r="D1726" s="3">
        <v>5.8052999999999999E-35</v>
      </c>
      <c r="E1726" s="3">
        <f t="shared" si="183"/>
        <v>2605</v>
      </c>
      <c r="F1726" s="7">
        <f t="shared" si="186"/>
        <v>1.2435112097224401E-33</v>
      </c>
      <c r="G1726" s="13">
        <f t="shared" si="187"/>
        <v>-50.511579379952444</v>
      </c>
      <c r="H1726" s="13">
        <f t="shared" si="188"/>
        <v>5.398520639788372E-24</v>
      </c>
      <c r="I1726" s="13">
        <f t="shared" si="188"/>
        <v>6.2427302475444713E-46</v>
      </c>
      <c r="J1726" s="13">
        <f t="shared" si="188"/>
        <v>9.6532594398556975E-112</v>
      </c>
      <c r="K1726" s="13">
        <f t="shared" si="188"/>
        <v>1.9960572517069042E-221</v>
      </c>
      <c r="L1726" s="13">
        <f t="shared" si="184"/>
        <v>0</v>
      </c>
      <c r="M1726" s="13">
        <f t="shared" si="184"/>
        <v>0</v>
      </c>
      <c r="O1726" s="1">
        <v>2605</v>
      </c>
      <c r="P1726" s="13">
        <v>5.398520639788372E-24</v>
      </c>
      <c r="Q1726" s="13">
        <v>9.6532594398556975E-112</v>
      </c>
      <c r="R1726" s="13">
        <v>0</v>
      </c>
    </row>
    <row r="1727" spans="1:18">
      <c r="A1727" s="1">
        <v>2610</v>
      </c>
      <c r="B1727" s="3">
        <f t="shared" si="185"/>
        <v>4.6357512500000003E-2</v>
      </c>
      <c r="C1727" s="3">
        <v>4.2500000000000003E-2</v>
      </c>
      <c r="D1727" s="3">
        <v>5.9447000000000001E-34</v>
      </c>
      <c r="E1727" s="3">
        <f t="shared" si="183"/>
        <v>2610</v>
      </c>
      <c r="F1727" s="7">
        <f t="shared" si="186"/>
        <v>1.2823595744055506E-32</v>
      </c>
      <c r="G1727" s="13">
        <f t="shared" si="187"/>
        <v>-48.956014118254956</v>
      </c>
      <c r="H1727" s="13">
        <f t="shared" si="188"/>
        <v>2.5397638454831714E-23</v>
      </c>
      <c r="I1727" s="13">
        <f t="shared" si="188"/>
        <v>1.3914466163005374E-44</v>
      </c>
      <c r="J1727" s="13">
        <f t="shared" si="188"/>
        <v>2.2881589310186605E-108</v>
      </c>
      <c r="K1727" s="13">
        <f t="shared" si="188"/>
        <v>1.1294116123250257E-214</v>
      </c>
      <c r="L1727" s="13">
        <f t="shared" si="184"/>
        <v>0</v>
      </c>
      <c r="M1727" s="13">
        <f t="shared" si="184"/>
        <v>0</v>
      </c>
      <c r="O1727" s="1">
        <v>2610</v>
      </c>
      <c r="P1727" s="13">
        <v>2.5397638454831714E-23</v>
      </c>
      <c r="Q1727" s="13">
        <v>2.2881589310186605E-108</v>
      </c>
      <c r="R1727" s="13">
        <v>0</v>
      </c>
    </row>
    <row r="1728" spans="1:18">
      <c r="A1728" s="1">
        <v>2615</v>
      </c>
      <c r="B1728" s="3">
        <f t="shared" si="185"/>
        <v>4.6117544199999999E-2</v>
      </c>
      <c r="C1728" s="3">
        <v>4.2279999999999998E-2</v>
      </c>
      <c r="D1728" s="3">
        <v>1.1196000000000001E-37</v>
      </c>
      <c r="E1728" s="3">
        <f t="shared" si="183"/>
        <v>2615</v>
      </c>
      <c r="F1728" s="7">
        <f t="shared" si="186"/>
        <v>2.427709496291869E-36</v>
      </c>
      <c r="G1728" s="13">
        <f t="shared" si="187"/>
        <v>-54.670743419381971</v>
      </c>
      <c r="H1728" s="13">
        <f t="shared" si="188"/>
        <v>8.3303641059006567E-26</v>
      </c>
      <c r="I1728" s="13">
        <f t="shared" si="188"/>
        <v>1.5047411422414348E-49</v>
      </c>
      <c r="J1728" s="13">
        <f t="shared" si="188"/>
        <v>8.8686033155989684E-121</v>
      </c>
      <c r="K1728" s="13">
        <f t="shared" si="188"/>
        <v>1.7054707949833346E-239</v>
      </c>
      <c r="L1728" s="13">
        <f t="shared" si="184"/>
        <v>0</v>
      </c>
      <c r="M1728" s="13">
        <f t="shared" si="184"/>
        <v>0</v>
      </c>
      <c r="O1728" s="1">
        <v>2615</v>
      </c>
      <c r="P1728" s="13">
        <v>8.3303641059006567E-26</v>
      </c>
      <c r="Q1728" s="13">
        <v>8.8686033155989684E-121</v>
      </c>
      <c r="R1728" s="13">
        <v>0</v>
      </c>
    </row>
    <row r="1729" spans="1:18">
      <c r="A1729" s="1">
        <v>2620</v>
      </c>
      <c r="B1729" s="3">
        <f t="shared" si="185"/>
        <v>4.57030535E-2</v>
      </c>
      <c r="C1729" s="3">
        <v>4.19E-2</v>
      </c>
      <c r="D1729" s="3">
        <v>5.6504999999999995E-29</v>
      </c>
      <c r="E1729" s="3">
        <f t="shared" si="183"/>
        <v>2620</v>
      </c>
      <c r="F1729" s="7">
        <f t="shared" si="186"/>
        <v>1.236350652150627E-27</v>
      </c>
      <c r="G1729" s="13">
        <f t="shared" si="187"/>
        <v>-41.305088995258494</v>
      </c>
      <c r="H1729" s="13">
        <f t="shared" si="188"/>
        <v>5.2646922798252075E-20</v>
      </c>
      <c r="I1729" s="13">
        <f t="shared" si="188"/>
        <v>6.0645805211354234E-38</v>
      </c>
      <c r="J1729" s="13">
        <f t="shared" si="188"/>
        <v>9.2700930013748264E-92</v>
      </c>
      <c r="K1729" s="13">
        <f t="shared" si="188"/>
        <v>1.8802818996358403E-181</v>
      </c>
      <c r="L1729" s="13">
        <f t="shared" si="184"/>
        <v>0</v>
      </c>
      <c r="M1729" s="13">
        <f t="shared" si="184"/>
        <v>0</v>
      </c>
      <c r="O1729" s="1">
        <v>2620</v>
      </c>
      <c r="P1729" s="13">
        <v>5.2646922798252075E-20</v>
      </c>
      <c r="Q1729" s="13">
        <v>9.2700930013748264E-92</v>
      </c>
      <c r="R1729" s="13">
        <v>0</v>
      </c>
    </row>
    <row r="1730" spans="1:18">
      <c r="A1730" s="1">
        <v>2625</v>
      </c>
      <c r="B1730" s="3">
        <f t="shared" si="185"/>
        <v>4.4263243699999996E-2</v>
      </c>
      <c r="C1730" s="3">
        <v>4.0579999999999998E-2</v>
      </c>
      <c r="D1730" s="3">
        <v>3.8686999999999999E-28</v>
      </c>
      <c r="E1730" s="3">
        <f t="shared" si="183"/>
        <v>2625</v>
      </c>
      <c r="F1730" s="7">
        <f t="shared" si="186"/>
        <v>8.740208978403452E-27</v>
      </c>
      <c r="G1730" s="13">
        <f t="shared" si="187"/>
        <v>-40.001242273923445</v>
      </c>
      <c r="H1730" s="13">
        <f t="shared" si="188"/>
        <v>1.8781248019893787E-19</v>
      </c>
      <c r="I1730" s="13">
        <f t="shared" si="188"/>
        <v>7.9690336202080779E-37</v>
      </c>
      <c r="J1730" s="13">
        <f t="shared" si="188"/>
        <v>6.0876446333655451E-89</v>
      </c>
      <c r="K1730" s="13">
        <f t="shared" si="188"/>
        <v>8.372503703822402E-176</v>
      </c>
      <c r="L1730" s="13">
        <f t="shared" si="184"/>
        <v>0</v>
      </c>
      <c r="M1730" s="13">
        <f t="shared" si="184"/>
        <v>0</v>
      </c>
      <c r="O1730" s="1">
        <v>2625</v>
      </c>
      <c r="P1730" s="13">
        <v>1.8781248019893787E-19</v>
      </c>
      <c r="Q1730" s="13">
        <v>6.0876446333655451E-89</v>
      </c>
      <c r="R1730" s="13">
        <v>0</v>
      </c>
    </row>
    <row r="1731" spans="1:18">
      <c r="A1731" s="1">
        <v>2630</v>
      </c>
      <c r="B1731" s="3">
        <f t="shared" si="185"/>
        <v>4.4895887400000001E-2</v>
      </c>
      <c r="C1731" s="3">
        <v>4.1160000000000002E-2</v>
      </c>
      <c r="D1731" s="3">
        <v>2.8025999999999999E-45</v>
      </c>
      <c r="E1731" s="3">
        <f t="shared" si="183"/>
        <v>2630</v>
      </c>
      <c r="F1731" s="7">
        <f t="shared" si="186"/>
        <v>6.2424425984282914E-44</v>
      </c>
      <c r="G1731" s="13">
        <f t="shared" si="187"/>
        <v>-66.321581695929538</v>
      </c>
      <c r="H1731" s="13">
        <f t="shared" si="188"/>
        <v>7.0649582294810792E-31</v>
      </c>
      <c r="I1731" s="13">
        <f t="shared" si="188"/>
        <v>1.1117640762862539E-59</v>
      </c>
      <c r="J1731" s="13">
        <f t="shared" si="188"/>
        <v>4.3323322132860794E-146</v>
      </c>
      <c r="K1731" s="13">
        <f t="shared" si="188"/>
        <v>4.1805839004924584E-290</v>
      </c>
      <c r="L1731" s="13">
        <f t="shared" ref="L1731:M1731" si="189">$D1731*EXP($G1731*(L$1-1.5))</f>
        <v>0</v>
      </c>
      <c r="M1731" s="13">
        <f t="shared" si="189"/>
        <v>0</v>
      </c>
      <c r="O1731" s="1">
        <v>2630</v>
      </c>
      <c r="P1731" s="13">
        <v>7.0649582294810792E-31</v>
      </c>
      <c r="Q1731" s="13">
        <v>4.3323322132860794E-146</v>
      </c>
      <c r="R1731" s="13">
        <v>0</v>
      </c>
    </row>
    <row r="1732" spans="1:18">
      <c r="A1732" s="1">
        <v>2635</v>
      </c>
      <c r="B1732" s="3">
        <f t="shared" si="185"/>
        <v>4.4677734400000002E-2</v>
      </c>
      <c r="C1732" s="3">
        <v>4.0960000000000003E-2</v>
      </c>
      <c r="D1732" s="3">
        <v>3.9026999999999998E-16</v>
      </c>
      <c r="E1732" s="3">
        <f t="shared" ref="E1732:E1795" si="190">A1732</f>
        <v>2635</v>
      </c>
      <c r="F1732" s="7">
        <f t="shared" si="186"/>
        <v>8.7352236016694704E-15</v>
      </c>
      <c r="G1732" s="13">
        <f t="shared" si="187"/>
        <v>-21.58094190219526</v>
      </c>
      <c r="H1732" s="13">
        <f t="shared" si="188"/>
        <v>1.8949910345611217E-11</v>
      </c>
      <c r="I1732" s="13">
        <f t="shared" si="188"/>
        <v>8.0375405541311706E-21</v>
      </c>
      <c r="J1732" s="13">
        <f t="shared" si="188"/>
        <v>6.1329755034347301E-49</v>
      </c>
      <c r="K1732" s="13">
        <f t="shared" ref="K1732:M1794" si="191">$D1732*EXP($G1732*(K$1-1.5))</f>
        <v>8.4188218205017343E-96</v>
      </c>
      <c r="L1732" s="13">
        <f t="shared" si="191"/>
        <v>1.586395590492507E-189</v>
      </c>
      <c r="M1732" s="13">
        <f t="shared" si="191"/>
        <v>0</v>
      </c>
      <c r="O1732" s="1">
        <v>2635</v>
      </c>
      <c r="P1732" s="13">
        <v>1.8949910345611217E-11</v>
      </c>
      <c r="Q1732" s="13">
        <v>6.1329755034347301E-49</v>
      </c>
      <c r="R1732" s="13">
        <v>0</v>
      </c>
    </row>
    <row r="1733" spans="1:18">
      <c r="A1733" s="1">
        <v>2640</v>
      </c>
      <c r="B1733" s="3">
        <f t="shared" ref="B1733:B1796" si="192">C1733*B$1</f>
        <v>4.3870568299999996E-2</v>
      </c>
      <c r="C1733" s="3">
        <v>4.0219999999999999E-2</v>
      </c>
      <c r="D1733" s="3">
        <v>1.1750000000000001E-16</v>
      </c>
      <c r="E1733" s="3">
        <f t="shared" si="190"/>
        <v>2640</v>
      </c>
      <c r="F1733" s="7">
        <f t="shared" ref="F1733:F1796" si="193">D1733/B1733</f>
        <v>2.6783332095563491E-15</v>
      </c>
      <c r="G1733" s="13">
        <f t="shared" ref="G1733:G1796" si="194">LN(F1733)/1.5</f>
        <v>-22.369054487069004</v>
      </c>
      <c r="H1733" s="13">
        <f t="shared" ref="H1733:K1796" si="195">$D1733*EXP($G1733*(H$1-1.5))</f>
        <v>8.4608955006287161E-12</v>
      </c>
      <c r="I1733" s="13">
        <f t="shared" si="195"/>
        <v>1.6317717195507355E-21</v>
      </c>
      <c r="J1733" s="13">
        <f t="shared" si="195"/>
        <v>1.1705463488588787E-50</v>
      </c>
      <c r="K1733" s="13">
        <f t="shared" si="195"/>
        <v>3.123230010281992E-99</v>
      </c>
      <c r="L1733" s="13">
        <f t="shared" si="191"/>
        <v>2.2234874256520233E-196</v>
      </c>
      <c r="M1733" s="13">
        <f t="shared" si="191"/>
        <v>0</v>
      </c>
      <c r="O1733" s="1">
        <v>2640</v>
      </c>
      <c r="P1733" s="13">
        <v>8.4608955006287161E-12</v>
      </c>
      <c r="Q1733" s="13">
        <v>1.1705463488588787E-50</v>
      </c>
      <c r="R1733" s="13">
        <v>0</v>
      </c>
    </row>
    <row r="1734" spans="1:18">
      <c r="A1734" s="1">
        <v>2645</v>
      </c>
      <c r="B1734" s="3">
        <f t="shared" si="192"/>
        <v>4.3826937699999999E-2</v>
      </c>
      <c r="C1734" s="3">
        <v>4.018E-2</v>
      </c>
      <c r="D1734" s="3">
        <v>8.9988000000000006E-19</v>
      </c>
      <c r="E1734" s="3">
        <f t="shared" si="190"/>
        <v>2645</v>
      </c>
      <c r="F1734" s="7">
        <f t="shared" si="193"/>
        <v>2.0532577616071954E-17</v>
      </c>
      <c r="G1734" s="13">
        <f t="shared" si="194"/>
        <v>-25.616345931407224</v>
      </c>
      <c r="H1734" s="13">
        <f t="shared" si="195"/>
        <v>3.286271511174734E-13</v>
      </c>
      <c r="I1734" s="13">
        <f t="shared" si="195"/>
        <v>2.4641421490780262E-24</v>
      </c>
      <c r="J1734" s="13">
        <f t="shared" si="195"/>
        <v>1.0388496642988012E-57</v>
      </c>
      <c r="K1734" s="13">
        <f t="shared" si="195"/>
        <v>2.4624321972961157E-113</v>
      </c>
      <c r="L1734" s="13">
        <f t="shared" si="191"/>
        <v>1.3835263526250488E-224</v>
      </c>
      <c r="M1734" s="13">
        <f t="shared" si="191"/>
        <v>0</v>
      </c>
      <c r="O1734" s="1">
        <v>2645</v>
      </c>
      <c r="P1734" s="13">
        <v>3.286271511174734E-13</v>
      </c>
      <c r="Q1734" s="13">
        <v>1.0388496642988012E-57</v>
      </c>
      <c r="R1734" s="13">
        <v>0</v>
      </c>
    </row>
    <row r="1735" spans="1:18">
      <c r="A1735" s="1">
        <v>2650</v>
      </c>
      <c r="B1735" s="3">
        <f t="shared" si="192"/>
        <v>4.3586969400000002E-2</v>
      </c>
      <c r="C1735" s="3">
        <v>3.9960000000000002E-2</v>
      </c>
      <c r="D1735" s="3">
        <v>1.4295E-19</v>
      </c>
      <c r="E1735" s="3">
        <f t="shared" si="190"/>
        <v>2650</v>
      </c>
      <c r="F1735" s="7">
        <f t="shared" si="193"/>
        <v>3.279649903808178E-18</v>
      </c>
      <c r="G1735" s="13">
        <f t="shared" si="194"/>
        <v>-26.839196662558251</v>
      </c>
      <c r="H1735" s="13">
        <f t="shared" si="195"/>
        <v>9.6214751901345564E-14</v>
      </c>
      <c r="I1735" s="13">
        <f t="shared" si="195"/>
        <v>2.12386376269544E-25</v>
      </c>
      <c r="J1735" s="13">
        <f t="shared" si="195"/>
        <v>2.2844498433503067E-60</v>
      </c>
      <c r="K1735" s="13">
        <f t="shared" si="195"/>
        <v>1.1973099205156347E-118</v>
      </c>
      <c r="L1735" s="13">
        <f t="shared" si="191"/>
        <v>3.2889440708975041E-235</v>
      </c>
      <c r="M1735" s="13">
        <f t="shared" si="191"/>
        <v>0</v>
      </c>
      <c r="O1735" s="1">
        <v>2650</v>
      </c>
      <c r="P1735" s="13">
        <v>9.6214751901345564E-14</v>
      </c>
      <c r="Q1735" s="13">
        <v>2.2844498433503067E-60</v>
      </c>
      <c r="R1735" s="13">
        <v>0</v>
      </c>
    </row>
    <row r="1736" spans="1:18">
      <c r="A1736" s="1">
        <v>2655</v>
      </c>
      <c r="B1736" s="3">
        <f t="shared" si="192"/>
        <v>4.3183386349999998E-2</v>
      </c>
      <c r="C1736" s="3">
        <v>3.959E-2</v>
      </c>
      <c r="D1736" s="3">
        <v>1.3133E-27</v>
      </c>
      <c r="E1736" s="3">
        <f t="shared" si="190"/>
        <v>2655</v>
      </c>
      <c r="F1736" s="7">
        <f t="shared" si="193"/>
        <v>3.0412158725944848E-26</v>
      </c>
      <c r="G1736" s="13">
        <f t="shared" si="194"/>
        <v>-39.169970016199123</v>
      </c>
      <c r="H1736" s="13">
        <f t="shared" si="195"/>
        <v>4.2074102578151904E-19</v>
      </c>
      <c r="I1736" s="13">
        <f t="shared" si="195"/>
        <v>4.0993313803813029E-36</v>
      </c>
      <c r="J1736" s="13">
        <f t="shared" si="195"/>
        <v>3.7914691274423355E-87</v>
      </c>
      <c r="K1736" s="13">
        <f t="shared" si="195"/>
        <v>3.3288816277254223E-172</v>
      </c>
      <c r="L1736" s="13">
        <f t="shared" si="191"/>
        <v>0</v>
      </c>
      <c r="M1736" s="13">
        <f t="shared" si="191"/>
        <v>0</v>
      </c>
      <c r="O1736" s="1">
        <v>2655</v>
      </c>
      <c r="P1736" s="13">
        <v>4.2074102578151904E-19</v>
      </c>
      <c r="Q1736" s="13">
        <v>3.7914691274423355E-87</v>
      </c>
      <c r="R1736" s="13">
        <v>0</v>
      </c>
    </row>
    <row r="1737" spans="1:18">
      <c r="A1737" s="1">
        <v>2660</v>
      </c>
      <c r="B1737" s="3">
        <f t="shared" si="192"/>
        <v>4.3063402200000003E-2</v>
      </c>
      <c r="C1737" s="3">
        <v>3.9480000000000001E-2</v>
      </c>
      <c r="D1737" s="3">
        <v>2.6067999999999999E-25</v>
      </c>
      <c r="E1737" s="3">
        <f t="shared" si="190"/>
        <v>2660</v>
      </c>
      <c r="F1737" s="7">
        <f t="shared" si="193"/>
        <v>6.0534000260666808E-24</v>
      </c>
      <c r="G1737" s="13">
        <f t="shared" si="194"/>
        <v>-35.640948086593816</v>
      </c>
      <c r="H1737" s="13">
        <f t="shared" si="195"/>
        <v>1.4303464888551332E-17</v>
      </c>
      <c r="I1737" s="13">
        <f t="shared" si="195"/>
        <v>4.7508811976314389E-33</v>
      </c>
      <c r="J1737" s="13">
        <f t="shared" si="195"/>
        <v>1.7408963670826437E-79</v>
      </c>
      <c r="K1737" s="13">
        <f t="shared" si="195"/>
        <v>7.0378093835827827E-157</v>
      </c>
      <c r="L1737" s="13">
        <f t="shared" si="191"/>
        <v>0</v>
      </c>
      <c r="M1737" s="13">
        <f t="shared" si="191"/>
        <v>0</v>
      </c>
      <c r="O1737" s="1">
        <v>2660</v>
      </c>
      <c r="P1737" s="13">
        <v>1.4303464888551332E-17</v>
      </c>
      <c r="Q1737" s="13">
        <v>1.7408963670826437E-79</v>
      </c>
      <c r="R1737" s="13">
        <v>0</v>
      </c>
    </row>
    <row r="1738" spans="1:18">
      <c r="A1738" s="1">
        <v>2665</v>
      </c>
      <c r="B1738" s="3">
        <f t="shared" si="192"/>
        <v>4.2485296749999998E-2</v>
      </c>
      <c r="C1738" s="3">
        <v>3.8949999999999999E-2</v>
      </c>
      <c r="D1738" s="3">
        <v>1.1123000000000001E-37</v>
      </c>
      <c r="E1738" s="3">
        <f t="shared" si="190"/>
        <v>2665</v>
      </c>
      <c r="F1738" s="7">
        <f t="shared" si="193"/>
        <v>2.6180822192327048E-36</v>
      </c>
      <c r="G1738" s="13">
        <f t="shared" si="194"/>
        <v>-54.62041418362066</v>
      </c>
      <c r="H1738" s="13">
        <f t="shared" si="195"/>
        <v>8.0703835779089196E-26</v>
      </c>
      <c r="I1738" s="13">
        <f t="shared" si="195"/>
        <v>1.533026625136656E-49</v>
      </c>
      <c r="J1738" s="13">
        <f t="shared" si="195"/>
        <v>1.0507907956838882E-120</v>
      </c>
      <c r="K1738" s="13">
        <f t="shared" si="195"/>
        <v>2.5989257007930805E-239</v>
      </c>
      <c r="L1738" s="13">
        <f t="shared" si="191"/>
        <v>0</v>
      </c>
      <c r="M1738" s="13">
        <f t="shared" si="191"/>
        <v>0</v>
      </c>
      <c r="O1738" s="1">
        <v>2665</v>
      </c>
      <c r="P1738" s="13">
        <v>8.0703835779089196E-26</v>
      </c>
      <c r="Q1738" s="13">
        <v>1.0507907956838882E-120</v>
      </c>
      <c r="R1738" s="13">
        <v>0</v>
      </c>
    </row>
    <row r="1739" spans="1:18">
      <c r="A1739" s="1">
        <v>2670</v>
      </c>
      <c r="B1739" s="3">
        <f t="shared" si="192"/>
        <v>4.2648911500000004E-2</v>
      </c>
      <c r="C1739" s="3">
        <v>3.9100000000000003E-2</v>
      </c>
      <c r="D1739" s="12">
        <v>1E-100</v>
      </c>
      <c r="E1739" s="3">
        <f t="shared" si="190"/>
        <v>2670</v>
      </c>
      <c r="F1739" s="7">
        <f t="shared" si="193"/>
        <v>2.3447257264701817E-99</v>
      </c>
      <c r="G1739" s="13">
        <f t="shared" si="194"/>
        <v>-151.40250384823085</v>
      </c>
      <c r="H1739" s="13">
        <f t="shared" si="195"/>
        <v>7.527243820441535E-68</v>
      </c>
      <c r="I1739" s="13">
        <f t="shared" si="195"/>
        <v>1.3285075172991299E-133</v>
      </c>
      <c r="J1739" s="13">
        <f t="shared" si="195"/>
        <v>0</v>
      </c>
      <c r="K1739" s="13">
        <f t="shared" si="195"/>
        <v>0</v>
      </c>
      <c r="L1739" s="13">
        <f t="shared" si="191"/>
        <v>0</v>
      </c>
      <c r="M1739" s="13">
        <f t="shared" si="191"/>
        <v>0</v>
      </c>
      <c r="O1739" s="1">
        <v>2670</v>
      </c>
      <c r="P1739" s="13">
        <v>7.527243820441535E-68</v>
      </c>
      <c r="Q1739" s="13">
        <v>0</v>
      </c>
      <c r="R1739" s="13">
        <v>0</v>
      </c>
    </row>
    <row r="1740" spans="1:18">
      <c r="A1740" s="1">
        <v>2675</v>
      </c>
      <c r="B1740" s="3">
        <f t="shared" si="192"/>
        <v>4.2114436649999996E-2</v>
      </c>
      <c r="C1740" s="3">
        <v>3.8609999999999998E-2</v>
      </c>
      <c r="D1740" s="12">
        <v>1E-100</v>
      </c>
      <c r="E1740" s="3">
        <f t="shared" si="190"/>
        <v>2675</v>
      </c>
      <c r="F1740" s="7">
        <f t="shared" si="193"/>
        <v>2.3744826704217594E-99</v>
      </c>
      <c r="G1740" s="13">
        <f t="shared" si="194"/>
        <v>-151.39409641042073</v>
      </c>
      <c r="H1740" s="13">
        <f t="shared" si="195"/>
        <v>7.4956678181084682E-68</v>
      </c>
      <c r="I1740" s="13">
        <f t="shared" si="195"/>
        <v>1.334103944126422E-133</v>
      </c>
      <c r="J1740" s="13">
        <f t="shared" si="195"/>
        <v>0</v>
      </c>
      <c r="K1740" s="13">
        <f t="shared" si="195"/>
        <v>0</v>
      </c>
      <c r="L1740" s="13">
        <f t="shared" si="191"/>
        <v>0</v>
      </c>
      <c r="M1740" s="13">
        <f t="shared" si="191"/>
        <v>0</v>
      </c>
      <c r="O1740" s="1">
        <v>2675</v>
      </c>
      <c r="P1740" s="13">
        <v>7.4956678181084682E-68</v>
      </c>
      <c r="Q1740" s="13">
        <v>0</v>
      </c>
      <c r="R1740" s="13">
        <v>0</v>
      </c>
    </row>
    <row r="1741" spans="1:18">
      <c r="A1741" s="1">
        <v>2680</v>
      </c>
      <c r="B1741" s="3">
        <f t="shared" si="192"/>
        <v>4.1918098949999996E-2</v>
      </c>
      <c r="C1741" s="3">
        <v>3.8429999999999999E-2</v>
      </c>
      <c r="D1741" s="12">
        <v>1E-100</v>
      </c>
      <c r="E1741" s="3">
        <f t="shared" si="190"/>
        <v>2680</v>
      </c>
      <c r="F1741" s="7">
        <f t="shared" si="193"/>
        <v>2.3856043691122595E-99</v>
      </c>
      <c r="G1741" s="13">
        <f t="shared" si="194"/>
        <v>-151.39098113995448</v>
      </c>
      <c r="H1741" s="13">
        <f t="shared" si="195"/>
        <v>7.4840013901975329E-68</v>
      </c>
      <c r="I1741" s="13">
        <f t="shared" si="195"/>
        <v>1.336183610694928E-133</v>
      </c>
      <c r="J1741" s="13">
        <f t="shared" si="195"/>
        <v>0</v>
      </c>
      <c r="K1741" s="13">
        <f t="shared" si="195"/>
        <v>0</v>
      </c>
      <c r="L1741" s="13">
        <f t="shared" si="191"/>
        <v>0</v>
      </c>
      <c r="M1741" s="13">
        <f t="shared" si="191"/>
        <v>0</v>
      </c>
      <c r="O1741" s="1">
        <v>2680</v>
      </c>
      <c r="P1741" s="13">
        <v>7.4840013901975329E-68</v>
      </c>
      <c r="Q1741" s="13">
        <v>0</v>
      </c>
      <c r="R1741" s="13">
        <v>0</v>
      </c>
    </row>
    <row r="1742" spans="1:18">
      <c r="A1742" s="1">
        <v>2685</v>
      </c>
      <c r="B1742" s="3">
        <f t="shared" si="192"/>
        <v>4.1623592399999999E-2</v>
      </c>
      <c r="C1742" s="3">
        <v>3.8159999999999999E-2</v>
      </c>
      <c r="D1742" s="12">
        <v>1E-100</v>
      </c>
      <c r="E1742" s="3">
        <f t="shared" si="190"/>
        <v>2685</v>
      </c>
      <c r="F1742" s="7">
        <f t="shared" si="193"/>
        <v>2.402483645308808E-99</v>
      </c>
      <c r="G1742" s="13">
        <f t="shared" si="194"/>
        <v>-151.38628076795669</v>
      </c>
      <c r="H1742" s="13">
        <f t="shared" si="195"/>
        <v>7.4664332472027289E-68</v>
      </c>
      <c r="I1742" s="13">
        <f t="shared" si="195"/>
        <v>1.3393275837223164E-133</v>
      </c>
      <c r="J1742" s="13">
        <f t="shared" si="195"/>
        <v>0</v>
      </c>
      <c r="K1742" s="13">
        <f t="shared" si="195"/>
        <v>0</v>
      </c>
      <c r="L1742" s="13">
        <f t="shared" si="191"/>
        <v>0</v>
      </c>
      <c r="M1742" s="13">
        <f t="shared" si="191"/>
        <v>0</v>
      </c>
      <c r="O1742" s="1">
        <v>2685</v>
      </c>
      <c r="P1742" s="13">
        <v>7.4664332472027289E-68</v>
      </c>
      <c r="Q1742" s="13">
        <v>0</v>
      </c>
      <c r="R1742" s="13">
        <v>0</v>
      </c>
    </row>
    <row r="1743" spans="1:18">
      <c r="A1743" s="1">
        <v>2690</v>
      </c>
      <c r="B1743" s="3">
        <f t="shared" si="192"/>
        <v>4.1220009349999996E-2</v>
      </c>
      <c r="C1743" s="3">
        <v>3.7789999999999997E-2</v>
      </c>
      <c r="D1743" s="3">
        <v>1.0226E-29</v>
      </c>
      <c r="E1743" s="3">
        <f t="shared" si="190"/>
        <v>2690</v>
      </c>
      <c r="F1743" s="7">
        <f t="shared" si="193"/>
        <v>2.4808339836051012E-28</v>
      </c>
      <c r="G1743" s="13">
        <f t="shared" si="194"/>
        <v>-42.375858544316898</v>
      </c>
      <c r="H1743" s="13">
        <f t="shared" si="195"/>
        <v>1.6274458763941368E-20</v>
      </c>
      <c r="I1743" s="13">
        <f t="shared" si="195"/>
        <v>6.425471809341747E-39</v>
      </c>
      <c r="J1743" s="13">
        <f t="shared" si="195"/>
        <v>3.9545805626469414E-94</v>
      </c>
      <c r="K1743" s="13">
        <f t="shared" si="195"/>
        <v>3.7939601841612269E-186</v>
      </c>
      <c r="L1743" s="13">
        <f t="shared" si="191"/>
        <v>0</v>
      </c>
      <c r="M1743" s="13">
        <f t="shared" si="191"/>
        <v>0</v>
      </c>
      <c r="O1743" s="1">
        <v>2690</v>
      </c>
      <c r="P1743" s="13">
        <v>1.6274458763941368E-20</v>
      </c>
      <c r="Q1743" s="13">
        <v>3.9545805626469414E-94</v>
      </c>
      <c r="R1743" s="13">
        <v>0</v>
      </c>
    </row>
    <row r="1744" spans="1:18">
      <c r="A1744" s="1">
        <v>2695</v>
      </c>
      <c r="B1744" s="3">
        <f t="shared" si="192"/>
        <v>4.0860056899999997E-2</v>
      </c>
      <c r="C1744" s="3">
        <v>3.746E-2</v>
      </c>
      <c r="D1744" s="3">
        <v>7.1283999999999998E-33</v>
      </c>
      <c r="E1744" s="3">
        <f t="shared" si="190"/>
        <v>2695</v>
      </c>
      <c r="F1744" s="7">
        <f t="shared" si="193"/>
        <v>1.7445888578779733E-31</v>
      </c>
      <c r="G1744" s="13">
        <f t="shared" si="194"/>
        <v>-47.215745977635351</v>
      </c>
      <c r="H1744" s="13">
        <f t="shared" si="195"/>
        <v>1.2757366432710954E-22</v>
      </c>
      <c r="I1744" s="13">
        <f t="shared" si="195"/>
        <v>3.9831172701685844E-43</v>
      </c>
      <c r="J1744" s="13">
        <f t="shared" si="195"/>
        <v>1.2122977019662222E-104</v>
      </c>
      <c r="K1744" s="13">
        <f t="shared" si="195"/>
        <v>3.5968273901070552E-207</v>
      </c>
      <c r="L1744" s="13">
        <f t="shared" si="191"/>
        <v>0</v>
      </c>
      <c r="M1744" s="13">
        <f t="shared" si="191"/>
        <v>0</v>
      </c>
      <c r="O1744" s="1">
        <v>2695</v>
      </c>
      <c r="P1744" s="13">
        <v>1.2757366432710954E-22</v>
      </c>
      <c r="Q1744" s="13">
        <v>1.2122977019662222E-104</v>
      </c>
      <c r="R1744" s="13">
        <v>0</v>
      </c>
    </row>
    <row r="1745" spans="1:18">
      <c r="A1745" s="1">
        <v>2700</v>
      </c>
      <c r="B1745" s="3">
        <f t="shared" si="192"/>
        <v>4.0489196800000002E-2</v>
      </c>
      <c r="C1745" s="3">
        <v>3.712E-2</v>
      </c>
      <c r="D1745" s="12">
        <v>1E-100</v>
      </c>
      <c r="E1745" s="3">
        <f t="shared" si="190"/>
        <v>2700</v>
      </c>
      <c r="F1745" s="7">
        <f t="shared" si="193"/>
        <v>2.4697946095092703E-99</v>
      </c>
      <c r="G1745" s="13">
        <f t="shared" si="194"/>
        <v>-151.3678594755153</v>
      </c>
      <c r="H1745" s="13">
        <f t="shared" si="195"/>
        <v>7.3979783130753736E-68</v>
      </c>
      <c r="I1745" s="13">
        <f t="shared" si="195"/>
        <v>1.3517206426958225E-133</v>
      </c>
      <c r="J1745" s="13">
        <f t="shared" si="195"/>
        <v>0</v>
      </c>
      <c r="K1745" s="13">
        <f t="shared" si="195"/>
        <v>0</v>
      </c>
      <c r="L1745" s="13">
        <f t="shared" si="191"/>
        <v>0</v>
      </c>
      <c r="M1745" s="13">
        <f t="shared" si="191"/>
        <v>0</v>
      </c>
      <c r="O1745" s="1">
        <v>2700</v>
      </c>
      <c r="P1745" s="13">
        <v>7.3979783130753736E-68</v>
      </c>
      <c r="Q1745" s="13">
        <v>0</v>
      </c>
      <c r="R1745" s="13">
        <v>0</v>
      </c>
    </row>
    <row r="1746" spans="1:18">
      <c r="A1746" s="1">
        <v>2705</v>
      </c>
      <c r="B1746" s="3">
        <f t="shared" si="192"/>
        <v>4.0281951449999999E-2</v>
      </c>
      <c r="C1746" s="3">
        <v>3.6929999999999998E-2</v>
      </c>
      <c r="D1746" s="3">
        <v>2.9315000000000002E-42</v>
      </c>
      <c r="E1746" s="3">
        <f t="shared" si="190"/>
        <v>2705</v>
      </c>
      <c r="F1746" s="7">
        <f t="shared" si="193"/>
        <v>7.2774527908329531E-41</v>
      </c>
      <c r="G1746" s="13">
        <f t="shared" si="194"/>
        <v>-61.614138602095096</v>
      </c>
      <c r="H1746" s="13">
        <f t="shared" si="195"/>
        <v>7.0215032237187643E-29</v>
      </c>
      <c r="I1746" s="13">
        <f t="shared" si="195"/>
        <v>1.2239106037821579E-55</v>
      </c>
      <c r="J1746" s="13">
        <f t="shared" si="195"/>
        <v>6.4819920064687809E-136</v>
      </c>
      <c r="K1746" s="13">
        <f t="shared" si="195"/>
        <v>1.0430532498922577E-269</v>
      </c>
      <c r="L1746" s="13">
        <f t="shared" si="191"/>
        <v>0</v>
      </c>
      <c r="M1746" s="13">
        <f t="shared" si="191"/>
        <v>0</v>
      </c>
      <c r="O1746" s="1">
        <v>2705</v>
      </c>
      <c r="P1746" s="13">
        <v>7.0215032237187643E-29</v>
      </c>
      <c r="Q1746" s="13">
        <v>6.4819920064687809E-136</v>
      </c>
      <c r="R1746" s="13">
        <v>0</v>
      </c>
    </row>
    <row r="1747" spans="1:18">
      <c r="A1747" s="1">
        <v>2710</v>
      </c>
      <c r="B1747" s="3">
        <f t="shared" si="192"/>
        <v>4.0009260199999994E-2</v>
      </c>
      <c r="C1747" s="3">
        <v>3.6679999999999997E-2</v>
      </c>
      <c r="D1747" s="3">
        <v>1.125E-35</v>
      </c>
      <c r="E1747" s="3">
        <f t="shared" si="190"/>
        <v>2710</v>
      </c>
      <c r="F1747" s="7">
        <f t="shared" si="193"/>
        <v>2.811849042887327E-34</v>
      </c>
      <c r="G1747" s="13">
        <f t="shared" si="194"/>
        <v>-51.502700581649243</v>
      </c>
      <c r="H1747" s="13">
        <f t="shared" si="195"/>
        <v>1.7172038571415957E-24</v>
      </c>
      <c r="I1747" s="13">
        <f t="shared" si="195"/>
        <v>7.3702664639172216E-47</v>
      </c>
      <c r="J1747" s="13">
        <f t="shared" si="195"/>
        <v>5.8272975240340301E-114</v>
      </c>
      <c r="K1747" s="13">
        <f t="shared" si="195"/>
        <v>8.487384236515358E-226</v>
      </c>
      <c r="L1747" s="13">
        <f t="shared" si="191"/>
        <v>0</v>
      </c>
      <c r="M1747" s="13">
        <f t="shared" si="191"/>
        <v>0</v>
      </c>
      <c r="O1747" s="1">
        <v>2710</v>
      </c>
      <c r="P1747" s="13">
        <v>1.7172038571415957E-24</v>
      </c>
      <c r="Q1747" s="13">
        <v>5.8272975240340301E-114</v>
      </c>
      <c r="R1747" s="13">
        <v>0</v>
      </c>
    </row>
    <row r="1748" spans="1:18">
      <c r="A1748" s="1">
        <v>2715</v>
      </c>
      <c r="B1748" s="3">
        <f t="shared" si="192"/>
        <v>3.9878368400000003E-2</v>
      </c>
      <c r="C1748" s="3">
        <v>3.6560000000000002E-2</v>
      </c>
      <c r="D1748" s="3">
        <v>3.8557000000000002E-26</v>
      </c>
      <c r="E1748" s="3">
        <f t="shared" si="190"/>
        <v>2715</v>
      </c>
      <c r="F1748" s="7">
        <f t="shared" si="193"/>
        <v>9.6686503352529327E-25</v>
      </c>
      <c r="G1748" s="13">
        <f t="shared" si="194"/>
        <v>-36.86382573165983</v>
      </c>
      <c r="H1748" s="13">
        <f t="shared" si="195"/>
        <v>3.8992518241457442E-18</v>
      </c>
      <c r="I1748" s="13">
        <f t="shared" si="195"/>
        <v>3.8126346182467883E-34</v>
      </c>
      <c r="J1748" s="13">
        <f t="shared" si="195"/>
        <v>3.5641575684233753E-82</v>
      </c>
      <c r="K1748" s="13">
        <f t="shared" si="195"/>
        <v>3.1854912029322284E-162</v>
      </c>
      <c r="L1748" s="13">
        <f t="shared" si="191"/>
        <v>0</v>
      </c>
      <c r="M1748" s="13">
        <f t="shared" si="191"/>
        <v>0</v>
      </c>
      <c r="O1748" s="1">
        <v>2715</v>
      </c>
      <c r="P1748" s="13">
        <v>3.8992518241457442E-18</v>
      </c>
      <c r="Q1748" s="13">
        <v>3.5641575684233753E-82</v>
      </c>
      <c r="R1748" s="13">
        <v>0</v>
      </c>
    </row>
    <row r="1749" spans="1:18">
      <c r="A1749" s="1">
        <v>2720</v>
      </c>
      <c r="B1749" s="3">
        <f t="shared" si="192"/>
        <v>3.9682030700000002E-2</v>
      </c>
      <c r="C1749" s="3">
        <v>3.6380000000000003E-2</v>
      </c>
      <c r="D1749" s="3">
        <v>5.6051999999999998E-45</v>
      </c>
      <c r="E1749" s="3">
        <f t="shared" si="190"/>
        <v>2720</v>
      </c>
      <c r="F1749" s="7">
        <f t="shared" si="193"/>
        <v>1.4125285175992768E-43</v>
      </c>
      <c r="G1749" s="13">
        <f t="shared" si="194"/>
        <v>-65.777185083638997</v>
      </c>
      <c r="H1749" s="13">
        <f t="shared" si="195"/>
        <v>1.0762802521584031E-30</v>
      </c>
      <c r="I1749" s="13">
        <f t="shared" si="195"/>
        <v>2.9191529786961072E-59</v>
      </c>
      <c r="J1749" s="13">
        <f t="shared" si="195"/>
        <v>5.8244014859641246E-145</v>
      </c>
      <c r="K1749" s="13">
        <f t="shared" si="195"/>
        <v>8.5488701236501563E-288</v>
      </c>
      <c r="L1749" s="13">
        <f t="shared" si="191"/>
        <v>0</v>
      </c>
      <c r="M1749" s="13">
        <f t="shared" si="191"/>
        <v>0</v>
      </c>
      <c r="O1749" s="1">
        <v>2720</v>
      </c>
      <c r="P1749" s="13">
        <v>1.0762802521584031E-30</v>
      </c>
      <c r="Q1749" s="13">
        <v>5.8244014859641246E-145</v>
      </c>
      <c r="R1749" s="13">
        <v>0</v>
      </c>
    </row>
    <row r="1750" spans="1:18">
      <c r="A1750" s="1">
        <v>2725</v>
      </c>
      <c r="B1750" s="3">
        <f t="shared" si="192"/>
        <v>3.9409339450000004E-2</v>
      </c>
      <c r="C1750" s="3">
        <v>3.6130000000000002E-2</v>
      </c>
      <c r="D1750" s="3">
        <v>7.2934999999999999E-22</v>
      </c>
      <c r="E1750" s="3">
        <f t="shared" si="190"/>
        <v>2725</v>
      </c>
      <c r="F1750" s="7">
        <f t="shared" si="193"/>
        <v>1.850703437760868E-20</v>
      </c>
      <c r="G1750" s="13">
        <f t="shared" si="194"/>
        <v>-30.290757370956541</v>
      </c>
      <c r="H1750" s="13">
        <f t="shared" si="195"/>
        <v>2.7573403534195127E-15</v>
      </c>
      <c r="I1750" s="13">
        <f t="shared" si="195"/>
        <v>1.9292192994611676E-28</v>
      </c>
      <c r="J1750" s="13">
        <f t="shared" si="195"/>
        <v>6.6077752241368824E-68</v>
      </c>
      <c r="K1750" s="13">
        <f t="shared" si="195"/>
        <v>1.1079275629096468E-133</v>
      </c>
      <c r="L1750" s="13">
        <f t="shared" si="191"/>
        <v>3.1147527509620493E-265</v>
      </c>
      <c r="M1750" s="13">
        <f t="shared" si="191"/>
        <v>0</v>
      </c>
      <c r="O1750" s="1">
        <v>2725</v>
      </c>
      <c r="P1750" s="13">
        <v>2.7573403534195127E-15</v>
      </c>
      <c r="Q1750" s="13">
        <v>6.6077752241368824E-68</v>
      </c>
      <c r="R1750" s="13">
        <v>0</v>
      </c>
    </row>
    <row r="1751" spans="1:18">
      <c r="A1751" s="1">
        <v>2730</v>
      </c>
      <c r="B1751" s="3">
        <f t="shared" si="192"/>
        <v>3.9278447649999999E-2</v>
      </c>
      <c r="C1751" s="3">
        <v>3.601E-2</v>
      </c>
      <c r="D1751" s="3">
        <v>6.0733999999999996E-19</v>
      </c>
      <c r="E1751" s="3">
        <f t="shared" si="190"/>
        <v>2730</v>
      </c>
      <c r="F1751" s="7">
        <f t="shared" si="193"/>
        <v>1.5462423704008066E-17</v>
      </c>
      <c r="G1751" s="13">
        <f t="shared" si="194"/>
        <v>-25.805412580297453</v>
      </c>
      <c r="H1751" s="13">
        <f t="shared" si="195"/>
        <v>2.4378446584592473E-13</v>
      </c>
      <c r="I1751" s="13">
        <f t="shared" si="195"/>
        <v>1.5130655446812839E-24</v>
      </c>
      <c r="J1751" s="13">
        <f t="shared" si="195"/>
        <v>3.6175361616334194E-58</v>
      </c>
      <c r="K1751" s="13">
        <f t="shared" si="195"/>
        <v>3.3317426384403767E-114</v>
      </c>
      <c r="L1751" s="13">
        <f t="shared" si="191"/>
        <v>2.8261068532329146E-226</v>
      </c>
      <c r="M1751" s="13">
        <f t="shared" si="191"/>
        <v>0</v>
      </c>
      <c r="O1751" s="1">
        <v>2730</v>
      </c>
      <c r="P1751" s="13">
        <v>2.4378446584592473E-13</v>
      </c>
      <c r="Q1751" s="13">
        <v>3.6175361616334194E-58</v>
      </c>
      <c r="R1751" s="13">
        <v>0</v>
      </c>
    </row>
    <row r="1752" spans="1:18">
      <c r="A1752" s="1">
        <v>2735</v>
      </c>
      <c r="B1752" s="3">
        <f t="shared" si="192"/>
        <v>3.8983941100000002E-2</v>
      </c>
      <c r="C1752" s="3">
        <v>3.5740000000000001E-2</v>
      </c>
      <c r="D1752" s="3">
        <v>5.4887999999999998E-21</v>
      </c>
      <c r="E1752" s="3">
        <f t="shared" si="190"/>
        <v>2735</v>
      </c>
      <c r="F1752" s="7">
        <f t="shared" si="193"/>
        <v>1.407964368179286E-19</v>
      </c>
      <c r="G1752" s="13">
        <f t="shared" si="194"/>
        <v>-28.937981210774723</v>
      </c>
      <c r="H1752" s="13">
        <f t="shared" si="195"/>
        <v>1.0550673532397003E-14</v>
      </c>
      <c r="I1752" s="13">
        <f t="shared" si="195"/>
        <v>2.8554504456508826E-27</v>
      </c>
      <c r="J1752" s="13">
        <f t="shared" si="195"/>
        <v>5.6605412022784809E-65</v>
      </c>
      <c r="K1752" s="13">
        <f t="shared" si="195"/>
        <v>8.2192117570924321E-128</v>
      </c>
      <c r="L1752" s="13">
        <f t="shared" si="191"/>
        <v>1.7329043704083407E-253</v>
      </c>
      <c r="M1752" s="13">
        <f t="shared" si="191"/>
        <v>0</v>
      </c>
      <c r="O1752" s="1">
        <v>2735</v>
      </c>
      <c r="P1752" s="13">
        <v>1.0550673532397003E-14</v>
      </c>
      <c r="Q1752" s="13">
        <v>5.6605412022784809E-65</v>
      </c>
      <c r="R1752" s="13">
        <v>0</v>
      </c>
    </row>
    <row r="1753" spans="1:18">
      <c r="A1753" s="1">
        <v>2740</v>
      </c>
      <c r="B1753" s="3">
        <f t="shared" si="192"/>
        <v>3.8754880450000001E-2</v>
      </c>
      <c r="C1753" s="3">
        <v>3.5529999999999999E-2</v>
      </c>
      <c r="D1753" s="3">
        <v>2.3314000000000001E-27</v>
      </c>
      <c r="E1753" s="3">
        <f t="shared" si="190"/>
        <v>2740</v>
      </c>
      <c r="F1753" s="7">
        <f t="shared" si="193"/>
        <v>6.0157584617191101E-26</v>
      </c>
      <c r="G1753" s="13">
        <f t="shared" si="194"/>
        <v>-38.715219987545971</v>
      </c>
      <c r="H1753" s="13">
        <f t="shared" si="195"/>
        <v>5.9500415059564952E-19</v>
      </c>
      <c r="I1753" s="13">
        <f t="shared" si="195"/>
        <v>9.1351059560822878E-36</v>
      </c>
      <c r="J1753" s="13">
        <f t="shared" si="195"/>
        <v>3.3059354554186062E-86</v>
      </c>
      <c r="K1753" s="13">
        <f t="shared" si="195"/>
        <v>2.8200859113715903E-170</v>
      </c>
      <c r="L1753" s="13">
        <f t="shared" si="191"/>
        <v>0</v>
      </c>
      <c r="M1753" s="13">
        <f t="shared" si="191"/>
        <v>0</v>
      </c>
      <c r="O1753" s="1">
        <v>2740</v>
      </c>
      <c r="P1753" s="13">
        <v>5.9500415059564952E-19</v>
      </c>
      <c r="Q1753" s="13">
        <v>3.3059354554186062E-86</v>
      </c>
      <c r="R1753" s="13">
        <v>0</v>
      </c>
    </row>
    <row r="1754" spans="1:18">
      <c r="A1754" s="1">
        <v>2745</v>
      </c>
      <c r="B1754" s="3">
        <f t="shared" si="192"/>
        <v>3.8591265700000002E-2</v>
      </c>
      <c r="C1754" s="3">
        <v>3.5380000000000002E-2</v>
      </c>
      <c r="D1754" s="3">
        <v>1.3146E-23</v>
      </c>
      <c r="E1754" s="3">
        <f t="shared" si="190"/>
        <v>2745</v>
      </c>
      <c r="F1754" s="7">
        <f t="shared" si="193"/>
        <v>3.4064702884310941E-22</v>
      </c>
      <c r="G1754" s="13">
        <f t="shared" si="194"/>
        <v>-32.954130264465157</v>
      </c>
      <c r="H1754" s="13">
        <f t="shared" si="195"/>
        <v>1.8823140886420763E-16</v>
      </c>
      <c r="I1754" s="13">
        <f t="shared" si="195"/>
        <v>9.1811094143524406E-31</v>
      </c>
      <c r="J1754" s="13">
        <f t="shared" si="195"/>
        <v>1.0653795929067834E-73</v>
      </c>
      <c r="K1754" s="13">
        <f t="shared" si="195"/>
        <v>2.9411672729413702E-145</v>
      </c>
      <c r="L1754" s="13">
        <f t="shared" si="191"/>
        <v>2.2415603039991977E-288</v>
      </c>
      <c r="M1754" s="13">
        <f t="shared" si="191"/>
        <v>0</v>
      </c>
      <c r="O1754" s="1">
        <v>2745</v>
      </c>
      <c r="P1754" s="13">
        <v>1.8823140886420763E-16</v>
      </c>
      <c r="Q1754" s="13">
        <v>1.0653795929067834E-73</v>
      </c>
      <c r="R1754" s="13">
        <v>0</v>
      </c>
    </row>
    <row r="1755" spans="1:18">
      <c r="A1755" s="1">
        <v>2750</v>
      </c>
      <c r="B1755" s="3">
        <f t="shared" si="192"/>
        <v>3.8373112700000003E-2</v>
      </c>
      <c r="C1755" s="3">
        <v>3.5180000000000003E-2</v>
      </c>
      <c r="D1755" s="3">
        <v>1.6647999999999999E-28</v>
      </c>
      <c r="E1755" s="3">
        <f t="shared" si="190"/>
        <v>2750</v>
      </c>
      <c r="F1755" s="7">
        <f t="shared" si="193"/>
        <v>4.3384544095115842E-27</v>
      </c>
      <c r="G1755" s="13">
        <f t="shared" si="194"/>
        <v>-40.468186235330528</v>
      </c>
      <c r="H1755" s="13">
        <f t="shared" si="195"/>
        <v>1.0207445140945048E-19</v>
      </c>
      <c r="I1755" s="13">
        <f t="shared" si="195"/>
        <v>2.7152328537945955E-37</v>
      </c>
      <c r="J1755" s="13">
        <f t="shared" si="195"/>
        <v>5.1106619608746139E-90</v>
      </c>
      <c r="K1755" s="13">
        <f t="shared" si="195"/>
        <v>6.8065538186926499E-178</v>
      </c>
      <c r="L1755" s="13">
        <f t="shared" si="191"/>
        <v>0</v>
      </c>
      <c r="M1755" s="13">
        <f t="shared" si="191"/>
        <v>0</v>
      </c>
      <c r="O1755" s="1">
        <v>2750</v>
      </c>
      <c r="P1755" s="13">
        <v>1.0207445140945048E-19</v>
      </c>
      <c r="Q1755" s="13">
        <v>5.1106619608746139E-90</v>
      </c>
      <c r="R1755" s="13">
        <v>0</v>
      </c>
    </row>
    <row r="1756" spans="1:18">
      <c r="A1756" s="1">
        <v>2755</v>
      </c>
      <c r="B1756" s="3">
        <f t="shared" si="192"/>
        <v>3.80240679E-2</v>
      </c>
      <c r="C1756" s="3">
        <v>3.4860000000000002E-2</v>
      </c>
      <c r="D1756" s="3">
        <v>6.7262000000000003E-44</v>
      </c>
      <c r="E1756" s="3">
        <f t="shared" si="190"/>
        <v>2755</v>
      </c>
      <c r="F1756" s="7">
        <f t="shared" si="193"/>
        <v>1.7689322504076426E-42</v>
      </c>
      <c r="G1756" s="13">
        <f t="shared" si="194"/>
        <v>-64.092131859699293</v>
      </c>
      <c r="H1756" s="13">
        <f t="shared" si="195"/>
        <v>5.5615952143312108E-30</v>
      </c>
      <c r="I1756" s="13">
        <f t="shared" si="195"/>
        <v>8.1346744407827943E-58</v>
      </c>
      <c r="J1756" s="13">
        <f t="shared" si="195"/>
        <v>2.5454383114356951E-141</v>
      </c>
      <c r="K1756" s="13">
        <f t="shared" si="195"/>
        <v>1.7039881725344355E-280</v>
      </c>
      <c r="L1756" s="13">
        <f t="shared" si="191"/>
        <v>0</v>
      </c>
      <c r="M1756" s="13">
        <f t="shared" si="191"/>
        <v>0</v>
      </c>
      <c r="O1756" s="1">
        <v>2755</v>
      </c>
      <c r="P1756" s="13">
        <v>5.5615952143312108E-30</v>
      </c>
      <c r="Q1756" s="13">
        <v>2.5454383114356951E-141</v>
      </c>
      <c r="R1756" s="13">
        <v>0</v>
      </c>
    </row>
    <row r="1757" spans="1:18">
      <c r="A1757" s="1">
        <v>2760</v>
      </c>
      <c r="B1757" s="3">
        <f t="shared" si="192"/>
        <v>3.7685930749999999E-2</v>
      </c>
      <c r="C1757" s="3">
        <v>3.4549999999999997E-2</v>
      </c>
      <c r="D1757" s="12">
        <v>1E-100</v>
      </c>
      <c r="E1757" s="3">
        <f t="shared" si="190"/>
        <v>2760</v>
      </c>
      <c r="F1757" s="7">
        <f t="shared" si="193"/>
        <v>2.6535101564394826E-99</v>
      </c>
      <c r="G1757" s="13">
        <f t="shared" si="194"/>
        <v>-151.32002723704576</v>
      </c>
      <c r="H1757" s="13">
        <f t="shared" si="195"/>
        <v>7.2231463657886896E-68</v>
      </c>
      <c r="I1757" s="13">
        <f t="shared" si="195"/>
        <v>1.3844382341971423E-133</v>
      </c>
      <c r="J1757" s="13">
        <f t="shared" si="195"/>
        <v>0</v>
      </c>
      <c r="K1757" s="13">
        <f t="shared" si="195"/>
        <v>0</v>
      </c>
      <c r="L1757" s="13">
        <f t="shared" si="191"/>
        <v>0</v>
      </c>
      <c r="M1757" s="13">
        <f t="shared" si="191"/>
        <v>0</v>
      </c>
      <c r="O1757" s="1">
        <v>2760</v>
      </c>
      <c r="P1757" s="13">
        <v>7.2231463657886896E-68</v>
      </c>
      <c r="Q1757" s="13">
        <v>0</v>
      </c>
      <c r="R1757" s="13">
        <v>0</v>
      </c>
    </row>
    <row r="1758" spans="1:18">
      <c r="A1758" s="1">
        <v>2765</v>
      </c>
      <c r="B1758" s="3">
        <f t="shared" si="192"/>
        <v>3.7522316E-2</v>
      </c>
      <c r="C1758" s="3">
        <v>3.44E-2</v>
      </c>
      <c r="D1758" s="3">
        <v>2.6776999999999999E-27</v>
      </c>
      <c r="E1758" s="3">
        <f t="shared" si="190"/>
        <v>2765</v>
      </c>
      <c r="F1758" s="7">
        <f t="shared" si="193"/>
        <v>7.1362865767667426E-26</v>
      </c>
      <c r="G1758" s="13">
        <f t="shared" si="194"/>
        <v>-38.601346576049046</v>
      </c>
      <c r="H1758" s="13">
        <f t="shared" si="195"/>
        <v>6.455618011071857E-19</v>
      </c>
      <c r="I1758" s="13">
        <f t="shared" si="195"/>
        <v>1.1106724836727936E-35</v>
      </c>
      <c r="J1758" s="13">
        <f t="shared" si="195"/>
        <v>5.6562757875039476E-86</v>
      </c>
      <c r="K1758" s="13">
        <f t="shared" si="195"/>
        <v>8.5265141374278601E-170</v>
      </c>
      <c r="L1758" s="13">
        <f t="shared" si="191"/>
        <v>0</v>
      </c>
      <c r="M1758" s="13">
        <f t="shared" si="191"/>
        <v>0</v>
      </c>
      <c r="O1758" s="1">
        <v>2765</v>
      </c>
      <c r="P1758" s="13">
        <v>6.455618011071857E-19</v>
      </c>
      <c r="Q1758" s="13">
        <v>5.6562757875039476E-86</v>
      </c>
      <c r="R1758" s="13">
        <v>0</v>
      </c>
    </row>
    <row r="1759" spans="1:18">
      <c r="A1759" s="1">
        <v>2770</v>
      </c>
      <c r="B1759" s="3">
        <f t="shared" si="192"/>
        <v>3.7369608899999997E-2</v>
      </c>
      <c r="C1759" s="3">
        <v>3.4259999999999999E-2</v>
      </c>
      <c r="D1759" s="3">
        <v>8.3791000000000001E-24</v>
      </c>
      <c r="E1759" s="3">
        <f t="shared" si="190"/>
        <v>2770</v>
      </c>
      <c r="F1759" s="7">
        <f t="shared" si="193"/>
        <v>2.2422230916096102E-22</v>
      </c>
      <c r="G1759" s="13">
        <f t="shared" si="194"/>
        <v>-33.232936147030081</v>
      </c>
      <c r="H1759" s="13">
        <f t="shared" si="195"/>
        <v>1.3792334029647826E-16</v>
      </c>
      <c r="I1759" s="13">
        <f t="shared" si="195"/>
        <v>5.0904594290624739E-31</v>
      </c>
      <c r="J1759" s="13">
        <f t="shared" si="195"/>
        <v>2.5592612567261512E-74</v>
      </c>
      <c r="K1759" s="13">
        <f t="shared" si="195"/>
        <v>1.7527125311123345E-146</v>
      </c>
      <c r="L1759" s="13">
        <f t="shared" si="191"/>
        <v>8.2205870148087211E-291</v>
      </c>
      <c r="M1759" s="13">
        <f t="shared" si="191"/>
        <v>0</v>
      </c>
      <c r="O1759" s="1">
        <v>2770</v>
      </c>
      <c r="P1759" s="13">
        <v>1.3792334029647826E-16</v>
      </c>
      <c r="Q1759" s="13">
        <v>2.5592612567261512E-74</v>
      </c>
      <c r="R1759" s="13">
        <v>0</v>
      </c>
    </row>
    <row r="1760" spans="1:18">
      <c r="A1760" s="1">
        <v>2775</v>
      </c>
      <c r="B1760" s="3">
        <f t="shared" si="192"/>
        <v>3.7009656450000004E-2</v>
      </c>
      <c r="C1760" s="3">
        <v>3.3930000000000002E-2</v>
      </c>
      <c r="D1760" s="3">
        <v>3.999E-38</v>
      </c>
      <c r="E1760" s="3">
        <f t="shared" si="190"/>
        <v>2775</v>
      </c>
      <c r="F1760" s="7">
        <f t="shared" si="193"/>
        <v>1.0805288088536147E-36</v>
      </c>
      <c r="G1760" s="13">
        <f t="shared" si="194"/>
        <v>-55.21040852577039</v>
      </c>
      <c r="H1760" s="13">
        <f t="shared" si="195"/>
        <v>3.8970796962760638E-26</v>
      </c>
      <c r="I1760" s="13">
        <f t="shared" si="195"/>
        <v>4.1035858248630357E-50</v>
      </c>
      <c r="J1760" s="13">
        <f t="shared" si="195"/>
        <v>4.7911108806760707E-122</v>
      </c>
      <c r="K1760" s="13">
        <f t="shared" si="195"/>
        <v>6.2023659965458927E-242</v>
      </c>
      <c r="L1760" s="13">
        <f t="shared" si="191"/>
        <v>0</v>
      </c>
      <c r="M1760" s="13">
        <f t="shared" si="191"/>
        <v>0</v>
      </c>
      <c r="O1760" s="1">
        <v>2775</v>
      </c>
      <c r="P1760" s="13">
        <v>3.8970796962760638E-26</v>
      </c>
      <c r="Q1760" s="13">
        <v>4.7911108806760707E-122</v>
      </c>
      <c r="R1760" s="13">
        <v>0</v>
      </c>
    </row>
    <row r="1761" spans="1:18">
      <c r="A1761" s="1">
        <v>2780</v>
      </c>
      <c r="B1761" s="3">
        <f t="shared" si="192"/>
        <v>3.6693334600000002E-2</v>
      </c>
      <c r="C1761" s="3">
        <v>3.3640000000000003E-2</v>
      </c>
      <c r="D1761" s="3">
        <v>4.8067000000000001E-34</v>
      </c>
      <c r="E1761" s="3">
        <f t="shared" si="190"/>
        <v>2780</v>
      </c>
      <c r="F1761" s="7">
        <f t="shared" si="193"/>
        <v>1.3099654344306989E-32</v>
      </c>
      <c r="G1761" s="13">
        <f t="shared" si="194"/>
        <v>-48.941814816583523</v>
      </c>
      <c r="H1761" s="13">
        <f t="shared" si="195"/>
        <v>2.0390462282066844E-23</v>
      </c>
      <c r="I1761" s="13">
        <f t="shared" si="195"/>
        <v>1.1330966689421262E-44</v>
      </c>
      <c r="J1761" s="13">
        <f t="shared" si="195"/>
        <v>1.9444045796610118E-108</v>
      </c>
      <c r="K1761" s="13">
        <f t="shared" si="195"/>
        <v>1.0303531174315148E-214</v>
      </c>
      <c r="L1761" s="13">
        <f t="shared" si="191"/>
        <v>0</v>
      </c>
      <c r="M1761" s="13">
        <f t="shared" si="191"/>
        <v>0</v>
      </c>
      <c r="O1761" s="1">
        <v>2780</v>
      </c>
      <c r="P1761" s="13">
        <v>2.0390462282066844E-23</v>
      </c>
      <c r="Q1761" s="13">
        <v>1.9444045796610118E-108</v>
      </c>
      <c r="R1761" s="13">
        <v>0</v>
      </c>
    </row>
    <row r="1762" spans="1:18">
      <c r="A1762" s="1">
        <v>2785</v>
      </c>
      <c r="B1762" s="3">
        <f t="shared" si="192"/>
        <v>3.6453366299999998E-2</v>
      </c>
      <c r="C1762" s="3">
        <v>3.3419999999999998E-2</v>
      </c>
      <c r="D1762" s="3">
        <v>3.8866E-27</v>
      </c>
      <c r="E1762" s="3">
        <f t="shared" si="190"/>
        <v>2785</v>
      </c>
      <c r="F1762" s="7">
        <f t="shared" si="193"/>
        <v>1.0661841126041631E-25</v>
      </c>
      <c r="G1762" s="13">
        <f t="shared" si="194"/>
        <v>-38.333694200338932</v>
      </c>
      <c r="H1762" s="13">
        <f t="shared" si="195"/>
        <v>8.1964496882439598E-19</v>
      </c>
      <c r="I1762" s="13">
        <f t="shared" si="195"/>
        <v>1.842951538111167E-35</v>
      </c>
      <c r="J1762" s="13">
        <f t="shared" si="195"/>
        <v>2.0949725107274057E-85</v>
      </c>
      <c r="K1762" s="13">
        <f t="shared" si="195"/>
        <v>1.2039792935950145E-168</v>
      </c>
      <c r="L1762" s="13">
        <f t="shared" si="191"/>
        <v>0</v>
      </c>
      <c r="M1762" s="13">
        <f t="shared" si="191"/>
        <v>0</v>
      </c>
      <c r="O1762" s="1">
        <v>2785</v>
      </c>
      <c r="P1762" s="13">
        <v>8.1964496882439598E-19</v>
      </c>
      <c r="Q1762" s="13">
        <v>2.0949725107274057E-85</v>
      </c>
      <c r="R1762" s="13">
        <v>0</v>
      </c>
    </row>
    <row r="1763" spans="1:18">
      <c r="A1763" s="1">
        <v>2790</v>
      </c>
      <c r="B1763" s="3">
        <f t="shared" si="192"/>
        <v>3.6213398000000001E-2</v>
      </c>
      <c r="C1763" s="3">
        <v>3.32E-2</v>
      </c>
      <c r="D1763" s="3">
        <v>1.2170000000000001E-16</v>
      </c>
      <c r="E1763" s="3">
        <f t="shared" si="190"/>
        <v>2790</v>
      </c>
      <c r="F1763" s="7">
        <f t="shared" si="193"/>
        <v>3.3606346468784844E-15</v>
      </c>
      <c r="G1763" s="13">
        <f t="shared" si="194"/>
        <v>-22.217764370514782</v>
      </c>
      <c r="H1763" s="13">
        <f t="shared" si="195"/>
        <v>8.12487730587663E-12</v>
      </c>
      <c r="I1763" s="13">
        <f t="shared" si="195"/>
        <v>1.8229062966018527E-21</v>
      </c>
      <c r="J1763" s="13">
        <f t="shared" si="195"/>
        <v>2.058765804037509E-50</v>
      </c>
      <c r="K1763" s="13">
        <f t="shared" si="195"/>
        <v>1.1704277615357359E-98</v>
      </c>
      <c r="L1763" s="13">
        <f t="shared" si="191"/>
        <v>3.782857231385837E-195</v>
      </c>
      <c r="M1763" s="13">
        <f t="shared" si="191"/>
        <v>0</v>
      </c>
      <c r="O1763" s="1">
        <v>2790</v>
      </c>
      <c r="P1763" s="13">
        <v>8.12487730587663E-12</v>
      </c>
      <c r="Q1763" s="13">
        <v>2.058765804037509E-50</v>
      </c>
      <c r="R1763" s="13">
        <v>0</v>
      </c>
    </row>
    <row r="1764" spans="1:18">
      <c r="A1764" s="1">
        <v>2795</v>
      </c>
      <c r="B1764" s="3">
        <f t="shared" si="192"/>
        <v>3.5918891450000004E-2</v>
      </c>
      <c r="C1764" s="3">
        <v>3.2930000000000001E-2</v>
      </c>
      <c r="D1764" s="3">
        <v>3.6204999999999999E-16</v>
      </c>
      <c r="E1764" s="3">
        <f t="shared" si="190"/>
        <v>2795</v>
      </c>
      <c r="F1764" s="7">
        <f t="shared" si="193"/>
        <v>1.0079654059034162E-14</v>
      </c>
      <c r="G1764" s="13">
        <f t="shared" si="194"/>
        <v>-21.485504968264436</v>
      </c>
      <c r="H1764" s="13">
        <f t="shared" si="195"/>
        <v>1.6760488644065666E-11</v>
      </c>
      <c r="I1764" s="13">
        <f t="shared" si="195"/>
        <v>7.8207864510209933E-21</v>
      </c>
      <c r="J1764" s="13">
        <f t="shared" si="195"/>
        <v>7.9458741389972916E-49</v>
      </c>
      <c r="K1764" s="13">
        <f t="shared" si="195"/>
        <v>1.7577634855651209E-95</v>
      </c>
      <c r="L1764" s="13">
        <f t="shared" si="191"/>
        <v>8.6019705688493037E-189</v>
      </c>
      <c r="M1764" s="13">
        <f t="shared" si="191"/>
        <v>0</v>
      </c>
      <c r="O1764" s="1">
        <v>2795</v>
      </c>
      <c r="P1764" s="13">
        <v>1.6760488644065666E-11</v>
      </c>
      <c r="Q1764" s="13">
        <v>7.9458741389972916E-49</v>
      </c>
      <c r="R1764" s="13">
        <v>0</v>
      </c>
    </row>
    <row r="1765" spans="1:18">
      <c r="A1765" s="1">
        <v>2800</v>
      </c>
      <c r="B1765" s="3">
        <f t="shared" si="192"/>
        <v>3.5733461399999999E-2</v>
      </c>
      <c r="C1765" s="3">
        <v>3.2759999999999997E-2</v>
      </c>
      <c r="D1765" s="3">
        <v>1.6483999999999999E-12</v>
      </c>
      <c r="E1765" s="3">
        <f t="shared" si="190"/>
        <v>2800</v>
      </c>
      <c r="F1765" s="7">
        <f t="shared" si="193"/>
        <v>4.6130431685523752E-11</v>
      </c>
      <c r="G1765" s="13">
        <f t="shared" si="194"/>
        <v>-15.866365506920852</v>
      </c>
      <c r="H1765" s="13">
        <f t="shared" si="195"/>
        <v>4.5962125008543537E-9</v>
      </c>
      <c r="I1765" s="13">
        <f t="shared" si="195"/>
        <v>5.911873220602653E-16</v>
      </c>
      <c r="J1765" s="13">
        <f t="shared" si="195"/>
        <v>1.2580565104259091E-36</v>
      </c>
      <c r="K1765" s="13">
        <f t="shared" si="195"/>
        <v>4.4291991915034707E-71</v>
      </c>
      <c r="L1765" s="13">
        <f t="shared" si="191"/>
        <v>5.4900378271259761E-140</v>
      </c>
      <c r="M1765" s="13">
        <f t="shared" si="191"/>
        <v>5.0983020471817028E-264</v>
      </c>
      <c r="O1765" s="1">
        <v>2800</v>
      </c>
      <c r="P1765" s="13">
        <v>4.5962125008543537E-9</v>
      </c>
      <c r="Q1765" s="13">
        <v>1.2580565104259091E-36</v>
      </c>
      <c r="R1765" s="13">
        <v>5.0983020471817028E-264</v>
      </c>
    </row>
    <row r="1766" spans="1:18">
      <c r="A1766" s="1">
        <v>2805</v>
      </c>
      <c r="B1766" s="3">
        <f t="shared" si="192"/>
        <v>3.5482585450000007E-2</v>
      </c>
      <c r="C1766" s="3">
        <v>3.2530000000000003E-2</v>
      </c>
      <c r="D1766" s="3">
        <v>6.7478E-14</v>
      </c>
      <c r="E1766" s="3">
        <f t="shared" si="190"/>
        <v>2805</v>
      </c>
      <c r="F1766" s="7">
        <f t="shared" si="193"/>
        <v>1.9017216232759046E-12</v>
      </c>
      <c r="G1766" s="13">
        <f t="shared" si="194"/>
        <v>-17.992174348346115</v>
      </c>
      <c r="H1766" s="13">
        <f t="shared" si="195"/>
        <v>5.4464462296376725E-10</v>
      </c>
      <c r="I1766" s="13">
        <f t="shared" si="195"/>
        <v>8.3600944396047208E-18</v>
      </c>
      <c r="J1766" s="13">
        <f t="shared" si="195"/>
        <v>3.0234658852250536E-41</v>
      </c>
      <c r="K1766" s="13">
        <f t="shared" si="195"/>
        <v>2.5762908320199004E-80</v>
      </c>
      <c r="L1766" s="13">
        <f t="shared" si="191"/>
        <v>1.8705723855728303E-158</v>
      </c>
      <c r="M1766" s="13">
        <f t="shared" si="191"/>
        <v>4.1854085201373213E-299</v>
      </c>
      <c r="O1766" s="1">
        <v>2805</v>
      </c>
      <c r="P1766" s="13">
        <v>5.4464462296376725E-10</v>
      </c>
      <c r="Q1766" s="13">
        <v>3.0234658852250536E-41</v>
      </c>
      <c r="R1766" s="13">
        <v>4.1854085201373213E-299</v>
      </c>
    </row>
    <row r="1767" spans="1:18">
      <c r="A1767" s="1">
        <v>2810</v>
      </c>
      <c r="B1767" s="3">
        <f t="shared" si="192"/>
        <v>3.5362601299999998E-2</v>
      </c>
      <c r="C1767" s="3">
        <v>3.2419999999999997E-2</v>
      </c>
      <c r="D1767" s="3">
        <v>4.0233E-10</v>
      </c>
      <c r="E1767" s="3">
        <f t="shared" si="190"/>
        <v>2810</v>
      </c>
      <c r="F1767" s="7">
        <f t="shared" si="193"/>
        <v>1.1377273877190704E-8</v>
      </c>
      <c r="G1767" s="13">
        <f t="shared" si="194"/>
        <v>-12.194431993863672</v>
      </c>
      <c r="H1767" s="13">
        <f t="shared" si="195"/>
        <v>1.7888325124043354E-7</v>
      </c>
      <c r="I1767" s="13">
        <f t="shared" si="195"/>
        <v>9.048886789430857E-13</v>
      </c>
      <c r="J1767" s="13">
        <f t="shared" si="195"/>
        <v>1.171309269329061E-28</v>
      </c>
      <c r="K1767" s="13">
        <f t="shared" si="195"/>
        <v>3.8797072443202151E-55</v>
      </c>
      <c r="L1767" s="13">
        <f t="shared" si="191"/>
        <v>4.2565104795135433E-108</v>
      </c>
      <c r="M1767" s="13">
        <f t="shared" si="191"/>
        <v>2.002222138901124E-203</v>
      </c>
      <c r="O1767" s="1">
        <v>2810</v>
      </c>
      <c r="P1767" s="13">
        <v>1.7888325124043354E-7</v>
      </c>
      <c r="Q1767" s="13">
        <v>1.171309269329061E-28</v>
      </c>
      <c r="R1767" s="13">
        <v>2.002222138901124E-203</v>
      </c>
    </row>
    <row r="1768" spans="1:18">
      <c r="A1768" s="1">
        <v>2815</v>
      </c>
      <c r="B1768" s="3">
        <f t="shared" si="192"/>
        <v>3.5188078899999996E-2</v>
      </c>
      <c r="C1768" s="3">
        <v>3.2259999999999997E-2</v>
      </c>
      <c r="D1768" s="3">
        <v>2.8685E-10</v>
      </c>
      <c r="E1768" s="3">
        <f t="shared" si="190"/>
        <v>2815</v>
      </c>
      <c r="F1768" s="7">
        <f t="shared" si="193"/>
        <v>8.1519085146759755E-9</v>
      </c>
      <c r="G1768" s="13">
        <f t="shared" si="194"/>
        <v>-12.416675842352079</v>
      </c>
      <c r="H1768" s="13">
        <f t="shared" si="195"/>
        <v>1.4252851333074985E-7</v>
      </c>
      <c r="I1768" s="13">
        <f t="shared" si="195"/>
        <v>5.7730850183678902E-13</v>
      </c>
      <c r="J1768" s="13">
        <f t="shared" si="195"/>
        <v>3.8364235434556488E-29</v>
      </c>
      <c r="K1768" s="13">
        <f t="shared" si="195"/>
        <v>4.1827079127018867E-56</v>
      </c>
      <c r="L1768" s="13">
        <f t="shared" si="191"/>
        <v>4.9718671862415226E-110</v>
      </c>
      <c r="M1768" s="13">
        <f t="shared" si="191"/>
        <v>4.2818464025693431E-207</v>
      </c>
      <c r="O1768" s="1">
        <v>2815</v>
      </c>
      <c r="P1768" s="13">
        <v>1.4252851333074985E-7</v>
      </c>
      <c r="Q1768" s="13">
        <v>3.8364235434556488E-29</v>
      </c>
      <c r="R1768" s="13">
        <v>4.2818464025693431E-207</v>
      </c>
    </row>
    <row r="1769" spans="1:18">
      <c r="A1769" s="1">
        <v>2820</v>
      </c>
      <c r="B1769" s="3">
        <f t="shared" si="192"/>
        <v>3.4969925899999997E-2</v>
      </c>
      <c r="C1769" s="3">
        <v>3.2059999999999998E-2</v>
      </c>
      <c r="D1769" s="3">
        <v>2.0547999999999998E-11</v>
      </c>
      <c r="E1769" s="3">
        <f t="shared" si="190"/>
        <v>2820</v>
      </c>
      <c r="F1769" s="7">
        <f t="shared" si="193"/>
        <v>5.8759060739102113E-10</v>
      </c>
      <c r="G1769" s="13">
        <f t="shared" si="194"/>
        <v>-14.169993770970214</v>
      </c>
      <c r="H1769" s="13">
        <f t="shared" si="195"/>
        <v>2.453265823536787E-8</v>
      </c>
      <c r="I1769" s="13">
        <f t="shared" si="195"/>
        <v>1.7210540331552815E-14</v>
      </c>
      <c r="J1769" s="13">
        <f t="shared" si="195"/>
        <v>5.9421580001409493E-33</v>
      </c>
      <c r="K1769" s="13">
        <f t="shared" si="195"/>
        <v>1.0097030745678289E-63</v>
      </c>
      <c r="L1769" s="13">
        <f t="shared" si="191"/>
        <v>2.9153630514033855E-125</v>
      </c>
      <c r="M1769" s="13">
        <f t="shared" si="191"/>
        <v>4.9384514127693554E-236</v>
      </c>
      <c r="O1769" s="1">
        <v>2820</v>
      </c>
      <c r="P1769" s="13">
        <v>2.453265823536787E-8</v>
      </c>
      <c r="Q1769" s="13">
        <v>5.9421580001409493E-33</v>
      </c>
      <c r="R1769" s="13">
        <v>4.9384514127693554E-236</v>
      </c>
    </row>
    <row r="1770" spans="1:18">
      <c r="A1770" s="1">
        <v>2825</v>
      </c>
      <c r="B1770" s="3">
        <f t="shared" si="192"/>
        <v>3.47299576E-2</v>
      </c>
      <c r="C1770" s="3">
        <v>3.184E-2</v>
      </c>
      <c r="D1770" s="3">
        <v>1.7604999999999999E-7</v>
      </c>
      <c r="E1770" s="3">
        <f t="shared" si="190"/>
        <v>2825</v>
      </c>
      <c r="F1770" s="7">
        <f t="shared" si="193"/>
        <v>5.0691107091936098E-6</v>
      </c>
      <c r="G1770" s="13">
        <f t="shared" si="194"/>
        <v>-8.1282301055146124</v>
      </c>
      <c r="H1770" s="13">
        <f t="shared" si="195"/>
        <v>1.0248463781497948E-5</v>
      </c>
      <c r="I1770" s="13">
        <f t="shared" si="195"/>
        <v>3.0242193523632549E-9</v>
      </c>
      <c r="J1770" s="13">
        <f t="shared" si="195"/>
        <v>7.770998780009936E-20</v>
      </c>
      <c r="K1770" s="13">
        <f t="shared" si="195"/>
        <v>1.7387991869853693E-37</v>
      </c>
      <c r="L1770" s="13">
        <f t="shared" si="191"/>
        <v>8.7055177189762495E-73</v>
      </c>
      <c r="M1770" s="13">
        <f t="shared" si="191"/>
        <v>2.5059702992835702E-136</v>
      </c>
      <c r="O1770" s="1">
        <v>2825</v>
      </c>
      <c r="P1770" s="13">
        <v>1.0248463781497948E-5</v>
      </c>
      <c r="Q1770" s="13">
        <v>7.770998780009936E-20</v>
      </c>
      <c r="R1770" s="13">
        <v>2.5059702992835702E-136</v>
      </c>
    </row>
    <row r="1771" spans="1:18">
      <c r="A1771" s="1">
        <v>2830</v>
      </c>
      <c r="B1771" s="3">
        <f t="shared" si="192"/>
        <v>3.4577250499999997E-2</v>
      </c>
      <c r="C1771" s="3">
        <v>3.1699999999999999E-2</v>
      </c>
      <c r="D1771" s="3">
        <v>3.9008E-6</v>
      </c>
      <c r="E1771" s="3">
        <f t="shared" si="190"/>
        <v>2830</v>
      </c>
      <c r="F1771" s="7">
        <f t="shared" si="193"/>
        <v>1.1281405963727511E-4</v>
      </c>
      <c r="G1771" s="13">
        <f t="shared" si="194"/>
        <v>-6.0598463896620549</v>
      </c>
      <c r="H1771" s="13">
        <f t="shared" si="195"/>
        <v>8.0729564198751878E-5</v>
      </c>
      <c r="I1771" s="13">
        <f t="shared" si="195"/>
        <v>1.8848411720071257E-7</v>
      </c>
      <c r="J1771" s="13">
        <f t="shared" si="195"/>
        <v>2.3988396311943901E-15</v>
      </c>
      <c r="K1771" s="13">
        <f t="shared" si="195"/>
        <v>1.6642247411166553E-28</v>
      </c>
      <c r="L1771" s="13">
        <f t="shared" si="191"/>
        <v>8.0100179999702151E-55</v>
      </c>
      <c r="M1771" s="13">
        <f t="shared" si="191"/>
        <v>3.4040209494959632E-102</v>
      </c>
      <c r="O1771" s="1">
        <v>2830</v>
      </c>
      <c r="P1771" s="13">
        <v>8.0729564198751878E-5</v>
      </c>
      <c r="Q1771" s="13">
        <v>2.3988396311943901E-15</v>
      </c>
      <c r="R1771" s="13">
        <v>3.4040209494959632E-102</v>
      </c>
    </row>
    <row r="1772" spans="1:18">
      <c r="A1772" s="1">
        <v>2835</v>
      </c>
      <c r="B1772" s="3">
        <f t="shared" si="192"/>
        <v>3.4304559249999998E-2</v>
      </c>
      <c r="C1772" s="3">
        <v>3.1449999999999999E-2</v>
      </c>
      <c r="D1772" s="3">
        <v>2.1276E-10</v>
      </c>
      <c r="E1772" s="3">
        <f t="shared" si="190"/>
        <v>2835</v>
      </c>
      <c r="F1772" s="7">
        <f t="shared" si="193"/>
        <v>6.2020910529553012E-9</v>
      </c>
      <c r="G1772" s="13">
        <f t="shared" si="194"/>
        <v>-12.598919556767513</v>
      </c>
      <c r="H1772" s="13">
        <f t="shared" si="195"/>
        <v>1.1580054474032749E-7</v>
      </c>
      <c r="I1772" s="13">
        <f t="shared" si="195"/>
        <v>3.9090332175471932E-13</v>
      </c>
      <c r="J1772" s="13">
        <f t="shared" si="195"/>
        <v>1.5036461151849924E-29</v>
      </c>
      <c r="K1772" s="13">
        <f t="shared" si="195"/>
        <v>6.5908196727842672E-57</v>
      </c>
      <c r="L1772" s="13">
        <f t="shared" si="191"/>
        <v>1.2662720323147661E-111</v>
      </c>
      <c r="M1772" s="13">
        <f t="shared" si="191"/>
        <v>4.1018962249408235E-210</v>
      </c>
      <c r="O1772" s="1">
        <v>2835</v>
      </c>
      <c r="P1772" s="13">
        <v>1.1580054474032749E-7</v>
      </c>
      <c r="Q1772" s="13">
        <v>1.5036461151849924E-29</v>
      </c>
      <c r="R1772" s="13">
        <v>4.1018962249408235E-210</v>
      </c>
    </row>
    <row r="1773" spans="1:18">
      <c r="A1773" s="1">
        <v>2840</v>
      </c>
      <c r="B1773" s="3">
        <f t="shared" si="192"/>
        <v>3.4010052700000001E-2</v>
      </c>
      <c r="C1773" s="3">
        <v>3.1179999999999999E-2</v>
      </c>
      <c r="D1773" s="3">
        <v>1.9609E-7</v>
      </c>
      <c r="E1773" s="3">
        <f t="shared" si="190"/>
        <v>2840</v>
      </c>
      <c r="F1773" s="7">
        <f t="shared" si="193"/>
        <v>5.765648225531859E-6</v>
      </c>
      <c r="G1773" s="13">
        <f t="shared" si="194"/>
        <v>-8.0423953126766694</v>
      </c>
      <c r="H1773" s="13">
        <f t="shared" si="195"/>
        <v>1.0935518995495641E-5</v>
      </c>
      <c r="I1773" s="13">
        <f t="shared" si="195"/>
        <v>3.516183193119426E-9</v>
      </c>
      <c r="J1773" s="13">
        <f t="shared" si="195"/>
        <v>1.1688742113720679E-19</v>
      </c>
      <c r="K1773" s="13">
        <f t="shared" si="195"/>
        <v>4.0172443543749101E-37</v>
      </c>
      <c r="L1773" s="13">
        <f t="shared" si="191"/>
        <v>4.745141780611485E-72</v>
      </c>
      <c r="M1773" s="13">
        <f t="shared" si="191"/>
        <v>6.403639765461025E-135</v>
      </c>
      <c r="O1773" s="1">
        <v>2840</v>
      </c>
      <c r="P1773" s="13">
        <v>1.0935518995495641E-5</v>
      </c>
      <c r="Q1773" s="13">
        <v>1.1688742113720679E-19</v>
      </c>
      <c r="R1773" s="13">
        <v>6.403639765461025E-135</v>
      </c>
    </row>
    <row r="1774" spans="1:18">
      <c r="A1774" s="1">
        <v>2845</v>
      </c>
      <c r="B1774" s="3">
        <f t="shared" si="192"/>
        <v>3.3759176749999995E-2</v>
      </c>
      <c r="C1774" s="3">
        <v>3.0949999999999998E-2</v>
      </c>
      <c r="D1774" s="3">
        <v>4.0574999999999997E-5</v>
      </c>
      <c r="E1774" s="3">
        <f t="shared" si="190"/>
        <v>2845</v>
      </c>
      <c r="F1774" s="7">
        <f t="shared" si="193"/>
        <v>1.2018954224054057E-3</v>
      </c>
      <c r="G1774" s="13">
        <f t="shared" si="194"/>
        <v>-4.4825702997630748</v>
      </c>
      <c r="H1774" s="13">
        <f t="shared" si="195"/>
        <v>3.8162454671645542E-4</v>
      </c>
      <c r="I1774" s="13">
        <f t="shared" si="195"/>
        <v>4.314006106696309E-6</v>
      </c>
      <c r="J1774" s="13">
        <f t="shared" si="195"/>
        <v>6.2318087654496525E-12</v>
      </c>
      <c r="K1774" s="13">
        <f t="shared" si="195"/>
        <v>1.1503669291679401E-21</v>
      </c>
      <c r="L1774" s="13">
        <f t="shared" si="191"/>
        <v>3.9199536218645198E-41</v>
      </c>
      <c r="M1774" s="13">
        <f t="shared" si="191"/>
        <v>3.5618949110242074E-76</v>
      </c>
      <c r="O1774" s="1">
        <v>2845</v>
      </c>
      <c r="P1774" s="13">
        <v>3.8162454671645542E-4</v>
      </c>
      <c r="Q1774" s="13">
        <v>6.2318087654496525E-12</v>
      </c>
      <c r="R1774" s="13">
        <v>3.5618949110242074E-76</v>
      </c>
    </row>
    <row r="1775" spans="1:18">
      <c r="A1775" s="1">
        <v>2850</v>
      </c>
      <c r="B1775" s="3">
        <f t="shared" si="192"/>
        <v>3.3464670199999998E-2</v>
      </c>
      <c r="C1775" s="3">
        <v>3.0679999999999999E-2</v>
      </c>
      <c r="D1775" s="3">
        <v>1.1566000000000001E-6</v>
      </c>
      <c r="E1775" s="3">
        <f t="shared" si="190"/>
        <v>2850</v>
      </c>
      <c r="F1775" s="7">
        <f t="shared" si="193"/>
        <v>3.4561822754792908E-5</v>
      </c>
      <c r="G1775" s="13">
        <f t="shared" si="194"/>
        <v>-6.8485072491144905</v>
      </c>
      <c r="H1775" s="13">
        <f t="shared" si="195"/>
        <v>3.5507299366364127E-5</v>
      </c>
      <c r="I1775" s="13">
        <f t="shared" si="195"/>
        <v>3.7674607302497874E-8</v>
      </c>
      <c r="J1775" s="13">
        <f t="shared" si="195"/>
        <v>4.5003056548777915E-17</v>
      </c>
      <c r="K1775" s="13">
        <f t="shared" si="195"/>
        <v>6.0519798540626422E-32</v>
      </c>
      <c r="L1775" s="13">
        <f t="shared" si="191"/>
        <v>1.0944814317632161E-61</v>
      </c>
      <c r="M1775" s="13">
        <f t="shared" si="191"/>
        <v>3.179567592719265E-115</v>
      </c>
      <c r="O1775" s="1">
        <v>2850</v>
      </c>
      <c r="P1775" s="13">
        <v>3.5507299366364127E-5</v>
      </c>
      <c r="Q1775" s="13">
        <v>4.5003056548777915E-17</v>
      </c>
      <c r="R1775" s="13">
        <v>3.179567592719265E-115</v>
      </c>
    </row>
    <row r="1776" spans="1:18">
      <c r="A1776" s="1">
        <v>2855</v>
      </c>
      <c r="B1776" s="3">
        <f t="shared" si="192"/>
        <v>3.3191978949999999E-2</v>
      </c>
      <c r="C1776" s="3">
        <v>3.0429999999999999E-2</v>
      </c>
      <c r="D1776" s="3">
        <v>4.4867000000000001E-7</v>
      </c>
      <c r="E1776" s="3">
        <f t="shared" si="190"/>
        <v>2855</v>
      </c>
      <c r="F1776" s="7">
        <f t="shared" si="193"/>
        <v>1.3517422407259029E-5</v>
      </c>
      <c r="G1776" s="13">
        <f t="shared" si="194"/>
        <v>-7.4743541039174728</v>
      </c>
      <c r="H1776" s="13">
        <f t="shared" si="195"/>
        <v>1.8834860296841611E-5</v>
      </c>
      <c r="I1776" s="13">
        <f t="shared" si="195"/>
        <v>1.0687882242150555E-8</v>
      </c>
      <c r="J1776" s="13">
        <f t="shared" si="195"/>
        <v>1.9528974160379442E-18</v>
      </c>
      <c r="K1776" s="13">
        <f t="shared" si="195"/>
        <v>1.1490150446626728E-34</v>
      </c>
      <c r="L1776" s="13">
        <f t="shared" si="191"/>
        <v>3.9775741447954667E-67</v>
      </c>
      <c r="M1776" s="13">
        <f t="shared" si="191"/>
        <v>1.4802835322185087E-125</v>
      </c>
      <c r="O1776" s="1">
        <v>2855</v>
      </c>
      <c r="P1776" s="13">
        <v>1.8834860296841611E-5</v>
      </c>
      <c r="Q1776" s="13">
        <v>1.9528974160379442E-18</v>
      </c>
      <c r="R1776" s="13">
        <v>1.4802835322185087E-125</v>
      </c>
    </row>
    <row r="1777" spans="1:18">
      <c r="A1777" s="1">
        <v>2860</v>
      </c>
      <c r="B1777" s="3">
        <f t="shared" si="192"/>
        <v>3.2897472399999995E-2</v>
      </c>
      <c r="C1777" s="3">
        <v>3.0159999999999999E-2</v>
      </c>
      <c r="D1777" s="3">
        <v>2.5355999999999999E-5</v>
      </c>
      <c r="E1777" s="3">
        <f t="shared" si="190"/>
        <v>2860</v>
      </c>
      <c r="F1777" s="7">
        <f t="shared" si="193"/>
        <v>7.7075830299959468E-4</v>
      </c>
      <c r="G1777" s="13">
        <f t="shared" si="194"/>
        <v>-4.778757145754998</v>
      </c>
      <c r="H1777" s="13">
        <f t="shared" si="195"/>
        <v>2.7655064294042966E-4</v>
      </c>
      <c r="I1777" s="13">
        <f t="shared" si="195"/>
        <v>2.3248065134257865E-6</v>
      </c>
      <c r="J1777" s="13">
        <f t="shared" si="195"/>
        <v>1.3810939965673998E-12</v>
      </c>
      <c r="K1777" s="13">
        <f t="shared" si="195"/>
        <v>5.7980765335470681E-23</v>
      </c>
      <c r="L1777" s="13">
        <f t="shared" si="191"/>
        <v>1.0218928396720575E-43</v>
      </c>
      <c r="M1777" s="13">
        <f t="shared" si="191"/>
        <v>4.4918360721306011E-81</v>
      </c>
      <c r="O1777" s="1">
        <v>2860</v>
      </c>
      <c r="P1777" s="13">
        <v>2.7655064294042966E-4</v>
      </c>
      <c r="Q1777" s="13">
        <v>1.3810939965673998E-12</v>
      </c>
      <c r="R1777" s="13">
        <v>4.4918360721306011E-81</v>
      </c>
    </row>
    <row r="1778" spans="1:18">
      <c r="A1778" s="1">
        <v>2865</v>
      </c>
      <c r="B1778" s="3">
        <f t="shared" si="192"/>
        <v>3.2679319399999997E-2</v>
      </c>
      <c r="C1778" s="3">
        <v>2.9960000000000001E-2</v>
      </c>
      <c r="D1778" s="3">
        <v>1.6762999999999999E-4</v>
      </c>
      <c r="E1778" s="3">
        <f t="shared" si="190"/>
        <v>2865</v>
      </c>
      <c r="F1778" s="7">
        <f t="shared" si="193"/>
        <v>5.1295437933753301E-3</v>
      </c>
      <c r="G1778" s="13">
        <f t="shared" si="194"/>
        <v>-3.515159035280329</v>
      </c>
      <c r="H1778" s="13">
        <f t="shared" si="195"/>
        <v>9.7198336224626634E-4</v>
      </c>
      <c r="I1778" s="13">
        <f t="shared" si="195"/>
        <v>2.8909771495533576E-5</v>
      </c>
      <c r="J1778" s="13">
        <f t="shared" si="195"/>
        <v>7.6068025409928924E-10</v>
      </c>
      <c r="K1778" s="13">
        <f t="shared" si="195"/>
        <v>1.7706441247872481E-17</v>
      </c>
      <c r="L1778" s="13">
        <f t="shared" si="191"/>
        <v>9.593775740150754E-33</v>
      </c>
      <c r="M1778" s="13">
        <f t="shared" si="191"/>
        <v>3.1837170683457848E-60</v>
      </c>
      <c r="O1778" s="1">
        <v>2865</v>
      </c>
      <c r="P1778" s="13">
        <v>9.7198336224626634E-4</v>
      </c>
      <c r="Q1778" s="13">
        <v>7.6068025409928924E-10</v>
      </c>
      <c r="R1778" s="13">
        <v>3.1837170683457848E-60</v>
      </c>
    </row>
    <row r="1779" spans="1:18">
      <c r="A1779" s="1">
        <v>2870</v>
      </c>
      <c r="B1779" s="3">
        <f t="shared" si="192"/>
        <v>3.2286644000000003E-2</v>
      </c>
      <c r="C1779" s="3">
        <v>2.9600000000000001E-2</v>
      </c>
      <c r="D1779" s="3">
        <v>6.3129000000000002E-6</v>
      </c>
      <c r="E1779" s="3">
        <f t="shared" si="190"/>
        <v>2870</v>
      </c>
      <c r="F1779" s="7">
        <f t="shared" si="193"/>
        <v>1.9552667040897777E-4</v>
      </c>
      <c r="G1779" s="13">
        <f t="shared" si="194"/>
        <v>-5.6932091775427507</v>
      </c>
      <c r="H1779" s="13">
        <f t="shared" si="195"/>
        <v>1.0876610464581844E-4</v>
      </c>
      <c r="I1779" s="13">
        <f t="shared" si="195"/>
        <v>3.6640740734234025E-7</v>
      </c>
      <c r="J1779" s="13">
        <f t="shared" si="195"/>
        <v>1.4008003915149447E-14</v>
      </c>
      <c r="K1779" s="13">
        <f t="shared" si="195"/>
        <v>6.0775648806002358E-27</v>
      </c>
      <c r="L1779" s="13">
        <f t="shared" si="191"/>
        <v>1.1440270744121124E-51</v>
      </c>
      <c r="M1779" s="13">
        <f t="shared" si="191"/>
        <v>3.5719745855604887E-96</v>
      </c>
      <c r="O1779" s="1">
        <v>2870</v>
      </c>
      <c r="P1779" s="13">
        <v>1.0876610464581844E-4</v>
      </c>
      <c r="Q1779" s="13">
        <v>1.4008003915149447E-14</v>
      </c>
      <c r="R1779" s="13">
        <v>3.5719745855604887E-96</v>
      </c>
    </row>
    <row r="1780" spans="1:18">
      <c r="A1780" s="1">
        <v>2875</v>
      </c>
      <c r="B1780" s="3">
        <f t="shared" si="192"/>
        <v>3.2068490999999998E-2</v>
      </c>
      <c r="C1780" s="3">
        <v>2.9399999999999999E-2</v>
      </c>
      <c r="D1780" s="3">
        <v>3.9169999999999998E-4</v>
      </c>
      <c r="E1780" s="3">
        <f t="shared" si="190"/>
        <v>2875</v>
      </c>
      <c r="F1780" s="7">
        <f t="shared" si="193"/>
        <v>1.2214481810198054E-2</v>
      </c>
      <c r="G1780" s="13">
        <f t="shared" si="194"/>
        <v>-2.9367553317250081</v>
      </c>
      <c r="H1780" s="13">
        <f t="shared" si="195"/>
        <v>1.7008338444651214E-3</v>
      </c>
      <c r="I1780" s="13">
        <f t="shared" si="195"/>
        <v>9.0208041484646231E-5</v>
      </c>
      <c r="J1780" s="13">
        <f t="shared" si="195"/>
        <v>1.3458459381197097E-8</v>
      </c>
      <c r="K1780" s="13">
        <f t="shared" si="195"/>
        <v>5.6482273804318283E-15</v>
      </c>
      <c r="L1780" s="13">
        <f t="shared" si="191"/>
        <v>9.9482300370977656E-28</v>
      </c>
      <c r="M1780" s="13">
        <f t="shared" si="191"/>
        <v>1.0971004274364931E-50</v>
      </c>
      <c r="O1780" s="1">
        <v>2875</v>
      </c>
      <c r="P1780" s="13">
        <v>1.7008338444651214E-3</v>
      </c>
      <c r="Q1780" s="13">
        <v>1.3458459381197097E-8</v>
      </c>
      <c r="R1780" s="13">
        <v>1.0971004274364931E-50</v>
      </c>
    </row>
    <row r="1781" spans="1:18">
      <c r="A1781" s="1">
        <v>2880</v>
      </c>
      <c r="B1781" s="3">
        <f t="shared" si="192"/>
        <v>3.2068490999999998E-2</v>
      </c>
      <c r="C1781" s="3">
        <v>2.9399999999999999E-2</v>
      </c>
      <c r="D1781" s="3">
        <v>2.4724000000000002E-4</v>
      </c>
      <c r="E1781" s="3">
        <f t="shared" si="190"/>
        <v>2880</v>
      </c>
      <c r="F1781" s="7">
        <f t="shared" si="193"/>
        <v>7.7097484880096177E-3</v>
      </c>
      <c r="G1781" s="13">
        <f t="shared" si="194"/>
        <v>-3.2435131423121502</v>
      </c>
      <c r="H1781" s="13">
        <f t="shared" si="195"/>
        <v>1.2515225085241695E-3</v>
      </c>
      <c r="I1781" s="13">
        <f t="shared" si="195"/>
        <v>4.8842603455916596E-5</v>
      </c>
      <c r="J1781" s="13">
        <f t="shared" si="195"/>
        <v>2.9032151801872165E-9</v>
      </c>
      <c r="K1781" s="13">
        <f t="shared" si="195"/>
        <v>2.6283302143744407E-16</v>
      </c>
      <c r="L1781" s="13">
        <f t="shared" si="191"/>
        <v>2.1541767324797448E-30</v>
      </c>
      <c r="M1781" s="13">
        <f t="shared" si="191"/>
        <v>9.5008805149901474E-56</v>
      </c>
      <c r="O1781" s="1">
        <v>2880</v>
      </c>
      <c r="P1781" s="13">
        <v>1.2515225085241695E-3</v>
      </c>
      <c r="Q1781" s="13">
        <v>2.9032151801872165E-9</v>
      </c>
      <c r="R1781" s="13">
        <v>9.5008805149901474E-56</v>
      </c>
    </row>
    <row r="1782" spans="1:18">
      <c r="A1782" s="1">
        <v>2885</v>
      </c>
      <c r="B1782" s="3">
        <f t="shared" si="192"/>
        <v>3.1872153299999997E-2</v>
      </c>
      <c r="C1782" s="3">
        <v>2.9219999999999999E-2</v>
      </c>
      <c r="D1782" s="3">
        <v>4.5332E-4</v>
      </c>
      <c r="E1782" s="3">
        <f t="shared" si="190"/>
        <v>2885</v>
      </c>
      <c r="F1782" s="7">
        <f t="shared" si="193"/>
        <v>1.4223074159222247E-2</v>
      </c>
      <c r="G1782" s="13">
        <f t="shared" si="194"/>
        <v>-2.8352597949149785</v>
      </c>
      <c r="H1782" s="13">
        <f t="shared" si="195"/>
        <v>1.8709997175691048E-3</v>
      </c>
      <c r="I1782" s="13">
        <f t="shared" si="195"/>
        <v>1.098338072797758E-4</v>
      </c>
      <c r="J1782" s="13">
        <f t="shared" si="195"/>
        <v>2.2218922143564121E-8</v>
      </c>
      <c r="K1782" s="13">
        <f t="shared" si="195"/>
        <v>1.5489399055499788E-14</v>
      </c>
      <c r="L1782" s="13">
        <f t="shared" si="191"/>
        <v>7.5276207679547376E-27</v>
      </c>
      <c r="M1782" s="13">
        <f t="shared" si="191"/>
        <v>5.1591650903808178E-49</v>
      </c>
      <c r="O1782" s="1">
        <v>2885</v>
      </c>
      <c r="P1782" s="13">
        <v>1.8709997175691048E-3</v>
      </c>
      <c r="Q1782" s="13">
        <v>2.2218922143564121E-8</v>
      </c>
      <c r="R1782" s="13">
        <v>5.1591650903808178E-49</v>
      </c>
    </row>
    <row r="1783" spans="1:18">
      <c r="A1783" s="1">
        <v>2890</v>
      </c>
      <c r="B1783" s="3">
        <f t="shared" si="192"/>
        <v>3.1708538549999998E-2</v>
      </c>
      <c r="C1783" s="3">
        <v>2.9069999999999999E-2</v>
      </c>
      <c r="D1783" s="3">
        <v>1.8623000000000001E-4</v>
      </c>
      <c r="E1783" s="3">
        <f t="shared" si="190"/>
        <v>2890</v>
      </c>
      <c r="F1783" s="7">
        <f t="shared" si="193"/>
        <v>5.8731814368026122E-3</v>
      </c>
      <c r="G1783" s="13">
        <f t="shared" si="194"/>
        <v>-3.4249058730280209</v>
      </c>
      <c r="H1783" s="13">
        <f t="shared" si="195"/>
        <v>1.032187283108854E-3</v>
      </c>
      <c r="I1783" s="13">
        <f t="shared" si="195"/>
        <v>3.3600116439666011E-5</v>
      </c>
      <c r="J1783" s="13">
        <f t="shared" si="195"/>
        <v>1.1590111588707906E-9</v>
      </c>
      <c r="K1783" s="13">
        <f t="shared" si="195"/>
        <v>4.236419992264236E-17</v>
      </c>
      <c r="L1783" s="13">
        <f t="shared" si="191"/>
        <v>5.6600698649531937E-32</v>
      </c>
      <c r="M1783" s="13">
        <f t="shared" si="191"/>
        <v>9.5346070998525856E-59</v>
      </c>
      <c r="O1783" s="1">
        <v>2890</v>
      </c>
      <c r="P1783" s="13">
        <v>1.032187283108854E-3</v>
      </c>
      <c r="Q1783" s="13">
        <v>1.1590111588707906E-9</v>
      </c>
      <c r="R1783" s="13">
        <v>9.5346070998525856E-59</v>
      </c>
    </row>
    <row r="1784" spans="1:18">
      <c r="A1784" s="1">
        <v>2895</v>
      </c>
      <c r="B1784" s="3">
        <f t="shared" si="192"/>
        <v>3.1588554399999996E-2</v>
      </c>
      <c r="C1784" s="3">
        <v>2.896E-2</v>
      </c>
      <c r="D1784" s="3">
        <v>2.6643000000000001E-3</v>
      </c>
      <c r="E1784" s="3">
        <f t="shared" si="190"/>
        <v>2895</v>
      </c>
      <c r="F1784" s="7">
        <f t="shared" si="193"/>
        <v>8.434384069186783E-2</v>
      </c>
      <c r="G1784" s="13">
        <f t="shared" si="194"/>
        <v>-1.648568995666406</v>
      </c>
      <c r="H1784" s="13">
        <f t="shared" si="195"/>
        <v>6.0752665012542449E-3</v>
      </c>
      <c r="I1784" s="13">
        <f t="shared" si="195"/>
        <v>1.1684252021758237E-3</v>
      </c>
      <c r="J1784" s="13">
        <f t="shared" si="195"/>
        <v>8.3120407231081261E-6</v>
      </c>
      <c r="K1784" s="13">
        <f t="shared" si="195"/>
        <v>2.187185273112971E-9</v>
      </c>
      <c r="L1784" s="13">
        <f t="shared" si="191"/>
        <v>1.5144027670105282E-16</v>
      </c>
      <c r="M1784" s="13">
        <f t="shared" si="191"/>
        <v>1.9628263208105945E-29</v>
      </c>
      <c r="O1784" s="1">
        <v>2895</v>
      </c>
      <c r="P1784" s="13">
        <v>6.0752665012542449E-3</v>
      </c>
      <c r="Q1784" s="13">
        <v>8.3120407231081261E-6</v>
      </c>
      <c r="R1784" s="13">
        <v>1.9628263208105945E-29</v>
      </c>
    </row>
    <row r="1785" spans="1:18">
      <c r="A1785" s="1">
        <v>2900</v>
      </c>
      <c r="B1785" s="3">
        <f t="shared" si="192"/>
        <v>3.1424939649999997E-2</v>
      </c>
      <c r="C1785" s="3">
        <v>2.8809999999999999E-2</v>
      </c>
      <c r="D1785" s="3">
        <v>8.1152000000000004E-4</v>
      </c>
      <c r="E1785" s="3">
        <f t="shared" si="190"/>
        <v>2900</v>
      </c>
      <c r="F1785" s="7">
        <f t="shared" si="193"/>
        <v>2.5824075051167204E-2</v>
      </c>
      <c r="G1785" s="13">
        <f t="shared" si="194"/>
        <v>-2.4376320537615648</v>
      </c>
      <c r="H1785" s="13">
        <f t="shared" si="195"/>
        <v>2.7455180449420815E-3</v>
      </c>
      <c r="I1785" s="13">
        <f t="shared" si="195"/>
        <v>2.3986901547168413E-4</v>
      </c>
      <c r="J1785" s="13">
        <f t="shared" si="195"/>
        <v>1.5996453320375226E-7</v>
      </c>
      <c r="K1785" s="13">
        <f t="shared" si="195"/>
        <v>8.1427847334288831E-13</v>
      </c>
      <c r="L1785" s="13">
        <f t="shared" si="191"/>
        <v>2.1099465568890081E-23</v>
      </c>
      <c r="M1785" s="13">
        <f t="shared" si="191"/>
        <v>1.8559606225812323E-42</v>
      </c>
      <c r="O1785" s="1">
        <v>2900</v>
      </c>
      <c r="P1785" s="13">
        <v>2.7455180449420815E-3</v>
      </c>
      <c r="Q1785" s="13">
        <v>1.5996453320375226E-7</v>
      </c>
      <c r="R1785" s="13">
        <v>1.8559606225812323E-42</v>
      </c>
    </row>
    <row r="1786" spans="1:18">
      <c r="A1786" s="1">
        <v>2905</v>
      </c>
      <c r="B1786" s="3">
        <f t="shared" si="192"/>
        <v>3.1272232550000001E-2</v>
      </c>
      <c r="C1786" s="3">
        <v>2.8670000000000001E-2</v>
      </c>
      <c r="D1786" s="3">
        <v>1.1095999999999999E-4</v>
      </c>
      <c r="E1786" s="3">
        <f t="shared" si="190"/>
        <v>2905</v>
      </c>
      <c r="F1786" s="7">
        <f t="shared" si="193"/>
        <v>3.5481956659982688E-3</v>
      </c>
      <c r="G1786" s="13">
        <f t="shared" si="194"/>
        <v>-3.7608773785355765</v>
      </c>
      <c r="H1786" s="13">
        <f t="shared" si="195"/>
        <v>7.2749597419253034E-4</v>
      </c>
      <c r="I1786" s="13">
        <f t="shared" si="195"/>
        <v>1.6923972141104413E-5</v>
      </c>
      <c r="J1786" s="13">
        <f t="shared" si="195"/>
        <v>2.1306760486782264E-10</v>
      </c>
      <c r="K1786" s="13">
        <f t="shared" si="195"/>
        <v>1.4516969382190997E-18</v>
      </c>
      <c r="L1786" s="13">
        <f t="shared" si="191"/>
        <v>6.7389624231824136E-35</v>
      </c>
      <c r="M1786" s="13">
        <f t="shared" si="191"/>
        <v>2.6833898190345581E-64</v>
      </c>
      <c r="O1786" s="1">
        <v>2905</v>
      </c>
      <c r="P1786" s="13">
        <v>7.2749597419253034E-4</v>
      </c>
      <c r="Q1786" s="13">
        <v>2.1306760486782264E-10</v>
      </c>
      <c r="R1786" s="13">
        <v>2.6833898190345581E-64</v>
      </c>
    </row>
    <row r="1787" spans="1:18">
      <c r="A1787" s="1">
        <v>2910</v>
      </c>
      <c r="B1787" s="3">
        <f t="shared" si="192"/>
        <v>3.10868025E-2</v>
      </c>
      <c r="C1787" s="3">
        <v>2.8500000000000001E-2</v>
      </c>
      <c r="D1787" s="3">
        <v>2.722E-3</v>
      </c>
      <c r="E1787" s="3">
        <f t="shared" si="190"/>
        <v>2910</v>
      </c>
      <c r="F1787" s="7">
        <f t="shared" si="193"/>
        <v>8.7561272987146235E-2</v>
      </c>
      <c r="G1787" s="13">
        <f t="shared" si="194"/>
        <v>-1.6236109786519035</v>
      </c>
      <c r="H1787" s="13">
        <f t="shared" si="195"/>
        <v>6.1298629568434619E-3</v>
      </c>
      <c r="I1787" s="13">
        <f t="shared" si="195"/>
        <v>1.2087193550922987E-3</v>
      </c>
      <c r="J1787" s="13">
        <f t="shared" si="195"/>
        <v>9.2672229233798166E-6</v>
      </c>
      <c r="K1787" s="13">
        <f t="shared" si="195"/>
        <v>2.7626328153761176E-9</v>
      </c>
      <c r="L1787" s="13">
        <f t="shared" si="191"/>
        <v>2.455106173300703E-16</v>
      </c>
      <c r="M1787" s="13">
        <f t="shared" si="191"/>
        <v>4.986721108407315E-29</v>
      </c>
      <c r="O1787" s="1">
        <v>2910</v>
      </c>
      <c r="P1787" s="13">
        <v>6.1298629568434619E-3</v>
      </c>
      <c r="Q1787" s="13">
        <v>9.2672229233798166E-6</v>
      </c>
      <c r="R1787" s="13">
        <v>4.986721108407315E-29</v>
      </c>
    </row>
    <row r="1788" spans="1:18">
      <c r="A1788" s="1">
        <v>2915</v>
      </c>
      <c r="B1788" s="3">
        <f t="shared" si="192"/>
        <v>3.0781388299999997E-2</v>
      </c>
      <c r="C1788" s="3">
        <v>2.8219999999999999E-2</v>
      </c>
      <c r="D1788" s="3">
        <v>1.2581000000000001E-3</v>
      </c>
      <c r="E1788" s="3">
        <f t="shared" si="190"/>
        <v>2915</v>
      </c>
      <c r="F1788" s="7">
        <f t="shared" si="193"/>
        <v>4.0872100625818759E-2</v>
      </c>
      <c r="G1788" s="13">
        <f t="shared" si="194"/>
        <v>-2.131538389988163</v>
      </c>
      <c r="H1788" s="13">
        <f t="shared" si="195"/>
        <v>3.6523538179182176E-3</v>
      </c>
      <c r="I1788" s="13">
        <f t="shared" si="195"/>
        <v>4.3336864085697464E-4</v>
      </c>
      <c r="J1788" s="13">
        <f t="shared" si="195"/>
        <v>7.2395471304076581E-7</v>
      </c>
      <c r="K1788" s="13">
        <f t="shared" si="195"/>
        <v>1.7026861213207098E-11</v>
      </c>
      <c r="L1788" s="13">
        <f t="shared" si="191"/>
        <v>9.4184836612394555E-21</v>
      </c>
      <c r="M1788" s="13">
        <f t="shared" si="191"/>
        <v>2.0469370903629928E-37</v>
      </c>
      <c r="O1788" s="1">
        <v>2915</v>
      </c>
      <c r="P1788" s="13">
        <v>3.6523538179182176E-3</v>
      </c>
      <c r="Q1788" s="13">
        <v>7.2395471304076581E-7</v>
      </c>
      <c r="R1788" s="13">
        <v>2.0469370903629928E-37</v>
      </c>
    </row>
    <row r="1789" spans="1:18">
      <c r="A1789" s="1">
        <v>2920</v>
      </c>
      <c r="B1789" s="3">
        <f t="shared" si="192"/>
        <v>3.05850506E-2</v>
      </c>
      <c r="C1789" s="3">
        <v>2.8039999999999999E-2</v>
      </c>
      <c r="D1789" s="3">
        <v>2.8947999999999999E-3</v>
      </c>
      <c r="E1789" s="3">
        <f t="shared" si="190"/>
        <v>2920</v>
      </c>
      <c r="F1789" s="7">
        <f t="shared" si="193"/>
        <v>9.4647546536999999E-2</v>
      </c>
      <c r="G1789" s="13">
        <f t="shared" si="194"/>
        <v>-1.5717302153927191</v>
      </c>
      <c r="H1789" s="13">
        <f t="shared" si="195"/>
        <v>6.3520724625134783E-3</v>
      </c>
      <c r="I1789" s="13">
        <f t="shared" si="195"/>
        <v>1.3192335398334129E-3</v>
      </c>
      <c r="J1789" s="13">
        <f t="shared" si="195"/>
        <v>1.181790257510195E-5</v>
      </c>
      <c r="K1789" s="13">
        <f t="shared" si="195"/>
        <v>4.5663753544550706E-9</v>
      </c>
      <c r="L1789" s="13">
        <f t="shared" si="191"/>
        <v>6.8176391631585741E-16</v>
      </c>
      <c r="M1789" s="13">
        <f t="shared" si="191"/>
        <v>3.5232733519572945E-28</v>
      </c>
      <c r="O1789" s="1">
        <v>2920</v>
      </c>
      <c r="P1789" s="13">
        <v>6.3520724625134783E-3</v>
      </c>
      <c r="Q1789" s="13">
        <v>1.181790257510195E-5</v>
      </c>
      <c r="R1789" s="13">
        <v>3.5232733519572945E-28</v>
      </c>
    </row>
    <row r="1790" spans="1:18">
      <c r="A1790" s="1">
        <v>2925</v>
      </c>
      <c r="B1790" s="3">
        <f t="shared" si="192"/>
        <v>3.0301451699999999E-2</v>
      </c>
      <c r="C1790" s="3">
        <v>2.7779999999999999E-2</v>
      </c>
      <c r="D1790" s="3">
        <v>1.0835E-3</v>
      </c>
      <c r="E1790" s="3">
        <f t="shared" si="190"/>
        <v>2925</v>
      </c>
      <c r="F1790" s="7">
        <f t="shared" si="193"/>
        <v>3.5757362740478867E-2</v>
      </c>
      <c r="G1790" s="13">
        <f t="shared" si="194"/>
        <v>-2.2206660535096305</v>
      </c>
      <c r="H1790" s="13">
        <f t="shared" si="195"/>
        <v>3.2888224038672056E-3</v>
      </c>
      <c r="I1790" s="13">
        <f t="shared" si="195"/>
        <v>3.569582378846511E-4</v>
      </c>
      <c r="J1790" s="13">
        <f t="shared" si="195"/>
        <v>4.5640287290415375E-7</v>
      </c>
      <c r="K1790" s="13">
        <f t="shared" si="195"/>
        <v>6.8743763321136547E-12</v>
      </c>
      <c r="L1790" s="13">
        <f t="shared" si="191"/>
        <v>1.5595638922977503E-21</v>
      </c>
      <c r="M1790" s="13">
        <f t="shared" si="191"/>
        <v>6.8137929763785822E-39</v>
      </c>
      <c r="O1790" s="1">
        <v>2925</v>
      </c>
      <c r="P1790" s="13">
        <v>3.2888224038672056E-3</v>
      </c>
      <c r="Q1790" s="13">
        <v>4.5640287290415375E-7</v>
      </c>
      <c r="R1790" s="13">
        <v>6.8137929763785822E-39</v>
      </c>
    </row>
    <row r="1791" spans="1:18">
      <c r="A1791" s="1">
        <v>2930</v>
      </c>
      <c r="B1791" s="3">
        <f t="shared" si="192"/>
        <v>3.0072391050000001E-2</v>
      </c>
      <c r="C1791" s="3">
        <v>2.7570000000000001E-2</v>
      </c>
      <c r="D1791" s="3">
        <v>5.8858000000000001E-3</v>
      </c>
      <c r="E1791" s="3">
        <f t="shared" si="190"/>
        <v>2930</v>
      </c>
      <c r="F1791" s="7">
        <f t="shared" si="193"/>
        <v>0.19572105158562042</v>
      </c>
      <c r="G1791" s="13">
        <f t="shared" si="194"/>
        <v>-1.0873765597782052</v>
      </c>
      <c r="H1791" s="13">
        <f t="shared" si="195"/>
        <v>1.0137393868518415E-2</v>
      </c>
      <c r="I1791" s="13">
        <f t="shared" si="195"/>
        <v>3.4173123871197712E-3</v>
      </c>
      <c r="J1791" s="13">
        <f t="shared" si="195"/>
        <v>1.3090606305449305E-4</v>
      </c>
      <c r="K1791" s="13">
        <f t="shared" si="195"/>
        <v>5.6983820528055057E-7</v>
      </c>
      <c r="L1791" s="13">
        <f t="shared" si="191"/>
        <v>1.0797797210653098E-11</v>
      </c>
      <c r="M1791" s="13">
        <f t="shared" si="191"/>
        <v>3.411816404079348E-20</v>
      </c>
      <c r="O1791" s="1">
        <v>2930</v>
      </c>
      <c r="P1791" s="13">
        <v>1.0137393868518415E-2</v>
      </c>
      <c r="Q1791" s="13">
        <v>1.3090606305449305E-4</v>
      </c>
      <c r="R1791" s="13">
        <v>3.411816404079348E-20</v>
      </c>
    </row>
    <row r="1792" spans="1:18">
      <c r="A1792" s="1">
        <v>2935</v>
      </c>
      <c r="B1792" s="3">
        <f t="shared" si="192"/>
        <v>2.9810607449999998E-2</v>
      </c>
      <c r="C1792" s="3">
        <v>2.733E-2</v>
      </c>
      <c r="D1792" s="3">
        <v>6.4903000000000001E-3</v>
      </c>
      <c r="E1792" s="3">
        <f t="shared" si="190"/>
        <v>2935</v>
      </c>
      <c r="F1792" s="7">
        <f t="shared" si="193"/>
        <v>0.21771780433813334</v>
      </c>
      <c r="G1792" s="13">
        <f t="shared" si="194"/>
        <v>-1.0163703535089095</v>
      </c>
      <c r="H1792" s="13">
        <f t="shared" si="195"/>
        <v>1.0788642186530173E-2</v>
      </c>
      <c r="I1792" s="13">
        <f t="shared" si="195"/>
        <v>3.9044759629337429E-3</v>
      </c>
      <c r="J1792" s="13">
        <f t="shared" si="195"/>
        <v>1.8507623037916022E-4</v>
      </c>
      <c r="K1792" s="13">
        <f t="shared" si="195"/>
        <v>1.1490276106856036E-6</v>
      </c>
      <c r="L1792" s="13">
        <f t="shared" si="191"/>
        <v>4.4288411510308493E-11</v>
      </c>
      <c r="M1792" s="13">
        <f t="shared" si="191"/>
        <v>5.0236277869991847E-19</v>
      </c>
      <c r="O1792" s="1">
        <v>2935</v>
      </c>
      <c r="P1792" s="13">
        <v>1.0788642186530173E-2</v>
      </c>
      <c r="Q1792" s="13">
        <v>1.8507623037916022E-4</v>
      </c>
      <c r="R1792" s="13">
        <v>5.0236277869991847E-19</v>
      </c>
    </row>
    <row r="1793" spans="1:18">
      <c r="A1793" s="1">
        <v>2940</v>
      </c>
      <c r="B1793" s="3">
        <f t="shared" si="192"/>
        <v>2.9603362099999999E-2</v>
      </c>
      <c r="C1793" s="3">
        <v>2.7140000000000001E-2</v>
      </c>
      <c r="D1793" s="3">
        <v>1.6272999999999999E-3</v>
      </c>
      <c r="E1793" s="3">
        <f t="shared" si="190"/>
        <v>2940</v>
      </c>
      <c r="F1793" s="7">
        <f t="shared" si="193"/>
        <v>5.4970107601393016E-2</v>
      </c>
      <c r="G1793" s="13">
        <f t="shared" si="194"/>
        <v>-1.9339771597698776</v>
      </c>
      <c r="H1793" s="13">
        <f t="shared" si="195"/>
        <v>4.2798192593122147E-3</v>
      </c>
      <c r="I1793" s="13">
        <f t="shared" si="195"/>
        <v>6.1874231820377424E-4</v>
      </c>
      <c r="J1793" s="13">
        <f t="shared" si="195"/>
        <v>1.8696615393258318E-6</v>
      </c>
      <c r="K1793" s="13">
        <f t="shared" si="195"/>
        <v>1.1808234010130347E-10</v>
      </c>
      <c r="L1793" s="13">
        <f t="shared" si="191"/>
        <v>4.7100863059739834E-19</v>
      </c>
      <c r="M1793" s="13">
        <f t="shared" si="191"/>
        <v>3.5854850003030492E-34</v>
      </c>
      <c r="O1793" s="1">
        <v>2940</v>
      </c>
      <c r="P1793" s="13">
        <v>4.2798192593122147E-3</v>
      </c>
      <c r="Q1793" s="13">
        <v>1.8696615393258318E-6</v>
      </c>
      <c r="R1793" s="13">
        <v>3.5854850003030492E-34</v>
      </c>
    </row>
    <row r="1794" spans="1:18">
      <c r="A1794" s="1">
        <v>2945</v>
      </c>
      <c r="B1794" s="3">
        <f t="shared" si="192"/>
        <v>2.9276132599999997E-2</v>
      </c>
      <c r="C1794" s="3">
        <v>2.6839999999999999E-2</v>
      </c>
      <c r="D1794" s="3">
        <v>1.4488999999999999E-3</v>
      </c>
      <c r="E1794" s="3">
        <f t="shared" si="190"/>
        <v>2945</v>
      </c>
      <c r="F1794" s="7">
        <f t="shared" si="193"/>
        <v>4.9490826530823956E-2</v>
      </c>
      <c r="G1794" s="13">
        <f t="shared" si="194"/>
        <v>-2.0039786327943108</v>
      </c>
      <c r="H1794" s="13">
        <f t="shared" si="195"/>
        <v>3.9463612990458677E-3</v>
      </c>
      <c r="I1794" s="13">
        <f t="shared" si="195"/>
        <v>5.3196122983153137E-4</v>
      </c>
      <c r="J1794" s="13">
        <f t="shared" si="195"/>
        <v>1.3029549350960709E-6</v>
      </c>
      <c r="K1794" s="13">
        <f t="shared" si="195"/>
        <v>5.7988928595411843E-11</v>
      </c>
      <c r="L1794" s="13">
        <f t="shared" si="191"/>
        <v>1.1486202380582719E-19</v>
      </c>
      <c r="M1794" s="13">
        <f t="shared" si="191"/>
        <v>2.4801214398554311E-35</v>
      </c>
      <c r="O1794" s="1">
        <v>2945</v>
      </c>
      <c r="P1794" s="13">
        <v>3.9463612990458677E-3</v>
      </c>
      <c r="Q1794" s="13">
        <v>1.3029549350960709E-6</v>
      </c>
      <c r="R1794" s="13">
        <v>2.4801214398554311E-35</v>
      </c>
    </row>
    <row r="1795" spans="1:18">
      <c r="A1795" s="1">
        <v>2950</v>
      </c>
      <c r="B1795" s="3">
        <f t="shared" si="192"/>
        <v>2.9101610199999999E-2</v>
      </c>
      <c r="C1795" s="3">
        <v>2.6679999999999999E-2</v>
      </c>
      <c r="D1795" s="3">
        <v>5.2275999999999998E-3</v>
      </c>
      <c r="E1795" s="3">
        <f t="shared" si="190"/>
        <v>2950</v>
      </c>
      <c r="F1795" s="7">
        <f t="shared" si="193"/>
        <v>0.17963267200933095</v>
      </c>
      <c r="G1795" s="13">
        <f t="shared" si="194"/>
        <v>-1.1445608161594694</v>
      </c>
      <c r="H1795" s="13">
        <f t="shared" si="195"/>
        <v>9.264896511298415E-3</v>
      </c>
      <c r="I1795" s="13">
        <f t="shared" si="195"/>
        <v>2.9496068009690251E-3</v>
      </c>
      <c r="J1795" s="13">
        <f t="shared" si="195"/>
        <v>9.5177608011200686E-5</v>
      </c>
      <c r="K1795" s="13">
        <f t="shared" si="195"/>
        <v>3.112809567744735E-7</v>
      </c>
      <c r="L1795" s="13">
        <f t="shared" ref="L1795:M1795" si="196">$D1795*EXP($G1795*(L$1-1.5))</f>
        <v>3.3295695112578918E-12</v>
      </c>
      <c r="M1795" s="13">
        <f t="shared" si="196"/>
        <v>3.7584782916340088E-21</v>
      </c>
      <c r="O1795" s="1">
        <v>2950</v>
      </c>
      <c r="P1795" s="13">
        <v>9.264896511298415E-3</v>
      </c>
      <c r="Q1795" s="13">
        <v>9.5177608011200686E-5</v>
      </c>
      <c r="R1795" s="13">
        <v>3.7584782916340088E-21</v>
      </c>
    </row>
    <row r="1796" spans="1:18">
      <c r="A1796" s="1">
        <v>2955</v>
      </c>
      <c r="B1796" s="3">
        <f t="shared" si="192"/>
        <v>2.8970718400000001E-2</v>
      </c>
      <c r="C1796" s="3">
        <v>2.656E-2</v>
      </c>
      <c r="D1796" s="3">
        <v>2.3360999999999998E-3</v>
      </c>
      <c r="E1796" s="3">
        <f t="shared" ref="E1796:E1859" si="197">A1796</f>
        <v>2955</v>
      </c>
      <c r="F1796" s="7">
        <f t="shared" si="193"/>
        <v>8.0636592014922195E-2</v>
      </c>
      <c r="G1796" s="13">
        <f t="shared" si="194"/>
        <v>-1.67853515818123</v>
      </c>
      <c r="H1796" s="13">
        <f t="shared" si="195"/>
        <v>5.4073030219596238E-3</v>
      </c>
      <c r="I1796" s="13">
        <f t="shared" si="195"/>
        <v>1.0092578847231376E-3</v>
      </c>
      <c r="J1796" s="13">
        <f t="shared" si="195"/>
        <v>6.5624571450396345E-6</v>
      </c>
      <c r="K1796" s="13">
        <f t="shared" ref="K1796:M1858" si="198">$D1796*EXP($G1796*(K$1-1.5))</f>
        <v>1.4865300606588251E-9</v>
      </c>
      <c r="L1796" s="13">
        <f t="shared" si="198"/>
        <v>7.6276038126908392E-17</v>
      </c>
      <c r="M1796" s="13">
        <f t="shared" si="198"/>
        <v>5.7646653847382256E-30</v>
      </c>
      <c r="O1796" s="1">
        <v>2955</v>
      </c>
      <c r="P1796" s="13">
        <v>5.4073030219596238E-3</v>
      </c>
      <c r="Q1796" s="13">
        <v>6.5624571450396345E-6</v>
      </c>
      <c r="R1796" s="13">
        <v>5.7646653847382256E-30</v>
      </c>
    </row>
    <row r="1797" spans="1:18">
      <c r="A1797" s="1">
        <v>2960</v>
      </c>
      <c r="B1797" s="3">
        <f t="shared" ref="B1797:B1860" si="199">C1797*B$1</f>
        <v>2.8774380700000001E-2</v>
      </c>
      <c r="C1797" s="3">
        <v>2.6380000000000001E-2</v>
      </c>
      <c r="D1797" s="3">
        <v>4.5970999999999998E-3</v>
      </c>
      <c r="E1797" s="3">
        <f t="shared" si="197"/>
        <v>2960</v>
      </c>
      <c r="F1797" s="7">
        <f t="shared" ref="F1797:F1860" si="200">D1797/B1797</f>
        <v>0.15976364697225262</v>
      </c>
      <c r="G1797" s="13">
        <f t="shared" ref="G1797:G1860" si="201">LN(F1797)/1.5</f>
        <v>-1.2227065082112143</v>
      </c>
      <c r="H1797" s="13">
        <f t="shared" ref="H1797:K1860" si="202">$D1797*EXP($G1797*(H$1-1.5))</f>
        <v>8.4721043393492634E-3</v>
      </c>
      <c r="I1797" s="13">
        <f t="shared" si="202"/>
        <v>2.4944603564246515E-3</v>
      </c>
      <c r="J1797" s="13">
        <f t="shared" si="202"/>
        <v>6.3669661029387887E-5</v>
      </c>
      <c r="K1797" s="13">
        <f t="shared" si="202"/>
        <v>1.4088316193012479E-7</v>
      </c>
      <c r="L1797" s="13">
        <f t="shared" si="198"/>
        <v>6.8978253684638753E-13</v>
      </c>
      <c r="M1797" s="13">
        <f t="shared" si="198"/>
        <v>1.9074263774639021E-22</v>
      </c>
      <c r="O1797" s="1">
        <v>2960</v>
      </c>
      <c r="P1797" s="13">
        <v>8.4721043393492634E-3</v>
      </c>
      <c r="Q1797" s="13">
        <v>6.3669661029387887E-5</v>
      </c>
      <c r="R1797" s="13">
        <v>1.9074263774639021E-22</v>
      </c>
    </row>
    <row r="1798" spans="1:18">
      <c r="A1798" s="1">
        <v>2965</v>
      </c>
      <c r="B1798" s="3">
        <f t="shared" si="199"/>
        <v>2.86434889E-2</v>
      </c>
      <c r="C1798" s="3">
        <v>2.6259999999999999E-2</v>
      </c>
      <c r="D1798" s="3">
        <v>7.4378999999999999E-3</v>
      </c>
      <c r="E1798" s="3">
        <f t="shared" si="197"/>
        <v>2965</v>
      </c>
      <c r="F1798" s="7">
        <f t="shared" si="200"/>
        <v>0.25967157932356488</v>
      </c>
      <c r="G1798" s="13">
        <f t="shared" si="201"/>
        <v>-0.89889173524599686</v>
      </c>
      <c r="H1798" s="13">
        <f t="shared" si="202"/>
        <v>1.1658487069031647E-2</v>
      </c>
      <c r="I1798" s="13">
        <f t="shared" si="202"/>
        <v>4.7452431934287918E-3</v>
      </c>
      <c r="J1798" s="13">
        <f t="shared" si="202"/>
        <v>3.1996856498907864E-4</v>
      </c>
      <c r="K1798" s="13">
        <f t="shared" si="202"/>
        <v>3.5742811547363667E-6</v>
      </c>
      <c r="L1798" s="13">
        <f t="shared" si="198"/>
        <v>4.4601709720855777E-10</v>
      </c>
      <c r="M1798" s="13">
        <f t="shared" si="198"/>
        <v>4.1922245687603084E-17</v>
      </c>
      <c r="O1798" s="1">
        <v>2965</v>
      </c>
      <c r="P1798" s="13">
        <v>1.1658487069031647E-2</v>
      </c>
      <c r="Q1798" s="13">
        <v>3.1996856498907864E-4</v>
      </c>
      <c r="R1798" s="13">
        <v>4.1922245687603084E-17</v>
      </c>
    </row>
    <row r="1799" spans="1:18">
      <c r="A1799" s="1">
        <v>2970</v>
      </c>
      <c r="B1799" s="3">
        <f t="shared" si="199"/>
        <v>2.84907818E-2</v>
      </c>
      <c r="C1799" s="3">
        <v>2.6120000000000001E-2</v>
      </c>
      <c r="D1799" s="3">
        <v>3.5232999999999998E-4</v>
      </c>
      <c r="E1799" s="3">
        <f t="shared" si="197"/>
        <v>2970</v>
      </c>
      <c r="F1799" s="7">
        <f t="shared" si="200"/>
        <v>1.236645601631051E-2</v>
      </c>
      <c r="G1799" s="13">
        <f t="shared" si="201"/>
        <v>-2.9285117546023032</v>
      </c>
      <c r="H1799" s="13">
        <f t="shared" si="202"/>
        <v>1.5235891506599792E-3</v>
      </c>
      <c r="I1799" s="13">
        <f t="shared" si="202"/>
        <v>8.1476314560409747E-5</v>
      </c>
      <c r="J1799" s="13">
        <f t="shared" si="202"/>
        <v>1.2460110407729373E-8</v>
      </c>
      <c r="K1799" s="13">
        <f t="shared" si="202"/>
        <v>5.449283647695676E-15</v>
      </c>
      <c r="L1799" s="13">
        <f t="shared" si="198"/>
        <v>1.0422561403016164E-27</v>
      </c>
      <c r="M1799" s="13">
        <f t="shared" si="198"/>
        <v>1.3332682852155802E-50</v>
      </c>
      <c r="O1799" s="1">
        <v>2970</v>
      </c>
      <c r="P1799" s="13">
        <v>1.5235891506599792E-3</v>
      </c>
      <c r="Q1799" s="13">
        <v>1.2460110407729373E-8</v>
      </c>
      <c r="R1799" s="13">
        <v>1.3332682852155802E-50</v>
      </c>
    </row>
    <row r="1800" spans="1:18">
      <c r="A1800" s="1">
        <v>2975</v>
      </c>
      <c r="B1800" s="3">
        <f t="shared" si="199"/>
        <v>2.8370797649999998E-2</v>
      </c>
      <c r="C1800" s="3">
        <v>2.6009999999999998E-2</v>
      </c>
      <c r="D1800" s="3">
        <v>8.5428999999999995E-4</v>
      </c>
      <c r="E1800" s="3">
        <f t="shared" si="197"/>
        <v>2975</v>
      </c>
      <c r="F1800" s="7">
        <f t="shared" si="200"/>
        <v>3.0111596104524754E-2</v>
      </c>
      <c r="G1800" s="13">
        <f t="shared" si="201"/>
        <v>-2.3352299525173557</v>
      </c>
      <c r="H1800" s="13">
        <f t="shared" si="202"/>
        <v>2.7459590973438752E-3</v>
      </c>
      <c r="I1800" s="13">
        <f t="shared" si="202"/>
        <v>2.6577650220862192E-4</v>
      </c>
      <c r="J1800" s="13">
        <f t="shared" si="202"/>
        <v>2.4098173922531424E-7</v>
      </c>
      <c r="K1800" s="13">
        <f t="shared" si="202"/>
        <v>2.0469004557599199E-12</v>
      </c>
      <c r="L1800" s="13">
        <f t="shared" si="198"/>
        <v>1.4768007327387076E-22</v>
      </c>
      <c r="M1800" s="13">
        <f t="shared" si="198"/>
        <v>8.2059188306483375E-41</v>
      </c>
      <c r="O1800" s="1">
        <v>2975</v>
      </c>
      <c r="P1800" s="13">
        <v>2.7459590973438752E-3</v>
      </c>
      <c r="Q1800" s="13">
        <v>2.4098173922531424E-7</v>
      </c>
      <c r="R1800" s="13">
        <v>8.2059188306483375E-41</v>
      </c>
    </row>
    <row r="1801" spans="1:18">
      <c r="A1801" s="1">
        <v>2980</v>
      </c>
      <c r="B1801" s="3">
        <f t="shared" si="199"/>
        <v>2.8141737E-2</v>
      </c>
      <c r="C1801" s="3">
        <v>2.58E-2</v>
      </c>
      <c r="D1801" s="3">
        <v>1.3381000000000001E-3</v>
      </c>
      <c r="E1801" s="3">
        <f t="shared" si="197"/>
        <v>2980</v>
      </c>
      <c r="F1801" s="7">
        <f t="shared" si="200"/>
        <v>4.7548593038162501E-2</v>
      </c>
      <c r="G1801" s="13">
        <f t="shared" si="201"/>
        <v>-2.0306687196875268</v>
      </c>
      <c r="H1801" s="13">
        <f t="shared" si="202"/>
        <v>3.6935389266883009E-3</v>
      </c>
      <c r="I1801" s="13">
        <f t="shared" si="202"/>
        <v>4.8476857711241385E-4</v>
      </c>
      <c r="J1801" s="13">
        <f t="shared" si="202"/>
        <v>1.0959981026927796E-6</v>
      </c>
      <c r="K1801" s="13">
        <f t="shared" si="202"/>
        <v>4.268435317642883E-11</v>
      </c>
      <c r="L1801" s="13">
        <f t="shared" si="198"/>
        <v>6.474205931531918E-20</v>
      </c>
      <c r="M1801" s="13">
        <f t="shared" si="198"/>
        <v>8.6464644003035741E-36</v>
      </c>
      <c r="O1801" s="1">
        <v>2980</v>
      </c>
      <c r="P1801" s="13">
        <v>3.6935389266883009E-3</v>
      </c>
      <c r="Q1801" s="13">
        <v>1.0959981026927796E-6</v>
      </c>
      <c r="R1801" s="13">
        <v>8.6464644003035741E-36</v>
      </c>
    </row>
    <row r="1802" spans="1:18">
      <c r="A1802" s="1">
        <v>2985</v>
      </c>
      <c r="B1802" s="3">
        <f t="shared" si="199"/>
        <v>2.8021752850000001E-2</v>
      </c>
      <c r="C1802" s="3">
        <v>2.5690000000000001E-2</v>
      </c>
      <c r="D1802" s="3">
        <v>6.9627999999999999E-3</v>
      </c>
      <c r="E1802" s="3">
        <f t="shared" si="197"/>
        <v>2985</v>
      </c>
      <c r="F1802" s="7">
        <f t="shared" si="200"/>
        <v>0.24847838881713638</v>
      </c>
      <c r="G1802" s="13">
        <f t="shared" si="201"/>
        <v>-0.92826626917193333</v>
      </c>
      <c r="H1802" s="13">
        <f t="shared" si="202"/>
        <v>1.1075271462111251E-2</v>
      </c>
      <c r="I1802" s="13">
        <f t="shared" si="202"/>
        <v>4.3773720586310809E-3</v>
      </c>
      <c r="J1802" s="13">
        <f t="shared" si="202"/>
        <v>2.7026555945857658E-4</v>
      </c>
      <c r="K1802" s="13">
        <f t="shared" si="202"/>
        <v>2.6066703614316335E-6</v>
      </c>
      <c r="L1802" s="13">
        <f t="shared" si="198"/>
        <v>2.4248056178134931E-10</v>
      </c>
      <c r="M1802" s="13">
        <f t="shared" si="198"/>
        <v>1.343199117056225E-17</v>
      </c>
      <c r="O1802" s="1">
        <v>2985</v>
      </c>
      <c r="P1802" s="13">
        <v>1.1075271462111251E-2</v>
      </c>
      <c r="Q1802" s="13">
        <v>2.7026555945857658E-4</v>
      </c>
      <c r="R1802" s="13">
        <v>1.343199117056225E-17</v>
      </c>
    </row>
    <row r="1803" spans="1:18">
      <c r="A1803" s="1">
        <v>2990</v>
      </c>
      <c r="B1803" s="3">
        <f t="shared" si="199"/>
        <v>2.7858138099999999E-2</v>
      </c>
      <c r="C1803" s="3">
        <v>2.554E-2</v>
      </c>
      <c r="D1803" s="3">
        <v>1.0279999999999999E-2</v>
      </c>
      <c r="E1803" s="3">
        <f t="shared" si="197"/>
        <v>2990</v>
      </c>
      <c r="F1803" s="7">
        <f t="shared" si="200"/>
        <v>0.3690124574405782</v>
      </c>
      <c r="G1803" s="13">
        <f t="shared" si="201"/>
        <v>-0.66461658367326593</v>
      </c>
      <c r="H1803" s="13">
        <f t="shared" si="202"/>
        <v>1.4332197101052283E-2</v>
      </c>
      <c r="I1803" s="13">
        <f t="shared" si="202"/>
        <v>7.3734961398375532E-3</v>
      </c>
      <c r="J1803" s="13">
        <f t="shared" si="202"/>
        <v>1.0040503979495297E-3</v>
      </c>
      <c r="K1803" s="13">
        <f t="shared" si="202"/>
        <v>3.6187529762536733E-5</v>
      </c>
      <c r="L1803" s="13">
        <f t="shared" si="198"/>
        <v>4.700735223631059E-8</v>
      </c>
      <c r="M1803" s="13">
        <f t="shared" si="198"/>
        <v>2.9968024968915966E-13</v>
      </c>
      <c r="O1803" s="1">
        <v>2990</v>
      </c>
      <c r="P1803" s="13">
        <v>1.4332197101052283E-2</v>
      </c>
      <c r="Q1803" s="13">
        <v>1.0040503979495297E-3</v>
      </c>
      <c r="R1803" s="13">
        <v>2.9968024968915966E-13</v>
      </c>
    </row>
    <row r="1804" spans="1:18">
      <c r="A1804" s="1">
        <v>2995</v>
      </c>
      <c r="B1804" s="3">
        <f t="shared" si="199"/>
        <v>2.7705430999999999E-2</v>
      </c>
      <c r="C1804" s="3">
        <v>2.5399999999999999E-2</v>
      </c>
      <c r="D1804" s="3">
        <v>4.2754999999999998E-3</v>
      </c>
      <c r="E1804" s="3">
        <f t="shared" si="197"/>
        <v>2995</v>
      </c>
      <c r="F1804" s="7">
        <f t="shared" si="200"/>
        <v>0.1543199237723463</v>
      </c>
      <c r="G1804" s="13">
        <f t="shared" si="201"/>
        <v>-1.2458182695620952</v>
      </c>
      <c r="H1804" s="13">
        <f t="shared" si="202"/>
        <v>7.9710018648087681E-3</v>
      </c>
      <c r="I1804" s="13">
        <f t="shared" si="202"/>
        <v>2.2933002099402408E-3</v>
      </c>
      <c r="J1804" s="13">
        <f t="shared" si="202"/>
        <v>5.4614116327337597E-5</v>
      </c>
      <c r="K1804" s="13">
        <f t="shared" si="202"/>
        <v>1.0765765391687883E-7</v>
      </c>
      <c r="L1804" s="13">
        <f t="shared" si="198"/>
        <v>4.1833568468530405E-13</v>
      </c>
      <c r="M1804" s="13">
        <f t="shared" si="198"/>
        <v>7.6311310801162957E-23</v>
      </c>
      <c r="O1804" s="1">
        <v>2995</v>
      </c>
      <c r="P1804" s="13">
        <v>7.9710018648087681E-3</v>
      </c>
      <c r="Q1804" s="13">
        <v>5.4614116327337597E-5</v>
      </c>
      <c r="R1804" s="13">
        <v>7.6311310801162957E-23</v>
      </c>
    </row>
    <row r="1805" spans="1:18">
      <c r="A1805" s="1">
        <v>3000</v>
      </c>
      <c r="B1805" s="3">
        <f t="shared" si="199"/>
        <v>2.754181625E-2</v>
      </c>
      <c r="C1805" s="3">
        <v>2.5250000000000002E-2</v>
      </c>
      <c r="D1805" s="3">
        <v>7.8472000000000004E-3</v>
      </c>
      <c r="E1805" s="3">
        <f t="shared" si="197"/>
        <v>3000</v>
      </c>
      <c r="F1805" s="7">
        <f t="shared" si="200"/>
        <v>0.28491948129964018</v>
      </c>
      <c r="G1805" s="13">
        <f t="shared" si="201"/>
        <v>-0.83703244025728318</v>
      </c>
      <c r="H1805" s="13">
        <f t="shared" si="202"/>
        <v>1.1925428873906685E-2</v>
      </c>
      <c r="I1805" s="13">
        <f t="shared" si="202"/>
        <v>5.1636338190516849E-3</v>
      </c>
      <c r="J1805" s="13">
        <f t="shared" si="202"/>
        <v>4.1917920205164011E-4</v>
      </c>
      <c r="K1805" s="13">
        <f t="shared" si="202"/>
        <v>6.3797972449492953E-6</v>
      </c>
      <c r="L1805" s="13">
        <f t="shared" si="198"/>
        <v>1.4778187653714601E-9</v>
      </c>
      <c r="M1805" s="13">
        <f t="shared" si="198"/>
        <v>4.2294794321513547E-16</v>
      </c>
      <c r="O1805" s="1">
        <v>3000</v>
      </c>
      <c r="P1805" s="13">
        <v>1.1925428873906685E-2</v>
      </c>
      <c r="Q1805" s="13">
        <v>4.1917920205164011E-4</v>
      </c>
      <c r="R1805" s="13">
        <v>4.2294794321513547E-16</v>
      </c>
    </row>
    <row r="1806" spans="1:18">
      <c r="A1806" s="1">
        <v>3005</v>
      </c>
      <c r="B1806" s="3">
        <f t="shared" si="199"/>
        <v>2.74000168E-2</v>
      </c>
      <c r="C1806" s="3">
        <v>2.512E-2</v>
      </c>
      <c r="D1806" s="3">
        <v>2.8906000000000001E-3</v>
      </c>
      <c r="E1806" s="3">
        <f t="shared" si="197"/>
        <v>3005</v>
      </c>
      <c r="F1806" s="7">
        <f t="shared" si="200"/>
        <v>0.10549628568110951</v>
      </c>
      <c r="G1806" s="13">
        <f t="shared" si="201"/>
        <v>-1.499386355666612</v>
      </c>
      <c r="H1806" s="13">
        <f t="shared" si="202"/>
        <v>6.1175229683878623E-3</v>
      </c>
      <c r="I1806" s="13">
        <f t="shared" si="202"/>
        <v>1.3658417635989564E-3</v>
      </c>
      <c r="J1806" s="13">
        <f t="shared" si="202"/>
        <v>1.5201089868877372E-5</v>
      </c>
      <c r="K1806" s="13">
        <f t="shared" si="202"/>
        <v>8.4333208584633537E-9</v>
      </c>
      <c r="L1806" s="13">
        <f t="shared" si="198"/>
        <v>2.5956517187899295E-15</v>
      </c>
      <c r="M1806" s="13">
        <f t="shared" si="198"/>
        <v>4.9327879881958196E-27</v>
      </c>
      <c r="O1806" s="1">
        <v>3005</v>
      </c>
      <c r="P1806" s="13">
        <v>6.1175229683878623E-3</v>
      </c>
      <c r="Q1806" s="13">
        <v>1.5201089868877372E-5</v>
      </c>
      <c r="R1806" s="13">
        <v>4.9327879881958196E-27</v>
      </c>
    </row>
    <row r="1807" spans="1:18">
      <c r="A1807" s="1">
        <v>3010</v>
      </c>
      <c r="B1807" s="3">
        <f t="shared" si="199"/>
        <v>2.72473097E-2</v>
      </c>
      <c r="C1807" s="3">
        <v>2.4979999999999999E-2</v>
      </c>
      <c r="D1807" s="3">
        <v>6.8478999999999996E-3</v>
      </c>
      <c r="E1807" s="3">
        <f t="shared" si="197"/>
        <v>3010</v>
      </c>
      <c r="F1807" s="7">
        <f t="shared" si="200"/>
        <v>0.25132389492383533</v>
      </c>
      <c r="G1807" s="13">
        <f t="shared" si="201"/>
        <v>-0.92067516913391723</v>
      </c>
      <c r="H1807" s="13">
        <f t="shared" si="202"/>
        <v>1.0851242835705001E-2</v>
      </c>
      <c r="I1807" s="13">
        <f t="shared" si="202"/>
        <v>4.3215081553331881E-3</v>
      </c>
      <c r="J1807" s="13">
        <f t="shared" si="202"/>
        <v>2.729624453611076E-4</v>
      </c>
      <c r="K1807" s="13">
        <f t="shared" si="202"/>
        <v>2.7345267256794793E-6</v>
      </c>
      <c r="L1807" s="13">
        <f t="shared" si="198"/>
        <v>2.7443576983511577E-10</v>
      </c>
      <c r="M1807" s="13">
        <f t="shared" si="198"/>
        <v>1.7427941602296086E-17</v>
      </c>
      <c r="O1807" s="1">
        <v>3010</v>
      </c>
      <c r="P1807" s="13">
        <v>1.0851242835705001E-2</v>
      </c>
      <c r="Q1807" s="13">
        <v>2.729624453611076E-4</v>
      </c>
      <c r="R1807" s="13">
        <v>1.7427941602296086E-17</v>
      </c>
    </row>
    <row r="1808" spans="1:18">
      <c r="A1808" s="1">
        <v>3015</v>
      </c>
      <c r="B1808" s="3">
        <f t="shared" si="199"/>
        <v>2.7116417899999998E-2</v>
      </c>
      <c r="C1808" s="3">
        <v>2.486E-2</v>
      </c>
      <c r="D1808" s="3">
        <v>5.5551000000000003E-3</v>
      </c>
      <c r="E1808" s="3">
        <f t="shared" si="197"/>
        <v>3015</v>
      </c>
      <c r="F1808" s="7">
        <f t="shared" si="200"/>
        <v>0.20486112953731991</v>
      </c>
      <c r="G1808" s="13">
        <f t="shared" si="201"/>
        <v>-1.0569486308568978</v>
      </c>
      <c r="H1808" s="13">
        <f t="shared" si="202"/>
        <v>9.423350833617946E-3</v>
      </c>
      <c r="I1808" s="13">
        <f t="shared" si="202"/>
        <v>3.2747518960993759E-3</v>
      </c>
      <c r="J1808" s="13">
        <f t="shared" si="202"/>
        <v>1.3743505739968504E-4</v>
      </c>
      <c r="K1808" s="13">
        <f t="shared" si="202"/>
        <v>6.9656674683623073E-7</v>
      </c>
      <c r="L1808" s="13">
        <f t="shared" si="198"/>
        <v>1.7893411828485235E-11</v>
      </c>
      <c r="M1808" s="13">
        <f t="shared" si="198"/>
        <v>9.7770517285643248E-20</v>
      </c>
      <c r="O1808" s="1">
        <v>3015</v>
      </c>
      <c r="P1808" s="13">
        <v>9.423350833617946E-3</v>
      </c>
      <c r="Q1808" s="13">
        <v>1.3743505739968504E-4</v>
      </c>
      <c r="R1808" s="13">
        <v>9.7770517285643248E-20</v>
      </c>
    </row>
    <row r="1809" spans="1:18">
      <c r="A1809" s="1">
        <v>3020</v>
      </c>
      <c r="B1809" s="3">
        <f t="shared" si="199"/>
        <v>2.68982649E-2</v>
      </c>
      <c r="C1809" s="3">
        <v>2.4660000000000001E-2</v>
      </c>
      <c r="D1809" s="3">
        <v>6.3369000000000001E-4</v>
      </c>
      <c r="E1809" s="3">
        <f t="shared" si="197"/>
        <v>3020</v>
      </c>
      <c r="F1809" s="7">
        <f t="shared" si="200"/>
        <v>2.355876865499975E-2</v>
      </c>
      <c r="G1809" s="13">
        <f t="shared" si="201"/>
        <v>-2.4988381238557325</v>
      </c>
      <c r="H1809" s="13">
        <f t="shared" si="202"/>
        <v>2.2105108856977813E-3</v>
      </c>
      <c r="I1809" s="13">
        <f t="shared" si="202"/>
        <v>1.8166072770695293E-4</v>
      </c>
      <c r="J1809" s="13">
        <f t="shared" si="202"/>
        <v>1.0082453424955689E-7</v>
      </c>
      <c r="K1809" s="13">
        <f t="shared" si="202"/>
        <v>3.779272285566662E-13</v>
      </c>
      <c r="L1809" s="13">
        <f t="shared" si="198"/>
        <v>5.3099703871427914E-24</v>
      </c>
      <c r="M1809" s="13">
        <f t="shared" si="198"/>
        <v>1.5521123287482136E-43</v>
      </c>
      <c r="O1809" s="1">
        <v>3020</v>
      </c>
      <c r="P1809" s="13">
        <v>2.2105108856977813E-3</v>
      </c>
      <c r="Q1809" s="13">
        <v>1.0082453424955689E-7</v>
      </c>
      <c r="R1809" s="13">
        <v>1.5521123287482136E-43</v>
      </c>
    </row>
    <row r="1810" spans="1:18">
      <c r="A1810" s="1">
        <v>3025</v>
      </c>
      <c r="B1810" s="3">
        <f t="shared" si="199"/>
        <v>2.6767373099999998E-2</v>
      </c>
      <c r="C1810" s="3">
        <v>2.4539999999999999E-2</v>
      </c>
      <c r="D1810" s="3">
        <v>7.5031000000000004E-3</v>
      </c>
      <c r="E1810" s="3">
        <f t="shared" si="197"/>
        <v>3025</v>
      </c>
      <c r="F1810" s="7">
        <f t="shared" si="200"/>
        <v>0.28030767053491701</v>
      </c>
      <c r="G1810" s="13">
        <f t="shared" si="201"/>
        <v>-0.84791163715892193</v>
      </c>
      <c r="H1810" s="13">
        <f t="shared" si="202"/>
        <v>1.1464692406734894E-2</v>
      </c>
      <c r="I1810" s="13">
        <f t="shared" si="202"/>
        <v>4.9104247730997839E-3</v>
      </c>
      <c r="J1810" s="13">
        <f t="shared" si="202"/>
        <v>3.8582381112681994E-4</v>
      </c>
      <c r="K1810" s="13">
        <f t="shared" si="202"/>
        <v>5.561248489954509E-6</v>
      </c>
      <c r="L1810" s="13">
        <f t="shared" si="198"/>
        <v>1.1554172556073993E-9</v>
      </c>
      <c r="M1810" s="13">
        <f t="shared" si="198"/>
        <v>2.7186834056977152E-16</v>
      </c>
      <c r="O1810" s="1">
        <v>3025</v>
      </c>
      <c r="P1810" s="13">
        <v>1.1464692406734894E-2</v>
      </c>
      <c r="Q1810" s="13">
        <v>3.8582381112681994E-4</v>
      </c>
      <c r="R1810" s="13">
        <v>2.7186834056977152E-16</v>
      </c>
    </row>
    <row r="1811" spans="1:18">
      <c r="A1811" s="1">
        <v>3030</v>
      </c>
      <c r="B1811" s="3">
        <f t="shared" si="199"/>
        <v>2.6636481300000001E-2</v>
      </c>
      <c r="C1811" s="3">
        <v>2.4420000000000001E-2</v>
      </c>
      <c r="D1811" s="3">
        <v>6.0752999999999996E-3</v>
      </c>
      <c r="E1811" s="3">
        <f t="shared" si="197"/>
        <v>3030</v>
      </c>
      <c r="F1811" s="7">
        <f t="shared" si="200"/>
        <v>0.22808192762307533</v>
      </c>
      <c r="G1811" s="13">
        <f t="shared" si="201"/>
        <v>-0.98536692192780551</v>
      </c>
      <c r="H1811" s="13">
        <f t="shared" si="202"/>
        <v>9.943457842829885E-3</v>
      </c>
      <c r="I1811" s="13">
        <f t="shared" si="202"/>
        <v>3.7119149770031808E-3</v>
      </c>
      <c r="J1811" s="13">
        <f t="shared" si="202"/>
        <v>1.9309888649664164E-4</v>
      </c>
      <c r="K1811" s="13">
        <f t="shared" si="202"/>
        <v>1.3998538150098271E-6</v>
      </c>
      <c r="L1811" s="13">
        <f t="shared" si="198"/>
        <v>7.3567926683978526E-11</v>
      </c>
      <c r="M1811" s="13">
        <f t="shared" si="198"/>
        <v>1.458072146078308E-18</v>
      </c>
      <c r="O1811" s="1">
        <v>3030</v>
      </c>
      <c r="P1811" s="13">
        <v>9.943457842829885E-3</v>
      </c>
      <c r="Q1811" s="13">
        <v>1.9309888649664164E-4</v>
      </c>
      <c r="R1811" s="13">
        <v>1.458072146078308E-18</v>
      </c>
    </row>
    <row r="1812" spans="1:18">
      <c r="A1812" s="1">
        <v>3035</v>
      </c>
      <c r="B1812" s="3">
        <f t="shared" si="199"/>
        <v>2.6407420649999999E-2</v>
      </c>
      <c r="C1812" s="3">
        <v>2.4209999999999999E-2</v>
      </c>
      <c r="D1812" s="3">
        <v>2.4986000000000001E-3</v>
      </c>
      <c r="E1812" s="3">
        <f t="shared" si="197"/>
        <v>3035</v>
      </c>
      <c r="F1812" s="7">
        <f t="shared" si="200"/>
        <v>9.4617343856337605E-2</v>
      </c>
      <c r="G1812" s="13">
        <f t="shared" si="201"/>
        <v>-1.5719429872446</v>
      </c>
      <c r="H1812" s="13">
        <f t="shared" si="202"/>
        <v>5.483272359524516E-3</v>
      </c>
      <c r="I1812" s="13">
        <f t="shared" si="202"/>
        <v>1.1385540514243881E-3</v>
      </c>
      <c r="J1812" s="13">
        <f t="shared" si="202"/>
        <v>1.019283883419956E-5</v>
      </c>
      <c r="K1812" s="13">
        <f t="shared" si="202"/>
        <v>3.9342715396918766E-9</v>
      </c>
      <c r="L1812" s="13">
        <f t="shared" si="198"/>
        <v>5.8614178011473091E-16</v>
      </c>
      <c r="M1812" s="13">
        <f t="shared" si="198"/>
        <v>3.0175307528549176E-28</v>
      </c>
      <c r="O1812" s="1">
        <v>3035</v>
      </c>
      <c r="P1812" s="13">
        <v>5.483272359524516E-3</v>
      </c>
      <c r="Q1812" s="13">
        <v>1.019283883419956E-5</v>
      </c>
      <c r="R1812" s="13">
        <v>3.0175307528549176E-28</v>
      </c>
    </row>
    <row r="1813" spans="1:18">
      <c r="A1813" s="1">
        <v>3040</v>
      </c>
      <c r="B1813" s="3">
        <f t="shared" si="199"/>
        <v>2.610200645E-2</v>
      </c>
      <c r="C1813" s="3">
        <v>2.393E-2</v>
      </c>
      <c r="D1813" s="3">
        <v>2.0241999999999999E-3</v>
      </c>
      <c r="E1813" s="3">
        <f t="shared" si="197"/>
        <v>3040</v>
      </c>
      <c r="F1813" s="7">
        <f t="shared" si="200"/>
        <v>7.7549593893384394E-2</v>
      </c>
      <c r="G1813" s="13">
        <f t="shared" si="201"/>
        <v>-1.7045584173867621</v>
      </c>
      <c r="H1813" s="13">
        <f t="shared" si="202"/>
        <v>4.7467196025020482E-3</v>
      </c>
      <c r="I1813" s="13">
        <f t="shared" si="202"/>
        <v>8.6320364022349715E-4</v>
      </c>
      <c r="J1813" s="13">
        <f t="shared" si="202"/>
        <v>5.1912544797304205E-6</v>
      </c>
      <c r="K1813" s="13">
        <f t="shared" si="202"/>
        <v>1.032454080683178E-9</v>
      </c>
      <c r="L1813" s="13">
        <f t="shared" si="198"/>
        <v>4.0838294587094752E-17</v>
      </c>
      <c r="M1813" s="13">
        <f t="shared" si="198"/>
        <v>1.9320658846509527E-30</v>
      </c>
      <c r="O1813" s="1">
        <v>3040</v>
      </c>
      <c r="P1813" s="13">
        <v>4.7467196025020482E-3</v>
      </c>
      <c r="Q1813" s="13">
        <v>5.1912544797304205E-6</v>
      </c>
      <c r="R1813" s="13">
        <v>1.9320658846509527E-30</v>
      </c>
    </row>
    <row r="1814" spans="1:18">
      <c r="A1814" s="1">
        <v>3045</v>
      </c>
      <c r="B1814" s="3">
        <f t="shared" si="199"/>
        <v>2.62001753E-2</v>
      </c>
      <c r="C1814" s="3">
        <v>2.402E-2</v>
      </c>
      <c r="D1814" s="3">
        <v>4.2090000000000001E-3</v>
      </c>
      <c r="E1814" s="3">
        <f t="shared" si="197"/>
        <v>3045</v>
      </c>
      <c r="F1814" s="7">
        <f t="shared" si="200"/>
        <v>0.16064778009328817</v>
      </c>
      <c r="G1814" s="13">
        <f t="shared" si="201"/>
        <v>-1.2190273411972858</v>
      </c>
      <c r="H1814" s="13">
        <f t="shared" si="202"/>
        <v>7.7426093831106223E-3</v>
      </c>
      <c r="I1814" s="13">
        <f t="shared" si="202"/>
        <v>2.2880762961701496E-3</v>
      </c>
      <c r="J1814" s="13">
        <f t="shared" si="202"/>
        <v>5.9050007790862592E-5</v>
      </c>
      <c r="K1814" s="13">
        <f t="shared" si="202"/>
        <v>1.3308702633378683E-7</v>
      </c>
      <c r="L1814" s="13">
        <f t="shared" si="198"/>
        <v>6.7603198740315649E-13</v>
      </c>
      <c r="M1814" s="13">
        <f t="shared" si="198"/>
        <v>1.9973951426236597E-22</v>
      </c>
      <c r="O1814" s="1">
        <v>3045</v>
      </c>
      <c r="P1814" s="13">
        <v>7.7426093831106223E-3</v>
      </c>
      <c r="Q1814" s="13">
        <v>5.9050007790862592E-5</v>
      </c>
      <c r="R1814" s="13">
        <v>1.9973951426236597E-22</v>
      </c>
    </row>
    <row r="1815" spans="1:18">
      <c r="A1815" s="1">
        <v>3050</v>
      </c>
      <c r="B1815" s="3">
        <f t="shared" si="199"/>
        <v>2.6123821749999998E-2</v>
      </c>
      <c r="C1815" s="3">
        <v>2.3949999999999999E-2</v>
      </c>
      <c r="D1815" s="3">
        <v>1.0321E-3</v>
      </c>
      <c r="E1815" s="3">
        <f t="shared" si="197"/>
        <v>3050</v>
      </c>
      <c r="F1815" s="7">
        <f t="shared" si="200"/>
        <v>3.9508001925483975E-2</v>
      </c>
      <c r="G1815" s="13">
        <f t="shared" si="201"/>
        <v>-2.1541680314664657</v>
      </c>
      <c r="H1815" s="13">
        <f t="shared" si="202"/>
        <v>3.0303544028638541E-3</v>
      </c>
      <c r="I1815" s="13">
        <f t="shared" si="202"/>
        <v>3.5152007599945989E-4</v>
      </c>
      <c r="J1815" s="13">
        <f t="shared" si="202"/>
        <v>5.4868143524515985E-7</v>
      </c>
      <c r="K1815" s="13">
        <f t="shared" si="202"/>
        <v>1.1524015140804893E-11</v>
      </c>
      <c r="L1815" s="13">
        <f t="shared" si="198"/>
        <v>5.0835948214774785E-21</v>
      </c>
      <c r="M1815" s="13">
        <f t="shared" si="198"/>
        <v>7.3517668188579878E-38</v>
      </c>
      <c r="O1815" s="1">
        <v>3050</v>
      </c>
      <c r="P1815" s="13">
        <v>3.0303544028638541E-3</v>
      </c>
      <c r="Q1815" s="13">
        <v>5.4868143524515985E-7</v>
      </c>
      <c r="R1815" s="13">
        <v>7.3517668188579878E-38</v>
      </c>
    </row>
    <row r="1816" spans="1:18">
      <c r="A1816" s="1">
        <v>3055</v>
      </c>
      <c r="B1816" s="3">
        <f t="shared" si="199"/>
        <v>2.6025652899999998E-2</v>
      </c>
      <c r="C1816" s="3">
        <v>2.3859999999999999E-2</v>
      </c>
      <c r="D1816" s="3">
        <v>2.8947000000000001E-4</v>
      </c>
      <c r="E1816" s="3">
        <f t="shared" si="197"/>
        <v>3055</v>
      </c>
      <c r="F1816" s="7">
        <f t="shared" si="200"/>
        <v>1.1122487536134013E-2</v>
      </c>
      <c r="G1816" s="13">
        <f t="shared" si="201"/>
        <v>-2.9991908772560198</v>
      </c>
      <c r="H1816" s="13">
        <f t="shared" si="202"/>
        <v>1.2967897979938574E-3</v>
      </c>
      <c r="I1816" s="13">
        <f t="shared" si="202"/>
        <v>6.4615623156218661E-5</v>
      </c>
      <c r="J1816" s="13">
        <f t="shared" si="202"/>
        <v>7.9935812292698844E-9</v>
      </c>
      <c r="K1816" s="13">
        <f t="shared" si="202"/>
        <v>2.455167642266369E-15</v>
      </c>
      <c r="L1816" s="13">
        <f t="shared" si="198"/>
        <v>2.3161179374799794E-28</v>
      </c>
      <c r="M1816" s="13">
        <f t="shared" si="198"/>
        <v>8.3020205304640703E-52</v>
      </c>
      <c r="O1816" s="1">
        <v>3055</v>
      </c>
      <c r="P1816" s="13">
        <v>1.2967897979938574E-3</v>
      </c>
      <c r="Q1816" s="13">
        <v>7.9935812292698844E-9</v>
      </c>
      <c r="R1816" s="13">
        <v>8.3020205304640703E-52</v>
      </c>
    </row>
    <row r="1817" spans="1:18">
      <c r="A1817" s="1">
        <v>3060</v>
      </c>
      <c r="B1817" s="3">
        <f t="shared" si="199"/>
        <v>2.5916576399999999E-2</v>
      </c>
      <c r="C1817" s="3">
        <v>2.376E-2</v>
      </c>
      <c r="D1817" s="3">
        <v>6.3011999999999999E-3</v>
      </c>
      <c r="E1817" s="3">
        <f t="shared" si="197"/>
        <v>3060</v>
      </c>
      <c r="F1817" s="7">
        <f t="shared" si="200"/>
        <v>0.24313396579650082</v>
      </c>
      <c r="G1817" s="13">
        <f t="shared" si="201"/>
        <v>-0.94276179198486132</v>
      </c>
      <c r="H1817" s="13">
        <f t="shared" si="202"/>
        <v>1.0095815059564162E-2</v>
      </c>
      <c r="I1817" s="13">
        <f t="shared" si="202"/>
        <v>3.9328297126823633E-3</v>
      </c>
      <c r="J1817" s="13">
        <f t="shared" si="202"/>
        <v>2.3248578851319676E-4</v>
      </c>
      <c r="K1817" s="13">
        <f t="shared" si="202"/>
        <v>2.0855239915331874E-6</v>
      </c>
      <c r="L1817" s="13">
        <f t="shared" si="198"/>
        <v>1.6782349073161264E-10</v>
      </c>
      <c r="M1817" s="13">
        <f t="shared" si="198"/>
        <v>7.1614400060392988E-18</v>
      </c>
      <c r="O1817" s="1">
        <v>3060</v>
      </c>
      <c r="P1817" s="13">
        <v>1.0095815059564162E-2</v>
      </c>
      <c r="Q1817" s="13">
        <v>2.3248578851319676E-4</v>
      </c>
      <c r="R1817" s="13">
        <v>7.1614400060392988E-18</v>
      </c>
    </row>
    <row r="1818" spans="1:18">
      <c r="A1818" s="1">
        <v>3065</v>
      </c>
      <c r="B1818" s="3">
        <f t="shared" si="199"/>
        <v>2.5676608099999998E-2</v>
      </c>
      <c r="C1818" s="3">
        <v>2.3539999999999998E-2</v>
      </c>
      <c r="D1818" s="3">
        <v>2.9112999999999999E-3</v>
      </c>
      <c r="E1818" s="3">
        <f t="shared" si="197"/>
        <v>3065</v>
      </c>
      <c r="F1818" s="7">
        <f t="shared" si="200"/>
        <v>0.11338335611392535</v>
      </c>
      <c r="G1818" s="13">
        <f t="shared" si="201"/>
        <v>-1.4513204466284089</v>
      </c>
      <c r="H1818" s="13">
        <f t="shared" si="202"/>
        <v>6.0150215981570479E-3</v>
      </c>
      <c r="I1818" s="13">
        <f t="shared" si="202"/>
        <v>1.4090835006472585E-3</v>
      </c>
      <c r="J1818" s="13">
        <f t="shared" si="202"/>
        <v>1.8114875156518563E-5</v>
      </c>
      <c r="K1818" s="13">
        <f t="shared" si="202"/>
        <v>1.2780064277113525E-8</v>
      </c>
      <c r="L1818" s="13">
        <f t="shared" si="198"/>
        <v>6.3610443517714042E-15</v>
      </c>
      <c r="M1818" s="13">
        <f t="shared" si="198"/>
        <v>2.871574695652635E-26</v>
      </c>
      <c r="O1818" s="1">
        <v>3065</v>
      </c>
      <c r="P1818" s="13">
        <v>6.0150215981570479E-3</v>
      </c>
      <c r="Q1818" s="13">
        <v>1.8114875156518563E-5</v>
      </c>
      <c r="R1818" s="13">
        <v>2.871574695652635E-26</v>
      </c>
    </row>
    <row r="1819" spans="1:18">
      <c r="A1819" s="1">
        <v>3070</v>
      </c>
      <c r="B1819" s="3">
        <f t="shared" si="199"/>
        <v>2.5567531599999999E-2</v>
      </c>
      <c r="C1819" s="3">
        <v>2.3439999999999999E-2</v>
      </c>
      <c r="D1819" s="3">
        <v>1.7492E-3</v>
      </c>
      <c r="E1819" s="3">
        <f t="shared" si="197"/>
        <v>3070</v>
      </c>
      <c r="F1819" s="7">
        <f t="shared" si="200"/>
        <v>6.8414895398036787E-2</v>
      </c>
      <c r="G1819" s="13">
        <f t="shared" si="201"/>
        <v>-1.788109806056472</v>
      </c>
      <c r="H1819" s="13">
        <f t="shared" si="202"/>
        <v>4.276835827683529E-3</v>
      </c>
      <c r="I1819" s="13">
        <f t="shared" si="202"/>
        <v>7.1541222606555648E-4</v>
      </c>
      <c r="J1819" s="13">
        <f t="shared" si="202"/>
        <v>3.3485569717737353E-6</v>
      </c>
      <c r="K1819" s="13">
        <f t="shared" si="202"/>
        <v>4.38557541206461E-10</v>
      </c>
      <c r="L1819" s="13">
        <f t="shared" si="198"/>
        <v>7.5225375667104485E-18</v>
      </c>
      <c r="M1819" s="13">
        <f t="shared" si="198"/>
        <v>7.9099251285907421E-32</v>
      </c>
      <c r="O1819" s="1">
        <v>3070</v>
      </c>
      <c r="P1819" s="13">
        <v>4.276835827683529E-3</v>
      </c>
      <c r="Q1819" s="13">
        <v>3.3485569717737353E-6</v>
      </c>
      <c r="R1819" s="13">
        <v>7.9099251285907421E-32</v>
      </c>
    </row>
    <row r="1820" spans="1:18">
      <c r="A1820" s="1">
        <v>3075</v>
      </c>
      <c r="B1820" s="3">
        <f t="shared" si="199"/>
        <v>2.5469362749999998E-2</v>
      </c>
      <c r="C1820" s="3">
        <v>2.3349999999999999E-2</v>
      </c>
      <c r="D1820" s="3">
        <v>6.0220999999999998E-3</v>
      </c>
      <c r="E1820" s="3">
        <f t="shared" si="197"/>
        <v>3075</v>
      </c>
      <c r="F1820" s="7">
        <f t="shared" si="200"/>
        <v>0.23644486354492714</v>
      </c>
      <c r="G1820" s="13">
        <f t="shared" si="201"/>
        <v>-0.96136015556463494</v>
      </c>
      <c r="H1820" s="13">
        <f t="shared" si="202"/>
        <v>9.7387825354638101E-3</v>
      </c>
      <c r="I1820" s="13">
        <f t="shared" si="202"/>
        <v>3.7238421001740585E-3</v>
      </c>
      <c r="J1820" s="13">
        <f t="shared" si="202"/>
        <v>2.0818576252694157E-4</v>
      </c>
      <c r="K1820" s="13">
        <f t="shared" si="202"/>
        <v>1.7017038134934934E-6</v>
      </c>
      <c r="L1820" s="13">
        <f t="shared" si="198"/>
        <v>1.1369722506536964E-10</v>
      </c>
      <c r="M1820" s="13">
        <f t="shared" si="198"/>
        <v>3.4714304849180045E-18</v>
      </c>
      <c r="O1820" s="1">
        <v>3075</v>
      </c>
      <c r="P1820" s="13">
        <v>9.7387825354638101E-3</v>
      </c>
      <c r="Q1820" s="13">
        <v>2.0818576252694157E-4</v>
      </c>
      <c r="R1820" s="13">
        <v>3.4714304849180045E-18</v>
      </c>
    </row>
    <row r="1821" spans="1:18">
      <c r="A1821" s="1">
        <v>3080</v>
      </c>
      <c r="B1821" s="3">
        <f t="shared" si="199"/>
        <v>2.525120975E-2</v>
      </c>
      <c r="C1821" s="3">
        <v>2.315E-2</v>
      </c>
      <c r="D1821" s="3">
        <v>3.6224E-3</v>
      </c>
      <c r="E1821" s="3">
        <f t="shared" si="197"/>
        <v>3080</v>
      </c>
      <c r="F1821" s="7">
        <f t="shared" si="200"/>
        <v>0.14345451310506024</v>
      </c>
      <c r="G1821" s="13">
        <f t="shared" si="201"/>
        <v>-1.2944915172520639</v>
      </c>
      <c r="H1821" s="13">
        <f t="shared" si="202"/>
        <v>6.9197701116138609E-3</v>
      </c>
      <c r="I1821" s="13">
        <f t="shared" si="202"/>
        <v>1.8962742328646055E-3</v>
      </c>
      <c r="J1821" s="13">
        <f t="shared" si="202"/>
        <v>3.9023801630313117E-5</v>
      </c>
      <c r="K1821" s="13">
        <f t="shared" si="202"/>
        <v>6.0308282603451488E-8</v>
      </c>
      <c r="L1821" s="13">
        <f t="shared" si="198"/>
        <v>1.4403622585162538E-13</v>
      </c>
      <c r="M1821" s="13">
        <f t="shared" si="198"/>
        <v>1.0940629787623021E-23</v>
      </c>
      <c r="O1821" s="1">
        <v>3080</v>
      </c>
      <c r="P1821" s="13">
        <v>6.9197701116138609E-3</v>
      </c>
      <c r="Q1821" s="13">
        <v>3.9023801630313117E-5</v>
      </c>
      <c r="R1821" s="13">
        <v>1.0940629787623021E-23</v>
      </c>
    </row>
    <row r="1822" spans="1:18">
      <c r="A1822" s="1">
        <v>3085</v>
      </c>
      <c r="B1822" s="3">
        <f t="shared" si="199"/>
        <v>2.5033056750000001E-2</v>
      </c>
      <c r="C1822" s="3">
        <v>2.2950000000000002E-2</v>
      </c>
      <c r="D1822" s="3">
        <v>1.7671E-3</v>
      </c>
      <c r="E1822" s="3">
        <f t="shared" si="197"/>
        <v>3085</v>
      </c>
      <c r="F1822" s="7">
        <f t="shared" si="200"/>
        <v>7.0590660087885587E-2</v>
      </c>
      <c r="G1822" s="13">
        <f t="shared" si="201"/>
        <v>-1.7672382910714708</v>
      </c>
      <c r="H1822" s="13">
        <f t="shared" si="202"/>
        <v>4.2757474549458474E-3</v>
      </c>
      <c r="I1822" s="13">
        <f t="shared" si="202"/>
        <v>7.3031497835260924E-4</v>
      </c>
      <c r="J1822" s="13">
        <f t="shared" si="202"/>
        <v>3.6391896930367108E-6</v>
      </c>
      <c r="K1822" s="13">
        <f t="shared" si="202"/>
        <v>5.2904851988978973E-10</v>
      </c>
      <c r="L1822" s="13">
        <f t="shared" si="198"/>
        <v>1.1180909274996066E-17</v>
      </c>
      <c r="M1822" s="13">
        <f t="shared" si="198"/>
        <v>1.7117645936509091E-31</v>
      </c>
      <c r="O1822" s="1">
        <v>3085</v>
      </c>
      <c r="P1822" s="13">
        <v>4.2757474549458474E-3</v>
      </c>
      <c r="Q1822" s="13">
        <v>3.6391896930367108E-6</v>
      </c>
      <c r="R1822" s="13">
        <v>1.7117645936509091E-31</v>
      </c>
    </row>
    <row r="1823" spans="1:18">
      <c r="A1823" s="1">
        <v>3090</v>
      </c>
      <c r="B1823" s="3">
        <f t="shared" si="199"/>
        <v>2.4869442000000002E-2</v>
      </c>
      <c r="C1823" s="3">
        <v>2.2800000000000001E-2</v>
      </c>
      <c r="D1823" s="3">
        <v>2.3804999999999998E-3</v>
      </c>
      <c r="E1823" s="3">
        <f t="shared" si="197"/>
        <v>3090</v>
      </c>
      <c r="F1823" s="7">
        <f t="shared" si="200"/>
        <v>9.5719879842901159E-2</v>
      </c>
      <c r="G1823" s="13">
        <f t="shared" si="201"/>
        <v>-1.5642195141603226</v>
      </c>
      <c r="H1823" s="13">
        <f t="shared" si="202"/>
        <v>5.203962250749406E-3</v>
      </c>
      <c r="I1823" s="13">
        <f t="shared" si="202"/>
        <v>1.0889356949474304E-3</v>
      </c>
      <c r="J1823" s="13">
        <f t="shared" si="202"/>
        <v>9.9771505055976727E-6</v>
      </c>
      <c r="K1823" s="13">
        <f t="shared" si="202"/>
        <v>4.0026443782433039E-9</v>
      </c>
      <c r="L1823" s="13">
        <f t="shared" si="198"/>
        <v>6.4421075545976069E-16</v>
      </c>
      <c r="M1823" s="13">
        <f t="shared" si="198"/>
        <v>3.8111295219326225E-28</v>
      </c>
      <c r="O1823" s="1">
        <v>3090</v>
      </c>
      <c r="P1823" s="13">
        <v>5.203962250749406E-3</v>
      </c>
      <c r="Q1823" s="13">
        <v>9.9771505055976727E-6</v>
      </c>
      <c r="R1823" s="13">
        <v>3.8111295219326225E-28</v>
      </c>
    </row>
    <row r="1824" spans="1:18">
      <c r="A1824" s="1">
        <v>3095</v>
      </c>
      <c r="B1824" s="3">
        <f t="shared" si="199"/>
        <v>2.4684011950000001E-2</v>
      </c>
      <c r="C1824" s="3">
        <v>2.2630000000000001E-2</v>
      </c>
      <c r="D1824" s="3">
        <v>6.5510000000000004E-4</v>
      </c>
      <c r="E1824" s="3">
        <f t="shared" si="197"/>
        <v>3095</v>
      </c>
      <c r="F1824" s="7">
        <f t="shared" si="200"/>
        <v>2.6539445910452982E-2</v>
      </c>
      <c r="G1824" s="13">
        <f t="shared" si="201"/>
        <v>-2.4194154185481849</v>
      </c>
      <c r="H1824" s="13">
        <f t="shared" si="202"/>
        <v>2.196225765636398E-3</v>
      </c>
      <c r="I1824" s="13">
        <f t="shared" si="202"/>
        <v>1.9540614481209495E-4</v>
      </c>
      <c r="J1824" s="13">
        <f t="shared" si="202"/>
        <v>1.3763279182669937E-7</v>
      </c>
      <c r="K1824" s="13">
        <f t="shared" si="202"/>
        <v>7.6741112524099229E-13</v>
      </c>
      <c r="L1824" s="13">
        <f t="shared" si="198"/>
        <v>2.3858351565238448E-23</v>
      </c>
      <c r="M1824" s="13">
        <f t="shared" si="198"/>
        <v>2.9130145316457761E-42</v>
      </c>
      <c r="O1824" s="1">
        <v>3095</v>
      </c>
      <c r="P1824" s="13">
        <v>2.196225765636398E-3</v>
      </c>
      <c r="Q1824" s="13">
        <v>1.3763279182669937E-7</v>
      </c>
      <c r="R1824" s="13">
        <v>2.9130145316457761E-42</v>
      </c>
    </row>
    <row r="1825" spans="1:18">
      <c r="A1825" s="1">
        <v>3100</v>
      </c>
      <c r="B1825" s="3">
        <f t="shared" si="199"/>
        <v>2.4465858949999999E-2</v>
      </c>
      <c r="C1825" s="3">
        <v>2.2429999999999999E-2</v>
      </c>
      <c r="D1825" s="3">
        <v>4.4010000000000004E-3</v>
      </c>
      <c r="E1825" s="3">
        <f t="shared" si="197"/>
        <v>3100</v>
      </c>
      <c r="F1825" s="7">
        <f t="shared" si="200"/>
        <v>0.17988332267402371</v>
      </c>
      <c r="G1825" s="13">
        <f t="shared" si="201"/>
        <v>-1.1436312304237914</v>
      </c>
      <c r="H1825" s="13">
        <f t="shared" si="202"/>
        <v>7.7962855056273725E-3</v>
      </c>
      <c r="I1825" s="13">
        <f t="shared" si="202"/>
        <v>2.4843627117066927E-3</v>
      </c>
      <c r="J1825" s="13">
        <f t="shared" si="202"/>
        <v>8.038903291314849E-5</v>
      </c>
      <c r="K1825" s="13">
        <f t="shared" si="202"/>
        <v>2.6413937176365799E-7</v>
      </c>
      <c r="L1825" s="13">
        <f t="shared" si="198"/>
        <v>2.8517129874036168E-12</v>
      </c>
      <c r="M1825" s="13">
        <f t="shared" si="198"/>
        <v>3.273381509151621E-21</v>
      </c>
      <c r="O1825" s="1">
        <v>3100</v>
      </c>
      <c r="P1825" s="13">
        <v>7.7962855056273725E-3</v>
      </c>
      <c r="Q1825" s="13">
        <v>8.038903291314849E-5</v>
      </c>
      <c r="R1825" s="13">
        <v>3.273381509151621E-21</v>
      </c>
    </row>
    <row r="1826" spans="1:18">
      <c r="A1826" s="1">
        <v>3105</v>
      </c>
      <c r="B1826" s="3">
        <f t="shared" si="199"/>
        <v>2.43022442E-2</v>
      </c>
      <c r="C1826" s="3">
        <v>2.2280000000000001E-2</v>
      </c>
      <c r="D1826" s="3">
        <v>9.2155000000000004E-4</v>
      </c>
      <c r="E1826" s="3">
        <f t="shared" si="197"/>
        <v>3105</v>
      </c>
      <c r="F1826" s="7">
        <f t="shared" si="200"/>
        <v>3.7920366218688564E-2</v>
      </c>
      <c r="G1826" s="13">
        <f t="shared" si="201"/>
        <v>-2.1815112959840754</v>
      </c>
      <c r="H1826" s="13">
        <f t="shared" si="202"/>
        <v>2.7430142418357899E-3</v>
      </c>
      <c r="I1826" s="13">
        <f t="shared" si="202"/>
        <v>3.096062680052394E-4</v>
      </c>
      <c r="J1826" s="13">
        <f t="shared" si="202"/>
        <v>4.4519962542406546E-7</v>
      </c>
      <c r="K1826" s="13">
        <f t="shared" si="202"/>
        <v>8.1557367643325927E-12</v>
      </c>
      <c r="L1826" s="13">
        <f t="shared" si="198"/>
        <v>2.7370329102810296E-21</v>
      </c>
      <c r="M1826" s="13">
        <f t="shared" si="198"/>
        <v>2.4196374318347741E-38</v>
      </c>
      <c r="O1826" s="1">
        <v>3105</v>
      </c>
      <c r="P1826" s="13">
        <v>2.7430142418357899E-3</v>
      </c>
      <c r="Q1826" s="13">
        <v>4.4519962542406546E-7</v>
      </c>
      <c r="R1826" s="13">
        <v>2.4196374318347741E-38</v>
      </c>
    </row>
    <row r="1827" spans="1:18">
      <c r="A1827" s="1">
        <v>3110</v>
      </c>
      <c r="B1827" s="3">
        <f t="shared" si="199"/>
        <v>2.4116814150000002E-2</v>
      </c>
      <c r="C1827" s="3">
        <v>2.2110000000000001E-2</v>
      </c>
      <c r="D1827" s="3">
        <v>8.4568999999999996E-4</v>
      </c>
      <c r="E1827" s="3">
        <f t="shared" si="197"/>
        <v>3110</v>
      </c>
      <c r="F1827" s="7">
        <f t="shared" si="200"/>
        <v>3.5066406148840344E-2</v>
      </c>
      <c r="G1827" s="13">
        <f t="shared" si="201"/>
        <v>-2.2336744643932089</v>
      </c>
      <c r="H1827" s="13">
        <f t="shared" si="202"/>
        <v>2.583731870909994E-3</v>
      </c>
      <c r="I1827" s="13">
        <f t="shared" si="202"/>
        <v>2.7680564850876278E-4</v>
      </c>
      <c r="J1827" s="13">
        <f t="shared" si="202"/>
        <v>3.4037485187093764E-7</v>
      </c>
      <c r="K1827" s="13">
        <f t="shared" si="202"/>
        <v>4.8039114563630133E-12</v>
      </c>
      <c r="L1827" s="13">
        <f t="shared" si="198"/>
        <v>9.5690770501607999E-22</v>
      </c>
      <c r="M1827" s="13">
        <f t="shared" si="198"/>
        <v>3.3079973651265693E-39</v>
      </c>
      <c r="O1827" s="1">
        <v>3110</v>
      </c>
      <c r="P1827" s="13">
        <v>2.583731870909994E-3</v>
      </c>
      <c r="Q1827" s="13">
        <v>3.4037485187093764E-7</v>
      </c>
      <c r="R1827" s="13">
        <v>3.3079973651265693E-39</v>
      </c>
    </row>
    <row r="1828" spans="1:18">
      <c r="A1828" s="1">
        <v>3115</v>
      </c>
      <c r="B1828" s="3">
        <f t="shared" si="199"/>
        <v>2.374595405E-2</v>
      </c>
      <c r="C1828" s="3">
        <v>2.1770000000000001E-2</v>
      </c>
      <c r="D1828" s="3">
        <v>2.2677000000000001E-3</v>
      </c>
      <c r="E1828" s="3">
        <f t="shared" si="197"/>
        <v>3115</v>
      </c>
      <c r="F1828" s="7">
        <f t="shared" si="200"/>
        <v>9.5498373964047992E-2</v>
      </c>
      <c r="G1828" s="13">
        <f t="shared" si="201"/>
        <v>-1.565764038796585</v>
      </c>
      <c r="H1828" s="13">
        <f t="shared" si="202"/>
        <v>4.9612023537097261E-3</v>
      </c>
      <c r="I1828" s="13">
        <f t="shared" si="202"/>
        <v>1.0365356869902187E-3</v>
      </c>
      <c r="J1828" s="13">
        <f t="shared" si="202"/>
        <v>9.4531426821532467E-6</v>
      </c>
      <c r="K1828" s="13">
        <f t="shared" si="202"/>
        <v>3.7632476834152511E-9</v>
      </c>
      <c r="L1828" s="13">
        <f t="shared" si="198"/>
        <v>5.9639773145818109E-16</v>
      </c>
      <c r="M1828" s="13">
        <f t="shared" si="198"/>
        <v>3.4315292618750081E-28</v>
      </c>
      <c r="O1828" s="1">
        <v>3115</v>
      </c>
      <c r="P1828" s="13">
        <v>4.9612023537097261E-3</v>
      </c>
      <c r="Q1828" s="13">
        <v>9.4531426821532467E-6</v>
      </c>
      <c r="R1828" s="13">
        <v>3.4315292618750081E-28</v>
      </c>
    </row>
    <row r="1829" spans="1:18">
      <c r="A1829" s="1">
        <v>3120</v>
      </c>
      <c r="B1829" s="3">
        <f t="shared" si="199"/>
        <v>2.3713231099999999E-2</v>
      </c>
      <c r="C1829" s="3">
        <v>2.1739999999999999E-2</v>
      </c>
      <c r="D1829" s="3">
        <v>9.8197000000000007E-3</v>
      </c>
      <c r="E1829" s="3">
        <f t="shared" si="197"/>
        <v>3120</v>
      </c>
      <c r="F1829" s="7">
        <f t="shared" si="200"/>
        <v>0.41410215076088897</v>
      </c>
      <c r="G1829" s="13">
        <f t="shared" si="201"/>
        <v>-0.58776172974935881</v>
      </c>
      <c r="H1829" s="13">
        <f t="shared" si="202"/>
        <v>1.3174345778006649E-2</v>
      </c>
      <c r="I1829" s="13">
        <f t="shared" si="202"/>
        <v>7.3192634924593471E-3</v>
      </c>
      <c r="J1829" s="13">
        <f t="shared" si="202"/>
        <v>1.2551116313097503E-3</v>
      </c>
      <c r="K1829" s="13">
        <f t="shared" si="202"/>
        <v>6.6431487147654994E-5</v>
      </c>
      <c r="L1829" s="13">
        <f t="shared" si="198"/>
        <v>1.8610464622212745E-7</v>
      </c>
      <c r="M1829" s="13">
        <f t="shared" si="198"/>
        <v>4.7320252073375683E-12</v>
      </c>
      <c r="O1829" s="1">
        <v>3120</v>
      </c>
      <c r="P1829" s="13">
        <v>1.3174345778006649E-2</v>
      </c>
      <c r="Q1829" s="13">
        <v>1.2551116313097503E-3</v>
      </c>
      <c r="R1829" s="13">
        <v>4.7320252073375683E-12</v>
      </c>
    </row>
    <row r="1830" spans="1:18">
      <c r="A1830" s="1">
        <v>3125</v>
      </c>
      <c r="B1830" s="3">
        <f t="shared" si="199"/>
        <v>2.3538708699999997E-2</v>
      </c>
      <c r="C1830" s="3">
        <v>2.1579999999999998E-2</v>
      </c>
      <c r="D1830" s="3">
        <v>3.0289000000000002E-3</v>
      </c>
      <c r="E1830" s="3">
        <f t="shared" si="197"/>
        <v>3125</v>
      </c>
      <c r="F1830" s="7">
        <f t="shared" si="200"/>
        <v>0.12867740701510957</v>
      </c>
      <c r="G1830" s="13">
        <f t="shared" si="201"/>
        <v>-1.3669644849723319</v>
      </c>
      <c r="H1830" s="13">
        <f t="shared" si="202"/>
        <v>5.9995337614885593E-3</v>
      </c>
      <c r="I1830" s="13">
        <f t="shared" si="202"/>
        <v>1.5291580270603827E-3</v>
      </c>
      <c r="J1830" s="13">
        <f t="shared" si="202"/>
        <v>2.5319607583730546E-5</v>
      </c>
      <c r="K1830" s="13">
        <f t="shared" si="202"/>
        <v>2.7235246264554245E-8</v>
      </c>
      <c r="L1830" s="13">
        <f t="shared" si="198"/>
        <v>3.1512291032809167E-14</v>
      </c>
      <c r="M1830" s="13">
        <f t="shared" si="198"/>
        <v>6.4939297872662022E-25</v>
      </c>
      <c r="O1830" s="1">
        <v>3125</v>
      </c>
      <c r="P1830" s="13">
        <v>5.9995337614885593E-3</v>
      </c>
      <c r="Q1830" s="13">
        <v>2.5319607583730546E-5</v>
      </c>
      <c r="R1830" s="13">
        <v>6.4939297872662022E-25</v>
      </c>
    </row>
    <row r="1831" spans="1:18">
      <c r="A1831" s="1">
        <v>3130</v>
      </c>
      <c r="B1831" s="3">
        <f t="shared" si="199"/>
        <v>2.339690925E-2</v>
      </c>
      <c r="C1831" s="3">
        <v>2.145E-2</v>
      </c>
      <c r="D1831" s="3">
        <v>5.7613999999999999E-3</v>
      </c>
      <c r="E1831" s="3">
        <f t="shared" si="197"/>
        <v>3130</v>
      </c>
      <c r="F1831" s="7">
        <f t="shared" si="200"/>
        <v>0.24624620023262259</v>
      </c>
      <c r="G1831" s="13">
        <f t="shared" si="201"/>
        <v>-0.93428228638427446</v>
      </c>
      <c r="H1831" s="13">
        <f t="shared" si="202"/>
        <v>9.1918906468810221E-3</v>
      </c>
      <c r="I1831" s="13">
        <f t="shared" si="202"/>
        <v>3.6111972210269103E-3</v>
      </c>
      <c r="J1831" s="13">
        <f t="shared" si="202"/>
        <v>2.1897285609593986E-4</v>
      </c>
      <c r="K1831" s="13">
        <f t="shared" si="202"/>
        <v>2.0493780265790109E-6</v>
      </c>
      <c r="L1831" s="13">
        <f t="shared" si="198"/>
        <v>1.7950876549324029E-10</v>
      </c>
      <c r="M1831" s="13">
        <f t="shared" si="198"/>
        <v>8.9231894345952713E-18</v>
      </c>
      <c r="O1831" s="1">
        <v>3130</v>
      </c>
      <c r="P1831" s="13">
        <v>9.1918906468810221E-3</v>
      </c>
      <c r="Q1831" s="13">
        <v>2.1897285609593986E-4</v>
      </c>
      <c r="R1831" s="13">
        <v>8.9231894345952713E-18</v>
      </c>
    </row>
    <row r="1832" spans="1:18">
      <c r="A1832" s="1">
        <v>3135</v>
      </c>
      <c r="B1832" s="3">
        <f t="shared" si="199"/>
        <v>2.32987404E-2</v>
      </c>
      <c r="C1832" s="3">
        <v>2.1360000000000001E-2</v>
      </c>
      <c r="D1832" s="3">
        <v>1.1446E-2</v>
      </c>
      <c r="E1832" s="3">
        <f t="shared" si="197"/>
        <v>3135</v>
      </c>
      <c r="F1832" s="7">
        <f t="shared" si="200"/>
        <v>0.49127119335601505</v>
      </c>
      <c r="G1832" s="13">
        <f t="shared" si="201"/>
        <v>-0.47383931669173895</v>
      </c>
      <c r="H1832" s="13">
        <f t="shared" si="202"/>
        <v>1.4505965553970858E-2</v>
      </c>
      <c r="I1832" s="13">
        <f t="shared" si="202"/>
        <v>9.0315198607470223E-3</v>
      </c>
      <c r="J1832" s="13">
        <f t="shared" si="202"/>
        <v>2.1797337047731297E-3</v>
      </c>
      <c r="K1832" s="13">
        <f t="shared" si="202"/>
        <v>2.0392686223174507E-4</v>
      </c>
      <c r="L1832" s="13">
        <f t="shared" si="198"/>
        <v>1.7849104469048953E-6</v>
      </c>
      <c r="M1832" s="13">
        <f t="shared" si="198"/>
        <v>3.5275406051166181E-10</v>
      </c>
      <c r="O1832" s="1">
        <v>3135</v>
      </c>
      <c r="P1832" s="13">
        <v>1.4505965553970858E-2</v>
      </c>
      <c r="Q1832" s="13">
        <v>2.1797337047731297E-3</v>
      </c>
      <c r="R1832" s="13">
        <v>3.5275406051166181E-10</v>
      </c>
    </row>
    <row r="1833" spans="1:18">
      <c r="A1833" s="1">
        <v>3140</v>
      </c>
      <c r="B1833" s="3">
        <f t="shared" si="199"/>
        <v>2.31024027E-2</v>
      </c>
      <c r="C1833" s="3">
        <v>2.1180000000000001E-2</v>
      </c>
      <c r="D1833" s="3">
        <v>3.3241E-3</v>
      </c>
      <c r="E1833" s="3">
        <f t="shared" si="197"/>
        <v>3140</v>
      </c>
      <c r="F1833" s="7">
        <f t="shared" si="200"/>
        <v>0.14388546694322837</v>
      </c>
      <c r="G1833" s="13">
        <f t="shared" si="201"/>
        <v>-1.2924917762194965</v>
      </c>
      <c r="H1833" s="13">
        <f t="shared" si="202"/>
        <v>6.3435899659804477E-3</v>
      </c>
      <c r="I1833" s="13">
        <f t="shared" si="202"/>
        <v>1.7418592420470537E-3</v>
      </c>
      <c r="J1833" s="13">
        <f t="shared" si="202"/>
        <v>3.6061759959009817E-5</v>
      </c>
      <c r="K1833" s="13">
        <f t="shared" si="202"/>
        <v>5.6290704833971437E-8</v>
      </c>
      <c r="L1833" s="13">
        <f t="shared" si="198"/>
        <v>1.3715644610009725E-13</v>
      </c>
      <c r="M1833" s="13">
        <f t="shared" si="198"/>
        <v>1.0799891433650453E-23</v>
      </c>
      <c r="O1833" s="1">
        <v>3140</v>
      </c>
      <c r="P1833" s="13">
        <v>6.3435899659804477E-3</v>
      </c>
      <c r="Q1833" s="13">
        <v>3.6061759959009817E-5</v>
      </c>
      <c r="R1833" s="13">
        <v>1.0799891433650453E-23</v>
      </c>
    </row>
    <row r="1834" spans="1:18">
      <c r="A1834" s="1">
        <v>3145</v>
      </c>
      <c r="B1834" s="3">
        <f t="shared" si="199"/>
        <v>2.2982418549999998E-2</v>
      </c>
      <c r="C1834" s="3">
        <v>2.1069999999999998E-2</v>
      </c>
      <c r="D1834" s="3">
        <v>3.2517000000000002E-3</v>
      </c>
      <c r="E1834" s="3">
        <f t="shared" si="197"/>
        <v>3145</v>
      </c>
      <c r="F1834" s="7">
        <f t="shared" si="200"/>
        <v>0.14148641462279871</v>
      </c>
      <c r="G1834" s="13">
        <f t="shared" si="201"/>
        <v>-1.303701050827297</v>
      </c>
      <c r="H1834" s="13">
        <f t="shared" si="202"/>
        <v>6.2403012716021012E-3</v>
      </c>
      <c r="I1834" s="13">
        <f t="shared" si="202"/>
        <v>1.6943978230854557E-3</v>
      </c>
      <c r="J1834" s="13">
        <f t="shared" si="202"/>
        <v>3.3919142739498754E-5</v>
      </c>
      <c r="K1834" s="13">
        <f t="shared" si="202"/>
        <v>5.0060364259726358E-8</v>
      </c>
      <c r="L1834" s="13">
        <f t="shared" si="198"/>
        <v>1.0904161650195363E-13</v>
      </c>
      <c r="M1834" s="13">
        <f t="shared" si="198"/>
        <v>7.0172860041260084E-24</v>
      </c>
      <c r="O1834" s="1">
        <v>3145</v>
      </c>
      <c r="P1834" s="13">
        <v>6.2403012716021012E-3</v>
      </c>
      <c r="Q1834" s="13">
        <v>3.3919142739498754E-5</v>
      </c>
      <c r="R1834" s="13">
        <v>7.0172860041260084E-24</v>
      </c>
    </row>
    <row r="1835" spans="1:18">
      <c r="A1835" s="1">
        <v>3150</v>
      </c>
      <c r="B1835" s="3">
        <f t="shared" si="199"/>
        <v>2.2775173199999998E-2</v>
      </c>
      <c r="C1835" s="3">
        <v>2.0879999999999999E-2</v>
      </c>
      <c r="D1835" s="3">
        <v>6.6743999999999996E-3</v>
      </c>
      <c r="E1835" s="3">
        <f t="shared" si="197"/>
        <v>3150</v>
      </c>
      <c r="F1835" s="7">
        <f t="shared" si="200"/>
        <v>0.29305594918593197</v>
      </c>
      <c r="G1835" s="13">
        <f t="shared" si="201"/>
        <v>-0.81826115689415679</v>
      </c>
      <c r="H1835" s="13">
        <f t="shared" si="202"/>
        <v>1.0048364561386672E-2</v>
      </c>
      <c r="I1835" s="13">
        <f t="shared" si="202"/>
        <v>4.4333199783759079E-3</v>
      </c>
      <c r="J1835" s="13">
        <f t="shared" si="202"/>
        <v>3.8074145251851228E-4</v>
      </c>
      <c r="K1835" s="13">
        <f t="shared" si="202"/>
        <v>6.3650033478518852E-6</v>
      </c>
      <c r="L1835" s="13">
        <f t="shared" si="198"/>
        <v>1.7788346662569255E-9</v>
      </c>
      <c r="M1835" s="13">
        <f t="shared" si="198"/>
        <v>7.1374337636611946E-16</v>
      </c>
      <c r="O1835" s="1">
        <v>3150</v>
      </c>
      <c r="P1835" s="13">
        <v>1.0048364561386672E-2</v>
      </c>
      <c r="Q1835" s="13">
        <v>3.8074145251851228E-4</v>
      </c>
      <c r="R1835" s="13">
        <v>7.1374337636611946E-16</v>
      </c>
    </row>
    <row r="1836" spans="1:18">
      <c r="A1836" s="1">
        <v>3155</v>
      </c>
      <c r="B1836" s="3">
        <f t="shared" si="199"/>
        <v>2.2720634950000002E-2</v>
      </c>
      <c r="C1836" s="3">
        <v>2.0830000000000001E-2</v>
      </c>
      <c r="D1836" s="3">
        <v>5.6366000000000003E-3</v>
      </c>
      <c r="E1836" s="3">
        <f t="shared" si="197"/>
        <v>3155</v>
      </c>
      <c r="F1836" s="7">
        <f t="shared" si="200"/>
        <v>0.24808285562459598</v>
      </c>
      <c r="G1836" s="13">
        <f t="shared" si="201"/>
        <v>-0.92932832890272088</v>
      </c>
      <c r="H1836" s="13">
        <f t="shared" si="202"/>
        <v>8.9705340469280054E-3</v>
      </c>
      <c r="I1836" s="13">
        <f t="shared" si="202"/>
        <v>3.5417355749159879E-3</v>
      </c>
      <c r="J1836" s="13">
        <f t="shared" si="202"/>
        <v>2.1797648165959466E-4</v>
      </c>
      <c r="K1836" s="13">
        <f t="shared" si="202"/>
        <v>2.091215613527368E-6</v>
      </c>
      <c r="L1836" s="13">
        <f t="shared" si="198"/>
        <v>1.9247625569815526E-10</v>
      </c>
      <c r="M1836" s="13">
        <f t="shared" si="198"/>
        <v>1.0460156672893499E-17</v>
      </c>
      <c r="O1836" s="1">
        <v>3155</v>
      </c>
      <c r="P1836" s="13">
        <v>8.9705340469280054E-3</v>
      </c>
      <c r="Q1836" s="13">
        <v>2.1797648165959466E-4</v>
      </c>
      <c r="R1836" s="13">
        <v>1.0460156672893499E-17</v>
      </c>
    </row>
    <row r="1837" spans="1:18">
      <c r="A1837" s="1">
        <v>3160</v>
      </c>
      <c r="B1837" s="3">
        <f t="shared" si="199"/>
        <v>2.2611558449999999E-2</v>
      </c>
      <c r="C1837" s="3">
        <v>2.0729999999999998E-2</v>
      </c>
      <c r="D1837" s="3">
        <v>9.2320000000000006E-3</v>
      </c>
      <c r="E1837" s="3">
        <f t="shared" si="197"/>
        <v>3160</v>
      </c>
      <c r="F1837" s="7">
        <f t="shared" si="200"/>
        <v>0.40828676273748837</v>
      </c>
      <c r="G1837" s="13">
        <f t="shared" si="201"/>
        <v>-0.5971903344096462</v>
      </c>
      <c r="H1837" s="13">
        <f t="shared" si="202"/>
        <v>1.2444401921995925E-2</v>
      </c>
      <c r="I1837" s="13">
        <f t="shared" si="202"/>
        <v>6.8488485452525656E-3</v>
      </c>
      <c r="J1837" s="13">
        <f t="shared" si="202"/>
        <v>1.1416899069962821E-3</v>
      </c>
      <c r="K1837" s="13">
        <f t="shared" si="202"/>
        <v>5.7645555330450002E-5</v>
      </c>
      <c r="L1837" s="13">
        <f t="shared" si="198"/>
        <v>1.4696068193194231E-7</v>
      </c>
      <c r="M1837" s="13">
        <f t="shared" si="198"/>
        <v>3.1534413253848731E-12</v>
      </c>
      <c r="O1837" s="1">
        <v>3160</v>
      </c>
      <c r="P1837" s="13">
        <v>1.2444401921995925E-2</v>
      </c>
      <c r="Q1837" s="13">
        <v>1.1416899069962821E-3</v>
      </c>
      <c r="R1837" s="13">
        <v>3.1534413253848731E-12</v>
      </c>
    </row>
    <row r="1838" spans="1:18">
      <c r="A1838" s="1">
        <v>3165</v>
      </c>
      <c r="B1838" s="3">
        <f t="shared" si="199"/>
        <v>2.2535204900000001E-2</v>
      </c>
      <c r="C1838" s="3">
        <v>2.0660000000000001E-2</v>
      </c>
      <c r="D1838" s="3">
        <v>1.4017E-2</v>
      </c>
      <c r="E1838" s="3">
        <f t="shared" si="197"/>
        <v>3165</v>
      </c>
      <c r="F1838" s="7">
        <f t="shared" si="200"/>
        <v>0.62200455075516081</v>
      </c>
      <c r="G1838" s="13">
        <f t="shared" si="201"/>
        <v>-0.31653857996206447</v>
      </c>
      <c r="H1838" s="13">
        <f t="shared" si="202"/>
        <v>1.6420657874529218E-2</v>
      </c>
      <c r="I1838" s="13">
        <f t="shared" si="202"/>
        <v>1.1965189854223974E-2</v>
      </c>
      <c r="J1838" s="13">
        <f t="shared" si="202"/>
        <v>4.629208248417332E-3</v>
      </c>
      <c r="K1838" s="13">
        <f t="shared" si="202"/>
        <v>9.5093739339441525E-4</v>
      </c>
      <c r="L1838" s="13">
        <f t="shared" si="198"/>
        <v>4.0127521811694959E-5</v>
      </c>
      <c r="M1838" s="13">
        <f t="shared" si="198"/>
        <v>1.3457521580233111E-7</v>
      </c>
      <c r="O1838" s="1">
        <v>3165</v>
      </c>
      <c r="P1838" s="13">
        <v>1.6420657874529218E-2</v>
      </c>
      <c r="Q1838" s="13">
        <v>4.629208248417332E-3</v>
      </c>
      <c r="R1838" s="13">
        <v>1.3457521580233111E-7</v>
      </c>
    </row>
    <row r="1839" spans="1:18">
      <c r="A1839" s="1">
        <v>3170</v>
      </c>
      <c r="B1839" s="3">
        <f t="shared" si="199"/>
        <v>2.2382497799999998E-2</v>
      </c>
      <c r="C1839" s="3">
        <v>2.052E-2</v>
      </c>
      <c r="D1839" s="3">
        <v>1.2515999999999999E-2</v>
      </c>
      <c r="E1839" s="3">
        <f t="shared" si="197"/>
        <v>3170</v>
      </c>
      <c r="F1839" s="7">
        <f t="shared" si="200"/>
        <v>0.55918691970116041</v>
      </c>
      <c r="G1839" s="13">
        <f t="shared" si="201"/>
        <v>-0.38751431961897193</v>
      </c>
      <c r="H1839" s="13">
        <f t="shared" si="202"/>
        <v>1.5191939416037232E-2</v>
      </c>
      <c r="I1839" s="13">
        <f t="shared" si="202"/>
        <v>1.0311406049620865E-2</v>
      </c>
      <c r="J1839" s="13">
        <f t="shared" si="202"/>
        <v>3.2242736727814774E-3</v>
      </c>
      <c r="K1839" s="13">
        <f t="shared" si="202"/>
        <v>4.6446740707338556E-4</v>
      </c>
      <c r="L1839" s="13">
        <f t="shared" si="198"/>
        <v>9.6383332263065858E-6</v>
      </c>
      <c r="M1839" s="13">
        <f t="shared" si="198"/>
        <v>9.0091949569517019E-9</v>
      </c>
      <c r="O1839" s="1">
        <v>3170</v>
      </c>
      <c r="P1839" s="13">
        <v>1.5191939416037232E-2</v>
      </c>
      <c r="Q1839" s="13">
        <v>3.2242736727814774E-3</v>
      </c>
      <c r="R1839" s="13">
        <v>9.0091949569517019E-9</v>
      </c>
    </row>
    <row r="1840" spans="1:18">
      <c r="A1840" s="1">
        <v>3175</v>
      </c>
      <c r="B1840" s="3">
        <f t="shared" si="199"/>
        <v>2.2327959549999998E-2</v>
      </c>
      <c r="C1840" s="3">
        <v>2.0469999999999999E-2</v>
      </c>
      <c r="D1840" s="3">
        <v>9.2301999999999992E-3</v>
      </c>
      <c r="E1840" s="3">
        <f t="shared" si="197"/>
        <v>3175</v>
      </c>
      <c r="F1840" s="7">
        <f t="shared" si="200"/>
        <v>0.41339200652573738</v>
      </c>
      <c r="G1840" s="13">
        <f t="shared" si="201"/>
        <v>-0.58890597856889826</v>
      </c>
      <c r="H1840" s="13">
        <f t="shared" si="202"/>
        <v>1.2390545300802998E-2</v>
      </c>
      <c r="I1840" s="13">
        <f t="shared" si="202"/>
        <v>6.875935640579001E-3</v>
      </c>
      <c r="J1840" s="13">
        <f t="shared" si="202"/>
        <v>1.1750489329128816E-3</v>
      </c>
      <c r="K1840" s="13">
        <f t="shared" si="202"/>
        <v>6.1839058407811481E-5</v>
      </c>
      <c r="L1840" s="13">
        <f t="shared" si="198"/>
        <v>1.712681866966529E-7</v>
      </c>
      <c r="M1840" s="13">
        <f t="shared" si="198"/>
        <v>4.2660073199710165E-12</v>
      </c>
      <c r="O1840" s="1">
        <v>3175</v>
      </c>
      <c r="P1840" s="13">
        <v>1.2390545300802998E-2</v>
      </c>
      <c r="Q1840" s="13">
        <v>1.1750489329128816E-3</v>
      </c>
      <c r="R1840" s="13">
        <v>4.2660073199710165E-12</v>
      </c>
    </row>
    <row r="1841" spans="1:18">
      <c r="A1841" s="1">
        <v>3180</v>
      </c>
      <c r="B1841" s="3">
        <f t="shared" si="199"/>
        <v>2.2164344800000003E-2</v>
      </c>
      <c r="C1841" s="3">
        <v>2.0320000000000001E-2</v>
      </c>
      <c r="D1841" s="3">
        <v>1.0621E-2</v>
      </c>
      <c r="E1841" s="3">
        <f t="shared" si="197"/>
        <v>3180</v>
      </c>
      <c r="F1841" s="7">
        <f t="shared" si="200"/>
        <v>0.47919305063328554</v>
      </c>
      <c r="G1841" s="13">
        <f t="shared" si="201"/>
        <v>-0.49043448953560231</v>
      </c>
      <c r="H1841" s="13">
        <f t="shared" si="202"/>
        <v>1.3572564215853287E-2</v>
      </c>
      <c r="I1841" s="13">
        <f t="shared" si="202"/>
        <v>8.3112991182785201E-3</v>
      </c>
      <c r="J1841" s="13">
        <f t="shared" si="202"/>
        <v>1.908490203239748E-3</v>
      </c>
      <c r="K1841" s="13">
        <f t="shared" si="202"/>
        <v>1.6433307136884531E-4</v>
      </c>
      <c r="L1841" s="13">
        <f t="shared" si="198"/>
        <v>1.2184144665317593E-6</v>
      </c>
      <c r="M1841" s="13">
        <f t="shared" si="198"/>
        <v>1.7861633796683225E-10</v>
      </c>
      <c r="O1841" s="1">
        <v>3180</v>
      </c>
      <c r="P1841" s="13">
        <v>1.3572564215853287E-2</v>
      </c>
      <c r="Q1841" s="13">
        <v>1.908490203239748E-3</v>
      </c>
      <c r="R1841" s="13">
        <v>1.7861633796683225E-10</v>
      </c>
    </row>
    <row r="1842" spans="1:18">
      <c r="A1842" s="1">
        <v>3185</v>
      </c>
      <c r="B1842" s="3">
        <f t="shared" si="199"/>
        <v>2.2077083600000002E-2</v>
      </c>
      <c r="C1842" s="3">
        <v>2.0240000000000001E-2</v>
      </c>
      <c r="D1842" s="3">
        <v>8.0823000000000006E-3</v>
      </c>
      <c r="E1842" s="3">
        <f t="shared" si="197"/>
        <v>3185</v>
      </c>
      <c r="F1842" s="7">
        <f t="shared" si="200"/>
        <v>0.3660945506407377</v>
      </c>
      <c r="G1842" s="13">
        <f t="shared" si="201"/>
        <v>-0.66990909590636682</v>
      </c>
      <c r="H1842" s="13">
        <f t="shared" si="202"/>
        <v>1.1298060043859052E-2</v>
      </c>
      <c r="I1842" s="13">
        <f t="shared" si="202"/>
        <v>5.7818398058086078E-3</v>
      </c>
      <c r="J1842" s="13">
        <f t="shared" si="202"/>
        <v>7.7491235202938828E-4</v>
      </c>
      <c r="K1842" s="13">
        <f t="shared" si="202"/>
        <v>2.7199659348471131E-5</v>
      </c>
      <c r="L1842" s="13">
        <f t="shared" si="198"/>
        <v>3.3510833318259135E-8</v>
      </c>
      <c r="M1842" s="13">
        <f t="shared" si="198"/>
        <v>1.942246737026462E-13</v>
      </c>
      <c r="O1842" s="1">
        <v>3185</v>
      </c>
      <c r="P1842" s="13">
        <v>1.1298060043859052E-2</v>
      </c>
      <c r="Q1842" s="13">
        <v>7.7491235202938828E-4</v>
      </c>
      <c r="R1842" s="13">
        <v>1.942246737026462E-13</v>
      </c>
    </row>
    <row r="1843" spans="1:18">
      <c r="A1843" s="1">
        <v>3190</v>
      </c>
      <c r="B1843" s="3">
        <f t="shared" si="199"/>
        <v>2.2022545349999999E-2</v>
      </c>
      <c r="C1843" s="3">
        <v>2.019E-2</v>
      </c>
      <c r="D1843" s="3">
        <v>4.2388E-3</v>
      </c>
      <c r="E1843" s="3">
        <f t="shared" si="197"/>
        <v>3190</v>
      </c>
      <c r="F1843" s="7">
        <f t="shared" si="200"/>
        <v>0.19247548058744265</v>
      </c>
      <c r="G1843" s="13">
        <f t="shared" si="201"/>
        <v>-1.0985243379591514</v>
      </c>
      <c r="H1843" s="13">
        <f t="shared" si="202"/>
        <v>7.3414941112182981E-3</v>
      </c>
      <c r="I1843" s="13">
        <f t="shared" si="202"/>
        <v>2.4473799430751518E-3</v>
      </c>
      <c r="J1843" s="13">
        <f t="shared" si="202"/>
        <v>9.0667621284321384E-5</v>
      </c>
      <c r="K1843" s="13">
        <f t="shared" si="202"/>
        <v>3.732818990134183E-7</v>
      </c>
      <c r="L1843" s="13">
        <f t="shared" si="198"/>
        <v>6.3271240411392329E-12</v>
      </c>
      <c r="M1843" s="13">
        <f t="shared" si="198"/>
        <v>1.6357288023559125E-20</v>
      </c>
      <c r="O1843" s="1">
        <v>3190</v>
      </c>
      <c r="P1843" s="13">
        <v>7.3414941112182981E-3</v>
      </c>
      <c r="Q1843" s="13">
        <v>9.0667621284321384E-5</v>
      </c>
      <c r="R1843" s="13">
        <v>1.6357288023559125E-20</v>
      </c>
    </row>
    <row r="1844" spans="1:18">
      <c r="A1844" s="1">
        <v>3195</v>
      </c>
      <c r="B1844" s="3">
        <f t="shared" si="199"/>
        <v>2.19025612E-2</v>
      </c>
      <c r="C1844" s="3">
        <v>2.0080000000000001E-2</v>
      </c>
      <c r="D1844" s="3">
        <v>2.6927000000000001E-3</v>
      </c>
      <c r="E1844" s="3">
        <f t="shared" si="197"/>
        <v>3195</v>
      </c>
      <c r="F1844" s="7">
        <f t="shared" si="200"/>
        <v>0.12293996009927825</v>
      </c>
      <c r="G1844" s="13">
        <f t="shared" si="201"/>
        <v>-1.3973727813718382</v>
      </c>
      <c r="H1844" s="13">
        <f t="shared" si="202"/>
        <v>5.4153136346802265E-3</v>
      </c>
      <c r="I1844" s="13">
        <f t="shared" si="202"/>
        <v>1.3389129012890773E-3</v>
      </c>
      <c r="J1844" s="13">
        <f t="shared" si="202"/>
        <v>2.0236642613475423E-5</v>
      </c>
      <c r="K1844" s="13">
        <f t="shared" si="202"/>
        <v>1.8697434538638751E-8</v>
      </c>
      <c r="L1844" s="13">
        <f t="shared" si="198"/>
        <v>1.5961332336178173E-14</v>
      </c>
      <c r="M1844" s="13">
        <f t="shared" si="198"/>
        <v>1.9027685049613458E-25</v>
      </c>
      <c r="O1844" s="1">
        <v>3195</v>
      </c>
      <c r="P1844" s="13">
        <v>5.4153136346802265E-3</v>
      </c>
      <c r="Q1844" s="13">
        <v>2.0236642613475423E-5</v>
      </c>
      <c r="R1844" s="13">
        <v>1.9027685049613458E-25</v>
      </c>
    </row>
    <row r="1845" spans="1:18">
      <c r="A1845" s="1">
        <v>3200</v>
      </c>
      <c r="B1845" s="3">
        <f t="shared" si="199"/>
        <v>2.17498541E-2</v>
      </c>
      <c r="C1845" s="3">
        <v>1.9939999999999999E-2</v>
      </c>
      <c r="D1845" s="3">
        <v>4.3843000000000002E-4</v>
      </c>
      <c r="E1845" s="3">
        <f t="shared" si="197"/>
        <v>3200</v>
      </c>
      <c r="F1845" s="7">
        <f t="shared" si="200"/>
        <v>2.015783636911845E-2</v>
      </c>
      <c r="G1845" s="13">
        <f t="shared" si="201"/>
        <v>-2.6027747763325899</v>
      </c>
      <c r="H1845" s="13">
        <f t="shared" si="202"/>
        <v>1.6109632195802606E-3</v>
      </c>
      <c r="I1845" s="13">
        <f t="shared" si="202"/>
        <v>1.1932045534229112E-4</v>
      </c>
      <c r="J1845" s="13">
        <f t="shared" si="202"/>
        <v>4.8484478983524359E-8</v>
      </c>
      <c r="K1845" s="13">
        <f t="shared" si="202"/>
        <v>1.0808094120979937E-13</v>
      </c>
      <c r="L1845" s="13">
        <f t="shared" si="198"/>
        <v>5.3708359601346038E-25</v>
      </c>
      <c r="M1845" s="13">
        <f t="shared" si="198"/>
        <v>2.4175133113534902E-45</v>
      </c>
      <c r="O1845" s="1">
        <v>3200</v>
      </c>
      <c r="P1845" s="13">
        <v>1.6109632195802606E-3</v>
      </c>
      <c r="Q1845" s="13">
        <v>4.8484478983524359E-8</v>
      </c>
      <c r="R1845" s="13">
        <v>2.4175133113534902E-45</v>
      </c>
    </row>
    <row r="1846" spans="1:18">
      <c r="A1846" s="1">
        <v>3205</v>
      </c>
      <c r="B1846" s="3">
        <f t="shared" si="199"/>
        <v>2.1662592899999999E-2</v>
      </c>
      <c r="C1846" s="3">
        <v>1.9859999999999999E-2</v>
      </c>
      <c r="D1846" s="3">
        <v>3.0972999999999998E-4</v>
      </c>
      <c r="E1846" s="3">
        <f t="shared" si="197"/>
        <v>3205</v>
      </c>
      <c r="F1846" s="7">
        <f t="shared" si="200"/>
        <v>1.4297919063973177E-2</v>
      </c>
      <c r="G1846" s="13">
        <f t="shared" si="201"/>
        <v>-2.8317608482048091</v>
      </c>
      <c r="H1846" s="13">
        <f t="shared" si="202"/>
        <v>1.2761223875676832E-3</v>
      </c>
      <c r="I1846" s="13">
        <f t="shared" si="202"/>
        <v>7.517513510820049E-5</v>
      </c>
      <c r="J1846" s="13">
        <f t="shared" si="202"/>
        <v>1.5368089672903134E-8</v>
      </c>
      <c r="K1846" s="13">
        <f t="shared" si="202"/>
        <v>1.0902581296922782E-14</v>
      </c>
      <c r="L1846" s="13">
        <f t="shared" si="198"/>
        <v>5.4871676481540004E-27</v>
      </c>
      <c r="M1846" s="13">
        <f t="shared" si="198"/>
        <v>4.0051818670643441E-49</v>
      </c>
      <c r="O1846" s="1">
        <v>3205</v>
      </c>
      <c r="P1846" s="13">
        <v>1.2761223875676832E-3</v>
      </c>
      <c r="Q1846" s="13">
        <v>1.5368089672903134E-8</v>
      </c>
      <c r="R1846" s="13">
        <v>4.0051818670643441E-49</v>
      </c>
    </row>
    <row r="1847" spans="1:18">
      <c r="A1847" s="1">
        <v>3210</v>
      </c>
      <c r="B1847" s="3">
        <f t="shared" si="199"/>
        <v>2.15535164E-2</v>
      </c>
      <c r="C1847" s="3">
        <v>1.976E-2</v>
      </c>
      <c r="D1847" s="3">
        <v>1.3634000000000001E-4</v>
      </c>
      <c r="E1847" s="3">
        <f t="shared" si="197"/>
        <v>3210</v>
      </c>
      <c r="F1847" s="7">
        <f t="shared" si="200"/>
        <v>6.3256499528772953E-3</v>
      </c>
      <c r="G1847" s="13">
        <f t="shared" si="201"/>
        <v>-3.375428326866496</v>
      </c>
      <c r="H1847" s="13">
        <f t="shared" si="202"/>
        <v>7.3720494189000402E-4</v>
      </c>
      <c r="I1847" s="13">
        <f t="shared" si="202"/>
        <v>2.5214963361943315E-5</v>
      </c>
      <c r="J1847" s="13">
        <f t="shared" si="202"/>
        <v>1.0089476943039708E-9</v>
      </c>
      <c r="K1847" s="13">
        <f t="shared" si="202"/>
        <v>4.7230133169420856E-17</v>
      </c>
      <c r="L1847" s="13">
        <f t="shared" si="198"/>
        <v>1.0349519947479374E-31</v>
      </c>
      <c r="M1847" s="13">
        <f t="shared" si="198"/>
        <v>4.2479761562904629E-58</v>
      </c>
      <c r="O1847" s="1">
        <v>3210</v>
      </c>
      <c r="P1847" s="13">
        <v>7.3720494189000402E-4</v>
      </c>
      <c r="Q1847" s="13">
        <v>1.0089476943039708E-9</v>
      </c>
      <c r="R1847" s="13">
        <v>4.2479761562904629E-58</v>
      </c>
    </row>
    <row r="1848" spans="1:18">
      <c r="A1848" s="1">
        <v>3215</v>
      </c>
      <c r="B1848" s="3">
        <f t="shared" si="199"/>
        <v>2.1400809299999997E-2</v>
      </c>
      <c r="C1848" s="3">
        <v>1.9619999999999999E-2</v>
      </c>
      <c r="D1848" s="3">
        <v>4.9751999999999999E-4</v>
      </c>
      <c r="E1848" s="3">
        <f t="shared" si="197"/>
        <v>3215</v>
      </c>
      <c r="F1848" s="7">
        <f t="shared" si="200"/>
        <v>2.324771895425469E-2</v>
      </c>
      <c r="G1848" s="13">
        <f t="shared" si="201"/>
        <v>-2.5076988408374965</v>
      </c>
      <c r="H1848" s="13">
        <f t="shared" si="202"/>
        <v>1.743212888543226E-3</v>
      </c>
      <c r="I1848" s="13">
        <f t="shared" si="202"/>
        <v>1.4199421770387061E-4</v>
      </c>
      <c r="J1848" s="13">
        <f t="shared" si="202"/>
        <v>7.6741688914632469E-8</v>
      </c>
      <c r="K1848" s="13">
        <f t="shared" si="202"/>
        <v>2.7518991150817027E-13</v>
      </c>
      <c r="L1848" s="13">
        <f t="shared" si="198"/>
        <v>3.5386272703189145E-24</v>
      </c>
      <c r="M1848" s="13">
        <f t="shared" si="198"/>
        <v>8.8185865317129221E-44</v>
      </c>
      <c r="O1848" s="1">
        <v>3215</v>
      </c>
      <c r="P1848" s="13">
        <v>1.743212888543226E-3</v>
      </c>
      <c r="Q1848" s="13">
        <v>7.6741688914632469E-8</v>
      </c>
      <c r="R1848" s="13">
        <v>8.8185865317129221E-44</v>
      </c>
    </row>
    <row r="1849" spans="1:18">
      <c r="A1849" s="1">
        <v>3220</v>
      </c>
      <c r="B1849" s="3">
        <f t="shared" si="199"/>
        <v>2.1313548099999999E-2</v>
      </c>
      <c r="C1849" s="3">
        <v>1.9539999999999998E-2</v>
      </c>
      <c r="D1849" s="3">
        <v>1.6088999999999999E-3</v>
      </c>
      <c r="E1849" s="3">
        <f t="shared" si="197"/>
        <v>3220</v>
      </c>
      <c r="F1849" s="7">
        <f t="shared" si="200"/>
        <v>7.5487196803238968E-2</v>
      </c>
      <c r="G1849" s="13">
        <f t="shared" si="201"/>
        <v>-1.7225281439148727</v>
      </c>
      <c r="H1849" s="13">
        <f t="shared" si="202"/>
        <v>3.8068983934088849E-3</v>
      </c>
      <c r="I1849" s="13">
        <f t="shared" si="202"/>
        <v>6.7996540556000391E-4</v>
      </c>
      <c r="J1849" s="13">
        <f t="shared" si="202"/>
        <v>3.8746583491420109E-6</v>
      </c>
      <c r="K1849" s="13">
        <f t="shared" si="202"/>
        <v>7.0438658322571327E-10</v>
      </c>
      <c r="L1849" s="13">
        <f t="shared" si="198"/>
        <v>2.3279111309880585E-17</v>
      </c>
      <c r="M1849" s="13">
        <f t="shared" si="198"/>
        <v>7.969773446510849E-31</v>
      </c>
      <c r="O1849" s="1">
        <v>3220</v>
      </c>
      <c r="P1849" s="13">
        <v>3.8068983934088849E-3</v>
      </c>
      <c r="Q1849" s="13">
        <v>3.8746583491420109E-6</v>
      </c>
      <c r="R1849" s="13">
        <v>7.969773446510849E-31</v>
      </c>
    </row>
    <row r="1850" spans="1:18">
      <c r="A1850" s="1">
        <v>3225</v>
      </c>
      <c r="B1850" s="3">
        <f t="shared" si="199"/>
        <v>2.1182656299999998E-2</v>
      </c>
      <c r="C1850" s="3">
        <v>1.942E-2</v>
      </c>
      <c r="D1850" s="3">
        <v>1.9875000000000001E-4</v>
      </c>
      <c r="E1850" s="3">
        <f t="shared" si="197"/>
        <v>3225</v>
      </c>
      <c r="F1850" s="7">
        <f t="shared" si="200"/>
        <v>9.3826759583499463E-3</v>
      </c>
      <c r="G1850" s="13">
        <f t="shared" si="201"/>
        <v>-3.1125935154955999</v>
      </c>
      <c r="H1850" s="13">
        <f t="shared" si="202"/>
        <v>9.4231961518647365E-4</v>
      </c>
      <c r="I1850" s="13">
        <f t="shared" si="202"/>
        <v>4.1919495109080507E-5</v>
      </c>
      <c r="J1850" s="13">
        <f t="shared" si="202"/>
        <v>3.6903663253293122E-9</v>
      </c>
      <c r="K1850" s="13">
        <f t="shared" si="202"/>
        <v>6.4292237112512575E-16</v>
      </c>
      <c r="L1850" s="13">
        <f t="shared" si="198"/>
        <v>1.9513566638625543E-29</v>
      </c>
      <c r="M1850" s="13">
        <f t="shared" si="198"/>
        <v>9.0835846655413816E-54</v>
      </c>
      <c r="O1850" s="1">
        <v>3225</v>
      </c>
      <c r="P1850" s="13">
        <v>9.4231961518647365E-4</v>
      </c>
      <c r="Q1850" s="13">
        <v>3.6903663253293122E-9</v>
      </c>
      <c r="R1850" s="13">
        <v>9.0835846655413816E-54</v>
      </c>
    </row>
    <row r="1851" spans="1:18">
      <c r="A1851" s="1">
        <v>3230</v>
      </c>
      <c r="B1851" s="3">
        <f t="shared" si="199"/>
        <v>2.1139025700000001E-2</v>
      </c>
      <c r="C1851" s="3">
        <v>1.9380000000000001E-2</v>
      </c>
      <c r="D1851" s="3">
        <v>3.4079999999999999E-4</v>
      </c>
      <c r="E1851" s="3">
        <f t="shared" si="197"/>
        <v>3230</v>
      </c>
      <c r="F1851" s="7">
        <f t="shared" si="200"/>
        <v>1.6121840468740239E-2</v>
      </c>
      <c r="G1851" s="13">
        <f t="shared" si="201"/>
        <v>-2.7517202502814144</v>
      </c>
      <c r="H1851" s="13">
        <f t="shared" si="202"/>
        <v>1.3490500001116566E-3</v>
      </c>
      <c r="I1851" s="13">
        <f t="shared" si="202"/>
        <v>8.6093651080676817E-5</v>
      </c>
      <c r="J1851" s="13">
        <f t="shared" si="202"/>
        <v>2.2376922851200982E-8</v>
      </c>
      <c r="K1851" s="13">
        <f t="shared" si="202"/>
        <v>2.3687311013988674E-14</v>
      </c>
      <c r="L1851" s="13">
        <f t="shared" si="198"/>
        <v>2.6542789201180151E-26</v>
      </c>
      <c r="M1851" s="13">
        <f t="shared" si="198"/>
        <v>8.1831778503398698E-48</v>
      </c>
      <c r="O1851" s="1">
        <v>3230</v>
      </c>
      <c r="P1851" s="13">
        <v>1.3490500001116566E-3</v>
      </c>
      <c r="Q1851" s="13">
        <v>2.2376922851200982E-8</v>
      </c>
      <c r="R1851" s="13">
        <v>8.1831778503398698E-48</v>
      </c>
    </row>
    <row r="1852" spans="1:18">
      <c r="A1852" s="1">
        <v>3235</v>
      </c>
      <c r="B1852" s="3">
        <f t="shared" si="199"/>
        <v>2.10081339E-2</v>
      </c>
      <c r="C1852" s="3">
        <v>1.9259999999999999E-2</v>
      </c>
      <c r="D1852" s="3">
        <v>7.2940000000000001E-3</v>
      </c>
      <c r="E1852" s="3">
        <f t="shared" si="197"/>
        <v>3235</v>
      </c>
      <c r="F1852" s="7">
        <f t="shared" si="200"/>
        <v>0.34719885329748401</v>
      </c>
      <c r="G1852" s="13">
        <f t="shared" si="201"/>
        <v>-0.70523839927734377</v>
      </c>
      <c r="H1852" s="13">
        <f t="shared" si="202"/>
        <v>1.0377824728264297E-2</v>
      </c>
      <c r="I1852" s="13">
        <f t="shared" si="202"/>
        <v>5.1265498688854967E-3</v>
      </c>
      <c r="J1852" s="13">
        <f t="shared" si="202"/>
        <v>6.179904312341427E-4</v>
      </c>
      <c r="K1852" s="13">
        <f t="shared" si="202"/>
        <v>1.8179252613053918E-5</v>
      </c>
      <c r="L1852" s="13">
        <f t="shared" si="198"/>
        <v>1.5731298512393231E-8</v>
      </c>
      <c r="M1852" s="13">
        <f t="shared" si="198"/>
        <v>4.8272963145840927E-14</v>
      </c>
      <c r="O1852" s="1">
        <v>3235</v>
      </c>
      <c r="P1852" s="13">
        <v>1.0377824728264297E-2</v>
      </c>
      <c r="Q1852" s="13">
        <v>6.179904312341427E-4</v>
      </c>
      <c r="R1852" s="13">
        <v>4.8272963145840927E-14</v>
      </c>
    </row>
    <row r="1853" spans="1:18">
      <c r="A1853" s="1">
        <v>3240</v>
      </c>
      <c r="B1853" s="3">
        <f t="shared" si="199"/>
        <v>2.095359565E-2</v>
      </c>
      <c r="C1853" s="3">
        <v>1.9210000000000001E-2</v>
      </c>
      <c r="D1853" s="3">
        <v>3.7464E-3</v>
      </c>
      <c r="E1853" s="3">
        <f t="shared" si="197"/>
        <v>3240</v>
      </c>
      <c r="F1853" s="7">
        <f t="shared" si="200"/>
        <v>0.17879508904239066</v>
      </c>
      <c r="G1853" s="13">
        <f t="shared" si="201"/>
        <v>-1.14767658855053</v>
      </c>
      <c r="H1853" s="13">
        <f t="shared" si="202"/>
        <v>6.6501118439302566E-3</v>
      </c>
      <c r="I1853" s="13">
        <f t="shared" si="202"/>
        <v>2.1105679557571057E-3</v>
      </c>
      <c r="J1853" s="13">
        <f t="shared" si="202"/>
        <v>6.7469969186670088E-5</v>
      </c>
      <c r="K1853" s="13">
        <f t="shared" si="202"/>
        <v>2.1725134044238409E-7</v>
      </c>
      <c r="L1853" s="13">
        <f t="shared" si="198"/>
        <v>2.2525081476416073E-12</v>
      </c>
      <c r="M1853" s="13">
        <f t="shared" si="198"/>
        <v>2.4039941198537403E-21</v>
      </c>
      <c r="O1853" s="1">
        <v>3240</v>
      </c>
      <c r="P1853" s="13">
        <v>6.6501118439302566E-3</v>
      </c>
      <c r="Q1853" s="13">
        <v>6.7469969186670088E-5</v>
      </c>
      <c r="R1853" s="13">
        <v>2.4039941198537403E-21</v>
      </c>
    </row>
    <row r="1854" spans="1:18">
      <c r="A1854" s="1">
        <v>3245</v>
      </c>
      <c r="B1854" s="3">
        <f t="shared" si="199"/>
        <v>2.0833611499999998E-2</v>
      </c>
      <c r="C1854" s="3">
        <v>1.9099999999999999E-2</v>
      </c>
      <c r="D1854" s="3">
        <v>7.3408999999999996E-4</v>
      </c>
      <c r="E1854" s="3">
        <f t="shared" si="197"/>
        <v>3245</v>
      </c>
      <c r="F1854" s="7">
        <f t="shared" si="200"/>
        <v>3.5235849530937065E-2</v>
      </c>
      <c r="G1854" s="13">
        <f t="shared" si="201"/>
        <v>-2.2304608413770795</v>
      </c>
      <c r="H1854" s="13">
        <f t="shared" si="202"/>
        <v>2.2391733970937061E-3</v>
      </c>
      <c r="I1854" s="13">
        <f t="shared" si="202"/>
        <v>2.4066386676415498E-4</v>
      </c>
      <c r="J1854" s="13">
        <f t="shared" si="202"/>
        <v>2.9879985592026541E-7</v>
      </c>
      <c r="K1854" s="13">
        <f t="shared" si="202"/>
        <v>4.2854477678040275E-12</v>
      </c>
      <c r="L1854" s="13">
        <f t="shared" si="198"/>
        <v>8.8151123344968227E-22</v>
      </c>
      <c r="M1854" s="13">
        <f t="shared" si="198"/>
        <v>3.2288272649566011E-39</v>
      </c>
      <c r="O1854" s="1">
        <v>3245</v>
      </c>
      <c r="P1854" s="13">
        <v>2.2391733970937061E-3</v>
      </c>
      <c r="Q1854" s="13">
        <v>2.9879985592026541E-7</v>
      </c>
      <c r="R1854" s="13">
        <v>3.2288272649566011E-39</v>
      </c>
    </row>
    <row r="1855" spans="1:18">
      <c r="A1855" s="1">
        <v>3250</v>
      </c>
      <c r="B1855" s="3">
        <f t="shared" si="199"/>
        <v>2.0822703849999999E-2</v>
      </c>
      <c r="C1855" s="3">
        <v>1.9089999999999999E-2</v>
      </c>
      <c r="D1855" s="3">
        <v>2.6067E-3</v>
      </c>
      <c r="E1855" s="3">
        <f t="shared" si="197"/>
        <v>3250</v>
      </c>
      <c r="F1855" s="7">
        <f t="shared" si="200"/>
        <v>0.12518547153039397</v>
      </c>
      <c r="G1855" s="13">
        <f t="shared" si="201"/>
        <v>-1.3853059127593654</v>
      </c>
      <c r="H1855" s="13">
        <f t="shared" si="202"/>
        <v>5.2108240482598702E-3</v>
      </c>
      <c r="I1855" s="13">
        <f t="shared" si="202"/>
        <v>1.303994306288104E-3</v>
      </c>
      <c r="J1855" s="13">
        <f t="shared" si="202"/>
        <v>2.0435419347652753E-5</v>
      </c>
      <c r="K1855" s="13">
        <f t="shared" si="202"/>
        <v>2.0055338006184083E-8</v>
      </c>
      <c r="L1855" s="13">
        <f t="shared" si="198"/>
        <v>1.9316251407104901E-14</v>
      </c>
      <c r="M1855" s="13">
        <f t="shared" si="198"/>
        <v>2.8613435397933814E-25</v>
      </c>
      <c r="O1855" s="1">
        <v>3250</v>
      </c>
      <c r="P1855" s="13">
        <v>5.2108240482598702E-3</v>
      </c>
      <c r="Q1855" s="13">
        <v>2.0435419347652753E-5</v>
      </c>
      <c r="R1855" s="13">
        <v>2.8613435397933814E-25</v>
      </c>
    </row>
    <row r="1856" spans="1:18">
      <c r="A1856" s="1">
        <v>3255</v>
      </c>
      <c r="B1856" s="3">
        <f t="shared" si="199"/>
        <v>2.0615458499999999E-2</v>
      </c>
      <c r="C1856" s="3">
        <v>1.89E-2</v>
      </c>
      <c r="D1856" s="3">
        <v>9.9378000000000001E-3</v>
      </c>
      <c r="E1856" s="3">
        <f t="shared" si="197"/>
        <v>3255</v>
      </c>
      <c r="F1856" s="7">
        <f t="shared" si="200"/>
        <v>0.48205573502039745</v>
      </c>
      <c r="G1856" s="13">
        <f t="shared" si="201"/>
        <v>-0.48646369252939659</v>
      </c>
      <c r="H1856" s="13">
        <f t="shared" si="202"/>
        <v>1.267431512477077E-2</v>
      </c>
      <c r="I1856" s="13">
        <f t="shared" si="202"/>
        <v>7.7921266646576448E-3</v>
      </c>
      <c r="J1856" s="13">
        <f t="shared" si="202"/>
        <v>1.8107167191877315E-3</v>
      </c>
      <c r="K1856" s="13">
        <f t="shared" si="202"/>
        <v>1.5904060718057675E-4</v>
      </c>
      <c r="L1856" s="13">
        <f t="shared" si="198"/>
        <v>1.2269392277822258E-6</v>
      </c>
      <c r="M1856" s="13">
        <f t="shared" si="198"/>
        <v>1.9319242787706735E-10</v>
      </c>
      <c r="O1856" s="1">
        <v>3255</v>
      </c>
      <c r="P1856" s="13">
        <v>1.267431512477077E-2</v>
      </c>
      <c r="Q1856" s="13">
        <v>1.8107167191877315E-3</v>
      </c>
      <c r="R1856" s="13">
        <v>1.9319242787706735E-10</v>
      </c>
    </row>
    <row r="1857" spans="1:18">
      <c r="A1857" s="1">
        <v>3260</v>
      </c>
      <c r="B1857" s="3">
        <f t="shared" si="199"/>
        <v>2.0506382E-2</v>
      </c>
      <c r="C1857" s="3">
        <v>1.8800000000000001E-2</v>
      </c>
      <c r="D1857" s="3">
        <v>1.2248000000000001E-3</v>
      </c>
      <c r="E1857" s="3">
        <f t="shared" si="197"/>
        <v>3260</v>
      </c>
      <c r="F1857" s="7">
        <f t="shared" si="200"/>
        <v>5.9727747195970508E-2</v>
      </c>
      <c r="G1857" s="13">
        <f t="shared" si="201"/>
        <v>-1.8786390596047273</v>
      </c>
      <c r="H1857" s="13">
        <f t="shared" si="202"/>
        <v>3.1333323762751495E-3</v>
      </c>
      <c r="I1857" s="13">
        <f t="shared" si="202"/>
        <v>4.7876664836410821E-4</v>
      </c>
      <c r="J1857" s="13">
        <f t="shared" si="202"/>
        <v>1.7079539535565211E-6</v>
      </c>
      <c r="K1857" s="13">
        <f t="shared" si="202"/>
        <v>1.4225360219415358E-10</v>
      </c>
      <c r="L1857" s="13">
        <f t="shared" si="198"/>
        <v>9.8681899796914442E-19</v>
      </c>
      <c r="M1857" s="13">
        <f t="shared" si="198"/>
        <v>2.0340007769551805E-33</v>
      </c>
      <c r="O1857" s="1">
        <v>3260</v>
      </c>
      <c r="P1857" s="13">
        <v>3.1333323762751495E-3</v>
      </c>
      <c r="Q1857" s="13">
        <v>1.7079539535565211E-6</v>
      </c>
      <c r="R1857" s="13">
        <v>2.0340007769551805E-33</v>
      </c>
    </row>
    <row r="1858" spans="1:18">
      <c r="A1858" s="1">
        <v>3265</v>
      </c>
      <c r="B1858" s="3">
        <f t="shared" si="199"/>
        <v>2.0397305500000001E-2</v>
      </c>
      <c r="C1858" s="3">
        <v>1.8700000000000001E-2</v>
      </c>
      <c r="D1858" s="3">
        <v>2.4464999999999999E-3</v>
      </c>
      <c r="E1858" s="3">
        <f t="shared" si="197"/>
        <v>3265</v>
      </c>
      <c r="F1858" s="7">
        <f t="shared" si="200"/>
        <v>0.1199423129687399</v>
      </c>
      <c r="G1858" s="13">
        <f t="shared" si="201"/>
        <v>-1.4138295846973499</v>
      </c>
      <c r="H1858" s="13">
        <f t="shared" si="202"/>
        <v>4.9608307870296041E-3</v>
      </c>
      <c r="I1858" s="13">
        <f t="shared" si="202"/>
        <v>1.2065241704371566E-3</v>
      </c>
      <c r="J1858" s="13">
        <f t="shared" si="202"/>
        <v>1.7357247877949774E-5</v>
      </c>
      <c r="K1858" s="13">
        <f t="shared" si="202"/>
        <v>1.4770286884049066E-8</v>
      </c>
      <c r="L1858" s="13">
        <f t="shared" si="198"/>
        <v>1.0695597741432633E-14</v>
      </c>
      <c r="M1858" s="13">
        <f t="shared" si="198"/>
        <v>9.481435502870228E-26</v>
      </c>
      <c r="O1858" s="1">
        <v>3265</v>
      </c>
      <c r="P1858" s="13">
        <v>4.9608307870296041E-3</v>
      </c>
      <c r="Q1858" s="13">
        <v>1.7357247877949774E-5</v>
      </c>
      <c r="R1858" s="13">
        <v>9.481435502870228E-26</v>
      </c>
    </row>
    <row r="1859" spans="1:18">
      <c r="A1859" s="1">
        <v>3270</v>
      </c>
      <c r="B1859" s="3">
        <f t="shared" si="199"/>
        <v>2.0288228999999998E-2</v>
      </c>
      <c r="C1859" s="3">
        <v>1.8599999999999998E-2</v>
      </c>
      <c r="D1859" s="3">
        <v>1.2186E-3</v>
      </c>
      <c r="E1859" s="3">
        <f t="shared" si="197"/>
        <v>3270</v>
      </c>
      <c r="F1859" s="7">
        <f t="shared" si="200"/>
        <v>6.0064385117104116E-2</v>
      </c>
      <c r="G1859" s="13">
        <f t="shared" si="201"/>
        <v>-1.8748921378796155</v>
      </c>
      <c r="H1859" s="13">
        <f t="shared" si="202"/>
        <v>3.1116362952258777E-3</v>
      </c>
      <c r="I1859" s="13">
        <f t="shared" si="202"/>
        <v>4.7723635383684933E-4</v>
      </c>
      <c r="J1859" s="13">
        <f t="shared" si="202"/>
        <v>1.7217400823922812E-6</v>
      </c>
      <c r="K1859" s="13">
        <f t="shared" si="202"/>
        <v>1.4611373478267506E-10</v>
      </c>
      <c r="L1859" s="13">
        <f t="shared" ref="L1859:M1859" si="203">$D1859*EXP($G1859*(L$1-1.5))</f>
        <v>1.0522960625169327E-18</v>
      </c>
      <c r="M1859" s="13">
        <f t="shared" si="203"/>
        <v>2.3202905526497492E-33</v>
      </c>
      <c r="O1859" s="1">
        <v>3270</v>
      </c>
      <c r="P1859" s="13">
        <v>3.1116362952258777E-3</v>
      </c>
      <c r="Q1859" s="13">
        <v>1.7217400823922812E-6</v>
      </c>
      <c r="R1859" s="13">
        <v>2.3202905526497492E-33</v>
      </c>
    </row>
    <row r="1860" spans="1:18">
      <c r="A1860" s="1">
        <v>3275</v>
      </c>
      <c r="B1860" s="3">
        <f t="shared" si="199"/>
        <v>2.01573372E-2</v>
      </c>
      <c r="C1860" s="3">
        <v>1.848E-2</v>
      </c>
      <c r="D1860" s="3">
        <v>5.9265000000000003E-3</v>
      </c>
      <c r="E1860" s="3">
        <f t="shared" ref="E1860:E1923" si="204">A1860</f>
        <v>3275</v>
      </c>
      <c r="F1860" s="7">
        <f t="shared" si="200"/>
        <v>0.2940120483771041</v>
      </c>
      <c r="G1860" s="13">
        <f t="shared" si="201"/>
        <v>-0.81608968773909651</v>
      </c>
      <c r="H1860" s="13">
        <f t="shared" si="202"/>
        <v>8.9127128122438639E-3</v>
      </c>
      <c r="I1860" s="13">
        <f t="shared" si="202"/>
        <v>3.9408205997335764E-3</v>
      </c>
      <c r="J1860" s="13">
        <f t="shared" si="202"/>
        <v>3.4065668846033328E-4</v>
      </c>
      <c r="K1860" s="13">
        <f t="shared" ref="K1860:M1922" si="205">$D1860*EXP($G1860*(K$1-1.5))</f>
        <v>5.757058992532039E-6</v>
      </c>
      <c r="L1860" s="13">
        <f t="shared" si="205"/>
        <v>1.6442513172570218E-9</v>
      </c>
      <c r="M1860" s="13">
        <f t="shared" si="205"/>
        <v>6.8604046438557341E-16</v>
      </c>
      <c r="O1860" s="1">
        <v>3275</v>
      </c>
      <c r="P1860" s="13">
        <v>8.9127128122438639E-3</v>
      </c>
      <c r="Q1860" s="13">
        <v>3.4065668846033328E-4</v>
      </c>
      <c r="R1860" s="13">
        <v>6.8604046438557341E-16</v>
      </c>
    </row>
    <row r="1861" spans="1:18">
      <c r="A1861" s="1">
        <v>3280</v>
      </c>
      <c r="B1861" s="3">
        <f t="shared" ref="B1861:B1924" si="206">C1861*B$1</f>
        <v>2.0037353050000001E-2</v>
      </c>
      <c r="C1861" s="3">
        <v>1.8370000000000001E-2</v>
      </c>
      <c r="D1861" s="3">
        <v>2.8644E-3</v>
      </c>
      <c r="E1861" s="3">
        <f t="shared" si="204"/>
        <v>3280</v>
      </c>
      <c r="F1861" s="7">
        <f t="shared" ref="F1861:F1924" si="207">D1861/B1861</f>
        <v>0.14295301344705308</v>
      </c>
      <c r="G1861" s="13">
        <f t="shared" ref="G1861:G1924" si="208">LN(F1861)/1.5</f>
        <v>-1.2968261866726076</v>
      </c>
      <c r="H1861" s="13">
        <f t="shared" ref="H1861:K1924" si="209">$D1861*EXP($G1861*(H$1-1.5))</f>
        <v>5.4781748969590666E-3</v>
      </c>
      <c r="I1861" s="13">
        <f t="shared" si="209"/>
        <v>1.4977227843810674E-3</v>
      </c>
      <c r="J1861" s="13">
        <f t="shared" si="209"/>
        <v>3.0606809894745464E-5</v>
      </c>
      <c r="K1861" s="13">
        <f t="shared" si="209"/>
        <v>4.6751524994120365E-8</v>
      </c>
      <c r="L1861" s="13">
        <f t="shared" si="205"/>
        <v>1.0908152807517947E-13</v>
      </c>
      <c r="M1861" s="13">
        <f t="shared" si="205"/>
        <v>7.9445808605585101E-24</v>
      </c>
      <c r="O1861" s="1">
        <v>3280</v>
      </c>
      <c r="P1861" s="13">
        <v>5.4781748969590666E-3</v>
      </c>
      <c r="Q1861" s="13">
        <v>3.0606809894745464E-5</v>
      </c>
      <c r="R1861" s="13">
        <v>7.9445808605585101E-24</v>
      </c>
    </row>
    <row r="1862" spans="1:18">
      <c r="A1862" s="1">
        <v>3285</v>
      </c>
      <c r="B1862" s="3">
        <f t="shared" si="206"/>
        <v>1.9982814799999998E-2</v>
      </c>
      <c r="C1862" s="3">
        <v>1.8319999999999999E-2</v>
      </c>
      <c r="D1862" s="3">
        <v>1.1128000000000001E-2</v>
      </c>
      <c r="E1862" s="3">
        <f t="shared" si="204"/>
        <v>3285</v>
      </c>
      <c r="F1862" s="7">
        <f t="shared" si="207"/>
        <v>0.55687850342285117</v>
      </c>
      <c r="G1862" s="13">
        <f t="shared" si="208"/>
        <v>-0.39027212637157804</v>
      </c>
      <c r="H1862" s="13">
        <f t="shared" si="209"/>
        <v>1.3525820898742248E-2</v>
      </c>
      <c r="I1862" s="13">
        <f t="shared" si="209"/>
        <v>9.1552582964864668E-3</v>
      </c>
      <c r="J1862" s="13">
        <f t="shared" si="209"/>
        <v>2.839170727915054E-3</v>
      </c>
      <c r="K1862" s="13">
        <f t="shared" si="209"/>
        <v>4.0339113898256717E-4</v>
      </c>
      <c r="L1862" s="13">
        <f t="shared" si="205"/>
        <v>8.1432176917164223E-6</v>
      </c>
      <c r="M1862" s="13">
        <f t="shared" si="205"/>
        <v>7.2430500841393008E-9</v>
      </c>
      <c r="O1862" s="1">
        <v>3285</v>
      </c>
      <c r="P1862" s="13">
        <v>1.3525820898742248E-2</v>
      </c>
      <c r="Q1862" s="13">
        <v>2.839170727915054E-3</v>
      </c>
      <c r="R1862" s="13">
        <v>7.2430500841393008E-9</v>
      </c>
    </row>
    <row r="1863" spans="1:18">
      <c r="A1863" s="1">
        <v>3290</v>
      </c>
      <c r="B1863" s="3">
        <f t="shared" si="206"/>
        <v>1.9917368899999999E-2</v>
      </c>
      <c r="C1863" s="3">
        <v>1.8259999999999998E-2</v>
      </c>
      <c r="D1863" s="3">
        <v>8.7571000000000003E-3</v>
      </c>
      <c r="E1863" s="3">
        <f t="shared" si="204"/>
        <v>3290</v>
      </c>
      <c r="F1863" s="7">
        <f t="shared" si="207"/>
        <v>0.43967152709613166</v>
      </c>
      <c r="G1863" s="13">
        <f t="shared" si="208"/>
        <v>-0.54781824012572078</v>
      </c>
      <c r="H1863" s="13">
        <f t="shared" si="209"/>
        <v>1.1516420885519147E-2</v>
      </c>
      <c r="I1863" s="13">
        <f t="shared" si="209"/>
        <v>6.6589091500143674E-3</v>
      </c>
      <c r="J1863" s="13">
        <f t="shared" si="209"/>
        <v>1.2872407312240236E-3</v>
      </c>
      <c r="K1863" s="13">
        <f t="shared" si="209"/>
        <v>8.3193152089589445E-5</v>
      </c>
      <c r="L1863" s="13">
        <f t="shared" si="205"/>
        <v>3.4749070468848755E-7</v>
      </c>
      <c r="M1863" s="13">
        <f t="shared" si="205"/>
        <v>1.8133569196486365E-11</v>
      </c>
      <c r="O1863" s="1">
        <v>3290</v>
      </c>
      <c r="P1863" s="13">
        <v>1.1516420885519147E-2</v>
      </c>
      <c r="Q1863" s="13">
        <v>1.2872407312240236E-3</v>
      </c>
      <c r="R1863" s="13">
        <v>1.8133569196486365E-11</v>
      </c>
    </row>
    <row r="1864" spans="1:18">
      <c r="A1864" s="1">
        <v>3295</v>
      </c>
      <c r="B1864" s="3">
        <f t="shared" si="206"/>
        <v>1.966649295E-2</v>
      </c>
      <c r="C1864" s="3">
        <v>1.8030000000000001E-2</v>
      </c>
      <c r="D1864" s="3">
        <v>1.2233999999999999E-3</v>
      </c>
      <c r="E1864" s="3">
        <f t="shared" si="204"/>
        <v>3295</v>
      </c>
      <c r="F1864" s="7">
        <f t="shared" si="207"/>
        <v>6.2207329141518337E-2</v>
      </c>
      <c r="G1864" s="13">
        <f t="shared" si="208"/>
        <v>-1.8515216362142821</v>
      </c>
      <c r="H1864" s="13">
        <f t="shared" si="209"/>
        <v>3.0876018397158439E-3</v>
      </c>
      <c r="I1864" s="13">
        <f t="shared" si="209"/>
        <v>4.8474759301793386E-4</v>
      </c>
      <c r="J1864" s="13">
        <f t="shared" si="209"/>
        <v>1.8758528701038708E-6</v>
      </c>
      <c r="K1864" s="13">
        <f t="shared" si="209"/>
        <v>1.7892483419505286E-10</v>
      </c>
      <c r="L1864" s="13">
        <f t="shared" si="205"/>
        <v>1.6278497835440092E-18</v>
      </c>
      <c r="M1864" s="13">
        <f t="shared" si="205"/>
        <v>5.466545798168055E-33</v>
      </c>
      <c r="O1864" s="1">
        <v>3295</v>
      </c>
      <c r="P1864" s="13">
        <v>3.0876018397158439E-3</v>
      </c>
      <c r="Q1864" s="13">
        <v>1.8758528701038708E-6</v>
      </c>
      <c r="R1864" s="13">
        <v>5.466545798168055E-33</v>
      </c>
    </row>
    <row r="1865" spans="1:18">
      <c r="A1865" s="1">
        <v>3300</v>
      </c>
      <c r="B1865" s="3">
        <f t="shared" si="206"/>
        <v>1.9546508799999997E-2</v>
      </c>
      <c r="C1865" s="3">
        <v>1.7919999999999998E-2</v>
      </c>
      <c r="D1865" s="3">
        <v>1.7794E-3</v>
      </c>
      <c r="E1865" s="3">
        <f t="shared" si="204"/>
        <v>3300</v>
      </c>
      <c r="F1865" s="7">
        <f t="shared" si="207"/>
        <v>9.1034159511902205E-2</v>
      </c>
      <c r="G1865" s="13">
        <f t="shared" si="208"/>
        <v>-1.5976803091005196</v>
      </c>
      <c r="H1865" s="13">
        <f t="shared" si="209"/>
        <v>3.9555370548999391E-3</v>
      </c>
      <c r="I1865" s="13">
        <f t="shared" si="209"/>
        <v>8.0046383488628322E-4</v>
      </c>
      <c r="J1865" s="13">
        <f t="shared" si="209"/>
        <v>6.6336184593412531E-6</v>
      </c>
      <c r="K1865" s="13">
        <f t="shared" si="209"/>
        <v>2.2512917429077176E-9</v>
      </c>
      <c r="L1865" s="13">
        <f t="shared" si="205"/>
        <v>2.5929512853387201E-16</v>
      </c>
      <c r="M1865" s="13">
        <f t="shared" si="205"/>
        <v>8.399375555917388E-29</v>
      </c>
      <c r="O1865" s="1">
        <v>3300</v>
      </c>
      <c r="P1865" s="13">
        <v>3.9555370548999391E-3</v>
      </c>
      <c r="Q1865" s="13">
        <v>6.6336184593412531E-6</v>
      </c>
      <c r="R1865" s="13">
        <v>8.399375555917388E-29</v>
      </c>
    </row>
    <row r="1866" spans="1:18">
      <c r="A1866" s="1">
        <v>3305</v>
      </c>
      <c r="B1866" s="3">
        <f t="shared" si="206"/>
        <v>1.9481062900000002E-2</v>
      </c>
      <c r="C1866" s="3">
        <v>1.7860000000000001E-2</v>
      </c>
      <c r="D1866" s="3">
        <v>3.9416E-3</v>
      </c>
      <c r="E1866" s="3">
        <f t="shared" si="204"/>
        <v>3305</v>
      </c>
      <c r="F1866" s="7">
        <f t="shared" si="207"/>
        <v>0.20232982256835685</v>
      </c>
      <c r="G1866" s="13">
        <f t="shared" si="208"/>
        <v>-1.0652374187555078</v>
      </c>
      <c r="H1866" s="13">
        <f t="shared" si="209"/>
        <v>6.7140707865285297E-3</v>
      </c>
      <c r="I1866" s="13">
        <f t="shared" si="209"/>
        <v>2.3139777720504054E-3</v>
      </c>
      <c r="J1866" s="13">
        <f t="shared" si="209"/>
        <v>9.4728134377145809E-5</v>
      </c>
      <c r="K1866" s="13">
        <f t="shared" si="209"/>
        <v>4.6062268207011357E-7</v>
      </c>
      <c r="L1866" s="13">
        <f t="shared" si="205"/>
        <v>1.0891256618111159E-11</v>
      </c>
      <c r="M1866" s="13">
        <f t="shared" si="205"/>
        <v>5.1262147871214138E-20</v>
      </c>
      <c r="O1866" s="1">
        <v>3305</v>
      </c>
      <c r="P1866" s="13">
        <v>6.7140707865285297E-3</v>
      </c>
      <c r="Q1866" s="13">
        <v>9.4728134377145809E-5</v>
      </c>
      <c r="R1866" s="13">
        <v>5.1262147871214138E-20</v>
      </c>
    </row>
    <row r="1867" spans="1:18">
      <c r="A1867" s="1">
        <v>3310</v>
      </c>
      <c r="B1867" s="3">
        <f t="shared" si="206"/>
        <v>1.93065405E-2</v>
      </c>
      <c r="C1867" s="3">
        <v>1.77E-2</v>
      </c>
      <c r="D1867" s="3">
        <v>3.9234999999999999E-3</v>
      </c>
      <c r="E1867" s="3">
        <f t="shared" si="204"/>
        <v>3310</v>
      </c>
      <c r="F1867" s="7">
        <f t="shared" si="207"/>
        <v>0.20322128658938146</v>
      </c>
      <c r="G1867" s="13">
        <f t="shared" si="208"/>
        <v>-1.0623065412846115</v>
      </c>
      <c r="H1867" s="13">
        <f t="shared" si="209"/>
        <v>6.6734527737804727E-3</v>
      </c>
      <c r="I1867" s="13">
        <f t="shared" si="209"/>
        <v>2.3067297801943492E-3</v>
      </c>
      <c r="J1867" s="13">
        <f t="shared" si="209"/>
        <v>9.5265382503874471E-5</v>
      </c>
      <c r="K1867" s="13">
        <f t="shared" si="209"/>
        <v>4.7007350196217217E-7</v>
      </c>
      <c r="L1867" s="13">
        <f t="shared" si="205"/>
        <v>1.1445297371995806E-11</v>
      </c>
      <c r="M1867" s="13">
        <f t="shared" si="205"/>
        <v>5.6788113223377854E-20</v>
      </c>
      <c r="O1867" s="1">
        <v>3310</v>
      </c>
      <c r="P1867" s="13">
        <v>6.6734527737804727E-3</v>
      </c>
      <c r="Q1867" s="13">
        <v>9.5265382503874471E-5</v>
      </c>
      <c r="R1867" s="13">
        <v>5.6788113223377854E-20</v>
      </c>
    </row>
    <row r="1868" spans="1:18">
      <c r="A1868" s="1">
        <v>3315</v>
      </c>
      <c r="B1868" s="3">
        <f t="shared" si="206"/>
        <v>1.9197464000000001E-2</v>
      </c>
      <c r="C1868" s="3">
        <v>1.7600000000000001E-2</v>
      </c>
      <c r="D1868" s="3">
        <v>1.6133E-5</v>
      </c>
      <c r="E1868" s="3">
        <f t="shared" si="204"/>
        <v>3315</v>
      </c>
      <c r="F1868" s="7">
        <f t="shared" si="207"/>
        <v>8.4037141572449359E-4</v>
      </c>
      <c r="G1868" s="13">
        <f t="shared" si="208"/>
        <v>-4.7211110681831743</v>
      </c>
      <c r="H1868" s="13">
        <f t="shared" si="209"/>
        <v>1.7095876682974101E-4</v>
      </c>
      <c r="I1868" s="13">
        <f t="shared" si="209"/>
        <v>1.5224354610559887E-6</v>
      </c>
      <c r="J1868" s="13">
        <f t="shared" si="209"/>
        <v>1.0751806382097321E-12</v>
      </c>
      <c r="K1868" s="13">
        <f t="shared" si="209"/>
        <v>6.021698515913778E-23</v>
      </c>
      <c r="L1868" s="13">
        <f t="shared" si="205"/>
        <v>1.8888355783117001E-43</v>
      </c>
      <c r="M1868" s="13">
        <f t="shared" si="205"/>
        <v>2.3434161467977628E-80</v>
      </c>
      <c r="O1868" s="1">
        <v>3315</v>
      </c>
      <c r="P1868" s="13">
        <v>1.7095876682974101E-4</v>
      </c>
      <c r="Q1868" s="13">
        <v>1.0751806382097321E-12</v>
      </c>
      <c r="R1868" s="13">
        <v>2.3434161467977628E-80</v>
      </c>
    </row>
    <row r="1869" spans="1:18">
      <c r="A1869" s="1">
        <v>3320</v>
      </c>
      <c r="B1869" s="3">
        <f t="shared" si="206"/>
        <v>1.8870234499999999E-2</v>
      </c>
      <c r="C1869" s="3">
        <v>1.7299999999999999E-2</v>
      </c>
      <c r="D1869" s="3">
        <v>5.9987E-5</v>
      </c>
      <c r="E1869" s="3">
        <f t="shared" si="204"/>
        <v>3320</v>
      </c>
      <c r="F1869" s="7">
        <f t="shared" si="207"/>
        <v>3.1789218093712613E-3</v>
      </c>
      <c r="G1869" s="13">
        <f t="shared" si="208"/>
        <v>-3.8341421288923829</v>
      </c>
      <c r="H1869" s="13">
        <f t="shared" si="209"/>
        <v>4.0797215989560066E-4</v>
      </c>
      <c r="I1869" s="13">
        <f t="shared" si="209"/>
        <v>8.8203081551467486E-6</v>
      </c>
      <c r="J1869" s="13">
        <f t="shared" si="209"/>
        <v>8.9134011009603129E-11</v>
      </c>
      <c r="K1869" s="13">
        <f t="shared" si="209"/>
        <v>4.2102666602580229E-19</v>
      </c>
      <c r="L1869" s="13">
        <f t="shared" si="205"/>
        <v>9.3938129653239296E-36</v>
      </c>
      <c r="M1869" s="13">
        <f t="shared" si="205"/>
        <v>1.000460760273967E-65</v>
      </c>
      <c r="O1869" s="1">
        <v>3320</v>
      </c>
      <c r="P1869" s="13">
        <v>4.0797215989560066E-4</v>
      </c>
      <c r="Q1869" s="13">
        <v>8.9134011009603129E-11</v>
      </c>
      <c r="R1869" s="13">
        <v>1.000460760273967E-65</v>
      </c>
    </row>
    <row r="1870" spans="1:18">
      <c r="A1870" s="1">
        <v>3325</v>
      </c>
      <c r="B1870" s="3">
        <f t="shared" si="206"/>
        <v>1.8848419200000001E-2</v>
      </c>
      <c r="C1870" s="3">
        <v>1.728E-2</v>
      </c>
      <c r="D1870" s="3">
        <v>3.5187E-3</v>
      </c>
      <c r="E1870" s="3">
        <f t="shared" si="204"/>
        <v>3325</v>
      </c>
      <c r="F1870" s="7">
        <f t="shared" si="207"/>
        <v>0.18668409072735392</v>
      </c>
      <c r="G1870" s="13">
        <f t="shared" si="208"/>
        <v>-1.1188916300633349</v>
      </c>
      <c r="H1870" s="13">
        <f t="shared" si="209"/>
        <v>6.1566784425469484E-3</v>
      </c>
      <c r="I1870" s="13">
        <f t="shared" si="209"/>
        <v>2.0110275054219034E-3</v>
      </c>
      <c r="J1870" s="13">
        <f t="shared" si="209"/>
        <v>7.0086218498511581E-5</v>
      </c>
      <c r="K1870" s="13">
        <f t="shared" si="209"/>
        <v>2.6060954880614656E-7</v>
      </c>
      <c r="L1870" s="13">
        <f t="shared" si="205"/>
        <v>3.6033439307707683E-12</v>
      </c>
      <c r="M1870" s="13">
        <f t="shared" si="205"/>
        <v>6.456444503327921E-21</v>
      </c>
      <c r="O1870" s="1">
        <v>3325</v>
      </c>
      <c r="P1870" s="13">
        <v>6.1566784425469484E-3</v>
      </c>
      <c r="Q1870" s="13">
        <v>7.0086218498511581E-5</v>
      </c>
      <c r="R1870" s="13">
        <v>6.456444503327921E-21</v>
      </c>
    </row>
    <row r="1871" spans="1:18">
      <c r="A1871" s="1">
        <v>3330</v>
      </c>
      <c r="B1871" s="3">
        <f t="shared" si="206"/>
        <v>1.8684804449999998E-2</v>
      </c>
      <c r="C1871" s="3">
        <v>1.7129999999999999E-2</v>
      </c>
      <c r="D1871" s="3">
        <v>4.6616000000000001E-3</v>
      </c>
      <c r="E1871" s="3">
        <f t="shared" si="204"/>
        <v>3330</v>
      </c>
      <c r="F1871" s="7">
        <f t="shared" si="207"/>
        <v>0.24948615397470753</v>
      </c>
      <c r="G1871" s="13">
        <f t="shared" si="208"/>
        <v>-0.92556790694788393</v>
      </c>
      <c r="H1871" s="13">
        <f t="shared" si="209"/>
        <v>7.4049055320623029E-3</v>
      </c>
      <c r="I1871" s="13">
        <f t="shared" si="209"/>
        <v>2.9346106396509215E-3</v>
      </c>
      <c r="J1871" s="13">
        <f t="shared" si="209"/>
        <v>1.8265997081965413E-4</v>
      </c>
      <c r="K1871" s="13">
        <f t="shared" si="209"/>
        <v>1.7856577000374712E-6</v>
      </c>
      <c r="L1871" s="13">
        <f t="shared" si="205"/>
        <v>1.7065061773783269E-10</v>
      </c>
      <c r="M1871" s="13">
        <f t="shared" si="205"/>
        <v>9.9235084003403138E-18</v>
      </c>
      <c r="O1871" s="1">
        <v>3330</v>
      </c>
      <c r="P1871" s="13">
        <v>7.4049055320623029E-3</v>
      </c>
      <c r="Q1871" s="13">
        <v>1.8265997081965413E-4</v>
      </c>
      <c r="R1871" s="13">
        <v>9.9235084003403138E-18</v>
      </c>
    </row>
    <row r="1872" spans="1:18">
      <c r="A1872" s="1">
        <v>3335</v>
      </c>
      <c r="B1872" s="3">
        <f t="shared" si="206"/>
        <v>1.8575727949999999E-2</v>
      </c>
      <c r="C1872" s="3">
        <v>1.703E-2</v>
      </c>
      <c r="D1872" s="3">
        <v>9.0694E-3</v>
      </c>
      <c r="E1872" s="3">
        <f t="shared" si="204"/>
        <v>3335</v>
      </c>
      <c r="F1872" s="7">
        <f t="shared" si="207"/>
        <v>0.48823927785828714</v>
      </c>
      <c r="G1872" s="13">
        <f t="shared" si="208"/>
        <v>-0.47796644654544745</v>
      </c>
      <c r="H1872" s="13">
        <f t="shared" si="209"/>
        <v>1.1517750107920156E-2</v>
      </c>
      <c r="I1872" s="13">
        <f t="shared" si="209"/>
        <v>7.1415003441894619E-3</v>
      </c>
      <c r="J1872" s="13">
        <f t="shared" si="209"/>
        <v>1.7023736584828942E-3</v>
      </c>
      <c r="K1872" s="13">
        <f t="shared" si="209"/>
        <v>1.5601413203817049E-4</v>
      </c>
      <c r="L1872" s="13">
        <f t="shared" si="205"/>
        <v>1.3103340801039065E-6</v>
      </c>
      <c r="M1872" s="13">
        <f t="shared" si="205"/>
        <v>2.4042222484505477E-10</v>
      </c>
      <c r="O1872" s="1">
        <v>3335</v>
      </c>
      <c r="P1872" s="13">
        <v>1.1517750107920156E-2</v>
      </c>
      <c r="Q1872" s="13">
        <v>1.7023736584828942E-3</v>
      </c>
      <c r="R1872" s="13">
        <v>2.4042222484505477E-10</v>
      </c>
    </row>
    <row r="1873" spans="1:18">
      <c r="A1873" s="1">
        <v>3340</v>
      </c>
      <c r="B1873" s="3">
        <f t="shared" si="206"/>
        <v>1.8379390249999999E-2</v>
      </c>
      <c r="C1873" s="3">
        <v>1.685E-2</v>
      </c>
      <c r="D1873" s="3">
        <v>3.4602000000000001E-3</v>
      </c>
      <c r="E1873" s="3">
        <f t="shared" si="204"/>
        <v>3340</v>
      </c>
      <c r="F1873" s="7">
        <f t="shared" si="207"/>
        <v>0.18826522278126176</v>
      </c>
      <c r="G1873" s="13">
        <f t="shared" si="208"/>
        <v>-1.1132690339090738</v>
      </c>
      <c r="H1873" s="13">
        <f t="shared" si="209"/>
        <v>6.0373242439486453E-3</v>
      </c>
      <c r="I1873" s="13">
        <f t="shared" si="209"/>
        <v>1.983160677845125E-3</v>
      </c>
      <c r="J1873" s="13">
        <f t="shared" si="209"/>
        <v>7.0290738750365737E-5</v>
      </c>
      <c r="K1873" s="13">
        <f t="shared" si="209"/>
        <v>2.6882219088155917E-7</v>
      </c>
      <c r="L1873" s="13">
        <f t="shared" si="205"/>
        <v>3.9318698459194718E-12</v>
      </c>
      <c r="M1873" s="13">
        <f t="shared" si="205"/>
        <v>7.7954351646630202E-21</v>
      </c>
      <c r="O1873" s="1">
        <v>3340</v>
      </c>
      <c r="P1873" s="13">
        <v>6.0373242439486453E-3</v>
      </c>
      <c r="Q1873" s="13">
        <v>7.0290738750365737E-5</v>
      </c>
      <c r="R1873" s="13">
        <v>7.7954351646630202E-21</v>
      </c>
    </row>
    <row r="1874" spans="1:18">
      <c r="A1874" s="1">
        <v>3345</v>
      </c>
      <c r="B1874" s="3">
        <f t="shared" si="206"/>
        <v>1.8303036700000001E-2</v>
      </c>
      <c r="C1874" s="3">
        <v>1.678E-2</v>
      </c>
      <c r="D1874" s="3">
        <v>3.5408000000000002E-3</v>
      </c>
      <c r="E1874" s="3">
        <f t="shared" si="204"/>
        <v>3345</v>
      </c>
      <c r="F1874" s="7">
        <f t="shared" si="207"/>
        <v>0.19345423702286518</v>
      </c>
      <c r="G1874" s="13">
        <f t="shared" si="208"/>
        <v>-1.0951428637712912</v>
      </c>
      <c r="H1874" s="13">
        <f t="shared" si="209"/>
        <v>6.1222159982374088E-3</v>
      </c>
      <c r="I1874" s="13">
        <f t="shared" si="209"/>
        <v>2.0478311519243181E-3</v>
      </c>
      <c r="J1874" s="13">
        <f t="shared" si="209"/>
        <v>7.6639142589788578E-5</v>
      </c>
      <c r="K1874" s="13">
        <f t="shared" si="209"/>
        <v>3.2090621207670688E-7</v>
      </c>
      <c r="L1874" s="13">
        <f t="shared" si="205"/>
        <v>5.6264323039586291E-12</v>
      </c>
      <c r="M1874" s="13">
        <f t="shared" si="205"/>
        <v>1.5458667303347615E-20</v>
      </c>
      <c r="O1874" s="1">
        <v>3345</v>
      </c>
      <c r="P1874" s="13">
        <v>6.1222159982374088E-3</v>
      </c>
      <c r="Q1874" s="13">
        <v>7.6639142589788578E-5</v>
      </c>
      <c r="R1874" s="13">
        <v>1.5458667303347615E-20</v>
      </c>
    </row>
    <row r="1875" spans="1:18">
      <c r="A1875" s="1">
        <v>3350</v>
      </c>
      <c r="B1875" s="3">
        <f t="shared" si="206"/>
        <v>1.8106699E-2</v>
      </c>
      <c r="C1875" s="3">
        <v>1.66E-2</v>
      </c>
      <c r="D1875" s="3">
        <v>8.0277000000000005E-3</v>
      </c>
      <c r="E1875" s="3">
        <f t="shared" si="204"/>
        <v>3350</v>
      </c>
      <c r="F1875" s="7">
        <f t="shared" si="207"/>
        <v>0.44335524658580783</v>
      </c>
      <c r="G1875" s="13">
        <f t="shared" si="208"/>
        <v>-0.54225594617796646</v>
      </c>
      <c r="H1875" s="13">
        <f t="shared" si="209"/>
        <v>1.0527870080376584E-2</v>
      </c>
      <c r="I1875" s="13">
        <f t="shared" si="209"/>
        <v>6.1212730398450014E-3</v>
      </c>
      <c r="J1875" s="13">
        <f t="shared" si="209"/>
        <v>1.2032211466565437E-3</v>
      </c>
      <c r="K1875" s="13">
        <f t="shared" si="209"/>
        <v>7.99561050725749E-5</v>
      </c>
      <c r="L1875" s="13">
        <f t="shared" si="205"/>
        <v>3.5307256934997609E-7</v>
      </c>
      <c r="M1875" s="13">
        <f t="shared" si="205"/>
        <v>2.0365083932042714E-11</v>
      </c>
      <c r="O1875" s="1">
        <v>3350</v>
      </c>
      <c r="P1875" s="13">
        <v>1.0527870080376584E-2</v>
      </c>
      <c r="Q1875" s="13">
        <v>1.2032211466565437E-3</v>
      </c>
      <c r="R1875" s="13">
        <v>2.0365083932042714E-11</v>
      </c>
    </row>
    <row r="1876" spans="1:18">
      <c r="A1876" s="1">
        <v>3355</v>
      </c>
      <c r="B1876" s="3">
        <f t="shared" si="206"/>
        <v>1.7997622500000001E-2</v>
      </c>
      <c r="C1876" s="3">
        <v>1.6500000000000001E-2</v>
      </c>
      <c r="D1876" s="3">
        <v>3.6308E-3</v>
      </c>
      <c r="E1876" s="3">
        <f t="shared" si="204"/>
        <v>3355</v>
      </c>
      <c r="F1876" s="7">
        <f t="shared" si="207"/>
        <v>0.20173775730655533</v>
      </c>
      <c r="G1876" s="13">
        <f t="shared" si="208"/>
        <v>-1.0671911041124831</v>
      </c>
      <c r="H1876" s="13">
        <f t="shared" si="209"/>
        <v>6.1907024502906756E-3</v>
      </c>
      <c r="I1876" s="13">
        <f t="shared" si="209"/>
        <v>2.1294366424251298E-3</v>
      </c>
      <c r="J1876" s="13">
        <f t="shared" si="209"/>
        <v>8.6664073804438427E-5</v>
      </c>
      <c r="K1876" s="13">
        <f t="shared" si="209"/>
        <v>4.1731410292560343E-7</v>
      </c>
      <c r="L1876" s="13">
        <f t="shared" si="205"/>
        <v>9.6763369995454071E-12</v>
      </c>
      <c r="M1876" s="13">
        <f t="shared" si="205"/>
        <v>4.3970079157714781E-20</v>
      </c>
      <c r="O1876" s="1">
        <v>3355</v>
      </c>
      <c r="P1876" s="13">
        <v>6.1907024502906756E-3</v>
      </c>
      <c r="Q1876" s="13">
        <v>8.6664073804438427E-5</v>
      </c>
      <c r="R1876" s="13">
        <v>4.3970079157714781E-20</v>
      </c>
    </row>
    <row r="1877" spans="1:18">
      <c r="A1877" s="1">
        <v>3360</v>
      </c>
      <c r="B1877" s="3">
        <f t="shared" si="206"/>
        <v>1.7844915399999998E-2</v>
      </c>
      <c r="C1877" s="3">
        <v>1.636E-2</v>
      </c>
      <c r="D1877" s="3">
        <v>5.2402000000000004E-3</v>
      </c>
      <c r="E1877" s="3">
        <f t="shared" si="204"/>
        <v>3360</v>
      </c>
      <c r="F1877" s="7">
        <f t="shared" si="207"/>
        <v>0.29365227475384953</v>
      </c>
      <c r="G1877" s="13">
        <f t="shared" si="208"/>
        <v>-0.81690596704241392</v>
      </c>
      <c r="H1877" s="13">
        <f t="shared" si="209"/>
        <v>7.883820718098556E-3</v>
      </c>
      <c r="I1877" s="13">
        <f t="shared" si="209"/>
        <v>3.4830442017741389E-3</v>
      </c>
      <c r="J1877" s="13">
        <f t="shared" si="209"/>
        <v>3.0034867803671952E-4</v>
      </c>
      <c r="K1877" s="13">
        <f t="shared" si="209"/>
        <v>5.0551838647778035E-6</v>
      </c>
      <c r="L1877" s="13">
        <f t="shared" si="205"/>
        <v>1.4320540800495955E-9</v>
      </c>
      <c r="M1877" s="13">
        <f t="shared" si="205"/>
        <v>5.8878922269838017E-16</v>
      </c>
      <c r="O1877" s="1">
        <v>3360</v>
      </c>
      <c r="P1877" s="13">
        <v>7.883820718098556E-3</v>
      </c>
      <c r="Q1877" s="13">
        <v>3.0034867803671952E-4</v>
      </c>
      <c r="R1877" s="13">
        <v>5.8878922269838017E-16</v>
      </c>
    </row>
    <row r="1878" spans="1:18">
      <c r="A1878" s="1">
        <v>3365</v>
      </c>
      <c r="B1878" s="3">
        <f t="shared" si="206"/>
        <v>1.776856185E-2</v>
      </c>
      <c r="C1878" s="3">
        <v>1.6289999999999999E-2</v>
      </c>
      <c r="D1878" s="3">
        <v>7.1907000000000004E-3</v>
      </c>
      <c r="E1878" s="3">
        <f t="shared" si="204"/>
        <v>3365</v>
      </c>
      <c r="F1878" s="7">
        <f t="shared" si="207"/>
        <v>0.40468666292201921</v>
      </c>
      <c r="G1878" s="13">
        <f t="shared" si="208"/>
        <v>-0.60309478874104083</v>
      </c>
      <c r="H1878" s="13">
        <f t="shared" si="209"/>
        <v>9.7214610290314602E-3</v>
      </c>
      <c r="I1878" s="13">
        <f t="shared" si="209"/>
        <v>5.3187649814763942E-3</v>
      </c>
      <c r="J1878" s="13">
        <f t="shared" si="209"/>
        <v>8.7106102959868571E-4</v>
      </c>
      <c r="K1878" s="13">
        <f t="shared" si="209"/>
        <v>4.2701672971103292E-5</v>
      </c>
      <c r="L1878" s="13">
        <f t="shared" si="205"/>
        <v>1.0262129765617776E-7</v>
      </c>
      <c r="M1878" s="13">
        <f t="shared" si="205"/>
        <v>1.9799955007063636E-12</v>
      </c>
      <c r="O1878" s="1">
        <v>3365</v>
      </c>
      <c r="P1878" s="13">
        <v>9.7214610290314602E-3</v>
      </c>
      <c r="Q1878" s="13">
        <v>8.7106102959868571E-4</v>
      </c>
      <c r="R1878" s="13">
        <v>1.9799955007063636E-12</v>
      </c>
    </row>
    <row r="1879" spans="1:18">
      <c r="A1879" s="1">
        <v>3370</v>
      </c>
      <c r="B1879" s="3">
        <f t="shared" si="206"/>
        <v>1.7648577700000001E-2</v>
      </c>
      <c r="C1879" s="3">
        <v>1.618E-2</v>
      </c>
      <c r="D1879" s="3">
        <v>3.9389000000000004E-3</v>
      </c>
      <c r="E1879" s="3">
        <f t="shared" si="204"/>
        <v>3370</v>
      </c>
      <c r="F1879" s="7">
        <f t="shared" si="207"/>
        <v>0.2231851238641174</v>
      </c>
      <c r="G1879" s="13">
        <f t="shared" si="208"/>
        <v>-0.99983580003364059</v>
      </c>
      <c r="H1879" s="13">
        <f t="shared" si="209"/>
        <v>6.493615065587671E-3</v>
      </c>
      <c r="I1879" s="13">
        <f t="shared" si="209"/>
        <v>2.3892597656765945E-3</v>
      </c>
      <c r="J1879" s="13">
        <f t="shared" si="209"/>
        <v>1.1901285058337281E-4</v>
      </c>
      <c r="K1879" s="13">
        <f t="shared" si="209"/>
        <v>8.0256091140875399E-7</v>
      </c>
      <c r="L1879" s="13">
        <f t="shared" si="205"/>
        <v>3.6496086396880094E-11</v>
      </c>
      <c r="M1879" s="13">
        <f t="shared" si="205"/>
        <v>5.5747991131945664E-19</v>
      </c>
      <c r="O1879" s="1">
        <v>3370</v>
      </c>
      <c r="P1879" s="13">
        <v>6.493615065587671E-3</v>
      </c>
      <c r="Q1879" s="13">
        <v>1.1901285058337281E-4</v>
      </c>
      <c r="R1879" s="13">
        <v>5.5747991131945664E-19</v>
      </c>
    </row>
    <row r="1880" spans="1:18">
      <c r="A1880" s="1">
        <v>3375</v>
      </c>
      <c r="B1880" s="3">
        <f t="shared" si="206"/>
        <v>1.7572224149999999E-2</v>
      </c>
      <c r="C1880" s="3">
        <v>1.6109999999999999E-2</v>
      </c>
      <c r="D1880" s="3">
        <v>8.456E-3</v>
      </c>
      <c r="E1880" s="3">
        <f t="shared" si="204"/>
        <v>3375</v>
      </c>
      <c r="F1880" s="7">
        <f t="shared" si="207"/>
        <v>0.48121398451430525</v>
      </c>
      <c r="G1880" s="13">
        <f t="shared" si="208"/>
        <v>-0.48762882236898081</v>
      </c>
      <c r="H1880" s="13">
        <f t="shared" si="209"/>
        <v>1.079076482751027E-2</v>
      </c>
      <c r="I1880" s="13">
        <f t="shared" si="209"/>
        <v>6.6264011071491347E-3</v>
      </c>
      <c r="J1880" s="13">
        <f t="shared" si="209"/>
        <v>1.5344551551979286E-3</v>
      </c>
      <c r="K1880" s="13">
        <f t="shared" si="209"/>
        <v>1.3399286301008743E-4</v>
      </c>
      <c r="L1880" s="13">
        <f t="shared" si="205"/>
        <v>1.0217310674152789E-6</v>
      </c>
      <c r="M1880" s="13">
        <f t="shared" si="205"/>
        <v>1.5754168171245763E-10</v>
      </c>
      <c r="O1880" s="1">
        <v>3375</v>
      </c>
      <c r="P1880" s="13">
        <v>1.079076482751027E-2</v>
      </c>
      <c r="Q1880" s="13">
        <v>1.5344551551979286E-3</v>
      </c>
      <c r="R1880" s="13">
        <v>1.5754168171245763E-10</v>
      </c>
    </row>
    <row r="1881" spans="1:18">
      <c r="A1881" s="1">
        <v>3380</v>
      </c>
      <c r="B1881" s="3">
        <f t="shared" si="206"/>
        <v>1.746314765E-2</v>
      </c>
      <c r="C1881" s="3">
        <v>1.601E-2</v>
      </c>
      <c r="D1881" s="3">
        <v>5.1114999999999997E-3</v>
      </c>
      <c r="E1881" s="3">
        <f t="shared" si="204"/>
        <v>3380</v>
      </c>
      <c r="F1881" s="7">
        <f t="shared" si="207"/>
        <v>0.29270210058608764</v>
      </c>
      <c r="G1881" s="13">
        <f t="shared" si="208"/>
        <v>-0.8190666058174777</v>
      </c>
      <c r="H1881" s="13">
        <f t="shared" si="209"/>
        <v>7.6985054000056619E-3</v>
      </c>
      <c r="I1881" s="13">
        <f t="shared" si="209"/>
        <v>3.3938317754483591E-3</v>
      </c>
      <c r="J1881" s="13">
        <f t="shared" si="209"/>
        <v>2.907649072617411E-4</v>
      </c>
      <c r="K1881" s="13">
        <f t="shared" si="209"/>
        <v>4.8412939631148873E-6</v>
      </c>
      <c r="L1881" s="13">
        <f t="shared" si="205"/>
        <v>1.3421479166897293E-9</v>
      </c>
      <c r="M1881" s="13">
        <f t="shared" si="205"/>
        <v>5.307749910605397E-16</v>
      </c>
      <c r="O1881" s="1">
        <v>3380</v>
      </c>
      <c r="P1881" s="13">
        <v>7.6985054000056619E-3</v>
      </c>
      <c r="Q1881" s="13">
        <v>2.907649072617411E-4</v>
      </c>
      <c r="R1881" s="13">
        <v>5.307749910605397E-16</v>
      </c>
    </row>
    <row r="1882" spans="1:18">
      <c r="A1882" s="1">
        <v>3385</v>
      </c>
      <c r="B1882" s="3">
        <f t="shared" si="206"/>
        <v>1.7430424700000002E-2</v>
      </c>
      <c r="C1882" s="3">
        <v>1.5980000000000001E-2</v>
      </c>
      <c r="D1882" s="3">
        <v>7.4895999999999999E-3</v>
      </c>
      <c r="E1882" s="3">
        <f t="shared" si="204"/>
        <v>3385</v>
      </c>
      <c r="F1882" s="7">
        <f t="shared" si="207"/>
        <v>0.42968545683227094</v>
      </c>
      <c r="G1882" s="13">
        <f t="shared" si="208"/>
        <v>-0.56313455580465621</v>
      </c>
      <c r="H1882" s="13">
        <f t="shared" si="209"/>
        <v>9.9252564940247347E-3</v>
      </c>
      <c r="I1882" s="13">
        <f t="shared" si="209"/>
        <v>5.651653253875114E-3</v>
      </c>
      <c r="J1882" s="13">
        <f t="shared" si="209"/>
        <v>1.0434624333324654E-3</v>
      </c>
      <c r="K1882" s="13">
        <f t="shared" si="209"/>
        <v>6.2466283439215913E-5</v>
      </c>
      <c r="L1882" s="13">
        <f t="shared" si="205"/>
        <v>2.2386353940695761E-7</v>
      </c>
      <c r="M1882" s="13">
        <f t="shared" si="205"/>
        <v>8.8672963511073047E-12</v>
      </c>
      <c r="O1882" s="1">
        <v>3385</v>
      </c>
      <c r="P1882" s="13">
        <v>9.9252564940247347E-3</v>
      </c>
      <c r="Q1882" s="13">
        <v>1.0434624333324654E-3</v>
      </c>
      <c r="R1882" s="13">
        <v>8.8672963511073047E-12</v>
      </c>
    </row>
    <row r="1883" spans="1:18">
      <c r="A1883" s="1">
        <v>3390</v>
      </c>
      <c r="B1883" s="3">
        <f t="shared" si="206"/>
        <v>1.7343163500000001E-2</v>
      </c>
      <c r="C1883" s="3">
        <v>1.5900000000000001E-2</v>
      </c>
      <c r="D1883" s="3">
        <v>9.8551999999999997E-3</v>
      </c>
      <c r="E1883" s="3">
        <f t="shared" si="204"/>
        <v>3390</v>
      </c>
      <c r="F1883" s="7">
        <f t="shared" si="207"/>
        <v>0.56824696370993666</v>
      </c>
      <c r="G1883" s="13">
        <f t="shared" si="208"/>
        <v>-0.3767994396620557</v>
      </c>
      <c r="H1883" s="13">
        <f t="shared" si="209"/>
        <v>1.1898340712804996E-2</v>
      </c>
      <c r="I1883" s="13">
        <f t="shared" si="209"/>
        <v>8.1629001374514433E-3</v>
      </c>
      <c r="J1883" s="13">
        <f t="shared" si="209"/>
        <v>2.6358380997648112E-3</v>
      </c>
      <c r="K1883" s="13">
        <f t="shared" si="209"/>
        <v>4.0059833883084663E-4</v>
      </c>
      <c r="L1883" s="13">
        <f t="shared" si="205"/>
        <v>9.2531578263696603E-6</v>
      </c>
      <c r="M1883" s="13">
        <f t="shared" si="205"/>
        <v>1.0489033103183116E-8</v>
      </c>
      <c r="O1883" s="1">
        <v>3390</v>
      </c>
      <c r="P1883" s="13">
        <v>1.1898340712804996E-2</v>
      </c>
      <c r="Q1883" s="13">
        <v>2.6358380997648112E-3</v>
      </c>
      <c r="R1883" s="13">
        <v>1.0489033103183116E-8</v>
      </c>
    </row>
    <row r="1884" spans="1:18">
      <c r="A1884" s="1">
        <v>3395</v>
      </c>
      <c r="B1884" s="3">
        <f t="shared" si="206"/>
        <v>1.7234087000000002E-2</v>
      </c>
      <c r="C1884" s="3">
        <v>1.5800000000000002E-2</v>
      </c>
      <c r="D1884" s="3">
        <v>9.5464999999999994E-3</v>
      </c>
      <c r="E1884" s="3">
        <f t="shared" si="204"/>
        <v>3395</v>
      </c>
      <c r="F1884" s="7">
        <f t="shared" si="207"/>
        <v>0.55393128745375364</v>
      </c>
      <c r="G1884" s="13">
        <f t="shared" si="208"/>
        <v>-0.39380975319604267</v>
      </c>
      <c r="H1884" s="13">
        <f t="shared" si="209"/>
        <v>1.1624087709239429E-2</v>
      </c>
      <c r="I1884" s="13">
        <f t="shared" si="209"/>
        <v>7.8402421359536571E-3</v>
      </c>
      <c r="J1884" s="13">
        <f t="shared" si="209"/>
        <v>2.4056988873309938E-3</v>
      </c>
      <c r="K1884" s="13">
        <f t="shared" si="209"/>
        <v>3.3581048630574873E-4</v>
      </c>
      <c r="L1884" s="13">
        <f t="shared" si="205"/>
        <v>6.5433511338838793E-6</v>
      </c>
      <c r="M1884" s="13">
        <f t="shared" si="205"/>
        <v>5.4609849184321816E-9</v>
      </c>
      <c r="O1884" s="1">
        <v>3395</v>
      </c>
      <c r="P1884" s="13">
        <v>1.1624087709239429E-2</v>
      </c>
      <c r="Q1884" s="13">
        <v>2.4056988873309938E-3</v>
      </c>
      <c r="R1884" s="13">
        <v>5.4609849184321816E-9</v>
      </c>
    </row>
    <row r="1885" spans="1:18">
      <c r="A1885" s="1">
        <v>3400</v>
      </c>
      <c r="B1885" s="3">
        <f t="shared" si="206"/>
        <v>1.70595646E-2</v>
      </c>
      <c r="C1885" s="3">
        <v>1.5640000000000001E-2</v>
      </c>
      <c r="D1885" s="3">
        <v>1.2508999999999999E-2</v>
      </c>
      <c r="E1885" s="3">
        <f t="shared" si="204"/>
        <v>3400</v>
      </c>
      <c r="F1885" s="7">
        <f t="shared" si="207"/>
        <v>0.73325435281038764</v>
      </c>
      <c r="G1885" s="13">
        <f t="shared" si="208"/>
        <v>-0.2068417565447237</v>
      </c>
      <c r="H1885" s="13">
        <f t="shared" si="209"/>
        <v>1.3871956212640282E-2</v>
      </c>
      <c r="I1885" s="13">
        <f t="shared" si="209"/>
        <v>1.1279957822921771E-2</v>
      </c>
      <c r="J1885" s="13">
        <f t="shared" si="209"/>
        <v>6.0648040729155365E-3</v>
      </c>
      <c r="K1885" s="13">
        <f t="shared" si="209"/>
        <v>2.1560836577771093E-3</v>
      </c>
      <c r="L1885" s="13">
        <f t="shared" si="205"/>
        <v>2.7249797098183374E-4</v>
      </c>
      <c r="M1885" s="13">
        <f t="shared" si="205"/>
        <v>6.5829274678956661E-6</v>
      </c>
      <c r="O1885" s="1">
        <v>3400</v>
      </c>
      <c r="P1885" s="13">
        <v>1.3871956212640282E-2</v>
      </c>
      <c r="Q1885" s="13">
        <v>6.0648040729155365E-3</v>
      </c>
      <c r="R1885" s="13">
        <v>6.5829274678956661E-6</v>
      </c>
    </row>
    <row r="1886" spans="1:18">
      <c r="A1886" s="1">
        <v>3405</v>
      </c>
      <c r="B1886" s="3">
        <f t="shared" si="206"/>
        <v>1.707047225E-2</v>
      </c>
      <c r="C1886" s="3">
        <v>1.5650000000000001E-2</v>
      </c>
      <c r="D1886" s="3">
        <v>4.4593999999999996E-3</v>
      </c>
      <c r="E1886" s="3">
        <f t="shared" si="204"/>
        <v>3405</v>
      </c>
      <c r="F1886" s="7">
        <f t="shared" si="207"/>
        <v>0.26123471774484736</v>
      </c>
      <c r="G1886" s="13">
        <f t="shared" si="208"/>
        <v>-0.89489064938970264</v>
      </c>
      <c r="H1886" s="13">
        <f t="shared" si="209"/>
        <v>6.9758874495819577E-3</v>
      </c>
      <c r="I1886" s="13">
        <f t="shared" si="209"/>
        <v>2.8507123292523472E-3</v>
      </c>
      <c r="J1886" s="13">
        <f t="shared" si="209"/>
        <v>1.9454280849912564E-4</v>
      </c>
      <c r="K1886" s="13">
        <f t="shared" si="209"/>
        <v>2.2170976751230439E-6</v>
      </c>
      <c r="L1886" s="13">
        <f t="shared" si="205"/>
        <v>2.879546639980044E-10</v>
      </c>
      <c r="M1886" s="13">
        <f t="shared" si="205"/>
        <v>2.9086726032419632E-17</v>
      </c>
      <c r="O1886" s="1">
        <v>3405</v>
      </c>
      <c r="P1886" s="13">
        <v>6.9758874495819577E-3</v>
      </c>
      <c r="Q1886" s="13">
        <v>1.9454280849912564E-4</v>
      </c>
      <c r="R1886" s="13">
        <v>2.9086726032419632E-17</v>
      </c>
    </row>
    <row r="1887" spans="1:18">
      <c r="A1887" s="1">
        <v>3410</v>
      </c>
      <c r="B1887" s="3">
        <f t="shared" si="206"/>
        <v>1.6950488100000001E-2</v>
      </c>
      <c r="C1887" s="3">
        <v>1.554E-2</v>
      </c>
      <c r="D1887" s="3">
        <v>7.0802E-3</v>
      </c>
      <c r="E1887" s="3">
        <f t="shared" si="204"/>
        <v>3410</v>
      </c>
      <c r="F1887" s="7">
        <f t="shared" si="207"/>
        <v>0.41769888620493467</v>
      </c>
      <c r="G1887" s="13">
        <f t="shared" si="208"/>
        <v>-0.5819963159852074</v>
      </c>
      <c r="H1887" s="13">
        <f t="shared" si="209"/>
        <v>9.4716233604666862E-3</v>
      </c>
      <c r="I1887" s="13">
        <f t="shared" si="209"/>
        <v>5.2925702524482601E-3</v>
      </c>
      <c r="J1887" s="13">
        <f t="shared" si="209"/>
        <v>9.2340721995915224E-4</v>
      </c>
      <c r="K1887" s="13">
        <f t="shared" si="209"/>
        <v>5.0304208872468412E-5</v>
      </c>
      <c r="L1887" s="13">
        <f t="shared" si="205"/>
        <v>1.4928852876425026E-7</v>
      </c>
      <c r="M1887" s="13">
        <f t="shared" si="205"/>
        <v>4.2110097282666652E-12</v>
      </c>
      <c r="O1887" s="1">
        <v>3410</v>
      </c>
      <c r="P1887" s="13">
        <v>9.4716233604666862E-3</v>
      </c>
      <c r="Q1887" s="13">
        <v>9.2340721995915224E-4</v>
      </c>
      <c r="R1887" s="13">
        <v>4.2110097282666652E-12</v>
      </c>
    </row>
    <row r="1888" spans="1:18">
      <c r="A1888" s="1">
        <v>3415</v>
      </c>
      <c r="B1888" s="3">
        <f t="shared" si="206"/>
        <v>1.6874134549999999E-2</v>
      </c>
      <c r="C1888" s="3">
        <v>1.5469999999999999E-2</v>
      </c>
      <c r="D1888" s="3">
        <v>7.2773999999999998E-3</v>
      </c>
      <c r="E1888" s="3">
        <f t="shared" si="204"/>
        <v>3415</v>
      </c>
      <c r="F1888" s="7">
        <f t="shared" si="207"/>
        <v>0.43127545169420262</v>
      </c>
      <c r="G1888" s="13">
        <f t="shared" si="208"/>
        <v>-0.56067219597116447</v>
      </c>
      <c r="H1888" s="13">
        <f t="shared" si="209"/>
        <v>9.6321817092000703E-3</v>
      </c>
      <c r="I1888" s="13">
        <f t="shared" si="209"/>
        <v>5.4982923245120389E-3</v>
      </c>
      <c r="J1888" s="13">
        <f t="shared" si="209"/>
        <v>1.0226742086819492E-3</v>
      </c>
      <c r="K1888" s="13">
        <f t="shared" si="209"/>
        <v>6.1980217948614776E-5</v>
      </c>
      <c r="L1888" s="13">
        <f t="shared" si="205"/>
        <v>2.276589300372619E-7</v>
      </c>
      <c r="M1888" s="13">
        <f t="shared" si="205"/>
        <v>9.4263064542154195E-12</v>
      </c>
      <c r="O1888" s="1">
        <v>3415</v>
      </c>
      <c r="P1888" s="13">
        <v>9.6321817092000703E-3</v>
      </c>
      <c r="Q1888" s="13">
        <v>1.0226742086819492E-3</v>
      </c>
      <c r="R1888" s="13">
        <v>9.4263064542154195E-12</v>
      </c>
    </row>
    <row r="1889" spans="1:18">
      <c r="A1889" s="1">
        <v>3420</v>
      </c>
      <c r="B1889" s="3">
        <f t="shared" si="206"/>
        <v>1.6830503949999999E-2</v>
      </c>
      <c r="C1889" s="3">
        <v>1.5429999999999999E-2</v>
      </c>
      <c r="D1889" s="3">
        <v>1.3165E-2</v>
      </c>
      <c r="E1889" s="3">
        <f t="shared" si="204"/>
        <v>3420</v>
      </c>
      <c r="F1889" s="7">
        <f t="shared" si="207"/>
        <v>0.78221068359631618</v>
      </c>
      <c r="G1889" s="13">
        <f t="shared" si="208"/>
        <v>-0.16375410557288103</v>
      </c>
      <c r="H1889" s="13">
        <f t="shared" si="209"/>
        <v>1.428826892555974E-2</v>
      </c>
      <c r="I1889" s="13">
        <f t="shared" si="209"/>
        <v>1.2130036598762458E-2</v>
      </c>
      <c r="J1889" s="13">
        <f t="shared" si="209"/>
        <v>7.4218059974286484E-3</v>
      </c>
      <c r="K1889" s="13">
        <f t="shared" si="209"/>
        <v>3.272819662863859E-3</v>
      </c>
      <c r="L1889" s="13">
        <f t="shared" si="205"/>
        <v>6.3642470703488964E-4</v>
      </c>
      <c r="M1889" s="13">
        <f t="shared" si="205"/>
        <v>3.3391194200169854E-5</v>
      </c>
      <c r="O1889" s="1">
        <v>3420</v>
      </c>
      <c r="P1889" s="13">
        <v>1.428826892555974E-2</v>
      </c>
      <c r="Q1889" s="13">
        <v>7.4218059974286484E-3</v>
      </c>
      <c r="R1889" s="13">
        <v>3.3391194200169854E-5</v>
      </c>
    </row>
    <row r="1890" spans="1:18">
      <c r="A1890" s="1">
        <v>3425</v>
      </c>
      <c r="B1890" s="3">
        <f t="shared" si="206"/>
        <v>1.67105198E-2</v>
      </c>
      <c r="C1890" s="3">
        <v>1.532E-2</v>
      </c>
      <c r="D1890" s="3">
        <v>1.0005999999999999E-2</v>
      </c>
      <c r="E1890" s="3">
        <f t="shared" si="204"/>
        <v>3425</v>
      </c>
      <c r="F1890" s="7">
        <f t="shared" si="207"/>
        <v>0.59878448544730478</v>
      </c>
      <c r="G1890" s="13">
        <f t="shared" si="208"/>
        <v>-0.34190235745263792</v>
      </c>
      <c r="H1890" s="13">
        <f t="shared" si="209"/>
        <v>1.1871446841407887E-2</v>
      </c>
      <c r="I1890" s="13">
        <f t="shared" si="209"/>
        <v>8.4336843973203783E-3</v>
      </c>
      <c r="J1890" s="13">
        <f t="shared" si="209"/>
        <v>3.0238373242571482E-3</v>
      </c>
      <c r="K1890" s="13">
        <f t="shared" si="209"/>
        <v>5.4717580739592725E-4</v>
      </c>
      <c r="L1890" s="13">
        <f t="shared" si="205"/>
        <v>1.7916939017024774E-5</v>
      </c>
      <c r="M1890" s="13">
        <f t="shared" si="205"/>
        <v>3.8063637268876278E-8</v>
      </c>
      <c r="O1890" s="1">
        <v>3425</v>
      </c>
      <c r="P1890" s="13">
        <v>1.1871446841407887E-2</v>
      </c>
      <c r="Q1890" s="13">
        <v>3.0238373242571482E-3</v>
      </c>
      <c r="R1890" s="13">
        <v>3.8063637268876278E-8</v>
      </c>
    </row>
    <row r="1891" spans="1:18">
      <c r="A1891" s="1">
        <v>3430</v>
      </c>
      <c r="B1891" s="3">
        <f t="shared" si="206"/>
        <v>1.6601443299999998E-2</v>
      </c>
      <c r="C1891" s="3">
        <v>1.5219999999999999E-2</v>
      </c>
      <c r="D1891" s="3">
        <v>8.6891999999999994E-3</v>
      </c>
      <c r="E1891" s="3">
        <f t="shared" si="204"/>
        <v>3430</v>
      </c>
      <c r="F1891" s="7">
        <f t="shared" si="207"/>
        <v>0.52340027568566894</v>
      </c>
      <c r="G1891" s="13">
        <f t="shared" si="208"/>
        <v>-0.43160584144361741</v>
      </c>
      <c r="H1891" s="13">
        <f t="shared" si="209"/>
        <v>1.0782061661280319E-2</v>
      </c>
      <c r="I1891" s="13">
        <f t="shared" si="209"/>
        <v>7.0025751115055726E-3</v>
      </c>
      <c r="J1891" s="13">
        <f t="shared" si="209"/>
        <v>1.9183403863716646E-3</v>
      </c>
      <c r="K1891" s="13">
        <f t="shared" si="209"/>
        <v>2.2166927124851786E-4</v>
      </c>
      <c r="L1891" s="13">
        <f t="shared" si="205"/>
        <v>2.9598189101937289E-6</v>
      </c>
      <c r="M1891" s="13">
        <f t="shared" si="205"/>
        <v>1.2510437719898803E-9</v>
      </c>
      <c r="O1891" s="1">
        <v>3430</v>
      </c>
      <c r="P1891" s="13">
        <v>1.0782061661280319E-2</v>
      </c>
      <c r="Q1891" s="13">
        <v>1.9183403863716646E-3</v>
      </c>
      <c r="R1891" s="13">
        <v>1.2510437719898803E-9</v>
      </c>
    </row>
    <row r="1892" spans="1:18">
      <c r="A1892" s="1">
        <v>3435</v>
      </c>
      <c r="B1892" s="3">
        <f t="shared" si="206"/>
        <v>1.6525089749999999E-2</v>
      </c>
      <c r="C1892" s="3">
        <v>1.515E-2</v>
      </c>
      <c r="D1892" s="3">
        <v>1.1553000000000001E-2</v>
      </c>
      <c r="E1892" s="3">
        <f t="shared" si="204"/>
        <v>3435</v>
      </c>
      <c r="F1892" s="7">
        <f t="shared" si="207"/>
        <v>0.69911874457444334</v>
      </c>
      <c r="G1892" s="13">
        <f t="shared" si="208"/>
        <v>-0.2386231155913475</v>
      </c>
      <c r="H1892" s="13">
        <f t="shared" si="209"/>
        <v>1.3017006584159491E-2</v>
      </c>
      <c r="I1892" s="13">
        <f t="shared" si="209"/>
        <v>1.0253648420399743E-2</v>
      </c>
      <c r="J1892" s="13">
        <f t="shared" si="209"/>
        <v>5.0116451724701912E-3</v>
      </c>
      <c r="K1892" s="13">
        <f t="shared" si="209"/>
        <v>1.5199062585874177E-3</v>
      </c>
      <c r="L1892" s="13">
        <f t="shared" si="205"/>
        <v>1.3979440171531902E-4</v>
      </c>
      <c r="M1892" s="13">
        <f t="shared" si="205"/>
        <v>1.9059045082981421E-6</v>
      </c>
      <c r="O1892" s="1">
        <v>3435</v>
      </c>
      <c r="P1892" s="13">
        <v>1.3017006584159491E-2</v>
      </c>
      <c r="Q1892" s="13">
        <v>5.0116451724701912E-3</v>
      </c>
      <c r="R1892" s="13">
        <v>1.9059045082981421E-6</v>
      </c>
    </row>
    <row r="1893" spans="1:18">
      <c r="A1893" s="1">
        <v>3440</v>
      </c>
      <c r="B1893" s="3">
        <f t="shared" si="206"/>
        <v>1.641601325E-2</v>
      </c>
      <c r="C1893" s="3">
        <v>1.5049999999999999E-2</v>
      </c>
      <c r="D1893" s="3">
        <v>8.0347999999999999E-3</v>
      </c>
      <c r="E1893" s="3">
        <f t="shared" si="204"/>
        <v>3440</v>
      </c>
      <c r="F1893" s="7">
        <f t="shared" si="207"/>
        <v>0.48944892268529328</v>
      </c>
      <c r="G1893" s="13">
        <f t="shared" si="208"/>
        <v>-0.47631677889943563</v>
      </c>
      <c r="H1893" s="13">
        <f t="shared" si="209"/>
        <v>1.0195439344656172E-2</v>
      </c>
      <c r="I1893" s="13">
        <f t="shared" si="209"/>
        <v>6.3320479733752098E-3</v>
      </c>
      <c r="J1893" s="13">
        <f t="shared" si="209"/>
        <v>1.5169069823291316E-3</v>
      </c>
      <c r="K1893" s="13">
        <f t="shared" si="209"/>
        <v>1.4016842932548638E-4</v>
      </c>
      <c r="L1893" s="13">
        <f t="shared" si="205"/>
        <v>1.196830696976555E-6</v>
      </c>
      <c r="M1893" s="13">
        <f t="shared" si="205"/>
        <v>2.2621491865638309E-10</v>
      </c>
      <c r="O1893" s="1">
        <v>3440</v>
      </c>
      <c r="P1893" s="13">
        <v>1.0195439344656172E-2</v>
      </c>
      <c r="Q1893" s="13">
        <v>1.5169069823291316E-3</v>
      </c>
      <c r="R1893" s="13">
        <v>2.2621491865638309E-10</v>
      </c>
    </row>
    <row r="1894" spans="1:18">
      <c r="A1894" s="1">
        <v>3445</v>
      </c>
      <c r="B1894" s="3">
        <f t="shared" si="206"/>
        <v>1.6383290299999999E-2</v>
      </c>
      <c r="C1894" s="3">
        <v>1.502E-2</v>
      </c>
      <c r="D1894" s="3">
        <v>1.1318E-2</v>
      </c>
      <c r="E1894" s="3">
        <f t="shared" si="204"/>
        <v>3445</v>
      </c>
      <c r="F1894" s="7">
        <f t="shared" si="207"/>
        <v>0.69082582269814263</v>
      </c>
      <c r="G1894" s="13">
        <f t="shared" si="208"/>
        <v>-0.24657836836545424</v>
      </c>
      <c r="H1894" s="13">
        <f t="shared" si="209"/>
        <v>1.2803051781057449E-2</v>
      </c>
      <c r="I1894" s="13">
        <f t="shared" si="209"/>
        <v>1.0005202368198187E-2</v>
      </c>
      <c r="J1894" s="13">
        <f t="shared" si="209"/>
        <v>4.7748859529153044E-3</v>
      </c>
      <c r="K1894" s="13">
        <f t="shared" si="209"/>
        <v>1.3916335147493471E-3</v>
      </c>
      <c r="L1894" s="13">
        <f t="shared" si="205"/>
        <v>1.1820847973215871E-4</v>
      </c>
      <c r="M1894" s="13">
        <f t="shared" si="205"/>
        <v>1.3965979064054219E-6</v>
      </c>
      <c r="O1894" s="1">
        <v>3445</v>
      </c>
      <c r="P1894" s="13">
        <v>1.2803051781057449E-2</v>
      </c>
      <c r="Q1894" s="13">
        <v>4.7748859529153044E-3</v>
      </c>
      <c r="R1894" s="13">
        <v>1.3965979064054219E-6</v>
      </c>
    </row>
    <row r="1895" spans="1:18">
      <c r="A1895" s="1">
        <v>3450</v>
      </c>
      <c r="B1895" s="3">
        <f t="shared" si="206"/>
        <v>1.6274213799999999E-2</v>
      </c>
      <c r="C1895" s="3">
        <v>1.4919999999999999E-2</v>
      </c>
      <c r="D1895" s="3">
        <v>1.1153E-2</v>
      </c>
      <c r="E1895" s="3">
        <f t="shared" si="204"/>
        <v>3450</v>
      </c>
      <c r="F1895" s="7">
        <f t="shared" si="207"/>
        <v>0.68531728395997848</v>
      </c>
      <c r="G1895" s="13">
        <f t="shared" si="208"/>
        <v>-0.25191557313049312</v>
      </c>
      <c r="H1895" s="13">
        <f t="shared" si="209"/>
        <v>1.2650115006784866E-2</v>
      </c>
      <c r="I1895" s="13">
        <f t="shared" si="209"/>
        <v>9.8330654648818572E-3</v>
      </c>
      <c r="J1895" s="13">
        <f t="shared" si="209"/>
        <v>4.6181953599558631E-3</v>
      </c>
      <c r="K1895" s="13">
        <f t="shared" si="209"/>
        <v>1.3105228089554698E-3</v>
      </c>
      <c r="L1895" s="13">
        <f t="shared" si="205"/>
        <v>1.0553321062996813E-4</v>
      </c>
      <c r="M1895" s="13">
        <f t="shared" si="205"/>
        <v>1.1326334178944706E-6</v>
      </c>
      <c r="O1895" s="1">
        <v>3450</v>
      </c>
      <c r="P1895" s="13">
        <v>1.2650115006784866E-2</v>
      </c>
      <c r="Q1895" s="13">
        <v>4.6181953599558631E-3</v>
      </c>
      <c r="R1895" s="13">
        <v>1.1326334178944706E-6</v>
      </c>
    </row>
    <row r="1896" spans="1:18">
      <c r="A1896" s="1">
        <v>3455</v>
      </c>
      <c r="B1896" s="3">
        <f t="shared" si="206"/>
        <v>1.6230583199999999E-2</v>
      </c>
      <c r="C1896" s="3">
        <v>1.4880000000000001E-2</v>
      </c>
      <c r="D1896" s="3">
        <v>8.3088999999999993E-3</v>
      </c>
      <c r="E1896" s="3">
        <f t="shared" si="204"/>
        <v>3455</v>
      </c>
      <c r="F1896" s="7">
        <f t="shared" si="207"/>
        <v>0.51192861634201781</v>
      </c>
      <c r="G1896" s="13">
        <f t="shared" si="208"/>
        <v>-0.44638005657977714</v>
      </c>
      <c r="H1896" s="13">
        <f t="shared" si="209"/>
        <v>1.0386607726896778E-2</v>
      </c>
      <c r="I1896" s="13">
        <f t="shared" si="209"/>
        <v>6.6468110691445667E-3</v>
      </c>
      <c r="J1896" s="13">
        <f t="shared" si="209"/>
        <v>1.741935813722956E-3</v>
      </c>
      <c r="K1896" s="13">
        <f t="shared" si="209"/>
        <v>1.8695202395011025E-4</v>
      </c>
      <c r="L1896" s="13">
        <f t="shared" si="205"/>
        <v>2.1534074794701508E-6</v>
      </c>
      <c r="M1896" s="13">
        <f t="shared" si="205"/>
        <v>6.9765241172031425E-10</v>
      </c>
      <c r="O1896" s="1">
        <v>3455</v>
      </c>
      <c r="P1896" s="13">
        <v>1.0386607726896778E-2</v>
      </c>
      <c r="Q1896" s="13">
        <v>1.741935813722956E-3</v>
      </c>
      <c r="R1896" s="13">
        <v>6.9765241172031425E-10</v>
      </c>
    </row>
    <row r="1897" spans="1:18">
      <c r="A1897" s="1">
        <v>3460</v>
      </c>
      <c r="B1897" s="3">
        <f t="shared" si="206"/>
        <v>1.6143322000000002E-2</v>
      </c>
      <c r="C1897" s="3">
        <v>1.4800000000000001E-2</v>
      </c>
      <c r="D1897" s="3">
        <v>1.2529999999999999E-2</v>
      </c>
      <c r="E1897" s="3">
        <f t="shared" si="204"/>
        <v>3460</v>
      </c>
      <c r="F1897" s="7">
        <f t="shared" si="207"/>
        <v>0.77617233924962892</v>
      </c>
      <c r="G1897" s="13">
        <f t="shared" si="208"/>
        <v>-0.16892046452974493</v>
      </c>
      <c r="H1897" s="13">
        <f t="shared" si="209"/>
        <v>1.3634263523665291E-2</v>
      </c>
      <c r="I1897" s="13">
        <f t="shared" si="209"/>
        <v>1.1515172765106826E-2</v>
      </c>
      <c r="J1897" s="13">
        <f t="shared" si="209"/>
        <v>6.9372409862056865E-3</v>
      </c>
      <c r="K1897" s="13">
        <f t="shared" si="209"/>
        <v>2.9811282027758629E-3</v>
      </c>
      <c r="L1897" s="13">
        <f t="shared" si="205"/>
        <v>5.5051403678782116E-4</v>
      </c>
      <c r="M1897" s="13">
        <f t="shared" si="205"/>
        <v>2.6318815260746191E-5</v>
      </c>
      <c r="O1897" s="1">
        <v>3460</v>
      </c>
      <c r="P1897" s="13">
        <v>1.3634263523665291E-2</v>
      </c>
      <c r="Q1897" s="13">
        <v>6.9372409862056865E-3</v>
      </c>
      <c r="R1897" s="13">
        <v>2.6318815260746191E-5</v>
      </c>
    </row>
    <row r="1898" spans="1:18">
      <c r="A1898" s="1">
        <v>3465</v>
      </c>
      <c r="B1898" s="3">
        <f t="shared" si="206"/>
        <v>1.6099691400000001E-2</v>
      </c>
      <c r="C1898" s="3">
        <v>1.4760000000000001E-2</v>
      </c>
      <c r="D1898" s="3">
        <v>9.8178999999999992E-3</v>
      </c>
      <c r="E1898" s="3">
        <f t="shared" si="204"/>
        <v>3465</v>
      </c>
      <c r="F1898" s="7">
        <f t="shared" si="207"/>
        <v>0.6098191422476581</v>
      </c>
      <c r="G1898" s="13">
        <f t="shared" si="208"/>
        <v>-0.32972856926311012</v>
      </c>
      <c r="H1898" s="13">
        <f t="shared" si="209"/>
        <v>1.1577592336360227E-2</v>
      </c>
      <c r="I1898" s="13">
        <f t="shared" si="209"/>
        <v>8.3256654414473469E-3</v>
      </c>
      <c r="J1898" s="13">
        <f t="shared" si="209"/>
        <v>3.0961433545021741E-3</v>
      </c>
      <c r="K1898" s="13">
        <f t="shared" si="209"/>
        <v>5.9542157880293121E-4</v>
      </c>
      <c r="L1898" s="13">
        <f t="shared" si="205"/>
        <v>2.2020723732889393E-5</v>
      </c>
      <c r="M1898" s="13">
        <f t="shared" si="205"/>
        <v>5.824306502951907E-8</v>
      </c>
      <c r="O1898" s="1">
        <v>3465</v>
      </c>
      <c r="P1898" s="13">
        <v>1.1577592336360227E-2</v>
      </c>
      <c r="Q1898" s="13">
        <v>3.0961433545021741E-3</v>
      </c>
      <c r="R1898" s="13">
        <v>5.824306502951907E-8</v>
      </c>
    </row>
    <row r="1899" spans="1:18">
      <c r="A1899" s="1">
        <v>3470</v>
      </c>
      <c r="B1899" s="3">
        <f t="shared" si="206"/>
        <v>1.5990614899999998E-2</v>
      </c>
      <c r="C1899" s="3">
        <v>1.4659999999999999E-2</v>
      </c>
      <c r="D1899" s="3">
        <v>1.2264000000000001E-2</v>
      </c>
      <c r="E1899" s="3">
        <f t="shared" si="204"/>
        <v>3470</v>
      </c>
      <c r="F1899" s="7">
        <f t="shared" si="207"/>
        <v>0.76694986882587002</v>
      </c>
      <c r="G1899" s="13">
        <f t="shared" si="208"/>
        <v>-0.176889226547678</v>
      </c>
      <c r="H1899" s="13">
        <f t="shared" si="209"/>
        <v>1.3398097976680227E-2</v>
      </c>
      <c r="I1899" s="13">
        <f t="shared" si="209"/>
        <v>1.1225899098647095E-2</v>
      </c>
      <c r="J1899" s="13">
        <f t="shared" si="209"/>
        <v>6.6032096977073924E-3</v>
      </c>
      <c r="K1899" s="13">
        <f t="shared" si="209"/>
        <v>2.7267480697003689E-3</v>
      </c>
      <c r="L1899" s="13">
        <f t="shared" si="205"/>
        <v>4.6496992655452476E-4</v>
      </c>
      <c r="M1899" s="13">
        <f t="shared" si="205"/>
        <v>1.9258772121528817E-5</v>
      </c>
      <c r="O1899" s="1">
        <v>3470</v>
      </c>
      <c r="P1899" s="13">
        <v>1.3398097976680227E-2</v>
      </c>
      <c r="Q1899" s="13">
        <v>6.6032096977073924E-3</v>
      </c>
      <c r="R1899" s="13">
        <v>1.9258772121528817E-5</v>
      </c>
    </row>
    <row r="1900" spans="1:18">
      <c r="A1900" s="1">
        <v>3475</v>
      </c>
      <c r="B1900" s="3">
        <f t="shared" si="206"/>
        <v>1.5881538399999999E-2</v>
      </c>
      <c r="C1900" s="3">
        <v>1.456E-2</v>
      </c>
      <c r="D1900" s="3">
        <v>1.0943E-2</v>
      </c>
      <c r="E1900" s="3">
        <f t="shared" si="204"/>
        <v>3475</v>
      </c>
      <c r="F1900" s="7">
        <f t="shared" si="207"/>
        <v>0.68903904170895691</v>
      </c>
      <c r="G1900" s="13">
        <f t="shared" si="208"/>
        <v>-0.24830489684317245</v>
      </c>
      <c r="H1900" s="13">
        <f t="shared" si="209"/>
        <v>1.2389538297939328E-2</v>
      </c>
      <c r="I1900" s="13">
        <f t="shared" si="209"/>
        <v>9.6653520188009837E-3</v>
      </c>
      <c r="J1900" s="13">
        <f t="shared" si="209"/>
        <v>4.5888655813134307E-3</v>
      </c>
      <c r="K1900" s="13">
        <f t="shared" si="209"/>
        <v>1.3259223881839461E-3</v>
      </c>
      <c r="L1900" s="13">
        <f t="shared" si="205"/>
        <v>1.1069898489729553E-4</v>
      </c>
      <c r="M1900" s="13">
        <f t="shared" si="205"/>
        <v>1.267855038642643E-6</v>
      </c>
      <c r="O1900" s="1">
        <v>3475</v>
      </c>
      <c r="P1900" s="13">
        <v>1.2389538297939328E-2</v>
      </c>
      <c r="Q1900" s="13">
        <v>4.5888655813134307E-3</v>
      </c>
      <c r="R1900" s="13">
        <v>1.267855038642643E-6</v>
      </c>
    </row>
    <row r="1901" spans="1:18">
      <c r="A1901" s="1">
        <v>3480</v>
      </c>
      <c r="B1901" s="3">
        <f t="shared" si="206"/>
        <v>1.5794277199999998E-2</v>
      </c>
      <c r="C1901" s="3">
        <v>1.448E-2</v>
      </c>
      <c r="D1901" s="3">
        <v>1.1224E-2</v>
      </c>
      <c r="E1901" s="3">
        <f t="shared" si="204"/>
        <v>3480</v>
      </c>
      <c r="F1901" s="7">
        <f t="shared" si="207"/>
        <v>0.71063714140714218</v>
      </c>
      <c r="G1901" s="13">
        <f t="shared" si="208"/>
        <v>-0.22772888605995675</v>
      </c>
      <c r="H1901" s="13">
        <f t="shared" si="209"/>
        <v>1.2577616750516512E-2</v>
      </c>
      <c r="I1901" s="13">
        <f t="shared" si="209"/>
        <v>1.0016060951676444E-2</v>
      </c>
      <c r="J1901" s="13">
        <f t="shared" si="209"/>
        <v>5.0581623307314099E-3</v>
      </c>
      <c r="K1901" s="13">
        <f t="shared" si="209"/>
        <v>1.6198909161876816E-3</v>
      </c>
      <c r="L1901" s="13">
        <f t="shared" si="205"/>
        <v>1.6613907348336066E-4</v>
      </c>
      <c r="M1901" s="13">
        <f t="shared" si="205"/>
        <v>2.75579310779749E-6</v>
      </c>
      <c r="O1901" s="1">
        <v>3480</v>
      </c>
      <c r="P1901" s="13">
        <v>1.2577616750516512E-2</v>
      </c>
      <c r="Q1901" s="13">
        <v>5.0581623307314099E-3</v>
      </c>
      <c r="R1901" s="13">
        <v>2.75579310779749E-6</v>
      </c>
    </row>
    <row r="1902" spans="1:18">
      <c r="A1902" s="1">
        <v>3485</v>
      </c>
      <c r="B1902" s="3">
        <f t="shared" si="206"/>
        <v>1.576155425E-2</v>
      </c>
      <c r="C1902" s="3">
        <v>1.4449999999999999E-2</v>
      </c>
      <c r="D1902" s="3">
        <v>1.2094000000000001E-2</v>
      </c>
      <c r="E1902" s="3">
        <f t="shared" si="204"/>
        <v>3485</v>
      </c>
      <c r="F1902" s="7">
        <f t="shared" si="207"/>
        <v>0.76731011473693977</v>
      </c>
      <c r="G1902" s="13">
        <f t="shared" si="208"/>
        <v>-0.1765761584266298</v>
      </c>
      <c r="H1902" s="13">
        <f t="shared" si="209"/>
        <v>1.321030941524628E-2</v>
      </c>
      <c r="I1902" s="13">
        <f t="shared" si="209"/>
        <v>1.1072021964238997E-2</v>
      </c>
      <c r="J1902" s="13">
        <f t="shared" si="209"/>
        <v>6.5188169322016086E-3</v>
      </c>
      <c r="K1902" s="13">
        <f t="shared" si="209"/>
        <v>2.6961157206662149E-3</v>
      </c>
      <c r="L1902" s="13">
        <f t="shared" si="205"/>
        <v>4.6118801889245804E-4</v>
      </c>
      <c r="M1902" s="13">
        <f t="shared" si="205"/>
        <v>1.9210076484396613E-5</v>
      </c>
      <c r="O1902" s="1">
        <v>3485</v>
      </c>
      <c r="P1902" s="13">
        <v>1.321030941524628E-2</v>
      </c>
      <c r="Q1902" s="13">
        <v>6.5188169322016086E-3</v>
      </c>
      <c r="R1902" s="13">
        <v>1.9210076484396613E-5</v>
      </c>
    </row>
    <row r="1903" spans="1:18">
      <c r="A1903" s="1">
        <v>3490</v>
      </c>
      <c r="B1903" s="3">
        <f t="shared" si="206"/>
        <v>1.56633854E-2</v>
      </c>
      <c r="C1903" s="3">
        <v>1.436E-2</v>
      </c>
      <c r="D1903" s="3">
        <v>1.0418999999999999E-2</v>
      </c>
      <c r="E1903" s="3">
        <f t="shared" si="204"/>
        <v>3490</v>
      </c>
      <c r="F1903" s="7">
        <f t="shared" si="207"/>
        <v>0.66518187058080047</v>
      </c>
      <c r="G1903" s="13">
        <f t="shared" si="208"/>
        <v>-0.27179652408170418</v>
      </c>
      <c r="H1903" s="13">
        <f t="shared" si="209"/>
        <v>1.1935645279400312E-2</v>
      </c>
      <c r="I1903" s="13">
        <f t="shared" si="209"/>
        <v>9.0950726549619953E-3</v>
      </c>
      <c r="J1903" s="13">
        <f t="shared" si="209"/>
        <v>4.0242687934518712E-3</v>
      </c>
      <c r="K1903" s="13">
        <f t="shared" si="209"/>
        <v>1.0339233127693184E-3</v>
      </c>
      <c r="L1903" s="13">
        <f t="shared" si="205"/>
        <v>6.8248171732266931E-5</v>
      </c>
      <c r="M1903" s="13">
        <f t="shared" si="205"/>
        <v>5.1212487480854129E-7</v>
      </c>
      <c r="O1903" s="1">
        <v>3490</v>
      </c>
      <c r="P1903" s="13">
        <v>1.1935645279400312E-2</v>
      </c>
      <c r="Q1903" s="13">
        <v>4.0242687934518712E-3</v>
      </c>
      <c r="R1903" s="13">
        <v>5.1212487480854129E-7</v>
      </c>
    </row>
    <row r="1904" spans="1:18">
      <c r="A1904" s="1">
        <v>3495</v>
      </c>
      <c r="B1904" s="3">
        <f t="shared" si="206"/>
        <v>1.56197548E-2</v>
      </c>
      <c r="C1904" s="3">
        <v>1.4319999999999999E-2</v>
      </c>
      <c r="D1904" s="3">
        <v>1.2265E-2</v>
      </c>
      <c r="E1904" s="3">
        <f t="shared" si="204"/>
        <v>3495</v>
      </c>
      <c r="F1904" s="7">
        <f t="shared" si="207"/>
        <v>0.78522359390686469</v>
      </c>
      <c r="G1904" s="13">
        <f t="shared" si="208"/>
        <v>-0.16119117916971445</v>
      </c>
      <c r="H1904" s="13">
        <f t="shared" si="209"/>
        <v>1.3294431552524098E-2</v>
      </c>
      <c r="I1904" s="13">
        <f t="shared" si="209"/>
        <v>1.1315280717770826E-2</v>
      </c>
      <c r="J1904" s="13">
        <f t="shared" si="209"/>
        <v>6.9767315696891751E-3</v>
      </c>
      <c r="K1904" s="13">
        <f t="shared" si="209"/>
        <v>3.1162322340359395E-3</v>
      </c>
      <c r="L1904" s="13">
        <f t="shared" si="205"/>
        <v>6.2170651593356765E-4</v>
      </c>
      <c r="M1904" s="13">
        <f t="shared" si="205"/>
        <v>3.4159028096158615E-5</v>
      </c>
      <c r="O1904" s="1">
        <v>3495</v>
      </c>
      <c r="P1904" s="13">
        <v>1.3294431552524098E-2</v>
      </c>
      <c r="Q1904" s="13">
        <v>6.9767315696891751E-3</v>
      </c>
      <c r="R1904" s="13">
        <v>3.4159028096158615E-5</v>
      </c>
    </row>
    <row r="1905" spans="1:18">
      <c r="A1905" s="1">
        <v>3500</v>
      </c>
      <c r="B1905" s="3">
        <f t="shared" si="206"/>
        <v>1.552158595E-2</v>
      </c>
      <c r="C1905" s="3">
        <v>1.423E-2</v>
      </c>
      <c r="D1905" s="3">
        <v>1.1917000000000001E-2</v>
      </c>
      <c r="E1905" s="3">
        <f t="shared" si="204"/>
        <v>3500</v>
      </c>
      <c r="F1905" s="7">
        <f t="shared" si="207"/>
        <v>0.7677694817004187</v>
      </c>
      <c r="G1905" s="13">
        <f t="shared" si="208"/>
        <v>-0.17617716328374436</v>
      </c>
      <c r="H1905" s="13">
        <f t="shared" si="209"/>
        <v>1.3014375233877698E-2</v>
      </c>
      <c r="I1905" s="13">
        <f t="shared" si="209"/>
        <v>1.0912155708429344E-2</v>
      </c>
      <c r="J1905" s="13">
        <f t="shared" si="209"/>
        <v>6.4323881748014084E-3</v>
      </c>
      <c r="K1905" s="13">
        <f t="shared" si="209"/>
        <v>2.6656823448717878E-3</v>
      </c>
      <c r="L1905" s="13">
        <f t="shared" si="205"/>
        <v>4.5780517446164396E-4</v>
      </c>
      <c r="M1905" s="13">
        <f t="shared" si="205"/>
        <v>1.9206615389657346E-5</v>
      </c>
      <c r="O1905" s="1">
        <v>3500</v>
      </c>
      <c r="P1905" s="13">
        <v>1.3014375233877698E-2</v>
      </c>
      <c r="Q1905" s="13">
        <v>6.4323881748014084E-3</v>
      </c>
      <c r="R1905" s="13">
        <v>1.9206615389657346E-5</v>
      </c>
    </row>
    <row r="1906" spans="1:18">
      <c r="A1906" s="1">
        <v>3505</v>
      </c>
      <c r="B1906" s="3">
        <f t="shared" si="206"/>
        <v>1.5434324749999999E-2</v>
      </c>
      <c r="C1906" s="3">
        <v>1.4149999999999999E-2</v>
      </c>
      <c r="D1906" s="3">
        <v>1.1809E-2</v>
      </c>
      <c r="E1906" s="3">
        <f t="shared" si="204"/>
        <v>3505</v>
      </c>
      <c r="F1906" s="7">
        <f t="shared" si="207"/>
        <v>0.76511283721693113</v>
      </c>
      <c r="G1906" s="13">
        <f t="shared" si="208"/>
        <v>-0.17848797093508451</v>
      </c>
      <c r="H1906" s="13">
        <f t="shared" si="209"/>
        <v>1.2911339265437192E-2</v>
      </c>
      <c r="I1906" s="13">
        <f t="shared" si="209"/>
        <v>1.0800775824496001E-2</v>
      </c>
      <c r="J1906" s="13">
        <f t="shared" si="209"/>
        <v>6.3227488255203565E-3</v>
      </c>
      <c r="K1906" s="13">
        <f t="shared" si="209"/>
        <v>2.590145883163373E-3</v>
      </c>
      <c r="L1906" s="13">
        <f t="shared" si="205"/>
        <v>4.3467115048672088E-4</v>
      </c>
      <c r="M1906" s="13">
        <f t="shared" si="205"/>
        <v>1.749309606416778E-5</v>
      </c>
      <c r="O1906" s="1">
        <v>3505</v>
      </c>
      <c r="P1906" s="13">
        <v>1.2911339265437192E-2</v>
      </c>
      <c r="Q1906" s="13">
        <v>6.3227488255203565E-3</v>
      </c>
      <c r="R1906" s="13">
        <v>1.749309606416778E-5</v>
      </c>
    </row>
    <row r="1907" spans="1:18">
      <c r="A1907" s="1">
        <v>3510</v>
      </c>
      <c r="B1907" s="3">
        <f t="shared" si="206"/>
        <v>1.532524825E-2</v>
      </c>
      <c r="C1907" s="3">
        <v>1.405E-2</v>
      </c>
      <c r="D1907" s="3">
        <v>1.1963E-2</v>
      </c>
      <c r="E1907" s="3">
        <f t="shared" si="204"/>
        <v>3510</v>
      </c>
      <c r="F1907" s="7">
        <f t="shared" si="207"/>
        <v>0.78060725704720635</v>
      </c>
      <c r="G1907" s="13">
        <f t="shared" si="208"/>
        <v>-0.16512208501567496</v>
      </c>
      <c r="H1907" s="13">
        <f t="shared" si="209"/>
        <v>1.2992595206740237E-2</v>
      </c>
      <c r="I1907" s="13">
        <f t="shared" si="209"/>
        <v>1.1014994827650469E-2</v>
      </c>
      <c r="J1907" s="13">
        <f t="shared" si="209"/>
        <v>6.711961650889481E-3</v>
      </c>
      <c r="K1907" s="13">
        <f t="shared" si="209"/>
        <v>2.9396214970293243E-3</v>
      </c>
      <c r="L1907" s="13">
        <f t="shared" si="205"/>
        <v>5.638652245517087E-4</v>
      </c>
      <c r="M1907" s="13">
        <f t="shared" si="205"/>
        <v>2.8864651907110081E-5</v>
      </c>
      <c r="O1907" s="1">
        <v>3510</v>
      </c>
      <c r="P1907" s="13">
        <v>1.2992595206740237E-2</v>
      </c>
      <c r="Q1907" s="13">
        <v>6.711961650889481E-3</v>
      </c>
      <c r="R1907" s="13">
        <v>2.8864651907110081E-5</v>
      </c>
    </row>
    <row r="1908" spans="1:18">
      <c r="A1908" s="1">
        <v>3515</v>
      </c>
      <c r="B1908" s="3">
        <f t="shared" si="206"/>
        <v>1.52925253E-2</v>
      </c>
      <c r="C1908" s="3">
        <v>1.4019999999999999E-2</v>
      </c>
      <c r="D1908" s="3">
        <v>1.1494000000000001E-2</v>
      </c>
      <c r="E1908" s="3">
        <f t="shared" si="204"/>
        <v>3515</v>
      </c>
      <c r="F1908" s="7">
        <f t="shared" si="207"/>
        <v>0.75160902300419941</v>
      </c>
      <c r="G1908" s="13">
        <f t="shared" si="208"/>
        <v>-0.19035933763561261</v>
      </c>
      <c r="H1908" s="13">
        <f t="shared" si="209"/>
        <v>1.2641750005066626E-2</v>
      </c>
      <c r="I1908" s="13">
        <f t="shared" si="209"/>
        <v>1.0450454719247847E-2</v>
      </c>
      <c r="J1908" s="13">
        <f t="shared" si="209"/>
        <v>5.9036303684056246E-3</v>
      </c>
      <c r="K1908" s="13">
        <f t="shared" si="209"/>
        <v>2.2790775782964463E-3</v>
      </c>
      <c r="L1908" s="13">
        <f t="shared" si="205"/>
        <v>3.3965577993149343E-4</v>
      </c>
      <c r="M1908" s="13">
        <f t="shared" si="205"/>
        <v>1.1039332922842842E-5</v>
      </c>
      <c r="O1908" s="1">
        <v>3515</v>
      </c>
      <c r="P1908" s="13">
        <v>1.2641750005066626E-2</v>
      </c>
      <c r="Q1908" s="13">
        <v>5.9036303684056246E-3</v>
      </c>
      <c r="R1908" s="13">
        <v>1.1039332922842842E-5</v>
      </c>
    </row>
    <row r="1909" spans="1:18">
      <c r="A1909" s="1">
        <v>3520</v>
      </c>
      <c r="B1909" s="3">
        <f t="shared" si="206"/>
        <v>1.519435645E-2</v>
      </c>
      <c r="C1909" s="3">
        <v>1.393E-2</v>
      </c>
      <c r="D1909" s="3">
        <v>1.2122000000000001E-2</v>
      </c>
      <c r="E1909" s="3">
        <f t="shared" si="204"/>
        <v>3520</v>
      </c>
      <c r="F1909" s="7">
        <f t="shared" si="207"/>
        <v>0.79779621071085249</v>
      </c>
      <c r="G1909" s="13">
        <f t="shared" si="208"/>
        <v>-0.15060139279676385</v>
      </c>
      <c r="H1909" s="13">
        <f t="shared" si="209"/>
        <v>1.3070041200512814E-2</v>
      </c>
      <c r="I1909" s="13">
        <f t="shared" si="209"/>
        <v>1.1242725385918034E-2</v>
      </c>
      <c r="J1909" s="13">
        <f t="shared" si="209"/>
        <v>7.1557562929302635E-3</v>
      </c>
      <c r="K1909" s="13">
        <f t="shared" si="209"/>
        <v>3.3699912393335401E-3</v>
      </c>
      <c r="L1909" s="13">
        <f t="shared" si="205"/>
        <v>7.4743810246631474E-4</v>
      </c>
      <c r="M1909" s="13">
        <f t="shared" si="205"/>
        <v>4.9691128960438197E-5</v>
      </c>
      <c r="O1909" s="1">
        <v>3520</v>
      </c>
      <c r="P1909" s="13">
        <v>1.3070041200512814E-2</v>
      </c>
      <c r="Q1909" s="13">
        <v>7.1557562929302635E-3</v>
      </c>
      <c r="R1909" s="13">
        <v>4.9691128960438197E-5</v>
      </c>
    </row>
    <row r="1910" spans="1:18">
      <c r="A1910" s="1">
        <v>3525</v>
      </c>
      <c r="B1910" s="3">
        <f t="shared" si="206"/>
        <v>1.515072585E-2</v>
      </c>
      <c r="C1910" s="3">
        <v>1.389E-2</v>
      </c>
      <c r="D1910" s="3">
        <v>1.1428000000000001E-2</v>
      </c>
      <c r="E1910" s="3">
        <f t="shared" si="204"/>
        <v>3525</v>
      </c>
      <c r="F1910" s="7">
        <f t="shared" si="207"/>
        <v>0.75428729376685288</v>
      </c>
      <c r="G1910" s="13">
        <f t="shared" si="208"/>
        <v>-0.18798797155350025</v>
      </c>
      <c r="H1910" s="13">
        <f t="shared" si="209"/>
        <v>1.2554265271960329E-2</v>
      </c>
      <c r="I1910" s="13">
        <f t="shared" si="209"/>
        <v>1.0402773971304428E-2</v>
      </c>
      <c r="J1910" s="13">
        <f t="shared" si="209"/>
        <v>5.9186511930880963E-3</v>
      </c>
      <c r="K1910" s="13">
        <f t="shared" si="209"/>
        <v>2.3121289562138794E-3</v>
      </c>
      <c r="L1910" s="13">
        <f t="shared" si="205"/>
        <v>3.5285044182636866E-4</v>
      </c>
      <c r="M1910" s="13">
        <f t="shared" si="205"/>
        <v>1.1968291788373041E-5</v>
      </c>
      <c r="O1910" s="1">
        <v>3525</v>
      </c>
      <c r="P1910" s="13">
        <v>1.2554265271960329E-2</v>
      </c>
      <c r="Q1910" s="13">
        <v>5.9186511930880963E-3</v>
      </c>
      <c r="R1910" s="13">
        <v>1.1968291788373041E-5</v>
      </c>
    </row>
    <row r="1911" spans="1:18">
      <c r="A1911" s="1">
        <v>3530</v>
      </c>
      <c r="B1911" s="3">
        <f t="shared" si="206"/>
        <v>1.5052556999999999E-2</v>
      </c>
      <c r="C1911" s="3">
        <v>1.38E-2</v>
      </c>
      <c r="D1911" s="3">
        <v>1.1127E-2</v>
      </c>
      <c r="E1911" s="3">
        <f t="shared" si="204"/>
        <v>3530</v>
      </c>
      <c r="F1911" s="7">
        <f t="shared" si="207"/>
        <v>0.73920995615562191</v>
      </c>
      <c r="G1911" s="13">
        <f t="shared" si="208"/>
        <v>-0.20144885994674691</v>
      </c>
      <c r="H1911" s="13">
        <f t="shared" si="209"/>
        <v>1.2306148519926063E-2</v>
      </c>
      <c r="I1911" s="13">
        <f t="shared" si="209"/>
        <v>1.0060834939504196E-2</v>
      </c>
      <c r="J1911" s="13">
        <f t="shared" si="209"/>
        <v>5.4975557114809344E-3</v>
      </c>
      <c r="K1911" s="13">
        <f t="shared" si="209"/>
        <v>2.0078395186171123E-3</v>
      </c>
      <c r="L1911" s="13">
        <f t="shared" si="205"/>
        <v>2.6782290427603743E-4</v>
      </c>
      <c r="M1911" s="13">
        <f t="shared" si="205"/>
        <v>7.1295383023535002E-6</v>
      </c>
      <c r="O1911" s="1">
        <v>3530</v>
      </c>
      <c r="P1911" s="13">
        <v>1.2306148519926063E-2</v>
      </c>
      <c r="Q1911" s="13">
        <v>5.4975557114809344E-3</v>
      </c>
      <c r="R1911" s="13">
        <v>7.1295383023535002E-6</v>
      </c>
    </row>
    <row r="1912" spans="1:18">
      <c r="A1912" s="1">
        <v>3535</v>
      </c>
      <c r="B1912" s="3">
        <f t="shared" si="206"/>
        <v>1.5008926399999999E-2</v>
      </c>
      <c r="C1912" s="3">
        <v>1.376E-2</v>
      </c>
      <c r="D1912" s="3">
        <v>9.4555999999999998E-3</v>
      </c>
      <c r="E1912" s="3">
        <f t="shared" si="204"/>
        <v>3535</v>
      </c>
      <c r="F1912" s="7">
        <f t="shared" si="207"/>
        <v>0.62999842547032547</v>
      </c>
      <c r="G1912" s="13">
        <f t="shared" si="208"/>
        <v>-0.30802530590208893</v>
      </c>
      <c r="H1912" s="13">
        <f t="shared" si="209"/>
        <v>1.1030010790325829E-2</v>
      </c>
      <c r="I1912" s="13">
        <f t="shared" si="209"/>
        <v>8.1059187574338588E-3</v>
      </c>
      <c r="J1912" s="13">
        <f t="shared" si="209"/>
        <v>3.2172230734534694E-3</v>
      </c>
      <c r="K1912" s="13">
        <f t="shared" si="209"/>
        <v>6.8962456264436004E-4</v>
      </c>
      <c r="L1912" s="13">
        <f t="shared" si="205"/>
        <v>3.1686612668206899E-5</v>
      </c>
      <c r="M1912" s="13">
        <f t="shared" si="205"/>
        <v>1.2386522150424627E-7</v>
      </c>
      <c r="O1912" s="1">
        <v>3535</v>
      </c>
      <c r="P1912" s="13">
        <v>1.1030010790325829E-2</v>
      </c>
      <c r="Q1912" s="13">
        <v>3.2172230734534694E-3</v>
      </c>
      <c r="R1912" s="13">
        <v>1.2386522150424627E-7</v>
      </c>
    </row>
    <row r="1913" spans="1:18">
      <c r="A1913" s="1">
        <v>3540</v>
      </c>
      <c r="B1913" s="3">
        <f t="shared" si="206"/>
        <v>1.4910757549999999E-2</v>
      </c>
      <c r="C1913" s="3">
        <v>1.367E-2</v>
      </c>
      <c r="D1913" s="3">
        <v>9.0310000000000008E-3</v>
      </c>
      <c r="E1913" s="3">
        <f t="shared" si="204"/>
        <v>3540</v>
      </c>
      <c r="F1913" s="7">
        <f t="shared" si="207"/>
        <v>0.60567009890117895</v>
      </c>
      <c r="G1913" s="13">
        <f t="shared" si="208"/>
        <v>-0.33427988826648081</v>
      </c>
      <c r="H1913" s="13">
        <f t="shared" si="209"/>
        <v>1.0673916417465099E-2</v>
      </c>
      <c r="I1913" s="13">
        <f t="shared" si="209"/>
        <v>7.640959307733561E-3</v>
      </c>
      <c r="J1913" s="13">
        <f t="shared" si="209"/>
        <v>2.8029810017601614E-3</v>
      </c>
      <c r="K1913" s="13">
        <f t="shared" si="209"/>
        <v>5.2691504572337407E-4</v>
      </c>
      <c r="L1913" s="13">
        <f t="shared" si="205"/>
        <v>1.8620077784690789E-5</v>
      </c>
      <c r="M1913" s="13">
        <f t="shared" si="205"/>
        <v>4.5374838779343681E-8</v>
      </c>
      <c r="O1913" s="1">
        <v>3540</v>
      </c>
      <c r="P1913" s="13">
        <v>1.0673916417465099E-2</v>
      </c>
      <c r="Q1913" s="13">
        <v>2.8029810017601614E-3</v>
      </c>
      <c r="R1913" s="13">
        <v>4.5374838779343681E-8</v>
      </c>
    </row>
    <row r="1914" spans="1:18">
      <c r="A1914" s="1">
        <v>3545</v>
      </c>
      <c r="B1914" s="3">
        <f t="shared" si="206"/>
        <v>1.48998499E-2</v>
      </c>
      <c r="C1914" s="3">
        <v>1.366E-2</v>
      </c>
      <c r="D1914" s="3">
        <v>9.5431999999999999E-3</v>
      </c>
      <c r="E1914" s="3">
        <f t="shared" si="204"/>
        <v>3545</v>
      </c>
      <c r="F1914" s="7">
        <f t="shared" si="207"/>
        <v>0.64048967365771925</v>
      </c>
      <c r="G1914" s="13">
        <f t="shared" si="208"/>
        <v>-0.29701485339304645</v>
      </c>
      <c r="H1914" s="13">
        <f t="shared" si="209"/>
        <v>1.1071079808965521E-2</v>
      </c>
      <c r="I1914" s="13">
        <f t="shared" si="209"/>
        <v>8.2261773748797326E-3</v>
      </c>
      <c r="J1914" s="13">
        <f t="shared" si="209"/>
        <v>3.3746002474521254E-3</v>
      </c>
      <c r="K1914" s="13">
        <f t="shared" si="209"/>
        <v>7.6429809068774232E-4</v>
      </c>
      <c r="L1914" s="13">
        <f t="shared" si="205"/>
        <v>3.9205198397933412E-5</v>
      </c>
      <c r="M1914" s="13">
        <f t="shared" si="205"/>
        <v>1.8684833931675265E-7</v>
      </c>
      <c r="O1914" s="1">
        <v>3545</v>
      </c>
      <c r="P1914" s="13">
        <v>1.1071079808965521E-2</v>
      </c>
      <c r="Q1914" s="13">
        <v>3.3746002474521254E-3</v>
      </c>
      <c r="R1914" s="13">
        <v>1.8684833931675265E-7</v>
      </c>
    </row>
    <row r="1915" spans="1:18">
      <c r="A1915" s="1">
        <v>3550</v>
      </c>
      <c r="B1915" s="3">
        <f t="shared" si="206"/>
        <v>1.4801681049999999E-2</v>
      </c>
      <c r="C1915" s="3">
        <v>1.357E-2</v>
      </c>
      <c r="D1915" s="3">
        <v>1.0538E-2</v>
      </c>
      <c r="E1915" s="3">
        <f t="shared" si="204"/>
        <v>3550</v>
      </c>
      <c r="F1915" s="7">
        <f t="shared" si="207"/>
        <v>0.7119461610071649</v>
      </c>
      <c r="G1915" s="13">
        <f t="shared" si="208"/>
        <v>-0.22650199132813889</v>
      </c>
      <c r="H1915" s="13">
        <f t="shared" si="209"/>
        <v>1.1801643098945215E-2</v>
      </c>
      <c r="I1915" s="13">
        <f t="shared" si="209"/>
        <v>9.4096595761250547E-3</v>
      </c>
      <c r="J1915" s="13">
        <f t="shared" si="209"/>
        <v>4.7694490836437606E-3</v>
      </c>
      <c r="K1915" s="13">
        <f t="shared" si="209"/>
        <v>1.5368284510812586E-3</v>
      </c>
      <c r="L1915" s="13">
        <f t="shared" si="205"/>
        <v>1.5956577364925853E-4</v>
      </c>
      <c r="M1915" s="13">
        <f t="shared" si="205"/>
        <v>2.7058615579344378E-6</v>
      </c>
      <c r="O1915" s="1">
        <v>3550</v>
      </c>
      <c r="P1915" s="13">
        <v>1.1801643098945215E-2</v>
      </c>
      <c r="Q1915" s="13">
        <v>4.7694490836437606E-3</v>
      </c>
      <c r="R1915" s="13">
        <v>2.7058615579344378E-6</v>
      </c>
    </row>
    <row r="1916" spans="1:18">
      <c r="A1916" s="1">
        <v>3555</v>
      </c>
      <c r="B1916" s="3">
        <f t="shared" si="206"/>
        <v>1.467078925E-2</v>
      </c>
      <c r="C1916" s="3">
        <v>1.345E-2</v>
      </c>
      <c r="D1916" s="3">
        <v>9.0580999999999995E-3</v>
      </c>
      <c r="E1916" s="3">
        <f t="shared" si="204"/>
        <v>3555</v>
      </c>
      <c r="F1916" s="7">
        <f t="shared" si="207"/>
        <v>0.61742417845720188</v>
      </c>
      <c r="G1916" s="13">
        <f t="shared" si="208"/>
        <v>-0.32146600396174579</v>
      </c>
      <c r="H1916" s="13">
        <f t="shared" si="209"/>
        <v>1.0637573325807517E-2</v>
      </c>
      <c r="I1916" s="13">
        <f t="shared" si="209"/>
        <v>7.7131478295846675E-3</v>
      </c>
      <c r="J1916" s="13">
        <f t="shared" si="209"/>
        <v>2.9403492628179207E-3</v>
      </c>
      <c r="K1916" s="13">
        <f t="shared" si="209"/>
        <v>5.893107480467618E-4</v>
      </c>
      <c r="L1916" s="13">
        <f t="shared" si="205"/>
        <v>2.3672015993511331E-5</v>
      </c>
      <c r="M1916" s="13">
        <f t="shared" si="205"/>
        <v>7.26505382209471E-8</v>
      </c>
      <c r="O1916" s="1">
        <v>3555</v>
      </c>
      <c r="P1916" s="13">
        <v>1.0637573325807517E-2</v>
      </c>
      <c r="Q1916" s="13">
        <v>2.9403492628179207E-3</v>
      </c>
      <c r="R1916" s="13">
        <v>7.26505382209471E-8</v>
      </c>
    </row>
    <row r="1917" spans="1:18">
      <c r="A1917" s="1">
        <v>3560</v>
      </c>
      <c r="B1917" s="3">
        <f t="shared" si="206"/>
        <v>1.45726204E-2</v>
      </c>
      <c r="C1917" s="3">
        <v>1.336E-2</v>
      </c>
      <c r="D1917" s="3">
        <v>1.0795000000000001E-2</v>
      </c>
      <c r="E1917" s="3">
        <f t="shared" si="204"/>
        <v>3560</v>
      </c>
      <c r="F1917" s="7">
        <f t="shared" si="207"/>
        <v>0.74077274393286197</v>
      </c>
      <c r="G1917" s="13">
        <f t="shared" si="208"/>
        <v>-0.20004092604950249</v>
      </c>
      <c r="H1917" s="13">
        <f t="shared" si="209"/>
        <v>1.1930564193559149E-2</v>
      </c>
      <c r="I1917" s="13">
        <f t="shared" si="209"/>
        <v>9.7675200526485713E-3</v>
      </c>
      <c r="J1917" s="13">
        <f t="shared" si="209"/>
        <v>5.3598705452932152E-3</v>
      </c>
      <c r="K1917" s="13">
        <f t="shared" si="209"/>
        <v>1.9713827351395081E-3</v>
      </c>
      <c r="L1917" s="13">
        <f t="shared" si="205"/>
        <v>2.6668847343379147E-4</v>
      </c>
      <c r="M1917" s="13">
        <f t="shared" si="205"/>
        <v>7.2815557561266906E-6</v>
      </c>
      <c r="O1917" s="1">
        <v>3560</v>
      </c>
      <c r="P1917" s="13">
        <v>1.1930564193559149E-2</v>
      </c>
      <c r="Q1917" s="13">
        <v>5.3598705452932152E-3</v>
      </c>
      <c r="R1917" s="13">
        <v>7.2815557561266906E-6</v>
      </c>
    </row>
    <row r="1918" spans="1:18">
      <c r="A1918" s="1">
        <v>3565</v>
      </c>
      <c r="B1918" s="3">
        <f t="shared" si="206"/>
        <v>1.45726204E-2</v>
      </c>
      <c r="C1918" s="3">
        <v>1.336E-2</v>
      </c>
      <c r="D1918" s="3">
        <v>1.0851E-2</v>
      </c>
      <c r="E1918" s="3">
        <f t="shared" si="204"/>
        <v>3565</v>
      </c>
      <c r="F1918" s="7">
        <f t="shared" si="207"/>
        <v>0.74461556687498698</v>
      </c>
      <c r="G1918" s="13">
        <f t="shared" si="208"/>
        <v>-0.19659147426863596</v>
      </c>
      <c r="H1918" s="13">
        <f t="shared" si="209"/>
        <v>1.1971789160353914E-2</v>
      </c>
      <c r="I1918" s="13">
        <f t="shared" si="209"/>
        <v>9.83513820890905E-3</v>
      </c>
      <c r="J1918" s="13">
        <f t="shared" si="209"/>
        <v>5.4531154180775775E-3</v>
      </c>
      <c r="K1918" s="13">
        <f t="shared" si="209"/>
        <v>2.0405710810167945E-3</v>
      </c>
      <c r="L1918" s="13">
        <f t="shared" si="205"/>
        <v>2.8573655405736425E-4</v>
      </c>
      <c r="M1918" s="13">
        <f t="shared" si="205"/>
        <v>8.3013961360115402E-6</v>
      </c>
      <c r="O1918" s="1">
        <v>3565</v>
      </c>
      <c r="P1918" s="13">
        <v>1.1971789160353914E-2</v>
      </c>
      <c r="Q1918" s="13">
        <v>5.4531154180775775E-3</v>
      </c>
      <c r="R1918" s="13">
        <v>8.3013961360115402E-6</v>
      </c>
    </row>
    <row r="1919" spans="1:18">
      <c r="A1919" s="1">
        <v>3570</v>
      </c>
      <c r="B1919" s="3">
        <f t="shared" si="206"/>
        <v>1.4452636249999999E-2</v>
      </c>
      <c r="C1919" s="3">
        <v>1.325E-2</v>
      </c>
      <c r="D1919" s="3">
        <v>8.3376000000000006E-3</v>
      </c>
      <c r="E1919" s="3">
        <f t="shared" si="204"/>
        <v>3570</v>
      </c>
      <c r="F1919" s="7">
        <f t="shared" si="207"/>
        <v>0.57689129206444956</v>
      </c>
      <c r="G1919" s="13">
        <f t="shared" si="208"/>
        <v>-0.36673428812796183</v>
      </c>
      <c r="H1919" s="13">
        <f t="shared" si="209"/>
        <v>1.0015586697076135E-2</v>
      </c>
      <c r="I1919" s="13">
        <f t="shared" si="209"/>
        <v>6.94073905628452E-3</v>
      </c>
      <c r="J1919" s="13">
        <f t="shared" si="209"/>
        <v>2.309902686811585E-3</v>
      </c>
      <c r="K1919" s="13">
        <f t="shared" si="209"/>
        <v>3.6918181086439375E-4</v>
      </c>
      <c r="L1919" s="13">
        <f t="shared" si="205"/>
        <v>9.4304739367610482E-6</v>
      </c>
      <c r="M1919" s="13">
        <f t="shared" si="205"/>
        <v>1.2813309641918307E-8</v>
      </c>
      <c r="O1919" s="1">
        <v>3570</v>
      </c>
      <c r="P1919" s="13">
        <v>1.0015586697076135E-2</v>
      </c>
      <c r="Q1919" s="13">
        <v>2.309902686811585E-3</v>
      </c>
      <c r="R1919" s="13">
        <v>1.2813309641918307E-8</v>
      </c>
    </row>
    <row r="1920" spans="1:18">
      <c r="A1920" s="1">
        <v>3575</v>
      </c>
      <c r="B1920" s="3">
        <f t="shared" si="206"/>
        <v>1.4376282700000001E-2</v>
      </c>
      <c r="C1920" s="3">
        <v>1.3180000000000001E-2</v>
      </c>
      <c r="D1920" s="3">
        <v>8.6444E-3</v>
      </c>
      <c r="E1920" s="3">
        <f t="shared" si="204"/>
        <v>3575</v>
      </c>
      <c r="F1920" s="7">
        <f t="shared" si="207"/>
        <v>0.6012959107989716</v>
      </c>
      <c r="G1920" s="13">
        <f t="shared" si="208"/>
        <v>-0.33911206770676755</v>
      </c>
      <c r="H1920" s="13">
        <f t="shared" si="209"/>
        <v>1.0241701278602846E-2</v>
      </c>
      <c r="I1920" s="13">
        <f t="shared" si="209"/>
        <v>7.2962146939511132E-3</v>
      </c>
      <c r="J1920" s="13">
        <f t="shared" si="209"/>
        <v>2.6379958350706552E-3</v>
      </c>
      <c r="K1920" s="13">
        <f t="shared" si="209"/>
        <v>4.8406268651423522E-4</v>
      </c>
      <c r="L1920" s="13">
        <f t="shared" si="205"/>
        <v>1.6298836727478843E-5</v>
      </c>
      <c r="M1920" s="13">
        <f t="shared" si="205"/>
        <v>3.640957534997575E-8</v>
      </c>
      <c r="O1920" s="1">
        <v>3575</v>
      </c>
      <c r="P1920" s="13">
        <v>1.0241701278602846E-2</v>
      </c>
      <c r="Q1920" s="13">
        <v>2.6379958350706552E-3</v>
      </c>
      <c r="R1920" s="13">
        <v>3.640957534997575E-8</v>
      </c>
    </row>
    <row r="1921" spans="1:18">
      <c r="A1921" s="1">
        <v>3580</v>
      </c>
      <c r="B1921" s="3">
        <f t="shared" si="206"/>
        <v>1.42672062E-2</v>
      </c>
      <c r="C1921" s="3">
        <v>1.308E-2</v>
      </c>
      <c r="D1921" s="3">
        <v>1.0187E-2</v>
      </c>
      <c r="E1921" s="3">
        <f t="shared" si="204"/>
        <v>3580</v>
      </c>
      <c r="F1921" s="7">
        <f t="shared" si="207"/>
        <v>0.71401505362696727</v>
      </c>
      <c r="G1921" s="13">
        <f t="shared" si="208"/>
        <v>-0.22456748890243208</v>
      </c>
      <c r="H1921" s="13">
        <f t="shared" si="209"/>
        <v>1.1397524036824981E-2</v>
      </c>
      <c r="I1921" s="13">
        <f t="shared" si="209"/>
        <v>9.1050449786029743E-3</v>
      </c>
      <c r="J1921" s="13">
        <f t="shared" si="209"/>
        <v>4.6419112392966887E-3</v>
      </c>
      <c r="K1921" s="13">
        <f t="shared" si="209"/>
        <v>1.5102704517937727E-3</v>
      </c>
      <c r="L1921" s="13">
        <f t="shared" si="205"/>
        <v>1.5987130245312969E-4</v>
      </c>
      <c r="M1921" s="13">
        <f t="shared" si="205"/>
        <v>2.8071067642305757E-6</v>
      </c>
      <c r="O1921" s="1">
        <v>3580</v>
      </c>
      <c r="P1921" s="13">
        <v>1.1397524036824981E-2</v>
      </c>
      <c r="Q1921" s="13">
        <v>4.6419112392966887E-3</v>
      </c>
      <c r="R1921" s="13">
        <v>2.8071067642305757E-6</v>
      </c>
    </row>
    <row r="1922" spans="1:18">
      <c r="A1922" s="1">
        <v>3585</v>
      </c>
      <c r="B1922" s="3">
        <f t="shared" si="206"/>
        <v>1.4234483250000001E-2</v>
      </c>
      <c r="C1922" s="3">
        <v>1.3050000000000001E-2</v>
      </c>
      <c r="D1922" s="3">
        <v>9.1670999999999992E-3</v>
      </c>
      <c r="E1922" s="3">
        <f t="shared" si="204"/>
        <v>3585</v>
      </c>
      <c r="F1922" s="7">
        <f t="shared" si="207"/>
        <v>0.6440065184663446</v>
      </c>
      <c r="G1922" s="13">
        <f t="shared" si="208"/>
        <v>-0.29336428739123926</v>
      </c>
      <c r="H1922" s="13">
        <f t="shared" si="209"/>
        <v>1.0615371915298072E-2</v>
      </c>
      <c r="I1922" s="13">
        <f t="shared" si="209"/>
        <v>7.9164181039096757E-3</v>
      </c>
      <c r="J1922" s="13">
        <f t="shared" si="209"/>
        <v>3.2832900436210698E-3</v>
      </c>
      <c r="K1922" s="13">
        <f t="shared" si="209"/>
        <v>7.5731540943302204E-4</v>
      </c>
      <c r="L1922" s="13">
        <f t="shared" si="205"/>
        <v>4.0291355807714737E-5</v>
      </c>
      <c r="M1922" s="13">
        <f t="shared" si="205"/>
        <v>2.0506665154814474E-7</v>
      </c>
      <c r="O1922" s="1">
        <v>3585</v>
      </c>
      <c r="P1922" s="13">
        <v>1.0615371915298072E-2</v>
      </c>
      <c r="Q1922" s="13">
        <v>3.2832900436210698E-3</v>
      </c>
      <c r="R1922" s="13">
        <v>2.0506665154814474E-7</v>
      </c>
    </row>
    <row r="1923" spans="1:18">
      <c r="A1923" s="1">
        <v>3590</v>
      </c>
      <c r="B1923" s="3">
        <f t="shared" si="206"/>
        <v>1.4158129700000001E-2</v>
      </c>
      <c r="C1923" s="3">
        <v>1.298E-2</v>
      </c>
      <c r="D1923" s="3">
        <v>9.4523000000000003E-3</v>
      </c>
      <c r="E1923" s="3">
        <f t="shared" si="204"/>
        <v>3590</v>
      </c>
      <c r="F1923" s="7">
        <f t="shared" si="207"/>
        <v>0.66762349267078691</v>
      </c>
      <c r="G1923" s="13">
        <f t="shared" si="208"/>
        <v>-0.26935393204870522</v>
      </c>
      <c r="H1923" s="13">
        <f t="shared" si="209"/>
        <v>1.0815010866427987E-2</v>
      </c>
      <c r="I1923" s="13">
        <f t="shared" si="209"/>
        <v>8.2612931594316045E-3</v>
      </c>
      <c r="J1923" s="13">
        <f t="shared" si="209"/>
        <v>3.6822329054791614E-3</v>
      </c>
      <c r="K1923" s="13">
        <f t="shared" si="209"/>
        <v>9.5767163159929977E-4</v>
      </c>
      <c r="L1923" s="13">
        <f t="shared" ref="L1923:M1923" si="210">$D1923*EXP($G1923*(L$1-1.5))</f>
        <v>6.4777973743951878E-5</v>
      </c>
      <c r="M1923" s="13">
        <f t="shared" si="210"/>
        <v>5.0793329826111953E-7</v>
      </c>
      <c r="O1923" s="1">
        <v>3590</v>
      </c>
      <c r="P1923" s="13">
        <v>1.0815010866427987E-2</v>
      </c>
      <c r="Q1923" s="13">
        <v>3.6822329054791614E-3</v>
      </c>
      <c r="R1923" s="13">
        <v>5.0793329826111953E-7</v>
      </c>
    </row>
    <row r="1924" spans="1:18">
      <c r="A1924" s="1">
        <v>3595</v>
      </c>
      <c r="B1924" s="3">
        <f t="shared" si="206"/>
        <v>1.41144991E-2</v>
      </c>
      <c r="C1924" s="3">
        <v>1.294E-2</v>
      </c>
      <c r="D1924" s="3">
        <v>9.6699999999999998E-3</v>
      </c>
      <c r="E1924" s="3">
        <f t="shared" ref="E1924:E1987" si="211">A1924</f>
        <v>3595</v>
      </c>
      <c r="F1924" s="7">
        <f t="shared" si="207"/>
        <v>0.6851110996918055</v>
      </c>
      <c r="G1924" s="13">
        <f t="shared" si="208"/>
        <v>-0.25211617636005096</v>
      </c>
      <c r="H1924" s="13">
        <f t="shared" si="209"/>
        <v>1.0969145726502651E-2</v>
      </c>
      <c r="I1924" s="13">
        <f t="shared" si="209"/>
        <v>8.5247203685217092E-3</v>
      </c>
      <c r="J1924" s="13">
        <f t="shared" si="209"/>
        <v>4.0013095386551983E-3</v>
      </c>
      <c r="K1924" s="13">
        <f t="shared" ref="K1924:M1986" si="212">$D1924*EXP($G1924*(K$1-1.5))</f>
        <v>1.1343284597420159E-3</v>
      </c>
      <c r="L1924" s="13">
        <f t="shared" si="212"/>
        <v>9.1161651962604472E-5</v>
      </c>
      <c r="M1924" s="13">
        <f t="shared" si="212"/>
        <v>9.7486444473159417E-7</v>
      </c>
      <c r="O1924" s="1">
        <v>3595</v>
      </c>
      <c r="P1924" s="13">
        <v>1.0969145726502651E-2</v>
      </c>
      <c r="Q1924" s="13">
        <v>4.0013095386551983E-3</v>
      </c>
      <c r="R1924" s="13">
        <v>9.7486444473159417E-7</v>
      </c>
    </row>
    <row r="1925" spans="1:18">
      <c r="A1925" s="1">
        <v>3600</v>
      </c>
      <c r="B1925" s="3">
        <f t="shared" ref="B1925:B1988" si="213">C1925*B$1</f>
        <v>1.401633025E-2</v>
      </c>
      <c r="C1925" s="3">
        <v>1.285E-2</v>
      </c>
      <c r="D1925" s="3">
        <v>1.0262E-2</v>
      </c>
      <c r="E1925" s="3">
        <f t="shared" si="211"/>
        <v>3600</v>
      </c>
      <c r="F1925" s="7">
        <f t="shared" ref="F1925:F1988" si="214">D1925/B1925</f>
        <v>0.73214599092369415</v>
      </c>
      <c r="G1925" s="13">
        <f t="shared" ref="G1925:G1988" si="215">LN(F1925)/1.5</f>
        <v>-0.20785022916932039</v>
      </c>
      <c r="H1925" s="13">
        <f t="shared" ref="H1925:K1988" si="216">$D1925*EXP($G1925*(H$1-1.5))</f>
        <v>1.1385867201023581E-2</v>
      </c>
      <c r="I1925" s="13">
        <f t="shared" si="216"/>
        <v>9.2490665963970518E-3</v>
      </c>
      <c r="J1925" s="13">
        <f t="shared" si="216"/>
        <v>4.9578488666680949E-3</v>
      </c>
      <c r="K1925" s="13">
        <f t="shared" si="216"/>
        <v>1.7536876590591257E-3</v>
      </c>
      <c r="L1925" s="13">
        <f t="shared" si="212"/>
        <v>2.1941694799437793E-4</v>
      </c>
      <c r="M1925" s="13">
        <f t="shared" si="212"/>
        <v>5.20526007304584E-6</v>
      </c>
      <c r="O1925" s="1">
        <v>3600</v>
      </c>
      <c r="P1925" s="13">
        <v>1.1385867201023581E-2</v>
      </c>
      <c r="Q1925" s="13">
        <v>4.9578488666680949E-3</v>
      </c>
      <c r="R1925" s="13">
        <v>5.20526007304584E-6</v>
      </c>
    </row>
    <row r="1926" spans="1:18">
      <c r="A1926" s="1">
        <v>3605</v>
      </c>
      <c r="B1926" s="3">
        <f t="shared" si="213"/>
        <v>1.3994514949999998E-2</v>
      </c>
      <c r="C1926" s="3">
        <v>1.2829999999999999E-2</v>
      </c>
      <c r="D1926" s="3">
        <v>1.0359E-2</v>
      </c>
      <c r="E1926" s="3">
        <f t="shared" si="211"/>
        <v>3605</v>
      </c>
      <c r="F1926" s="7">
        <f t="shared" si="214"/>
        <v>0.74021858113774797</v>
      </c>
      <c r="G1926" s="13">
        <f t="shared" si="215"/>
        <v>-0.20053983765606978</v>
      </c>
      <c r="H1926" s="13">
        <f t="shared" si="216"/>
        <v>1.1451556113830304E-2</v>
      </c>
      <c r="I1926" s="13">
        <f t="shared" si="216"/>
        <v>9.3706811487742382E-3</v>
      </c>
      <c r="J1926" s="13">
        <f t="shared" si="216"/>
        <v>5.134416860916014E-3</v>
      </c>
      <c r="K1926" s="13">
        <f t="shared" si="216"/>
        <v>1.8837549279733098E-3</v>
      </c>
      <c r="L1926" s="13">
        <f t="shared" si="212"/>
        <v>2.5356596075977109E-4</v>
      </c>
      <c r="M1926" s="13">
        <f t="shared" si="212"/>
        <v>6.8613684998167043E-6</v>
      </c>
      <c r="O1926" s="1">
        <v>3605</v>
      </c>
      <c r="P1926" s="13">
        <v>1.1451556113830304E-2</v>
      </c>
      <c r="Q1926" s="13">
        <v>5.134416860916014E-3</v>
      </c>
      <c r="R1926" s="13">
        <v>6.8613684998167043E-6</v>
      </c>
    </row>
    <row r="1927" spans="1:18">
      <c r="A1927" s="1">
        <v>3610</v>
      </c>
      <c r="B1927" s="3">
        <f t="shared" si="213"/>
        <v>1.38963461E-2</v>
      </c>
      <c r="C1927" s="3">
        <v>1.274E-2</v>
      </c>
      <c r="D1927" s="3">
        <v>9.4786999999999996E-3</v>
      </c>
      <c r="E1927" s="3">
        <f t="shared" si="211"/>
        <v>3610</v>
      </c>
      <c r="F1927" s="7">
        <f t="shared" si="214"/>
        <v>0.6821001673238406</v>
      </c>
      <c r="G1927" s="13">
        <f t="shared" si="215"/>
        <v>-0.25505250600972501</v>
      </c>
      <c r="H1927" s="13">
        <f t="shared" si="216"/>
        <v>1.0767942457732493E-2</v>
      </c>
      <c r="I1927" s="13">
        <f t="shared" si="216"/>
        <v>8.3438181474940441E-3</v>
      </c>
      <c r="J1927" s="13">
        <f t="shared" si="216"/>
        <v>3.8820501568552447E-3</v>
      </c>
      <c r="K1927" s="13">
        <f t="shared" si="216"/>
        <v>1.0844802879758318E-3</v>
      </c>
      <c r="L1927" s="13">
        <f t="shared" si="212"/>
        <v>8.4633578247460522E-5</v>
      </c>
      <c r="M1927" s="13">
        <f t="shared" si="212"/>
        <v>8.5846101153586252E-7</v>
      </c>
      <c r="O1927" s="1">
        <v>3610</v>
      </c>
      <c r="P1927" s="13">
        <v>1.0767942457732493E-2</v>
      </c>
      <c r="Q1927" s="13">
        <v>3.8820501568552447E-3</v>
      </c>
      <c r="R1927" s="13">
        <v>8.5846101153586252E-7</v>
      </c>
    </row>
    <row r="1928" spans="1:18">
      <c r="A1928" s="1">
        <v>3615</v>
      </c>
      <c r="B1928" s="3">
        <f t="shared" si="213"/>
        <v>1.38745308E-2</v>
      </c>
      <c r="C1928" s="3">
        <v>1.272E-2</v>
      </c>
      <c r="D1928" s="3">
        <v>9.4725999999999994E-3</v>
      </c>
      <c r="E1928" s="3">
        <f t="shared" si="211"/>
        <v>3615</v>
      </c>
      <c r="F1928" s="7">
        <f t="shared" si="214"/>
        <v>0.68273299735656645</v>
      </c>
      <c r="G1928" s="13">
        <f t="shared" si="215"/>
        <v>-0.25443428140962704</v>
      </c>
      <c r="H1928" s="13">
        <f t="shared" si="216"/>
        <v>1.0757686920762472E-2</v>
      </c>
      <c r="I1928" s="13">
        <f t="shared" si="216"/>
        <v>8.341026414035127E-3</v>
      </c>
      <c r="J1928" s="13">
        <f t="shared" si="216"/>
        <v>3.8879554795373944E-3</v>
      </c>
      <c r="K1928" s="13">
        <f t="shared" si="216"/>
        <v>1.0894925405956686E-3</v>
      </c>
      <c r="L1928" s="13">
        <f t="shared" si="212"/>
        <v>8.5552009875072965E-5</v>
      </c>
      <c r="M1928" s="13">
        <f t="shared" si="212"/>
        <v>8.7748749738388817E-7</v>
      </c>
      <c r="O1928" s="1">
        <v>3615</v>
      </c>
      <c r="P1928" s="13">
        <v>1.0757686920762472E-2</v>
      </c>
      <c r="Q1928" s="13">
        <v>3.8879554795373944E-3</v>
      </c>
      <c r="R1928" s="13">
        <v>8.7748749738388817E-7</v>
      </c>
    </row>
    <row r="1929" spans="1:18">
      <c r="A1929" s="1">
        <v>3620</v>
      </c>
      <c r="B1929" s="3">
        <f t="shared" si="213"/>
        <v>1.3787269600000001E-2</v>
      </c>
      <c r="C1929" s="3">
        <v>1.264E-2</v>
      </c>
      <c r="D1929" s="3">
        <v>1.1613999999999999E-2</v>
      </c>
      <c r="E1929" s="3">
        <f t="shared" si="211"/>
        <v>3620</v>
      </c>
      <c r="F1929" s="7">
        <f t="shared" si="214"/>
        <v>0.84237128430418151</v>
      </c>
      <c r="G1929" s="13">
        <f t="shared" si="215"/>
        <v>-0.11435627113425206</v>
      </c>
      <c r="H1929" s="13">
        <f t="shared" si="216"/>
        <v>1.2297418994539127E-2</v>
      </c>
      <c r="I1929" s="13">
        <f t="shared" si="216"/>
        <v>1.0968561456668094E-2</v>
      </c>
      <c r="J1929" s="13">
        <f t="shared" si="216"/>
        <v>7.7831747303325483E-3</v>
      </c>
      <c r="K1929" s="13">
        <f t="shared" si="216"/>
        <v>4.3937494979344651E-3</v>
      </c>
      <c r="L1929" s="13">
        <f t="shared" si="212"/>
        <v>1.4002072354195039E-3</v>
      </c>
      <c r="M1929" s="13">
        <f t="shared" si="212"/>
        <v>1.7874543620569668E-4</v>
      </c>
      <c r="O1929" s="1">
        <v>3620</v>
      </c>
      <c r="P1929" s="13">
        <v>1.2297418994539127E-2</v>
      </c>
      <c r="Q1929" s="13">
        <v>7.7831747303325483E-3</v>
      </c>
      <c r="R1929" s="13">
        <v>1.7874543620569668E-4</v>
      </c>
    </row>
    <row r="1930" spans="1:18">
      <c r="A1930" s="1">
        <v>3625</v>
      </c>
      <c r="B1930" s="3">
        <f t="shared" si="213"/>
        <v>1.3754546649999999E-2</v>
      </c>
      <c r="C1930" s="3">
        <v>1.261E-2</v>
      </c>
      <c r="D1930" s="3">
        <v>1.0239E-2</v>
      </c>
      <c r="E1930" s="3">
        <f t="shared" si="211"/>
        <v>3625</v>
      </c>
      <c r="F1930" s="7">
        <f t="shared" si="214"/>
        <v>0.74440839531414149</v>
      </c>
      <c r="G1930" s="13">
        <f t="shared" si="215"/>
        <v>-0.19677698421111547</v>
      </c>
      <c r="H1930" s="13">
        <f t="shared" si="216"/>
        <v>1.1297624142073892E-2</v>
      </c>
      <c r="I1930" s="13">
        <f t="shared" si="216"/>
        <v>9.279572384566441E-3</v>
      </c>
      <c r="J1930" s="13">
        <f t="shared" si="216"/>
        <v>5.1422180511850194E-3</v>
      </c>
      <c r="K1930" s="13">
        <f t="shared" si="216"/>
        <v>1.9224484207869584E-3</v>
      </c>
      <c r="L1930" s="13">
        <f t="shared" si="212"/>
        <v>2.686971824393988E-4</v>
      </c>
      <c r="M1930" s="13">
        <f t="shared" si="212"/>
        <v>7.7803343579656581E-6</v>
      </c>
      <c r="O1930" s="1">
        <v>3625</v>
      </c>
      <c r="P1930" s="13">
        <v>1.1297624142073892E-2</v>
      </c>
      <c r="Q1930" s="13">
        <v>5.1422180511850194E-3</v>
      </c>
      <c r="R1930" s="13">
        <v>7.7803343579656581E-6</v>
      </c>
    </row>
    <row r="1931" spans="1:18">
      <c r="A1931" s="1">
        <v>3630</v>
      </c>
      <c r="B1931" s="3">
        <f t="shared" si="213"/>
        <v>1.364547015E-2</v>
      </c>
      <c r="C1931" s="3">
        <v>1.251E-2</v>
      </c>
      <c r="D1931" s="3">
        <v>9.9550000000000003E-3</v>
      </c>
      <c r="E1931" s="3">
        <f t="shared" si="211"/>
        <v>3630</v>
      </c>
      <c r="F1931" s="7">
        <f t="shared" si="214"/>
        <v>0.72954613439977367</v>
      </c>
      <c r="G1931" s="13">
        <f t="shared" si="215"/>
        <v>-0.21022178126345661</v>
      </c>
      <c r="H1931" s="13">
        <f t="shared" si="216"/>
        <v>1.1058350325556247E-2</v>
      </c>
      <c r="I1931" s="13">
        <f t="shared" si="216"/>
        <v>8.9617367945896628E-3</v>
      </c>
      <c r="J1931" s="13">
        <f t="shared" si="216"/>
        <v>4.7697729447886434E-3</v>
      </c>
      <c r="K1931" s="13">
        <f t="shared" si="216"/>
        <v>1.6672737322163814E-3</v>
      </c>
      <c r="L1931" s="13">
        <f t="shared" si="212"/>
        <v>2.0371608069061239E-4</v>
      </c>
      <c r="M1931" s="13">
        <f t="shared" si="212"/>
        <v>4.6308257521018041E-6</v>
      </c>
      <c r="O1931" s="1">
        <v>3630</v>
      </c>
      <c r="P1931" s="13">
        <v>1.1058350325556247E-2</v>
      </c>
      <c r="Q1931" s="13">
        <v>4.7697729447886434E-3</v>
      </c>
      <c r="R1931" s="13">
        <v>4.6308257521018041E-6</v>
      </c>
    </row>
    <row r="1932" spans="1:18">
      <c r="A1932" s="1">
        <v>3635</v>
      </c>
      <c r="B1932" s="3">
        <f t="shared" si="213"/>
        <v>1.362365485E-2</v>
      </c>
      <c r="C1932" s="3">
        <v>1.2489999999999999E-2</v>
      </c>
      <c r="D1932" s="3">
        <v>1.0299000000000001E-2</v>
      </c>
      <c r="E1932" s="3">
        <f t="shared" si="211"/>
        <v>3635</v>
      </c>
      <c r="F1932" s="7">
        <f t="shared" si="214"/>
        <v>0.75596454207000119</v>
      </c>
      <c r="G1932" s="13">
        <f t="shared" si="215"/>
        <v>-0.18650720395089757</v>
      </c>
      <c r="H1932" s="13">
        <f t="shared" si="216"/>
        <v>1.1305625176880475E-2</v>
      </c>
      <c r="I1932" s="13">
        <f t="shared" si="216"/>
        <v>9.3820022635198851E-3</v>
      </c>
      <c r="J1932" s="13">
        <f t="shared" si="216"/>
        <v>5.3616490659129448E-3</v>
      </c>
      <c r="K1932" s="13">
        <f t="shared" si="216"/>
        <v>2.1101004849667891E-3</v>
      </c>
      <c r="L1932" s="13">
        <f t="shared" si="212"/>
        <v>3.2682302257951585E-4</v>
      </c>
      <c r="M1932" s="13">
        <f t="shared" si="212"/>
        <v>1.1384913911536103E-5</v>
      </c>
      <c r="O1932" s="1">
        <v>3635</v>
      </c>
      <c r="P1932" s="13">
        <v>1.1305625176880475E-2</v>
      </c>
      <c r="Q1932" s="13">
        <v>5.3616490659129448E-3</v>
      </c>
      <c r="R1932" s="13">
        <v>1.1384913911536103E-5</v>
      </c>
    </row>
    <row r="1933" spans="1:18">
      <c r="A1933" s="1">
        <v>3640</v>
      </c>
      <c r="B1933" s="3">
        <f t="shared" si="213"/>
        <v>1.3525486E-2</v>
      </c>
      <c r="C1933" s="3">
        <v>1.24E-2</v>
      </c>
      <c r="D1933" s="3">
        <v>1.1480000000000001E-2</v>
      </c>
      <c r="E1933" s="3">
        <f t="shared" si="211"/>
        <v>3640</v>
      </c>
      <c r="F1933" s="7">
        <f t="shared" si="214"/>
        <v>0.84876802208807878</v>
      </c>
      <c r="G1933" s="13">
        <f t="shared" si="215"/>
        <v>-0.10931291110139706</v>
      </c>
      <c r="H1933" s="13">
        <f t="shared" si="216"/>
        <v>1.2124920091888499E-2</v>
      </c>
      <c r="I1933" s="13">
        <f t="shared" si="216"/>
        <v>1.0869382973349823E-2</v>
      </c>
      <c r="J1933" s="13">
        <f t="shared" si="216"/>
        <v>7.830381267907081E-3</v>
      </c>
      <c r="K1933" s="13">
        <f t="shared" si="216"/>
        <v>4.5332841127328164E-3</v>
      </c>
      <c r="L1933" s="13">
        <f t="shared" si="212"/>
        <v>1.5194030622452867E-3</v>
      </c>
      <c r="M1933" s="13">
        <f t="shared" si="212"/>
        <v>2.1239344231596926E-4</v>
      </c>
      <c r="O1933" s="1">
        <v>3640</v>
      </c>
      <c r="P1933" s="13">
        <v>1.2124920091888499E-2</v>
      </c>
      <c r="Q1933" s="13">
        <v>7.830381267907081E-3</v>
      </c>
      <c r="R1933" s="13">
        <v>2.1239344231596926E-4</v>
      </c>
    </row>
    <row r="1934" spans="1:18">
      <c r="A1934" s="1">
        <v>3645</v>
      </c>
      <c r="B1934" s="3">
        <f t="shared" si="213"/>
        <v>1.3481855399999999E-2</v>
      </c>
      <c r="C1934" s="3">
        <v>1.2359999999999999E-2</v>
      </c>
      <c r="D1934" s="3">
        <v>1.0599000000000001E-2</v>
      </c>
      <c r="E1934" s="3">
        <f t="shared" si="211"/>
        <v>3645</v>
      </c>
      <c r="F1934" s="7">
        <f t="shared" si="214"/>
        <v>0.78616775551531293</v>
      </c>
      <c r="G1934" s="13">
        <f t="shared" si="215"/>
        <v>-0.16039005327796765</v>
      </c>
      <c r="H1934" s="13">
        <f t="shared" si="216"/>
        <v>1.1483999097648001E-2</v>
      </c>
      <c r="I1934" s="13">
        <f t="shared" si="216"/>
        <v>9.7822021792920346E-3</v>
      </c>
      <c r="J1934" s="13">
        <f t="shared" si="216"/>
        <v>6.0459853337214665E-3</v>
      </c>
      <c r="K1934" s="13">
        <f t="shared" si="216"/>
        <v>2.7113433256059894E-3</v>
      </c>
      <c r="L1934" s="13">
        <f t="shared" si="212"/>
        <v>5.4527974163764948E-4</v>
      </c>
      <c r="M1934" s="13">
        <f t="shared" si="212"/>
        <v>3.0394996054144137E-5</v>
      </c>
      <c r="O1934" s="1">
        <v>3645</v>
      </c>
      <c r="P1934" s="13">
        <v>1.1483999097648001E-2</v>
      </c>
      <c r="Q1934" s="13">
        <v>6.0459853337214665E-3</v>
      </c>
      <c r="R1934" s="13">
        <v>3.0394996054144137E-5</v>
      </c>
    </row>
    <row r="1935" spans="1:18">
      <c r="A1935" s="1">
        <v>3650</v>
      </c>
      <c r="B1935" s="3">
        <f t="shared" si="213"/>
        <v>1.3394594199999998E-2</v>
      </c>
      <c r="C1935" s="3">
        <v>1.2279999999999999E-2</v>
      </c>
      <c r="D1935" s="3">
        <v>1.0123E-2</v>
      </c>
      <c r="E1935" s="3">
        <f t="shared" si="211"/>
        <v>3650</v>
      </c>
      <c r="F1935" s="7">
        <f t="shared" si="214"/>
        <v>0.75575264534703124</v>
      </c>
      <c r="G1935" s="13">
        <f t="shared" si="215"/>
        <v>-0.18669409668993756</v>
      </c>
      <c r="H1935" s="13">
        <f t="shared" si="216"/>
        <v>1.1113461385310022E-2</v>
      </c>
      <c r="I1935" s="13">
        <f t="shared" si="216"/>
        <v>9.2208111808849691E-3</v>
      </c>
      <c r="J1935" s="13">
        <f t="shared" si="216"/>
        <v>5.2665775176961704E-3</v>
      </c>
      <c r="K1935" s="13">
        <f t="shared" si="216"/>
        <v>2.0707487166653211E-3</v>
      </c>
      <c r="L1935" s="13">
        <f t="shared" si="212"/>
        <v>3.2012916431399432E-4</v>
      </c>
      <c r="M1935" s="13">
        <f t="shared" si="212"/>
        <v>1.1114280493762441E-5</v>
      </c>
      <c r="O1935" s="1">
        <v>3650</v>
      </c>
      <c r="P1935" s="13">
        <v>1.1113461385310022E-2</v>
      </c>
      <c r="Q1935" s="13">
        <v>5.2665775176961704E-3</v>
      </c>
      <c r="R1935" s="13">
        <v>1.1114280493762441E-5</v>
      </c>
    </row>
    <row r="1936" spans="1:18">
      <c r="A1936" s="1">
        <v>3655</v>
      </c>
      <c r="B1936" s="3">
        <f t="shared" si="213"/>
        <v>1.33291483E-2</v>
      </c>
      <c r="C1936" s="3">
        <v>1.222E-2</v>
      </c>
      <c r="D1936" s="3">
        <v>1.0978E-2</v>
      </c>
      <c r="E1936" s="3">
        <f t="shared" si="211"/>
        <v>3655</v>
      </c>
      <c r="F1936" s="7">
        <f t="shared" si="214"/>
        <v>0.82360851218078202</v>
      </c>
      <c r="G1936" s="13">
        <f t="shared" si="215"/>
        <v>-0.12937331236551772</v>
      </c>
      <c r="H1936" s="13">
        <f t="shared" si="216"/>
        <v>1.1711601436781427E-2</v>
      </c>
      <c r="I1936" s="13">
        <f t="shared" si="216"/>
        <v>1.0290350525548643E-2</v>
      </c>
      <c r="J1936" s="13">
        <f t="shared" si="216"/>
        <v>6.9802635702934336E-3</v>
      </c>
      <c r="K1936" s="13">
        <f t="shared" si="216"/>
        <v>3.6554533278593377E-3</v>
      </c>
      <c r="L1936" s="13">
        <f t="shared" si="212"/>
        <v>1.0024900864939669E-3</v>
      </c>
      <c r="M1936" s="13">
        <f t="shared" si="212"/>
        <v>9.7662987380607141E-5</v>
      </c>
      <c r="O1936" s="1">
        <v>3655</v>
      </c>
      <c r="P1936" s="13">
        <v>1.1711601436781427E-2</v>
      </c>
      <c r="Q1936" s="13">
        <v>6.9802635702934336E-3</v>
      </c>
      <c r="R1936" s="13">
        <v>9.7662987380607141E-5</v>
      </c>
    </row>
    <row r="1937" spans="1:18">
      <c r="A1937" s="1">
        <v>3660</v>
      </c>
      <c r="B1937" s="3">
        <f t="shared" si="213"/>
        <v>1.325279475E-2</v>
      </c>
      <c r="C1937" s="3">
        <v>1.2149999999999999E-2</v>
      </c>
      <c r="D1937" s="3">
        <v>1.0914E-2</v>
      </c>
      <c r="E1937" s="3">
        <f t="shared" si="211"/>
        <v>3660</v>
      </c>
      <c r="F1937" s="7">
        <f t="shared" si="214"/>
        <v>0.82352441170946233</v>
      </c>
      <c r="G1937" s="13">
        <f t="shared" si="215"/>
        <v>-0.12944139063669463</v>
      </c>
      <c r="H1937" s="13">
        <f t="shared" si="216"/>
        <v>1.164372099213206E-2</v>
      </c>
      <c r="I1937" s="13">
        <f t="shared" si="216"/>
        <v>1.023001118632859E-2</v>
      </c>
      <c r="J1937" s="13">
        <f t="shared" si="216"/>
        <v>6.9379164183345542E-3</v>
      </c>
      <c r="K1937" s="13">
        <f t="shared" si="216"/>
        <v>3.6320402704339907E-3</v>
      </c>
      <c r="L1937" s="13">
        <f t="shared" si="212"/>
        <v>9.9539129481004116E-4</v>
      </c>
      <c r="M1937" s="13">
        <f t="shared" si="212"/>
        <v>9.6852663378093113E-5</v>
      </c>
      <c r="O1937" s="1">
        <v>3660</v>
      </c>
      <c r="P1937" s="13">
        <v>1.164372099213206E-2</v>
      </c>
      <c r="Q1937" s="13">
        <v>6.9379164183345542E-3</v>
      </c>
      <c r="R1937" s="13">
        <v>9.6852663378093113E-5</v>
      </c>
    </row>
    <row r="1938" spans="1:18">
      <c r="A1938" s="1">
        <v>3665</v>
      </c>
      <c r="B1938" s="3">
        <f t="shared" si="213"/>
        <v>1.325279475E-2</v>
      </c>
      <c r="C1938" s="3">
        <v>1.2149999999999999E-2</v>
      </c>
      <c r="D1938" s="3">
        <v>1.0253E-2</v>
      </c>
      <c r="E1938" s="3">
        <f t="shared" si="211"/>
        <v>3665</v>
      </c>
      <c r="F1938" s="7">
        <f t="shared" si="214"/>
        <v>0.77364813938584542</v>
      </c>
      <c r="G1938" s="13">
        <f t="shared" si="215"/>
        <v>-0.17109207268741866</v>
      </c>
      <c r="H1938" s="13">
        <f t="shared" si="216"/>
        <v>1.116871294333356E-2</v>
      </c>
      <c r="I1938" s="13">
        <f t="shared" si="216"/>
        <v>9.4123655548643114E-3</v>
      </c>
      <c r="J1938" s="13">
        <f t="shared" si="216"/>
        <v>5.6335967430102413E-3</v>
      </c>
      <c r="K1938" s="13">
        <f t="shared" si="216"/>
        <v>2.3947712811937731E-3</v>
      </c>
      <c r="L1938" s="13">
        <f t="shared" si="212"/>
        <v>4.3273359298275278E-4</v>
      </c>
      <c r="M1938" s="13">
        <f t="shared" si="212"/>
        <v>1.9894930918719745E-5</v>
      </c>
      <c r="O1938" s="1">
        <v>3665</v>
      </c>
      <c r="P1938" s="13">
        <v>1.116871294333356E-2</v>
      </c>
      <c r="Q1938" s="13">
        <v>5.6335967430102413E-3</v>
      </c>
      <c r="R1938" s="13">
        <v>1.9894930918719745E-5</v>
      </c>
    </row>
    <row r="1939" spans="1:18">
      <c r="A1939" s="1">
        <v>3670</v>
      </c>
      <c r="B1939" s="3">
        <f t="shared" si="213"/>
        <v>1.3132810600000001E-2</v>
      </c>
      <c r="C1939" s="3">
        <v>1.204E-2</v>
      </c>
      <c r="D1939" s="3">
        <v>7.9003000000000007E-3</v>
      </c>
      <c r="E1939" s="3">
        <f t="shared" si="211"/>
        <v>3670</v>
      </c>
      <c r="F1939" s="7">
        <f t="shared" si="214"/>
        <v>0.60156962897188204</v>
      </c>
      <c r="G1939" s="13">
        <f t="shared" si="215"/>
        <v>-0.33880866091846645</v>
      </c>
      <c r="H1939" s="13">
        <f t="shared" si="216"/>
        <v>9.3586875710938468E-3</v>
      </c>
      <c r="I1939" s="13">
        <f t="shared" si="216"/>
        <v>6.6691765929637664E-3</v>
      </c>
      <c r="J1939" s="13">
        <f t="shared" si="216"/>
        <v>2.413481763910175E-3</v>
      </c>
      <c r="K1939" s="13">
        <f t="shared" si="216"/>
        <v>4.4353751852074748E-4</v>
      </c>
      <c r="L1939" s="13">
        <f t="shared" si="212"/>
        <v>1.4979697516961255E-5</v>
      </c>
      <c r="M1939" s="13">
        <f t="shared" si="212"/>
        <v>3.3646033295384115E-8</v>
      </c>
      <c r="O1939" s="1">
        <v>3670</v>
      </c>
      <c r="P1939" s="13">
        <v>9.3586875710938468E-3</v>
      </c>
      <c r="Q1939" s="13">
        <v>2.413481763910175E-3</v>
      </c>
      <c r="R1939" s="13">
        <v>3.3646033295384115E-8</v>
      </c>
    </row>
    <row r="1940" spans="1:18">
      <c r="A1940" s="1">
        <v>3675</v>
      </c>
      <c r="B1940" s="3">
        <f t="shared" si="213"/>
        <v>1.312190295E-2</v>
      </c>
      <c r="C1940" s="3">
        <v>1.2030000000000001E-2</v>
      </c>
      <c r="D1940" s="3">
        <v>4.8285999999999997E-3</v>
      </c>
      <c r="E1940" s="3">
        <f t="shared" si="211"/>
        <v>3675</v>
      </c>
      <c r="F1940" s="7">
        <f t="shared" si="214"/>
        <v>0.36798016403558292</v>
      </c>
      <c r="G1940" s="13">
        <f t="shared" si="215"/>
        <v>-0.66648416289546375</v>
      </c>
      <c r="H1940" s="13">
        <f t="shared" si="216"/>
        <v>6.738239250678236E-3</v>
      </c>
      <c r="I1940" s="13">
        <f t="shared" si="216"/>
        <v>3.4601588178474365E-3</v>
      </c>
      <c r="J1940" s="13">
        <f t="shared" si="216"/>
        <v>4.6853803331745373E-4</v>
      </c>
      <c r="K1940" s="13">
        <f t="shared" si="216"/>
        <v>1.6729882053043793E-5</v>
      </c>
      <c r="L1940" s="13">
        <f t="shared" si="212"/>
        <v>2.1329905774737983E-8</v>
      </c>
      <c r="M1940" s="13">
        <f t="shared" si="212"/>
        <v>1.3148670460225712E-13</v>
      </c>
      <c r="O1940" s="1">
        <v>3675</v>
      </c>
      <c r="P1940" s="13">
        <v>6.738239250678236E-3</v>
      </c>
      <c r="Q1940" s="13">
        <v>4.6853803331745373E-4</v>
      </c>
      <c r="R1940" s="13">
        <v>1.3148670460225712E-13</v>
      </c>
    </row>
    <row r="1941" spans="1:18">
      <c r="A1941" s="1">
        <v>3680</v>
      </c>
      <c r="B1941" s="3">
        <f t="shared" si="213"/>
        <v>1.2969195849999999E-2</v>
      </c>
      <c r="C1941" s="3">
        <v>1.189E-2</v>
      </c>
      <c r="D1941" s="3">
        <v>8.3312000000000004E-3</v>
      </c>
      <c r="E1941" s="3">
        <f t="shared" si="211"/>
        <v>3680</v>
      </c>
      <c r="F1941" s="7">
        <f t="shared" si="214"/>
        <v>0.64238369875492329</v>
      </c>
      <c r="G1941" s="13">
        <f t="shared" si="215"/>
        <v>-0.295046328139145</v>
      </c>
      <c r="H1941" s="13">
        <f t="shared" si="216"/>
        <v>9.6555286413203961E-3</v>
      </c>
      <c r="I1941" s="13">
        <f t="shared" si="216"/>
        <v>7.1885130289985159E-3</v>
      </c>
      <c r="J1941" s="13">
        <f t="shared" si="216"/>
        <v>2.9663889013837527E-3</v>
      </c>
      <c r="K1941" s="13">
        <f t="shared" si="216"/>
        <v>6.7848949279709643E-4</v>
      </c>
      <c r="L1941" s="13">
        <f t="shared" si="212"/>
        <v>3.5495492331242836E-5</v>
      </c>
      <c r="M1941" s="13">
        <f t="shared" si="212"/>
        <v>1.7526990223913497E-7</v>
      </c>
      <c r="O1941" s="1">
        <v>3680</v>
      </c>
      <c r="P1941" s="13">
        <v>9.6555286413203961E-3</v>
      </c>
      <c r="Q1941" s="13">
        <v>2.9663889013837527E-3</v>
      </c>
      <c r="R1941" s="13">
        <v>1.7526990223913497E-7</v>
      </c>
    </row>
    <row r="1942" spans="1:18">
      <c r="A1942" s="1">
        <v>3685</v>
      </c>
      <c r="B1942" s="3">
        <f t="shared" si="213"/>
        <v>1.290374995E-2</v>
      </c>
      <c r="C1942" s="3">
        <v>1.183E-2</v>
      </c>
      <c r="D1942" s="3">
        <v>9.4380000000000002E-3</v>
      </c>
      <c r="E1942" s="3">
        <f t="shared" si="211"/>
        <v>3685</v>
      </c>
      <c r="F1942" s="7">
        <f t="shared" si="214"/>
        <v>0.73141528908811504</v>
      </c>
      <c r="G1942" s="13">
        <f t="shared" si="215"/>
        <v>-0.20851591307908293</v>
      </c>
      <c r="H1942" s="13">
        <f t="shared" si="216"/>
        <v>1.0475110868358955E-2</v>
      </c>
      <c r="I1942" s="13">
        <f t="shared" si="216"/>
        <v>8.50357052249078E-3</v>
      </c>
      <c r="J1942" s="13">
        <f t="shared" si="216"/>
        <v>4.5491408798874E-3</v>
      </c>
      <c r="K1942" s="13">
        <f t="shared" si="216"/>
        <v>1.6037727656883732E-3</v>
      </c>
      <c r="L1942" s="13">
        <f t="shared" si="212"/>
        <v>1.9932865205309817E-4</v>
      </c>
      <c r="M1942" s="13">
        <f t="shared" si="212"/>
        <v>4.6723798461151824E-6</v>
      </c>
      <c r="O1942" s="1">
        <v>3685</v>
      </c>
      <c r="P1942" s="13">
        <v>1.0475110868358955E-2</v>
      </c>
      <c r="Q1942" s="13">
        <v>4.5491408798874E-3</v>
      </c>
      <c r="R1942" s="13">
        <v>4.6723798461151824E-6</v>
      </c>
    </row>
    <row r="1943" spans="1:18">
      <c r="A1943" s="1">
        <v>3690</v>
      </c>
      <c r="B1943" s="3">
        <f t="shared" si="213"/>
        <v>1.2838304049999999E-2</v>
      </c>
      <c r="C1943" s="3">
        <v>1.1769999999999999E-2</v>
      </c>
      <c r="D1943" s="3">
        <v>9.6921999999999998E-3</v>
      </c>
      <c r="E1943" s="3">
        <f t="shared" si="211"/>
        <v>3690</v>
      </c>
      <c r="F1943" s="7">
        <f t="shared" si="214"/>
        <v>0.75494395227382083</v>
      </c>
      <c r="G1943" s="13">
        <f t="shared" si="215"/>
        <v>-0.18740784525840584</v>
      </c>
      <c r="H1943" s="13">
        <f t="shared" si="216"/>
        <v>1.0644308763829952E-2</v>
      </c>
      <c r="I1943" s="13">
        <f t="shared" si="216"/>
        <v>8.8252551597535287E-3</v>
      </c>
      <c r="J1943" s="13">
        <f t="shared" si="216"/>
        <v>5.0298692005798697E-3</v>
      </c>
      <c r="K1943" s="13">
        <f t="shared" si="216"/>
        <v>1.9706328870550457E-3</v>
      </c>
      <c r="L1943" s="13">
        <f t="shared" si="212"/>
        <v>3.0248496689427645E-4</v>
      </c>
      <c r="M1943" s="13">
        <f t="shared" si="212"/>
        <v>1.0367649834567146E-5</v>
      </c>
      <c r="O1943" s="1">
        <v>3690</v>
      </c>
      <c r="P1943" s="13">
        <v>1.0644308763829952E-2</v>
      </c>
      <c r="Q1943" s="13">
        <v>5.0298692005798697E-3</v>
      </c>
      <c r="R1943" s="13">
        <v>1.0367649834567146E-5</v>
      </c>
    </row>
    <row r="1944" spans="1:18">
      <c r="A1944" s="1">
        <v>3695</v>
      </c>
      <c r="B1944" s="3">
        <f t="shared" si="213"/>
        <v>1.2783765799999999E-2</v>
      </c>
      <c r="C1944" s="3">
        <v>1.172E-2</v>
      </c>
      <c r="D1944" s="3">
        <v>1.0132E-2</v>
      </c>
      <c r="E1944" s="3">
        <f t="shared" si="211"/>
        <v>3695</v>
      </c>
      <c r="F1944" s="7">
        <f t="shared" si="214"/>
        <v>0.79256771115127911</v>
      </c>
      <c r="G1944" s="13">
        <f t="shared" si="215"/>
        <v>-0.15498489129464166</v>
      </c>
      <c r="H1944" s="13">
        <f t="shared" si="216"/>
        <v>1.0948376471060599E-2</v>
      </c>
      <c r="I1944" s="13">
        <f t="shared" si="216"/>
        <v>9.3764974442877656E-3</v>
      </c>
      <c r="J1944" s="13">
        <f t="shared" si="216"/>
        <v>5.8899741720808392E-3</v>
      </c>
      <c r="K1944" s="13">
        <f t="shared" si="216"/>
        <v>2.7137383686878375E-3</v>
      </c>
      <c r="L1944" s="13">
        <f t="shared" si="212"/>
        <v>5.7607250077191846E-4</v>
      </c>
      <c r="M1944" s="13">
        <f t="shared" si="212"/>
        <v>3.539269627250666E-5</v>
      </c>
      <c r="O1944" s="1">
        <v>3695</v>
      </c>
      <c r="P1944" s="13">
        <v>1.0948376471060599E-2</v>
      </c>
      <c r="Q1944" s="13">
        <v>5.8899741720808392E-3</v>
      </c>
      <c r="R1944" s="13">
        <v>3.539269627250666E-5</v>
      </c>
    </row>
    <row r="1945" spans="1:18">
      <c r="A1945" s="1">
        <v>3700</v>
      </c>
      <c r="B1945" s="3">
        <f t="shared" si="213"/>
        <v>1.259833575E-2</v>
      </c>
      <c r="C1945" s="3">
        <v>1.155E-2</v>
      </c>
      <c r="D1945" s="3">
        <v>1.0878000000000001E-2</v>
      </c>
      <c r="E1945" s="3">
        <f t="shared" si="211"/>
        <v>3700</v>
      </c>
      <c r="F1945" s="7">
        <f t="shared" si="214"/>
        <v>0.86344738034148683</v>
      </c>
      <c r="G1945" s="13">
        <f t="shared" si="215"/>
        <v>-9.7881547266372174E-2</v>
      </c>
      <c r="H1945" s="13">
        <f t="shared" si="216"/>
        <v>1.1423620375783239E-2</v>
      </c>
      <c r="I1945" s="13">
        <f t="shared" si="216"/>
        <v>1.035843980344864E-2</v>
      </c>
      <c r="J1945" s="13">
        <f t="shared" si="216"/>
        <v>7.7226454914006331E-3</v>
      </c>
      <c r="K1945" s="13">
        <f t="shared" si="216"/>
        <v>4.7338993474475809E-3</v>
      </c>
      <c r="L1945" s="13">
        <f t="shared" si="212"/>
        <v>1.7787907447826693E-3</v>
      </c>
      <c r="M1945" s="13">
        <f t="shared" si="212"/>
        <v>3.0546072321345719E-4</v>
      </c>
      <c r="O1945" s="1">
        <v>3700</v>
      </c>
      <c r="P1945" s="13">
        <v>1.1423620375783239E-2</v>
      </c>
      <c r="Q1945" s="13">
        <v>7.7226454914006331E-3</v>
      </c>
      <c r="R1945" s="13">
        <v>3.0546072321345719E-4</v>
      </c>
    </row>
    <row r="1946" spans="1:18">
      <c r="A1946" s="1">
        <v>3705</v>
      </c>
      <c r="B1946" s="3">
        <f t="shared" si="213"/>
        <v>1.2652874E-2</v>
      </c>
      <c r="C1946" s="3">
        <v>1.1599999999999999E-2</v>
      </c>
      <c r="D1946" s="3">
        <v>1.077E-2</v>
      </c>
      <c r="E1946" s="3">
        <f t="shared" si="211"/>
        <v>3705</v>
      </c>
      <c r="F1946" s="7">
        <f t="shared" si="214"/>
        <v>0.85119001422127494</v>
      </c>
      <c r="G1946" s="13">
        <f t="shared" si="215"/>
        <v>-0.10741326125103103</v>
      </c>
      <c r="H1946" s="13">
        <f t="shared" si="216"/>
        <v>1.1364234757685245E-2</v>
      </c>
      <c r="I1946" s="13">
        <f t="shared" si="216"/>
        <v>1.0206837721436365E-2</v>
      </c>
      <c r="J1946" s="13">
        <f t="shared" si="216"/>
        <v>7.3951033874588229E-3</v>
      </c>
      <c r="K1946" s="13">
        <f t="shared" si="216"/>
        <v>4.3221448432352177E-3</v>
      </c>
      <c r="L1946" s="13">
        <f t="shared" si="212"/>
        <v>1.4764184046964176E-3</v>
      </c>
      <c r="M1946" s="13">
        <f t="shared" si="212"/>
        <v>2.1356382507662326E-4</v>
      </c>
      <c r="O1946" s="1">
        <v>3705</v>
      </c>
      <c r="P1946" s="13">
        <v>1.1364234757685245E-2</v>
      </c>
      <c r="Q1946" s="13">
        <v>7.3951033874588229E-3</v>
      </c>
      <c r="R1946" s="13">
        <v>2.1356382507662326E-4</v>
      </c>
    </row>
    <row r="1947" spans="1:18">
      <c r="A1947" s="1">
        <v>3710</v>
      </c>
      <c r="B1947" s="3">
        <f t="shared" si="213"/>
        <v>1.255470515E-2</v>
      </c>
      <c r="C1947" s="3">
        <v>1.1509999999999999E-2</v>
      </c>
      <c r="D1947" s="3">
        <v>9.3640000000000008E-3</v>
      </c>
      <c r="E1947" s="3">
        <f t="shared" si="211"/>
        <v>3710</v>
      </c>
      <c r="F1947" s="7">
        <f t="shared" si="214"/>
        <v>0.74585582760579616</v>
      </c>
      <c r="G1947" s="13">
        <f t="shared" si="215"/>
        <v>-0.19548197202510106</v>
      </c>
      <c r="H1947" s="13">
        <f t="shared" si="216"/>
        <v>1.0325468732538669E-2</v>
      </c>
      <c r="I1947" s="13">
        <f t="shared" si="216"/>
        <v>8.492059612139417E-3</v>
      </c>
      <c r="J1947" s="13">
        <f t="shared" si="216"/>
        <v>4.7241405373381288E-3</v>
      </c>
      <c r="K1947" s="13">
        <f t="shared" si="216"/>
        <v>1.7776207047380472E-3</v>
      </c>
      <c r="L1947" s="13">
        <f t="shared" si="212"/>
        <v>2.5169331594485035E-4</v>
      </c>
      <c r="M1947" s="13">
        <f t="shared" si="212"/>
        <v>7.4598540501006388E-6</v>
      </c>
      <c r="O1947" s="1">
        <v>3710</v>
      </c>
      <c r="P1947" s="13">
        <v>1.0325468732538669E-2</v>
      </c>
      <c r="Q1947" s="13">
        <v>4.7241405373381288E-3</v>
      </c>
      <c r="R1947" s="13">
        <v>7.4598540501006388E-6</v>
      </c>
    </row>
    <row r="1948" spans="1:18">
      <c r="A1948" s="1">
        <v>3715</v>
      </c>
      <c r="B1948" s="3">
        <f t="shared" si="213"/>
        <v>1.25437975E-2</v>
      </c>
      <c r="C1948" s="3">
        <v>1.15E-2</v>
      </c>
      <c r="D1948" s="3">
        <v>9.2253999999999999E-3</v>
      </c>
      <c r="E1948" s="3">
        <f t="shared" si="211"/>
        <v>3715</v>
      </c>
      <c r="F1948" s="7">
        <f t="shared" si="214"/>
        <v>0.73545511237725258</v>
      </c>
      <c r="G1948" s="13">
        <f t="shared" si="215"/>
        <v>-0.20484384725438023</v>
      </c>
      <c r="H1948" s="13">
        <f t="shared" si="216"/>
        <v>1.0220366784719295E-2</v>
      </c>
      <c r="I1948" s="13">
        <f t="shared" si="216"/>
        <v>8.3272946023079074E-3</v>
      </c>
      <c r="J1948" s="13">
        <f t="shared" si="216"/>
        <v>4.5041855379601686E-3</v>
      </c>
      <c r="K1948" s="13">
        <f t="shared" si="216"/>
        <v>1.6173481244710407E-3</v>
      </c>
      <c r="L1948" s="13">
        <f t="shared" si="212"/>
        <v>2.0853453316110955E-4</v>
      </c>
      <c r="M1948" s="13">
        <f t="shared" si="212"/>
        <v>5.2221824250903291E-6</v>
      </c>
      <c r="O1948" s="1">
        <v>3715</v>
      </c>
      <c r="P1948" s="13">
        <v>1.0220366784719295E-2</v>
      </c>
      <c r="Q1948" s="13">
        <v>4.5041855379601686E-3</v>
      </c>
      <c r="R1948" s="13">
        <v>5.2221824250903291E-6</v>
      </c>
    </row>
    <row r="1949" spans="1:18">
      <c r="A1949" s="1">
        <v>3720</v>
      </c>
      <c r="B1949" s="3">
        <f t="shared" si="213"/>
        <v>1.24783516E-2</v>
      </c>
      <c r="C1949" s="3">
        <v>1.1440000000000001E-2</v>
      </c>
      <c r="D1949" s="3">
        <v>1.0376E-2</v>
      </c>
      <c r="E1949" s="3">
        <f t="shared" si="211"/>
        <v>3720</v>
      </c>
      <c r="F1949" s="7">
        <f t="shared" si="214"/>
        <v>0.83152008635499586</v>
      </c>
      <c r="G1949" s="13">
        <f t="shared" si="215"/>
        <v>-0.12299988258002252</v>
      </c>
      <c r="H1949" s="13">
        <f t="shared" si="216"/>
        <v>1.1034154184167739E-2</v>
      </c>
      <c r="I1949" s="13">
        <f t="shared" si="216"/>
        <v>9.7571027378316865E-3</v>
      </c>
      <c r="J1949" s="13">
        <f t="shared" si="216"/>
        <v>6.7463111417657914E-3</v>
      </c>
      <c r="K1949" s="13">
        <f t="shared" si="216"/>
        <v>3.647333837068131E-3</v>
      </c>
      <c r="L1949" s="13">
        <f t="shared" si="212"/>
        <v>1.066089860701003E-3</v>
      </c>
      <c r="M1949" s="13">
        <f t="shared" si="212"/>
        <v>1.1648412665398036E-4</v>
      </c>
      <c r="O1949" s="1">
        <v>3720</v>
      </c>
      <c r="P1949" s="13">
        <v>1.1034154184167739E-2</v>
      </c>
      <c r="Q1949" s="13">
        <v>6.7463111417657914E-3</v>
      </c>
      <c r="R1949" s="13">
        <v>1.1648412665398036E-4</v>
      </c>
    </row>
    <row r="1950" spans="1:18">
      <c r="A1950" s="1">
        <v>3725</v>
      </c>
      <c r="B1950" s="3">
        <f t="shared" si="213"/>
        <v>1.2467443949999999E-2</v>
      </c>
      <c r="C1950" s="3">
        <v>1.1429999999999999E-2</v>
      </c>
      <c r="D1950" s="3">
        <v>1.0697999999999999E-2</v>
      </c>
      <c r="E1950" s="3">
        <f t="shared" si="211"/>
        <v>3725</v>
      </c>
      <c r="F1950" s="7">
        <f t="shared" si="214"/>
        <v>0.85807484219730545</v>
      </c>
      <c r="G1950" s="13">
        <f t="shared" si="215"/>
        <v>-0.10204263642012378</v>
      </c>
      <c r="H1950" s="13">
        <f t="shared" si="216"/>
        <v>1.1257990309987849E-2</v>
      </c>
      <c r="I1950" s="13">
        <f t="shared" si="216"/>
        <v>1.0165864497011057E-2</v>
      </c>
      <c r="J1950" s="13">
        <f t="shared" si="216"/>
        <v>7.4850491224724347E-3</v>
      </c>
      <c r="K1950" s="13">
        <f t="shared" si="216"/>
        <v>4.4937808094838369E-3</v>
      </c>
      <c r="L1950" s="13">
        <f t="shared" si="212"/>
        <v>1.6197438740990059E-3</v>
      </c>
      <c r="M1950" s="13">
        <f t="shared" si="212"/>
        <v>2.5807644971587331E-4</v>
      </c>
      <c r="O1950" s="1">
        <v>3725</v>
      </c>
      <c r="P1950" s="13">
        <v>1.1257990309987849E-2</v>
      </c>
      <c r="Q1950" s="13">
        <v>7.4850491224724347E-3</v>
      </c>
      <c r="R1950" s="13">
        <v>2.5807644971587331E-4</v>
      </c>
    </row>
    <row r="1951" spans="1:18">
      <c r="A1951" s="1">
        <v>3730</v>
      </c>
      <c r="B1951" s="3">
        <f t="shared" si="213"/>
        <v>1.2369275099999999E-2</v>
      </c>
      <c r="C1951" s="3">
        <v>1.1339999999999999E-2</v>
      </c>
      <c r="D1951" s="3">
        <v>9.2706999999999998E-3</v>
      </c>
      <c r="E1951" s="3">
        <f t="shared" si="211"/>
        <v>3730</v>
      </c>
      <c r="F1951" s="7">
        <f t="shared" si="214"/>
        <v>0.7494942043935946</v>
      </c>
      <c r="G1951" s="13">
        <f t="shared" si="215"/>
        <v>-0.19223779606645044</v>
      </c>
      <c r="H1951" s="13">
        <f t="shared" si="216"/>
        <v>1.0206020458191434E-2</v>
      </c>
      <c r="I1951" s="13">
        <f t="shared" si="216"/>
        <v>8.4210960424853099E-3</v>
      </c>
      <c r="J1951" s="13">
        <f t="shared" si="216"/>
        <v>4.7304796481911025E-3</v>
      </c>
      <c r="K1951" s="13">
        <f t="shared" si="216"/>
        <v>1.8091147234610546E-3</v>
      </c>
      <c r="L1951" s="13">
        <f t="shared" si="212"/>
        <v>2.6459885936594364E-4</v>
      </c>
      <c r="M1951" s="13">
        <f t="shared" si="212"/>
        <v>8.313948211080573E-6</v>
      </c>
      <c r="O1951" s="1">
        <v>3730</v>
      </c>
      <c r="P1951" s="13">
        <v>1.0206020458191434E-2</v>
      </c>
      <c r="Q1951" s="13">
        <v>4.7304796481911025E-3</v>
      </c>
      <c r="R1951" s="13">
        <v>8.313948211080573E-6</v>
      </c>
    </row>
    <row r="1952" spans="1:18">
      <c r="A1952" s="1">
        <v>3735</v>
      </c>
      <c r="B1952" s="3">
        <f t="shared" si="213"/>
        <v>1.23038292E-2</v>
      </c>
      <c r="C1952" s="3">
        <v>1.128E-2</v>
      </c>
      <c r="D1952" s="3">
        <v>8.5836999999999997E-3</v>
      </c>
      <c r="E1952" s="3">
        <f t="shared" si="211"/>
        <v>3735</v>
      </c>
      <c r="F1952" s="7">
        <f t="shared" si="214"/>
        <v>0.69764459994291861</v>
      </c>
      <c r="G1952" s="13">
        <f t="shared" si="215"/>
        <v>-0.24003031668440469</v>
      </c>
      <c r="H1952" s="13">
        <f t="shared" si="216"/>
        <v>9.6782414298854941E-3</v>
      </c>
      <c r="I1952" s="13">
        <f t="shared" si="216"/>
        <v>7.6129435521708954E-3</v>
      </c>
      <c r="J1952" s="13">
        <f t="shared" si="216"/>
        <v>3.7052804377367765E-3</v>
      </c>
      <c r="K1952" s="13">
        <f t="shared" si="216"/>
        <v>1.1158398657122811E-3</v>
      </c>
      <c r="L1952" s="13">
        <f t="shared" si="212"/>
        <v>1.0119602488571619E-4</v>
      </c>
      <c r="M1952" s="13">
        <f t="shared" si="212"/>
        <v>1.3451610907781242E-6</v>
      </c>
      <c r="O1952" s="1">
        <v>3735</v>
      </c>
      <c r="P1952" s="13">
        <v>9.6782414298854941E-3</v>
      </c>
      <c r="Q1952" s="13">
        <v>3.7052804377367765E-3</v>
      </c>
      <c r="R1952" s="13">
        <v>1.3451610907781242E-6</v>
      </c>
    </row>
    <row r="1953" spans="1:18">
      <c r="A1953" s="1">
        <v>3740</v>
      </c>
      <c r="B1953" s="3">
        <f t="shared" si="213"/>
        <v>1.2085676199999999E-2</v>
      </c>
      <c r="C1953" s="3">
        <v>1.108E-2</v>
      </c>
      <c r="D1953" s="3">
        <v>8.8494000000000003E-3</v>
      </c>
      <c r="E1953" s="3">
        <f t="shared" si="211"/>
        <v>3740</v>
      </c>
      <c r="F1953" s="7">
        <f t="shared" si="214"/>
        <v>0.73222216560791198</v>
      </c>
      <c r="G1953" s="13">
        <f t="shared" si="215"/>
        <v>-0.20778087076019192</v>
      </c>
      <c r="H1953" s="13">
        <f t="shared" si="216"/>
        <v>9.8182224769830153E-3</v>
      </c>
      <c r="I1953" s="13">
        <f t="shared" si="216"/>
        <v>7.9761770059282658E-3</v>
      </c>
      <c r="J1953" s="13">
        <f t="shared" si="216"/>
        <v>4.2764217168694448E-3</v>
      </c>
      <c r="K1953" s="13">
        <f t="shared" si="216"/>
        <v>1.5131782779777446E-3</v>
      </c>
      <c r="L1953" s="13">
        <f t="shared" si="212"/>
        <v>1.8945638316403778E-4</v>
      </c>
      <c r="M1953" s="13">
        <f t="shared" si="212"/>
        <v>4.5001159195590605E-6</v>
      </c>
      <c r="O1953" s="1">
        <v>3740</v>
      </c>
      <c r="P1953" s="13">
        <v>9.8182224769830153E-3</v>
      </c>
      <c r="Q1953" s="13">
        <v>4.2764217168694448E-3</v>
      </c>
      <c r="R1953" s="13">
        <v>4.5001159195590605E-6</v>
      </c>
    </row>
    <row r="1954" spans="1:18">
      <c r="A1954" s="1">
        <v>3745</v>
      </c>
      <c r="B1954" s="3">
        <f t="shared" si="213"/>
        <v>1.2085676199999999E-2</v>
      </c>
      <c r="C1954" s="3">
        <v>1.108E-2</v>
      </c>
      <c r="D1954" s="3">
        <v>1.0331E-2</v>
      </c>
      <c r="E1954" s="3">
        <f t="shared" si="211"/>
        <v>3745</v>
      </c>
      <c r="F1954" s="7">
        <f t="shared" si="214"/>
        <v>0.85481356847869217</v>
      </c>
      <c r="G1954" s="13">
        <f t="shared" si="215"/>
        <v>-0.10458125492290277</v>
      </c>
      <c r="H1954" s="13">
        <f t="shared" si="216"/>
        <v>1.088558798703128E-2</v>
      </c>
      <c r="I1954" s="13">
        <f t="shared" si="216"/>
        <v>9.8046666038760586E-3</v>
      </c>
      <c r="J1954" s="13">
        <f t="shared" si="216"/>
        <v>7.1643310377388714E-3</v>
      </c>
      <c r="K1954" s="13">
        <f t="shared" si="216"/>
        <v>4.2469811675335586E-3</v>
      </c>
      <c r="L1954" s="13">
        <f t="shared" si="212"/>
        <v>1.4924153799011019E-3</v>
      </c>
      <c r="M1954" s="13">
        <f t="shared" si="212"/>
        <v>2.2716771065778364E-4</v>
      </c>
      <c r="O1954" s="1">
        <v>3745</v>
      </c>
      <c r="P1954" s="13">
        <v>1.088558798703128E-2</v>
      </c>
      <c r="Q1954" s="13">
        <v>7.1643310377388714E-3</v>
      </c>
      <c r="R1954" s="13">
        <v>2.2716771065778364E-4</v>
      </c>
    </row>
    <row r="1955" spans="1:18">
      <c r="A1955" s="1">
        <v>3750</v>
      </c>
      <c r="B1955" s="3">
        <f t="shared" si="213"/>
        <v>1.2042045599999999E-2</v>
      </c>
      <c r="C1955" s="3">
        <v>1.1039999999999999E-2</v>
      </c>
      <c r="D1955" s="3">
        <v>9.2902999999999996E-3</v>
      </c>
      <c r="E1955" s="3">
        <f t="shared" si="211"/>
        <v>3750</v>
      </c>
      <c r="F1955" s="7">
        <f t="shared" si="214"/>
        <v>0.77148852517216848</v>
      </c>
      <c r="G1955" s="13">
        <f t="shared" si="215"/>
        <v>-0.1729556537927891</v>
      </c>
      <c r="H1955" s="13">
        <f t="shared" si="216"/>
        <v>1.0129466707303639E-2</v>
      </c>
      <c r="I1955" s="13">
        <f t="shared" si="216"/>
        <v>8.5206533161087551E-3</v>
      </c>
      <c r="J1955" s="13">
        <f t="shared" si="216"/>
        <v>5.0714463690879783E-3</v>
      </c>
      <c r="K1955" s="13">
        <f t="shared" si="216"/>
        <v>2.1358138914982718E-3</v>
      </c>
      <c r="L1955" s="13">
        <f t="shared" si="212"/>
        <v>3.7881445816124396E-4</v>
      </c>
      <c r="M1955" s="13">
        <f t="shared" si="212"/>
        <v>1.6841477805545919E-5</v>
      </c>
      <c r="O1955" s="1">
        <v>3750</v>
      </c>
      <c r="P1955" s="13">
        <v>1.0129466707303639E-2</v>
      </c>
      <c r="Q1955" s="13">
        <v>5.0714463690879783E-3</v>
      </c>
      <c r="R1955" s="13">
        <v>1.6841477805545919E-5</v>
      </c>
    </row>
    <row r="1956" spans="1:18">
      <c r="A1956" s="1">
        <v>3755</v>
      </c>
      <c r="B1956" s="3">
        <f t="shared" si="213"/>
        <v>1.1998414999999998E-2</v>
      </c>
      <c r="C1956" s="3">
        <v>1.0999999999999999E-2</v>
      </c>
      <c r="D1956" s="3">
        <v>8.9917999999999994E-3</v>
      </c>
      <c r="E1956" s="3">
        <f t="shared" si="211"/>
        <v>3755</v>
      </c>
      <c r="F1956" s="7">
        <f t="shared" si="214"/>
        <v>0.74941565198403293</v>
      </c>
      <c r="G1956" s="13">
        <f t="shared" si="215"/>
        <v>-0.19230767121319958</v>
      </c>
      <c r="H1956" s="13">
        <f t="shared" si="216"/>
        <v>9.8993281036350682E-3</v>
      </c>
      <c r="I1956" s="13">
        <f t="shared" si="216"/>
        <v>8.1674701953065552E-3</v>
      </c>
      <c r="J1956" s="13">
        <f t="shared" si="216"/>
        <v>4.5870458062394308E-3</v>
      </c>
      <c r="K1956" s="13">
        <f t="shared" si="216"/>
        <v>1.7536473966385346E-3</v>
      </c>
      <c r="L1956" s="13">
        <f t="shared" si="212"/>
        <v>2.5630711987684293E-4</v>
      </c>
      <c r="M1956" s="13">
        <f t="shared" si="212"/>
        <v>8.0432910226367388E-6</v>
      </c>
      <c r="O1956" s="1">
        <v>3755</v>
      </c>
      <c r="P1956" s="13">
        <v>9.8993281036350682E-3</v>
      </c>
      <c r="Q1956" s="13">
        <v>4.5870458062394308E-3</v>
      </c>
      <c r="R1956" s="13">
        <v>8.0432910226367388E-6</v>
      </c>
    </row>
    <row r="1957" spans="1:18">
      <c r="A1957" s="1">
        <v>3760</v>
      </c>
      <c r="B1957" s="3">
        <f t="shared" si="213"/>
        <v>1.1932969099999999E-2</v>
      </c>
      <c r="C1957" s="3">
        <v>1.094E-2</v>
      </c>
      <c r="D1957" s="3">
        <v>8.8632999999999993E-3</v>
      </c>
      <c r="E1957" s="3">
        <f t="shared" si="211"/>
        <v>3760</v>
      </c>
      <c r="F1957" s="7">
        <f t="shared" si="214"/>
        <v>0.74275730756731784</v>
      </c>
      <c r="G1957" s="13">
        <f t="shared" si="215"/>
        <v>-0.19825728410596566</v>
      </c>
      <c r="H1957" s="13">
        <f t="shared" si="216"/>
        <v>9.7869297626399111E-3</v>
      </c>
      <c r="I1957" s="13">
        <f t="shared" si="216"/>
        <v>8.0268366888544881E-3</v>
      </c>
      <c r="J1957" s="13">
        <f t="shared" si="216"/>
        <v>4.4283128339742154E-3</v>
      </c>
      <c r="K1957" s="13">
        <f t="shared" si="216"/>
        <v>1.643342439857717E-3</v>
      </c>
      <c r="L1957" s="13">
        <f t="shared" si="212"/>
        <v>2.2631202276703413E-4</v>
      </c>
      <c r="M1957" s="13">
        <f t="shared" si="212"/>
        <v>6.3807367253432651E-6</v>
      </c>
      <c r="O1957" s="1">
        <v>3760</v>
      </c>
      <c r="P1957" s="13">
        <v>9.7869297626399111E-3</v>
      </c>
      <c r="Q1957" s="13">
        <v>4.4283128339742154E-3</v>
      </c>
      <c r="R1957" s="13">
        <v>6.3807367253432651E-6</v>
      </c>
    </row>
    <row r="1958" spans="1:18">
      <c r="A1958" s="1">
        <v>3765</v>
      </c>
      <c r="B1958" s="3">
        <f t="shared" si="213"/>
        <v>1.192206145E-2</v>
      </c>
      <c r="C1958" s="3">
        <v>1.093E-2</v>
      </c>
      <c r="D1958" s="3">
        <v>8.5502000000000009E-3</v>
      </c>
      <c r="E1958" s="3">
        <f t="shared" si="211"/>
        <v>3765</v>
      </c>
      <c r="F1958" s="7">
        <f t="shared" si="214"/>
        <v>0.71717462922488129</v>
      </c>
      <c r="G1958" s="13">
        <f t="shared" si="215"/>
        <v>-0.22162394175534783</v>
      </c>
      <c r="H1958" s="13">
        <f t="shared" si="216"/>
        <v>9.5521536806455493E-3</v>
      </c>
      <c r="I1958" s="13">
        <f t="shared" si="216"/>
        <v>7.6533442074038539E-3</v>
      </c>
      <c r="J1958" s="13">
        <f t="shared" si="216"/>
        <v>3.9364168411422061E-3</v>
      </c>
      <c r="K1958" s="13">
        <f t="shared" si="216"/>
        <v>1.2997230061440408E-3</v>
      </c>
      <c r="L1958" s="13">
        <f t="shared" si="212"/>
        <v>1.4169360724944946E-4</v>
      </c>
      <c r="M1958" s="13">
        <f t="shared" si="212"/>
        <v>2.6233079019154314E-6</v>
      </c>
      <c r="O1958" s="1">
        <v>3765</v>
      </c>
      <c r="P1958" s="13">
        <v>9.5521536806455493E-3</v>
      </c>
      <c r="Q1958" s="13">
        <v>3.9364168411422061E-3</v>
      </c>
      <c r="R1958" s="13">
        <v>2.6233079019154314E-6</v>
      </c>
    </row>
    <row r="1959" spans="1:18">
      <c r="A1959" s="1">
        <v>3770</v>
      </c>
      <c r="B1959" s="3">
        <f t="shared" si="213"/>
        <v>1.18457079E-2</v>
      </c>
      <c r="C1959" s="3">
        <v>1.086E-2</v>
      </c>
      <c r="D1959" s="3">
        <v>9.1243000000000001E-3</v>
      </c>
      <c r="E1959" s="3">
        <f t="shared" si="211"/>
        <v>3770</v>
      </c>
      <c r="F1959" s="7">
        <f t="shared" si="214"/>
        <v>0.77026211325031912</v>
      </c>
      <c r="G1959" s="13">
        <f t="shared" si="215"/>
        <v>-0.17401627682737819</v>
      </c>
      <c r="H1959" s="13">
        <f t="shared" si="216"/>
        <v>9.9537495821557034E-3</v>
      </c>
      <c r="I1959" s="13">
        <f t="shared" si="216"/>
        <v>8.3639687539707793E-3</v>
      </c>
      <c r="J1959" s="13">
        <f t="shared" si="216"/>
        <v>4.962373801696931E-3</v>
      </c>
      <c r="K1959" s="13">
        <f t="shared" si="216"/>
        <v>2.0788250019036897E-3</v>
      </c>
      <c r="L1959" s="13">
        <f t="shared" si="212"/>
        <v>3.6481681171117469E-4</v>
      </c>
      <c r="M1959" s="13">
        <f t="shared" si="212"/>
        <v>1.5912458549527924E-5</v>
      </c>
      <c r="O1959" s="1">
        <v>3770</v>
      </c>
      <c r="P1959" s="13">
        <v>9.9537495821557034E-3</v>
      </c>
      <c r="Q1959" s="13">
        <v>4.962373801696931E-3</v>
      </c>
      <c r="R1959" s="13">
        <v>1.5912458549527924E-5</v>
      </c>
    </row>
    <row r="1960" spans="1:18">
      <c r="A1960" s="1">
        <v>3775</v>
      </c>
      <c r="B1960" s="3">
        <f t="shared" si="213"/>
        <v>1.1780262E-2</v>
      </c>
      <c r="C1960" s="3">
        <v>1.0800000000000001E-2</v>
      </c>
      <c r="D1960" s="3">
        <v>9.0521000000000004E-3</v>
      </c>
      <c r="E1960" s="3">
        <f t="shared" si="211"/>
        <v>3775</v>
      </c>
      <c r="F1960" s="7">
        <f t="shared" si="214"/>
        <v>0.76841245126806179</v>
      </c>
      <c r="G1960" s="13">
        <f t="shared" si="215"/>
        <v>-0.1756190960467067</v>
      </c>
      <c r="H1960" s="13">
        <f t="shared" si="216"/>
        <v>9.8829032816989456E-3</v>
      </c>
      <c r="I1960" s="13">
        <f t="shared" si="216"/>
        <v>8.2911379454392274E-3</v>
      </c>
      <c r="J1960" s="13">
        <f t="shared" si="216"/>
        <v>4.8955662023782145E-3</v>
      </c>
      <c r="K1960" s="13">
        <f t="shared" si="216"/>
        <v>2.0344682012902468E-3</v>
      </c>
      <c r="L1960" s="13">
        <f t="shared" si="212"/>
        <v>3.5135558632407081E-4</v>
      </c>
      <c r="M1960" s="13">
        <f t="shared" si="212"/>
        <v>1.4889481860453083E-5</v>
      </c>
      <c r="O1960" s="1">
        <v>3775</v>
      </c>
      <c r="P1960" s="13">
        <v>9.8829032816989456E-3</v>
      </c>
      <c r="Q1960" s="13">
        <v>4.8955662023782145E-3</v>
      </c>
      <c r="R1960" s="13">
        <v>1.4889481860453083E-5</v>
      </c>
    </row>
    <row r="1961" spans="1:18">
      <c r="A1961" s="1">
        <v>3780</v>
      </c>
      <c r="B1961" s="3">
        <f t="shared" si="213"/>
        <v>1.1714816099999999E-2</v>
      </c>
      <c r="C1961" s="3">
        <v>1.074E-2</v>
      </c>
      <c r="D1961" s="3">
        <v>9.5746000000000008E-3</v>
      </c>
      <c r="E1961" s="3">
        <f t="shared" si="211"/>
        <v>3780</v>
      </c>
      <c r="F1961" s="7">
        <f t="shared" si="214"/>
        <v>0.81730689737417228</v>
      </c>
      <c r="G1961" s="13">
        <f t="shared" si="215"/>
        <v>-0.13449374351738091</v>
      </c>
      <c r="H1961" s="13">
        <f t="shared" si="216"/>
        <v>1.0240604289286935E-2</v>
      </c>
      <c r="I1961" s="13">
        <f t="shared" si="216"/>
        <v>8.9519097282083644E-3</v>
      </c>
      <c r="J1961" s="13">
        <f t="shared" si="216"/>
        <v>5.9797912326577307E-3</v>
      </c>
      <c r="K1961" s="13">
        <f t="shared" si="216"/>
        <v>3.0523657290847488E-3</v>
      </c>
      <c r="L1961" s="13">
        <f t="shared" si="212"/>
        <v>7.9531223235259068E-4</v>
      </c>
      <c r="M1961" s="13">
        <f t="shared" si="212"/>
        <v>7.0657721774888187E-5</v>
      </c>
      <c r="O1961" s="1">
        <v>3780</v>
      </c>
      <c r="P1961" s="13">
        <v>1.0240604289286935E-2</v>
      </c>
      <c r="Q1961" s="13">
        <v>5.9797912326577307E-3</v>
      </c>
      <c r="R1961" s="13">
        <v>7.0657721774888187E-5</v>
      </c>
    </row>
    <row r="1962" spans="1:18">
      <c r="A1962" s="1">
        <v>3785</v>
      </c>
      <c r="B1962" s="3">
        <f t="shared" si="213"/>
        <v>1.170390845E-2</v>
      </c>
      <c r="C1962" s="3">
        <v>1.073E-2</v>
      </c>
      <c r="D1962" s="3">
        <v>8.8123000000000003E-3</v>
      </c>
      <c r="E1962" s="3">
        <f t="shared" si="211"/>
        <v>3785</v>
      </c>
      <c r="F1962" s="7">
        <f t="shared" si="214"/>
        <v>0.75293651156336583</v>
      </c>
      <c r="G1962" s="13">
        <f t="shared" si="215"/>
        <v>-0.18918291248649469</v>
      </c>
      <c r="H1962" s="13">
        <f t="shared" si="216"/>
        <v>9.6865655346614534E-3</v>
      </c>
      <c r="I1962" s="13">
        <f t="shared" si="216"/>
        <v>8.0169417129447133E-3</v>
      </c>
      <c r="J1962" s="13">
        <f t="shared" si="216"/>
        <v>4.5449116074871218E-3</v>
      </c>
      <c r="K1962" s="13">
        <f t="shared" si="216"/>
        <v>1.7648994443280328E-3</v>
      </c>
      <c r="L1962" s="13">
        <f t="shared" si="212"/>
        <v>2.66139303968103E-4</v>
      </c>
      <c r="M1962" s="13">
        <f t="shared" si="212"/>
        <v>8.8350560167175784E-6</v>
      </c>
      <c r="O1962" s="1">
        <v>3785</v>
      </c>
      <c r="P1962" s="13">
        <v>9.6865655346614534E-3</v>
      </c>
      <c r="Q1962" s="13">
        <v>4.5449116074871218E-3</v>
      </c>
      <c r="R1962" s="13">
        <v>8.8350560167175784E-6</v>
      </c>
    </row>
    <row r="1963" spans="1:18">
      <c r="A1963" s="1">
        <v>3790</v>
      </c>
      <c r="B1963" s="3">
        <f t="shared" si="213"/>
        <v>1.159483195E-2</v>
      </c>
      <c r="C1963" s="3">
        <v>1.0630000000000001E-2</v>
      </c>
      <c r="D1963" s="3">
        <v>7.7564000000000001E-3</v>
      </c>
      <c r="E1963" s="3">
        <f t="shared" si="211"/>
        <v>3790</v>
      </c>
      <c r="F1963" s="7">
        <f t="shared" si="214"/>
        <v>0.66895320548393111</v>
      </c>
      <c r="G1963" s="13">
        <f t="shared" si="215"/>
        <v>-0.26802744550670365</v>
      </c>
      <c r="H1963" s="13">
        <f t="shared" si="216"/>
        <v>8.8687337689027437E-3</v>
      </c>
      <c r="I1963" s="13">
        <f t="shared" si="216"/>
        <v>6.7835772870926229E-3</v>
      </c>
      <c r="J1963" s="13">
        <f t="shared" si="216"/>
        <v>3.0356399220611446E-3</v>
      </c>
      <c r="K1963" s="13">
        <f t="shared" si="216"/>
        <v>7.9476009451015755E-4</v>
      </c>
      <c r="L1963" s="13">
        <f t="shared" si="212"/>
        <v>5.4476305525566033E-5</v>
      </c>
      <c r="M1963" s="13">
        <f t="shared" si="212"/>
        <v>4.3747830062488029E-7</v>
      </c>
      <c r="O1963" s="1">
        <v>3790</v>
      </c>
      <c r="P1963" s="13">
        <v>8.8687337689027437E-3</v>
      </c>
      <c r="Q1963" s="13">
        <v>3.0356399220611446E-3</v>
      </c>
      <c r="R1963" s="13">
        <v>4.3747830062488029E-7</v>
      </c>
    </row>
    <row r="1964" spans="1:18">
      <c r="A1964" s="1">
        <v>3795</v>
      </c>
      <c r="B1964" s="3">
        <f t="shared" si="213"/>
        <v>1.1583924299999999E-2</v>
      </c>
      <c r="C1964" s="3">
        <v>1.0619999999999999E-2</v>
      </c>
      <c r="D1964" s="3">
        <v>8.8692000000000007E-3</v>
      </c>
      <c r="E1964" s="3">
        <f t="shared" si="211"/>
        <v>3795</v>
      </c>
      <c r="F1964" s="7">
        <f t="shared" si="214"/>
        <v>0.7656472686030934</v>
      </c>
      <c r="G1964" s="13">
        <f t="shared" si="215"/>
        <v>-0.17802246676640876</v>
      </c>
      <c r="H1964" s="13">
        <f t="shared" si="216"/>
        <v>9.6948598625537473E-3</v>
      </c>
      <c r="I1964" s="13">
        <f t="shared" si="216"/>
        <v>8.1138572145672324E-3</v>
      </c>
      <c r="J1964" s="13">
        <f t="shared" si="216"/>
        <v>4.7564708106377094E-3</v>
      </c>
      <c r="K1964" s="13">
        <f t="shared" si="216"/>
        <v>1.9530526949704378E-3</v>
      </c>
      <c r="L1964" s="13">
        <f t="shared" si="212"/>
        <v>3.2928519995001094E-4</v>
      </c>
      <c r="M1964" s="13">
        <f t="shared" si="212"/>
        <v>1.3363402884567761E-5</v>
      </c>
      <c r="O1964" s="1">
        <v>3795</v>
      </c>
      <c r="P1964" s="13">
        <v>9.6948598625537473E-3</v>
      </c>
      <c r="Q1964" s="13">
        <v>4.7564708106377094E-3</v>
      </c>
      <c r="R1964" s="13">
        <v>1.3363402884567761E-5</v>
      </c>
    </row>
    <row r="1965" spans="1:18">
      <c r="A1965" s="1">
        <v>3800</v>
      </c>
      <c r="B1965" s="3">
        <f t="shared" si="213"/>
        <v>1.1485755449999999E-2</v>
      </c>
      <c r="C1965" s="3">
        <v>1.0529999999999999E-2</v>
      </c>
      <c r="D1965" s="3">
        <v>9.8592000000000003E-3</v>
      </c>
      <c r="E1965" s="3">
        <f t="shared" si="211"/>
        <v>3800</v>
      </c>
      <c r="F1965" s="7">
        <f t="shared" si="214"/>
        <v>0.85838498328814761</v>
      </c>
      <c r="G1965" s="13">
        <f t="shared" si="215"/>
        <v>-0.10180172110546476</v>
      </c>
      <c r="H1965" s="13">
        <f t="shared" si="216"/>
        <v>1.0374033342543297E-2</v>
      </c>
      <c r="I1965" s="13">
        <f t="shared" si="216"/>
        <v>9.3699163507960665E-3</v>
      </c>
      <c r="J1965" s="13">
        <f t="shared" si="216"/>
        <v>6.9039865494328941E-3</v>
      </c>
      <c r="K1965" s="13">
        <f t="shared" si="216"/>
        <v>4.1499255736591814E-3</v>
      </c>
      <c r="L1965" s="13">
        <f t="shared" si="212"/>
        <v>1.4994122364768343E-3</v>
      </c>
      <c r="M1965" s="13">
        <f t="shared" si="212"/>
        <v>2.3994206252497146E-4</v>
      </c>
      <c r="O1965" s="1">
        <v>3800</v>
      </c>
      <c r="P1965" s="13">
        <v>1.0374033342543297E-2</v>
      </c>
      <c r="Q1965" s="13">
        <v>6.9039865494328941E-3</v>
      </c>
      <c r="R1965" s="13">
        <v>2.3994206252497146E-4</v>
      </c>
    </row>
    <row r="1966" spans="1:18">
      <c r="A1966" s="1">
        <v>3805</v>
      </c>
      <c r="B1966" s="3">
        <f t="shared" si="213"/>
        <v>1.1485755449999999E-2</v>
      </c>
      <c r="C1966" s="3">
        <v>1.0529999999999999E-2</v>
      </c>
      <c r="D1966" s="3">
        <v>9.3048999999999996E-3</v>
      </c>
      <c r="E1966" s="3">
        <f t="shared" si="211"/>
        <v>3805</v>
      </c>
      <c r="F1966" s="7">
        <f t="shared" si="214"/>
        <v>0.81012520600027227</v>
      </c>
      <c r="G1966" s="13">
        <f t="shared" si="215"/>
        <v>-0.14037764530147107</v>
      </c>
      <c r="H1966" s="13">
        <f t="shared" si="216"/>
        <v>9.9814659246781207E-3</v>
      </c>
      <c r="I1966" s="13">
        <f t="shared" si="216"/>
        <v>8.6741932160422641E-3</v>
      </c>
      <c r="J1966" s="13">
        <f t="shared" si="216"/>
        <v>5.692897723908524E-3</v>
      </c>
      <c r="K1966" s="13">
        <f t="shared" si="216"/>
        <v>2.8216763482355744E-3</v>
      </c>
      <c r="L1966" s="13">
        <f t="shared" si="212"/>
        <v>6.9319405666016024E-4</v>
      </c>
      <c r="M1966" s="13">
        <f t="shared" si="212"/>
        <v>5.5396275851947583E-5</v>
      </c>
      <c r="O1966" s="1">
        <v>3805</v>
      </c>
      <c r="P1966" s="13">
        <v>9.9814659246781207E-3</v>
      </c>
      <c r="Q1966" s="13">
        <v>5.692897723908524E-3</v>
      </c>
      <c r="R1966" s="13">
        <v>5.5396275851947583E-5</v>
      </c>
    </row>
    <row r="1967" spans="1:18">
      <c r="A1967" s="1">
        <v>3810</v>
      </c>
      <c r="B1967" s="3">
        <f t="shared" si="213"/>
        <v>1.137667895E-2</v>
      </c>
      <c r="C1967" s="3">
        <v>1.043E-2</v>
      </c>
      <c r="D1967" s="3">
        <v>8.2451E-3</v>
      </c>
      <c r="E1967" s="3">
        <f t="shared" si="211"/>
        <v>3810</v>
      </c>
      <c r="F1967" s="7">
        <f t="shared" si="214"/>
        <v>0.72473698486498994</v>
      </c>
      <c r="G1967" s="13">
        <f t="shared" si="215"/>
        <v>-0.21463097962961919</v>
      </c>
      <c r="H1967" s="13">
        <f t="shared" si="216"/>
        <v>9.1791496930743698E-3</v>
      </c>
      <c r="I1967" s="13">
        <f t="shared" si="216"/>
        <v>7.4060971095494706E-3</v>
      </c>
      <c r="J1967" s="13">
        <f t="shared" si="216"/>
        <v>3.8900058278730429E-3</v>
      </c>
      <c r="K1967" s="13">
        <f t="shared" si="216"/>
        <v>1.3301021684264224E-3</v>
      </c>
      <c r="L1967" s="13">
        <f t="shared" si="212"/>
        <v>1.5550863184485582E-4</v>
      </c>
      <c r="M1967" s="13">
        <f t="shared" si="212"/>
        <v>3.2652737630292854E-6</v>
      </c>
      <c r="O1967" s="1">
        <v>3810</v>
      </c>
      <c r="P1967" s="13">
        <v>9.1791496930743698E-3</v>
      </c>
      <c r="Q1967" s="13">
        <v>3.8900058278730429E-3</v>
      </c>
      <c r="R1967" s="13">
        <v>3.2652737630292854E-6</v>
      </c>
    </row>
    <row r="1968" spans="1:18">
      <c r="A1968" s="1">
        <v>3815</v>
      </c>
      <c r="B1968" s="3">
        <f t="shared" si="213"/>
        <v>1.1354863650000002E-2</v>
      </c>
      <c r="C1968" s="3">
        <v>1.0410000000000001E-2</v>
      </c>
      <c r="D1968" s="3">
        <v>7.7568999999999997E-3</v>
      </c>
      <c r="E1968" s="3">
        <f t="shared" si="211"/>
        <v>3815</v>
      </c>
      <c r="F1968" s="7">
        <f t="shared" si="214"/>
        <v>0.68313457907528452</v>
      </c>
      <c r="G1968" s="13">
        <f t="shared" si="215"/>
        <v>-0.25404226514370809</v>
      </c>
      <c r="H1968" s="13">
        <f t="shared" si="216"/>
        <v>8.8075023884396537E-3</v>
      </c>
      <c r="I1968" s="13">
        <f t="shared" si="216"/>
        <v>6.8316186537713446E-3</v>
      </c>
      <c r="J1968" s="13">
        <f t="shared" si="216"/>
        <v>3.1881309686404413E-3</v>
      </c>
      <c r="K1968" s="13">
        <f t="shared" si="216"/>
        <v>8.9513880452489957E-4</v>
      </c>
      <c r="L1968" s="13">
        <f t="shared" si="212"/>
        <v>7.0566543471111282E-5</v>
      </c>
      <c r="M1968" s="13">
        <f t="shared" si="212"/>
        <v>7.2891027878309089E-7</v>
      </c>
      <c r="O1968" s="1">
        <v>3815</v>
      </c>
      <c r="P1968" s="13">
        <v>8.8075023884396537E-3</v>
      </c>
      <c r="Q1968" s="13">
        <v>3.1881309686404413E-3</v>
      </c>
      <c r="R1968" s="13">
        <v>7.2891027878309089E-7</v>
      </c>
    </row>
    <row r="1969" spans="1:18">
      <c r="A1969" s="1">
        <v>3820</v>
      </c>
      <c r="B1969" s="3">
        <f t="shared" si="213"/>
        <v>1.12785101E-2</v>
      </c>
      <c r="C1969" s="3">
        <v>1.034E-2</v>
      </c>
      <c r="D1969" s="3">
        <v>9.6550000000000004E-3</v>
      </c>
      <c r="E1969" s="3">
        <f t="shared" si="211"/>
        <v>3820</v>
      </c>
      <c r="F1969" s="7">
        <f t="shared" si="214"/>
        <v>0.85605278661762252</v>
      </c>
      <c r="G1969" s="13">
        <f t="shared" si="215"/>
        <v>-0.10361549208822002</v>
      </c>
      <c r="H1969" s="13">
        <f t="shared" si="216"/>
        <v>1.0168387693275584E-2</v>
      </c>
      <c r="I1969" s="13">
        <f t="shared" si="216"/>
        <v>9.1675325343511752E-3</v>
      </c>
      <c r="J1969" s="13">
        <f t="shared" si="216"/>
        <v>6.718209620869952E-3</v>
      </c>
      <c r="K1969" s="13">
        <f t="shared" si="216"/>
        <v>4.0017998928732253E-3</v>
      </c>
      <c r="L1969" s="13">
        <f t="shared" si="212"/>
        <v>1.4199040689425952E-3</v>
      </c>
      <c r="M1969" s="13">
        <f t="shared" si="212"/>
        <v>2.1992041560204052E-4</v>
      </c>
      <c r="O1969" s="1">
        <v>3820</v>
      </c>
      <c r="P1969" s="13">
        <v>1.0168387693275584E-2</v>
      </c>
      <c r="Q1969" s="13">
        <v>6.718209620869952E-3</v>
      </c>
      <c r="R1969" s="13">
        <v>2.1992041560204052E-4</v>
      </c>
    </row>
    <row r="1970" spans="1:18">
      <c r="A1970" s="1">
        <v>3825</v>
      </c>
      <c r="B1970" s="3">
        <f t="shared" si="213"/>
        <v>1.1267602450000001E-2</v>
      </c>
      <c r="C1970" s="3">
        <v>1.0330000000000001E-2</v>
      </c>
      <c r="D1970" s="3">
        <v>9.5055999999999995E-3</v>
      </c>
      <c r="E1970" s="3">
        <f t="shared" si="211"/>
        <v>3825</v>
      </c>
      <c r="F1970" s="7">
        <f t="shared" si="214"/>
        <v>0.84362223837600858</v>
      </c>
      <c r="G1970" s="13">
        <f t="shared" si="215"/>
        <v>-0.11336697962982147</v>
      </c>
      <c r="H1970" s="13">
        <f t="shared" si="216"/>
        <v>1.0059974083085718E-2</v>
      </c>
      <c r="I1970" s="13">
        <f t="shared" si="216"/>
        <v>8.9817757594346376E-3</v>
      </c>
      <c r="J1970" s="13">
        <f t="shared" si="216"/>
        <v>6.3923161654136718E-3</v>
      </c>
      <c r="K1970" s="13">
        <f t="shared" si="216"/>
        <v>3.6264774285330714E-3</v>
      </c>
      <c r="L1970" s="13">
        <f t="shared" si="212"/>
        <v>1.1671816251965686E-3</v>
      </c>
      <c r="M1970" s="13">
        <f t="shared" si="212"/>
        <v>1.5167523468457807E-4</v>
      </c>
      <c r="O1970" s="1">
        <v>3825</v>
      </c>
      <c r="P1970" s="13">
        <v>1.0059974083085718E-2</v>
      </c>
      <c r="Q1970" s="13">
        <v>6.3923161654136718E-3</v>
      </c>
      <c r="R1970" s="13">
        <v>1.5167523468457807E-4</v>
      </c>
    </row>
    <row r="1971" spans="1:18">
      <c r="A1971" s="1">
        <v>3830</v>
      </c>
      <c r="B1971" s="3">
        <f t="shared" si="213"/>
        <v>1.118034125E-2</v>
      </c>
      <c r="C1971" s="3">
        <v>1.025E-2</v>
      </c>
      <c r="D1971" s="3">
        <v>9.5925000000000003E-3</v>
      </c>
      <c r="E1971" s="3">
        <f t="shared" si="211"/>
        <v>3830</v>
      </c>
      <c r="F1971" s="7">
        <f t="shared" si="214"/>
        <v>0.85797917840835136</v>
      </c>
      <c r="G1971" s="13">
        <f t="shared" si="215"/>
        <v>-0.1021169649186477</v>
      </c>
      <c r="H1971" s="13">
        <f t="shared" si="216"/>
        <v>1.0094997716849375E-2</v>
      </c>
      <c r="I1971" s="13">
        <f t="shared" si="216"/>
        <v>9.1150150629967647E-3</v>
      </c>
      <c r="J1971" s="13">
        <f t="shared" si="216"/>
        <v>6.7098202746551459E-3</v>
      </c>
      <c r="K1971" s="13">
        <f t="shared" si="216"/>
        <v>4.0268617130244802E-3</v>
      </c>
      <c r="L1971" s="13">
        <f t="shared" si="212"/>
        <v>1.4503685436097447E-3</v>
      </c>
      <c r="M1971" s="13">
        <f t="shared" si="212"/>
        <v>2.3078062929728787E-4</v>
      </c>
      <c r="O1971" s="1">
        <v>3830</v>
      </c>
      <c r="P1971" s="13">
        <v>1.0094997716849375E-2</v>
      </c>
      <c r="Q1971" s="13">
        <v>6.7098202746551459E-3</v>
      </c>
      <c r="R1971" s="13">
        <v>2.3078062929728787E-4</v>
      </c>
    </row>
    <row r="1972" spans="1:18">
      <c r="A1972" s="1">
        <v>3835</v>
      </c>
      <c r="B1972" s="3">
        <f t="shared" si="213"/>
        <v>1.1136710650000001E-2</v>
      </c>
      <c r="C1972" s="3">
        <v>1.021E-2</v>
      </c>
      <c r="D1972" s="3">
        <v>7.6915999999999998E-3</v>
      </c>
      <c r="E1972" s="3">
        <f t="shared" si="211"/>
        <v>3835</v>
      </c>
      <c r="F1972" s="7">
        <f t="shared" si="214"/>
        <v>0.69065276469223869</v>
      </c>
      <c r="G1972" s="13">
        <f t="shared" si="215"/>
        <v>-0.24674539520986941</v>
      </c>
      <c r="H1972" s="13">
        <f t="shared" si="216"/>
        <v>8.7015530558798102E-3</v>
      </c>
      <c r="I1972" s="13">
        <f t="shared" si="216"/>
        <v>6.7988679928836313E-3</v>
      </c>
      <c r="J1972" s="13">
        <f t="shared" si="216"/>
        <v>3.2430684725640677E-3</v>
      </c>
      <c r="K1972" s="13">
        <f t="shared" si="216"/>
        <v>9.4439852558610127E-4</v>
      </c>
      <c r="L1972" s="13">
        <f t="shared" si="212"/>
        <v>8.0085458189506033E-5</v>
      </c>
      <c r="M1972" s="13">
        <f t="shared" si="212"/>
        <v>9.4334536574858025E-7</v>
      </c>
      <c r="O1972" s="1">
        <v>3835</v>
      </c>
      <c r="P1972" s="13">
        <v>8.7015530558798102E-3</v>
      </c>
      <c r="Q1972" s="13">
        <v>3.2430684725640677E-3</v>
      </c>
      <c r="R1972" s="13">
        <v>9.4334536574858025E-7</v>
      </c>
    </row>
    <row r="1973" spans="1:18">
      <c r="A1973" s="1">
        <v>3840</v>
      </c>
      <c r="B1973" s="3">
        <f t="shared" si="213"/>
        <v>1.1071264749999999E-2</v>
      </c>
      <c r="C1973" s="3">
        <v>1.0149999999999999E-2</v>
      </c>
      <c r="D1973" s="3">
        <v>8.9756000000000002E-3</v>
      </c>
      <c r="E1973" s="3">
        <f t="shared" si="211"/>
        <v>3840</v>
      </c>
      <c r="F1973" s="7">
        <f t="shared" si="214"/>
        <v>0.81071135075150302</v>
      </c>
      <c r="G1973" s="13">
        <f t="shared" si="215"/>
        <v>-0.13989547060854021</v>
      </c>
      <c r="H1973" s="13">
        <f t="shared" si="216"/>
        <v>9.6259013237142577E-3</v>
      </c>
      <c r="I1973" s="13">
        <f t="shared" si="216"/>
        <v>8.3692313738485853E-3</v>
      </c>
      <c r="J1973" s="13">
        <f t="shared" si="216"/>
        <v>5.5007015430038201E-3</v>
      </c>
      <c r="K1973" s="13">
        <f t="shared" si="216"/>
        <v>2.7329955654077018E-3</v>
      </c>
      <c r="L1973" s="13">
        <f t="shared" si="212"/>
        <v>6.7465325138558942E-4</v>
      </c>
      <c r="M1973" s="13">
        <f t="shared" si="212"/>
        <v>5.4384565233478979E-5</v>
      </c>
      <c r="O1973" s="1">
        <v>3840</v>
      </c>
      <c r="P1973" s="13">
        <v>9.6259013237142577E-3</v>
      </c>
      <c r="Q1973" s="13">
        <v>5.5007015430038201E-3</v>
      </c>
      <c r="R1973" s="13">
        <v>5.4384565233478979E-5</v>
      </c>
    </row>
    <row r="1974" spans="1:18">
      <c r="A1974" s="1">
        <v>3845</v>
      </c>
      <c r="B1974" s="3">
        <f t="shared" si="213"/>
        <v>1.104944945E-2</v>
      </c>
      <c r="C1974" s="3">
        <v>1.013E-2</v>
      </c>
      <c r="D1974" s="3">
        <v>8.7801000000000008E-3</v>
      </c>
      <c r="E1974" s="3">
        <f t="shared" si="211"/>
        <v>3845</v>
      </c>
      <c r="F1974" s="7">
        <f t="shared" si="214"/>
        <v>0.79461877623233079</v>
      </c>
      <c r="G1974" s="13">
        <f t="shared" si="215"/>
        <v>-0.15326187072620764</v>
      </c>
      <c r="H1974" s="13">
        <f t="shared" si="216"/>
        <v>9.4793782859632046E-3</v>
      </c>
      <c r="I1974" s="13">
        <f t="shared" si="216"/>
        <v>8.1324063334567969E-3</v>
      </c>
      <c r="J1974" s="13">
        <f t="shared" si="216"/>
        <v>5.1349558709319143E-3</v>
      </c>
      <c r="K1974" s="13">
        <f t="shared" si="216"/>
        <v>2.3863425879936608E-3</v>
      </c>
      <c r="L1974" s="13">
        <f t="shared" si="212"/>
        <v>5.1537689484359647E-4</v>
      </c>
      <c r="M1974" s="13">
        <f t="shared" si="212"/>
        <v>3.2661100890383631E-5</v>
      </c>
      <c r="O1974" s="1">
        <v>3845</v>
      </c>
      <c r="P1974" s="13">
        <v>9.4793782859632046E-3</v>
      </c>
      <c r="Q1974" s="13">
        <v>5.1349558709319143E-3</v>
      </c>
      <c r="R1974" s="13">
        <v>3.2661100890383631E-5</v>
      </c>
    </row>
    <row r="1975" spans="1:18">
      <c r="A1975" s="1">
        <v>3850</v>
      </c>
      <c r="B1975" s="3">
        <f t="shared" si="213"/>
        <v>1.0962188249999999E-2</v>
      </c>
      <c r="C1975" s="3">
        <v>1.005E-2</v>
      </c>
      <c r="D1975" s="3">
        <v>8.8273999999999991E-3</v>
      </c>
      <c r="E1975" s="3">
        <f t="shared" si="211"/>
        <v>3850</v>
      </c>
      <c r="F1975" s="7">
        <f t="shared" si="214"/>
        <v>0.80525893176483265</v>
      </c>
      <c r="G1975" s="13">
        <f t="shared" si="215"/>
        <v>-0.1443942659446649</v>
      </c>
      <c r="H1975" s="13">
        <f t="shared" si="216"/>
        <v>9.4882828532381926E-3</v>
      </c>
      <c r="I1975" s="13">
        <f t="shared" si="216"/>
        <v>8.2125493058426442E-3</v>
      </c>
      <c r="J1975" s="13">
        <f t="shared" si="216"/>
        <v>5.3253614632501733E-3</v>
      </c>
      <c r="K1975" s="13">
        <f t="shared" si="216"/>
        <v>2.5870267931468907E-3</v>
      </c>
      <c r="L1975" s="13">
        <f t="shared" si="212"/>
        <v>6.1052660981806162E-4</v>
      </c>
      <c r="M1975" s="13">
        <f t="shared" si="212"/>
        <v>4.5386971501133686E-5</v>
      </c>
      <c r="O1975" s="1">
        <v>3850</v>
      </c>
      <c r="P1975" s="13">
        <v>9.4882828532381926E-3</v>
      </c>
      <c r="Q1975" s="13">
        <v>5.3253614632501733E-3</v>
      </c>
      <c r="R1975" s="13">
        <v>4.5386971501133686E-5</v>
      </c>
    </row>
    <row r="1976" spans="1:18">
      <c r="A1976" s="1">
        <v>3855</v>
      </c>
      <c r="B1976" s="3">
        <f t="shared" si="213"/>
        <v>1.0940372950000001E-2</v>
      </c>
      <c r="C1976" s="3">
        <v>1.0030000000000001E-2</v>
      </c>
      <c r="D1976" s="3">
        <v>8.5085000000000004E-3</v>
      </c>
      <c r="E1976" s="3">
        <f t="shared" si="211"/>
        <v>3855</v>
      </c>
      <c r="F1976" s="7">
        <f t="shared" si="214"/>
        <v>0.77771571763465341</v>
      </c>
      <c r="G1976" s="13">
        <f t="shared" si="215"/>
        <v>-0.16759614871800974</v>
      </c>
      <c r="H1976" s="13">
        <f t="shared" si="216"/>
        <v>9.2522219934781536E-3</v>
      </c>
      <c r="I1976" s="13">
        <f t="shared" si="216"/>
        <v>7.8245606624041883E-3</v>
      </c>
      <c r="J1976" s="13">
        <f t="shared" si="216"/>
        <v>4.7326208658782934E-3</v>
      </c>
      <c r="K1976" s="13">
        <f t="shared" si="216"/>
        <v>2.0472519869760572E-3</v>
      </c>
      <c r="L1976" s="13">
        <f t="shared" si="212"/>
        <v>3.8309852116855055E-4</v>
      </c>
      <c r="M1976" s="13">
        <f t="shared" si="212"/>
        <v>1.8756896809134751E-5</v>
      </c>
      <c r="O1976" s="1">
        <v>3855</v>
      </c>
      <c r="P1976" s="13">
        <v>9.2522219934781536E-3</v>
      </c>
      <c r="Q1976" s="13">
        <v>4.7326208658782934E-3</v>
      </c>
      <c r="R1976" s="13">
        <v>1.8756896809134751E-5</v>
      </c>
    </row>
    <row r="1977" spans="1:18">
      <c r="A1977" s="1">
        <v>3860</v>
      </c>
      <c r="B1977" s="3">
        <f t="shared" si="213"/>
        <v>1.0842204099999999E-2</v>
      </c>
      <c r="C1977" s="3">
        <v>9.9399999999999992E-3</v>
      </c>
      <c r="D1977" s="3">
        <v>7.9939999999999994E-3</v>
      </c>
      <c r="E1977" s="3">
        <f t="shared" si="211"/>
        <v>3860</v>
      </c>
      <c r="F1977" s="7">
        <f t="shared" si="214"/>
        <v>0.73730395833444973</v>
      </c>
      <c r="G1977" s="13">
        <f t="shared" si="215"/>
        <v>-0.2031700302079171</v>
      </c>
      <c r="H1977" s="13">
        <f t="shared" si="216"/>
        <v>8.8487506131018443E-3</v>
      </c>
      <c r="I1977" s="13">
        <f t="shared" si="216"/>
        <v>7.2218145582474561E-3</v>
      </c>
      <c r="J1977" s="13">
        <f t="shared" si="216"/>
        <v>3.9259020817053909E-3</v>
      </c>
      <c r="K1977" s="13">
        <f t="shared" si="216"/>
        <v>1.4215474098240521E-3</v>
      </c>
      <c r="L1977" s="13">
        <f t="shared" si="212"/>
        <v>1.8638249379362558E-4</v>
      </c>
      <c r="M1977" s="13">
        <f t="shared" si="212"/>
        <v>4.8102085303559761E-6</v>
      </c>
      <c r="O1977" s="1">
        <v>3860</v>
      </c>
      <c r="P1977" s="13">
        <v>8.8487506131018443E-3</v>
      </c>
      <c r="Q1977" s="13">
        <v>3.9259020817053909E-3</v>
      </c>
      <c r="R1977" s="13">
        <v>4.8102085303559761E-6</v>
      </c>
    </row>
    <row r="1978" spans="1:18">
      <c r="A1978" s="1">
        <v>3865</v>
      </c>
      <c r="B1978" s="3">
        <f t="shared" si="213"/>
        <v>1.080948115E-2</v>
      </c>
      <c r="C1978" s="3">
        <v>9.9100000000000004E-3</v>
      </c>
      <c r="D1978" s="3">
        <v>8.0988999999999992E-3</v>
      </c>
      <c r="E1978" s="3">
        <f t="shared" si="211"/>
        <v>3865</v>
      </c>
      <c r="F1978" s="7">
        <f t="shared" si="214"/>
        <v>0.74924040179301299</v>
      </c>
      <c r="G1978" s="13">
        <f t="shared" si="215"/>
        <v>-0.19246358885810289</v>
      </c>
      <c r="H1978" s="13">
        <f t="shared" si="216"/>
        <v>8.9170042557603236E-3</v>
      </c>
      <c r="I1978" s="13">
        <f t="shared" si="216"/>
        <v>7.3558539761409093E-3</v>
      </c>
      <c r="J1978" s="13">
        <f t="shared" si="216"/>
        <v>4.1292908655925966E-3</v>
      </c>
      <c r="K1978" s="13">
        <f t="shared" si="216"/>
        <v>1.577415494421438E-3</v>
      </c>
      <c r="L1978" s="13">
        <f t="shared" si="212"/>
        <v>2.3019047885021094E-4</v>
      </c>
      <c r="M1978" s="13">
        <f t="shared" si="212"/>
        <v>7.2034677041112581E-6</v>
      </c>
      <c r="O1978" s="1">
        <v>3865</v>
      </c>
      <c r="P1978" s="13">
        <v>8.9170042557603236E-3</v>
      </c>
      <c r="Q1978" s="13">
        <v>4.1292908655925966E-3</v>
      </c>
      <c r="R1978" s="13">
        <v>7.2034677041112581E-6</v>
      </c>
    </row>
    <row r="1979" spans="1:18">
      <c r="A1979" s="1">
        <v>3870</v>
      </c>
      <c r="B1979" s="3">
        <f t="shared" si="213"/>
        <v>1.072221995E-2</v>
      </c>
      <c r="C1979" s="3">
        <v>9.8300000000000002E-3</v>
      </c>
      <c r="D1979" s="3">
        <v>7.3603999999999996E-3</v>
      </c>
      <c r="E1979" s="3">
        <f t="shared" si="211"/>
        <v>3870</v>
      </c>
      <c r="F1979" s="7">
        <f t="shared" si="214"/>
        <v>0.68646232163890641</v>
      </c>
      <c r="G1979" s="13">
        <f t="shared" si="215"/>
        <v>-0.25080262666767855</v>
      </c>
      <c r="H1979" s="13">
        <f t="shared" si="216"/>
        <v>8.3437736697788041E-3</v>
      </c>
      <c r="I1979" s="13">
        <f t="shared" si="216"/>
        <v>6.4929239818936986E-3</v>
      </c>
      <c r="J1979" s="13">
        <f t="shared" si="216"/>
        <v>3.0596639380093059E-3</v>
      </c>
      <c r="K1979" s="13">
        <f t="shared" si="216"/>
        <v>8.7309749820554776E-4</v>
      </c>
      <c r="L1979" s="13">
        <f t="shared" si="212"/>
        <v>7.1095281101073323E-5</v>
      </c>
      <c r="M1979" s="13">
        <f t="shared" si="212"/>
        <v>7.7846883914486368E-7</v>
      </c>
      <c r="O1979" s="1">
        <v>3870</v>
      </c>
      <c r="P1979" s="13">
        <v>8.3437736697788041E-3</v>
      </c>
      <c r="Q1979" s="13">
        <v>3.0596639380093059E-3</v>
      </c>
      <c r="R1979" s="13">
        <v>7.7846883914486368E-7</v>
      </c>
    </row>
    <row r="1980" spans="1:18">
      <c r="A1980" s="1">
        <v>3875</v>
      </c>
      <c r="B1980" s="3">
        <f t="shared" si="213"/>
        <v>1.072221995E-2</v>
      </c>
      <c r="C1980" s="3">
        <v>9.8300000000000002E-3</v>
      </c>
      <c r="D1980" s="3">
        <v>6.7619999999999998E-3</v>
      </c>
      <c r="E1980" s="3">
        <f t="shared" si="211"/>
        <v>3875</v>
      </c>
      <c r="F1980" s="7">
        <f t="shared" si="214"/>
        <v>0.63065298338708298</v>
      </c>
      <c r="G1980" s="13">
        <f t="shared" si="215"/>
        <v>-0.30733300987060386</v>
      </c>
      <c r="H1980" s="13">
        <f t="shared" si="216"/>
        <v>7.885181268818835E-3</v>
      </c>
      <c r="I1980" s="13">
        <f t="shared" si="216"/>
        <v>5.7988069571480302E-3</v>
      </c>
      <c r="J1980" s="13">
        <f t="shared" si="216"/>
        <v>2.3063199748356946E-3</v>
      </c>
      <c r="K1980" s="13">
        <f t="shared" si="216"/>
        <v>4.9608307338688004E-4</v>
      </c>
      <c r="L1980" s="13">
        <f t="shared" si="212"/>
        <v>2.2952188711720346E-5</v>
      </c>
      <c r="M1980" s="13">
        <f t="shared" si="212"/>
        <v>9.0846784614729639E-8</v>
      </c>
      <c r="O1980" s="1">
        <v>3875</v>
      </c>
      <c r="P1980" s="13">
        <v>7.885181268818835E-3</v>
      </c>
      <c r="Q1980" s="13">
        <v>2.3063199748356946E-3</v>
      </c>
      <c r="R1980" s="13">
        <v>9.0846784614729639E-8</v>
      </c>
    </row>
    <row r="1981" spans="1:18">
      <c r="A1981" s="1">
        <v>3880</v>
      </c>
      <c r="B1981" s="3">
        <f t="shared" si="213"/>
        <v>1.063495875E-2</v>
      </c>
      <c r="C1981" s="3">
        <v>9.75E-3</v>
      </c>
      <c r="D1981" s="3">
        <v>6.5339999999999999E-3</v>
      </c>
      <c r="E1981" s="3">
        <f t="shared" si="211"/>
        <v>3880</v>
      </c>
      <c r="F1981" s="7">
        <f t="shared" si="214"/>
        <v>0.61438884283401662</v>
      </c>
      <c r="G1981" s="13">
        <f t="shared" si="215"/>
        <v>-0.32475150450893481</v>
      </c>
      <c r="H1981" s="13">
        <f t="shared" si="216"/>
        <v>7.6859582904254447E-3</v>
      </c>
      <c r="I1981" s="13">
        <f t="shared" si="216"/>
        <v>5.5546952490210287E-3</v>
      </c>
      <c r="J1981" s="13">
        <f t="shared" si="216"/>
        <v>2.096751091390577E-3</v>
      </c>
      <c r="K1981" s="13">
        <f t="shared" si="216"/>
        <v>4.1338807630519268E-4</v>
      </c>
      <c r="L1981" s="13">
        <f t="shared" si="212"/>
        <v>1.6068675549052586E-5</v>
      </c>
      <c r="M1981" s="13">
        <f t="shared" si="212"/>
        <v>4.6483618331037448E-8</v>
      </c>
      <c r="O1981" s="1">
        <v>3880</v>
      </c>
      <c r="P1981" s="13">
        <v>7.6859582904254447E-3</v>
      </c>
      <c r="Q1981" s="13">
        <v>2.096751091390577E-3</v>
      </c>
      <c r="R1981" s="13">
        <v>4.6483618331037448E-8</v>
      </c>
    </row>
    <row r="1982" spans="1:18">
      <c r="A1982" s="1">
        <v>3885</v>
      </c>
      <c r="B1982" s="3">
        <f t="shared" si="213"/>
        <v>1.05804205E-2</v>
      </c>
      <c r="C1982" s="3">
        <v>9.7000000000000003E-3</v>
      </c>
      <c r="D1982" s="3">
        <v>6.7717000000000003E-3</v>
      </c>
      <c r="E1982" s="3">
        <f t="shared" si="211"/>
        <v>3885</v>
      </c>
      <c r="F1982" s="7">
        <f t="shared" si="214"/>
        <v>0.64002182143894948</v>
      </c>
      <c r="G1982" s="13">
        <f t="shared" si="215"/>
        <v>-0.29750200480754418</v>
      </c>
      <c r="H1982" s="13">
        <f t="shared" si="216"/>
        <v>7.8577724709597997E-3</v>
      </c>
      <c r="I1982" s="13">
        <f t="shared" si="216"/>
        <v>5.8357404798205954E-3</v>
      </c>
      <c r="J1982" s="13">
        <f t="shared" si="216"/>
        <v>2.390482303959246E-3</v>
      </c>
      <c r="K1982" s="13">
        <f t="shared" si="216"/>
        <v>5.4009248928644225E-4</v>
      </c>
      <c r="L1982" s="13">
        <f t="shared" si="212"/>
        <v>2.756978297635956E-5</v>
      </c>
      <c r="M1982" s="13">
        <f t="shared" si="212"/>
        <v>1.3024789844440318E-7</v>
      </c>
      <c r="O1982" s="1">
        <v>3885</v>
      </c>
      <c r="P1982" s="13">
        <v>7.8577724709597997E-3</v>
      </c>
      <c r="Q1982" s="13">
        <v>2.390482303959246E-3</v>
      </c>
      <c r="R1982" s="13">
        <v>1.3024789844440318E-7</v>
      </c>
    </row>
    <row r="1983" spans="1:18">
      <c r="A1983" s="1">
        <v>3890</v>
      </c>
      <c r="B1983" s="3">
        <f t="shared" si="213"/>
        <v>1.0591328149999999E-2</v>
      </c>
      <c r="C1983" s="3">
        <v>9.7099999999999999E-3</v>
      </c>
      <c r="D1983" s="3">
        <v>6.8818000000000004E-3</v>
      </c>
      <c r="E1983" s="3">
        <f t="shared" si="211"/>
        <v>3890</v>
      </c>
      <c r="F1983" s="7">
        <f t="shared" si="214"/>
        <v>0.64975798148601416</v>
      </c>
      <c r="G1983" s="13">
        <f t="shared" si="215"/>
        <v>-0.28743688106809456</v>
      </c>
      <c r="H1983" s="13">
        <f t="shared" si="216"/>
        <v>7.9454440280994337E-3</v>
      </c>
      <c r="I1983" s="13">
        <f t="shared" si="216"/>
        <v>5.9605443160271592E-3</v>
      </c>
      <c r="J1983" s="13">
        <f t="shared" si="216"/>
        <v>2.5164549919469196E-3</v>
      </c>
      <c r="K1983" s="13">
        <f t="shared" si="216"/>
        <v>5.978991148994446E-4</v>
      </c>
      <c r="L1983" s="13">
        <f t="shared" si="212"/>
        <v>3.3752457343844949E-5</v>
      </c>
      <c r="M1983" s="13">
        <f t="shared" si="212"/>
        <v>1.9112824539947284E-7</v>
      </c>
      <c r="O1983" s="1">
        <v>3890</v>
      </c>
      <c r="P1983" s="13">
        <v>7.9454440280994337E-3</v>
      </c>
      <c r="Q1983" s="13">
        <v>2.5164549919469196E-3</v>
      </c>
      <c r="R1983" s="13">
        <v>1.9112824539947284E-7</v>
      </c>
    </row>
    <row r="1984" spans="1:18">
      <c r="A1984" s="1">
        <v>3895</v>
      </c>
      <c r="B1984" s="3">
        <f t="shared" si="213"/>
        <v>1.0493159300000001E-2</v>
      </c>
      <c r="C1984" s="3">
        <v>9.6200000000000001E-3</v>
      </c>
      <c r="D1984" s="3">
        <v>7.476E-3</v>
      </c>
      <c r="E1984" s="3">
        <f t="shared" si="211"/>
        <v>3895</v>
      </c>
      <c r="F1984" s="7">
        <f t="shared" si="214"/>
        <v>0.7124641670121219</v>
      </c>
      <c r="G1984" s="13">
        <f t="shared" si="215"/>
        <v>-0.22601710667788233</v>
      </c>
      <c r="H1984" s="13">
        <f t="shared" si="216"/>
        <v>8.3704399256272124E-3</v>
      </c>
      <c r="I1984" s="13">
        <f t="shared" si="216"/>
        <v>6.6771372229652579E-3</v>
      </c>
      <c r="J1984" s="13">
        <f t="shared" si="216"/>
        <v>3.3893495038869524E-3</v>
      </c>
      <c r="K1984" s="13">
        <f t="shared" si="216"/>
        <v>1.0947789632335739E-3</v>
      </c>
      <c r="L1984" s="13">
        <f t="shared" si="212"/>
        <v>1.1422117439299508E-4</v>
      </c>
      <c r="M1984" s="13">
        <f t="shared" si="212"/>
        <v>1.9539027346694508E-6</v>
      </c>
      <c r="O1984" s="1">
        <v>3895</v>
      </c>
      <c r="P1984" s="13">
        <v>8.3704399256272124E-3</v>
      </c>
      <c r="Q1984" s="13">
        <v>3.3893495038869524E-3</v>
      </c>
      <c r="R1984" s="13">
        <v>1.9539027346694508E-6</v>
      </c>
    </row>
    <row r="1985" spans="1:18">
      <c r="A1985" s="1">
        <v>3900</v>
      </c>
      <c r="B1985" s="3">
        <f t="shared" si="213"/>
        <v>1.0471343999999999E-2</v>
      </c>
      <c r="C1985" s="3">
        <v>9.5999999999999992E-3</v>
      </c>
      <c r="D1985" s="3">
        <v>7.9254000000000008E-3</v>
      </c>
      <c r="E1985" s="3">
        <f t="shared" si="211"/>
        <v>3900</v>
      </c>
      <c r="F1985" s="7">
        <f t="shared" si="214"/>
        <v>0.75686559433058465</v>
      </c>
      <c r="G1985" s="13">
        <f t="shared" si="215"/>
        <v>-0.18571306115371955</v>
      </c>
      <c r="H1985" s="13">
        <f t="shared" si="216"/>
        <v>8.6965754545227474E-3</v>
      </c>
      <c r="I1985" s="13">
        <f t="shared" si="216"/>
        <v>7.2226091164808983E-3</v>
      </c>
      <c r="J1985" s="13">
        <f t="shared" si="216"/>
        <v>4.1374393320114345E-3</v>
      </c>
      <c r="K1985" s="13">
        <f t="shared" si="216"/>
        <v>1.6347857759305036E-3</v>
      </c>
      <c r="L1985" s="13">
        <f t="shared" si="212"/>
        <v>2.5522268518584609E-4</v>
      </c>
      <c r="M1985" s="13">
        <f t="shared" si="212"/>
        <v>9.0187102725574719E-6</v>
      </c>
      <c r="O1985" s="1">
        <v>3900</v>
      </c>
      <c r="P1985" s="13">
        <v>8.6965754545227474E-3</v>
      </c>
      <c r="Q1985" s="13">
        <v>4.1374393320114345E-3</v>
      </c>
      <c r="R1985" s="13">
        <v>9.0187102725574719E-6</v>
      </c>
    </row>
    <row r="1986" spans="1:18">
      <c r="A1986" s="1">
        <v>3905</v>
      </c>
      <c r="B1986" s="3">
        <f t="shared" si="213"/>
        <v>1.046043635E-2</v>
      </c>
      <c r="C1986" s="3">
        <v>9.5899999999999996E-3</v>
      </c>
      <c r="D1986" s="3">
        <v>7.9269000000000006E-3</v>
      </c>
      <c r="E1986" s="3">
        <f t="shared" si="211"/>
        <v>3905</v>
      </c>
      <c r="F1986" s="7">
        <f t="shared" si="214"/>
        <v>0.75779821555914362</v>
      </c>
      <c r="G1986" s="13">
        <f t="shared" si="215"/>
        <v>-0.18489209011021943</v>
      </c>
      <c r="H1986" s="13">
        <f t="shared" si="216"/>
        <v>8.694651649727889E-3</v>
      </c>
      <c r="I1986" s="13">
        <f t="shared" si="216"/>
        <v>7.2269420491350616E-3</v>
      </c>
      <c r="J1986" s="13">
        <f t="shared" si="216"/>
        <v>4.150130266536255E-3</v>
      </c>
      <c r="K1986" s="13">
        <f t="shared" si="216"/>
        <v>1.6465451968665043E-3</v>
      </c>
      <c r="L1986" s="13">
        <f t="shared" si="212"/>
        <v>2.591776284097514E-4</v>
      </c>
      <c r="M1986" s="13">
        <f t="shared" si="212"/>
        <v>9.2948085942023824E-6</v>
      </c>
      <c r="O1986" s="1">
        <v>3905</v>
      </c>
      <c r="P1986" s="13">
        <v>8.694651649727889E-3</v>
      </c>
      <c r="Q1986" s="13">
        <v>4.150130266536255E-3</v>
      </c>
      <c r="R1986" s="13">
        <v>9.2948085942023824E-6</v>
      </c>
    </row>
    <row r="1987" spans="1:18">
      <c r="A1987" s="1">
        <v>3910</v>
      </c>
      <c r="B1987" s="3">
        <f t="shared" si="213"/>
        <v>1.0384082800000001E-2</v>
      </c>
      <c r="C1987" s="3">
        <v>9.5200000000000007E-3</v>
      </c>
      <c r="D1987" s="3">
        <v>7.1352999999999998E-3</v>
      </c>
      <c r="E1987" s="3">
        <f t="shared" si="211"/>
        <v>3910</v>
      </c>
      <c r="F1987" s="7">
        <f t="shared" si="214"/>
        <v>0.68713820348196752</v>
      </c>
      <c r="G1987" s="13">
        <f t="shared" si="215"/>
        <v>-0.25014655829336135</v>
      </c>
      <c r="H1987" s="13">
        <f t="shared" si="216"/>
        <v>8.0859466667300064E-3</v>
      </c>
      <c r="I1987" s="13">
        <f t="shared" si="216"/>
        <v>6.2964187359139789E-3</v>
      </c>
      <c r="J1987" s="13">
        <f t="shared" si="216"/>
        <v>2.9729102115621533E-3</v>
      </c>
      <c r="K1987" s="13">
        <f t="shared" si="216"/>
        <v>8.5112910752315298E-4</v>
      </c>
      <c r="L1987" s="13">
        <f t="shared" ref="L1987:M1987" si="217">$D1987*EXP($G1987*(L$1-1.5))</f>
        <v>6.9762613764323938E-5</v>
      </c>
      <c r="M1987" s="13">
        <f t="shared" si="217"/>
        <v>7.7295086037885189E-7</v>
      </c>
      <c r="O1987" s="1">
        <v>3910</v>
      </c>
      <c r="P1987" s="13">
        <v>8.0859466667300064E-3</v>
      </c>
      <c r="Q1987" s="13">
        <v>2.9729102115621533E-3</v>
      </c>
      <c r="R1987" s="13">
        <v>7.7295086037885189E-7</v>
      </c>
    </row>
    <row r="1988" spans="1:18">
      <c r="A1988" s="1">
        <v>3915</v>
      </c>
      <c r="B1988" s="3">
        <f t="shared" si="213"/>
        <v>1.0362267499999999E-2</v>
      </c>
      <c r="C1988" s="3">
        <v>9.4999999999999998E-3</v>
      </c>
      <c r="D1988" s="3">
        <v>6.9867999999999996E-3</v>
      </c>
      <c r="E1988" s="3">
        <f t="shared" ref="E1988:E2005" si="218">A1988</f>
        <v>3915</v>
      </c>
      <c r="F1988" s="7">
        <f t="shared" si="214"/>
        <v>0.67425396999257159</v>
      </c>
      <c r="G1988" s="13">
        <f t="shared" si="215"/>
        <v>-0.26276561931127945</v>
      </c>
      <c r="H1988" s="13">
        <f t="shared" si="216"/>
        <v>7.9677764524932384E-3</v>
      </c>
      <c r="I1988" s="13">
        <f t="shared" si="216"/>
        <v>6.1265993757549419E-3</v>
      </c>
      <c r="J1988" s="13">
        <f t="shared" si="216"/>
        <v>2.7852649039831865E-3</v>
      </c>
      <c r="K1988" s="13">
        <f t="shared" ref="K1988:M1988" si="219">$D1988*EXP($G1988*(K$1-1.5))</f>
        <v>7.4864894052971225E-4</v>
      </c>
      <c r="L1988" s="13">
        <f t="shared" si="219"/>
        <v>5.408808797459249E-5</v>
      </c>
      <c r="M1988" s="13">
        <f t="shared" si="219"/>
        <v>4.7751143518940574E-7</v>
      </c>
      <c r="O1988" s="1">
        <v>3915</v>
      </c>
      <c r="P1988" s="13">
        <v>7.9677764524932384E-3</v>
      </c>
      <c r="Q1988" s="13">
        <v>2.7852649039831865E-3</v>
      </c>
      <c r="R1988" s="13">
        <v>4.7751143518940574E-7</v>
      </c>
    </row>
    <row r="1989" spans="1:18">
      <c r="A1989" s="1">
        <v>3920</v>
      </c>
      <c r="B1989" s="3">
        <f t="shared" ref="B1989:B2005" si="220">C1989*B$1</f>
        <v>1.0264098649999999E-2</v>
      </c>
      <c r="C1989" s="3">
        <v>9.41E-3</v>
      </c>
      <c r="D1989" s="3">
        <v>6.9465999999999998E-3</v>
      </c>
      <c r="E1989" s="3">
        <f t="shared" si="218"/>
        <v>3920</v>
      </c>
      <c r="F1989" s="7">
        <f t="shared" ref="F1989:F2005" si="221">D1989/B1989</f>
        <v>0.67678616865203267</v>
      </c>
      <c r="G1989" s="13">
        <f t="shared" ref="G1989:G2005" si="222">LN(F1989)/1.5</f>
        <v>-0.26026660485852665</v>
      </c>
      <c r="H1989" s="13">
        <f t="shared" ref="H1989:M2005" si="223">$D1989*EXP($G1989*(H$1-1.5))</f>
        <v>7.9120398714445875E-3</v>
      </c>
      <c r="I1989" s="13">
        <f t="shared" si="223"/>
        <v>6.0989646594373781E-3</v>
      </c>
      <c r="J1989" s="13">
        <f t="shared" si="223"/>
        <v>2.7935668333877051E-3</v>
      </c>
      <c r="K1989" s="13">
        <f t="shared" si="223"/>
        <v>7.6032157510526365E-4</v>
      </c>
      <c r="L1989" s="13">
        <f t="shared" si="223"/>
        <v>5.6321447920860448E-5</v>
      </c>
      <c r="M1989" s="13">
        <f t="shared" si="223"/>
        <v>5.2010557086828849E-7</v>
      </c>
      <c r="O1989" s="1">
        <v>3920</v>
      </c>
      <c r="P1989" s="13">
        <v>7.9120398714445875E-3</v>
      </c>
      <c r="Q1989" s="13">
        <v>2.7935668333877051E-3</v>
      </c>
      <c r="R1989" s="13">
        <v>5.2010557086828849E-7</v>
      </c>
    </row>
    <row r="1990" spans="1:18">
      <c r="A1990" s="1">
        <v>3925</v>
      </c>
      <c r="B1990" s="3">
        <f t="shared" si="220"/>
        <v>1.0253191E-2</v>
      </c>
      <c r="C1990" s="3">
        <v>9.4000000000000004E-3</v>
      </c>
      <c r="D1990" s="3">
        <v>6.8519999999999996E-3</v>
      </c>
      <c r="E1990" s="3">
        <f t="shared" si="218"/>
        <v>3925</v>
      </c>
      <c r="F1990" s="7">
        <f t="shared" si="221"/>
        <v>0.66827975797973527</v>
      </c>
      <c r="G1990" s="13">
        <f t="shared" si="222"/>
        <v>-0.26869892916440635</v>
      </c>
      <c r="H1990" s="13">
        <f t="shared" si="223"/>
        <v>7.8372659685731951E-3</v>
      </c>
      <c r="I1990" s="13">
        <f t="shared" si="223"/>
        <v>5.9905972552501503E-3</v>
      </c>
      <c r="J1990" s="13">
        <f t="shared" si="223"/>
        <v>2.6753877641050817E-3</v>
      </c>
      <c r="K1990" s="13">
        <f t="shared" si="223"/>
        <v>6.9809483587335785E-4</v>
      </c>
      <c r="L1990" s="13">
        <f t="shared" si="223"/>
        <v>4.7530217653513946E-5</v>
      </c>
      <c r="M1990" s="13">
        <f t="shared" si="223"/>
        <v>3.7711124516182753E-7</v>
      </c>
      <c r="O1990" s="1">
        <v>3925</v>
      </c>
      <c r="P1990" s="13">
        <v>7.8372659685731951E-3</v>
      </c>
      <c r="Q1990" s="13">
        <v>2.6753877641050817E-3</v>
      </c>
      <c r="R1990" s="13">
        <v>3.7711124516182753E-7</v>
      </c>
    </row>
    <row r="1991" spans="1:18">
      <c r="A1991" s="1">
        <v>3930</v>
      </c>
      <c r="B1991" s="3">
        <f t="shared" si="220"/>
        <v>1.0165929799999999E-2</v>
      </c>
      <c r="C1991" s="3">
        <v>9.3200000000000002E-3</v>
      </c>
      <c r="D1991" s="3">
        <v>7.0502000000000004E-3</v>
      </c>
      <c r="E1991" s="3">
        <f t="shared" si="218"/>
        <v>3930</v>
      </c>
      <c r="F1991" s="7">
        <f t="shared" si="221"/>
        <v>0.69351255996278871</v>
      </c>
      <c r="G1991" s="13">
        <f t="shared" si="222"/>
        <v>-0.24399061894260507</v>
      </c>
      <c r="H1991" s="13">
        <f t="shared" si="223"/>
        <v>7.9649550084339438E-3</v>
      </c>
      <c r="I1991" s="13">
        <f t="shared" si="223"/>
        <v>6.2405022988036921E-3</v>
      </c>
      <c r="J1991" s="13">
        <f t="shared" si="223"/>
        <v>3.0014299314223974E-3</v>
      </c>
      <c r="K1991" s="13">
        <f t="shared" si="223"/>
        <v>8.8615422400794642E-4</v>
      </c>
      <c r="L1991" s="13">
        <f t="shared" si="223"/>
        <v>7.7245202768085766E-5</v>
      </c>
      <c r="M1991" s="13">
        <f t="shared" si="223"/>
        <v>9.5614440392507123E-7</v>
      </c>
      <c r="O1991" s="1">
        <v>3930</v>
      </c>
      <c r="P1991" s="13">
        <v>7.9649550084339438E-3</v>
      </c>
      <c r="Q1991" s="13">
        <v>3.0014299314223974E-3</v>
      </c>
      <c r="R1991" s="13">
        <v>9.5614440392507123E-7</v>
      </c>
    </row>
    <row r="1992" spans="1:18">
      <c r="A1992" s="1">
        <v>3935</v>
      </c>
      <c r="B1992" s="3">
        <f t="shared" si="220"/>
        <v>1.0144114499999999E-2</v>
      </c>
      <c r="C1992" s="3">
        <v>9.2999999999999992E-3</v>
      </c>
      <c r="D1992" s="3">
        <v>7.3540999999999997E-3</v>
      </c>
      <c r="E1992" s="3">
        <f t="shared" si="218"/>
        <v>3935</v>
      </c>
      <c r="F1992" s="7">
        <f t="shared" si="221"/>
        <v>0.72496224288477817</v>
      </c>
      <c r="G1992" s="13">
        <f t="shared" si="222"/>
        <v>-0.21442380284215021</v>
      </c>
      <c r="H1992" s="13">
        <f t="shared" si="223"/>
        <v>8.1863643193191577E-3</v>
      </c>
      <c r="I1992" s="13">
        <f t="shared" si="223"/>
        <v>6.6064475877733652E-3</v>
      </c>
      <c r="J1992" s="13">
        <f t="shared" si="223"/>
        <v>3.472152334157496E-3</v>
      </c>
      <c r="K1992" s="13">
        <f t="shared" si="223"/>
        <v>1.1884567974459821E-3</v>
      </c>
      <c r="L1992" s="13">
        <f t="shared" si="223"/>
        <v>1.392363581262377E-4</v>
      </c>
      <c r="M1992" s="13">
        <f t="shared" si="223"/>
        <v>2.9345216421813811E-6</v>
      </c>
      <c r="O1992" s="1">
        <v>3935</v>
      </c>
      <c r="P1992" s="13">
        <v>8.1863643193191577E-3</v>
      </c>
      <c r="Q1992" s="13">
        <v>3.472152334157496E-3</v>
      </c>
      <c r="R1992" s="13">
        <v>2.9345216421813811E-6</v>
      </c>
    </row>
    <row r="1993" spans="1:18">
      <c r="A1993" s="1">
        <v>3940</v>
      </c>
      <c r="B1993" s="3">
        <f t="shared" si="220"/>
        <v>1.0067760950000001E-2</v>
      </c>
      <c r="C1993" s="3">
        <v>9.2300000000000004E-3</v>
      </c>
      <c r="D1993" s="3">
        <v>7.4026999999999999E-3</v>
      </c>
      <c r="E1993" s="3">
        <f t="shared" si="218"/>
        <v>3940</v>
      </c>
      <c r="F1993" s="7">
        <f t="shared" si="221"/>
        <v>0.73528762122624691</v>
      </c>
      <c r="G1993" s="13">
        <f t="shared" si="222"/>
        <v>-0.20499568994619657</v>
      </c>
      <c r="H1993" s="13">
        <f t="shared" si="223"/>
        <v>8.2017097899234285E-3</v>
      </c>
      <c r="I1993" s="13">
        <f t="shared" si="223"/>
        <v>6.6815296680366463E-3</v>
      </c>
      <c r="J1993" s="13">
        <f t="shared" si="223"/>
        <v>3.6123548897929176E-3</v>
      </c>
      <c r="K1993" s="13">
        <f t="shared" si="223"/>
        <v>1.2961280978578263E-3</v>
      </c>
      <c r="L1993" s="13">
        <f t="shared" si="223"/>
        <v>1.6686411749342801E-4</v>
      </c>
      <c r="M1993" s="13">
        <f t="shared" si="223"/>
        <v>4.1672543699177118E-6</v>
      </c>
      <c r="O1993" s="1">
        <v>3940</v>
      </c>
      <c r="P1993" s="13">
        <v>8.2017097899234285E-3</v>
      </c>
      <c r="Q1993" s="13">
        <v>3.6123548897929176E-3</v>
      </c>
      <c r="R1993" s="13">
        <v>4.1672543699177118E-6</v>
      </c>
    </row>
    <row r="1994" spans="1:18">
      <c r="A1994" s="1">
        <v>3945</v>
      </c>
      <c r="B1994" s="3">
        <f t="shared" si="220"/>
        <v>1.0035038E-2</v>
      </c>
      <c r="C1994" s="3">
        <v>9.1999999999999998E-3</v>
      </c>
      <c r="D1994" s="3">
        <v>7.5411999999999996E-3</v>
      </c>
      <c r="E1994" s="3">
        <f t="shared" si="218"/>
        <v>3945</v>
      </c>
      <c r="F1994" s="7">
        <f t="shared" si="221"/>
        <v>0.75148694005941985</v>
      </c>
      <c r="G1994" s="13">
        <f t="shared" si="222"/>
        <v>-0.19046763229148556</v>
      </c>
      <c r="H1994" s="13">
        <f t="shared" si="223"/>
        <v>8.2946865632017742E-3</v>
      </c>
      <c r="I1994" s="13">
        <f t="shared" si="223"/>
        <v>6.8561599051005151E-3</v>
      </c>
      <c r="J1994" s="13">
        <f t="shared" si="223"/>
        <v>3.8718971537501272E-3</v>
      </c>
      <c r="K1994" s="13">
        <f t="shared" si="223"/>
        <v>1.4939243448025147E-3</v>
      </c>
      <c r="L1994" s="13">
        <f t="shared" si="223"/>
        <v>2.2240174357024094E-4</v>
      </c>
      <c r="M1994" s="13">
        <f t="shared" si="223"/>
        <v>7.2143205858262554E-6</v>
      </c>
      <c r="O1994" s="1">
        <v>3945</v>
      </c>
      <c r="P1994" s="13">
        <v>8.2946865632017742E-3</v>
      </c>
      <c r="Q1994" s="13">
        <v>3.8718971537501272E-3</v>
      </c>
      <c r="R1994" s="13">
        <v>7.2143205858262554E-6</v>
      </c>
    </row>
    <row r="1995" spans="1:18">
      <c r="A1995" s="1">
        <v>3950</v>
      </c>
      <c r="B1995" s="3">
        <f t="shared" si="220"/>
        <v>9.9368691499999995E-3</v>
      </c>
      <c r="C1995" s="3">
        <v>9.11E-3</v>
      </c>
      <c r="D1995" s="3">
        <v>7.6277000000000003E-3</v>
      </c>
      <c r="E1995" s="3">
        <f t="shared" si="218"/>
        <v>3950</v>
      </c>
      <c r="F1995" s="7">
        <f t="shared" si="221"/>
        <v>0.76761602521454164</v>
      </c>
      <c r="G1995" s="13">
        <f t="shared" si="222"/>
        <v>-0.17631042535219291</v>
      </c>
      <c r="H1995" s="13">
        <f t="shared" si="223"/>
        <v>8.3306507206449016E-3</v>
      </c>
      <c r="I1995" s="13">
        <f t="shared" si="223"/>
        <v>6.9840651398113077E-3</v>
      </c>
      <c r="J1995" s="13">
        <f t="shared" si="223"/>
        <v>4.1152511679837115E-3</v>
      </c>
      <c r="K1995" s="13">
        <f t="shared" si="223"/>
        <v>1.7042885359511153E-3</v>
      </c>
      <c r="L1995" s="13">
        <f t="shared" si="223"/>
        <v>2.9230528951610442E-4</v>
      </c>
      <c r="M1995" s="13">
        <f t="shared" si="223"/>
        <v>1.2233903975500735E-5</v>
      </c>
      <c r="O1995" s="1">
        <v>3950</v>
      </c>
      <c r="P1995" s="13">
        <v>8.3306507206449016E-3</v>
      </c>
      <c r="Q1995" s="13">
        <v>4.1152511679837115E-3</v>
      </c>
      <c r="R1995" s="13">
        <v>1.2233903975500735E-5</v>
      </c>
    </row>
    <row r="1996" spans="1:18">
      <c r="A1996" s="1">
        <v>3955</v>
      </c>
      <c r="B1996" s="3">
        <f t="shared" si="220"/>
        <v>9.9041462E-3</v>
      </c>
      <c r="C1996" s="3">
        <v>9.0799999999999995E-3</v>
      </c>
      <c r="D1996" s="3">
        <v>7.7199E-3</v>
      </c>
      <c r="E1996" s="3">
        <f t="shared" si="218"/>
        <v>3955</v>
      </c>
      <c r="F1996" s="7">
        <f t="shared" si="221"/>
        <v>0.77946143404062429</v>
      </c>
      <c r="G1996" s="13">
        <f t="shared" si="222"/>
        <v>-0.16610137797387545</v>
      </c>
      <c r="H1996" s="13">
        <f t="shared" si="223"/>
        <v>8.3884192975114333E-3</v>
      </c>
      <c r="I1996" s="13">
        <f t="shared" si="223"/>
        <v>7.1046586843459781E-3</v>
      </c>
      <c r="J1996" s="13">
        <f t="shared" si="223"/>
        <v>4.3165073336659575E-3</v>
      </c>
      <c r="K1996" s="13">
        <f t="shared" si="223"/>
        <v>1.8812561108591057E-3</v>
      </c>
      <c r="L1996" s="13">
        <f t="shared" si="223"/>
        <v>3.5733767284702733E-4</v>
      </c>
      <c r="M1996" s="13">
        <f t="shared" si="223"/>
        <v>1.7972744097767126E-5</v>
      </c>
      <c r="O1996" s="1">
        <v>3955</v>
      </c>
      <c r="P1996" s="13">
        <v>8.3884192975114333E-3</v>
      </c>
      <c r="Q1996" s="13">
        <v>4.3165073336659575E-3</v>
      </c>
      <c r="R1996" s="13">
        <v>1.7972744097767126E-5</v>
      </c>
    </row>
    <row r="1997" spans="1:18">
      <c r="A1997" s="1">
        <v>3960</v>
      </c>
      <c r="B1997" s="3">
        <f t="shared" si="220"/>
        <v>9.8387002999999994E-3</v>
      </c>
      <c r="C1997" s="3">
        <v>9.0200000000000002E-3</v>
      </c>
      <c r="D1997" s="3">
        <v>7.7482000000000002E-3</v>
      </c>
      <c r="E1997" s="3">
        <f t="shared" si="218"/>
        <v>3960</v>
      </c>
      <c r="F1997" s="7">
        <f t="shared" si="221"/>
        <v>0.78752271781263639</v>
      </c>
      <c r="G1997" s="13">
        <f t="shared" si="222"/>
        <v>-0.15924204045493248</v>
      </c>
      <c r="H1997" s="13">
        <f t="shared" si="223"/>
        <v>8.3903444843044326E-3</v>
      </c>
      <c r="I1997" s="13">
        <f t="shared" si="223"/>
        <v>7.1552012378401078E-3</v>
      </c>
      <c r="J1997" s="13">
        <f t="shared" si="223"/>
        <v>4.437598788417799E-3</v>
      </c>
      <c r="K1997" s="13">
        <f t="shared" si="223"/>
        <v>2.0015126395269015E-3</v>
      </c>
      <c r="L1997" s="13">
        <f t="shared" si="223"/>
        <v>4.0717297244900801E-4</v>
      </c>
      <c r="M1997" s="13">
        <f t="shared" si="223"/>
        <v>2.3170533431846075E-5</v>
      </c>
      <c r="O1997" s="1">
        <v>3960</v>
      </c>
      <c r="P1997" s="13">
        <v>8.3903444843044326E-3</v>
      </c>
      <c r="Q1997" s="13">
        <v>4.437598788417799E-3</v>
      </c>
      <c r="R1997" s="13">
        <v>2.3170533431846075E-5</v>
      </c>
    </row>
    <row r="1998" spans="1:18">
      <c r="A1998" s="1">
        <v>3965</v>
      </c>
      <c r="B1998" s="3">
        <f t="shared" si="220"/>
        <v>9.8277926500000001E-3</v>
      </c>
      <c r="C1998" s="3">
        <v>9.0100000000000006E-3</v>
      </c>
      <c r="D1998" s="3">
        <v>7.8056999999999996E-3</v>
      </c>
      <c r="E1998" s="3">
        <f t="shared" si="218"/>
        <v>3965</v>
      </c>
      <c r="F1998" s="7">
        <f t="shared" si="221"/>
        <v>0.79424752617262429</v>
      </c>
      <c r="G1998" s="13">
        <f t="shared" si="222"/>
        <v>-0.15357341367218599</v>
      </c>
      <c r="H1998" s="13">
        <f t="shared" si="223"/>
        <v>8.4286864627536456E-3</v>
      </c>
      <c r="I1998" s="13">
        <f t="shared" si="223"/>
        <v>7.2287601109905977E-3</v>
      </c>
      <c r="J1998" s="13">
        <f t="shared" si="223"/>
        <v>4.5601124722619325E-3</v>
      </c>
      <c r="K1998" s="13">
        <f t="shared" si="223"/>
        <v>2.1158999279129922E-3</v>
      </c>
      <c r="L1998" s="13">
        <f t="shared" si="223"/>
        <v>4.5554812401767597E-4</v>
      </c>
      <c r="M1998" s="13">
        <f t="shared" si="223"/>
        <v>2.870811731330032E-5</v>
      </c>
      <c r="O1998" s="1">
        <v>3965</v>
      </c>
      <c r="P1998" s="13">
        <v>8.4286864627536456E-3</v>
      </c>
      <c r="Q1998" s="13">
        <v>4.5601124722619325E-3</v>
      </c>
      <c r="R1998" s="13">
        <v>2.870811731330032E-5</v>
      </c>
    </row>
    <row r="1999" spans="1:18">
      <c r="A1999" s="1">
        <v>3970</v>
      </c>
      <c r="B1999" s="3">
        <f t="shared" si="220"/>
        <v>9.740531450000001E-3</v>
      </c>
      <c r="C1999" s="3">
        <v>8.9300000000000004E-3</v>
      </c>
      <c r="D1999" s="3">
        <v>7.6806000000000001E-3</v>
      </c>
      <c r="E1999" s="3">
        <f t="shared" si="218"/>
        <v>3970</v>
      </c>
      <c r="F1999" s="7">
        <f t="shared" si="221"/>
        <v>0.78851960382510744</v>
      </c>
      <c r="G1999" s="13">
        <f t="shared" si="222"/>
        <v>-0.15839867380863373</v>
      </c>
      <c r="H1999" s="13">
        <f t="shared" si="223"/>
        <v>8.3136355653094483E-3</v>
      </c>
      <c r="I1999" s="13">
        <f t="shared" si="223"/>
        <v>7.0957664545888985E-3</v>
      </c>
      <c r="J1999" s="13">
        <f t="shared" si="223"/>
        <v>4.4118862132805931E-3</v>
      </c>
      <c r="K1999" s="13">
        <f t="shared" si="223"/>
        <v>1.998324224797341E-3</v>
      </c>
      <c r="L1999" s="13">
        <f t="shared" si="223"/>
        <v>4.0996733370353151E-4</v>
      </c>
      <c r="M1999" s="13">
        <f t="shared" si="223"/>
        <v>2.3686407350017602E-5</v>
      </c>
      <c r="O1999" s="1">
        <v>3970</v>
      </c>
      <c r="P1999" s="13">
        <v>8.3136355653094483E-3</v>
      </c>
      <c r="Q1999" s="13">
        <v>4.4118862132805931E-3</v>
      </c>
      <c r="R1999" s="13">
        <v>2.3686407350017602E-5</v>
      </c>
    </row>
    <row r="2000" spans="1:18">
      <c r="A2000" s="1">
        <v>3975</v>
      </c>
      <c r="B2000" s="3">
        <f t="shared" si="220"/>
        <v>9.718716149999999E-3</v>
      </c>
      <c r="C2000" s="3">
        <v>8.9099999999999995E-3</v>
      </c>
      <c r="D2000" s="3">
        <v>7.5097000000000002E-3</v>
      </c>
      <c r="E2000" s="3">
        <f t="shared" si="218"/>
        <v>3975</v>
      </c>
      <c r="F2000" s="7">
        <f t="shared" si="221"/>
        <v>0.77270494210287244</v>
      </c>
      <c r="G2000" s="13">
        <f t="shared" si="222"/>
        <v>-0.17190533878318295</v>
      </c>
      <c r="H2000" s="13">
        <f t="shared" si="223"/>
        <v>8.1837312335280039E-3</v>
      </c>
      <c r="I2000" s="13">
        <f t="shared" si="223"/>
        <v>6.8911835543856055E-3</v>
      </c>
      <c r="J2000" s="13">
        <f t="shared" si="223"/>
        <v>4.1145391391028303E-3</v>
      </c>
      <c r="K2000" s="13">
        <f t="shared" si="223"/>
        <v>1.7419412261782191E-3</v>
      </c>
      <c r="L2000" s="13">
        <f t="shared" si="223"/>
        <v>3.1221811488539852E-4</v>
      </c>
      <c r="M2000" s="13">
        <f t="shared" si="223"/>
        <v>1.4145632675907286E-5</v>
      </c>
      <c r="O2000" s="1">
        <v>3975</v>
      </c>
      <c r="P2000" s="13">
        <v>8.1837312335280039E-3</v>
      </c>
      <c r="Q2000" s="13">
        <v>4.1145391391028303E-3</v>
      </c>
      <c r="R2000" s="13">
        <v>1.4145632675907286E-5</v>
      </c>
    </row>
    <row r="2001" spans="1:18">
      <c r="A2001" s="1">
        <v>3980</v>
      </c>
      <c r="B2001" s="3">
        <f t="shared" si="220"/>
        <v>9.6423626000000009E-3</v>
      </c>
      <c r="C2001" s="3">
        <v>8.8400000000000006E-3</v>
      </c>
      <c r="D2001" s="3">
        <v>7.3872E-3</v>
      </c>
      <c r="E2001" s="3">
        <f t="shared" si="218"/>
        <v>3980</v>
      </c>
      <c r="F2001" s="7">
        <f t="shared" si="221"/>
        <v>0.76611929113721566</v>
      </c>
      <c r="G2001" s="13">
        <f t="shared" si="222"/>
        <v>-0.17761159254099299</v>
      </c>
      <c r="H2001" s="13">
        <f t="shared" si="223"/>
        <v>8.0732374193465736E-3</v>
      </c>
      <c r="I2001" s="13">
        <f t="shared" si="223"/>
        <v>6.7594598059543751E-3</v>
      </c>
      <c r="J2001" s="13">
        <f t="shared" si="223"/>
        <v>3.967389012559751E-3</v>
      </c>
      <c r="K2001" s="13">
        <f t="shared" si="223"/>
        <v>1.6323982233337538E-3</v>
      </c>
      <c r="L2001" s="13">
        <f t="shared" si="223"/>
        <v>2.7635591712172247E-4</v>
      </c>
      <c r="M2001" s="13">
        <f t="shared" si="223"/>
        <v>1.1298623724474561E-5</v>
      </c>
      <c r="O2001" s="1">
        <v>3980</v>
      </c>
      <c r="P2001" s="13">
        <v>8.0732374193465736E-3</v>
      </c>
      <c r="Q2001" s="13">
        <v>3.967389012559751E-3</v>
      </c>
      <c r="R2001" s="13">
        <v>1.1298623724474561E-5</v>
      </c>
    </row>
    <row r="2002" spans="1:18">
      <c r="A2002" s="1">
        <v>3985</v>
      </c>
      <c r="B2002" s="3">
        <f t="shared" si="220"/>
        <v>9.5987320000000004E-3</v>
      </c>
      <c r="C2002" s="3">
        <v>8.8000000000000005E-3</v>
      </c>
      <c r="D2002" s="3">
        <v>7.4327000000000004E-3</v>
      </c>
      <c r="E2002" s="3">
        <f t="shared" si="218"/>
        <v>3985</v>
      </c>
      <c r="F2002" s="7">
        <f t="shared" si="221"/>
        <v>0.77434186098747215</v>
      </c>
      <c r="G2002" s="13">
        <f t="shared" si="222"/>
        <v>-0.1704945480282154</v>
      </c>
      <c r="H2002" s="13">
        <f t="shared" si="223"/>
        <v>8.094108556928218E-3</v>
      </c>
      <c r="I2002" s="13">
        <f t="shared" si="223"/>
        <v>6.8253383187840454E-3</v>
      </c>
      <c r="J2002" s="13">
        <f t="shared" si="223"/>
        <v>4.0925091508912052E-3</v>
      </c>
      <c r="K2002" s="13">
        <f t="shared" si="223"/>
        <v>1.744879547645278E-3</v>
      </c>
      <c r="L2002" s="13">
        <f t="shared" si="223"/>
        <v>3.171882115044769E-4</v>
      </c>
      <c r="M2002" s="13">
        <f t="shared" si="223"/>
        <v>1.4740421180371966E-5</v>
      </c>
      <c r="O2002" s="1">
        <v>3985</v>
      </c>
      <c r="P2002" s="13">
        <v>8.094108556928218E-3</v>
      </c>
      <c r="Q2002" s="13">
        <v>4.0925091508912052E-3</v>
      </c>
      <c r="R2002" s="13">
        <v>1.4740421180371966E-5</v>
      </c>
    </row>
    <row r="2003" spans="1:18">
      <c r="A2003" s="1">
        <v>3990</v>
      </c>
      <c r="B2003" s="3">
        <f t="shared" si="220"/>
        <v>9.5769167000000002E-3</v>
      </c>
      <c r="C2003" s="3">
        <v>8.7799999999999996E-3</v>
      </c>
      <c r="D2003" s="3">
        <v>7.3723E-3</v>
      </c>
      <c r="E2003" s="3">
        <f t="shared" si="218"/>
        <v>3990</v>
      </c>
      <c r="F2003" s="7">
        <f t="shared" si="221"/>
        <v>0.76979890615525559</v>
      </c>
      <c r="G2003" s="13">
        <f t="shared" si="222"/>
        <v>-0.17441730605344538</v>
      </c>
      <c r="H2003" s="13">
        <f t="shared" si="223"/>
        <v>8.0440958417396409E-3</v>
      </c>
      <c r="I2003" s="13">
        <f t="shared" si="223"/>
        <v>6.756608618209343E-3</v>
      </c>
      <c r="J2003" s="13">
        <f t="shared" si="223"/>
        <v>4.0039011058621392E-3</v>
      </c>
      <c r="K2003" s="13">
        <f t="shared" si="223"/>
        <v>1.6739441897332214E-3</v>
      </c>
      <c r="L2003" s="13">
        <f t="shared" si="223"/>
        <v>2.9258781694755796E-4</v>
      </c>
      <c r="M2003" s="13">
        <f t="shared" si="223"/>
        <v>1.2670207120687968E-5</v>
      </c>
      <c r="O2003" s="1">
        <v>3990</v>
      </c>
      <c r="P2003" s="13">
        <v>8.0440958417396409E-3</v>
      </c>
      <c r="Q2003" s="13">
        <v>4.0039011058621392E-3</v>
      </c>
      <c r="R2003" s="13">
        <v>1.2670207120687968E-5</v>
      </c>
    </row>
    <row r="2004" spans="1:18">
      <c r="A2004" s="1">
        <v>3995</v>
      </c>
      <c r="B2004" s="3">
        <f t="shared" si="220"/>
        <v>9.4896554999999994E-3</v>
      </c>
      <c r="C2004" s="3">
        <v>8.6999999999999994E-3</v>
      </c>
      <c r="D2004" s="3">
        <v>7.2100000000000003E-3</v>
      </c>
      <c r="E2004" s="3">
        <f t="shared" si="218"/>
        <v>3995</v>
      </c>
      <c r="F2004" s="7">
        <f t="shared" si="221"/>
        <v>0.75977468307463858</v>
      </c>
      <c r="G2004" s="13">
        <f t="shared" si="222"/>
        <v>-0.18315557286413664</v>
      </c>
      <c r="H2004" s="13">
        <f t="shared" si="223"/>
        <v>7.9014535619298006E-3</v>
      </c>
      <c r="I2004" s="13">
        <f t="shared" si="223"/>
        <v>6.579055308312631E-3</v>
      </c>
      <c r="J2004" s="13">
        <f t="shared" si="223"/>
        <v>3.7978094738639382E-3</v>
      </c>
      <c r="K2004" s="13">
        <f t="shared" si="223"/>
        <v>1.5199030986710405E-3</v>
      </c>
      <c r="L2004" s="13">
        <f t="shared" si="223"/>
        <v>2.4343406663706937E-4</v>
      </c>
      <c r="M2004" s="13">
        <f t="shared" si="223"/>
        <v>9.0073942264303448E-6</v>
      </c>
      <c r="O2004" s="1">
        <v>3995</v>
      </c>
      <c r="P2004" s="13">
        <v>7.9014535619298006E-3</v>
      </c>
      <c r="Q2004" s="13">
        <v>3.7978094738639382E-3</v>
      </c>
      <c r="R2004" s="13">
        <v>9.0073942264303448E-6</v>
      </c>
    </row>
    <row r="2005" spans="1:18">
      <c r="A2005" s="1">
        <v>4000</v>
      </c>
      <c r="B2005" s="3">
        <f t="shared" si="220"/>
        <v>9.4678402000000009E-3</v>
      </c>
      <c r="C2005" s="3">
        <v>8.6800000000000002E-3</v>
      </c>
      <c r="D2005" s="3">
        <v>7.1043E-3</v>
      </c>
      <c r="E2005" s="3">
        <f t="shared" si="218"/>
        <v>4000</v>
      </c>
      <c r="F2005" s="7">
        <f t="shared" si="221"/>
        <v>0.75036120698361586</v>
      </c>
      <c r="G2005" s="13">
        <f t="shared" si="222"/>
        <v>-0.19146705271789</v>
      </c>
      <c r="H2005" s="13">
        <f t="shared" si="223"/>
        <v>7.818039039406581E-3</v>
      </c>
      <c r="I2005" s="13">
        <f t="shared" si="223"/>
        <v>6.4557209596424513E-3</v>
      </c>
      <c r="J2005" s="13">
        <f t="shared" si="223"/>
        <v>3.6348416593222706E-3</v>
      </c>
      <c r="K2005" s="13">
        <f t="shared" si="223"/>
        <v>1.3954686189512023E-3</v>
      </c>
      <c r="L2005" s="13">
        <f t="shared" si="223"/>
        <v>2.0567865799821748E-4</v>
      </c>
      <c r="M2005" s="13">
        <f t="shared" si="223"/>
        <v>6.5529025526981105E-6</v>
      </c>
      <c r="O2005" s="1">
        <v>4000</v>
      </c>
      <c r="P2005" s="13">
        <v>7.818039039406581E-3</v>
      </c>
      <c r="Q2005" s="13">
        <v>3.6348416593222706E-3</v>
      </c>
      <c r="R2005" s="13">
        <v>6.5529025526981105E-6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76578-365F-44C3-8A55-6E87F8694F58}">
  <dimension ref="A1:AI2005"/>
  <sheetViews>
    <sheetView tabSelected="1" topLeftCell="Y1" workbookViewId="0">
      <selection activeCell="AG7" sqref="AG7"/>
    </sheetView>
  </sheetViews>
  <sheetFormatPr defaultRowHeight="12.75"/>
  <cols>
    <col min="1" max="1" width="9.7109375" bestFit="1" customWidth="1"/>
    <col min="2" max="3" width="13.85546875" style="2" customWidth="1"/>
    <col min="4" max="4" width="20" style="2" bestFit="1" customWidth="1"/>
    <col min="5" max="5" width="11" style="2" bestFit="1" customWidth="1"/>
    <col min="6" max="6" width="12.28515625" bestFit="1" customWidth="1"/>
    <col min="7" max="7" width="9.5703125" bestFit="1" customWidth="1"/>
    <col min="8" max="8" width="9" bestFit="1" customWidth="1"/>
    <col min="9" max="9" width="11" bestFit="1" customWidth="1"/>
    <col min="10" max="10" width="9" bestFit="1" customWidth="1"/>
    <col min="11" max="11" width="11" bestFit="1" customWidth="1"/>
    <col min="12" max="12" width="9" bestFit="1" customWidth="1"/>
    <col min="13" max="13" width="11" bestFit="1" customWidth="1"/>
    <col min="14" max="14" width="9" bestFit="1" customWidth="1"/>
    <col min="15" max="15" width="11" bestFit="1" customWidth="1"/>
    <col min="16" max="16" width="9" bestFit="1" customWidth="1"/>
    <col min="17" max="17" width="11" bestFit="1" customWidth="1"/>
    <col min="18" max="18" width="9" bestFit="1" customWidth="1"/>
    <col min="19" max="19" width="11" bestFit="1" customWidth="1"/>
    <col min="20" max="20" width="9" bestFit="1" customWidth="1"/>
    <col min="21" max="21" width="11" bestFit="1" customWidth="1"/>
    <col min="22" max="22" width="9" bestFit="1" customWidth="1"/>
    <col min="23" max="23" width="11" bestFit="1" customWidth="1"/>
    <col min="24" max="24" width="9" bestFit="1" customWidth="1"/>
    <col min="25" max="25" width="11" bestFit="1" customWidth="1"/>
    <col min="26" max="26" width="9.42578125" bestFit="1" customWidth="1"/>
    <col min="27" max="27" width="11.42578125" bestFit="1" customWidth="1"/>
    <col min="28" max="28" width="9.42578125" bestFit="1" customWidth="1"/>
    <col min="29" max="29" width="11.42578125" bestFit="1" customWidth="1"/>
    <col min="32" max="32" width="11" bestFit="1" customWidth="1"/>
    <col min="34" max="35" width="9.140625" style="2"/>
  </cols>
  <sheetData>
    <row r="1" spans="1:35" ht="18.75">
      <c r="A1" s="29"/>
      <c r="B1" s="31">
        <v>1.090765</v>
      </c>
      <c r="C1" s="30"/>
      <c r="D1" s="33"/>
      <c r="E1" s="14"/>
      <c r="H1" s="9">
        <v>1</v>
      </c>
      <c r="I1" s="9"/>
      <c r="J1" s="9">
        <v>1.0900000000000001</v>
      </c>
      <c r="K1" s="9"/>
      <c r="L1" s="9">
        <v>1.1499999999999999</v>
      </c>
      <c r="M1" s="9"/>
      <c r="N1" s="9">
        <v>1.41</v>
      </c>
      <c r="O1" s="9"/>
      <c r="P1" s="9">
        <v>1.5</v>
      </c>
      <c r="Q1" s="9"/>
      <c r="R1" s="9">
        <v>2</v>
      </c>
      <c r="S1" s="9"/>
      <c r="T1" s="9">
        <v>2.9</v>
      </c>
      <c r="U1" s="9"/>
      <c r="V1" s="9">
        <v>3.8</v>
      </c>
      <c r="W1" s="9"/>
      <c r="X1" s="9">
        <v>5.6</v>
      </c>
      <c r="Y1" s="9"/>
      <c r="Z1" s="9">
        <v>10</v>
      </c>
      <c r="AA1" s="9"/>
      <c r="AB1" s="9">
        <v>38</v>
      </c>
      <c r="AC1" s="9"/>
    </row>
    <row r="2" spans="1:35" ht="15.75">
      <c r="A2" t="s">
        <v>0</v>
      </c>
      <c r="B2" s="2" t="s">
        <v>1</v>
      </c>
      <c r="C2" s="2" t="s">
        <v>1</v>
      </c>
      <c r="D2" s="2" t="s">
        <v>2</v>
      </c>
      <c r="E2" t="s">
        <v>0</v>
      </c>
      <c r="F2" s="2" t="s">
        <v>6</v>
      </c>
      <c r="G2" s="15" t="s">
        <v>13</v>
      </c>
      <c r="H2" s="2" t="s">
        <v>7</v>
      </c>
      <c r="I2" s="12">
        <f>I2005</f>
        <v>1104.766860220124</v>
      </c>
      <c r="J2" s="2"/>
      <c r="K2" s="12">
        <f>K2005</f>
        <v>1084.3303001486977</v>
      </c>
      <c r="L2" s="2"/>
      <c r="M2" s="12">
        <f>M2005</f>
        <v>1071.1181378626272</v>
      </c>
      <c r="N2" s="2"/>
      <c r="O2" s="12">
        <f>O2005</f>
        <v>1017.2275560871451</v>
      </c>
      <c r="P2" s="2"/>
      <c r="Q2" s="12">
        <f>Q2005</f>
        <v>999.71025632344288</v>
      </c>
      <c r="R2" s="2"/>
      <c r="S2" s="12">
        <f>S2005</f>
        <v>911.14056012714116</v>
      </c>
      <c r="T2" s="2"/>
      <c r="U2" s="12">
        <f>U2005</f>
        <v>780.27752500085387</v>
      </c>
      <c r="V2" s="2"/>
      <c r="W2" s="12">
        <f>W2005</f>
        <v>675.51810983147595</v>
      </c>
      <c r="X2" s="2"/>
      <c r="Y2" s="12">
        <f>Y2005</f>
        <v>517.93671732984342</v>
      </c>
      <c r="Z2" s="2"/>
      <c r="AA2" s="12">
        <f>AA2005</f>
        <v>294.15667370795802</v>
      </c>
      <c r="AB2" s="2"/>
      <c r="AC2" s="12">
        <f>AC2005</f>
        <v>23.805420588481937</v>
      </c>
      <c r="AE2" s="2" t="s">
        <v>24</v>
      </c>
      <c r="AF2" s="2" t="s">
        <v>25</v>
      </c>
      <c r="AG2" t="s">
        <v>26</v>
      </c>
      <c r="AH2" s="35" t="s">
        <v>27</v>
      </c>
      <c r="AI2" s="9" t="s">
        <v>28</v>
      </c>
    </row>
    <row r="3" spans="1:35" ht="15.75">
      <c r="A3">
        <v>279.5</v>
      </c>
      <c r="E3"/>
      <c r="F3" s="2"/>
      <c r="G3" s="15"/>
      <c r="H3" s="2"/>
      <c r="I3" s="2">
        <v>0</v>
      </c>
      <c r="J3" s="2"/>
      <c r="K3" s="2">
        <v>0</v>
      </c>
      <c r="L3" s="2"/>
      <c r="M3" s="2">
        <v>0</v>
      </c>
      <c r="N3" s="2"/>
      <c r="O3" s="2">
        <v>0</v>
      </c>
      <c r="P3" s="2"/>
      <c r="Q3" s="2">
        <v>0</v>
      </c>
      <c r="R3" s="2"/>
      <c r="S3" s="2">
        <v>0</v>
      </c>
      <c r="T3" s="2"/>
      <c r="U3" s="2">
        <v>0</v>
      </c>
      <c r="V3" s="2"/>
      <c r="W3" s="2">
        <v>0</v>
      </c>
      <c r="X3" s="2"/>
      <c r="Y3" s="2">
        <v>0</v>
      </c>
      <c r="Z3" s="2"/>
      <c r="AA3" s="2">
        <v>0</v>
      </c>
      <c r="AB3" s="2"/>
      <c r="AC3" s="2">
        <v>0</v>
      </c>
      <c r="AE3" s="2">
        <f>H1</f>
        <v>1</v>
      </c>
      <c r="AF3" s="36">
        <f>I2</f>
        <v>1104.766860220124</v>
      </c>
      <c r="AG3" s="17">
        <f t="shared" ref="AG3:AG12" si="0">1.1*1353*0.7^(AE3^0.678)*1.074231</f>
        <v>1119.1445981100001</v>
      </c>
      <c r="AH3" s="39">
        <f t="shared" ref="AH3" si="1">AF3/AF$3</f>
        <v>1</v>
      </c>
      <c r="AI3" s="38">
        <f>1.1*1353*0.7^(AE3^0.678)/1041.88256561004</f>
        <v>0.99993035144992815</v>
      </c>
    </row>
    <row r="4" spans="1:35">
      <c r="A4" s="1">
        <v>280</v>
      </c>
      <c r="B4" s="3">
        <f>C4*B$1</f>
        <v>8.9442729999999998E-2</v>
      </c>
      <c r="C4" s="3">
        <v>8.2000000000000003E-2</v>
      </c>
      <c r="D4" s="3">
        <v>4.7309000000000001E-23</v>
      </c>
      <c r="E4" s="3">
        <f t="shared" ref="E4:E67" si="2">A4</f>
        <v>280</v>
      </c>
      <c r="F4" s="7">
        <f>D4/B4</f>
        <v>5.2893063527913336E-22</v>
      </c>
      <c r="G4" s="13">
        <f>LN(F4)/1.5</f>
        <v>-32.660789955221581</v>
      </c>
      <c r="H4" s="13">
        <f>$D4*EXP($G4*(H$1-1.5))</f>
        <v>5.8498427813386986E-16</v>
      </c>
      <c r="I4" s="3">
        <f>I3+H4*($A4-$A3)</f>
        <v>2.9249213906693493E-16</v>
      </c>
      <c r="J4" s="13">
        <f>$D4*EXP($G4*(J$1-1.5))</f>
        <v>3.0941981175482638E-17</v>
      </c>
      <c r="K4" s="3">
        <f>K3+J4*($A4-$A3)</f>
        <v>1.5470990587741319E-17</v>
      </c>
      <c r="L4" s="13">
        <f>$D4*EXP($G4*(L$1-1.5))</f>
        <v>4.3599756766816695E-18</v>
      </c>
      <c r="M4" s="3">
        <f>M3+L4*($A4-$A3)</f>
        <v>2.1799878383408348E-18</v>
      </c>
      <c r="N4" s="13">
        <f>$D4*EXP($G4*(N$1-1.5))</f>
        <v>8.9441658752491289E-22</v>
      </c>
      <c r="O4" s="3">
        <f>O3+N4*($A4-$A3)</f>
        <v>4.4720829376245645E-22</v>
      </c>
      <c r="P4" s="13">
        <f>$D4*EXP($G4*(P$1-1.5))</f>
        <v>4.7309000000000001E-23</v>
      </c>
      <c r="Q4" s="3">
        <f>Q3+P4*($A4-$A3)</f>
        <v>2.36545E-23</v>
      </c>
      <c r="R4" s="13">
        <f>$D4*EXP($G4*(R$1-1.5))</f>
        <v>3.8259856968118654E-30</v>
      </c>
      <c r="S4" s="3">
        <f>S3+R4*($A4-$A3)</f>
        <v>1.9129928484059327E-30</v>
      </c>
      <c r="T4" s="13">
        <f>$D4*EXP($G4*(T$1-1.5))</f>
        <v>6.5581685650213286E-43</v>
      </c>
      <c r="U4" s="3">
        <f>U3+T4*($A4-$A3)</f>
        <v>3.2790842825106643E-43</v>
      </c>
      <c r="V4" s="13">
        <f>$D4*EXP($G4*(V$1-1.5))</f>
        <v>1.1241436412863039E-55</v>
      </c>
      <c r="W4" s="3">
        <f>W3+V4*($A4-$A3)</f>
        <v>5.6207182064315195E-56</v>
      </c>
      <c r="X4" s="13">
        <f>$D4*EXP($G4*(X$1-1.5))</f>
        <v>3.302936880546724E-81</v>
      </c>
      <c r="Y4" s="3">
        <f>Y3+X4*($A4-$A3)</f>
        <v>1.651468440273362E-81</v>
      </c>
      <c r="Z4" s="13">
        <f>$D4*EXP($G4*(Z$1-1.5))</f>
        <v>1.2809628210936837E-143</v>
      </c>
      <c r="AA4" s="3">
        <f>AA3+Z4*($A4-$A3)</f>
        <v>6.4048141054684187E-144</v>
      </c>
      <c r="AB4" s="13">
        <f>$D4*EXP($G4*(AB$1-1.5))</f>
        <v>0</v>
      </c>
      <c r="AC4" s="3">
        <f>AC3+AB4*($A4-$A3)</f>
        <v>0</v>
      </c>
      <c r="AE4" s="2">
        <f>J1</f>
        <v>1.0900000000000001</v>
      </c>
      <c r="AF4" s="36">
        <f>K2</f>
        <v>1084.3303001486977</v>
      </c>
      <c r="AG4" s="17">
        <f t="shared" si="0"/>
        <v>1095.3827120127835</v>
      </c>
      <c r="AH4" s="39">
        <f>AF4/AF$3</f>
        <v>0.98150147256647946</v>
      </c>
      <c r="AI4" s="38">
        <f t="shared" ref="AI4:AI13" si="3">1.1*1353*0.7^(AE4^0.678)/1041.88256561004</f>
        <v>0.97869964439345936</v>
      </c>
    </row>
    <row r="5" spans="1:35">
      <c r="A5" s="1">
        <v>280.5</v>
      </c>
      <c r="B5" s="3">
        <f t="shared" ref="B5:B68" si="4">C5*B$1</f>
        <v>0.107985735</v>
      </c>
      <c r="C5" s="3">
        <v>9.9000000000000005E-2</v>
      </c>
      <c r="D5" s="3">
        <v>1.2307E-21</v>
      </c>
      <c r="E5" s="3">
        <f t="shared" si="2"/>
        <v>280.5</v>
      </c>
      <c r="F5" s="7">
        <f t="shared" ref="F5:F68" si="5">D5/B5</f>
        <v>1.1396875707703429E-20</v>
      </c>
      <c r="G5" s="13">
        <f t="shared" ref="G5:G68" si="6">LN(F5)/1.5</f>
        <v>-30.61396513050919</v>
      </c>
      <c r="H5" s="13">
        <f t="shared" ref="H5:N68" si="7">$D5*EXP($G5*(H$1-1.5))</f>
        <v>5.4687776137719109E-15</v>
      </c>
      <c r="I5" s="3">
        <f t="shared" ref="I5:M68" si="8">I4+H5*($A5-$A4)</f>
        <v>3.0268809459528905E-15</v>
      </c>
      <c r="J5" s="13">
        <f t="shared" si="7"/>
        <v>3.4777424142604994E-16</v>
      </c>
      <c r="K5" s="3">
        <f t="shared" si="8"/>
        <v>1.8935811130076628E-16</v>
      </c>
      <c r="L5" s="13">
        <f t="shared" si="7"/>
        <v>5.540753691473526E-17</v>
      </c>
      <c r="M5" s="3">
        <f t="shared" si="8"/>
        <v>2.9883756295708462E-17</v>
      </c>
      <c r="N5" s="13">
        <f t="shared" si="7"/>
        <v>1.9352855408931246E-20</v>
      </c>
      <c r="O5" s="3">
        <f t="shared" ref="O5:O68" si="9">O4+N5*($A5-$A4)</f>
        <v>1.0123635998228079E-20</v>
      </c>
      <c r="P5" s="13">
        <f t="shared" ref="P5:X67" si="10">$D5*EXP($G5*(P$1-1.5))</f>
        <v>1.2307E-21</v>
      </c>
      <c r="Q5" s="3">
        <f t="shared" ref="Q5:Q68" si="11">Q4+P5*($A5-$A4)</f>
        <v>6.3900449999999998E-22</v>
      </c>
      <c r="R5" s="13">
        <f t="shared" si="10"/>
        <v>2.7695814256292982E-28</v>
      </c>
      <c r="S5" s="3">
        <f t="shared" ref="S5:S68" si="12">S4+R5*($A5-$A4)</f>
        <v>1.4039206412987084E-28</v>
      </c>
      <c r="T5" s="13">
        <f t="shared" si="10"/>
        <v>2.9956124376883725E-40</v>
      </c>
      <c r="U5" s="3">
        <f t="shared" ref="U5:U68" si="13">U4+T5*($A5-$A4)</f>
        <v>1.5010853031266969E-40</v>
      </c>
      <c r="V5" s="13">
        <f t="shared" si="10"/>
        <v>3.2400902872152742E-52</v>
      </c>
      <c r="W5" s="3">
        <f t="shared" ref="W5:W68" si="14">W4+V5*($A5-$A4)</f>
        <v>1.6206072154282803E-52</v>
      </c>
      <c r="X5" s="13">
        <f t="shared" si="10"/>
        <v>3.7905312955084145E-76</v>
      </c>
      <c r="Y5" s="3">
        <f t="shared" ref="Y5:Y68" si="15">Y4+X5*($A5-$A4)</f>
        <v>1.89528216243861E-76</v>
      </c>
      <c r="Z5" s="13">
        <f t="shared" ref="Z5:AB7" si="16">$D5*EXP($G5*(Z$1-1.5))</f>
        <v>1.1984092018471569E-134</v>
      </c>
      <c r="AA5" s="3">
        <f t="shared" ref="AA5:AA68" si="17">AA4+Z5*($A5-$A4)</f>
        <v>5.9920460156405993E-135</v>
      </c>
      <c r="AB5" s="13">
        <f t="shared" si="16"/>
        <v>0</v>
      </c>
      <c r="AC5" s="3">
        <f t="shared" ref="AC5:AC68" si="18">AC4+AB5*($A5-$A4)</f>
        <v>0</v>
      </c>
      <c r="AE5" s="2">
        <f>L1</f>
        <v>1.1499999999999999</v>
      </c>
      <c r="AF5" s="36">
        <f>M2</f>
        <v>1071.1181378626272</v>
      </c>
      <c r="AG5" s="17">
        <f t="shared" si="0"/>
        <v>1080.1646650095472</v>
      </c>
      <c r="AH5" s="39">
        <f t="shared" ref="AH5:AH13" si="19">AF5/AF$3</f>
        <v>0.96954224138222944</v>
      </c>
      <c r="AI5" s="38">
        <f t="shared" si="3"/>
        <v>0.96510266406220824</v>
      </c>
    </row>
    <row r="6" spans="1:35">
      <c r="A6" s="1">
        <v>281</v>
      </c>
      <c r="B6" s="3">
        <f t="shared" si="4"/>
        <v>0.16361475</v>
      </c>
      <c r="C6" s="3">
        <v>0.15</v>
      </c>
      <c r="D6" s="3">
        <v>5.6895000000000001E-21</v>
      </c>
      <c r="E6" s="3">
        <f t="shared" si="2"/>
        <v>281</v>
      </c>
      <c r="F6" s="7">
        <f t="shared" si="5"/>
        <v>3.4773759700760473E-20</v>
      </c>
      <c r="G6" s="13">
        <f t="shared" si="6"/>
        <v>-29.870282588071117</v>
      </c>
      <c r="H6" s="13">
        <f t="shared" si="7"/>
        <v>1.7431050143018969E-14</v>
      </c>
      <c r="I6" s="3">
        <f t="shared" si="8"/>
        <v>1.1742406017462375E-14</v>
      </c>
      <c r="J6" s="13">
        <f t="shared" si="7"/>
        <v>1.1852191260141719E-15</v>
      </c>
      <c r="K6" s="3">
        <f t="shared" si="8"/>
        <v>7.8196767430785225E-16</v>
      </c>
      <c r="L6" s="13">
        <f t="shared" si="7"/>
        <v>1.9744617146681389E-16</v>
      </c>
      <c r="M6" s="3">
        <f t="shared" si="8"/>
        <v>1.286068420291154E-16</v>
      </c>
      <c r="N6" s="13">
        <f t="shared" si="7"/>
        <v>8.3675632304570645E-20</v>
      </c>
      <c r="O6" s="3">
        <f t="shared" si="9"/>
        <v>5.1961452150513402E-20</v>
      </c>
      <c r="P6" s="13">
        <f t="shared" si="10"/>
        <v>5.6895000000000001E-21</v>
      </c>
      <c r="Q6" s="3">
        <f t="shared" si="11"/>
        <v>3.4837545000000002E-21</v>
      </c>
      <c r="R6" s="13">
        <f t="shared" si="10"/>
        <v>1.857054508156765E-27</v>
      </c>
      <c r="S6" s="3">
        <f t="shared" si="12"/>
        <v>1.0689193182082533E-27</v>
      </c>
      <c r="T6" s="13">
        <f t="shared" si="10"/>
        <v>3.9226146005834299E-39</v>
      </c>
      <c r="U6" s="3">
        <f t="shared" si="13"/>
        <v>2.1114158306043847E-39</v>
      </c>
      <c r="V6" s="13">
        <f t="shared" si="10"/>
        <v>8.2856508719190639E-51</v>
      </c>
      <c r="W6" s="3">
        <f t="shared" si="14"/>
        <v>4.3048861575023599E-51</v>
      </c>
      <c r="X6" s="13">
        <f t="shared" si="10"/>
        <v>3.6968225795091715E-74</v>
      </c>
      <c r="Y6" s="3">
        <f t="shared" si="15"/>
        <v>1.8673641113789719E-74</v>
      </c>
      <c r="Z6" s="13">
        <f t="shared" si="16"/>
        <v>3.0820057468798774E-131</v>
      </c>
      <c r="AA6" s="3">
        <f t="shared" si="17"/>
        <v>1.5416020780415027E-131</v>
      </c>
      <c r="AB6" s="13">
        <f t="shared" si="16"/>
        <v>0</v>
      </c>
      <c r="AC6" s="3">
        <f t="shared" si="18"/>
        <v>0</v>
      </c>
      <c r="AE6" s="2">
        <f>N1</f>
        <v>1.41</v>
      </c>
      <c r="AF6" s="36">
        <f>O2</f>
        <v>1017.2275560871451</v>
      </c>
      <c r="AG6" s="17">
        <f t="shared" si="0"/>
        <v>1019.1821939746574</v>
      </c>
      <c r="AH6" s="39">
        <f t="shared" si="19"/>
        <v>0.92076219220086242</v>
      </c>
      <c r="AI6" s="38">
        <f t="shared" si="3"/>
        <v>0.91061620735484272</v>
      </c>
    </row>
    <row r="7" spans="1:35">
      <c r="A7" s="1">
        <v>281.5</v>
      </c>
      <c r="B7" s="3">
        <f t="shared" si="4"/>
        <v>0.23124217999999999</v>
      </c>
      <c r="C7" s="3">
        <v>0.21199999999999999</v>
      </c>
      <c r="D7" s="3">
        <v>1.5662000000000001E-19</v>
      </c>
      <c r="E7" s="3">
        <f t="shared" si="2"/>
        <v>281.5</v>
      </c>
      <c r="F7" s="7">
        <f t="shared" si="5"/>
        <v>6.77298579350878E-19</v>
      </c>
      <c r="G7" s="13">
        <f t="shared" si="6"/>
        <v>-27.890783162783048</v>
      </c>
      <c r="H7" s="13">
        <f t="shared" si="7"/>
        <v>1.7834208160435187E-13</v>
      </c>
      <c r="I7" s="3">
        <f t="shared" si="8"/>
        <v>1.0091344681963831E-13</v>
      </c>
      <c r="J7" s="13">
        <f t="shared" si="7"/>
        <v>1.4491076237870002E-14</v>
      </c>
      <c r="K7" s="3">
        <f t="shared" si="8"/>
        <v>8.0275057932428535E-15</v>
      </c>
      <c r="L7" s="13">
        <f t="shared" si="7"/>
        <v>2.7185157149565257E-15</v>
      </c>
      <c r="M7" s="3">
        <f t="shared" si="8"/>
        <v>1.4878646995073783E-15</v>
      </c>
      <c r="N7" s="13">
        <f t="shared" si="7"/>
        <v>1.9275267317880883E-18</v>
      </c>
      <c r="O7" s="3">
        <f t="shared" si="9"/>
        <v>1.0157248180445576E-18</v>
      </c>
      <c r="P7" s="13">
        <f t="shared" si="10"/>
        <v>1.5662000000000001E-19</v>
      </c>
      <c r="Q7" s="3">
        <f t="shared" si="11"/>
        <v>8.1793754500000003E-20</v>
      </c>
      <c r="R7" s="13">
        <f t="shared" si="10"/>
        <v>1.3754366989176957E-25</v>
      </c>
      <c r="S7" s="3">
        <f t="shared" si="12"/>
        <v>6.9840754264093045E-26</v>
      </c>
      <c r="T7" s="13">
        <f t="shared" si="10"/>
        <v>1.7254751405231974E-36</v>
      </c>
      <c r="U7" s="3">
        <f t="shared" si="13"/>
        <v>8.6484898609220307E-37</v>
      </c>
      <c r="V7" s="13">
        <f t="shared" si="10"/>
        <v>2.1645957701334302E-47</v>
      </c>
      <c r="W7" s="3">
        <f t="shared" si="14"/>
        <v>1.0827283736824654E-47</v>
      </c>
      <c r="X7" s="13">
        <f t="shared" si="10"/>
        <v>3.40653615812817E-69</v>
      </c>
      <c r="Y7" s="3">
        <f t="shared" si="15"/>
        <v>1.7032867527051989E-69</v>
      </c>
      <c r="Z7" s="13">
        <f t="shared" si="16"/>
        <v>1.7216101696592372E-122</v>
      </c>
      <c r="AA7" s="3">
        <f t="shared" si="17"/>
        <v>8.6080508637122067E-123</v>
      </c>
      <c r="AB7" s="13">
        <f t="shared" si="16"/>
        <v>0</v>
      </c>
      <c r="AC7" s="3">
        <f t="shared" si="18"/>
        <v>0</v>
      </c>
      <c r="AE7" s="2">
        <f>P1</f>
        <v>1.5</v>
      </c>
      <c r="AF7" s="37">
        <f>Q2</f>
        <v>999.71025632344288</v>
      </c>
      <c r="AG7" s="34">
        <f t="shared" si="0"/>
        <v>999.71056916849523</v>
      </c>
      <c r="AH7" s="39">
        <f t="shared" si="19"/>
        <v>0.9049060868138743</v>
      </c>
      <c r="AI7" s="38">
        <f t="shared" si="3"/>
        <v>0.89321875159389097</v>
      </c>
    </row>
    <row r="8" spans="1:35">
      <c r="A8" s="1">
        <v>282</v>
      </c>
      <c r="B8" s="3">
        <f t="shared" si="4"/>
        <v>0.291234255</v>
      </c>
      <c r="C8" s="3">
        <v>0.26700000000000002</v>
      </c>
      <c r="D8" s="3">
        <v>1.1946E-18</v>
      </c>
      <c r="E8" s="3">
        <f t="shared" si="2"/>
        <v>282</v>
      </c>
      <c r="F8" s="7">
        <f t="shared" si="5"/>
        <v>4.1018526477937837E-18</v>
      </c>
      <c r="G8" s="13">
        <f t="shared" si="6"/>
        <v>-26.690061957951595</v>
      </c>
      <c r="H8" s="13">
        <f t="shared" si="7"/>
        <v>7.4626972857570423E-13</v>
      </c>
      <c r="I8" s="3">
        <f t="shared" si="8"/>
        <v>4.7404831110749043E-13</v>
      </c>
      <c r="J8" s="13">
        <f t="shared" si="7"/>
        <v>6.7557664704279033E-14</v>
      </c>
      <c r="K8" s="3">
        <f t="shared" si="8"/>
        <v>4.1806338145382373E-14</v>
      </c>
      <c r="L8" s="13">
        <f t="shared" si="7"/>
        <v>1.3620524474016294E-14</v>
      </c>
      <c r="M8" s="3">
        <f t="shared" si="8"/>
        <v>8.2981269365155252E-15</v>
      </c>
      <c r="N8" s="13">
        <f t="shared" si="7"/>
        <v>1.3196042546154929E-17</v>
      </c>
      <c r="O8" s="3">
        <f t="shared" si="9"/>
        <v>7.6137460911220231E-18</v>
      </c>
      <c r="P8" s="13">
        <f t="shared" si="10"/>
        <v>1.1946E-18</v>
      </c>
      <c r="Q8" s="3">
        <f t="shared" si="11"/>
        <v>6.7909375450000001E-19</v>
      </c>
      <c r="R8" s="13">
        <f t="shared" si="10"/>
        <v>1.9122699278230647E-24</v>
      </c>
      <c r="S8" s="3">
        <f t="shared" si="12"/>
        <v>1.0259757181756254E-24</v>
      </c>
      <c r="T8" s="13">
        <f t="shared" si="10"/>
        <v>7.0686622080862135E-35</v>
      </c>
      <c r="U8" s="3">
        <f t="shared" si="13"/>
        <v>3.6208160026523271E-35</v>
      </c>
      <c r="V8" s="13">
        <f t="shared" si="10"/>
        <v>2.612914875930066E-45</v>
      </c>
      <c r="W8" s="3">
        <f t="shared" si="14"/>
        <v>1.3172847217018577E-45</v>
      </c>
      <c r="X8" s="13">
        <f t="shared" ref="X8:AB71" si="20">$D8*EXP($G8*(X$1-1.5))</f>
        <v>3.5702721930208338E-66</v>
      </c>
      <c r="Y8" s="3">
        <f t="shared" si="15"/>
        <v>1.7868393832631221E-66</v>
      </c>
      <c r="Z8" s="13">
        <f t="shared" si="20"/>
        <v>3.5544806591317761E-117</v>
      </c>
      <c r="AA8" s="3">
        <f t="shared" si="17"/>
        <v>1.7772489376167516E-117</v>
      </c>
      <c r="AB8" s="13">
        <f t="shared" si="20"/>
        <v>0</v>
      </c>
      <c r="AC8" s="3">
        <f t="shared" si="18"/>
        <v>0</v>
      </c>
      <c r="AE8" s="2">
        <f>R1</f>
        <v>2</v>
      </c>
      <c r="AF8" s="36">
        <f>S2</f>
        <v>911.14056012714116</v>
      </c>
      <c r="AG8" s="17">
        <f t="shared" si="0"/>
        <v>903.56079571303587</v>
      </c>
      <c r="AH8" s="39">
        <f t="shared" si="19"/>
        <v>0.8247356007271951</v>
      </c>
      <c r="AI8" s="38">
        <f t="shared" si="3"/>
        <v>0.80731110666086447</v>
      </c>
    </row>
    <row r="9" spans="1:35">
      <c r="A9" s="1">
        <v>282.5</v>
      </c>
      <c r="B9" s="3">
        <f t="shared" si="4"/>
        <v>0.33050179499999999</v>
      </c>
      <c r="C9" s="3">
        <v>0.30299999999999999</v>
      </c>
      <c r="D9" s="3">
        <v>4.5436000000000002E-18</v>
      </c>
      <c r="E9" s="3">
        <f t="shared" si="2"/>
        <v>282.5</v>
      </c>
      <c r="F9" s="7">
        <f t="shared" si="5"/>
        <v>1.3747580402702503E-17</v>
      </c>
      <c r="G9" s="13">
        <f t="shared" si="6"/>
        <v>-25.88377922398497</v>
      </c>
      <c r="H9" s="13">
        <f t="shared" si="7"/>
        <v>1.8966680776605141E-12</v>
      </c>
      <c r="I9" s="3">
        <f t="shared" si="8"/>
        <v>1.4223823499377474E-12</v>
      </c>
      <c r="J9" s="13">
        <f t="shared" si="7"/>
        <v>1.8462262045299635E-13</v>
      </c>
      <c r="K9" s="3">
        <f t="shared" si="8"/>
        <v>1.3411764837188055E-13</v>
      </c>
      <c r="L9" s="13">
        <f t="shared" si="7"/>
        <v>3.9067350742214369E-14</v>
      </c>
      <c r="M9" s="3">
        <f t="shared" si="8"/>
        <v>2.783180230762271E-14</v>
      </c>
      <c r="N9" s="13">
        <f t="shared" si="7"/>
        <v>4.6677384691613759E-17</v>
      </c>
      <c r="O9" s="3">
        <f t="shared" si="9"/>
        <v>3.0952438436928903E-17</v>
      </c>
      <c r="P9" s="13">
        <f t="shared" si="10"/>
        <v>4.5436000000000002E-18</v>
      </c>
      <c r="Q9" s="3">
        <f t="shared" si="11"/>
        <v>2.9508937545000002E-18</v>
      </c>
      <c r="R9" s="13">
        <f t="shared" si="10"/>
        <v>1.0884509104758149E-23</v>
      </c>
      <c r="S9" s="3">
        <f t="shared" si="12"/>
        <v>6.4682302705547E-24</v>
      </c>
      <c r="T9" s="13">
        <f t="shared" si="10"/>
        <v>8.3127478634839924E-34</v>
      </c>
      <c r="U9" s="3">
        <f t="shared" si="13"/>
        <v>4.518455532007229E-34</v>
      </c>
      <c r="V9" s="13">
        <f t="shared" si="10"/>
        <v>6.348635145304767E-44</v>
      </c>
      <c r="W9" s="3">
        <f t="shared" si="14"/>
        <v>3.3060460448225693E-44</v>
      </c>
      <c r="X9" s="13">
        <f t="shared" si="20"/>
        <v>3.7029844727291662E-64</v>
      </c>
      <c r="Y9" s="3">
        <f t="shared" si="15"/>
        <v>1.8693606301972144E-64</v>
      </c>
      <c r="Z9" s="13">
        <f t="shared" si="20"/>
        <v>1.2804096681111163E-113</v>
      </c>
      <c r="AA9" s="3">
        <f t="shared" si="17"/>
        <v>6.4038255894931979E-114</v>
      </c>
      <c r="AB9" s="13">
        <f t="shared" si="20"/>
        <v>0</v>
      </c>
      <c r="AC9" s="3">
        <f t="shared" si="18"/>
        <v>0</v>
      </c>
      <c r="AE9" s="2">
        <f>T1</f>
        <v>2.9</v>
      </c>
      <c r="AF9" s="36">
        <f>U2</f>
        <v>780.27752500085387</v>
      </c>
      <c r="AG9" s="17">
        <f t="shared" si="0"/>
        <v>767.28293146742271</v>
      </c>
      <c r="AH9" s="39">
        <f t="shared" si="19"/>
        <v>0.70628252267214464</v>
      </c>
      <c r="AI9" s="38">
        <f t="shared" si="3"/>
        <v>0.68554992144843518</v>
      </c>
    </row>
    <row r="10" spans="1:35">
      <c r="A10" s="1">
        <v>283</v>
      </c>
      <c r="B10" s="3">
        <f t="shared" si="4"/>
        <v>0.35449862500000001</v>
      </c>
      <c r="C10" s="3">
        <v>0.32500000000000001</v>
      </c>
      <c r="D10" s="3">
        <v>1.8452E-17</v>
      </c>
      <c r="E10" s="3">
        <f t="shared" si="2"/>
        <v>283</v>
      </c>
      <c r="F10" s="7">
        <f t="shared" si="5"/>
        <v>5.2050977630731286E-17</v>
      </c>
      <c r="G10" s="13">
        <f t="shared" si="6"/>
        <v>-24.996205397651583</v>
      </c>
      <c r="H10" s="13">
        <f t="shared" si="7"/>
        <v>4.9419742966787473E-12</v>
      </c>
      <c r="I10" s="3">
        <f t="shared" si="8"/>
        <v>3.8933694982771206E-12</v>
      </c>
      <c r="J10" s="13">
        <f t="shared" si="7"/>
        <v>5.2105817706445657E-13</v>
      </c>
      <c r="K10" s="3">
        <f t="shared" si="8"/>
        <v>3.9464673690410884E-13</v>
      </c>
      <c r="L10" s="13">
        <f t="shared" si="7"/>
        <v>1.1629026800067762E-13</v>
      </c>
      <c r="M10" s="3">
        <f t="shared" si="8"/>
        <v>8.5976936307961515E-14</v>
      </c>
      <c r="N10" s="13">
        <f t="shared" si="7"/>
        <v>1.7500792375250605E-16</v>
      </c>
      <c r="O10" s="3">
        <f t="shared" si="9"/>
        <v>1.1845640031318193E-16</v>
      </c>
      <c r="P10" s="13">
        <f t="shared" si="10"/>
        <v>1.8452E-17</v>
      </c>
      <c r="Q10" s="3">
        <f t="shared" si="11"/>
        <v>1.21768937545E-17</v>
      </c>
      <c r="R10" s="13">
        <f t="shared" si="10"/>
        <v>6.8894794582160622E-23</v>
      </c>
      <c r="S10" s="3">
        <f t="shared" si="12"/>
        <v>4.0915627561635012E-23</v>
      </c>
      <c r="T10" s="13">
        <f t="shared" si="10"/>
        <v>1.169617194283378E-32</v>
      </c>
      <c r="U10" s="3">
        <f t="shared" si="13"/>
        <v>6.2999315246176137E-33</v>
      </c>
      <c r="V10" s="13">
        <f t="shared" si="10"/>
        <v>1.9856425865845535E-42</v>
      </c>
      <c r="W10" s="3">
        <f t="shared" si="14"/>
        <v>1.0258817537405024E-42</v>
      </c>
      <c r="X10" s="13">
        <f t="shared" si="20"/>
        <v>5.7228946041144255E-62</v>
      </c>
      <c r="Y10" s="3">
        <f t="shared" si="15"/>
        <v>2.8801409083591848E-62</v>
      </c>
      <c r="Z10" s="13">
        <f t="shared" si="20"/>
        <v>9.8281964287974268E-110</v>
      </c>
      <c r="AA10" s="3">
        <f t="shared" si="17"/>
        <v>4.9147385969576629E-110</v>
      </c>
      <c r="AB10" s="13">
        <f t="shared" si="20"/>
        <v>0</v>
      </c>
      <c r="AC10" s="3">
        <f t="shared" si="18"/>
        <v>0</v>
      </c>
      <c r="AE10" s="2">
        <f>V1</f>
        <v>3.8</v>
      </c>
      <c r="AF10" s="36">
        <f>W2</f>
        <v>675.51810983147595</v>
      </c>
      <c r="AG10" s="17">
        <f t="shared" si="0"/>
        <v>661.95886831503469</v>
      </c>
      <c r="AH10" s="39">
        <f t="shared" si="19"/>
        <v>0.61145761531702669</v>
      </c>
      <c r="AI10" s="38">
        <f t="shared" si="3"/>
        <v>0.59144525645522561</v>
      </c>
    </row>
    <row r="11" spans="1:35">
      <c r="A11" s="1">
        <v>283.5</v>
      </c>
      <c r="B11" s="3">
        <f t="shared" si="4"/>
        <v>0.35231709500000002</v>
      </c>
      <c r="C11" s="3">
        <v>0.32300000000000001</v>
      </c>
      <c r="D11" s="3">
        <v>3.5360000000000003E-17</v>
      </c>
      <c r="E11" s="3">
        <f t="shared" si="2"/>
        <v>283.5</v>
      </c>
      <c r="F11" s="7">
        <f t="shared" si="5"/>
        <v>1.0036413362229841E-16</v>
      </c>
      <c r="G11" s="13">
        <f t="shared" si="6"/>
        <v>-24.558484510197616</v>
      </c>
      <c r="H11" s="13">
        <f t="shared" si="7"/>
        <v>7.6088567825401214E-12</v>
      </c>
      <c r="I11" s="3">
        <f t="shared" si="8"/>
        <v>7.6977978895471821E-12</v>
      </c>
      <c r="J11" s="13">
        <f t="shared" si="7"/>
        <v>8.3447652156132649E-13</v>
      </c>
      <c r="K11" s="3">
        <f t="shared" si="8"/>
        <v>8.1188499768477208E-13</v>
      </c>
      <c r="L11" s="13">
        <f t="shared" si="7"/>
        <v>1.9119532268174117E-13</v>
      </c>
      <c r="M11" s="3">
        <f t="shared" si="8"/>
        <v>1.8157459764883209E-13</v>
      </c>
      <c r="N11" s="13">
        <f t="shared" si="7"/>
        <v>3.2241671140995158E-16</v>
      </c>
      <c r="O11" s="3">
        <f t="shared" si="9"/>
        <v>2.7966475601815775E-16</v>
      </c>
      <c r="P11" s="13">
        <f t="shared" si="10"/>
        <v>3.5360000000000003E-17</v>
      </c>
      <c r="Q11" s="3">
        <f t="shared" si="11"/>
        <v>2.98568937545E-17</v>
      </c>
      <c r="R11" s="13">
        <f t="shared" si="10"/>
        <v>1.6432555319862302E-22</v>
      </c>
      <c r="S11" s="3">
        <f t="shared" si="12"/>
        <v>1.2307840416094653E-22</v>
      </c>
      <c r="T11" s="13">
        <f t="shared" si="10"/>
        <v>4.1366828611734288E-32</v>
      </c>
      <c r="U11" s="3">
        <f t="shared" si="13"/>
        <v>2.6983345830484756E-32</v>
      </c>
      <c r="V11" s="13">
        <f t="shared" si="10"/>
        <v>1.0413563052632703E-41</v>
      </c>
      <c r="W11" s="3">
        <f t="shared" si="14"/>
        <v>6.232663280056854E-42</v>
      </c>
      <c r="X11" s="13">
        <f t="shared" si="20"/>
        <v>6.5992350757572649E-61</v>
      </c>
      <c r="Y11" s="3">
        <f t="shared" si="15"/>
        <v>3.5876316287145512E-61</v>
      </c>
      <c r="Z11" s="13">
        <f t="shared" si="20"/>
        <v>7.7766159099955908E-108</v>
      </c>
      <c r="AA11" s="3">
        <f t="shared" si="17"/>
        <v>3.9374553409673724E-108</v>
      </c>
      <c r="AB11" s="13">
        <f t="shared" si="20"/>
        <v>0</v>
      </c>
      <c r="AC11" s="3">
        <f t="shared" si="18"/>
        <v>0</v>
      </c>
      <c r="AE11" s="2">
        <f>X1</f>
        <v>5.6</v>
      </c>
      <c r="AF11" s="36">
        <f>Y2</f>
        <v>517.93671732984342</v>
      </c>
      <c r="AG11" s="17">
        <f t="shared" si="0"/>
        <v>507.77880310089279</v>
      </c>
      <c r="AH11" s="39">
        <f t="shared" si="19"/>
        <v>0.4688199257050894</v>
      </c>
      <c r="AI11" s="38">
        <f t="shared" si="3"/>
        <v>0.45368886013565313</v>
      </c>
    </row>
    <row r="12" spans="1:35">
      <c r="A12" s="1">
        <v>284</v>
      </c>
      <c r="B12" s="3">
        <f t="shared" si="4"/>
        <v>0.32613873499999996</v>
      </c>
      <c r="C12" s="3">
        <v>0.29899999999999999</v>
      </c>
      <c r="D12" s="3">
        <v>7.2669999999999996E-16</v>
      </c>
      <c r="E12" s="3">
        <f t="shared" si="2"/>
        <v>284</v>
      </c>
      <c r="F12" s="7">
        <f t="shared" si="5"/>
        <v>2.2281928578646142E-15</v>
      </c>
      <c r="G12" s="13">
        <f t="shared" si="6"/>
        <v>-22.491723677074205</v>
      </c>
      <c r="H12" s="13">
        <f t="shared" si="7"/>
        <v>5.5637921948246092E-11</v>
      </c>
      <c r="I12" s="3">
        <f t="shared" si="8"/>
        <v>3.5516758863670225E-11</v>
      </c>
      <c r="J12" s="13">
        <f t="shared" si="7"/>
        <v>7.3493353991988869E-12</v>
      </c>
      <c r="K12" s="3">
        <f t="shared" si="8"/>
        <v>4.4865526972842158E-12</v>
      </c>
      <c r="L12" s="13">
        <f t="shared" si="7"/>
        <v>1.9061899640986315E-12</v>
      </c>
      <c r="M12" s="3">
        <f t="shared" si="8"/>
        <v>1.1346695796981478E-12</v>
      </c>
      <c r="N12" s="13">
        <f t="shared" si="7"/>
        <v>5.5014604292243525E-15</v>
      </c>
      <c r="O12" s="3">
        <f t="shared" si="9"/>
        <v>3.030394970630334E-15</v>
      </c>
      <c r="P12" s="13">
        <f t="shared" si="10"/>
        <v>7.2669999999999996E-16</v>
      </c>
      <c r="Q12" s="3">
        <f t="shared" si="11"/>
        <v>3.9320689375449996E-16</v>
      </c>
      <c r="R12" s="13">
        <f t="shared" si="10"/>
        <v>9.491599820914004E-21</v>
      </c>
      <c r="S12" s="3">
        <f t="shared" si="12"/>
        <v>4.8688783146179487E-21</v>
      </c>
      <c r="T12" s="13">
        <f t="shared" si="10"/>
        <v>1.5350095655573679E-29</v>
      </c>
      <c r="U12" s="3">
        <f t="shared" si="13"/>
        <v>7.702031173617324E-30</v>
      </c>
      <c r="V12" s="13">
        <f t="shared" si="10"/>
        <v>2.4824628206098572E-38</v>
      </c>
      <c r="W12" s="3">
        <f t="shared" si="14"/>
        <v>1.2418546766329342E-38</v>
      </c>
      <c r="X12" s="13">
        <f t="shared" si="20"/>
        <v>6.4927112098967195E-56</v>
      </c>
      <c r="Y12" s="3">
        <f t="shared" si="15"/>
        <v>3.246391481264647E-56</v>
      </c>
      <c r="Z12" s="13">
        <f t="shared" si="20"/>
        <v>6.8090663779193543E-99</v>
      </c>
      <c r="AA12" s="3">
        <f t="shared" si="17"/>
        <v>3.4045331928971323E-99</v>
      </c>
      <c r="AB12" s="13">
        <f t="shared" si="20"/>
        <v>0</v>
      </c>
      <c r="AC12" s="3">
        <f t="shared" si="18"/>
        <v>0</v>
      </c>
      <c r="AE12" s="2">
        <f>Z1</f>
        <v>10</v>
      </c>
      <c r="AF12" s="36">
        <f>AA2</f>
        <v>294.15667370795802</v>
      </c>
      <c r="AG12" s="17">
        <f t="shared" si="0"/>
        <v>292.27200996769409</v>
      </c>
      <c r="AH12" s="39">
        <f t="shared" si="19"/>
        <v>0.26626131204673131</v>
      </c>
      <c r="AI12" s="38">
        <f t="shared" si="3"/>
        <v>0.26113842137961868</v>
      </c>
    </row>
    <row r="13" spans="1:35">
      <c r="A13" s="1">
        <v>284.5</v>
      </c>
      <c r="B13" s="3">
        <f t="shared" si="4"/>
        <v>0.27295303360000001</v>
      </c>
      <c r="C13" s="3">
        <v>0.25024000000000002</v>
      </c>
      <c r="D13" s="3">
        <v>2.4856E-15</v>
      </c>
      <c r="E13" s="3">
        <f t="shared" si="2"/>
        <v>284.5</v>
      </c>
      <c r="F13" s="7">
        <f t="shared" si="5"/>
        <v>9.1063285401785698E-15</v>
      </c>
      <c r="G13" s="13">
        <f t="shared" si="6"/>
        <v>-21.553204519414212</v>
      </c>
      <c r="H13" s="13">
        <f t="shared" si="7"/>
        <v>1.1902827379683015E-10</v>
      </c>
      <c r="I13" s="3">
        <f t="shared" si="8"/>
        <v>9.5030895762085298E-11</v>
      </c>
      <c r="J13" s="13">
        <f t="shared" si="7"/>
        <v>1.7108452730028199E-11</v>
      </c>
      <c r="K13" s="3">
        <f t="shared" si="8"/>
        <v>1.3040779062298315E-11</v>
      </c>
      <c r="L13" s="13">
        <f t="shared" si="7"/>
        <v>4.6944472866618448E-12</v>
      </c>
      <c r="M13" s="3">
        <f t="shared" si="8"/>
        <v>3.4818932230290702E-12</v>
      </c>
      <c r="N13" s="13">
        <f t="shared" si="7"/>
        <v>1.7293011940824017E-14</v>
      </c>
      <c r="O13" s="3">
        <f t="shared" si="9"/>
        <v>1.1676900941042342E-14</v>
      </c>
      <c r="P13" s="13">
        <f t="shared" si="10"/>
        <v>2.4856E-15</v>
      </c>
      <c r="Q13" s="3">
        <f t="shared" si="11"/>
        <v>1.6360068937545E-15</v>
      </c>
      <c r="R13" s="13">
        <f t="shared" si="10"/>
        <v>5.1905376453208148E-20</v>
      </c>
      <c r="S13" s="3">
        <f t="shared" si="12"/>
        <v>3.0821566541222021E-20</v>
      </c>
      <c r="T13" s="13">
        <f t="shared" si="10"/>
        <v>1.9535221241504248E-28</v>
      </c>
      <c r="U13" s="3">
        <f t="shared" si="13"/>
        <v>1.0537813738113855E-28</v>
      </c>
      <c r="V13" s="13">
        <f t="shared" si="10"/>
        <v>7.3523186812554318E-37</v>
      </c>
      <c r="W13" s="3">
        <f t="shared" si="14"/>
        <v>3.8003448082910094E-37</v>
      </c>
      <c r="X13" s="13">
        <f t="shared" si="20"/>
        <v>1.0414449077249141E-53</v>
      </c>
      <c r="Y13" s="3">
        <f t="shared" si="15"/>
        <v>5.2396884534372165E-54</v>
      </c>
      <c r="Z13" s="13">
        <f t="shared" si="20"/>
        <v>6.7875028394798556E-95</v>
      </c>
      <c r="AA13" s="3">
        <f t="shared" si="17"/>
        <v>3.3940918730592175E-95</v>
      </c>
      <c r="AB13" s="13">
        <f t="shared" si="20"/>
        <v>0</v>
      </c>
      <c r="AC13" s="3">
        <f t="shared" si="18"/>
        <v>0</v>
      </c>
      <c r="AE13" s="2">
        <f>AB1</f>
        <v>38</v>
      </c>
      <c r="AF13" s="36">
        <f>AC2</f>
        <v>23.805420588481937</v>
      </c>
      <c r="AG13" s="17">
        <f>1.1*1353*0.7^(AE13^0.678)*1.074231</f>
        <v>23.947577976629475</v>
      </c>
      <c r="AH13" s="39">
        <f t="shared" si="19"/>
        <v>2.1547913361321069E-2</v>
      </c>
      <c r="AI13" s="38">
        <f t="shared" si="3"/>
        <v>2.1396618545079231E-2</v>
      </c>
    </row>
    <row r="14" spans="1:35">
      <c r="A14" s="1">
        <v>285</v>
      </c>
      <c r="B14" s="3">
        <f t="shared" si="4"/>
        <v>0.19185465585</v>
      </c>
      <c r="C14" s="3">
        <v>0.17588999999999999</v>
      </c>
      <c r="D14" s="3">
        <v>8.0141999999999999E-15</v>
      </c>
      <c r="E14" s="3">
        <f t="shared" si="2"/>
        <v>285</v>
      </c>
      <c r="F14" s="7">
        <f t="shared" si="5"/>
        <v>4.1772246623328429E-14</v>
      </c>
      <c r="G14" s="13">
        <f t="shared" si="6"/>
        <v>-20.537696154850888</v>
      </c>
      <c r="H14" s="13">
        <f t="shared" si="7"/>
        <v>2.3097460436683584E-10</v>
      </c>
      <c r="I14" s="3">
        <f t="shared" si="8"/>
        <v>2.1051819794550322E-10</v>
      </c>
      <c r="J14" s="13">
        <f t="shared" si="7"/>
        <v>3.6376214481276156E-11</v>
      </c>
      <c r="K14" s="3">
        <f t="shared" si="8"/>
        <v>3.1228886302936393E-11</v>
      </c>
      <c r="L14" s="13">
        <f t="shared" si="7"/>
        <v>1.0608476415990003E-11</v>
      </c>
      <c r="M14" s="3">
        <f t="shared" si="8"/>
        <v>8.7861314310240719E-12</v>
      </c>
      <c r="N14" s="13">
        <f t="shared" si="7"/>
        <v>5.0887006817861591E-14</v>
      </c>
      <c r="O14" s="3">
        <f t="shared" si="9"/>
        <v>3.7120404349973136E-14</v>
      </c>
      <c r="P14" s="13">
        <f t="shared" si="10"/>
        <v>8.0141999999999999E-15</v>
      </c>
      <c r="Q14" s="3">
        <f t="shared" si="11"/>
        <v>5.6431068937544999E-15</v>
      </c>
      <c r="R14" s="13">
        <f t="shared" si="10"/>
        <v>2.7807127028560027E-19</v>
      </c>
      <c r="S14" s="3">
        <f t="shared" si="12"/>
        <v>1.6985720168402216E-19</v>
      </c>
      <c r="T14" s="13">
        <f t="shared" si="10"/>
        <v>2.6102903682935487E-27</v>
      </c>
      <c r="U14" s="3">
        <f t="shared" si="13"/>
        <v>1.410523321527913E-27</v>
      </c>
      <c r="V14" s="13">
        <f t="shared" si="10"/>
        <v>2.4503127560815549E-35</v>
      </c>
      <c r="W14" s="3">
        <f t="shared" si="14"/>
        <v>1.2631598261236875E-35</v>
      </c>
      <c r="X14" s="13">
        <f t="shared" si="20"/>
        <v>2.1591704157173088E-51</v>
      </c>
      <c r="Y14" s="3">
        <f t="shared" si="15"/>
        <v>1.0848248963120916E-51</v>
      </c>
      <c r="Z14" s="13">
        <f t="shared" si="20"/>
        <v>1.2271318615123104E-90</v>
      </c>
      <c r="AA14" s="3">
        <f t="shared" si="17"/>
        <v>6.1359987167488577E-91</v>
      </c>
      <c r="AB14" s="13">
        <f t="shared" si="20"/>
        <v>0</v>
      </c>
      <c r="AC14" s="3">
        <f t="shared" si="18"/>
        <v>0</v>
      </c>
      <c r="AE14" s="9"/>
    </row>
    <row r="15" spans="1:35">
      <c r="A15" s="1">
        <v>285.5</v>
      </c>
      <c r="B15" s="3">
        <f t="shared" si="4"/>
        <v>0.169068575</v>
      </c>
      <c r="C15" s="3">
        <v>0.155</v>
      </c>
      <c r="D15" s="3">
        <v>4.2612999999999997E-14</v>
      </c>
      <c r="E15" s="3">
        <f t="shared" si="2"/>
        <v>285.5</v>
      </c>
      <c r="F15" s="7">
        <f t="shared" si="5"/>
        <v>2.5204565662187664E-13</v>
      </c>
      <c r="G15" s="13">
        <f t="shared" si="6"/>
        <v>-19.339444097825936</v>
      </c>
      <c r="H15" s="13">
        <f t="shared" si="7"/>
        <v>6.7460419490837351E-10</v>
      </c>
      <c r="I15" s="3">
        <f t="shared" si="8"/>
        <v>5.4782029539969E-10</v>
      </c>
      <c r="J15" s="13">
        <f t="shared" si="7"/>
        <v>1.18341696406516E-10</v>
      </c>
      <c r="K15" s="3">
        <f t="shared" si="8"/>
        <v>9.0399734506194398E-11</v>
      </c>
      <c r="L15" s="13">
        <f t="shared" si="7"/>
        <v>3.7084886932080587E-11</v>
      </c>
      <c r="M15" s="3">
        <f t="shared" si="8"/>
        <v>2.7328574897064367E-11</v>
      </c>
      <c r="N15" s="13">
        <f t="shared" si="7"/>
        <v>2.4291445391218581E-13</v>
      </c>
      <c r="O15" s="3">
        <f t="shared" si="9"/>
        <v>1.5857763130606604E-13</v>
      </c>
      <c r="P15" s="13">
        <f t="shared" si="10"/>
        <v>4.2612999999999997E-14</v>
      </c>
      <c r="Q15" s="3">
        <f t="shared" si="11"/>
        <v>2.6949606893754499E-14</v>
      </c>
      <c r="R15" s="13">
        <f t="shared" si="10"/>
        <v>2.6917528570166032E-18</v>
      </c>
      <c r="S15" s="3">
        <f t="shared" si="12"/>
        <v>1.5157336301923238E-18</v>
      </c>
      <c r="T15" s="13">
        <f t="shared" si="10"/>
        <v>7.4288692273491997E-26</v>
      </c>
      <c r="U15" s="3">
        <f t="shared" si="13"/>
        <v>3.8554869458273908E-26</v>
      </c>
      <c r="V15" s="13">
        <f t="shared" si="10"/>
        <v>2.0502661621848665E-33</v>
      </c>
      <c r="W15" s="3">
        <f t="shared" si="14"/>
        <v>1.0377646793536702E-33</v>
      </c>
      <c r="X15" s="13">
        <f t="shared" si="20"/>
        <v>1.561655753366348E-48</v>
      </c>
      <c r="Y15" s="3">
        <f t="shared" si="15"/>
        <v>7.8191270157948606E-49</v>
      </c>
      <c r="Z15" s="13">
        <f t="shared" si="20"/>
        <v>1.7295150462122726E-85</v>
      </c>
      <c r="AA15" s="3">
        <f t="shared" si="17"/>
        <v>8.6476365910485309E-86</v>
      </c>
      <c r="AB15" s="13">
        <f t="shared" si="20"/>
        <v>0</v>
      </c>
      <c r="AC15" s="3">
        <f t="shared" si="18"/>
        <v>0</v>
      </c>
    </row>
    <row r="16" spans="1:35">
      <c r="A16" s="1">
        <v>286</v>
      </c>
      <c r="B16" s="3">
        <f t="shared" si="4"/>
        <v>0.26396512999999999</v>
      </c>
      <c r="C16" s="3">
        <v>0.24199999999999999</v>
      </c>
      <c r="D16" s="3">
        <v>1.3684E-13</v>
      </c>
      <c r="E16" s="3">
        <f t="shared" si="2"/>
        <v>286</v>
      </c>
      <c r="F16" s="7">
        <f t="shared" si="5"/>
        <v>5.1840180557181926E-13</v>
      </c>
      <c r="G16" s="13">
        <f t="shared" si="6"/>
        <v>-18.858683844605569</v>
      </c>
      <c r="H16" s="13">
        <f t="shared" si="7"/>
        <v>1.7034297598896412E-9</v>
      </c>
      <c r="I16" s="3">
        <f t="shared" si="8"/>
        <v>1.3995351753445106E-9</v>
      </c>
      <c r="J16" s="13">
        <f t="shared" si="7"/>
        <v>3.12035654154147E-10</v>
      </c>
      <c r="K16" s="3">
        <f t="shared" si="8"/>
        <v>2.464175615832679E-10</v>
      </c>
      <c r="L16" s="13">
        <f t="shared" si="7"/>
        <v>1.006446933337656E-10</v>
      </c>
      <c r="M16" s="3">
        <f t="shared" si="8"/>
        <v>7.7650921563947165E-11</v>
      </c>
      <c r="N16" s="13">
        <f t="shared" si="7"/>
        <v>7.4702145488844518E-13</v>
      </c>
      <c r="O16" s="3">
        <f t="shared" si="9"/>
        <v>5.3208835875028857E-13</v>
      </c>
      <c r="P16" s="13">
        <f t="shared" si="10"/>
        <v>1.3684E-13</v>
      </c>
      <c r="Q16" s="3">
        <f t="shared" si="11"/>
        <v>9.53696068937545E-14</v>
      </c>
      <c r="R16" s="13">
        <f t="shared" si="10"/>
        <v>1.0992637349022912E-17</v>
      </c>
      <c r="S16" s="3">
        <f t="shared" si="12"/>
        <v>7.0120523047037802E-18</v>
      </c>
      <c r="T16" s="13">
        <f t="shared" si="10"/>
        <v>4.6762939612674321E-25</v>
      </c>
      <c r="U16" s="3">
        <f t="shared" si="13"/>
        <v>2.7236956752164552E-25</v>
      </c>
      <c r="V16" s="13">
        <f t="shared" si="10"/>
        <v>1.989306525620073E-32</v>
      </c>
      <c r="W16" s="3">
        <f t="shared" si="14"/>
        <v>1.0984297307454035E-32</v>
      </c>
      <c r="X16" s="13">
        <f t="shared" si="20"/>
        <v>3.5999918192756082E-47</v>
      </c>
      <c r="Y16" s="3">
        <f t="shared" si="15"/>
        <v>1.8781871797957527E-47</v>
      </c>
      <c r="Z16" s="13">
        <f t="shared" si="20"/>
        <v>3.3061554027057807E-83</v>
      </c>
      <c r="AA16" s="3">
        <f t="shared" si="17"/>
        <v>1.661725337943939E-83</v>
      </c>
      <c r="AB16" s="13">
        <f t="shared" si="20"/>
        <v>0</v>
      </c>
      <c r="AC16" s="3">
        <f t="shared" si="18"/>
        <v>0</v>
      </c>
    </row>
    <row r="17" spans="1:33">
      <c r="A17" s="1">
        <v>286.5</v>
      </c>
      <c r="B17" s="3">
        <f t="shared" si="4"/>
        <v>0.36322474500000002</v>
      </c>
      <c r="C17" s="3">
        <v>0.33300000000000002</v>
      </c>
      <c r="D17" s="3">
        <v>8.3822999999999995E-13</v>
      </c>
      <c r="E17" s="3">
        <f t="shared" si="2"/>
        <v>286.5</v>
      </c>
      <c r="F17" s="7">
        <f t="shared" si="5"/>
        <v>2.3077447545596045E-12</v>
      </c>
      <c r="G17" s="13">
        <f t="shared" si="6"/>
        <v>-17.863166910006903</v>
      </c>
      <c r="H17" s="13">
        <f t="shared" si="7"/>
        <v>6.3430861399113482E-9</v>
      </c>
      <c r="I17" s="3">
        <f t="shared" si="8"/>
        <v>4.5710782453001849E-9</v>
      </c>
      <c r="J17" s="13">
        <f t="shared" si="7"/>
        <v>1.270842925243742E-9</v>
      </c>
      <c r="K17" s="3">
        <f t="shared" si="8"/>
        <v>8.8183902420513891E-10</v>
      </c>
      <c r="L17" s="13">
        <f t="shared" si="7"/>
        <v>4.3513036043355077E-10</v>
      </c>
      <c r="M17" s="3">
        <f t="shared" si="8"/>
        <v>2.9521610178072256E-10</v>
      </c>
      <c r="N17" s="13">
        <f t="shared" si="7"/>
        <v>4.183809807996624E-12</v>
      </c>
      <c r="O17" s="3">
        <f t="shared" si="9"/>
        <v>2.6239932627486008E-12</v>
      </c>
      <c r="P17" s="13">
        <f t="shared" si="10"/>
        <v>8.3822999999999995E-13</v>
      </c>
      <c r="Q17" s="3">
        <f t="shared" si="11"/>
        <v>5.144846068937545E-13</v>
      </c>
      <c r="R17" s="13">
        <f t="shared" si="10"/>
        <v>1.107709271799074E-16</v>
      </c>
      <c r="S17" s="3">
        <f t="shared" si="12"/>
        <v>6.2397515894657486E-17</v>
      </c>
      <c r="T17" s="13">
        <f t="shared" si="10"/>
        <v>1.154352517383447E-23</v>
      </c>
      <c r="U17" s="3">
        <f t="shared" si="13"/>
        <v>6.0441321544388807E-24</v>
      </c>
      <c r="V17" s="13">
        <f t="shared" si="10"/>
        <v>1.2029598093236891E-30</v>
      </c>
      <c r="W17" s="3">
        <f t="shared" si="14"/>
        <v>6.1246420196929856E-31</v>
      </c>
      <c r="X17" s="13">
        <f t="shared" si="20"/>
        <v>1.3064008216684778E-44</v>
      </c>
      <c r="Y17" s="3">
        <f t="shared" si="15"/>
        <v>6.5507859801403458E-45</v>
      </c>
      <c r="Z17" s="13">
        <f t="shared" si="20"/>
        <v>9.5813618977096587E-79</v>
      </c>
      <c r="AA17" s="3">
        <f t="shared" si="17"/>
        <v>4.7908471213886238E-79</v>
      </c>
      <c r="AB17" s="13">
        <f t="shared" si="20"/>
        <v>5.7667660218282668E-296</v>
      </c>
      <c r="AC17" s="3">
        <f t="shared" si="18"/>
        <v>2.8833830109141334E-296</v>
      </c>
      <c r="AE17" s="28"/>
    </row>
    <row r="18" spans="1:33">
      <c r="A18" s="1">
        <v>287</v>
      </c>
      <c r="B18" s="3">
        <f t="shared" si="4"/>
        <v>0.39485692999999999</v>
      </c>
      <c r="C18" s="3">
        <v>0.36199999999999999</v>
      </c>
      <c r="D18" s="3">
        <v>2.7366999999999998E-12</v>
      </c>
      <c r="E18" s="3">
        <f t="shared" si="2"/>
        <v>287</v>
      </c>
      <c r="F18" s="7">
        <f t="shared" si="5"/>
        <v>6.9308648071593926E-12</v>
      </c>
      <c r="G18" s="13">
        <f t="shared" si="6"/>
        <v>-17.130024345809797</v>
      </c>
      <c r="H18" s="13">
        <f t="shared" si="7"/>
        <v>1.4353728136449441E-8</v>
      </c>
      <c r="I18" s="3">
        <f t="shared" si="8"/>
        <v>1.1747942313524906E-8</v>
      </c>
      <c r="J18" s="13">
        <f t="shared" si="7"/>
        <v>3.0719345747904226E-9</v>
      </c>
      <c r="K18" s="3">
        <f t="shared" si="8"/>
        <v>2.4178063116003503E-9</v>
      </c>
      <c r="L18" s="13">
        <f t="shared" si="7"/>
        <v>1.0991158205027548E-9</v>
      </c>
      <c r="M18" s="3">
        <f t="shared" si="8"/>
        <v>8.4477401203209992E-10</v>
      </c>
      <c r="N18" s="13">
        <f t="shared" si="7"/>
        <v>1.2787332163055959E-11</v>
      </c>
      <c r="O18" s="3">
        <f t="shared" si="9"/>
        <v>9.01765934427658E-12</v>
      </c>
      <c r="P18" s="13">
        <f t="shared" si="10"/>
        <v>2.7366999999999998E-12</v>
      </c>
      <c r="Q18" s="3">
        <f t="shared" si="11"/>
        <v>1.8828346068937545E-12</v>
      </c>
      <c r="R18" s="13">
        <f t="shared" si="10"/>
        <v>5.2178269079663777E-16</v>
      </c>
      <c r="S18" s="3">
        <f t="shared" si="12"/>
        <v>3.2328886129297638E-16</v>
      </c>
      <c r="T18" s="13">
        <f t="shared" si="10"/>
        <v>1.0518701349145773E-22</v>
      </c>
      <c r="U18" s="3">
        <f t="shared" si="13"/>
        <v>5.8637638900167748E-23</v>
      </c>
      <c r="V18" s="13">
        <f t="shared" si="10"/>
        <v>2.1204819558808227E-29</v>
      </c>
      <c r="W18" s="3">
        <f t="shared" si="14"/>
        <v>1.1214873981373412E-29</v>
      </c>
      <c r="X18" s="13">
        <f t="shared" si="20"/>
        <v>8.6174643285908337E-43</v>
      </c>
      <c r="Y18" s="3">
        <f t="shared" si="15"/>
        <v>4.37424002409682E-43</v>
      </c>
      <c r="Z18" s="13">
        <f t="shared" si="20"/>
        <v>1.5910699814767315E-75</v>
      </c>
      <c r="AA18" s="3">
        <f t="shared" si="17"/>
        <v>7.9601407545050464E-76</v>
      </c>
      <c r="AB18" s="13">
        <f t="shared" si="20"/>
        <v>7.8774912769621011E-284</v>
      </c>
      <c r="AC18" s="3">
        <f t="shared" si="18"/>
        <v>3.9387456384839337E-284</v>
      </c>
      <c r="AE18" s="28"/>
      <c r="AG18" s="6"/>
    </row>
    <row r="19" spans="1:33">
      <c r="A19" s="1">
        <v>287.5</v>
      </c>
      <c r="B19" s="3">
        <f t="shared" si="4"/>
        <v>0.36976933500000003</v>
      </c>
      <c r="C19" s="3">
        <v>0.33900000000000002</v>
      </c>
      <c r="D19" s="3">
        <v>1.0903000000000001E-11</v>
      </c>
      <c r="E19" s="3">
        <f t="shared" si="2"/>
        <v>287.5</v>
      </c>
      <c r="F19" s="7">
        <f t="shared" si="5"/>
        <v>2.948594966643191E-11</v>
      </c>
      <c r="G19" s="13">
        <f t="shared" si="6"/>
        <v>-16.164738165690093</v>
      </c>
      <c r="H19" s="13">
        <f t="shared" si="7"/>
        <v>3.5291840312082994E-8</v>
      </c>
      <c r="I19" s="3">
        <f t="shared" si="8"/>
        <v>2.9393862469566403E-8</v>
      </c>
      <c r="J19" s="13">
        <f t="shared" si="7"/>
        <v>8.2385581735695363E-9</v>
      </c>
      <c r="K19" s="3">
        <f t="shared" si="8"/>
        <v>6.5370853983851184E-9</v>
      </c>
      <c r="L19" s="13">
        <f t="shared" si="7"/>
        <v>3.123459056749905E-9</v>
      </c>
      <c r="M19" s="3">
        <f t="shared" si="8"/>
        <v>2.4065035404070526E-9</v>
      </c>
      <c r="N19" s="13">
        <f t="shared" si="7"/>
        <v>4.6705616057563572E-11</v>
      </c>
      <c r="O19" s="3">
        <f t="shared" si="9"/>
        <v>3.2370467373058364E-11</v>
      </c>
      <c r="P19" s="13">
        <f t="shared" si="10"/>
        <v>1.0903000000000001E-11</v>
      </c>
      <c r="Q19" s="3">
        <f t="shared" si="11"/>
        <v>7.3343346068937557E-12</v>
      </c>
      <c r="R19" s="13">
        <f t="shared" si="10"/>
        <v>3.368353929656091E-15</v>
      </c>
      <c r="S19" s="3">
        <f t="shared" si="12"/>
        <v>2.0074658261210221E-15</v>
      </c>
      <c r="T19" s="13">
        <f t="shared" si="10"/>
        <v>1.618776125603658E-21</v>
      </c>
      <c r="U19" s="3">
        <f t="shared" si="13"/>
        <v>8.6802570170199665E-22</v>
      </c>
      <c r="V19" s="13">
        <f t="shared" si="10"/>
        <v>7.7795748295724408E-28</v>
      </c>
      <c r="W19" s="3">
        <f t="shared" si="14"/>
        <v>4.0019361545999545E-28</v>
      </c>
      <c r="X19" s="13">
        <f t="shared" si="20"/>
        <v>1.7967762828028121E-40</v>
      </c>
      <c r="Y19" s="3">
        <f t="shared" si="15"/>
        <v>9.0276238142550289E-41</v>
      </c>
      <c r="Z19" s="13">
        <f t="shared" si="20"/>
        <v>2.3193432391007749E-71</v>
      </c>
      <c r="AA19" s="3">
        <f t="shared" si="17"/>
        <v>1.1597512209579326E-71</v>
      </c>
      <c r="AB19" s="13">
        <f t="shared" si="20"/>
        <v>6.2831958195995347E-268</v>
      </c>
      <c r="AC19" s="3">
        <f t="shared" si="18"/>
        <v>3.1415979097997679E-268</v>
      </c>
      <c r="AE19" s="28"/>
    </row>
    <row r="20" spans="1:33">
      <c r="A20" s="1">
        <v>288</v>
      </c>
      <c r="B20" s="3">
        <f t="shared" si="4"/>
        <v>0.33922791499999999</v>
      </c>
      <c r="C20" s="3">
        <v>0.311</v>
      </c>
      <c r="D20" s="3">
        <v>6.2337000000000001E-11</v>
      </c>
      <c r="E20" s="3">
        <f t="shared" si="2"/>
        <v>288</v>
      </c>
      <c r="F20" s="7">
        <f t="shared" si="5"/>
        <v>1.8376141008324742E-10</v>
      </c>
      <c r="G20" s="13">
        <f t="shared" si="6"/>
        <v>-14.944921922714878</v>
      </c>
      <c r="H20" s="13">
        <f t="shared" si="7"/>
        <v>1.0964642080799148E-7</v>
      </c>
      <c r="I20" s="3">
        <f t="shared" si="8"/>
        <v>8.421707287356214E-8</v>
      </c>
      <c r="J20" s="13">
        <f t="shared" si="7"/>
        <v>2.8566018850034817E-8</v>
      </c>
      <c r="K20" s="3">
        <f t="shared" si="8"/>
        <v>2.0820094823402529E-8</v>
      </c>
      <c r="L20" s="13">
        <f t="shared" si="7"/>
        <v>1.1652520912634265E-8</v>
      </c>
      <c r="M20" s="3">
        <f t="shared" si="8"/>
        <v>8.2327639967241853E-9</v>
      </c>
      <c r="N20" s="13">
        <f t="shared" si="7"/>
        <v>2.3927131637734088E-10</v>
      </c>
      <c r="O20" s="3">
        <f t="shared" si="9"/>
        <v>1.520061255617288E-10</v>
      </c>
      <c r="P20" s="13">
        <f t="shared" si="10"/>
        <v>6.2337000000000001E-11</v>
      </c>
      <c r="Q20" s="3">
        <f t="shared" si="11"/>
        <v>3.850283460689376E-11</v>
      </c>
      <c r="R20" s="13">
        <f t="shared" si="10"/>
        <v>3.5440295637235979E-14</v>
      </c>
      <c r="S20" s="3">
        <f t="shared" si="12"/>
        <v>1.9727613644739011E-14</v>
      </c>
      <c r="T20" s="13">
        <f t="shared" si="10"/>
        <v>5.1056368911339155E-20</v>
      </c>
      <c r="U20" s="3">
        <f t="shared" si="13"/>
        <v>2.6396210157371574E-20</v>
      </c>
      <c r="V20" s="13">
        <f t="shared" si="10"/>
        <v>7.355335951746174E-26</v>
      </c>
      <c r="W20" s="3">
        <f t="shared" si="14"/>
        <v>3.7176873374190865E-26</v>
      </c>
      <c r="X20" s="13">
        <f t="shared" si="20"/>
        <v>1.5265382522996838E-37</v>
      </c>
      <c r="Y20" s="3">
        <f t="shared" si="15"/>
        <v>7.6417188853126737E-38</v>
      </c>
      <c r="Z20" s="13">
        <f t="shared" si="20"/>
        <v>4.2220205998710677E-66</v>
      </c>
      <c r="AA20" s="3">
        <f t="shared" si="17"/>
        <v>2.1110218974477434E-66</v>
      </c>
      <c r="AB20" s="13">
        <f t="shared" si="20"/>
        <v>7.7911378718380216E-248</v>
      </c>
      <c r="AC20" s="3">
        <f t="shared" si="18"/>
        <v>3.8955689359190108E-248</v>
      </c>
      <c r="AE20" s="28"/>
    </row>
    <row r="21" spans="1:33">
      <c r="A21" s="1">
        <v>288.5</v>
      </c>
      <c r="B21" s="3">
        <f t="shared" si="4"/>
        <v>0.35449862500000001</v>
      </c>
      <c r="C21" s="3">
        <v>0.32500000000000001</v>
      </c>
      <c r="D21" s="3">
        <v>1.7162E-10</v>
      </c>
      <c r="E21" s="3">
        <f t="shared" si="2"/>
        <v>288.5</v>
      </c>
      <c r="F21" s="7">
        <f t="shared" si="5"/>
        <v>4.8412035448656538E-10</v>
      </c>
      <c r="G21" s="13">
        <f t="shared" si="6"/>
        <v>-14.299125049219798</v>
      </c>
      <c r="H21" s="13">
        <f t="shared" si="7"/>
        <v>2.1856642567634533E-7</v>
      </c>
      <c r="I21" s="3">
        <f t="shared" si="8"/>
        <v>1.9350028571173479E-7</v>
      </c>
      <c r="J21" s="13">
        <f t="shared" si="7"/>
        <v>6.0350469164740181E-8</v>
      </c>
      <c r="K21" s="3">
        <f t="shared" si="8"/>
        <v>5.0995329405772619E-8</v>
      </c>
      <c r="L21" s="13">
        <f t="shared" si="7"/>
        <v>2.5590500761588045E-8</v>
      </c>
      <c r="M21" s="3">
        <f t="shared" si="8"/>
        <v>2.102801437751821E-8</v>
      </c>
      <c r="N21" s="13">
        <f t="shared" si="7"/>
        <v>6.2154230934280579E-10</v>
      </c>
      <c r="O21" s="3">
        <f t="shared" si="9"/>
        <v>4.6277728023313166E-10</v>
      </c>
      <c r="P21" s="13">
        <f t="shared" si="10"/>
        <v>1.7162E-10</v>
      </c>
      <c r="Q21" s="3">
        <f t="shared" si="11"/>
        <v>1.2431283460689376E-10</v>
      </c>
      <c r="R21" s="13">
        <f t="shared" si="10"/>
        <v>1.3475731374961877E-13</v>
      </c>
      <c r="S21" s="3">
        <f t="shared" si="12"/>
        <v>8.7106270519548396E-14</v>
      </c>
      <c r="T21" s="13">
        <f t="shared" si="10"/>
        <v>3.4715574024852168E-19</v>
      </c>
      <c r="U21" s="3">
        <f t="shared" si="13"/>
        <v>1.9997408028163241E-19</v>
      </c>
      <c r="V21" s="13">
        <f t="shared" si="10"/>
        <v>8.9432702859765852E-25</v>
      </c>
      <c r="W21" s="3">
        <f t="shared" si="14"/>
        <v>4.8434038767302014E-25</v>
      </c>
      <c r="X21" s="13">
        <f t="shared" si="20"/>
        <v>5.9352684602068881E-36</v>
      </c>
      <c r="Y21" s="3">
        <f t="shared" si="15"/>
        <v>3.0440514189565706E-36</v>
      </c>
      <c r="Z21" s="13">
        <f t="shared" si="20"/>
        <v>2.813866608347369E-63</v>
      </c>
      <c r="AA21" s="3">
        <f t="shared" si="17"/>
        <v>1.4090443260711322E-63</v>
      </c>
      <c r="AB21" s="13">
        <f t="shared" si="20"/>
        <v>3.7019672128836002E-237</v>
      </c>
      <c r="AC21" s="3">
        <f t="shared" si="18"/>
        <v>1.8509836064807558E-237</v>
      </c>
      <c r="AE21" s="28"/>
    </row>
    <row r="22" spans="1:33">
      <c r="A22" s="1">
        <v>289</v>
      </c>
      <c r="B22" s="3">
        <f t="shared" si="4"/>
        <v>0.42757988000000002</v>
      </c>
      <c r="C22" s="3">
        <v>0.39200000000000002</v>
      </c>
      <c r="D22" s="3">
        <v>5.6265000000000002E-10</v>
      </c>
      <c r="E22" s="3">
        <f t="shared" si="2"/>
        <v>289</v>
      </c>
      <c r="F22" s="7">
        <f t="shared" si="5"/>
        <v>1.3158944709933498E-9</v>
      </c>
      <c r="G22" s="13">
        <f t="shared" si="6"/>
        <v>-13.632499464315595</v>
      </c>
      <c r="H22" s="13">
        <f t="shared" si="7"/>
        <v>5.1344977650931293E-7</v>
      </c>
      <c r="I22" s="3">
        <f t="shared" si="8"/>
        <v>4.5022517396639126E-7</v>
      </c>
      <c r="J22" s="13">
        <f t="shared" si="7"/>
        <v>1.5053976470268274E-7</v>
      </c>
      <c r="K22" s="3">
        <f t="shared" si="8"/>
        <v>1.2626521175711399E-7</v>
      </c>
      <c r="L22" s="13">
        <f t="shared" si="7"/>
        <v>6.643853926483827E-8</v>
      </c>
      <c r="M22" s="3">
        <f t="shared" si="8"/>
        <v>5.4247284009937345E-8</v>
      </c>
      <c r="N22" s="13">
        <f t="shared" si="7"/>
        <v>1.9190445615716879E-9</v>
      </c>
      <c r="O22" s="3">
        <f t="shared" si="9"/>
        <v>1.4222995610189757E-9</v>
      </c>
      <c r="P22" s="13">
        <f t="shared" si="10"/>
        <v>5.6265000000000002E-10</v>
      </c>
      <c r="Q22" s="3">
        <f t="shared" si="11"/>
        <v>4.0563783460689377E-10</v>
      </c>
      <c r="R22" s="13">
        <f t="shared" si="10"/>
        <v>6.1656472937282109E-13</v>
      </c>
      <c r="S22" s="3">
        <f t="shared" si="12"/>
        <v>3.9538863520595893E-13</v>
      </c>
      <c r="T22" s="13">
        <f t="shared" si="10"/>
        <v>2.8940852148216648E-18</v>
      </c>
      <c r="U22" s="3">
        <f t="shared" si="13"/>
        <v>1.6470166876924647E-18</v>
      </c>
      <c r="V22" s="13">
        <f t="shared" si="10"/>
        <v>1.3584509187168835E-23</v>
      </c>
      <c r="W22" s="3">
        <f t="shared" si="14"/>
        <v>7.2765949812574369E-24</v>
      </c>
      <c r="X22" s="13">
        <f t="shared" si="20"/>
        <v>2.9930172951020196E-34</v>
      </c>
      <c r="Y22" s="3">
        <f t="shared" si="15"/>
        <v>1.5269491617405756E-34</v>
      </c>
      <c r="Z22" s="13">
        <f t="shared" si="20"/>
        <v>2.6657802252751971E-60</v>
      </c>
      <c r="AA22" s="3">
        <f t="shared" si="17"/>
        <v>1.3342991569636698E-60</v>
      </c>
      <c r="AB22" s="13">
        <f t="shared" si="20"/>
        <v>4.480063490900984E-226</v>
      </c>
      <c r="AC22" s="3">
        <f t="shared" si="18"/>
        <v>2.240031745469002E-226</v>
      </c>
      <c r="AE22" s="28"/>
    </row>
    <row r="23" spans="1:33">
      <c r="A23" s="1">
        <v>289.5</v>
      </c>
      <c r="B23" s="3">
        <f t="shared" si="4"/>
        <v>0.52247643499999996</v>
      </c>
      <c r="C23" s="3">
        <v>0.47899999999999998</v>
      </c>
      <c r="D23" s="3">
        <v>2.0748999999999999E-9</v>
      </c>
      <c r="E23" s="3">
        <f t="shared" si="2"/>
        <v>289.5</v>
      </c>
      <c r="F23" s="7">
        <f t="shared" si="5"/>
        <v>3.9712795850783204E-9</v>
      </c>
      <c r="G23" s="13">
        <f t="shared" si="6"/>
        <v>-12.896118320371629</v>
      </c>
      <c r="H23" s="13">
        <f t="shared" si="7"/>
        <v>1.3102485354738696E-6</v>
      </c>
      <c r="I23" s="3">
        <f t="shared" si="8"/>
        <v>1.1053494417033261E-6</v>
      </c>
      <c r="J23" s="13">
        <f t="shared" si="7"/>
        <v>4.1047764568595628E-7</v>
      </c>
      <c r="K23" s="3">
        <f t="shared" si="8"/>
        <v>3.3150403460009213E-7</v>
      </c>
      <c r="L23" s="13">
        <f t="shared" si="7"/>
        <v>1.8934189931307058E-7</v>
      </c>
      <c r="M23" s="3">
        <f t="shared" si="8"/>
        <v>1.4891823366647264E-7</v>
      </c>
      <c r="N23" s="13">
        <f t="shared" si="7"/>
        <v>6.6231004655846086E-9</v>
      </c>
      <c r="O23" s="3">
        <f t="shared" si="9"/>
        <v>4.73384979381128E-9</v>
      </c>
      <c r="P23" s="13">
        <f t="shared" si="10"/>
        <v>2.0748999999999999E-9</v>
      </c>
      <c r="Q23" s="3">
        <f t="shared" si="11"/>
        <v>1.4430878346068938E-9</v>
      </c>
      <c r="R23" s="13">
        <f t="shared" si="10"/>
        <v>3.2857964679525181E-12</v>
      </c>
      <c r="S23" s="3">
        <f t="shared" si="12"/>
        <v>2.0382868691822178E-12</v>
      </c>
      <c r="T23" s="13">
        <f t="shared" si="10"/>
        <v>2.9922573083132693E-17</v>
      </c>
      <c r="U23" s="3">
        <f t="shared" si="13"/>
        <v>1.660830322925881E-17</v>
      </c>
      <c r="V23" s="13">
        <f t="shared" si="10"/>
        <v>2.7249416957141789E-22</v>
      </c>
      <c r="W23" s="3">
        <f t="shared" si="14"/>
        <v>1.4352367976696639E-22</v>
      </c>
      <c r="X23" s="13">
        <f t="shared" si="20"/>
        <v>2.2598195954810915E-32</v>
      </c>
      <c r="Y23" s="3">
        <f t="shared" si="15"/>
        <v>1.1451792893579515E-32</v>
      </c>
      <c r="Z23" s="13">
        <f t="shared" si="20"/>
        <v>5.1396845207920837E-57</v>
      </c>
      <c r="AA23" s="3">
        <f t="shared" si="17"/>
        <v>2.5711765595530058E-57</v>
      </c>
      <c r="AB23" s="13">
        <f t="shared" si="20"/>
        <v>7.7798598972698721E-214</v>
      </c>
      <c r="AC23" s="3">
        <f t="shared" si="18"/>
        <v>3.8899299486371761E-214</v>
      </c>
      <c r="AE23" s="28"/>
    </row>
    <row r="24" spans="1:33">
      <c r="A24" s="1">
        <v>290</v>
      </c>
      <c r="B24" s="3">
        <f t="shared" si="4"/>
        <v>0.61410069499999997</v>
      </c>
      <c r="C24" s="3">
        <v>0.56299999999999994</v>
      </c>
      <c r="D24" s="3">
        <v>6.0168000000000002E-9</v>
      </c>
      <c r="E24" s="3">
        <f t="shared" si="2"/>
        <v>290</v>
      </c>
      <c r="F24" s="7">
        <f t="shared" si="5"/>
        <v>9.7977417205170238E-9</v>
      </c>
      <c r="G24" s="13">
        <f t="shared" si="6"/>
        <v>-12.294075943004289</v>
      </c>
      <c r="H24" s="13">
        <f t="shared" si="7"/>
        <v>2.8118376822707592E-6</v>
      </c>
      <c r="I24" s="3">
        <f t="shared" si="8"/>
        <v>2.5112682828387057E-6</v>
      </c>
      <c r="J24" s="13">
        <f t="shared" si="7"/>
        <v>9.2994616108195916E-7</v>
      </c>
      <c r="K24" s="3">
        <f t="shared" si="8"/>
        <v>7.9647711514107166E-7</v>
      </c>
      <c r="L24" s="13">
        <f t="shared" si="7"/>
        <v>4.4473657321601739E-7</v>
      </c>
      <c r="M24" s="3">
        <f t="shared" si="8"/>
        <v>3.7128652027448131E-7</v>
      </c>
      <c r="N24" s="13">
        <f t="shared" si="7"/>
        <v>1.8192735961190381E-8</v>
      </c>
      <c r="O24" s="3">
        <f t="shared" si="9"/>
        <v>1.3830217774406471E-8</v>
      </c>
      <c r="P24" s="13">
        <f t="shared" si="10"/>
        <v>6.0168000000000002E-9</v>
      </c>
      <c r="Q24" s="3">
        <f t="shared" si="11"/>
        <v>4.4514878346068939E-9</v>
      </c>
      <c r="R24" s="13">
        <f t="shared" si="10"/>
        <v>1.2874812251169634E-11</v>
      </c>
      <c r="S24" s="3">
        <f t="shared" si="12"/>
        <v>8.4756929947670352E-12</v>
      </c>
      <c r="T24" s="13">
        <f t="shared" si="10"/>
        <v>2.0156563760280752E-16</v>
      </c>
      <c r="U24" s="3">
        <f t="shared" si="13"/>
        <v>1.1739112203066256E-16</v>
      </c>
      <c r="V24" s="13">
        <f t="shared" si="10"/>
        <v>3.1556736882540144E-21</v>
      </c>
      <c r="W24" s="3">
        <f t="shared" si="14"/>
        <v>1.7213605238939737E-21</v>
      </c>
      <c r="X24" s="13">
        <f t="shared" si="20"/>
        <v>7.7346964231140588E-31</v>
      </c>
      <c r="Y24" s="3">
        <f t="shared" si="15"/>
        <v>3.9818661404928241E-31</v>
      </c>
      <c r="Z24" s="13">
        <f t="shared" si="20"/>
        <v>2.4874030781299318E-54</v>
      </c>
      <c r="AA24" s="3">
        <f t="shared" si="17"/>
        <v>1.2462727156245188E-54</v>
      </c>
      <c r="AB24" s="13">
        <f t="shared" si="20"/>
        <v>7.8843262578811766E-204</v>
      </c>
      <c r="AC24" s="3">
        <f t="shared" si="18"/>
        <v>3.9421631293295814E-204</v>
      </c>
      <c r="AE24" s="28"/>
    </row>
    <row r="25" spans="1:33">
      <c r="A25" s="1">
        <v>290.5</v>
      </c>
      <c r="B25" s="3">
        <f t="shared" si="4"/>
        <v>0.66100358999999997</v>
      </c>
      <c r="C25" s="3">
        <v>0.60599999999999998</v>
      </c>
      <c r="D25" s="3">
        <v>1.3783E-8</v>
      </c>
      <c r="E25" s="3">
        <f t="shared" si="2"/>
        <v>290.5</v>
      </c>
      <c r="F25" s="7">
        <f t="shared" si="5"/>
        <v>2.0851626539577494E-8</v>
      </c>
      <c r="G25" s="13">
        <f t="shared" si="6"/>
        <v>-11.790555920169206</v>
      </c>
      <c r="H25" s="13">
        <f t="shared" si="7"/>
        <v>5.0076093712884828E-6</v>
      </c>
      <c r="I25" s="3">
        <f t="shared" si="8"/>
        <v>5.0150729684829475E-6</v>
      </c>
      <c r="J25" s="13">
        <f t="shared" si="7"/>
        <v>1.7329212997861472E-6</v>
      </c>
      <c r="K25" s="3">
        <f t="shared" si="8"/>
        <v>1.6629377650341453E-6</v>
      </c>
      <c r="L25" s="13">
        <f t="shared" si="7"/>
        <v>8.5417024220981266E-7</v>
      </c>
      <c r="M25" s="3">
        <f t="shared" si="8"/>
        <v>7.9837164137938764E-7</v>
      </c>
      <c r="N25" s="13">
        <f t="shared" si="7"/>
        <v>3.9828629247610173E-8</v>
      </c>
      <c r="O25" s="3">
        <f t="shared" si="9"/>
        <v>3.3744532398211561E-8</v>
      </c>
      <c r="P25" s="13">
        <f t="shared" si="10"/>
        <v>1.3783E-8</v>
      </c>
      <c r="Q25" s="3">
        <f t="shared" si="11"/>
        <v>1.1342987834606895E-8</v>
      </c>
      <c r="R25" s="13">
        <f t="shared" si="10"/>
        <v>3.7936483242725358E-11</v>
      </c>
      <c r="S25" s="3">
        <f t="shared" si="12"/>
        <v>2.7443934616129713E-11</v>
      </c>
      <c r="T25" s="13">
        <f t="shared" si="10"/>
        <v>9.3441764663567403E-16</v>
      </c>
      <c r="U25" s="3">
        <f t="shared" si="13"/>
        <v>5.845999453484996E-16</v>
      </c>
      <c r="V25" s="13">
        <f t="shared" si="10"/>
        <v>2.3015742728645833E-20</v>
      </c>
      <c r="W25" s="3">
        <f t="shared" si="14"/>
        <v>1.3229231888216891E-20</v>
      </c>
      <c r="X25" s="13">
        <f t="shared" si="20"/>
        <v>1.3963455968280721E-29</v>
      </c>
      <c r="Y25" s="3">
        <f t="shared" si="15"/>
        <v>7.3799145981896423E-30</v>
      </c>
      <c r="Z25" s="13">
        <f t="shared" si="20"/>
        <v>4.1159498182241324E-52</v>
      </c>
      <c r="AA25" s="3">
        <f t="shared" si="17"/>
        <v>2.0704376362683114E-52</v>
      </c>
      <c r="AB25" s="13">
        <f t="shared" si="20"/>
        <v>1.7314724253348405E-195</v>
      </c>
      <c r="AC25" s="3">
        <f t="shared" si="18"/>
        <v>8.6573621660958341E-196</v>
      </c>
      <c r="AE25" s="28"/>
    </row>
    <row r="26" spans="1:33">
      <c r="A26" s="1">
        <v>291</v>
      </c>
      <c r="B26" s="3">
        <f t="shared" si="4"/>
        <v>0.67409277000000001</v>
      </c>
      <c r="C26" s="3">
        <v>0.61799999999999999</v>
      </c>
      <c r="D26" s="3">
        <v>3.5052000000000002E-8</v>
      </c>
      <c r="E26" s="3">
        <f t="shared" si="2"/>
        <v>291</v>
      </c>
      <c r="F26" s="7">
        <f t="shared" si="5"/>
        <v>5.1998777556982257E-8</v>
      </c>
      <c r="G26" s="13">
        <f t="shared" si="6"/>
        <v>-11.181363751440591</v>
      </c>
      <c r="H26" s="13">
        <f t="shared" si="7"/>
        <v>9.391070302315451E-6</v>
      </c>
      <c r="I26" s="3">
        <f t="shared" si="8"/>
        <v>9.710608119640673E-6</v>
      </c>
      <c r="J26" s="13">
        <f t="shared" si="7"/>
        <v>3.4330069272055468E-6</v>
      </c>
      <c r="K26" s="3">
        <f t="shared" si="8"/>
        <v>3.3794412286369186E-6</v>
      </c>
      <c r="L26" s="13">
        <f t="shared" si="7"/>
        <v>1.7551506737403198E-6</v>
      </c>
      <c r="M26" s="3">
        <f t="shared" si="8"/>
        <v>1.6759469782495476E-6</v>
      </c>
      <c r="N26" s="13">
        <f t="shared" si="7"/>
        <v>9.588556132180858E-8</v>
      </c>
      <c r="O26" s="3">
        <f t="shared" si="9"/>
        <v>8.1687313059115851E-8</v>
      </c>
      <c r="P26" s="13">
        <f t="shared" si="10"/>
        <v>3.5052000000000002E-8</v>
      </c>
      <c r="Q26" s="3">
        <f t="shared" si="11"/>
        <v>2.8868987834606896E-8</v>
      </c>
      <c r="R26" s="13">
        <f t="shared" si="10"/>
        <v>1.3083095583866172E-10</v>
      </c>
      <c r="S26" s="3">
        <f t="shared" si="12"/>
        <v>9.285941253546057E-11</v>
      </c>
      <c r="T26" s="13">
        <f t="shared" si="10"/>
        <v>5.5757898204487718E-15</v>
      </c>
      <c r="U26" s="3">
        <f t="shared" si="13"/>
        <v>3.3724948555728854E-15</v>
      </c>
      <c r="V26" s="13">
        <f t="shared" si="10"/>
        <v>2.3763055098488378E-19</v>
      </c>
      <c r="W26" s="3">
        <f t="shared" si="14"/>
        <v>1.3204450738065879E-19</v>
      </c>
      <c r="X26" s="13">
        <f t="shared" si="20"/>
        <v>4.3161252166509375E-28</v>
      </c>
      <c r="Y26" s="3">
        <f t="shared" si="15"/>
        <v>2.2318617543073653E-28</v>
      </c>
      <c r="Z26" s="13">
        <f t="shared" si="20"/>
        <v>1.8564099824939511E-49</v>
      </c>
      <c r="AA26" s="3">
        <f t="shared" si="17"/>
        <v>9.302754288832438E-50</v>
      </c>
      <c r="AB26" s="13">
        <f t="shared" si="20"/>
        <v>1.9977711069229323E-185</v>
      </c>
      <c r="AC26" s="3">
        <f t="shared" si="18"/>
        <v>9.9888555354803986E-186</v>
      </c>
      <c r="AE26" s="28"/>
    </row>
    <row r="27" spans="1:33">
      <c r="A27" s="1">
        <v>291.5</v>
      </c>
      <c r="B27" s="3">
        <f t="shared" si="4"/>
        <v>0.65227746999999991</v>
      </c>
      <c r="C27" s="3">
        <v>0.59799999999999998</v>
      </c>
      <c r="D27" s="3">
        <v>1.0913E-7</v>
      </c>
      <c r="E27" s="3">
        <f t="shared" si="2"/>
        <v>291.5</v>
      </c>
      <c r="F27" s="7">
        <f t="shared" si="5"/>
        <v>1.6730610057710564E-7</v>
      </c>
      <c r="G27" s="13">
        <f t="shared" si="6"/>
        <v>-10.402293843148287</v>
      </c>
      <c r="H27" s="13">
        <f t="shared" si="7"/>
        <v>1.9804941449438639E-5</v>
      </c>
      <c r="I27" s="3">
        <f t="shared" si="8"/>
        <v>1.9613078844359993E-5</v>
      </c>
      <c r="J27" s="13">
        <f t="shared" si="7"/>
        <v>7.7657654511148013E-6</v>
      </c>
      <c r="K27" s="3">
        <f t="shared" si="8"/>
        <v>7.2623239541943189E-6</v>
      </c>
      <c r="L27" s="13">
        <f t="shared" si="7"/>
        <v>4.1603008786020556E-6</v>
      </c>
      <c r="M27" s="3">
        <f t="shared" si="8"/>
        <v>3.7560974175505754E-6</v>
      </c>
      <c r="N27" s="13">
        <f t="shared" si="7"/>
        <v>2.7831297171961017E-7</v>
      </c>
      <c r="O27" s="3">
        <f t="shared" si="9"/>
        <v>2.2084379891892092E-7</v>
      </c>
      <c r="P27" s="13">
        <f t="shared" si="10"/>
        <v>1.0913E-7</v>
      </c>
      <c r="Q27" s="3">
        <f t="shared" si="11"/>
        <v>8.3433987834606892E-8</v>
      </c>
      <c r="R27" s="13">
        <f t="shared" si="10"/>
        <v>6.0133259825100686E-10</v>
      </c>
      <c r="S27" s="3">
        <f t="shared" si="12"/>
        <v>3.9352571166096399E-10</v>
      </c>
      <c r="T27" s="13">
        <f t="shared" si="10"/>
        <v>5.1668019391618996E-14</v>
      </c>
      <c r="U27" s="3">
        <f t="shared" si="13"/>
        <v>2.9206504551382383E-14</v>
      </c>
      <c r="V27" s="13">
        <f t="shared" si="10"/>
        <v>4.4394470474696979E-18</v>
      </c>
      <c r="W27" s="3">
        <f t="shared" si="14"/>
        <v>2.3517680311155078E-18</v>
      </c>
      <c r="X27" s="13">
        <f t="shared" si="20"/>
        <v>3.2775023580312621E-26</v>
      </c>
      <c r="Y27" s="3">
        <f t="shared" si="15"/>
        <v>1.6610697965587046E-26</v>
      </c>
      <c r="Z27" s="13">
        <f t="shared" si="20"/>
        <v>4.3435440060734954E-46</v>
      </c>
      <c r="AA27" s="3">
        <f t="shared" si="17"/>
        <v>2.172702278465631E-46</v>
      </c>
      <c r="AB27" s="13">
        <f t="shared" si="20"/>
        <v>1.3912250852093641E-172</v>
      </c>
      <c r="AC27" s="3">
        <f t="shared" si="18"/>
        <v>6.9561254260478187E-173</v>
      </c>
      <c r="AE27" s="28"/>
    </row>
    <row r="28" spans="1:33">
      <c r="A28" s="1">
        <v>292</v>
      </c>
      <c r="B28" s="3">
        <f t="shared" si="4"/>
        <v>0.61846375499999995</v>
      </c>
      <c r="C28" s="3">
        <v>0.56699999999999995</v>
      </c>
      <c r="D28" s="3">
        <v>2.6829999999999999E-7</v>
      </c>
      <c r="E28" s="3">
        <f t="shared" si="2"/>
        <v>292</v>
      </c>
      <c r="F28" s="7">
        <f t="shared" si="5"/>
        <v>4.3381685318002184E-7</v>
      </c>
      <c r="G28" s="13">
        <f t="shared" si="6"/>
        <v>-9.7670955927953145</v>
      </c>
      <c r="H28" s="13">
        <f t="shared" si="7"/>
        <v>3.544202542234113E-5</v>
      </c>
      <c r="I28" s="3">
        <f t="shared" si="8"/>
        <v>3.7334091555530557E-5</v>
      </c>
      <c r="J28" s="13">
        <f t="shared" si="7"/>
        <v>1.4714886544992759E-5</v>
      </c>
      <c r="K28" s="3">
        <f t="shared" si="8"/>
        <v>1.4619767226690697E-5</v>
      </c>
      <c r="L28" s="13">
        <f t="shared" si="7"/>
        <v>8.1893451379169007E-6</v>
      </c>
      <c r="M28" s="3">
        <f t="shared" si="8"/>
        <v>7.8507699865090258E-6</v>
      </c>
      <c r="N28" s="13">
        <f t="shared" si="7"/>
        <v>6.4622281603998633E-7</v>
      </c>
      <c r="O28" s="3">
        <f t="shared" si="9"/>
        <v>5.4395520693891414E-7</v>
      </c>
      <c r="P28" s="13">
        <f t="shared" si="10"/>
        <v>2.6829999999999999E-7</v>
      </c>
      <c r="Q28" s="3">
        <f t="shared" si="11"/>
        <v>2.175839878346069E-7</v>
      </c>
      <c r="R28" s="13">
        <f t="shared" si="10"/>
        <v>2.0310602777973241E-9</v>
      </c>
      <c r="S28" s="3">
        <f t="shared" si="12"/>
        <v>1.4090558505596262E-9</v>
      </c>
      <c r="T28" s="13">
        <f t="shared" si="10"/>
        <v>3.0910545144210789E-13</v>
      </c>
      <c r="U28" s="3">
        <f t="shared" si="13"/>
        <v>1.8375923027243632E-13</v>
      </c>
      <c r="V28" s="13">
        <f t="shared" si="10"/>
        <v>4.7042513290077618E-17</v>
      </c>
      <c r="W28" s="3">
        <f t="shared" si="14"/>
        <v>2.5873024676154319E-17</v>
      </c>
      <c r="X28" s="13">
        <f t="shared" si="20"/>
        <v>1.0895777347618241E-24</v>
      </c>
      <c r="Y28" s="3">
        <f t="shared" si="15"/>
        <v>5.6139956534649911E-25</v>
      </c>
      <c r="Z28" s="13">
        <f t="shared" si="20"/>
        <v>2.3624196765620408E-43</v>
      </c>
      <c r="AA28" s="3">
        <f t="shared" si="17"/>
        <v>1.183382540559486E-43</v>
      </c>
      <c r="AB28" s="13">
        <f t="shared" si="20"/>
        <v>4.0093769231763526E-162</v>
      </c>
      <c r="AC28" s="3">
        <f t="shared" si="18"/>
        <v>2.0046884616577375E-162</v>
      </c>
    </row>
    <row r="29" spans="1:33">
      <c r="A29" s="1">
        <v>292.5</v>
      </c>
      <c r="B29" s="3">
        <f t="shared" si="4"/>
        <v>0.57701468499999997</v>
      </c>
      <c r="C29" s="3">
        <v>0.52900000000000003</v>
      </c>
      <c r="D29" s="3">
        <v>4.2684999999999999E-7</v>
      </c>
      <c r="E29" s="3">
        <f t="shared" si="2"/>
        <v>292.5</v>
      </c>
      <c r="F29" s="7">
        <f t="shared" si="5"/>
        <v>7.3975586947150226E-7</v>
      </c>
      <c r="G29" s="13">
        <f t="shared" si="6"/>
        <v>-9.4112970741991884</v>
      </c>
      <c r="H29" s="13">
        <f t="shared" si="7"/>
        <v>4.7196791876993733E-5</v>
      </c>
      <c r="I29" s="3">
        <f t="shared" si="8"/>
        <v>6.0932487494027424E-5</v>
      </c>
      <c r="J29" s="13">
        <f t="shared" si="7"/>
        <v>2.0232883662583233E-5</v>
      </c>
      <c r="K29" s="3">
        <f t="shared" si="8"/>
        <v>2.4736209057982312E-5</v>
      </c>
      <c r="L29" s="13">
        <f t="shared" si="7"/>
        <v>1.1503270203237302E-5</v>
      </c>
      <c r="M29" s="3">
        <f t="shared" si="8"/>
        <v>1.3602405088127677E-5</v>
      </c>
      <c r="N29" s="13">
        <f t="shared" si="7"/>
        <v>9.9570337815715217E-7</v>
      </c>
      <c r="O29" s="3">
        <f t="shared" si="9"/>
        <v>1.0418068960174903E-6</v>
      </c>
      <c r="P29" s="13">
        <f t="shared" si="10"/>
        <v>4.2684999999999999E-7</v>
      </c>
      <c r="Q29" s="3">
        <f t="shared" si="11"/>
        <v>4.3100898783460689E-7</v>
      </c>
      <c r="R29" s="13">
        <f t="shared" si="10"/>
        <v>3.8604514259117382E-9</v>
      </c>
      <c r="S29" s="3">
        <f t="shared" si="12"/>
        <v>3.3392815635154953E-9</v>
      </c>
      <c r="T29" s="13">
        <f t="shared" si="10"/>
        <v>8.0926571961977435E-13</v>
      </c>
      <c r="U29" s="3">
        <f t="shared" si="13"/>
        <v>5.8839209008232345E-13</v>
      </c>
      <c r="V29" s="13">
        <f t="shared" si="10"/>
        <v>1.6964622338099717E-16</v>
      </c>
      <c r="W29" s="3">
        <f t="shared" si="14"/>
        <v>1.106961363666529E-16</v>
      </c>
      <c r="X29" s="13">
        <f t="shared" si="20"/>
        <v>7.4550455198741604E-24</v>
      </c>
      <c r="Y29" s="3">
        <f t="shared" si="15"/>
        <v>4.2889223252835792E-24</v>
      </c>
      <c r="Z29" s="13">
        <f t="shared" si="20"/>
        <v>7.7346915153366141E-42</v>
      </c>
      <c r="AA29" s="3">
        <f t="shared" si="17"/>
        <v>3.9856840117242555E-42</v>
      </c>
      <c r="AB29" s="13">
        <f t="shared" si="20"/>
        <v>2.7845829828535736E-156</v>
      </c>
      <c r="AC29" s="3">
        <f t="shared" si="18"/>
        <v>1.3922934961152484E-156</v>
      </c>
    </row>
    <row r="30" spans="1:33">
      <c r="A30" s="1">
        <v>293</v>
      </c>
      <c r="B30" s="3">
        <f t="shared" si="4"/>
        <v>0.58683157000000008</v>
      </c>
      <c r="C30" s="3">
        <v>0.53800000000000003</v>
      </c>
      <c r="D30" s="3">
        <v>8.6466000000000001E-7</v>
      </c>
      <c r="E30" s="3">
        <f t="shared" si="2"/>
        <v>293</v>
      </c>
      <c r="F30" s="7">
        <f t="shared" si="5"/>
        <v>1.4734381110409583E-6</v>
      </c>
      <c r="G30" s="13">
        <f t="shared" si="6"/>
        <v>-8.9519413579868381</v>
      </c>
      <c r="H30" s="13">
        <f t="shared" si="7"/>
        <v>7.5986201613802341E-5</v>
      </c>
      <c r="I30" s="3">
        <f t="shared" si="8"/>
        <v>9.8925588300928594E-5</v>
      </c>
      <c r="J30" s="13">
        <f t="shared" si="7"/>
        <v>3.3949599048321273E-5</v>
      </c>
      <c r="K30" s="3">
        <f t="shared" si="8"/>
        <v>4.1711008582142952E-5</v>
      </c>
      <c r="L30" s="13">
        <f t="shared" si="7"/>
        <v>1.9841199573274595E-5</v>
      </c>
      <c r="M30" s="3">
        <f t="shared" si="8"/>
        <v>2.3523004874764975E-5</v>
      </c>
      <c r="N30" s="13">
        <f t="shared" si="7"/>
        <v>1.9352873356140318E-6</v>
      </c>
      <c r="O30" s="3">
        <f t="shared" si="9"/>
        <v>2.0094505638245064E-6</v>
      </c>
      <c r="P30" s="13">
        <f t="shared" si="10"/>
        <v>8.6466000000000001E-7</v>
      </c>
      <c r="Q30" s="3">
        <f t="shared" si="11"/>
        <v>8.633389878346069E-7</v>
      </c>
      <c r="R30" s="13">
        <f t="shared" si="10"/>
        <v>9.8391142039161638E-9</v>
      </c>
      <c r="S30" s="3">
        <f t="shared" si="12"/>
        <v>8.2588386654735768E-9</v>
      </c>
      <c r="T30" s="13">
        <f t="shared" si="10"/>
        <v>3.1185674442008918E-12</v>
      </c>
      <c r="U30" s="3">
        <f t="shared" si="13"/>
        <v>2.1476758121827694E-12</v>
      </c>
      <c r="V30" s="13">
        <f t="shared" si="10"/>
        <v>9.8844903133238636E-16</v>
      </c>
      <c r="W30" s="3">
        <f t="shared" si="14"/>
        <v>6.0492065203284609E-16</v>
      </c>
      <c r="X30" s="13">
        <f t="shared" si="20"/>
        <v>9.9300756886535136E-23</v>
      </c>
      <c r="Y30" s="3">
        <f t="shared" si="15"/>
        <v>5.3939300768551149E-23</v>
      </c>
      <c r="Z30" s="13">
        <f t="shared" si="20"/>
        <v>7.7754606663826116E-40</v>
      </c>
      <c r="AA30" s="3">
        <f t="shared" si="17"/>
        <v>3.9275871733085483E-40</v>
      </c>
      <c r="AB30" s="13">
        <f t="shared" si="20"/>
        <v>1.078751901099618E-148</v>
      </c>
      <c r="AC30" s="3">
        <f t="shared" si="18"/>
        <v>5.3937596447274395E-149</v>
      </c>
    </row>
    <row r="31" spans="1:33">
      <c r="A31" s="1">
        <v>293.5</v>
      </c>
      <c r="B31" s="3">
        <f t="shared" si="4"/>
        <v>0.59882998500000006</v>
      </c>
      <c r="C31" s="3">
        <v>0.54900000000000004</v>
      </c>
      <c r="D31" s="3">
        <v>2.2707000000000001E-6</v>
      </c>
      <c r="E31" s="3">
        <f t="shared" si="2"/>
        <v>293.5</v>
      </c>
      <c r="F31" s="7">
        <f t="shared" si="5"/>
        <v>3.7918942886602445E-6</v>
      </c>
      <c r="G31" s="13">
        <f t="shared" si="6"/>
        <v>-8.3217632342820647</v>
      </c>
      <c r="H31" s="13">
        <f t="shared" si="7"/>
        <v>1.4561552693910699E-4</v>
      </c>
      <c r="I31" s="3">
        <f t="shared" si="8"/>
        <v>1.7173335177048208E-4</v>
      </c>
      <c r="J31" s="13">
        <f t="shared" si="7"/>
        <v>6.8855567083690895E-5</v>
      </c>
      <c r="K31" s="3">
        <f t="shared" si="8"/>
        <v>7.61387921239884E-5</v>
      </c>
      <c r="L31" s="13">
        <f t="shared" si="7"/>
        <v>4.1792014725240445E-5</v>
      </c>
      <c r="M31" s="3">
        <f t="shared" si="8"/>
        <v>4.4419012237385201E-5</v>
      </c>
      <c r="N31" s="13">
        <f t="shared" si="7"/>
        <v>4.802068896168424E-6</v>
      </c>
      <c r="O31" s="3">
        <f t="shared" si="9"/>
        <v>4.4104850119087184E-6</v>
      </c>
      <c r="P31" s="13">
        <f t="shared" si="10"/>
        <v>2.2707000000000001E-6</v>
      </c>
      <c r="Q31" s="3">
        <f t="shared" si="11"/>
        <v>1.998688987834607E-6</v>
      </c>
      <c r="R31" s="13">
        <f t="shared" si="10"/>
        <v>3.5408850954171605E-8</v>
      </c>
      <c r="S31" s="3">
        <f t="shared" si="12"/>
        <v>2.5963264142559381E-8</v>
      </c>
      <c r="T31" s="13">
        <f t="shared" si="10"/>
        <v>1.9789078289470112E-11</v>
      </c>
      <c r="U31" s="3">
        <f t="shared" si="13"/>
        <v>1.2042214956917825E-11</v>
      </c>
      <c r="V31" s="13">
        <f t="shared" si="10"/>
        <v>1.1059596936755196E-14</v>
      </c>
      <c r="W31" s="3">
        <f t="shared" si="14"/>
        <v>6.1347191204104441E-15</v>
      </c>
      <c r="X31" s="13">
        <f t="shared" si="20"/>
        <v>3.4543533920881227E-21</v>
      </c>
      <c r="Y31" s="3">
        <f t="shared" si="15"/>
        <v>1.7811159968126125E-21</v>
      </c>
      <c r="Z31" s="13">
        <f t="shared" si="20"/>
        <v>4.3285756790529859E-37</v>
      </c>
      <c r="AA31" s="3">
        <f t="shared" si="17"/>
        <v>2.1682154266998014E-37</v>
      </c>
      <c r="AB31" s="13">
        <f t="shared" si="20"/>
        <v>2.7647836277106421E-138</v>
      </c>
      <c r="AC31" s="3">
        <f t="shared" si="18"/>
        <v>1.3823918139092586E-138</v>
      </c>
    </row>
    <row r="32" spans="1:33">
      <c r="A32" s="1">
        <v>294</v>
      </c>
      <c r="B32" s="3">
        <f t="shared" si="4"/>
        <v>0.58137774500000006</v>
      </c>
      <c r="C32" s="3">
        <v>0.53300000000000003</v>
      </c>
      <c r="D32" s="3">
        <v>4.1744000000000002E-6</v>
      </c>
      <c r="E32" s="3">
        <f t="shared" si="2"/>
        <v>294</v>
      </c>
      <c r="F32" s="7">
        <f t="shared" si="5"/>
        <v>7.1801854059618328E-6</v>
      </c>
      <c r="G32" s="13">
        <f t="shared" si="6"/>
        <v>-7.8961235684534534</v>
      </c>
      <c r="H32" s="13">
        <f t="shared" si="7"/>
        <v>2.1637919904226942E-4</v>
      </c>
      <c r="I32" s="3">
        <f t="shared" si="8"/>
        <v>2.7992295129161682E-4</v>
      </c>
      <c r="J32" s="13">
        <f t="shared" si="7"/>
        <v>1.0631233290985536E-4</v>
      </c>
      <c r="K32" s="3">
        <f t="shared" si="8"/>
        <v>1.2929495857891607E-4</v>
      </c>
      <c r="L32" s="13">
        <f t="shared" si="7"/>
        <v>6.6195592644463451E-5</v>
      </c>
      <c r="M32" s="3">
        <f t="shared" si="8"/>
        <v>7.7516808559616933E-5</v>
      </c>
      <c r="N32" s="13">
        <f t="shared" si="7"/>
        <v>8.4962233802915265E-6</v>
      </c>
      <c r="O32" s="3">
        <f t="shared" si="9"/>
        <v>8.6585967020544808E-6</v>
      </c>
      <c r="P32" s="13">
        <f t="shared" si="10"/>
        <v>4.1744000000000002E-6</v>
      </c>
      <c r="Q32" s="3">
        <f t="shared" si="11"/>
        <v>4.0858889878346071E-6</v>
      </c>
      <c r="R32" s="13">
        <f t="shared" si="10"/>
        <v>8.053276579786179E-8</v>
      </c>
      <c r="S32" s="3">
        <f t="shared" si="12"/>
        <v>6.6229647041490276E-8</v>
      </c>
      <c r="T32" s="13">
        <f t="shared" si="10"/>
        <v>6.6016730183309526E-11</v>
      </c>
      <c r="U32" s="3">
        <f t="shared" si="13"/>
        <v>4.5050580048572589E-11</v>
      </c>
      <c r="V32" s="13">
        <f t="shared" si="10"/>
        <v>5.4117210813733252E-14</v>
      </c>
      <c r="W32" s="3">
        <f t="shared" si="14"/>
        <v>3.3193324527277068E-14</v>
      </c>
      <c r="X32" s="13">
        <f t="shared" si="20"/>
        <v>3.6366222831698604E-20</v>
      </c>
      <c r="Y32" s="3">
        <f t="shared" si="15"/>
        <v>1.9964227412661914E-20</v>
      </c>
      <c r="Z32" s="13">
        <f t="shared" si="20"/>
        <v>2.965032520071827E-35</v>
      </c>
      <c r="AA32" s="3">
        <f t="shared" si="17"/>
        <v>1.5041984143029116E-35</v>
      </c>
      <c r="AB32" s="13">
        <f t="shared" si="20"/>
        <v>2.8394120642321229E-131</v>
      </c>
      <c r="AC32" s="3">
        <f t="shared" si="18"/>
        <v>1.4197061703552428E-131</v>
      </c>
    </row>
    <row r="33" spans="1:29">
      <c r="A33" s="1">
        <v>294.5</v>
      </c>
      <c r="B33" s="3">
        <f t="shared" si="4"/>
        <v>0.56719779999999997</v>
      </c>
      <c r="C33" s="3">
        <v>0.52</v>
      </c>
      <c r="D33" s="3">
        <v>6.5911000000000003E-6</v>
      </c>
      <c r="E33" s="3">
        <f t="shared" si="2"/>
        <v>294.5</v>
      </c>
      <c r="F33" s="7">
        <f t="shared" si="5"/>
        <v>1.1620461151295018E-5</v>
      </c>
      <c r="G33" s="13">
        <f t="shared" si="6"/>
        <v>-7.5751620808867512</v>
      </c>
      <c r="H33" s="13">
        <f t="shared" si="7"/>
        <v>2.9099360605292613E-4</v>
      </c>
      <c r="I33" s="3">
        <f t="shared" si="8"/>
        <v>4.2541975431807991E-4</v>
      </c>
      <c r="J33" s="13">
        <f t="shared" si="7"/>
        <v>1.4716239535561779E-4</v>
      </c>
      <c r="K33" s="3">
        <f t="shared" si="8"/>
        <v>2.0287615625672495E-4</v>
      </c>
      <c r="L33" s="13">
        <f t="shared" si="7"/>
        <v>9.3412669377002834E-5</v>
      </c>
      <c r="M33" s="3">
        <f t="shared" si="8"/>
        <v>1.2422314324811836E-4</v>
      </c>
      <c r="N33" s="13">
        <f t="shared" si="7"/>
        <v>1.3033003113469811E-5</v>
      </c>
      <c r="O33" s="3">
        <f t="shared" si="9"/>
        <v>1.5175098258789386E-5</v>
      </c>
      <c r="P33" s="13">
        <f t="shared" si="10"/>
        <v>6.5911000000000003E-6</v>
      </c>
      <c r="Q33" s="3">
        <f t="shared" si="11"/>
        <v>7.3814389878346072E-6</v>
      </c>
      <c r="R33" s="13">
        <f t="shared" si="10"/>
        <v>1.492905627696116E-7</v>
      </c>
      <c r="S33" s="3">
        <f t="shared" si="12"/>
        <v>1.4087492842629606E-7</v>
      </c>
      <c r="T33" s="13">
        <f t="shared" si="10"/>
        <v>1.633677670486821E-10</v>
      </c>
      <c r="U33" s="3">
        <f t="shared" si="13"/>
        <v>1.2673446357291365E-10</v>
      </c>
      <c r="V33" s="13">
        <f t="shared" si="10"/>
        <v>1.7877236722363691E-13</v>
      </c>
      <c r="W33" s="3">
        <f t="shared" si="14"/>
        <v>1.2257950813909552E-13</v>
      </c>
      <c r="X33" s="13">
        <f t="shared" si="20"/>
        <v>2.1407621948658278E-19</v>
      </c>
      <c r="Y33" s="3">
        <f t="shared" si="15"/>
        <v>1.2700233715595331E-19</v>
      </c>
      <c r="Z33" s="13">
        <f t="shared" si="20"/>
        <v>7.1651225882930357E-34</v>
      </c>
      <c r="AA33" s="3">
        <f t="shared" si="17"/>
        <v>3.7329811355768092E-34</v>
      </c>
      <c r="AB33" s="13">
        <f t="shared" si="20"/>
        <v>5.4877342261929075E-126</v>
      </c>
      <c r="AC33" s="3">
        <f t="shared" si="18"/>
        <v>2.7438813101581574E-126</v>
      </c>
    </row>
    <row r="34" spans="1:29">
      <c r="A34" s="1">
        <v>295</v>
      </c>
      <c r="B34" s="3">
        <f t="shared" si="4"/>
        <v>0.57483315499999998</v>
      </c>
      <c r="C34" s="3">
        <v>0.52700000000000002</v>
      </c>
      <c r="D34" s="3">
        <v>1.2289999999999999E-5</v>
      </c>
      <c r="E34" s="3">
        <f t="shared" si="2"/>
        <v>295</v>
      </c>
      <c r="F34" s="7">
        <f t="shared" si="5"/>
        <v>2.1380116809720203E-5</v>
      </c>
      <c r="G34" s="13">
        <f t="shared" si="6"/>
        <v>-7.1686994592520534</v>
      </c>
      <c r="H34" s="13">
        <f t="shared" si="7"/>
        <v>4.4280772797664498E-4</v>
      </c>
      <c r="I34" s="3">
        <f t="shared" si="8"/>
        <v>6.4682361830640243E-4</v>
      </c>
      <c r="J34" s="13">
        <f t="shared" si="7"/>
        <v>2.3228212801217573E-4</v>
      </c>
      <c r="K34" s="3">
        <f t="shared" si="8"/>
        <v>3.1901722026281282E-4</v>
      </c>
      <c r="L34" s="13">
        <f t="shared" si="7"/>
        <v>1.5108320844024354E-4</v>
      </c>
      <c r="M34" s="3">
        <f t="shared" si="8"/>
        <v>1.9976474746824014E-4</v>
      </c>
      <c r="N34" s="13">
        <f t="shared" si="7"/>
        <v>2.3428866540036622E-5</v>
      </c>
      <c r="O34" s="3">
        <f t="shared" si="9"/>
        <v>2.6889531528807696E-5</v>
      </c>
      <c r="P34" s="13">
        <f t="shared" si="10"/>
        <v>1.2289999999999999E-5</v>
      </c>
      <c r="Q34" s="3">
        <f t="shared" si="11"/>
        <v>1.3526438987834608E-5</v>
      </c>
      <c r="R34" s="13">
        <f t="shared" si="10"/>
        <v>3.4110538379756214E-7</v>
      </c>
      <c r="S34" s="3">
        <f t="shared" si="12"/>
        <v>3.1142762032507714E-7</v>
      </c>
      <c r="T34" s="13">
        <f t="shared" si="10"/>
        <v>5.3813918699558703E-10</v>
      </c>
      <c r="U34" s="3">
        <f t="shared" si="13"/>
        <v>3.9580405707070717E-10</v>
      </c>
      <c r="V34" s="13">
        <f t="shared" si="10"/>
        <v>8.4898626153651762E-13</v>
      </c>
      <c r="W34" s="3">
        <f t="shared" si="14"/>
        <v>5.4707263890735433E-13</v>
      </c>
      <c r="X34" s="13">
        <f t="shared" si="20"/>
        <v>2.1130644853894085E-18</v>
      </c>
      <c r="Y34" s="3">
        <f t="shared" si="15"/>
        <v>1.1835345798506575E-18</v>
      </c>
      <c r="Z34" s="13">
        <f t="shared" si="20"/>
        <v>4.2293695431637616E-32</v>
      </c>
      <c r="AA34" s="3">
        <f t="shared" si="17"/>
        <v>2.1520145829376489E-32</v>
      </c>
      <c r="AB34" s="13">
        <f t="shared" si="20"/>
        <v>2.8387708784231278E-119</v>
      </c>
      <c r="AC34" s="3">
        <f t="shared" si="18"/>
        <v>1.4193857135996951E-119</v>
      </c>
    </row>
    <row r="35" spans="1:29">
      <c r="A35" s="1">
        <v>295.5</v>
      </c>
      <c r="B35" s="3">
        <f t="shared" si="4"/>
        <v>0.609737635</v>
      </c>
      <c r="C35" s="3">
        <v>0.55900000000000005</v>
      </c>
      <c r="D35" s="3">
        <v>2.7826000000000001E-5</v>
      </c>
      <c r="E35" s="3">
        <f t="shared" si="2"/>
        <v>295.5</v>
      </c>
      <c r="F35" s="7">
        <f t="shared" si="5"/>
        <v>4.5636021794849516E-5</v>
      </c>
      <c r="G35" s="13">
        <f t="shared" si="6"/>
        <v>-6.6632088011000512</v>
      </c>
      <c r="H35" s="13">
        <f t="shared" si="7"/>
        <v>7.7866057805418625E-4</v>
      </c>
      <c r="I35" s="3">
        <f t="shared" si="8"/>
        <v>1.0361539073334956E-3</v>
      </c>
      <c r="J35" s="13">
        <f t="shared" si="7"/>
        <v>4.2747099745748098E-4</v>
      </c>
      <c r="K35" s="3">
        <f t="shared" si="8"/>
        <v>5.327527189915533E-4</v>
      </c>
      <c r="L35" s="13">
        <f t="shared" si="7"/>
        <v>2.8660183436355745E-4</v>
      </c>
      <c r="M35" s="3">
        <f t="shared" si="8"/>
        <v>3.4306566465001887E-4</v>
      </c>
      <c r="N35" s="13">
        <f t="shared" si="7"/>
        <v>5.0686501245247473E-5</v>
      </c>
      <c r="O35" s="3">
        <f t="shared" si="9"/>
        <v>5.2232782151431429E-5</v>
      </c>
      <c r="P35" s="13">
        <f t="shared" si="10"/>
        <v>2.7826000000000001E-5</v>
      </c>
      <c r="Q35" s="3">
        <f t="shared" si="11"/>
        <v>2.7439438987834608E-5</v>
      </c>
      <c r="R35" s="13">
        <f t="shared" si="10"/>
        <v>9.9438227364082397E-7</v>
      </c>
      <c r="S35" s="3">
        <f t="shared" si="12"/>
        <v>8.0861875714548907E-7</v>
      </c>
      <c r="T35" s="13">
        <f t="shared" si="10"/>
        <v>2.4725099106578704E-9</v>
      </c>
      <c r="U35" s="3">
        <f t="shared" si="13"/>
        <v>1.6320590123996425E-9</v>
      </c>
      <c r="V35" s="13">
        <f t="shared" si="10"/>
        <v>6.1478421532175842E-12</v>
      </c>
      <c r="W35" s="3">
        <f t="shared" si="14"/>
        <v>3.6209937155161465E-12</v>
      </c>
      <c r="X35" s="13">
        <f t="shared" si="20"/>
        <v>3.8009490055060106E-17</v>
      </c>
      <c r="Y35" s="3">
        <f t="shared" si="15"/>
        <v>2.018827960738071E-17</v>
      </c>
      <c r="Z35" s="13">
        <f t="shared" si="20"/>
        <v>7.0338784807833047E-30</v>
      </c>
      <c r="AA35" s="3">
        <f t="shared" si="17"/>
        <v>3.5384593862210286E-30</v>
      </c>
      <c r="AB35" s="13">
        <f t="shared" si="20"/>
        <v>6.6212512300032733E-111</v>
      </c>
      <c r="AC35" s="3">
        <f t="shared" si="18"/>
        <v>3.3106256291954939E-111</v>
      </c>
    </row>
    <row r="36" spans="1:29">
      <c r="A36" s="1">
        <v>296</v>
      </c>
      <c r="B36" s="3">
        <f t="shared" si="4"/>
        <v>0.62500834499999991</v>
      </c>
      <c r="C36" s="3">
        <v>0.57299999999999995</v>
      </c>
      <c r="D36" s="3">
        <v>4.7904000000000001E-5</v>
      </c>
      <c r="E36" s="3">
        <f t="shared" si="2"/>
        <v>296</v>
      </c>
      <c r="F36" s="7">
        <f t="shared" si="5"/>
        <v>7.6645376630931231E-5</v>
      </c>
      <c r="G36" s="13">
        <f t="shared" si="6"/>
        <v>-6.3175475149281226</v>
      </c>
      <c r="H36" s="13">
        <f t="shared" si="7"/>
        <v>1.1277420938379692E-3</v>
      </c>
      <c r="I36" s="3">
        <f t="shared" si="8"/>
        <v>1.6000249542524802E-3</v>
      </c>
      <c r="J36" s="13">
        <f t="shared" si="7"/>
        <v>6.3867357675488807E-4</v>
      </c>
      <c r="K36" s="3">
        <f t="shared" si="8"/>
        <v>8.5208950736899739E-4</v>
      </c>
      <c r="L36" s="13">
        <f t="shared" si="7"/>
        <v>4.37178089029281E-4</v>
      </c>
      <c r="M36" s="3">
        <f t="shared" si="8"/>
        <v>5.6165470916465937E-4</v>
      </c>
      <c r="N36" s="13">
        <f t="shared" si="7"/>
        <v>8.4586804949263338E-5</v>
      </c>
      <c r="O36" s="3">
        <f t="shared" si="9"/>
        <v>9.4526184626063104E-5</v>
      </c>
      <c r="P36" s="13">
        <f t="shared" si="10"/>
        <v>4.7904000000000001E-5</v>
      </c>
      <c r="Q36" s="3">
        <f t="shared" si="11"/>
        <v>5.1391438987834605E-5</v>
      </c>
      <c r="R36" s="13">
        <f t="shared" si="10"/>
        <v>2.0348563989398354E-6</v>
      </c>
      <c r="S36" s="3">
        <f t="shared" si="12"/>
        <v>1.8260469566154068E-6</v>
      </c>
      <c r="T36" s="13">
        <f t="shared" si="10"/>
        <v>6.9059804377618896E-9</v>
      </c>
      <c r="U36" s="3">
        <f t="shared" si="13"/>
        <v>5.0850492312805873E-9</v>
      </c>
      <c r="V36" s="13">
        <f t="shared" si="10"/>
        <v>2.3437804177040576E-11</v>
      </c>
      <c r="W36" s="3">
        <f t="shared" si="14"/>
        <v>1.5339895804036435E-11</v>
      </c>
      <c r="X36" s="13">
        <f t="shared" si="20"/>
        <v>2.6996040847280574E-16</v>
      </c>
      <c r="Y36" s="3">
        <f t="shared" si="15"/>
        <v>1.5516848384378357E-16</v>
      </c>
      <c r="Z36" s="13">
        <f t="shared" si="20"/>
        <v>2.2862597314306724E-28</v>
      </c>
      <c r="AA36" s="3">
        <f t="shared" si="17"/>
        <v>1.1785144595775464E-28</v>
      </c>
      <c r="AB36" s="13">
        <f t="shared" si="20"/>
        <v>3.4371372143214264E-105</v>
      </c>
      <c r="AC36" s="3">
        <f t="shared" si="18"/>
        <v>1.7185719177863425E-105</v>
      </c>
    </row>
    <row r="37" spans="1:29">
      <c r="A37" s="1">
        <v>296.5</v>
      </c>
      <c r="B37" s="3">
        <f t="shared" si="4"/>
        <v>0.56828856500000002</v>
      </c>
      <c r="C37" s="3">
        <v>0.52100000000000002</v>
      </c>
      <c r="D37" s="3">
        <v>7.1345000000000002E-5</v>
      </c>
      <c r="E37" s="3">
        <f t="shared" si="2"/>
        <v>296.5</v>
      </c>
      <c r="F37" s="7">
        <f t="shared" si="5"/>
        <v>1.2554361356892691E-4</v>
      </c>
      <c r="G37" s="13">
        <f t="shared" si="6"/>
        <v>-5.9885715608569932</v>
      </c>
      <c r="H37" s="13">
        <f t="shared" si="7"/>
        <v>1.4248374910213843E-3</v>
      </c>
      <c r="I37" s="3">
        <f t="shared" si="8"/>
        <v>2.3124436997631723E-3</v>
      </c>
      <c r="J37" s="13">
        <f t="shared" si="7"/>
        <v>8.3117603231859635E-4</v>
      </c>
      <c r="K37" s="3">
        <f t="shared" si="8"/>
        <v>1.2676775235282956E-3</v>
      </c>
      <c r="L37" s="13">
        <f t="shared" si="7"/>
        <v>5.8028961242465342E-4</v>
      </c>
      <c r="M37" s="3">
        <f t="shared" si="8"/>
        <v>8.5179951537698608E-4</v>
      </c>
      <c r="N37" s="13">
        <f t="shared" si="7"/>
        <v>1.2230264931166286E-4</v>
      </c>
      <c r="O37" s="3">
        <f t="shared" si="9"/>
        <v>1.5567750928189455E-4</v>
      </c>
      <c r="P37" s="13">
        <f t="shared" si="10"/>
        <v>7.1345000000000002E-5</v>
      </c>
      <c r="Q37" s="3">
        <f t="shared" si="11"/>
        <v>8.7063938987834606E-5</v>
      </c>
      <c r="R37" s="13">
        <f t="shared" si="10"/>
        <v>3.5724137363561318E-6</v>
      </c>
      <c r="S37" s="3">
        <f t="shared" si="12"/>
        <v>3.6122538247934728E-6</v>
      </c>
      <c r="T37" s="13">
        <f t="shared" si="10"/>
        <v>1.630191129278804E-8</v>
      </c>
      <c r="U37" s="3">
        <f t="shared" si="13"/>
        <v>1.3236004877674607E-8</v>
      </c>
      <c r="V37" s="13">
        <f t="shared" si="10"/>
        <v>7.4390127071059251E-11</v>
      </c>
      <c r="W37" s="3">
        <f t="shared" si="14"/>
        <v>5.253495933956606E-11</v>
      </c>
      <c r="X37" s="13">
        <f t="shared" si="20"/>
        <v>1.5490621786974009E-15</v>
      </c>
      <c r="Y37" s="3">
        <f t="shared" si="15"/>
        <v>9.2969957319248397E-16</v>
      </c>
      <c r="Z37" s="13">
        <f t="shared" si="20"/>
        <v>5.5787009798044567E-27</v>
      </c>
      <c r="AA37" s="3">
        <f t="shared" si="17"/>
        <v>2.907201935859983E-27</v>
      </c>
      <c r="AB37" s="13">
        <f t="shared" si="20"/>
        <v>8.39523291422087E-100</v>
      </c>
      <c r="AC37" s="3">
        <f t="shared" si="18"/>
        <v>4.197633642829613E-100</v>
      </c>
    </row>
    <row r="38" spans="1:29">
      <c r="A38" s="1">
        <v>297</v>
      </c>
      <c r="B38" s="3">
        <f t="shared" si="4"/>
        <v>0.52138567000000002</v>
      </c>
      <c r="C38" s="3">
        <v>0.47799999999999998</v>
      </c>
      <c r="D38" s="3">
        <v>9.6799999999999995E-5</v>
      </c>
      <c r="E38" s="3">
        <f t="shared" si="2"/>
        <v>297</v>
      </c>
      <c r="F38" s="7">
        <f t="shared" si="5"/>
        <v>1.856591110377084E-4</v>
      </c>
      <c r="G38" s="13">
        <f t="shared" si="6"/>
        <v>-5.7277322014157237</v>
      </c>
      <c r="H38" s="13">
        <f t="shared" si="7"/>
        <v>1.696823232303342E-3</v>
      </c>
      <c r="I38" s="3">
        <f t="shared" si="8"/>
        <v>3.1608553159148435E-3</v>
      </c>
      <c r="J38" s="13">
        <f t="shared" si="7"/>
        <v>1.0133502471537192E-3</v>
      </c>
      <c r="K38" s="3">
        <f t="shared" si="8"/>
        <v>1.7743526471051554E-3</v>
      </c>
      <c r="L38" s="13">
        <f t="shared" si="7"/>
        <v>7.1863477396621708E-4</v>
      </c>
      <c r="M38" s="3">
        <f t="shared" si="8"/>
        <v>1.2111169023600946E-3</v>
      </c>
      <c r="N38" s="13">
        <f t="shared" si="7"/>
        <v>1.6208856646387869E-4</v>
      </c>
      <c r="O38" s="3">
        <f t="shared" si="9"/>
        <v>2.3672179251383389E-4</v>
      </c>
      <c r="P38" s="13">
        <f t="shared" si="10"/>
        <v>9.6799999999999995E-5</v>
      </c>
      <c r="Q38" s="3">
        <f t="shared" si="11"/>
        <v>1.3546393898783459E-4</v>
      </c>
      <c r="R38" s="13">
        <f t="shared" si="10"/>
        <v>5.5222251921199976E-6</v>
      </c>
      <c r="S38" s="3">
        <f t="shared" si="12"/>
        <v>6.3733664208534717E-6</v>
      </c>
      <c r="T38" s="13">
        <f t="shared" si="10"/>
        <v>3.1867197566359035E-8</v>
      </c>
      <c r="U38" s="3">
        <f t="shared" si="13"/>
        <v>2.9169603660854124E-8</v>
      </c>
      <c r="V38" s="13">
        <f t="shared" si="10"/>
        <v>1.8389657165420603E-10</v>
      </c>
      <c r="W38" s="3">
        <f t="shared" si="14"/>
        <v>1.4448324516666907E-10</v>
      </c>
      <c r="X38" s="13">
        <f t="shared" si="20"/>
        <v>6.1239713864670862E-15</v>
      </c>
      <c r="Y38" s="3">
        <f t="shared" si="15"/>
        <v>3.9916852664260271E-15</v>
      </c>
      <c r="Z38" s="13">
        <f t="shared" si="20"/>
        <v>6.949190250919874E-26</v>
      </c>
      <c r="AA38" s="3">
        <f t="shared" si="17"/>
        <v>3.7653153190459356E-26</v>
      </c>
      <c r="AB38" s="13">
        <f t="shared" si="20"/>
        <v>1.5534758731326332E-95</v>
      </c>
      <c r="AC38" s="3">
        <f t="shared" si="18"/>
        <v>7.7677991290274489E-96</v>
      </c>
    </row>
    <row r="39" spans="1:29">
      <c r="A39" s="1">
        <v>297.5</v>
      </c>
      <c r="B39" s="3">
        <f t="shared" si="4"/>
        <v>0.57701468499999997</v>
      </c>
      <c r="C39" s="3">
        <v>0.52900000000000003</v>
      </c>
      <c r="D39" s="3">
        <v>1.8608000000000001E-4</v>
      </c>
      <c r="E39" s="3">
        <f t="shared" si="2"/>
        <v>297.5</v>
      </c>
      <c r="F39" s="7">
        <f t="shared" si="5"/>
        <v>3.224874597429007E-4</v>
      </c>
      <c r="G39" s="13">
        <f t="shared" si="6"/>
        <v>-5.3596308713350709</v>
      </c>
      <c r="H39" s="13">
        <f t="shared" si="7"/>
        <v>2.7134933001988475E-3</v>
      </c>
      <c r="I39" s="3">
        <f t="shared" si="8"/>
        <v>4.5176019660142673E-3</v>
      </c>
      <c r="J39" s="13">
        <f t="shared" si="7"/>
        <v>1.675095313157316E-3</v>
      </c>
      <c r="K39" s="3">
        <f t="shared" si="8"/>
        <v>2.6119003036838132E-3</v>
      </c>
      <c r="L39" s="13">
        <f t="shared" si="7"/>
        <v>1.214451111645266E-3</v>
      </c>
      <c r="M39" s="3">
        <f t="shared" si="8"/>
        <v>1.8183424581827276E-3</v>
      </c>
      <c r="N39" s="13">
        <f t="shared" si="7"/>
        <v>3.0143170322009111E-4</v>
      </c>
      <c r="O39" s="3">
        <f t="shared" si="9"/>
        <v>3.8743764412387948E-4</v>
      </c>
      <c r="P39" s="13">
        <f t="shared" si="10"/>
        <v>1.8608000000000001E-4</v>
      </c>
      <c r="Q39" s="3">
        <f t="shared" si="11"/>
        <v>2.2850393898783461E-4</v>
      </c>
      <c r="R39" s="13">
        <f t="shared" si="10"/>
        <v>1.2760586656861319E-5</v>
      </c>
      <c r="S39" s="3">
        <f t="shared" si="12"/>
        <v>1.2753659749284131E-5</v>
      </c>
      <c r="T39" s="13">
        <f t="shared" si="10"/>
        <v>1.025600774031927E-7</v>
      </c>
      <c r="U39" s="3">
        <f t="shared" si="13"/>
        <v>8.0449642362450474E-8</v>
      </c>
      <c r="V39" s="13">
        <f t="shared" si="10"/>
        <v>8.2430140241969847E-10</v>
      </c>
      <c r="W39" s="3">
        <f t="shared" si="14"/>
        <v>5.5663394637651836E-10</v>
      </c>
      <c r="X39" s="13">
        <f t="shared" si="20"/>
        <v>5.3247771462429711E-14</v>
      </c>
      <c r="Y39" s="3">
        <f t="shared" si="15"/>
        <v>3.0615570997640885E-14</v>
      </c>
      <c r="Z39" s="13">
        <f t="shared" si="20"/>
        <v>3.0521490721495476E-24</v>
      </c>
      <c r="AA39" s="3">
        <f t="shared" si="17"/>
        <v>1.5637276892652331E-24</v>
      </c>
      <c r="AB39" s="13">
        <f t="shared" si="20"/>
        <v>2.0425777304383603E-89</v>
      </c>
      <c r="AC39" s="3">
        <f t="shared" si="18"/>
        <v>1.0212896419990931E-89</v>
      </c>
    </row>
    <row r="40" spans="1:29">
      <c r="A40" s="1">
        <v>298</v>
      </c>
      <c r="B40" s="3">
        <f t="shared" si="4"/>
        <v>0.57592392000000003</v>
      </c>
      <c r="C40" s="3">
        <v>0.52800000000000002</v>
      </c>
      <c r="D40" s="3">
        <v>2.8988000000000001E-4</v>
      </c>
      <c r="E40" s="3">
        <f t="shared" si="2"/>
        <v>298</v>
      </c>
      <c r="F40" s="7">
        <f t="shared" si="5"/>
        <v>5.0333037044198478E-4</v>
      </c>
      <c r="G40" s="13">
        <f t="shared" si="6"/>
        <v>-5.0628425355865616</v>
      </c>
      <c r="H40" s="13">
        <f t="shared" si="7"/>
        <v>3.6441860442661231E-3</v>
      </c>
      <c r="I40" s="3">
        <f t="shared" si="8"/>
        <v>6.3396949881473286E-3</v>
      </c>
      <c r="J40" s="13">
        <f t="shared" si="7"/>
        <v>2.3105306224637744E-3</v>
      </c>
      <c r="K40" s="3">
        <f t="shared" si="8"/>
        <v>3.7671656149157002E-3</v>
      </c>
      <c r="L40" s="13">
        <f t="shared" si="7"/>
        <v>1.70524134615369E-3</v>
      </c>
      <c r="M40" s="3">
        <f t="shared" si="8"/>
        <v>2.6709631312595728E-3</v>
      </c>
      <c r="N40" s="13">
        <f t="shared" si="7"/>
        <v>4.5720088720807524E-4</v>
      </c>
      <c r="O40" s="3">
        <f t="shared" si="9"/>
        <v>6.1603808772791712E-4</v>
      </c>
      <c r="P40" s="13">
        <f t="shared" si="10"/>
        <v>2.8988000000000001E-4</v>
      </c>
      <c r="Q40" s="3">
        <f t="shared" si="11"/>
        <v>3.7344393898783464E-4</v>
      </c>
      <c r="R40" s="13">
        <f t="shared" si="10"/>
        <v>2.3058760825950722E-5</v>
      </c>
      <c r="S40" s="3">
        <f t="shared" si="12"/>
        <v>2.4283040162259492E-5</v>
      </c>
      <c r="T40" s="13">
        <f t="shared" si="10"/>
        <v>2.4207383269403108E-7</v>
      </c>
      <c r="U40" s="3">
        <f t="shared" si="13"/>
        <v>2.01486558709466E-7</v>
      </c>
      <c r="V40" s="13">
        <f t="shared" si="10"/>
        <v>2.5413221862828208E-9</v>
      </c>
      <c r="W40" s="3">
        <f t="shared" si="14"/>
        <v>1.8272950395179288E-9</v>
      </c>
      <c r="X40" s="13">
        <f t="shared" si="20"/>
        <v>2.8008089867626335E-13</v>
      </c>
      <c r="Y40" s="3">
        <f t="shared" si="15"/>
        <v>1.7065602033577256E-13</v>
      </c>
      <c r="Z40" s="13">
        <f t="shared" si="20"/>
        <v>5.9254229749718752E-23</v>
      </c>
      <c r="AA40" s="3">
        <f t="shared" si="17"/>
        <v>3.1190842564124611E-23</v>
      </c>
      <c r="AB40" s="13">
        <f t="shared" si="20"/>
        <v>1.6118002932813185E-84</v>
      </c>
      <c r="AC40" s="3">
        <f t="shared" si="18"/>
        <v>8.0591035953707922E-85</v>
      </c>
    </row>
    <row r="41" spans="1:29">
      <c r="A41" s="1">
        <v>298.5</v>
      </c>
      <c r="B41" s="3">
        <f t="shared" si="4"/>
        <v>0.51047801999999998</v>
      </c>
      <c r="C41" s="3">
        <v>0.46800000000000003</v>
      </c>
      <c r="D41" s="3">
        <v>3.5788999999999998E-4</v>
      </c>
      <c r="E41" s="3">
        <f t="shared" si="2"/>
        <v>298.5</v>
      </c>
      <c r="F41" s="7">
        <f t="shared" si="5"/>
        <v>7.0108797240672576E-4</v>
      </c>
      <c r="G41" s="13">
        <f t="shared" si="6"/>
        <v>-4.8419181221441709</v>
      </c>
      <c r="H41" s="13">
        <f t="shared" si="7"/>
        <v>4.0286424521755433E-3</v>
      </c>
      <c r="I41" s="3">
        <f t="shared" si="8"/>
        <v>8.3540162142351007E-3</v>
      </c>
      <c r="J41" s="13">
        <f t="shared" si="7"/>
        <v>2.6055839827306975E-3</v>
      </c>
      <c r="K41" s="3">
        <f t="shared" si="8"/>
        <v>5.0699576062810487E-3</v>
      </c>
      <c r="L41" s="13">
        <f t="shared" si="7"/>
        <v>1.9486595781384325E-3</v>
      </c>
      <c r="M41" s="3">
        <f t="shared" si="8"/>
        <v>3.6452929203287889E-3</v>
      </c>
      <c r="N41" s="13">
        <f t="shared" si="7"/>
        <v>5.5335420265289711E-4</v>
      </c>
      <c r="O41" s="3">
        <f t="shared" si="9"/>
        <v>8.9271518905436568E-4</v>
      </c>
      <c r="P41" s="13">
        <f t="shared" si="10"/>
        <v>3.5788999999999998E-4</v>
      </c>
      <c r="Q41" s="3">
        <f t="shared" si="11"/>
        <v>5.5238893898783465E-4</v>
      </c>
      <c r="R41" s="13">
        <f t="shared" si="10"/>
        <v>3.1793650992986858E-5</v>
      </c>
      <c r="S41" s="3">
        <f t="shared" si="12"/>
        <v>4.0179865658752921E-5</v>
      </c>
      <c r="T41" s="13">
        <f t="shared" si="10"/>
        <v>4.071963838194642E-7</v>
      </c>
      <c r="U41" s="3">
        <f t="shared" si="13"/>
        <v>4.0508475061919813E-7</v>
      </c>
      <c r="V41" s="13">
        <f t="shared" si="10"/>
        <v>5.215157423481284E-9</v>
      </c>
      <c r="W41" s="3">
        <f t="shared" si="14"/>
        <v>4.434873751258571E-9</v>
      </c>
      <c r="X41" s="13">
        <f t="shared" si="20"/>
        <v>8.5544962916310989E-13</v>
      </c>
      <c r="Y41" s="3">
        <f t="shared" si="15"/>
        <v>5.9838083491732746E-13</v>
      </c>
      <c r="Z41" s="13">
        <f t="shared" si="20"/>
        <v>4.7840292286405507E-22</v>
      </c>
      <c r="AA41" s="3">
        <f t="shared" si="17"/>
        <v>2.7039230399615213E-22</v>
      </c>
      <c r="AB41" s="13">
        <f t="shared" si="20"/>
        <v>6.3223829927581792E-81</v>
      </c>
      <c r="AC41" s="3">
        <f t="shared" si="18"/>
        <v>3.1619974067386269E-81</v>
      </c>
    </row>
    <row r="42" spans="1:29">
      <c r="A42" s="1">
        <v>299</v>
      </c>
      <c r="B42" s="3">
        <f t="shared" si="4"/>
        <v>0.51484107999999995</v>
      </c>
      <c r="C42" s="3">
        <v>0.47199999999999998</v>
      </c>
      <c r="D42" s="3">
        <v>4.9211000000000003E-4</v>
      </c>
      <c r="E42" s="3">
        <f t="shared" si="2"/>
        <v>299</v>
      </c>
      <c r="F42" s="7">
        <f t="shared" si="5"/>
        <v>9.5584835615681652E-4</v>
      </c>
      <c r="G42" s="13">
        <f t="shared" si="6"/>
        <v>-4.6352741871745353</v>
      </c>
      <c r="H42" s="13">
        <f t="shared" si="7"/>
        <v>4.9957326765889083E-3</v>
      </c>
      <c r="I42" s="3">
        <f t="shared" si="8"/>
        <v>1.0851882552529555E-2</v>
      </c>
      <c r="J42" s="13">
        <f t="shared" si="7"/>
        <v>3.2917173073029587E-3</v>
      </c>
      <c r="K42" s="3">
        <f t="shared" si="8"/>
        <v>6.7158162599325281E-3</v>
      </c>
      <c r="L42" s="13">
        <f t="shared" si="7"/>
        <v>2.4925167805971591E-3</v>
      </c>
      <c r="M42" s="3">
        <f t="shared" si="8"/>
        <v>4.8915513106273685E-3</v>
      </c>
      <c r="N42" s="13">
        <f t="shared" si="7"/>
        <v>7.4685939829094211E-4</v>
      </c>
      <c r="O42" s="3">
        <f t="shared" si="9"/>
        <v>1.2661448881998367E-3</v>
      </c>
      <c r="P42" s="13">
        <f t="shared" si="10"/>
        <v>4.9211000000000003E-4</v>
      </c>
      <c r="Q42" s="3">
        <f t="shared" si="11"/>
        <v>7.9844393898783467E-4</v>
      </c>
      <c r="R42" s="13">
        <f t="shared" si="10"/>
        <v>4.847582282272067E-5</v>
      </c>
      <c r="S42" s="3">
        <f t="shared" si="12"/>
        <v>6.4417777070113256E-5</v>
      </c>
      <c r="T42" s="13">
        <f t="shared" si="10"/>
        <v>7.4775372991053811E-7</v>
      </c>
      <c r="U42" s="3">
        <f t="shared" si="13"/>
        <v>7.7896161557446713E-7</v>
      </c>
      <c r="V42" s="13">
        <f t="shared" si="10"/>
        <v>1.1534319750278779E-8</v>
      </c>
      <c r="W42" s="3">
        <f t="shared" si="14"/>
        <v>1.0202033626397961E-8</v>
      </c>
      <c r="X42" s="13">
        <f t="shared" si="20"/>
        <v>2.7444718697856749E-12</v>
      </c>
      <c r="Y42" s="3">
        <f t="shared" si="15"/>
        <v>1.9706167698101651E-12</v>
      </c>
      <c r="Z42" s="13">
        <f t="shared" si="20"/>
        <v>3.8100719469169554E-21</v>
      </c>
      <c r="AA42" s="3">
        <f t="shared" si="17"/>
        <v>2.1754282774546298E-21</v>
      </c>
      <c r="AB42" s="13">
        <f t="shared" si="20"/>
        <v>1.6400652693775637E-77</v>
      </c>
      <c r="AC42" s="3">
        <f t="shared" si="18"/>
        <v>8.2034883442945575E-78</v>
      </c>
    </row>
    <row r="43" spans="1:29">
      <c r="A43" s="1">
        <v>299.5</v>
      </c>
      <c r="B43" s="3">
        <f t="shared" si="4"/>
        <v>0.54647326500000004</v>
      </c>
      <c r="C43" s="3">
        <v>0.501</v>
      </c>
      <c r="D43" s="3">
        <v>8.6067999999999995E-4</v>
      </c>
      <c r="E43" s="3">
        <f t="shared" si="2"/>
        <v>299.5</v>
      </c>
      <c r="F43" s="7">
        <f t="shared" si="5"/>
        <v>1.5749718332515312E-3</v>
      </c>
      <c r="G43" s="13">
        <f t="shared" si="6"/>
        <v>-4.3023452603428511</v>
      </c>
      <c r="H43" s="13">
        <f t="shared" si="7"/>
        <v>7.3974853557926415E-3</v>
      </c>
      <c r="I43" s="3">
        <f t="shared" si="8"/>
        <v>1.4550625230425876E-2</v>
      </c>
      <c r="J43" s="13">
        <f t="shared" si="7"/>
        <v>5.0225062004645507E-3</v>
      </c>
      <c r="K43" s="3">
        <f t="shared" si="8"/>
        <v>9.2270693601648034E-3</v>
      </c>
      <c r="L43" s="13">
        <f t="shared" si="7"/>
        <v>3.8798183542452552E-3</v>
      </c>
      <c r="M43" s="3">
        <f t="shared" si="8"/>
        <v>6.8314604877499959E-3</v>
      </c>
      <c r="N43" s="13">
        <f t="shared" si="7"/>
        <v>1.2676674635931189E-3</v>
      </c>
      <c r="O43" s="3">
        <f t="shared" si="9"/>
        <v>1.8999786199963961E-3</v>
      </c>
      <c r="P43" s="13">
        <f t="shared" si="10"/>
        <v>8.6067999999999995E-4</v>
      </c>
      <c r="Q43" s="3">
        <f t="shared" si="11"/>
        <v>1.2287839389878348E-3</v>
      </c>
      <c r="R43" s="13">
        <f t="shared" si="10"/>
        <v>1.0013809109063472E-4</v>
      </c>
      <c r="S43" s="3">
        <f t="shared" si="12"/>
        <v>1.1448682261543062E-4</v>
      </c>
      <c r="T43" s="13">
        <f t="shared" si="10"/>
        <v>2.0843132197975682E-6</v>
      </c>
      <c r="U43" s="3">
        <f t="shared" si="13"/>
        <v>1.8211182254732512E-6</v>
      </c>
      <c r="V43" s="13">
        <f t="shared" si="10"/>
        <v>4.3383706948146578E-8</v>
      </c>
      <c r="W43" s="3">
        <f t="shared" si="14"/>
        <v>3.1893887100471251E-8</v>
      </c>
      <c r="X43" s="13">
        <f t="shared" si="20"/>
        <v>1.8795505367274669E-11</v>
      </c>
      <c r="Y43" s="3">
        <f t="shared" si="15"/>
        <v>1.1368369453447501E-11</v>
      </c>
      <c r="Z43" s="13">
        <f t="shared" si="20"/>
        <v>1.1290699836021078E-19</v>
      </c>
      <c r="AA43" s="3">
        <f t="shared" si="17"/>
        <v>5.8628927457560019E-20</v>
      </c>
      <c r="AB43" s="13">
        <f t="shared" si="20"/>
        <v>5.4343336500941345E-72</v>
      </c>
      <c r="AC43" s="3">
        <f t="shared" si="18"/>
        <v>2.7171750285354116E-72</v>
      </c>
    </row>
    <row r="44" spans="1:29">
      <c r="A44" s="1">
        <v>300</v>
      </c>
      <c r="B44" s="3">
        <f t="shared" si="4"/>
        <v>0.49950492410000003</v>
      </c>
      <c r="C44" s="3">
        <v>0.45794000000000001</v>
      </c>
      <c r="D44" s="3">
        <v>1.0204999999999999E-3</v>
      </c>
      <c r="E44" s="3">
        <f t="shared" si="2"/>
        <v>300</v>
      </c>
      <c r="F44" s="7">
        <f t="shared" si="5"/>
        <v>2.0430229028046529E-3</v>
      </c>
      <c r="G44" s="13">
        <f t="shared" si="6"/>
        <v>-4.1288831685535419</v>
      </c>
      <c r="H44" s="13">
        <f t="shared" si="7"/>
        <v>8.0424542175032959E-3</v>
      </c>
      <c r="I44" s="3">
        <f t="shared" si="8"/>
        <v>1.8571852339177523E-2</v>
      </c>
      <c r="J44" s="13">
        <f t="shared" si="7"/>
        <v>5.5463208741165608E-3</v>
      </c>
      <c r="K44" s="3">
        <f t="shared" si="8"/>
        <v>1.2000229797223084E-2</v>
      </c>
      <c r="L44" s="13">
        <f t="shared" si="7"/>
        <v>4.3292824496313246E-3</v>
      </c>
      <c r="M44" s="3">
        <f t="shared" si="8"/>
        <v>8.9961017125656587E-3</v>
      </c>
      <c r="N44" s="13">
        <f t="shared" si="7"/>
        <v>1.4797781656059354E-3</v>
      </c>
      <c r="O44" s="3">
        <f t="shared" si="9"/>
        <v>2.6398677027993636E-3</v>
      </c>
      <c r="P44" s="13">
        <f t="shared" si="10"/>
        <v>1.0204999999999999E-3</v>
      </c>
      <c r="Q44" s="3">
        <f t="shared" si="11"/>
        <v>1.7390339389878346E-3</v>
      </c>
      <c r="R44" s="13">
        <f t="shared" si="10"/>
        <v>1.294903547891503E-4</v>
      </c>
      <c r="S44" s="3">
        <f t="shared" si="12"/>
        <v>1.7923200001000576E-4</v>
      </c>
      <c r="T44" s="13">
        <f t="shared" si="10"/>
        <v>3.1506587131917113E-6</v>
      </c>
      <c r="U44" s="3">
        <f t="shared" si="13"/>
        <v>3.3964475820691071E-6</v>
      </c>
      <c r="V44" s="13">
        <f t="shared" si="10"/>
        <v>7.6659380099579311E-8</v>
      </c>
      <c r="W44" s="3">
        <f t="shared" si="14"/>
        <v>7.02235771502609E-8</v>
      </c>
      <c r="X44" s="13">
        <f t="shared" si="20"/>
        <v>4.5382998346253444E-11</v>
      </c>
      <c r="Y44" s="3">
        <f t="shared" si="15"/>
        <v>3.4059868626574222E-11</v>
      </c>
      <c r="Z44" s="13">
        <f t="shared" si="20"/>
        <v>5.8482779972518203E-19</v>
      </c>
      <c r="AA44" s="3">
        <f t="shared" si="17"/>
        <v>3.5104282732015105E-19</v>
      </c>
      <c r="AB44" s="13">
        <f t="shared" si="20"/>
        <v>3.6207210412546926E-69</v>
      </c>
      <c r="AC44" s="3">
        <f t="shared" si="18"/>
        <v>1.8130776956558818E-69</v>
      </c>
    </row>
    <row r="45" spans="1:29">
      <c r="A45" s="1">
        <v>300.5</v>
      </c>
      <c r="B45" s="3">
        <f t="shared" si="4"/>
        <v>0.47230124499999998</v>
      </c>
      <c r="C45" s="3">
        <v>0.433</v>
      </c>
      <c r="D45" s="3">
        <v>1.245E-3</v>
      </c>
      <c r="E45" s="3">
        <f t="shared" si="2"/>
        <v>300.5</v>
      </c>
      <c r="F45" s="7">
        <f t="shared" si="5"/>
        <v>2.6360294688615527E-3</v>
      </c>
      <c r="G45" s="13">
        <f t="shared" si="6"/>
        <v>-3.9589876553455627</v>
      </c>
      <c r="H45" s="13">
        <f t="shared" si="7"/>
        <v>9.0126519067728825E-3</v>
      </c>
      <c r="I45" s="3">
        <f t="shared" si="8"/>
        <v>2.3078178292563964E-2</v>
      </c>
      <c r="J45" s="13">
        <f t="shared" si="7"/>
        <v>6.3111661456124015E-3</v>
      </c>
      <c r="K45" s="3">
        <f t="shared" si="8"/>
        <v>1.5155812870029284E-2</v>
      </c>
      <c r="L45" s="13">
        <f t="shared" si="7"/>
        <v>4.9767706124258931E-3</v>
      </c>
      <c r="M45" s="3">
        <f t="shared" si="8"/>
        <v>1.1484487018778605E-2</v>
      </c>
      <c r="N45" s="13">
        <f t="shared" si="7"/>
        <v>1.7779204928288948E-3</v>
      </c>
      <c r="O45" s="3">
        <f t="shared" si="9"/>
        <v>3.5288279492138109E-3</v>
      </c>
      <c r="P45" s="13">
        <f t="shared" si="10"/>
        <v>1.245E-3</v>
      </c>
      <c r="Q45" s="3">
        <f t="shared" si="11"/>
        <v>2.3615339389878344E-3</v>
      </c>
      <c r="R45" s="13">
        <f t="shared" si="10"/>
        <v>1.7198323157639959E-4</v>
      </c>
      <c r="S45" s="3">
        <f t="shared" si="12"/>
        <v>2.6522361579820554E-4</v>
      </c>
      <c r="T45" s="13">
        <f t="shared" si="10"/>
        <v>4.8759165225998516E-6</v>
      </c>
      <c r="U45" s="3">
        <f t="shared" si="13"/>
        <v>5.8344058433690333E-6</v>
      </c>
      <c r="V45" s="13">
        <f t="shared" si="10"/>
        <v>1.3823767420488857E-7</v>
      </c>
      <c r="W45" s="3">
        <f t="shared" si="14"/>
        <v>1.3934241425270518E-7</v>
      </c>
      <c r="X45" s="13">
        <f t="shared" si="20"/>
        <v>1.1111347539186027E-10</v>
      </c>
      <c r="Y45" s="3">
        <f t="shared" si="15"/>
        <v>8.9616606322504359E-11</v>
      </c>
      <c r="Z45" s="13">
        <f t="shared" si="20"/>
        <v>3.0238076678407158E-18</v>
      </c>
      <c r="AA45" s="3">
        <f t="shared" si="17"/>
        <v>1.8629466612405089E-18</v>
      </c>
      <c r="AB45" s="13">
        <f t="shared" si="20"/>
        <v>2.1791763153964546E-66</v>
      </c>
      <c r="AC45" s="3">
        <f t="shared" si="18"/>
        <v>1.0914012353938832E-66</v>
      </c>
    </row>
    <row r="46" spans="1:29">
      <c r="A46" s="1">
        <v>301</v>
      </c>
      <c r="B46" s="3">
        <f t="shared" si="4"/>
        <v>0.50502419500000006</v>
      </c>
      <c r="C46" s="3">
        <v>0.46300000000000002</v>
      </c>
      <c r="D46" s="3">
        <v>1.9300000000000001E-3</v>
      </c>
      <c r="E46" s="3">
        <f t="shared" si="2"/>
        <v>301</v>
      </c>
      <c r="F46" s="7">
        <f t="shared" si="5"/>
        <v>3.8215990820004175E-3</v>
      </c>
      <c r="G46" s="13">
        <f t="shared" si="6"/>
        <v>-3.7113908907346431</v>
      </c>
      <c r="H46" s="13">
        <f t="shared" si="7"/>
        <v>1.2344559605992149E-2</v>
      </c>
      <c r="I46" s="3">
        <f t="shared" si="8"/>
        <v>2.9250458095560039E-2</v>
      </c>
      <c r="J46" s="13">
        <f t="shared" si="7"/>
        <v>8.8391460218325089E-3</v>
      </c>
      <c r="K46" s="3">
        <f t="shared" si="8"/>
        <v>1.9575385880945539E-2</v>
      </c>
      <c r="L46" s="13">
        <f t="shared" si="7"/>
        <v>7.0745710638512602E-3</v>
      </c>
      <c r="M46" s="3">
        <f t="shared" si="8"/>
        <v>1.5021772550704235E-2</v>
      </c>
      <c r="N46" s="13">
        <f t="shared" si="7"/>
        <v>2.695396136766785E-3</v>
      </c>
      <c r="O46" s="3">
        <f t="shared" si="9"/>
        <v>4.8765260175972032E-3</v>
      </c>
      <c r="P46" s="13">
        <f t="shared" si="10"/>
        <v>1.9300000000000001E-3</v>
      </c>
      <c r="Q46" s="3">
        <f t="shared" si="11"/>
        <v>3.3265339389878345E-3</v>
      </c>
      <c r="R46" s="13">
        <f t="shared" si="10"/>
        <v>3.0174425972976011E-4</v>
      </c>
      <c r="S46" s="3">
        <f t="shared" si="12"/>
        <v>4.1609574566308559E-4</v>
      </c>
      <c r="T46" s="13">
        <f t="shared" si="10"/>
        <v>1.0690206424112872E-5</v>
      </c>
      <c r="U46" s="3">
        <f t="shared" si="13"/>
        <v>1.117950905542547E-5</v>
      </c>
      <c r="V46" s="13">
        <f t="shared" si="10"/>
        <v>3.7873301547639381E-7</v>
      </c>
      <c r="W46" s="3">
        <f t="shared" si="14"/>
        <v>3.2870892199090212E-7</v>
      </c>
      <c r="X46" s="13">
        <f t="shared" si="20"/>
        <v>4.753651225720245E-10</v>
      </c>
      <c r="Y46" s="3">
        <f t="shared" si="15"/>
        <v>3.2729916760851659E-10</v>
      </c>
      <c r="Z46" s="13">
        <f t="shared" si="20"/>
        <v>3.8454427027614176E-17</v>
      </c>
      <c r="AA46" s="3">
        <f t="shared" si="17"/>
        <v>2.1090160175047597E-17</v>
      </c>
      <c r="AB46" s="13">
        <f t="shared" si="20"/>
        <v>2.841332060935544E-62</v>
      </c>
      <c r="AC46" s="3">
        <f t="shared" si="18"/>
        <v>1.4207751705913114E-62</v>
      </c>
    </row>
    <row r="47" spans="1:29">
      <c r="A47" s="1">
        <v>301.5</v>
      </c>
      <c r="B47" s="3">
        <f t="shared" si="4"/>
        <v>0.52090573340000002</v>
      </c>
      <c r="C47" s="3">
        <v>0.47755999999999998</v>
      </c>
      <c r="D47" s="3">
        <v>2.6914E-3</v>
      </c>
      <c r="E47" s="3">
        <f t="shared" si="2"/>
        <v>301.5</v>
      </c>
      <c r="F47" s="7">
        <f t="shared" si="5"/>
        <v>5.1667697770054911E-3</v>
      </c>
      <c r="G47" s="13">
        <f t="shared" si="6"/>
        <v>-3.5103383913896056</v>
      </c>
      <c r="H47" s="13">
        <f t="shared" si="7"/>
        <v>1.5568205103157361E-2</v>
      </c>
      <c r="I47" s="3">
        <f t="shared" si="8"/>
        <v>3.7034560647138719E-2</v>
      </c>
      <c r="J47" s="13">
        <f t="shared" si="7"/>
        <v>1.1350936423474949E-2</v>
      </c>
      <c r="K47" s="3">
        <f t="shared" si="8"/>
        <v>2.5250854092683014E-2</v>
      </c>
      <c r="L47" s="13">
        <f t="shared" si="7"/>
        <v>9.19518466738759E-3</v>
      </c>
      <c r="M47" s="3">
        <f t="shared" si="8"/>
        <v>1.9619364884398031E-2</v>
      </c>
      <c r="N47" s="13">
        <f t="shared" si="7"/>
        <v>3.6913489470334362E-3</v>
      </c>
      <c r="O47" s="3">
        <f t="shared" si="9"/>
        <v>6.7222004911139215E-3</v>
      </c>
      <c r="P47" s="13">
        <f t="shared" si="10"/>
        <v>2.6914E-3</v>
      </c>
      <c r="Q47" s="3">
        <f t="shared" si="11"/>
        <v>4.672233938987835E-3</v>
      </c>
      <c r="R47" s="13">
        <f t="shared" si="10"/>
        <v>4.6528382122425471E-4</v>
      </c>
      <c r="S47" s="3">
        <f t="shared" si="12"/>
        <v>6.4873765627521292E-4</v>
      </c>
      <c r="T47" s="13">
        <f t="shared" si="10"/>
        <v>1.9753743849094417E-5</v>
      </c>
      <c r="U47" s="3">
        <f t="shared" si="13"/>
        <v>2.1056380979972677E-5</v>
      </c>
      <c r="V47" s="13">
        <f t="shared" si="10"/>
        <v>8.386502565872889E-7</v>
      </c>
      <c r="W47" s="3">
        <f t="shared" si="14"/>
        <v>7.4803405028454657E-7</v>
      </c>
      <c r="X47" s="13">
        <f t="shared" si="20"/>
        <v>1.5116241330362917E-9</v>
      </c>
      <c r="Y47" s="3">
        <f t="shared" si="15"/>
        <v>1.0831112341266625E-9</v>
      </c>
      <c r="Z47" s="13">
        <f t="shared" si="20"/>
        <v>2.9617828062529329E-16</v>
      </c>
      <c r="AA47" s="3">
        <f t="shared" si="17"/>
        <v>1.6917930048769425E-16</v>
      </c>
      <c r="AB47" s="13">
        <f t="shared" si="20"/>
        <v>6.0950406131805428E-59</v>
      </c>
      <c r="AC47" s="3">
        <f t="shared" si="18"/>
        <v>3.0489410817608629E-59</v>
      </c>
    </row>
    <row r="48" spans="1:29">
      <c r="A48" s="1">
        <v>302</v>
      </c>
      <c r="B48" s="3">
        <f t="shared" si="4"/>
        <v>0.48975348499999999</v>
      </c>
      <c r="C48" s="3">
        <v>0.44900000000000001</v>
      </c>
      <c r="D48" s="3">
        <v>2.9209000000000001E-3</v>
      </c>
      <c r="E48" s="3">
        <f t="shared" si="2"/>
        <v>302</v>
      </c>
      <c r="F48" s="7">
        <f t="shared" si="5"/>
        <v>5.9640208583712278E-3</v>
      </c>
      <c r="G48" s="13">
        <f t="shared" si="6"/>
        <v>-3.4146735898041864</v>
      </c>
      <c r="H48" s="13">
        <f t="shared" si="7"/>
        <v>1.6106591254014795E-2</v>
      </c>
      <c r="I48" s="3">
        <f t="shared" si="8"/>
        <v>4.5087856274146118E-2</v>
      </c>
      <c r="J48" s="13">
        <f t="shared" si="7"/>
        <v>1.1845025137218768E-2</v>
      </c>
      <c r="K48" s="3">
        <f t="shared" si="8"/>
        <v>3.1173366661292397E-2</v>
      </c>
      <c r="L48" s="13">
        <f t="shared" si="7"/>
        <v>9.6506719437166617E-3</v>
      </c>
      <c r="M48" s="3">
        <f t="shared" si="8"/>
        <v>2.4444700856256361E-2</v>
      </c>
      <c r="N48" s="13">
        <f t="shared" si="7"/>
        <v>3.9717722713839866E-3</v>
      </c>
      <c r="O48" s="3">
        <f t="shared" si="9"/>
        <v>8.7080866268059148E-3</v>
      </c>
      <c r="P48" s="13">
        <f t="shared" si="10"/>
        <v>2.9209000000000001E-3</v>
      </c>
      <c r="Q48" s="3">
        <f t="shared" si="11"/>
        <v>6.1326839389878353E-3</v>
      </c>
      <c r="R48" s="13">
        <f t="shared" si="10"/>
        <v>5.2969971581499995E-4</v>
      </c>
      <c r="S48" s="3">
        <f t="shared" si="12"/>
        <v>9.1358751418271289E-4</v>
      </c>
      <c r="T48" s="13">
        <f t="shared" si="10"/>
        <v>2.451055990510847E-5</v>
      </c>
      <c r="U48" s="3">
        <f t="shared" si="13"/>
        <v>3.3311660932526909E-5</v>
      </c>
      <c r="V48" s="13">
        <f t="shared" si="10"/>
        <v>1.1341662623653953E-6</v>
      </c>
      <c r="W48" s="3">
        <f t="shared" si="14"/>
        <v>1.3151171814672442E-6</v>
      </c>
      <c r="X48" s="13">
        <f t="shared" si="20"/>
        <v>2.4284194842519974E-9</v>
      </c>
      <c r="Y48" s="3">
        <f t="shared" si="15"/>
        <v>2.2973209762526612E-9</v>
      </c>
      <c r="Z48" s="13">
        <f t="shared" si="20"/>
        <v>7.2483400465544336E-16</v>
      </c>
      <c r="AA48" s="3">
        <f t="shared" si="17"/>
        <v>5.3159630281541595E-16</v>
      </c>
      <c r="AB48" s="13">
        <f t="shared" si="20"/>
        <v>2.1725482379363591E-57</v>
      </c>
      <c r="AC48" s="3">
        <f t="shared" si="18"/>
        <v>1.1167635297857881E-57</v>
      </c>
    </row>
    <row r="49" spans="1:29">
      <c r="A49" s="1">
        <v>302.5</v>
      </c>
      <c r="B49" s="3">
        <f t="shared" si="4"/>
        <v>0.55410862000000005</v>
      </c>
      <c r="C49" s="3">
        <v>0.50800000000000001</v>
      </c>
      <c r="D49" s="3">
        <v>4.2839999999999996E-3</v>
      </c>
      <c r="E49" s="3">
        <f t="shared" si="2"/>
        <v>302.5</v>
      </c>
      <c r="F49" s="7">
        <f t="shared" si="5"/>
        <v>7.7313361412785801E-3</v>
      </c>
      <c r="G49" s="13">
        <f t="shared" si="6"/>
        <v>-3.2416490532836697</v>
      </c>
      <c r="H49" s="13">
        <f t="shared" si="7"/>
        <v>2.1665295166739013E-2</v>
      </c>
      <c r="I49" s="3">
        <f t="shared" si="8"/>
        <v>5.5920503857515624E-2</v>
      </c>
      <c r="J49" s="13">
        <f t="shared" si="7"/>
        <v>1.6183031652313048E-2</v>
      </c>
      <c r="K49" s="3">
        <f t="shared" si="8"/>
        <v>3.9264882487448922E-2</v>
      </c>
      <c r="L49" s="13">
        <f t="shared" si="7"/>
        <v>1.3322633039761929E-2</v>
      </c>
      <c r="M49" s="3">
        <f t="shared" si="8"/>
        <v>3.1106017376137326E-2</v>
      </c>
      <c r="N49" s="13">
        <f t="shared" si="7"/>
        <v>5.735274235902762E-3</v>
      </c>
      <c r="O49" s="3">
        <f t="shared" si="9"/>
        <v>1.1575723744757295E-2</v>
      </c>
      <c r="P49" s="13">
        <f t="shared" si="10"/>
        <v>4.2839999999999996E-3</v>
      </c>
      <c r="Q49" s="3">
        <f t="shared" si="11"/>
        <v>8.2746839389878351E-3</v>
      </c>
      <c r="R49" s="13">
        <f t="shared" si="10"/>
        <v>8.4709928292024173E-4</v>
      </c>
      <c r="S49" s="3">
        <f t="shared" si="12"/>
        <v>1.3371371556428337E-3</v>
      </c>
      <c r="T49" s="13">
        <f t="shared" si="10"/>
        <v>4.5802274752434914E-5</v>
      </c>
      <c r="U49" s="3">
        <f t="shared" si="13"/>
        <v>5.6212798308744369E-5</v>
      </c>
      <c r="V49" s="13">
        <f t="shared" si="10"/>
        <v>2.476508261541117E-6</v>
      </c>
      <c r="W49" s="3">
        <f t="shared" si="14"/>
        <v>2.5533713122378029E-6</v>
      </c>
      <c r="X49" s="13">
        <f t="shared" si="20"/>
        <v>7.2401113932460552E-9</v>
      </c>
      <c r="Y49" s="3">
        <f t="shared" si="15"/>
        <v>5.9173766728756892E-9</v>
      </c>
      <c r="Z49" s="13">
        <f t="shared" si="20"/>
        <v>4.6269195171720677E-15</v>
      </c>
      <c r="AA49" s="3">
        <f t="shared" si="17"/>
        <v>2.8450560614014497E-15</v>
      </c>
      <c r="AB49" s="13">
        <f t="shared" si="20"/>
        <v>1.762153164830953E-54</v>
      </c>
      <c r="AC49" s="3">
        <f t="shared" si="18"/>
        <v>8.8219334594526228E-55</v>
      </c>
    </row>
    <row r="50" spans="1:29">
      <c r="A50" s="1">
        <v>303</v>
      </c>
      <c r="B50" s="3">
        <f t="shared" si="4"/>
        <v>0.66754817999999994</v>
      </c>
      <c r="C50" s="3">
        <v>0.61199999999999999</v>
      </c>
      <c r="D50" s="3">
        <v>7.0945000000000001E-3</v>
      </c>
      <c r="E50" s="3">
        <f t="shared" si="2"/>
        <v>303</v>
      </c>
      <c r="F50" s="7">
        <f t="shared" si="5"/>
        <v>1.062769731467173E-2</v>
      </c>
      <c r="G50" s="13">
        <f t="shared" si="6"/>
        <v>-3.0295278209864129</v>
      </c>
      <c r="H50" s="13">
        <f t="shared" si="7"/>
        <v>3.2268249090034951E-2</v>
      </c>
      <c r="I50" s="3">
        <f t="shared" si="8"/>
        <v>7.20546284025331E-2</v>
      </c>
      <c r="J50" s="13">
        <f t="shared" si="7"/>
        <v>2.4567544499526854E-2</v>
      </c>
      <c r="K50" s="3">
        <f t="shared" si="8"/>
        <v>5.1548654737212346E-2</v>
      </c>
      <c r="L50" s="13">
        <f t="shared" si="7"/>
        <v>2.0484214667507984E-2</v>
      </c>
      <c r="M50" s="3">
        <f t="shared" si="8"/>
        <v>4.1348124709891319E-2</v>
      </c>
      <c r="N50" s="13">
        <f t="shared" si="7"/>
        <v>9.3182732679556908E-3</v>
      </c>
      <c r="O50" s="3">
        <f t="shared" si="9"/>
        <v>1.6234860378735141E-2</v>
      </c>
      <c r="P50" s="13">
        <f t="shared" si="10"/>
        <v>7.0945000000000001E-3</v>
      </c>
      <c r="Q50" s="3">
        <f t="shared" si="11"/>
        <v>1.1821933938987835E-2</v>
      </c>
      <c r="R50" s="13">
        <f t="shared" si="10"/>
        <v>1.5597973757288078E-3</v>
      </c>
      <c r="S50" s="3">
        <f t="shared" si="12"/>
        <v>2.1170358435072378E-3</v>
      </c>
      <c r="T50" s="13">
        <f t="shared" si="10"/>
        <v>1.0207789165838137E-4</v>
      </c>
      <c r="U50" s="3">
        <f t="shared" si="13"/>
        <v>1.0725174413793505E-4</v>
      </c>
      <c r="V50" s="13">
        <f t="shared" si="10"/>
        <v>6.6802881756046106E-6</v>
      </c>
      <c r="W50" s="3">
        <f t="shared" si="14"/>
        <v>5.8935154000401082E-6</v>
      </c>
      <c r="X50" s="13">
        <f t="shared" si="20"/>
        <v>2.8610286697188075E-8</v>
      </c>
      <c r="Y50" s="3">
        <f t="shared" si="15"/>
        <v>2.0222520021469725E-8</v>
      </c>
      <c r="Z50" s="13">
        <f t="shared" si="20"/>
        <v>4.6495450705145045E-14</v>
      </c>
      <c r="AA50" s="3">
        <f t="shared" si="17"/>
        <v>2.6092781413973974E-14</v>
      </c>
      <c r="AB50" s="13">
        <f t="shared" si="20"/>
        <v>6.7237015829215187E-51</v>
      </c>
      <c r="AC50" s="3">
        <f t="shared" si="18"/>
        <v>3.3627329848067046E-51</v>
      </c>
    </row>
    <row r="51" spans="1:29">
      <c r="A51" s="1">
        <v>303.5</v>
      </c>
      <c r="B51" s="3">
        <f t="shared" si="4"/>
        <v>0.70463419000000005</v>
      </c>
      <c r="C51" s="3">
        <v>0.64600000000000002</v>
      </c>
      <c r="D51" s="3">
        <v>8.9794999999999996E-3</v>
      </c>
      <c r="E51" s="3">
        <f t="shared" si="2"/>
        <v>303.5</v>
      </c>
      <c r="F51" s="7">
        <f t="shared" si="5"/>
        <v>1.2743491768402551E-2</v>
      </c>
      <c r="G51" s="13">
        <f t="shared" si="6"/>
        <v>-2.9084897248256483</v>
      </c>
      <c r="H51" s="13">
        <f t="shared" si="7"/>
        <v>3.8443478200378176E-2</v>
      </c>
      <c r="I51" s="3">
        <f t="shared" si="8"/>
        <v>9.1276367502722194E-2</v>
      </c>
      <c r="J51" s="13">
        <f t="shared" si="7"/>
        <v>2.9589660375120955E-2</v>
      </c>
      <c r="K51" s="3">
        <f t="shared" si="8"/>
        <v>6.6343484924772822E-2</v>
      </c>
      <c r="L51" s="13">
        <f t="shared" si="7"/>
        <v>2.485143767926774E-2</v>
      </c>
      <c r="M51" s="3">
        <f t="shared" si="8"/>
        <v>5.3773843549525191E-2</v>
      </c>
      <c r="N51" s="13">
        <f t="shared" si="7"/>
        <v>1.1666345883122854E-2</v>
      </c>
      <c r="O51" s="3">
        <f t="shared" si="9"/>
        <v>2.2068033320296568E-2</v>
      </c>
      <c r="P51" s="13">
        <f t="shared" si="10"/>
        <v>8.9794999999999996E-3</v>
      </c>
      <c r="Q51" s="3">
        <f t="shared" si="11"/>
        <v>1.6311683938987836E-2</v>
      </c>
      <c r="R51" s="13">
        <f t="shared" si="10"/>
        <v>2.0974017967293813E-3</v>
      </c>
      <c r="S51" s="3">
        <f t="shared" si="12"/>
        <v>3.1657367418719282E-3</v>
      </c>
      <c r="T51" s="13">
        <f t="shared" si="10"/>
        <v>1.5305753029291411E-4</v>
      </c>
      <c r="U51" s="3">
        <f t="shared" si="13"/>
        <v>1.8378050928439209E-4</v>
      </c>
      <c r="V51" s="13">
        <f t="shared" si="10"/>
        <v>1.1169346577225697E-5</v>
      </c>
      <c r="W51" s="3">
        <f t="shared" si="14"/>
        <v>1.1478188688652957E-5</v>
      </c>
      <c r="X51" s="13">
        <f t="shared" si="20"/>
        <v>5.9480402446837292E-8</v>
      </c>
      <c r="Y51" s="3">
        <f t="shared" si="15"/>
        <v>4.9962721244888371E-8</v>
      </c>
      <c r="Z51" s="13">
        <f t="shared" si="20"/>
        <v>1.6464681365237918E-13</v>
      </c>
      <c r="AA51" s="3">
        <f t="shared" si="17"/>
        <v>1.0841618824016356E-13</v>
      </c>
      <c r="AB51" s="13">
        <f t="shared" si="20"/>
        <v>7.05674236102811E-49</v>
      </c>
      <c r="AC51" s="3">
        <f t="shared" si="18"/>
        <v>3.5619985103621219E-49</v>
      </c>
    </row>
    <row r="52" spans="1:29">
      <c r="A52" s="1">
        <v>304</v>
      </c>
      <c r="B52" s="3">
        <f t="shared" si="4"/>
        <v>0.67736506499999993</v>
      </c>
      <c r="C52" s="3">
        <v>0.621</v>
      </c>
      <c r="D52" s="3">
        <v>9.4701000000000004E-3</v>
      </c>
      <c r="E52" s="3">
        <f t="shared" si="2"/>
        <v>304</v>
      </c>
      <c r="F52" s="7">
        <f t="shared" si="5"/>
        <v>1.3980791879191469E-2</v>
      </c>
      <c r="G52" s="13">
        <f t="shared" si="6"/>
        <v>-2.8467139333744522</v>
      </c>
      <c r="H52" s="13">
        <f t="shared" si="7"/>
        <v>3.9310687697426704E-2</v>
      </c>
      <c r="I52" s="3">
        <f t="shared" si="8"/>
        <v>0.11093171135143555</v>
      </c>
      <c r="J52" s="13">
        <f t="shared" si="7"/>
        <v>3.0425837934727404E-2</v>
      </c>
      <c r="K52" s="3">
        <f t="shared" si="8"/>
        <v>8.1556403892136531E-2</v>
      </c>
      <c r="L52" s="13">
        <f t="shared" si="7"/>
        <v>2.5648609086143387E-2</v>
      </c>
      <c r="M52" s="3">
        <f t="shared" si="8"/>
        <v>6.6598148092596884E-2</v>
      </c>
      <c r="N52" s="13">
        <f t="shared" si="7"/>
        <v>1.2235526408904341E-2</v>
      </c>
      <c r="O52" s="3">
        <f t="shared" si="9"/>
        <v>2.8185796524748737E-2</v>
      </c>
      <c r="P52" s="13">
        <f t="shared" si="10"/>
        <v>9.4701000000000004E-3</v>
      </c>
      <c r="Q52" s="3">
        <f t="shared" si="11"/>
        <v>2.1046733938987837E-2</v>
      </c>
      <c r="R52" s="13">
        <f t="shared" si="10"/>
        <v>2.2813845104996903E-3</v>
      </c>
      <c r="S52" s="3">
        <f t="shared" si="12"/>
        <v>4.3064289971217733E-3</v>
      </c>
      <c r="T52" s="13">
        <f t="shared" si="10"/>
        <v>1.7600197895936329E-4</v>
      </c>
      <c r="U52" s="3">
        <f t="shared" si="13"/>
        <v>2.7178149876407374E-4</v>
      </c>
      <c r="V52" s="13">
        <f t="shared" si="10"/>
        <v>1.3578025297816792E-5</v>
      </c>
      <c r="W52" s="3">
        <f t="shared" si="14"/>
        <v>1.8267201337561352E-5</v>
      </c>
      <c r="X52" s="13">
        <f t="shared" si="20"/>
        <v>8.0811792198839802E-8</v>
      </c>
      <c r="Y52" s="3">
        <f t="shared" si="15"/>
        <v>9.0368617344308272E-8</v>
      </c>
      <c r="Z52" s="13">
        <f t="shared" si="20"/>
        <v>2.9356296537408403E-13</v>
      </c>
      <c r="AA52" s="3">
        <f t="shared" si="17"/>
        <v>2.5519767092720559E-13</v>
      </c>
      <c r="AB52" s="13">
        <f t="shared" si="20"/>
        <v>7.0951402890969411E-48</v>
      </c>
      <c r="AC52" s="3">
        <f t="shared" si="18"/>
        <v>3.9037699955846828E-48</v>
      </c>
    </row>
    <row r="53" spans="1:29">
      <c r="A53" s="1">
        <v>304.5</v>
      </c>
      <c r="B53" s="3">
        <f t="shared" si="4"/>
        <v>0.68281888999999996</v>
      </c>
      <c r="C53" s="3">
        <v>0.626</v>
      </c>
      <c r="D53" s="3">
        <v>1.1953E-2</v>
      </c>
      <c r="E53" s="3">
        <f t="shared" si="2"/>
        <v>304.5</v>
      </c>
      <c r="F53" s="7">
        <f t="shared" si="5"/>
        <v>1.7505373935978837E-2</v>
      </c>
      <c r="G53" s="13">
        <f t="shared" si="6"/>
        <v>-2.6968315754245196</v>
      </c>
      <c r="H53" s="13">
        <f t="shared" si="7"/>
        <v>4.6034820641926343E-2</v>
      </c>
      <c r="I53" s="3">
        <f t="shared" si="8"/>
        <v>0.13394912167239872</v>
      </c>
      <c r="J53" s="13">
        <f t="shared" si="7"/>
        <v>3.6114095233690045E-2</v>
      </c>
      <c r="K53" s="3">
        <f t="shared" si="8"/>
        <v>9.9613451508981557E-2</v>
      </c>
      <c r="L53" s="13">
        <f t="shared" si="7"/>
        <v>3.0718753899652972E-2</v>
      </c>
      <c r="M53" s="3">
        <f t="shared" si="8"/>
        <v>8.1957525042423374E-2</v>
      </c>
      <c r="N53" s="13">
        <f t="shared" si="7"/>
        <v>1.5236549817247688E-2</v>
      </c>
      <c r="O53" s="3">
        <f t="shared" si="9"/>
        <v>3.5804071433372581E-2</v>
      </c>
      <c r="P53" s="13">
        <f t="shared" si="10"/>
        <v>1.1953E-2</v>
      </c>
      <c r="Q53" s="3">
        <f t="shared" si="11"/>
        <v>2.7023233938987836E-2</v>
      </c>
      <c r="R53" s="13">
        <f t="shared" si="10"/>
        <v>3.1036117227722384E-3</v>
      </c>
      <c r="S53" s="3">
        <f t="shared" si="12"/>
        <v>5.8582348585078927E-3</v>
      </c>
      <c r="T53" s="13">
        <f t="shared" si="10"/>
        <v>2.7401240149203294E-4</v>
      </c>
      <c r="U53" s="3">
        <f t="shared" si="13"/>
        <v>4.0878769951009023E-4</v>
      </c>
      <c r="V53" s="13">
        <f t="shared" si="10"/>
        <v>2.4192071327905935E-5</v>
      </c>
      <c r="W53" s="3">
        <f t="shared" si="14"/>
        <v>3.0363237001514321E-5</v>
      </c>
      <c r="X53" s="13">
        <f t="shared" si="20"/>
        <v>1.885726590218317E-7</v>
      </c>
      <c r="Y53" s="3">
        <f t="shared" si="15"/>
        <v>1.8465494685522412E-7</v>
      </c>
      <c r="Z53" s="13">
        <f t="shared" si="20"/>
        <v>1.3246916809442467E-12</v>
      </c>
      <c r="AA53" s="3">
        <f t="shared" si="17"/>
        <v>9.1754351139932891E-13</v>
      </c>
      <c r="AB53" s="13">
        <f t="shared" si="20"/>
        <v>2.1280449527115232E-45</v>
      </c>
      <c r="AC53" s="3">
        <f t="shared" si="18"/>
        <v>1.0679262463513463E-45</v>
      </c>
    </row>
    <row r="54" spans="1:29">
      <c r="A54" s="1">
        <v>305</v>
      </c>
      <c r="B54" s="3">
        <f t="shared" si="4"/>
        <v>0.70027112999999996</v>
      </c>
      <c r="C54" s="3">
        <v>0.64200000000000002</v>
      </c>
      <c r="D54" s="3">
        <v>1.6462999999999998E-2</v>
      </c>
      <c r="E54" s="3">
        <f t="shared" si="2"/>
        <v>305</v>
      </c>
      <c r="F54" s="7">
        <f t="shared" si="5"/>
        <v>2.3509465540868434E-2</v>
      </c>
      <c r="G54" s="13">
        <f t="shared" si="6"/>
        <v>-2.500234766637734</v>
      </c>
      <c r="H54" s="13">
        <f t="shared" si="7"/>
        <v>5.7468261528054371E-2</v>
      </c>
      <c r="I54" s="3">
        <f t="shared" si="8"/>
        <v>0.1626832524364259</v>
      </c>
      <c r="J54" s="13">
        <f t="shared" si="7"/>
        <v>4.5888369308578161E-2</v>
      </c>
      <c r="K54" s="3">
        <f t="shared" si="8"/>
        <v>0.12255763616327064</v>
      </c>
      <c r="L54" s="13">
        <f t="shared" si="7"/>
        <v>3.9495929145524356E-2</v>
      </c>
      <c r="M54" s="3">
        <f t="shared" si="8"/>
        <v>0.10170548961518555</v>
      </c>
      <c r="N54" s="13">
        <f t="shared" si="7"/>
        <v>2.0617424497573054E-2</v>
      </c>
      <c r="O54" s="3">
        <f t="shared" si="9"/>
        <v>4.6112783682159111E-2</v>
      </c>
      <c r="P54" s="13">
        <f t="shared" si="10"/>
        <v>1.6462999999999998E-2</v>
      </c>
      <c r="Q54" s="3">
        <f t="shared" si="11"/>
        <v>3.5254733938987835E-2</v>
      </c>
      <c r="R54" s="13">
        <f t="shared" si="10"/>
        <v>4.7161748379614824E-3</v>
      </c>
      <c r="S54" s="3">
        <f t="shared" si="12"/>
        <v>8.2163222774886344E-3</v>
      </c>
      <c r="T54" s="13">
        <f t="shared" si="10"/>
        <v>4.9697615364660639E-4</v>
      </c>
      <c r="U54" s="3">
        <f t="shared" si="13"/>
        <v>6.5727577633339343E-4</v>
      </c>
      <c r="V54" s="13">
        <f t="shared" si="10"/>
        <v>5.2369834829985251E-5</v>
      </c>
      <c r="W54" s="3">
        <f t="shared" si="14"/>
        <v>5.6548154416506947E-5</v>
      </c>
      <c r="X54" s="13">
        <f t="shared" si="20"/>
        <v>5.8153051876791702E-7</v>
      </c>
      <c r="Y54" s="3">
        <f t="shared" si="15"/>
        <v>4.7542020623918263E-7</v>
      </c>
      <c r="Z54" s="13">
        <f t="shared" si="20"/>
        <v>9.7025211022874185E-12</v>
      </c>
      <c r="AA54" s="3">
        <f t="shared" si="17"/>
        <v>5.7688040625430382E-12</v>
      </c>
      <c r="AB54" s="13">
        <f t="shared" si="20"/>
        <v>3.8319165516276291E-42</v>
      </c>
      <c r="AC54" s="3">
        <f t="shared" si="18"/>
        <v>1.917026202060166E-42</v>
      </c>
    </row>
    <row r="55" spans="1:29">
      <c r="A55" s="1">
        <v>305.5</v>
      </c>
      <c r="B55" s="3">
        <f t="shared" si="4"/>
        <v>0.666457415</v>
      </c>
      <c r="C55" s="3">
        <v>0.61099999999999999</v>
      </c>
      <c r="D55" s="3">
        <v>1.8719E-2</v>
      </c>
      <c r="E55" s="3">
        <f t="shared" si="2"/>
        <v>305.5</v>
      </c>
      <c r="F55" s="7">
        <f t="shared" si="5"/>
        <v>2.8087315976520418E-2</v>
      </c>
      <c r="G55" s="13">
        <f t="shared" si="6"/>
        <v>-2.3816247955232854</v>
      </c>
      <c r="H55" s="13">
        <f t="shared" si="7"/>
        <v>6.1580880974983938E-2</v>
      </c>
      <c r="I55" s="3">
        <f t="shared" si="8"/>
        <v>0.19347369292391786</v>
      </c>
      <c r="J55" s="13">
        <f t="shared" si="7"/>
        <v>4.9700014108895456E-2</v>
      </c>
      <c r="K55" s="3">
        <f t="shared" si="8"/>
        <v>0.14740764321771838</v>
      </c>
      <c r="L55" s="13">
        <f t="shared" si="7"/>
        <v>4.3082105671074754E-2</v>
      </c>
      <c r="M55" s="3">
        <f t="shared" si="8"/>
        <v>0.12324654245072293</v>
      </c>
      <c r="N55" s="13">
        <f t="shared" si="7"/>
        <v>2.3193806513716969E-2</v>
      </c>
      <c r="O55" s="3">
        <f t="shared" si="9"/>
        <v>5.7709686939017596E-2</v>
      </c>
      <c r="P55" s="13">
        <f t="shared" si="10"/>
        <v>1.8719E-2</v>
      </c>
      <c r="Q55" s="3">
        <f t="shared" si="11"/>
        <v>4.4614233938987835E-2</v>
      </c>
      <c r="R55" s="13">
        <f t="shared" si="10"/>
        <v>5.6900933447565265E-3</v>
      </c>
      <c r="S55" s="3">
        <f t="shared" si="12"/>
        <v>1.1061368949866897E-2</v>
      </c>
      <c r="T55" s="13">
        <f t="shared" si="10"/>
        <v>6.6715314086973555E-4</v>
      </c>
      <c r="U55" s="3">
        <f t="shared" si="13"/>
        <v>9.9085234676826121E-4</v>
      </c>
      <c r="V55" s="13">
        <f t="shared" si="10"/>
        <v>7.8222497664737027E-5</v>
      </c>
      <c r="W55" s="3">
        <f t="shared" si="14"/>
        <v>9.5659403248875454E-5</v>
      </c>
      <c r="X55" s="13">
        <f t="shared" si="20"/>
        <v>1.0753354593994992E-6</v>
      </c>
      <c r="Y55" s="3">
        <f t="shared" si="15"/>
        <v>1.0130879359389323E-6</v>
      </c>
      <c r="Z55" s="13">
        <f t="shared" si="20"/>
        <v>3.0234816537373364E-11</v>
      </c>
      <c r="AA55" s="3">
        <f t="shared" si="17"/>
        <v>2.0886212331229719E-11</v>
      </c>
      <c r="AB55" s="13">
        <f t="shared" si="20"/>
        <v>3.3064742982336066E-40</v>
      </c>
      <c r="AC55" s="3">
        <f t="shared" si="18"/>
        <v>1.672407411137405E-40</v>
      </c>
    </row>
    <row r="56" spans="1:29">
      <c r="A56" s="1">
        <v>306</v>
      </c>
      <c r="B56" s="3">
        <f t="shared" si="4"/>
        <v>0.61628222499999996</v>
      </c>
      <c r="C56" s="3">
        <v>0.56499999999999995</v>
      </c>
      <c r="D56" s="3">
        <v>1.8577E-2</v>
      </c>
      <c r="E56" s="3">
        <f t="shared" si="2"/>
        <v>306</v>
      </c>
      <c r="F56" s="7">
        <f t="shared" si="5"/>
        <v>3.0143656990918408E-2</v>
      </c>
      <c r="G56" s="13">
        <f t="shared" si="6"/>
        <v>-2.3345205064464656</v>
      </c>
      <c r="H56" s="13">
        <f t="shared" si="7"/>
        <v>5.9691194256753365E-2</v>
      </c>
      <c r="I56" s="3">
        <f t="shared" si="8"/>
        <v>0.22331929005229453</v>
      </c>
      <c r="J56" s="13">
        <f t="shared" si="7"/>
        <v>4.8379572268042535E-2</v>
      </c>
      <c r="K56" s="3">
        <f t="shared" si="8"/>
        <v>0.17159742935173963</v>
      </c>
      <c r="L56" s="13">
        <f t="shared" si="7"/>
        <v>4.2056183791362008E-2</v>
      </c>
      <c r="M56" s="3">
        <f t="shared" si="8"/>
        <v>0.14427463434640395</v>
      </c>
      <c r="N56" s="13">
        <f t="shared" si="7"/>
        <v>2.2920486141631054E-2</v>
      </c>
      <c r="O56" s="3">
        <f t="shared" si="9"/>
        <v>6.9169930009833125E-2</v>
      </c>
      <c r="P56" s="13">
        <f t="shared" si="10"/>
        <v>1.8577E-2</v>
      </c>
      <c r="Q56" s="3">
        <f t="shared" si="11"/>
        <v>5.3902733938987833E-2</v>
      </c>
      <c r="R56" s="13">
        <f t="shared" si="10"/>
        <v>5.7815048483630463E-3</v>
      </c>
      <c r="S56" s="3">
        <f t="shared" si="12"/>
        <v>1.395212137404842E-2</v>
      </c>
      <c r="T56" s="13">
        <f t="shared" si="10"/>
        <v>7.072263896907155E-4</v>
      </c>
      <c r="U56" s="3">
        <f t="shared" si="13"/>
        <v>1.344465541613619E-3</v>
      </c>
      <c r="V56" s="13">
        <f t="shared" si="10"/>
        <v>8.651193407138274E-5</v>
      </c>
      <c r="W56" s="3">
        <f t="shared" si="14"/>
        <v>1.3891537028456682E-4</v>
      </c>
      <c r="X56" s="13">
        <f t="shared" si="20"/>
        <v>1.2945271054975169E-6</v>
      </c>
      <c r="Y56" s="3">
        <f t="shared" si="15"/>
        <v>1.6603514886876908E-6</v>
      </c>
      <c r="Z56" s="13">
        <f t="shared" si="20"/>
        <v>4.4780187063919914E-11</v>
      </c>
      <c r="AA56" s="3">
        <f t="shared" si="17"/>
        <v>4.3276305863189676E-11</v>
      </c>
      <c r="AB56" s="13">
        <f t="shared" si="20"/>
        <v>1.8312322829537826E-39</v>
      </c>
      <c r="AC56" s="3">
        <f t="shared" si="18"/>
        <v>1.0828568825906317E-39</v>
      </c>
    </row>
    <row r="57" spans="1:29">
      <c r="A57" s="1">
        <v>306.5</v>
      </c>
      <c r="B57" s="3">
        <f t="shared" si="4"/>
        <v>0.6271898749999999</v>
      </c>
      <c r="C57" s="3">
        <v>0.57499999999999996</v>
      </c>
      <c r="D57" s="3">
        <v>2.1107999999999998E-2</v>
      </c>
      <c r="E57" s="3">
        <f t="shared" si="2"/>
        <v>306.5</v>
      </c>
      <c r="F57" s="7">
        <f t="shared" si="5"/>
        <v>3.3654880031346174E-2</v>
      </c>
      <c r="G57" s="13">
        <f t="shared" si="6"/>
        <v>-2.2610648067909689</v>
      </c>
      <c r="H57" s="13">
        <f t="shared" si="7"/>
        <v>6.537791556471749E-2</v>
      </c>
      <c r="I57" s="3">
        <f t="shared" si="8"/>
        <v>0.25600824783465326</v>
      </c>
      <c r="J57" s="13">
        <f t="shared" si="7"/>
        <v>5.3340115618514469E-2</v>
      </c>
      <c r="K57" s="3">
        <f t="shared" si="8"/>
        <v>0.19826748716099687</v>
      </c>
      <c r="L57" s="13">
        <f t="shared" si="7"/>
        <v>4.6573178088359257E-2</v>
      </c>
      <c r="M57" s="3">
        <f t="shared" si="8"/>
        <v>0.16756122339058357</v>
      </c>
      <c r="N57" s="13">
        <f t="shared" si="7"/>
        <v>2.5871654490022451E-2</v>
      </c>
      <c r="O57" s="3">
        <f t="shared" si="9"/>
        <v>8.2105757254844355E-2</v>
      </c>
      <c r="P57" s="13">
        <f t="shared" si="10"/>
        <v>2.1107999999999998E-2</v>
      </c>
      <c r="Q57" s="3">
        <f t="shared" si="11"/>
        <v>6.4456733938987834E-2</v>
      </c>
      <c r="R57" s="13">
        <f t="shared" si="10"/>
        <v>6.8149567044387196E-3</v>
      </c>
      <c r="S57" s="3">
        <f t="shared" si="12"/>
        <v>1.7359599726267778E-2</v>
      </c>
      <c r="T57" s="13">
        <f t="shared" si="10"/>
        <v>8.9061894516101361E-4</v>
      </c>
      <c r="U57" s="3">
        <f t="shared" si="13"/>
        <v>1.7897750141941259E-3</v>
      </c>
      <c r="V57" s="13">
        <f t="shared" si="10"/>
        <v>1.1639136386047591E-4</v>
      </c>
      <c r="W57" s="3">
        <f t="shared" si="14"/>
        <v>1.9711105221480478E-4</v>
      </c>
      <c r="X57" s="13">
        <f t="shared" si="20"/>
        <v>1.9878262135514815E-6</v>
      </c>
      <c r="Y57" s="3">
        <f t="shared" si="15"/>
        <v>2.6542645954634318E-6</v>
      </c>
      <c r="Z57" s="13">
        <f t="shared" si="20"/>
        <v>9.4999069305334253E-11</v>
      </c>
      <c r="AA57" s="3">
        <f t="shared" si="17"/>
        <v>9.0775840515856802E-11</v>
      </c>
      <c r="AB57" s="13">
        <f t="shared" si="20"/>
        <v>3.0381990510889733E-38</v>
      </c>
      <c r="AC57" s="3">
        <f t="shared" si="18"/>
        <v>1.6273852138035498E-38</v>
      </c>
    </row>
    <row r="58" spans="1:29">
      <c r="A58" s="1">
        <v>307</v>
      </c>
      <c r="B58" s="3">
        <f t="shared" si="4"/>
        <v>0.65991282499999993</v>
      </c>
      <c r="C58" s="3">
        <v>0.60499999999999998</v>
      </c>
      <c r="D58" s="3">
        <v>2.7848999999999999E-2</v>
      </c>
      <c r="E58" s="3">
        <f t="shared" si="2"/>
        <v>307</v>
      </c>
      <c r="F58" s="7">
        <f t="shared" si="5"/>
        <v>4.2201028597981867E-2</v>
      </c>
      <c r="G58" s="13">
        <f t="shared" si="6"/>
        <v>-2.1102071225849737</v>
      </c>
      <c r="H58" s="13">
        <f t="shared" si="7"/>
        <v>7.9989919491518263E-2</v>
      </c>
      <c r="I58" s="3">
        <f t="shared" si="8"/>
        <v>0.29600320758041238</v>
      </c>
      <c r="J58" s="13">
        <f t="shared" si="7"/>
        <v>6.6153776530910924E-2</v>
      </c>
      <c r="K58" s="3">
        <f t="shared" si="8"/>
        <v>0.23134437542645234</v>
      </c>
      <c r="L58" s="13">
        <f t="shared" si="7"/>
        <v>5.828644441455208E-2</v>
      </c>
      <c r="M58" s="3">
        <f t="shared" si="8"/>
        <v>0.1967044455978596</v>
      </c>
      <c r="N58" s="13">
        <f t="shared" si="7"/>
        <v>3.3673652280129591E-2</v>
      </c>
      <c r="O58" s="3">
        <f t="shared" si="9"/>
        <v>9.8942583394909148E-2</v>
      </c>
      <c r="P58" s="13">
        <f t="shared" si="10"/>
        <v>2.7848999999999999E-2</v>
      </c>
      <c r="Q58" s="3">
        <f t="shared" si="11"/>
        <v>7.8381233938987827E-2</v>
      </c>
      <c r="R58" s="13">
        <f t="shared" si="10"/>
        <v>9.6958067457767264E-3</v>
      </c>
      <c r="S58" s="3">
        <f t="shared" si="12"/>
        <v>2.2207503099156142E-2</v>
      </c>
      <c r="T58" s="13">
        <f t="shared" si="10"/>
        <v>1.4513687656348485E-3</v>
      </c>
      <c r="U58" s="3">
        <f t="shared" si="13"/>
        <v>2.5154593970115502E-3</v>
      </c>
      <c r="V58" s="13">
        <f t="shared" si="10"/>
        <v>2.1725590753734372E-4</v>
      </c>
      <c r="W58" s="3">
        <f t="shared" si="14"/>
        <v>3.0573900598347665E-4</v>
      </c>
      <c r="X58" s="13">
        <f t="shared" si="20"/>
        <v>4.8680971679261412E-6</v>
      </c>
      <c r="Y58" s="3">
        <f t="shared" si="15"/>
        <v>5.088313179426502E-6</v>
      </c>
      <c r="Z58" s="13">
        <f t="shared" si="20"/>
        <v>4.5182835135132337E-10</v>
      </c>
      <c r="AA58" s="3">
        <f t="shared" si="17"/>
        <v>3.166900161915185E-10</v>
      </c>
      <c r="AB58" s="13">
        <f t="shared" si="20"/>
        <v>9.8704471220400856E-36</v>
      </c>
      <c r="AC58" s="3">
        <f t="shared" si="18"/>
        <v>4.9514974131580783E-36</v>
      </c>
    </row>
    <row r="59" spans="1:29">
      <c r="A59" s="1">
        <v>307.5</v>
      </c>
      <c r="B59" s="3">
        <f t="shared" si="4"/>
        <v>0.68827271499999998</v>
      </c>
      <c r="C59" s="3">
        <v>0.63100000000000001</v>
      </c>
      <c r="D59" s="3">
        <v>3.5635E-2</v>
      </c>
      <c r="E59" s="3">
        <f t="shared" si="2"/>
        <v>307.5</v>
      </c>
      <c r="F59" s="7">
        <f t="shared" si="5"/>
        <v>5.1774535330809973E-2</v>
      </c>
      <c r="G59" s="13">
        <f t="shared" si="6"/>
        <v>-1.9739045643466024</v>
      </c>
      <c r="H59" s="13">
        <f t="shared" si="7"/>
        <v>9.5610302704586508E-2</v>
      </c>
      <c r="I59" s="3">
        <f t="shared" si="8"/>
        <v>0.34380835893270562</v>
      </c>
      <c r="J59" s="13">
        <f t="shared" si="7"/>
        <v>8.0048217537947233E-2</v>
      </c>
      <c r="K59" s="3">
        <f t="shared" si="8"/>
        <v>0.27136848419542597</v>
      </c>
      <c r="L59" s="13">
        <f t="shared" si="7"/>
        <v>7.1107648045759947E-2</v>
      </c>
      <c r="M59" s="3">
        <f t="shared" si="8"/>
        <v>0.23225826962073959</v>
      </c>
      <c r="N59" s="13">
        <f t="shared" si="7"/>
        <v>4.2562760816788961E-2</v>
      </c>
      <c r="O59" s="3">
        <f t="shared" si="9"/>
        <v>0.12022396380330364</v>
      </c>
      <c r="P59" s="13">
        <f t="shared" si="10"/>
        <v>3.5635E-2</v>
      </c>
      <c r="Q59" s="3">
        <f t="shared" si="11"/>
        <v>9.6198733938987827E-2</v>
      </c>
      <c r="R59" s="13">
        <f t="shared" si="10"/>
        <v>1.3281552187148176E-2</v>
      </c>
      <c r="S59" s="3">
        <f t="shared" si="12"/>
        <v>2.8848279192730229E-2</v>
      </c>
      <c r="T59" s="13">
        <f t="shared" si="10"/>
        <v>2.247597596446355E-3</v>
      </c>
      <c r="U59" s="3">
        <f t="shared" si="13"/>
        <v>3.6392581952347279E-3</v>
      </c>
      <c r="V59" s="13">
        <f t="shared" si="10"/>
        <v>3.8035426013231175E-4</v>
      </c>
      <c r="W59" s="3">
        <f t="shared" si="14"/>
        <v>4.959161360496325E-4</v>
      </c>
      <c r="X59" s="13">
        <f t="shared" si="20"/>
        <v>1.0892504216546841E-5</v>
      </c>
      <c r="Y59" s="3">
        <f t="shared" si="15"/>
        <v>1.0534565287699923E-5</v>
      </c>
      <c r="Z59" s="13">
        <f t="shared" si="20"/>
        <v>1.8416281821955838E-9</v>
      </c>
      <c r="AA59" s="3">
        <f t="shared" si="17"/>
        <v>1.2375041072893103E-9</v>
      </c>
      <c r="AB59" s="13">
        <f t="shared" si="20"/>
        <v>1.8282596293363762E-33</v>
      </c>
      <c r="AC59" s="3">
        <f t="shared" si="18"/>
        <v>9.1908131208134617E-34</v>
      </c>
    </row>
    <row r="60" spans="1:29">
      <c r="A60" s="1">
        <v>308</v>
      </c>
      <c r="B60" s="3">
        <f t="shared" si="4"/>
        <v>0.703543425</v>
      </c>
      <c r="C60" s="3">
        <v>0.64500000000000002</v>
      </c>
      <c r="D60" s="3">
        <v>3.7837000000000003E-2</v>
      </c>
      <c r="E60" s="3">
        <f t="shared" si="2"/>
        <v>308</v>
      </c>
      <c r="F60" s="7">
        <f t="shared" si="5"/>
        <v>5.3780617735145489E-2</v>
      </c>
      <c r="G60" s="13">
        <f t="shared" si="6"/>
        <v>-1.9485614279143142</v>
      </c>
      <c r="H60" s="13">
        <f t="shared" si="7"/>
        <v>0.10024008652982866</v>
      </c>
      <c r="I60" s="3">
        <f t="shared" si="8"/>
        <v>0.39392840219761993</v>
      </c>
      <c r="J60" s="13">
        <f t="shared" si="7"/>
        <v>8.4116071222329045E-2</v>
      </c>
      <c r="K60" s="3">
        <f t="shared" si="8"/>
        <v>0.31342651980659048</v>
      </c>
      <c r="L60" s="13">
        <f t="shared" si="7"/>
        <v>7.4834870509049925E-2</v>
      </c>
      <c r="M60" s="3">
        <f t="shared" si="8"/>
        <v>0.26967570487526454</v>
      </c>
      <c r="N60" s="13">
        <f t="shared" si="7"/>
        <v>4.5089887091901093E-2</v>
      </c>
      <c r="O60" s="3">
        <f t="shared" si="9"/>
        <v>0.14276890734925418</v>
      </c>
      <c r="P60" s="13">
        <f t="shared" si="10"/>
        <v>3.7837000000000003E-2</v>
      </c>
      <c r="Q60" s="3">
        <f t="shared" si="11"/>
        <v>0.11511723393898783</v>
      </c>
      <c r="R60" s="13">
        <f t="shared" si="10"/>
        <v>1.428209630060509E-2</v>
      </c>
      <c r="S60" s="3">
        <f t="shared" si="12"/>
        <v>3.598932734303277E-2</v>
      </c>
      <c r="T60" s="13">
        <f t="shared" si="10"/>
        <v>2.4726772259093029E-3</v>
      </c>
      <c r="U60" s="3">
        <f t="shared" si="13"/>
        <v>4.8755968081893794E-3</v>
      </c>
      <c r="V60" s="13">
        <f t="shared" si="10"/>
        <v>4.2809770602593482E-4</v>
      </c>
      <c r="W60" s="3">
        <f t="shared" si="14"/>
        <v>7.0996498906259994E-4</v>
      </c>
      <c r="X60" s="13">
        <f t="shared" si="20"/>
        <v>1.2831985028479546E-5</v>
      </c>
      <c r="Y60" s="3">
        <f t="shared" si="15"/>
        <v>1.6950557801939694E-5</v>
      </c>
      <c r="Z60" s="13">
        <f t="shared" si="20"/>
        <v>2.4254713594922821E-9</v>
      </c>
      <c r="AA60" s="3">
        <f t="shared" si="17"/>
        <v>2.4502397870354514E-9</v>
      </c>
      <c r="AB60" s="13">
        <f t="shared" si="20"/>
        <v>4.8956552632139046E-33</v>
      </c>
      <c r="AC60" s="3">
        <f t="shared" si="18"/>
        <v>3.3669089436882985E-33</v>
      </c>
    </row>
    <row r="61" spans="1:29">
      <c r="A61" s="1">
        <v>308.5</v>
      </c>
      <c r="B61" s="3">
        <f t="shared" si="4"/>
        <v>0.69863498249999989</v>
      </c>
      <c r="C61" s="3">
        <v>0.64049999999999996</v>
      </c>
      <c r="D61" s="3">
        <v>4.1430000000000002E-2</v>
      </c>
      <c r="E61" s="3">
        <f t="shared" si="2"/>
        <v>308.5</v>
      </c>
      <c r="F61" s="7">
        <f t="shared" si="5"/>
        <v>5.9301353407392544E-2</v>
      </c>
      <c r="G61" s="13">
        <f t="shared" si="6"/>
        <v>-1.8834154334533355</v>
      </c>
      <c r="H61" s="13">
        <f t="shared" si="7"/>
        <v>0.10624130538823336</v>
      </c>
      <c r="I61" s="3">
        <f t="shared" si="8"/>
        <v>0.44704905489173663</v>
      </c>
      <c r="J61" s="13">
        <f t="shared" si="7"/>
        <v>8.9676216035934064E-2</v>
      </c>
      <c r="K61" s="3">
        <f t="shared" si="8"/>
        <v>0.35826462782455748</v>
      </c>
      <c r="L61" s="13">
        <f t="shared" si="7"/>
        <v>8.0093977004721789E-2</v>
      </c>
      <c r="M61" s="3">
        <f t="shared" si="8"/>
        <v>0.30972269337762542</v>
      </c>
      <c r="N61" s="13">
        <f t="shared" si="7"/>
        <v>4.9082995211024036E-2</v>
      </c>
      <c r="O61" s="3">
        <f t="shared" si="9"/>
        <v>0.16731040495476621</v>
      </c>
      <c r="P61" s="13">
        <f t="shared" si="10"/>
        <v>4.1430000000000002E-2</v>
      </c>
      <c r="Q61" s="3">
        <f t="shared" si="11"/>
        <v>0.13583223393898783</v>
      </c>
      <c r="R61" s="13">
        <f t="shared" si="10"/>
        <v>1.6156097609377675E-2</v>
      </c>
      <c r="S61" s="3">
        <f t="shared" si="12"/>
        <v>4.4067376147721604E-2</v>
      </c>
      <c r="T61" s="13">
        <f t="shared" si="10"/>
        <v>2.9660278969595717E-3</v>
      </c>
      <c r="U61" s="3">
        <f t="shared" si="13"/>
        <v>6.3586107566691655E-3</v>
      </c>
      <c r="V61" s="13">
        <f t="shared" si="10"/>
        <v>5.4452019901365858E-4</v>
      </c>
      <c r="W61" s="3">
        <f t="shared" si="14"/>
        <v>9.8222508856942933E-4</v>
      </c>
      <c r="X61" s="13">
        <f t="shared" si="20"/>
        <v>1.8352343140200637E-5</v>
      </c>
      <c r="Y61" s="3">
        <f t="shared" si="15"/>
        <v>2.6126729372040012E-5</v>
      </c>
      <c r="Z61" s="13">
        <f t="shared" si="20"/>
        <v>4.6204154703626541E-9</v>
      </c>
      <c r="AA61" s="3">
        <f t="shared" si="17"/>
        <v>4.7604475222167789E-9</v>
      </c>
      <c r="AB61" s="13">
        <f t="shared" si="20"/>
        <v>5.7794564118556532E-32</v>
      </c>
      <c r="AC61" s="3">
        <f t="shared" si="18"/>
        <v>3.2264191002966567E-32</v>
      </c>
    </row>
    <row r="62" spans="1:29">
      <c r="A62" s="1">
        <v>309</v>
      </c>
      <c r="B62" s="3">
        <f t="shared" si="4"/>
        <v>0.63264369999999992</v>
      </c>
      <c r="C62" s="3">
        <v>0.57999999999999996</v>
      </c>
      <c r="D62" s="3">
        <v>4.0534000000000001E-2</v>
      </c>
      <c r="E62" s="3">
        <f t="shared" si="2"/>
        <v>309</v>
      </c>
      <c r="F62" s="7">
        <f t="shared" si="5"/>
        <v>6.4070819009183225E-2</v>
      </c>
      <c r="G62" s="13">
        <f t="shared" si="6"/>
        <v>-1.8318441735839119</v>
      </c>
      <c r="H62" s="13">
        <f t="shared" si="7"/>
        <v>0.10129765023542187</v>
      </c>
      <c r="I62" s="3">
        <f t="shared" si="8"/>
        <v>0.49769788000944759</v>
      </c>
      <c r="J62" s="13">
        <f t="shared" si="7"/>
        <v>8.5901151950459484E-2</v>
      </c>
      <c r="K62" s="3">
        <f t="shared" si="8"/>
        <v>0.4012152037997872</v>
      </c>
      <c r="L62" s="13">
        <f t="shared" si="7"/>
        <v>7.6960060220764862E-2</v>
      </c>
      <c r="M62" s="3">
        <f t="shared" si="8"/>
        <v>0.34820272348800785</v>
      </c>
      <c r="N62" s="13">
        <f t="shared" si="7"/>
        <v>4.7799113998035582E-2</v>
      </c>
      <c r="O62" s="3">
        <f t="shared" si="9"/>
        <v>0.19120996195378401</v>
      </c>
      <c r="P62" s="13">
        <f t="shared" si="10"/>
        <v>4.0534000000000001E-2</v>
      </c>
      <c r="Q62" s="3">
        <f t="shared" si="11"/>
        <v>0.15609923393898784</v>
      </c>
      <c r="R62" s="13">
        <f t="shared" si="10"/>
        <v>1.6219578165747744E-2</v>
      </c>
      <c r="S62" s="3">
        <f t="shared" si="12"/>
        <v>5.2177165230595478E-2</v>
      </c>
      <c r="T62" s="13">
        <f t="shared" si="10"/>
        <v>3.119146120631622E-3</v>
      </c>
      <c r="U62" s="3">
        <f t="shared" si="13"/>
        <v>7.9181838169849767E-3</v>
      </c>
      <c r="V62" s="13">
        <f t="shared" si="10"/>
        <v>5.9983511423231746E-4</v>
      </c>
      <c r="W62" s="3">
        <f t="shared" si="14"/>
        <v>1.2821426456855881E-3</v>
      </c>
      <c r="X62" s="13">
        <f t="shared" si="20"/>
        <v>2.2183201103584947E-5</v>
      </c>
      <c r="Y62" s="3">
        <f t="shared" si="15"/>
        <v>3.7218329923832484E-5</v>
      </c>
      <c r="Z62" s="13">
        <f t="shared" si="20"/>
        <v>7.0074664099189379E-9</v>
      </c>
      <c r="AA62" s="3">
        <f t="shared" si="17"/>
        <v>8.2641807271762482E-9</v>
      </c>
      <c r="AB62" s="13">
        <f t="shared" si="20"/>
        <v>3.7143785991524638E-31</v>
      </c>
      <c r="AC62" s="3">
        <f t="shared" si="18"/>
        <v>2.1798312096058975E-31</v>
      </c>
    </row>
    <row r="63" spans="1:29">
      <c r="A63" s="1">
        <v>309.5</v>
      </c>
      <c r="B63" s="3">
        <f t="shared" si="4"/>
        <v>0.54538249999999999</v>
      </c>
      <c r="C63" s="3">
        <v>0.5</v>
      </c>
      <c r="D63" s="3">
        <v>4.3305999999999997E-2</v>
      </c>
      <c r="E63" s="3">
        <f t="shared" si="2"/>
        <v>309.5</v>
      </c>
      <c r="F63" s="7">
        <f t="shared" si="5"/>
        <v>7.9404821386824836E-2</v>
      </c>
      <c r="G63" s="13">
        <f t="shared" si="6"/>
        <v>-1.6887974598777458</v>
      </c>
      <c r="H63" s="13">
        <f t="shared" si="7"/>
        <v>0.10075480817173391</v>
      </c>
      <c r="I63" s="3">
        <f t="shared" si="8"/>
        <v>0.54807528409531459</v>
      </c>
      <c r="J63" s="13">
        <f t="shared" si="7"/>
        <v>8.6547911614007114E-2</v>
      </c>
      <c r="K63" s="3">
        <f t="shared" si="8"/>
        <v>0.44448915960679075</v>
      </c>
      <c r="L63" s="13">
        <f t="shared" si="7"/>
        <v>7.8207871769191695E-2</v>
      </c>
      <c r="M63" s="3">
        <f t="shared" si="8"/>
        <v>0.38730665937260367</v>
      </c>
      <c r="N63" s="13">
        <f t="shared" si="7"/>
        <v>5.0414708354198388E-2</v>
      </c>
      <c r="O63" s="3">
        <f t="shared" si="9"/>
        <v>0.21641731613088319</v>
      </c>
      <c r="P63" s="13">
        <f t="shared" si="10"/>
        <v>4.3305999999999997E-2</v>
      </c>
      <c r="Q63" s="3">
        <f t="shared" si="11"/>
        <v>0.17775223393898784</v>
      </c>
      <c r="R63" s="13">
        <f t="shared" si="10"/>
        <v>1.8613599390744841E-2</v>
      </c>
      <c r="S63" s="3">
        <f t="shared" si="12"/>
        <v>6.1483964925967902E-2</v>
      </c>
      <c r="T63" s="13">
        <f t="shared" si="10"/>
        <v>4.0713504475301046E-3</v>
      </c>
      <c r="U63" s="3">
        <f t="shared" si="13"/>
        <v>9.953859040750029E-3</v>
      </c>
      <c r="V63" s="13">
        <f t="shared" si="10"/>
        <v>8.9052601372980765E-4</v>
      </c>
      <c r="W63" s="3">
        <f t="shared" si="14"/>
        <v>1.7274056525504919E-3</v>
      </c>
      <c r="X63" s="13">
        <f t="shared" si="20"/>
        <v>4.2605224517930671E-5</v>
      </c>
      <c r="Y63" s="3">
        <f t="shared" si="15"/>
        <v>5.852094218279782E-5</v>
      </c>
      <c r="Z63" s="13">
        <f t="shared" si="20"/>
        <v>2.5254979458134747E-8</v>
      </c>
      <c r="AA63" s="3">
        <f t="shared" si="17"/>
        <v>2.0891670456243623E-8</v>
      </c>
      <c r="AB63" s="13">
        <f t="shared" si="20"/>
        <v>7.3477660323292117E-29</v>
      </c>
      <c r="AC63" s="3">
        <f t="shared" si="18"/>
        <v>3.695681328260665E-29</v>
      </c>
    </row>
    <row r="64" spans="1:29">
      <c r="A64" s="1">
        <v>310</v>
      </c>
      <c r="B64" s="3">
        <f t="shared" si="4"/>
        <v>0.58137774500000006</v>
      </c>
      <c r="C64" s="3">
        <v>0.53300000000000003</v>
      </c>
      <c r="D64" s="3">
        <v>5.0938999999999998E-2</v>
      </c>
      <c r="E64" s="3">
        <f t="shared" si="2"/>
        <v>310</v>
      </c>
      <c r="F64" s="7">
        <f t="shared" si="5"/>
        <v>8.7617732942288654E-2</v>
      </c>
      <c r="G64" s="13">
        <f t="shared" si="6"/>
        <v>-1.6231812471187379</v>
      </c>
      <c r="H64" s="13">
        <f t="shared" si="7"/>
        <v>0.11468846610068859</v>
      </c>
      <c r="I64" s="3">
        <f t="shared" si="8"/>
        <v>0.60541951714565889</v>
      </c>
      <c r="J64" s="13">
        <f t="shared" si="7"/>
        <v>9.9100367503418996E-2</v>
      </c>
      <c r="K64" s="3">
        <f t="shared" si="8"/>
        <v>0.49403934335850025</v>
      </c>
      <c r="L64" s="13">
        <f t="shared" si="7"/>
        <v>8.9903985664087194E-2</v>
      </c>
      <c r="M64" s="3">
        <f t="shared" si="8"/>
        <v>0.43225865220464726</v>
      </c>
      <c r="N64" s="13">
        <f t="shared" si="7"/>
        <v>5.8951504639994594E-2</v>
      </c>
      <c r="O64" s="3">
        <f t="shared" si="9"/>
        <v>0.24589306845088049</v>
      </c>
      <c r="P64" s="13">
        <f t="shared" si="10"/>
        <v>5.0938999999999998E-2</v>
      </c>
      <c r="Q64" s="3">
        <f t="shared" si="11"/>
        <v>0.20322173393898785</v>
      </c>
      <c r="R64" s="13">
        <f t="shared" si="10"/>
        <v>2.2624609162720515E-2</v>
      </c>
      <c r="S64" s="3">
        <f t="shared" si="12"/>
        <v>7.2796269507328162E-2</v>
      </c>
      <c r="T64" s="13">
        <f t="shared" si="10"/>
        <v>5.2497218405841966E-3</v>
      </c>
      <c r="U64" s="3">
        <f t="shared" si="13"/>
        <v>1.2578719961042126E-2</v>
      </c>
      <c r="V64" s="13">
        <f t="shared" si="10"/>
        <v>1.2181239996365445E-3</v>
      </c>
      <c r="W64" s="3">
        <f t="shared" si="14"/>
        <v>2.3364676523687641E-3</v>
      </c>
      <c r="X64" s="13">
        <f t="shared" si="20"/>
        <v>6.5584606028708459E-5</v>
      </c>
      <c r="Y64" s="3">
        <f t="shared" si="15"/>
        <v>9.131324519715205E-5</v>
      </c>
      <c r="Z64" s="13">
        <f t="shared" si="20"/>
        <v>5.1888583551830403E-8</v>
      </c>
      <c r="AA64" s="3">
        <f t="shared" si="17"/>
        <v>4.6835962232158825E-8</v>
      </c>
      <c r="AB64" s="13">
        <f t="shared" si="20"/>
        <v>9.4795859906172536E-28</v>
      </c>
      <c r="AC64" s="3">
        <f t="shared" si="18"/>
        <v>5.1093611281346929E-28</v>
      </c>
    </row>
    <row r="65" spans="1:29">
      <c r="A65" s="1">
        <v>310.5</v>
      </c>
      <c r="B65" s="3">
        <f t="shared" si="4"/>
        <v>0.71117878000000001</v>
      </c>
      <c r="C65" s="3">
        <v>0.65200000000000002</v>
      </c>
      <c r="D65" s="3">
        <v>6.5540000000000001E-2</v>
      </c>
      <c r="E65" s="3">
        <f t="shared" si="2"/>
        <v>310.5</v>
      </c>
      <c r="F65" s="7">
        <f t="shared" si="5"/>
        <v>9.2156855411237096E-2</v>
      </c>
      <c r="G65" s="13">
        <f t="shared" si="6"/>
        <v>-1.5895088023923396</v>
      </c>
      <c r="H65" s="13">
        <f t="shared" si="7"/>
        <v>0.14509882245685676</v>
      </c>
      <c r="I65" s="3">
        <f t="shared" si="8"/>
        <v>0.67796892837408729</v>
      </c>
      <c r="J65" s="13">
        <f t="shared" si="7"/>
        <v>0.12575797824449392</v>
      </c>
      <c r="K65" s="3">
        <f t="shared" si="8"/>
        <v>0.55691833248074718</v>
      </c>
      <c r="L65" s="13">
        <f t="shared" si="7"/>
        <v>0.11431853562578144</v>
      </c>
      <c r="M65" s="3">
        <f t="shared" si="8"/>
        <v>0.48941792001753798</v>
      </c>
      <c r="N65" s="13">
        <f t="shared" si="7"/>
        <v>7.5619670072413547E-2</v>
      </c>
      <c r="O65" s="3">
        <f t="shared" si="9"/>
        <v>0.28370290348708727</v>
      </c>
      <c r="P65" s="13">
        <f t="shared" si="10"/>
        <v>6.5540000000000001E-2</v>
      </c>
      <c r="Q65" s="3">
        <f t="shared" si="11"/>
        <v>0.23599173393898784</v>
      </c>
      <c r="R65" s="13">
        <f t="shared" si="10"/>
        <v>2.9603903927457501E-2</v>
      </c>
      <c r="S65" s="3">
        <f t="shared" si="12"/>
        <v>8.759822147105692E-2</v>
      </c>
      <c r="T65" s="13">
        <f t="shared" si="10"/>
        <v>7.0805268580897132E-3</v>
      </c>
      <c r="U65" s="3">
        <f t="shared" si="13"/>
        <v>1.6118983390086983E-2</v>
      </c>
      <c r="V65" s="13">
        <f t="shared" si="10"/>
        <v>1.6934881531496528E-3</v>
      </c>
      <c r="W65" s="3">
        <f t="shared" si="14"/>
        <v>3.1832117289435904E-3</v>
      </c>
      <c r="X65" s="13">
        <f t="shared" si="20"/>
        <v>9.687580840303479E-5</v>
      </c>
      <c r="Y65" s="3">
        <f t="shared" si="15"/>
        <v>1.3975114939866946E-4</v>
      </c>
      <c r="Z65" s="13">
        <f t="shared" si="20"/>
        <v>8.8885265013280974E-8</v>
      </c>
      <c r="AA65" s="3">
        <f t="shared" si="17"/>
        <v>9.1278594738799305E-8</v>
      </c>
      <c r="AB65" s="13">
        <f t="shared" si="20"/>
        <v>4.1688140205088038E-27</v>
      </c>
      <c r="AC65" s="3">
        <f t="shared" si="18"/>
        <v>2.595343123067871E-27</v>
      </c>
    </row>
    <row r="66" spans="1:29">
      <c r="A66" s="1">
        <v>311</v>
      </c>
      <c r="B66" s="3">
        <f t="shared" si="4"/>
        <v>0.83116292999999997</v>
      </c>
      <c r="C66" s="3">
        <v>0.76200000000000001</v>
      </c>
      <c r="D66" s="3">
        <v>8.2921999999999996E-2</v>
      </c>
      <c r="E66" s="3">
        <f t="shared" si="2"/>
        <v>311</v>
      </c>
      <c r="F66" s="7">
        <f t="shared" si="5"/>
        <v>9.9766239574712506E-2</v>
      </c>
      <c r="G66" s="13">
        <f t="shared" si="6"/>
        <v>-1.5366169558060561</v>
      </c>
      <c r="H66" s="13">
        <f t="shared" si="7"/>
        <v>0.17878945505774019</v>
      </c>
      <c r="I66" s="3">
        <f t="shared" si="8"/>
        <v>0.76736365590295741</v>
      </c>
      <c r="J66" s="13">
        <f t="shared" si="7"/>
        <v>0.15569724101275581</v>
      </c>
      <c r="K66" s="3">
        <f t="shared" si="8"/>
        <v>0.63476695298712504</v>
      </c>
      <c r="L66" s="13">
        <f t="shared" si="7"/>
        <v>0.141984279175705</v>
      </c>
      <c r="M66" s="3">
        <f t="shared" si="8"/>
        <v>0.56041005960539048</v>
      </c>
      <c r="N66" s="13">
        <f t="shared" si="7"/>
        <v>9.5220564576884922E-2</v>
      </c>
      <c r="O66" s="3">
        <f t="shared" si="9"/>
        <v>0.33131318577552971</v>
      </c>
      <c r="P66" s="13">
        <f t="shared" si="10"/>
        <v>8.2921999999999996E-2</v>
      </c>
      <c r="Q66" s="3">
        <f t="shared" si="11"/>
        <v>0.27745273393898784</v>
      </c>
      <c r="R66" s="13">
        <f t="shared" si="10"/>
        <v>3.8458968856856637E-2</v>
      </c>
      <c r="S66" s="3">
        <f t="shared" si="12"/>
        <v>0.10682770589948523</v>
      </c>
      <c r="T66" s="13">
        <f t="shared" si="10"/>
        <v>9.6469004684899742E-3</v>
      </c>
      <c r="U66" s="3">
        <f t="shared" si="13"/>
        <v>2.0942433624331971E-2</v>
      </c>
      <c r="V66" s="13">
        <f t="shared" si="10"/>
        <v>2.4197915704742175E-3</v>
      </c>
      <c r="W66" s="3">
        <f t="shared" si="14"/>
        <v>4.3931075141806991E-3</v>
      </c>
      <c r="X66" s="13">
        <f t="shared" si="20"/>
        <v>1.5225034416111631E-4</v>
      </c>
      <c r="Y66" s="3">
        <f t="shared" si="15"/>
        <v>2.1587632147922762E-4</v>
      </c>
      <c r="Z66" s="13">
        <f t="shared" si="20"/>
        <v>1.7629643015843291E-7</v>
      </c>
      <c r="AA66" s="3">
        <f t="shared" si="17"/>
        <v>1.7942680981801575E-7</v>
      </c>
      <c r="AB66" s="13">
        <f t="shared" si="20"/>
        <v>3.6358345022705574E-26</v>
      </c>
      <c r="AC66" s="3">
        <f t="shared" si="18"/>
        <v>2.0774515634420658E-26</v>
      </c>
    </row>
    <row r="67" spans="1:29">
      <c r="A67" s="1">
        <v>311.5</v>
      </c>
      <c r="B67" s="3">
        <f t="shared" si="4"/>
        <v>0.81152915999999997</v>
      </c>
      <c r="C67" s="3">
        <v>0.74399999999999999</v>
      </c>
      <c r="D67" s="3">
        <v>8.4080000000000002E-2</v>
      </c>
      <c r="E67" s="3">
        <f t="shared" si="2"/>
        <v>311.5</v>
      </c>
      <c r="F67" s="7">
        <f t="shared" si="5"/>
        <v>0.10360687470552507</v>
      </c>
      <c r="G67" s="13">
        <f t="shared" si="6"/>
        <v>-1.5114343954646141</v>
      </c>
      <c r="H67" s="13">
        <f t="shared" si="7"/>
        <v>0.17901792210153597</v>
      </c>
      <c r="I67" s="3">
        <f t="shared" si="8"/>
        <v>0.85687261695372541</v>
      </c>
      <c r="J67" s="13">
        <f t="shared" si="7"/>
        <v>0.1562499281394972</v>
      </c>
      <c r="K67" s="3">
        <f t="shared" si="8"/>
        <v>0.7128919170568736</v>
      </c>
      <c r="L67" s="13">
        <f t="shared" si="7"/>
        <v>0.14270374456826826</v>
      </c>
      <c r="M67" s="3">
        <f t="shared" si="8"/>
        <v>0.63176193188952456</v>
      </c>
      <c r="N67" s="13">
        <f t="shared" si="7"/>
        <v>9.6331736401562604E-2</v>
      </c>
      <c r="O67" s="3">
        <f t="shared" si="9"/>
        <v>0.37947905397631099</v>
      </c>
      <c r="P67" s="13">
        <f t="shared" si="10"/>
        <v>8.4080000000000002E-2</v>
      </c>
      <c r="Q67" s="3">
        <f t="shared" si="11"/>
        <v>0.31949273393898786</v>
      </c>
      <c r="R67" s="13">
        <f t="shared" si="10"/>
        <v>3.9490160074533369E-2</v>
      </c>
      <c r="S67" s="3">
        <f t="shared" si="12"/>
        <v>0.12657278593675192</v>
      </c>
      <c r="T67" s="13">
        <f t="shared" si="10"/>
        <v>1.0132626590145086E-2</v>
      </c>
      <c r="U67" s="3">
        <f t="shared" si="13"/>
        <v>2.6008746919404514E-2</v>
      </c>
      <c r="V67" s="13">
        <f t="shared" si="10"/>
        <v>2.5998912494033105E-3</v>
      </c>
      <c r="W67" s="3">
        <f t="shared" si="14"/>
        <v>5.6930531388823544E-3</v>
      </c>
      <c r="X67" s="13">
        <f t="shared" si="20"/>
        <v>1.7116756417209273E-4</v>
      </c>
      <c r="Y67" s="3">
        <f t="shared" si="15"/>
        <v>3.0146010356527401E-4</v>
      </c>
      <c r="Z67" s="13">
        <f t="shared" si="20"/>
        <v>2.2142566236910134E-7</v>
      </c>
      <c r="AA67" s="3">
        <f t="shared" si="17"/>
        <v>2.901396410025664E-7</v>
      </c>
      <c r="AB67" s="13">
        <f t="shared" si="20"/>
        <v>9.2430362575011717E-26</v>
      </c>
      <c r="AC67" s="3">
        <f t="shared" si="18"/>
        <v>6.6989696921926517E-26</v>
      </c>
    </row>
    <row r="68" spans="1:29">
      <c r="A68" s="1">
        <v>312</v>
      </c>
      <c r="B68" s="3">
        <f t="shared" si="4"/>
        <v>0.77024370475000004</v>
      </c>
      <c r="C68" s="3">
        <v>0.70615000000000006</v>
      </c>
      <c r="D68" s="3">
        <v>9.3376000000000001E-2</v>
      </c>
      <c r="E68" s="3">
        <f t="shared" ref="E68:E131" si="21">A68</f>
        <v>312</v>
      </c>
      <c r="F68" s="7">
        <f t="shared" si="5"/>
        <v>0.12122916347665222</v>
      </c>
      <c r="G68" s="13">
        <f t="shared" si="6"/>
        <v>-1.4067150743648513</v>
      </c>
      <c r="H68" s="13">
        <f t="shared" si="7"/>
        <v>0.18866857231295164</v>
      </c>
      <c r="I68" s="3">
        <f t="shared" si="8"/>
        <v>0.95120690311020129</v>
      </c>
      <c r="J68" s="13">
        <f t="shared" si="7"/>
        <v>0.16623252037219235</v>
      </c>
      <c r="K68" s="3">
        <f t="shared" si="8"/>
        <v>0.79600817724296979</v>
      </c>
      <c r="L68" s="13">
        <f t="shared" si="7"/>
        <v>0.15277780774721444</v>
      </c>
      <c r="M68" s="3">
        <f t="shared" si="8"/>
        <v>0.70815083576313176</v>
      </c>
      <c r="N68" s="13">
        <f t="shared" ref="N68:V131" si="22">$D68*EXP($G68*(N$1-1.5))</f>
        <v>0.10597876136901303</v>
      </c>
      <c r="O68" s="3">
        <f t="shared" si="9"/>
        <v>0.43246843466081752</v>
      </c>
      <c r="P68" s="13">
        <f t="shared" si="22"/>
        <v>9.3376000000000001E-2</v>
      </c>
      <c r="Q68" s="3">
        <f t="shared" si="11"/>
        <v>0.36618073393898787</v>
      </c>
      <c r="R68" s="13">
        <f t="shared" si="22"/>
        <v>4.6213724252586907E-2</v>
      </c>
      <c r="S68" s="3">
        <f t="shared" si="12"/>
        <v>0.14967964806304537</v>
      </c>
      <c r="T68" s="13">
        <f t="shared" si="22"/>
        <v>1.3029724518127835E-2</v>
      </c>
      <c r="U68" s="3">
        <f t="shared" si="13"/>
        <v>3.2523609178468429E-2</v>
      </c>
      <c r="V68" s="13">
        <f t="shared" si="22"/>
        <v>3.6736645609945231E-3</v>
      </c>
      <c r="W68" s="3">
        <f t="shared" si="14"/>
        <v>7.5298854193796162E-3</v>
      </c>
      <c r="X68" s="13">
        <f t="shared" si="20"/>
        <v>2.9203037679768087E-4</v>
      </c>
      <c r="Y68" s="3">
        <f t="shared" si="15"/>
        <v>4.4747529196411447E-4</v>
      </c>
      <c r="Z68" s="13">
        <f t="shared" si="20"/>
        <v>5.9888331457475625E-7</v>
      </c>
      <c r="AA68" s="3">
        <f t="shared" si="17"/>
        <v>5.8958129828994453E-7</v>
      </c>
      <c r="AB68" s="13">
        <f t="shared" si="20"/>
        <v>4.6918224612084644E-24</v>
      </c>
      <c r="AC68" s="3">
        <f t="shared" si="18"/>
        <v>2.4129009275261588E-24</v>
      </c>
    </row>
    <row r="69" spans="1:29">
      <c r="A69" s="1">
        <v>312.5</v>
      </c>
      <c r="B69" s="3">
        <f t="shared" ref="B69:B132" si="23">C69*B$1</f>
        <v>0.73735714000000008</v>
      </c>
      <c r="C69" s="3">
        <v>0.67600000000000005</v>
      </c>
      <c r="D69" s="3">
        <v>9.8984000000000003E-2</v>
      </c>
      <c r="E69" s="3">
        <f t="shared" si="21"/>
        <v>312.5</v>
      </c>
      <c r="F69" s="7">
        <f t="shared" ref="F69:F132" si="24">D69/B69</f>
        <v>0.13424159695530988</v>
      </c>
      <c r="G69" s="13">
        <f t="shared" ref="G69:G132" si="25">LN(F69)/1.5</f>
        <v>-1.3387427600425428</v>
      </c>
      <c r="H69" s="13">
        <f t="shared" ref="H69:N132" si="26">$D69*EXP($G69*(H$1-1.5))</f>
        <v>0.19331666602353506</v>
      </c>
      <c r="I69" s="3">
        <f t="shared" ref="I69:M132" si="27">I68+H69*($A69-$A68)</f>
        <v>1.0478652361219689</v>
      </c>
      <c r="J69" s="13">
        <f t="shared" si="26"/>
        <v>0.17137304884617499</v>
      </c>
      <c r="K69" s="3">
        <f t="shared" si="27"/>
        <v>0.88169470166605723</v>
      </c>
      <c r="L69" s="13">
        <f t="shared" si="26"/>
        <v>0.158145925661695</v>
      </c>
      <c r="M69" s="3">
        <f t="shared" si="27"/>
        <v>0.78722379859397928</v>
      </c>
      <c r="N69" s="13">
        <f t="shared" si="26"/>
        <v>0.11165849588665173</v>
      </c>
      <c r="O69" s="3">
        <f t="shared" ref="O69:O132" si="28">O68+N69*($A69-$A68)</f>
        <v>0.48829768260414341</v>
      </c>
      <c r="P69" s="13">
        <f t="shared" si="22"/>
        <v>9.8984000000000003E-2</v>
      </c>
      <c r="Q69" s="3">
        <f t="shared" ref="Q69:Q132" si="29">Q68+P69*($A69-$A68)</f>
        <v>0.41567273393898785</v>
      </c>
      <c r="R69" s="13">
        <f t="shared" si="22"/>
        <v>5.0682812079984749E-2</v>
      </c>
      <c r="S69" s="3">
        <f t="shared" ref="S69:S132" si="30">S68+R69*($A69-$A68)</f>
        <v>0.17502105410303775</v>
      </c>
      <c r="T69" s="13">
        <f t="shared" si="22"/>
        <v>1.5191231051194617E-2</v>
      </c>
      <c r="U69" s="3">
        <f t="shared" ref="U69:U132" si="31">U68+T69*($A69-$A68)</f>
        <v>4.0119224704065738E-2</v>
      </c>
      <c r="V69" s="13">
        <f t="shared" si="22"/>
        <v>4.5532891996321314E-3</v>
      </c>
      <c r="W69" s="3">
        <f t="shared" ref="W69:W132" si="32">W68+V69*($A69-$A68)</f>
        <v>9.8065300191956823E-3</v>
      </c>
      <c r="X69" s="13">
        <f t="shared" si="20"/>
        <v>4.0906259310884011E-4</v>
      </c>
      <c r="Y69" s="3">
        <f t="shared" ref="Y69:Y132" si="33">Y68+X69*($A69-$A68)</f>
        <v>6.5200658851853458E-4</v>
      </c>
      <c r="Z69" s="13">
        <f t="shared" si="20"/>
        <v>1.1313369099229199E-6</v>
      </c>
      <c r="AA69" s="3">
        <f t="shared" ref="AA69:AA132" si="34">AA68+Z69*($A69-$A68)</f>
        <v>1.1552497532514044E-6</v>
      </c>
      <c r="AB69" s="13">
        <f t="shared" si="20"/>
        <v>5.9449929200860539E-23</v>
      </c>
      <c r="AC69" s="3">
        <f t="shared" ref="AC69:AC132" si="35">AC68+AB69*($A69-$A68)</f>
        <v>3.2137865527956431E-23</v>
      </c>
    </row>
    <row r="70" spans="1:29">
      <c r="A70" s="1">
        <v>313</v>
      </c>
      <c r="B70" s="3">
        <f t="shared" si="23"/>
        <v>0.75699090999999996</v>
      </c>
      <c r="C70" s="3">
        <v>0.69399999999999995</v>
      </c>
      <c r="D70" s="3">
        <v>0.10732999999999999</v>
      </c>
      <c r="E70" s="3">
        <f t="shared" si="21"/>
        <v>313</v>
      </c>
      <c r="F70" s="7">
        <f t="shared" si="24"/>
        <v>0.14178505789455254</v>
      </c>
      <c r="G70" s="13">
        <f t="shared" si="25"/>
        <v>-1.302295363297264</v>
      </c>
      <c r="H70" s="13">
        <f t="shared" si="26"/>
        <v>0.20583109023729437</v>
      </c>
      <c r="I70" s="3">
        <f t="shared" si="27"/>
        <v>1.1507807812406161</v>
      </c>
      <c r="J70" s="13">
        <f t="shared" si="26"/>
        <v>0.18306646789657691</v>
      </c>
      <c r="K70" s="3">
        <f t="shared" si="27"/>
        <v>0.97322793561434573</v>
      </c>
      <c r="L70" s="13">
        <f t="shared" si="26"/>
        <v>0.16930665167513606</v>
      </c>
      <c r="M70" s="3">
        <f t="shared" si="27"/>
        <v>0.8718771244315473</v>
      </c>
      <c r="N70" s="13">
        <f t="shared" si="26"/>
        <v>0.12067666552483854</v>
      </c>
      <c r="O70" s="3">
        <f t="shared" si="28"/>
        <v>0.5486360153665627</v>
      </c>
      <c r="P70" s="13">
        <f t="shared" si="22"/>
        <v>0.10732999999999999</v>
      </c>
      <c r="Q70" s="3">
        <f t="shared" si="29"/>
        <v>0.46933773393898787</v>
      </c>
      <c r="R70" s="13">
        <f t="shared" si="22"/>
        <v>5.5966904157770184E-2</v>
      </c>
      <c r="S70" s="3">
        <f t="shared" si="30"/>
        <v>0.20300450618192284</v>
      </c>
      <c r="T70" s="13">
        <f t="shared" si="22"/>
        <v>1.7334429908727116E-2</v>
      </c>
      <c r="U70" s="3">
        <f t="shared" si="31"/>
        <v>4.8786439658429298E-2</v>
      </c>
      <c r="V70" s="13">
        <f t="shared" si="22"/>
        <v>5.3689312421769117E-3</v>
      </c>
      <c r="W70" s="3">
        <f t="shared" si="32"/>
        <v>1.2490995640284138E-2</v>
      </c>
      <c r="X70" s="13">
        <f t="shared" si="20"/>
        <v>5.1504408037229854E-4</v>
      </c>
      <c r="Y70" s="3">
        <f t="shared" si="33"/>
        <v>9.0952862870468385E-4</v>
      </c>
      <c r="Z70" s="13">
        <f t="shared" si="20"/>
        <v>1.6722213486371066E-6</v>
      </c>
      <c r="AA70" s="3">
        <f t="shared" si="34"/>
        <v>1.9913604275699577E-6</v>
      </c>
      <c r="AB70" s="13">
        <f t="shared" si="20"/>
        <v>2.4381613423559297E-22</v>
      </c>
      <c r="AC70" s="3">
        <f t="shared" si="35"/>
        <v>1.5404593264575291E-22</v>
      </c>
    </row>
    <row r="71" spans="1:29">
      <c r="A71" s="1">
        <v>313.5</v>
      </c>
      <c r="B71" s="3">
        <f t="shared" si="23"/>
        <v>0.78971385999999999</v>
      </c>
      <c r="C71" s="3">
        <v>0.72399999999999998</v>
      </c>
      <c r="D71" s="3">
        <v>0.10757</v>
      </c>
      <c r="E71" s="3">
        <f t="shared" si="21"/>
        <v>313.5</v>
      </c>
      <c r="F71" s="7">
        <f t="shared" si="24"/>
        <v>0.13621389397926992</v>
      </c>
      <c r="G71" s="13">
        <f t="shared" si="25"/>
        <v>-1.3290192525828848</v>
      </c>
      <c r="H71" s="13">
        <f t="shared" si="26"/>
        <v>0.2090662996227057</v>
      </c>
      <c r="I71" s="3">
        <f t="shared" si="27"/>
        <v>1.255313931051969</v>
      </c>
      <c r="J71" s="13">
        <f t="shared" si="26"/>
        <v>0.18549718226812875</v>
      </c>
      <c r="K71" s="3">
        <f t="shared" si="27"/>
        <v>1.06597652674841</v>
      </c>
      <c r="L71" s="13">
        <f t="shared" si="26"/>
        <v>0.17127981031889455</v>
      </c>
      <c r="M71" s="3">
        <f t="shared" si="27"/>
        <v>0.95751702959099461</v>
      </c>
      <c r="N71" s="13">
        <f t="shared" si="26"/>
        <v>0.12123775453315039</v>
      </c>
      <c r="O71" s="3">
        <f t="shared" si="28"/>
        <v>0.60925489263313792</v>
      </c>
      <c r="P71" s="13">
        <f t="shared" si="22"/>
        <v>0.10757</v>
      </c>
      <c r="Q71" s="3">
        <f t="shared" si="29"/>
        <v>0.52312273393898789</v>
      </c>
      <c r="R71" s="13">
        <f t="shared" si="22"/>
        <v>5.5347537699200249E-2</v>
      </c>
      <c r="S71" s="3">
        <f t="shared" si="30"/>
        <v>0.23067827503152297</v>
      </c>
      <c r="T71" s="13">
        <f t="shared" si="22"/>
        <v>1.6735209358913896E-2</v>
      </c>
      <c r="U71" s="3">
        <f t="shared" si="31"/>
        <v>5.7154044337886248E-2</v>
      </c>
      <c r="V71" s="13">
        <f t="shared" si="22"/>
        <v>5.0601570355084833E-3</v>
      </c>
      <c r="W71" s="3">
        <f t="shared" si="32"/>
        <v>1.502107415803838E-2</v>
      </c>
      <c r="X71" s="13">
        <f t="shared" si="20"/>
        <v>4.6262562506689401E-4</v>
      </c>
      <c r="Y71" s="3">
        <f t="shared" si="33"/>
        <v>1.1408414412381307E-3</v>
      </c>
      <c r="Z71" s="13">
        <f t="shared" si="20"/>
        <v>1.3354034159974962E-6</v>
      </c>
      <c r="AA71" s="3">
        <f t="shared" si="34"/>
        <v>2.6590621355687056E-6</v>
      </c>
      <c r="AB71" s="13">
        <f t="shared" si="20"/>
        <v>9.2132340953792379E-23</v>
      </c>
      <c r="AC71" s="3">
        <f t="shared" si="35"/>
        <v>2.0011210312264909E-22</v>
      </c>
    </row>
    <row r="72" spans="1:29">
      <c r="A72" s="1">
        <v>314</v>
      </c>
      <c r="B72" s="3">
        <f t="shared" si="23"/>
        <v>0.78207850499999998</v>
      </c>
      <c r="C72" s="3">
        <v>0.71699999999999997</v>
      </c>
      <c r="D72" s="3">
        <v>0.11969</v>
      </c>
      <c r="E72" s="3">
        <f t="shared" si="21"/>
        <v>314</v>
      </c>
      <c r="F72" s="7">
        <f t="shared" si="24"/>
        <v>0.15304090220456834</v>
      </c>
      <c r="G72" s="13">
        <f t="shared" si="25"/>
        <v>-1.2513667057645772</v>
      </c>
      <c r="H72" s="13">
        <f t="shared" si="26"/>
        <v>0.2237632156498415</v>
      </c>
      <c r="I72" s="3">
        <f t="shared" si="27"/>
        <v>1.3671955388768897</v>
      </c>
      <c r="J72" s="13">
        <f t="shared" si="26"/>
        <v>0.19992962232559205</v>
      </c>
      <c r="K72" s="3">
        <f t="shared" si="27"/>
        <v>1.165941337911206</v>
      </c>
      <c r="L72" s="13">
        <f t="shared" si="26"/>
        <v>0.1854681953859921</v>
      </c>
      <c r="M72" s="3">
        <f t="shared" si="27"/>
        <v>1.0502511272839907</v>
      </c>
      <c r="N72" s="13">
        <f t="shared" si="26"/>
        <v>0.13395823475079541</v>
      </c>
      <c r="O72" s="3">
        <f t="shared" si="28"/>
        <v>0.67623401000853567</v>
      </c>
      <c r="P72" s="13">
        <f t="shared" si="22"/>
        <v>0.11969</v>
      </c>
      <c r="Q72" s="3">
        <f t="shared" si="29"/>
        <v>0.58296773393898793</v>
      </c>
      <c r="R72" s="13">
        <f t="shared" si="22"/>
        <v>6.402167603104944E-2</v>
      </c>
      <c r="S72" s="3">
        <f t="shared" si="30"/>
        <v>0.26268911304704767</v>
      </c>
      <c r="T72" s="13">
        <f t="shared" si="22"/>
        <v>2.0759244775674146E-2</v>
      </c>
      <c r="U72" s="3">
        <f t="shared" si="31"/>
        <v>6.7533666725723321E-2</v>
      </c>
      <c r="V72" s="13">
        <f t="shared" si="22"/>
        <v>6.7312552618483861E-3</v>
      </c>
      <c r="W72" s="3">
        <f t="shared" si="32"/>
        <v>1.8386701788962574E-2</v>
      </c>
      <c r="X72" s="13">
        <f t="shared" ref="X72:AB129" si="36">$D72*EXP($G72*(X$1-1.5))</f>
        <v>7.0772588612311746E-4</v>
      </c>
      <c r="Y72" s="3">
        <f t="shared" si="33"/>
        <v>1.4947043842996894E-3</v>
      </c>
      <c r="Z72" s="13">
        <f t="shared" si="36"/>
        <v>2.8749731839052498E-6</v>
      </c>
      <c r="AA72" s="3">
        <f t="shared" si="34"/>
        <v>4.0965487275213301E-6</v>
      </c>
      <c r="AB72" s="13">
        <f t="shared" si="36"/>
        <v>1.7446465419326853E-21</v>
      </c>
      <c r="AC72" s="3">
        <f t="shared" si="35"/>
        <v>1.0724353740889917E-21</v>
      </c>
    </row>
    <row r="73" spans="1:29">
      <c r="A73" s="1">
        <v>314.5</v>
      </c>
      <c r="B73" s="3">
        <f t="shared" si="23"/>
        <v>0.73735714000000008</v>
      </c>
      <c r="C73" s="3">
        <v>0.67600000000000005</v>
      </c>
      <c r="D73" s="3">
        <v>0.13059999999999999</v>
      </c>
      <c r="E73" s="3">
        <f t="shared" si="21"/>
        <v>314.5</v>
      </c>
      <c r="F73" s="7">
        <f t="shared" si="24"/>
        <v>0.1771190552247178</v>
      </c>
      <c r="G73" s="13">
        <f t="shared" si="25"/>
        <v>-1.1539554294221055</v>
      </c>
      <c r="H73" s="13">
        <f t="shared" si="26"/>
        <v>0.23255271524250754</v>
      </c>
      <c r="I73" s="3">
        <f t="shared" si="27"/>
        <v>1.4834718964981435</v>
      </c>
      <c r="J73" s="13">
        <f t="shared" si="26"/>
        <v>0.20961257437727054</v>
      </c>
      <c r="K73" s="3">
        <f t="shared" si="27"/>
        <v>1.2707476250998413</v>
      </c>
      <c r="L73" s="13">
        <f t="shared" si="26"/>
        <v>0.19559058395254525</v>
      </c>
      <c r="M73" s="3">
        <f t="shared" si="27"/>
        <v>1.1480464192602633</v>
      </c>
      <c r="N73" s="13">
        <f t="shared" si="26"/>
        <v>0.14489295167954783</v>
      </c>
      <c r="O73" s="3">
        <f t="shared" si="28"/>
        <v>0.7486804858483096</v>
      </c>
      <c r="P73" s="13">
        <f t="shared" si="22"/>
        <v>0.13059999999999999</v>
      </c>
      <c r="Q73" s="3">
        <f t="shared" si="29"/>
        <v>0.64826773393898796</v>
      </c>
      <c r="R73" s="13">
        <f t="shared" si="22"/>
        <v>7.3344058710359539E-2</v>
      </c>
      <c r="S73" s="3">
        <f t="shared" si="30"/>
        <v>0.29936114240222744</v>
      </c>
      <c r="T73" s="13">
        <f t="shared" si="22"/>
        <v>2.5961161056213457E-2</v>
      </c>
      <c r="U73" s="3">
        <f t="shared" si="31"/>
        <v>8.0514247253830051E-2</v>
      </c>
      <c r="V73" s="13">
        <f t="shared" si="22"/>
        <v>9.1893180611704681E-3</v>
      </c>
      <c r="W73" s="3">
        <f t="shared" si="32"/>
        <v>2.2981360819547807E-2</v>
      </c>
      <c r="X73" s="13">
        <f t="shared" si="36"/>
        <v>1.1513347899497484E-3</v>
      </c>
      <c r="Y73" s="3">
        <f t="shared" si="33"/>
        <v>2.0703717792745638E-3</v>
      </c>
      <c r="Z73" s="13">
        <f t="shared" si="36"/>
        <v>7.1798130544506202E-6</v>
      </c>
      <c r="AA73" s="3">
        <f t="shared" si="34"/>
        <v>7.6864552547466398E-6</v>
      </c>
      <c r="AB73" s="13">
        <f t="shared" si="36"/>
        <v>6.6639514793908182E-20</v>
      </c>
      <c r="AC73" s="3">
        <f t="shared" si="35"/>
        <v>3.4392192771043085E-20</v>
      </c>
    </row>
    <row r="74" spans="1:29">
      <c r="A74" s="1">
        <v>315</v>
      </c>
      <c r="B74" s="3">
        <f t="shared" si="23"/>
        <v>0.74662864249999994</v>
      </c>
      <c r="C74" s="3">
        <v>0.6845</v>
      </c>
      <c r="D74" s="3">
        <v>0.13625000000000001</v>
      </c>
      <c r="E74" s="3">
        <f t="shared" si="21"/>
        <v>315</v>
      </c>
      <c r="F74" s="7">
        <f t="shared" si="24"/>
        <v>0.18248697176119924</v>
      </c>
      <c r="G74" s="13">
        <f t="shared" si="25"/>
        <v>-1.1340509974117832</v>
      </c>
      <c r="H74" s="13">
        <f t="shared" si="26"/>
        <v>0.24021081467277808</v>
      </c>
      <c r="I74" s="3">
        <f t="shared" si="27"/>
        <v>1.6035773038345325</v>
      </c>
      <c r="J74" s="13">
        <f t="shared" si="26"/>
        <v>0.21690345408394776</v>
      </c>
      <c r="K74" s="3">
        <f t="shared" si="27"/>
        <v>1.3791993521418151</v>
      </c>
      <c r="L74" s="13">
        <f t="shared" si="26"/>
        <v>0.20263559808775558</v>
      </c>
      <c r="M74" s="3">
        <f t="shared" si="27"/>
        <v>1.2493642183041411</v>
      </c>
      <c r="N74" s="13">
        <f t="shared" si="26"/>
        <v>0.15089074370617941</v>
      </c>
      <c r="O74" s="3">
        <f t="shared" si="28"/>
        <v>0.82412585770139934</v>
      </c>
      <c r="P74" s="13">
        <f t="shared" si="22"/>
        <v>0.13625000000000001</v>
      </c>
      <c r="Q74" s="3">
        <f t="shared" si="29"/>
        <v>0.71639273393898795</v>
      </c>
      <c r="R74" s="13">
        <f t="shared" si="22"/>
        <v>7.7282376004962516E-2</v>
      </c>
      <c r="S74" s="3">
        <f t="shared" si="30"/>
        <v>0.33800233040470873</v>
      </c>
      <c r="T74" s="13">
        <f t="shared" si="22"/>
        <v>2.7849639923928513E-2</v>
      </c>
      <c r="U74" s="3">
        <f t="shared" si="31"/>
        <v>9.4439067215794315E-2</v>
      </c>
      <c r="V74" s="13">
        <f t="shared" si="22"/>
        <v>1.0035954948417601E-2</v>
      </c>
      <c r="W74" s="3">
        <f t="shared" si="32"/>
        <v>2.7999338293756608E-2</v>
      </c>
      <c r="X74" s="13">
        <f t="shared" si="36"/>
        <v>1.3032776285268474E-3</v>
      </c>
      <c r="Y74" s="3">
        <f t="shared" si="33"/>
        <v>2.7220105935379874E-3</v>
      </c>
      <c r="Z74" s="13">
        <f t="shared" si="36"/>
        <v>8.8712280318694103E-6</v>
      </c>
      <c r="AA74" s="3">
        <f t="shared" si="34"/>
        <v>1.2122069270681344E-5</v>
      </c>
      <c r="AB74" s="13">
        <f t="shared" si="36"/>
        <v>1.4376236622724344E-19</v>
      </c>
      <c r="AC74" s="3">
        <f t="shared" si="35"/>
        <v>1.0627337588466481E-19</v>
      </c>
    </row>
    <row r="75" spans="1:29">
      <c r="A75" s="1">
        <v>315.5</v>
      </c>
      <c r="B75" s="3">
        <f t="shared" si="23"/>
        <v>0.68936348000000003</v>
      </c>
      <c r="C75" s="3">
        <v>0.63200000000000001</v>
      </c>
      <c r="D75" s="3">
        <v>0.11838</v>
      </c>
      <c r="E75" s="3">
        <f t="shared" si="21"/>
        <v>315.5</v>
      </c>
      <c r="F75" s="7">
        <f t="shared" si="24"/>
        <v>0.17172363119670916</v>
      </c>
      <c r="G75" s="13">
        <f t="shared" si="25"/>
        <v>-1.1745792598778688</v>
      </c>
      <c r="H75" s="13">
        <f t="shared" si="26"/>
        <v>0.21297811611808026</v>
      </c>
      <c r="I75" s="3">
        <f t="shared" si="27"/>
        <v>1.7100663618935725</v>
      </c>
      <c r="J75" s="13">
        <f t="shared" si="26"/>
        <v>0.19161291816030079</v>
      </c>
      <c r="K75" s="3">
        <f t="shared" si="27"/>
        <v>1.4750058112219655</v>
      </c>
      <c r="L75" s="13">
        <f t="shared" si="26"/>
        <v>0.17857390162048165</v>
      </c>
      <c r="M75" s="3">
        <f t="shared" si="27"/>
        <v>1.3386511691143819</v>
      </c>
      <c r="N75" s="13">
        <f t="shared" si="26"/>
        <v>0.13157959091759164</v>
      </c>
      <c r="O75" s="3">
        <f t="shared" si="28"/>
        <v>0.88991565316019516</v>
      </c>
      <c r="P75" s="13">
        <f t="shared" si="22"/>
        <v>0.11838</v>
      </c>
      <c r="Q75" s="3">
        <f t="shared" si="29"/>
        <v>0.77558273393898791</v>
      </c>
      <c r="R75" s="13">
        <f t="shared" si="22"/>
        <v>6.5799363124380311E-2</v>
      </c>
      <c r="S75" s="3">
        <f t="shared" si="30"/>
        <v>0.37090201196689887</v>
      </c>
      <c r="T75" s="13">
        <f t="shared" si="22"/>
        <v>2.2862289933835354E-2</v>
      </c>
      <c r="U75" s="3">
        <f t="shared" si="31"/>
        <v>0.10587021218271199</v>
      </c>
      <c r="V75" s="13">
        <f t="shared" si="22"/>
        <v>7.9436072964828089E-3</v>
      </c>
      <c r="W75" s="3">
        <f t="shared" si="32"/>
        <v>3.1971141941998016E-2</v>
      </c>
      <c r="X75" s="13">
        <f t="shared" si="36"/>
        <v>9.5898947777739874E-4</v>
      </c>
      <c r="Y75" s="3">
        <f t="shared" si="33"/>
        <v>3.2015053324266868E-3</v>
      </c>
      <c r="Z75" s="13">
        <f t="shared" si="36"/>
        <v>5.4615430476109006E-6</v>
      </c>
      <c r="AA75" s="3">
        <f t="shared" si="34"/>
        <v>1.4852840794486795E-5</v>
      </c>
      <c r="AB75" s="13">
        <f t="shared" si="36"/>
        <v>2.8453992299899475E-20</v>
      </c>
      <c r="AC75" s="3">
        <f t="shared" si="35"/>
        <v>1.2050037203461455E-19</v>
      </c>
    </row>
    <row r="76" spans="1:29">
      <c r="A76" s="1">
        <v>316</v>
      </c>
      <c r="B76" s="3">
        <f t="shared" si="23"/>
        <v>0.64027905499999993</v>
      </c>
      <c r="C76" s="3">
        <v>0.58699999999999997</v>
      </c>
      <c r="D76" s="3">
        <v>0.12348000000000001</v>
      </c>
      <c r="E76" s="3">
        <f t="shared" si="21"/>
        <v>316</v>
      </c>
      <c r="F76" s="7">
        <f t="shared" si="24"/>
        <v>0.19285341139263101</v>
      </c>
      <c r="G76" s="13">
        <f t="shared" si="25"/>
        <v>-1.097216603417775</v>
      </c>
      <c r="H76" s="13">
        <f t="shared" si="26"/>
        <v>0.21372443564503915</v>
      </c>
      <c r="I76" s="3">
        <f t="shared" si="27"/>
        <v>1.8169285797160921</v>
      </c>
      <c r="J76" s="13">
        <f t="shared" si="26"/>
        <v>0.19362784791518556</v>
      </c>
      <c r="K76" s="3">
        <f t="shared" si="27"/>
        <v>1.5718197351795582</v>
      </c>
      <c r="L76" s="13">
        <f t="shared" si="26"/>
        <v>0.18129127842326345</v>
      </c>
      <c r="M76" s="3">
        <f t="shared" si="27"/>
        <v>1.4292968083260136</v>
      </c>
      <c r="N76" s="13">
        <f t="shared" si="26"/>
        <v>0.13629595947897588</v>
      </c>
      <c r="O76" s="3">
        <f t="shared" si="28"/>
        <v>0.9580636328996831</v>
      </c>
      <c r="P76" s="13">
        <f t="shared" si="22"/>
        <v>0.12348000000000001</v>
      </c>
      <c r="Q76" s="3">
        <f t="shared" si="29"/>
        <v>0.83732273393898793</v>
      </c>
      <c r="R76" s="13">
        <f t="shared" si="22"/>
        <v>7.1340978648427714E-2</v>
      </c>
      <c r="S76" s="3">
        <f t="shared" si="30"/>
        <v>0.40657250129111272</v>
      </c>
      <c r="T76" s="13">
        <f t="shared" si="22"/>
        <v>2.657513368909099E-2</v>
      </c>
      <c r="U76" s="3">
        <f t="shared" si="31"/>
        <v>0.11915777902725748</v>
      </c>
      <c r="V76" s="13">
        <f t="shared" si="22"/>
        <v>9.8994679351602031E-3</v>
      </c>
      <c r="W76" s="3">
        <f t="shared" si="32"/>
        <v>3.692087590957812E-2</v>
      </c>
      <c r="X76" s="13">
        <f t="shared" si="36"/>
        <v>1.373677054280567E-3</v>
      </c>
      <c r="Y76" s="3">
        <f t="shared" si="33"/>
        <v>3.8883438595669704E-3</v>
      </c>
      <c r="Z76" s="13">
        <f t="shared" si="36"/>
        <v>1.0995579732796564E-5</v>
      </c>
      <c r="AA76" s="3">
        <f t="shared" si="34"/>
        <v>2.0350630660885077E-5</v>
      </c>
      <c r="AB76" s="13">
        <f t="shared" si="36"/>
        <v>4.9979841582500655E-19</v>
      </c>
      <c r="AC76" s="3">
        <f t="shared" si="35"/>
        <v>3.703995799471178E-19</v>
      </c>
    </row>
    <row r="77" spans="1:29">
      <c r="A77" s="1">
        <v>316.5</v>
      </c>
      <c r="B77" s="3">
        <f t="shared" si="23"/>
        <v>0.70790648499999997</v>
      </c>
      <c r="C77" s="3">
        <v>0.64900000000000002</v>
      </c>
      <c r="D77" s="3">
        <v>0.15035999999999999</v>
      </c>
      <c r="E77" s="3">
        <f t="shared" si="21"/>
        <v>316.5</v>
      </c>
      <c r="F77" s="7">
        <f t="shared" si="24"/>
        <v>0.2124009359795595</v>
      </c>
      <c r="G77" s="13">
        <f t="shared" si="25"/>
        <v>-1.0328530552937585</v>
      </c>
      <c r="H77" s="13">
        <f t="shared" si="26"/>
        <v>0.25200752453785752</v>
      </c>
      <c r="I77" s="3">
        <f t="shared" si="27"/>
        <v>1.9429323419850208</v>
      </c>
      <c r="J77" s="13">
        <f t="shared" si="26"/>
        <v>0.22963754425835253</v>
      </c>
      <c r="K77" s="3">
        <f t="shared" si="27"/>
        <v>1.6866385073087344</v>
      </c>
      <c r="L77" s="13">
        <f t="shared" si="26"/>
        <v>0.21583861767643112</v>
      </c>
      <c r="M77" s="3">
        <f t="shared" si="27"/>
        <v>1.5372161171642291</v>
      </c>
      <c r="N77" s="13">
        <f t="shared" si="26"/>
        <v>0.16500721392004711</v>
      </c>
      <c r="O77" s="3">
        <f t="shared" si="28"/>
        <v>1.0405672398597066</v>
      </c>
      <c r="P77" s="13">
        <f t="shared" si="22"/>
        <v>0.15035999999999999</v>
      </c>
      <c r="Q77" s="3">
        <f t="shared" si="29"/>
        <v>0.91250273393898795</v>
      </c>
      <c r="R77" s="13">
        <f t="shared" si="22"/>
        <v>8.9712121260901959E-2</v>
      </c>
      <c r="S77" s="3">
        <f t="shared" si="30"/>
        <v>0.45142856192156372</v>
      </c>
      <c r="T77" s="13">
        <f t="shared" si="22"/>
        <v>3.5411553653530728E-2</v>
      </c>
      <c r="U77" s="3">
        <f t="shared" si="31"/>
        <v>0.13686355585402285</v>
      </c>
      <c r="V77" s="13">
        <f t="shared" si="22"/>
        <v>1.3977800485957188E-2</v>
      </c>
      <c r="W77" s="3">
        <f t="shared" si="32"/>
        <v>4.3909776152556715E-2</v>
      </c>
      <c r="X77" s="13">
        <f t="shared" si="36"/>
        <v>2.1778429010392199E-3</v>
      </c>
      <c r="Y77" s="3">
        <f t="shared" si="33"/>
        <v>4.9772653100865804E-3</v>
      </c>
      <c r="Z77" s="13">
        <f t="shared" si="36"/>
        <v>2.3139398504705505E-5</v>
      </c>
      <c r="AA77" s="3">
        <f t="shared" si="34"/>
        <v>3.1920329913237828E-5</v>
      </c>
      <c r="AB77" s="13">
        <f t="shared" si="36"/>
        <v>6.3768375674521734E-18</v>
      </c>
      <c r="AC77" s="3">
        <f t="shared" si="35"/>
        <v>3.5588183636732046E-18</v>
      </c>
    </row>
    <row r="78" spans="1:29">
      <c r="A78" s="1">
        <v>317</v>
      </c>
      <c r="B78" s="3">
        <f t="shared" si="23"/>
        <v>0.80607533499999995</v>
      </c>
      <c r="C78" s="3">
        <v>0.73899999999999999</v>
      </c>
      <c r="D78" s="3">
        <v>0.17158000000000001</v>
      </c>
      <c r="E78" s="3">
        <f t="shared" si="21"/>
        <v>317</v>
      </c>
      <c r="F78" s="7">
        <f t="shared" si="24"/>
        <v>0.21285851650578047</v>
      </c>
      <c r="G78" s="13">
        <f t="shared" si="25"/>
        <v>-1.0314183838239381</v>
      </c>
      <c r="H78" s="13">
        <f t="shared" si="26"/>
        <v>0.28736661997217883</v>
      </c>
      <c r="I78" s="3">
        <f t="shared" si="27"/>
        <v>2.0866156519711101</v>
      </c>
      <c r="J78" s="13">
        <f t="shared" si="26"/>
        <v>0.2618917282807573</v>
      </c>
      <c r="K78" s="3">
        <f t="shared" si="27"/>
        <v>1.8175843714491131</v>
      </c>
      <c r="L78" s="13">
        <f t="shared" si="26"/>
        <v>0.24617583683624414</v>
      </c>
      <c r="M78" s="3">
        <f t="shared" si="27"/>
        <v>1.6603040355823513</v>
      </c>
      <c r="N78" s="13">
        <f t="shared" si="26"/>
        <v>0.1882700342561727</v>
      </c>
      <c r="O78" s="3">
        <f t="shared" si="28"/>
        <v>1.1347022569877929</v>
      </c>
      <c r="P78" s="13">
        <f t="shared" si="22"/>
        <v>0.17158000000000001</v>
      </c>
      <c r="Q78" s="3">
        <f t="shared" si="29"/>
        <v>0.99829273393898799</v>
      </c>
      <c r="R78" s="13">
        <f t="shared" si="22"/>
        <v>0.10244647204623206</v>
      </c>
      <c r="S78" s="3">
        <f t="shared" si="30"/>
        <v>0.50265179794467973</v>
      </c>
      <c r="T78" s="13">
        <f t="shared" si="22"/>
        <v>4.0490358854225812E-2</v>
      </c>
      <c r="U78" s="3">
        <f t="shared" si="31"/>
        <v>0.15710873528113575</v>
      </c>
      <c r="V78" s="13">
        <f t="shared" si="22"/>
        <v>1.6003178317396057E-2</v>
      </c>
      <c r="W78" s="3">
        <f t="shared" si="32"/>
        <v>5.1911365311254745E-2</v>
      </c>
      <c r="X78" s="13">
        <f t="shared" si="36"/>
        <v>2.4998588154680596E-3</v>
      </c>
      <c r="Y78" s="3">
        <f t="shared" si="33"/>
        <v>6.2271947178206104E-3</v>
      </c>
      <c r="Z78" s="13">
        <f t="shared" si="36"/>
        <v>2.6728987392494768E-5</v>
      </c>
      <c r="AA78" s="3">
        <f t="shared" si="34"/>
        <v>4.5284823609485214E-5</v>
      </c>
      <c r="AB78" s="13">
        <f t="shared" si="36"/>
        <v>7.6679937912103856E-18</v>
      </c>
      <c r="AC78" s="3">
        <f t="shared" si="35"/>
        <v>7.3928152592783974E-18</v>
      </c>
    </row>
    <row r="79" spans="1:29">
      <c r="A79" s="1">
        <v>317.5</v>
      </c>
      <c r="B79" s="3">
        <f t="shared" si="23"/>
        <v>0.87467354585000001</v>
      </c>
      <c r="C79" s="3">
        <v>0.80188999999999999</v>
      </c>
      <c r="D79" s="3">
        <v>0.18245</v>
      </c>
      <c r="E79" s="3">
        <f t="shared" si="21"/>
        <v>317.5</v>
      </c>
      <c r="F79" s="7">
        <f t="shared" si="24"/>
        <v>0.20859210943975298</v>
      </c>
      <c r="G79" s="13">
        <f t="shared" si="25"/>
        <v>-1.0449163756016364</v>
      </c>
      <c r="H79" s="13">
        <f t="shared" si="26"/>
        <v>0.30764125594114761</v>
      </c>
      <c r="I79" s="3">
        <f t="shared" si="27"/>
        <v>2.2404362799416839</v>
      </c>
      <c r="J79" s="13">
        <f t="shared" si="26"/>
        <v>0.28002863810320339</v>
      </c>
      <c r="K79" s="3">
        <f t="shared" si="27"/>
        <v>1.9575986905007148</v>
      </c>
      <c r="L79" s="13">
        <f t="shared" si="26"/>
        <v>0.26301127299105531</v>
      </c>
      <c r="M79" s="3">
        <f t="shared" si="27"/>
        <v>1.7918096720778789</v>
      </c>
      <c r="N79" s="13">
        <f t="shared" si="26"/>
        <v>0.20044073894247996</v>
      </c>
      <c r="O79" s="3">
        <f t="shared" si="28"/>
        <v>1.2349226264590329</v>
      </c>
      <c r="P79" s="13">
        <f t="shared" si="22"/>
        <v>0.18245</v>
      </c>
      <c r="Q79" s="3">
        <f t="shared" si="29"/>
        <v>1.0895177339389881</v>
      </c>
      <c r="R79" s="13">
        <f t="shared" si="22"/>
        <v>0.10820396113051907</v>
      </c>
      <c r="S79" s="3">
        <f t="shared" si="30"/>
        <v>0.55675377850993923</v>
      </c>
      <c r="T79" s="13">
        <f t="shared" si="22"/>
        <v>4.2249530319373195E-2</v>
      </c>
      <c r="U79" s="3">
        <f t="shared" si="31"/>
        <v>0.17823350044082234</v>
      </c>
      <c r="V79" s="13">
        <f t="shared" si="22"/>
        <v>1.6496834252255184E-2</v>
      </c>
      <c r="W79" s="3">
        <f t="shared" si="32"/>
        <v>6.0159782437382334E-2</v>
      </c>
      <c r="X79" s="13">
        <f t="shared" si="36"/>
        <v>2.5151162443869239E-3</v>
      </c>
      <c r="Y79" s="3">
        <f t="shared" si="33"/>
        <v>7.4847528400140721E-3</v>
      </c>
      <c r="Z79" s="13">
        <f t="shared" si="36"/>
        <v>2.5341471646955944E-5</v>
      </c>
      <c r="AA79" s="3">
        <f t="shared" si="34"/>
        <v>5.7955559432963187E-5</v>
      </c>
      <c r="AB79" s="13">
        <f t="shared" si="36"/>
        <v>4.9818676374585768E-18</v>
      </c>
      <c r="AC79" s="3">
        <f t="shared" si="35"/>
        <v>9.8837490780076862E-18</v>
      </c>
    </row>
    <row r="80" spans="1:29">
      <c r="A80" s="1">
        <v>318</v>
      </c>
      <c r="B80" s="3">
        <f t="shared" si="23"/>
        <v>0.78928846165</v>
      </c>
      <c r="C80" s="3">
        <v>0.72360999999999998</v>
      </c>
      <c r="D80" s="3">
        <v>0.17594000000000001</v>
      </c>
      <c r="E80" s="3">
        <f t="shared" si="21"/>
        <v>318</v>
      </c>
      <c r="F80" s="7">
        <f t="shared" si="24"/>
        <v>0.22290963133072936</v>
      </c>
      <c r="G80" s="13">
        <f t="shared" si="25"/>
        <v>-1.0006592202157221</v>
      </c>
      <c r="H80" s="13">
        <f t="shared" si="26"/>
        <v>0.29017164811441193</v>
      </c>
      <c r="I80" s="3">
        <f t="shared" si="27"/>
        <v>2.3855221039988899</v>
      </c>
      <c r="J80" s="13">
        <f t="shared" si="26"/>
        <v>0.26518118467477947</v>
      </c>
      <c r="K80" s="3">
        <f t="shared" si="27"/>
        <v>2.0901892828381046</v>
      </c>
      <c r="L80" s="13">
        <f t="shared" si="26"/>
        <v>0.24972835694633477</v>
      </c>
      <c r="M80" s="3">
        <f t="shared" si="27"/>
        <v>1.9166738505510463</v>
      </c>
      <c r="N80" s="13">
        <f t="shared" si="26"/>
        <v>0.19252044533951851</v>
      </c>
      <c r="O80" s="3">
        <f t="shared" si="28"/>
        <v>1.3311828491287923</v>
      </c>
      <c r="P80" s="13">
        <f t="shared" si="22"/>
        <v>0.17594000000000001</v>
      </c>
      <c r="Q80" s="3">
        <f t="shared" si="29"/>
        <v>1.1774877339389882</v>
      </c>
      <c r="R80" s="13">
        <f t="shared" si="22"/>
        <v>0.10667783638115735</v>
      </c>
      <c r="S80" s="3">
        <f t="shared" si="30"/>
        <v>0.61009269670051791</v>
      </c>
      <c r="T80" s="13">
        <f t="shared" si="22"/>
        <v>4.3346246758917274E-2</v>
      </c>
      <c r="U80" s="3">
        <f t="shared" si="31"/>
        <v>0.19990662382028099</v>
      </c>
      <c r="V80" s="13">
        <f t="shared" si="22"/>
        <v>1.7612816043359666E-2</v>
      </c>
      <c r="W80" s="3">
        <f t="shared" si="32"/>
        <v>6.896619045906216E-2</v>
      </c>
      <c r="X80" s="13">
        <f t="shared" si="36"/>
        <v>2.9079263275348976E-3</v>
      </c>
      <c r="Y80" s="3">
        <f t="shared" si="33"/>
        <v>8.9387160037815213E-3</v>
      </c>
      <c r="Z80" s="13">
        <f t="shared" si="36"/>
        <v>3.5598195023054665E-5</v>
      </c>
      <c r="AA80" s="3">
        <f t="shared" si="34"/>
        <v>7.5754656944490513E-5</v>
      </c>
      <c r="AB80" s="13">
        <f t="shared" si="36"/>
        <v>2.416385411234104E-17</v>
      </c>
      <c r="AC80" s="3">
        <f t="shared" si="35"/>
        <v>2.1965676134178208E-17</v>
      </c>
    </row>
    <row r="81" spans="1:29">
      <c r="A81" s="1">
        <v>318.5</v>
      </c>
      <c r="B81" s="3">
        <f t="shared" si="23"/>
        <v>0.74172020000000005</v>
      </c>
      <c r="C81" s="3">
        <v>0.68</v>
      </c>
      <c r="D81" s="3">
        <v>0.18590999999999999</v>
      </c>
      <c r="E81" s="3">
        <f t="shared" si="21"/>
        <v>318.5</v>
      </c>
      <c r="F81" s="7">
        <f t="shared" si="24"/>
        <v>0.25064707688964111</v>
      </c>
      <c r="G81" s="13">
        <f t="shared" si="25"/>
        <v>-0.92247293164036759</v>
      </c>
      <c r="H81" s="13">
        <f t="shared" si="26"/>
        <v>0.29485955300456074</v>
      </c>
      <c r="I81" s="3">
        <f t="shared" si="27"/>
        <v>2.5329518805011704</v>
      </c>
      <c r="J81" s="13">
        <f t="shared" si="26"/>
        <v>0.27136820469665635</v>
      </c>
      <c r="K81" s="3">
        <f t="shared" si="27"/>
        <v>2.225873385186433</v>
      </c>
      <c r="L81" s="13">
        <f t="shared" si="26"/>
        <v>0.25675651200910432</v>
      </c>
      <c r="M81" s="3">
        <f t="shared" si="27"/>
        <v>2.0450521065555987</v>
      </c>
      <c r="N81" s="13">
        <f t="shared" si="26"/>
        <v>0.20200354555300379</v>
      </c>
      <c r="O81" s="3">
        <f t="shared" si="28"/>
        <v>1.4321846219052941</v>
      </c>
      <c r="P81" s="13">
        <f t="shared" si="22"/>
        <v>0.18590999999999999</v>
      </c>
      <c r="Q81" s="3">
        <f t="shared" si="29"/>
        <v>1.2704427339389881</v>
      </c>
      <c r="R81" s="13">
        <f t="shared" si="22"/>
        <v>0.11721691818296084</v>
      </c>
      <c r="S81" s="3">
        <f t="shared" si="30"/>
        <v>0.66870115579199829</v>
      </c>
      <c r="T81" s="13">
        <f t="shared" si="22"/>
        <v>5.1100821905956967E-2</v>
      </c>
      <c r="U81" s="3">
        <f t="shared" si="31"/>
        <v>0.22545703477325946</v>
      </c>
      <c r="V81" s="13">
        <f t="shared" si="22"/>
        <v>2.2277449705582875E-2</v>
      </c>
      <c r="W81" s="3">
        <f t="shared" si="32"/>
        <v>8.0104915311853597E-2</v>
      </c>
      <c r="X81" s="13">
        <f t="shared" si="36"/>
        <v>4.2339004733952853E-3</v>
      </c>
      <c r="Y81" s="3">
        <f t="shared" si="33"/>
        <v>1.1055666240479163E-2</v>
      </c>
      <c r="Z81" s="13">
        <f t="shared" si="36"/>
        <v>7.3112404581815438E-5</v>
      </c>
      <c r="AA81" s="3">
        <f t="shared" si="34"/>
        <v>1.1231085923539823E-4</v>
      </c>
      <c r="AB81" s="13">
        <f t="shared" si="36"/>
        <v>4.4309184591573644E-16</v>
      </c>
      <c r="AC81" s="3">
        <f t="shared" si="35"/>
        <v>2.4351159909204643E-16</v>
      </c>
    </row>
    <row r="82" spans="1:29">
      <c r="A82" s="1">
        <v>319</v>
      </c>
      <c r="B82" s="3">
        <f t="shared" si="23"/>
        <v>0.76986193699999994</v>
      </c>
      <c r="C82" s="3">
        <v>0.70579999999999998</v>
      </c>
      <c r="D82" s="3">
        <v>0.20469999999999999</v>
      </c>
      <c r="E82" s="3">
        <f t="shared" si="21"/>
        <v>319</v>
      </c>
      <c r="F82" s="7">
        <f t="shared" si="24"/>
        <v>0.26589183094007152</v>
      </c>
      <c r="G82" s="13">
        <f t="shared" si="25"/>
        <v>-0.88311046900430046</v>
      </c>
      <c r="H82" s="13">
        <f t="shared" si="26"/>
        <v>0.3183338666556863</v>
      </c>
      <c r="I82" s="3">
        <f t="shared" si="27"/>
        <v>2.6921188138290137</v>
      </c>
      <c r="J82" s="13">
        <f t="shared" si="26"/>
        <v>0.29401205942769848</v>
      </c>
      <c r="K82" s="3">
        <f t="shared" si="27"/>
        <v>2.3728794149002823</v>
      </c>
      <c r="L82" s="13">
        <f t="shared" si="26"/>
        <v>0.27883888915957439</v>
      </c>
      <c r="M82" s="3">
        <f t="shared" si="27"/>
        <v>2.184471551135386</v>
      </c>
      <c r="N82" s="13">
        <f t="shared" si="26"/>
        <v>0.2216335705115641</v>
      </c>
      <c r="O82" s="3">
        <f t="shared" si="28"/>
        <v>1.543001407161076</v>
      </c>
      <c r="P82" s="13">
        <f t="shared" si="22"/>
        <v>0.20469999999999999</v>
      </c>
      <c r="Q82" s="3">
        <f t="shared" si="29"/>
        <v>1.372792733938988</v>
      </c>
      <c r="R82" s="13">
        <f t="shared" si="22"/>
        <v>0.13162938156788009</v>
      </c>
      <c r="S82" s="3">
        <f t="shared" si="30"/>
        <v>0.73451584657593838</v>
      </c>
      <c r="T82" s="13">
        <f t="shared" si="22"/>
        <v>5.9453282498974858E-2</v>
      </c>
      <c r="U82" s="3">
        <f t="shared" si="31"/>
        <v>0.25518367602274689</v>
      </c>
      <c r="V82" s="13">
        <f t="shared" si="22"/>
        <v>2.6853372383886041E-2</v>
      </c>
      <c r="W82" s="3">
        <f t="shared" si="32"/>
        <v>9.3531601503796621E-2</v>
      </c>
      <c r="X82" s="13">
        <f t="shared" si="36"/>
        <v>5.4782875965711866E-3</v>
      </c>
      <c r="Y82" s="3">
        <f t="shared" si="33"/>
        <v>1.3794810038764756E-2</v>
      </c>
      <c r="Z82" s="13">
        <f t="shared" si="36"/>
        <v>1.1248971386046125E-4</v>
      </c>
      <c r="AA82" s="3">
        <f t="shared" si="34"/>
        <v>1.6855571616562886E-4</v>
      </c>
      <c r="AB82" s="13">
        <f t="shared" si="36"/>
        <v>2.0524505919821494E-15</v>
      </c>
      <c r="AC82" s="3">
        <f t="shared" si="35"/>
        <v>1.2697368950831213E-15</v>
      </c>
    </row>
    <row r="83" spans="1:29">
      <c r="A83" s="1">
        <v>319.5</v>
      </c>
      <c r="B83" s="3">
        <f t="shared" si="23"/>
        <v>0.79972708270000004</v>
      </c>
      <c r="C83" s="3">
        <v>0.73318000000000005</v>
      </c>
      <c r="D83" s="3">
        <v>0.19589000000000001</v>
      </c>
      <c r="E83" s="3">
        <f t="shared" si="21"/>
        <v>319.5</v>
      </c>
      <c r="F83" s="7">
        <f t="shared" si="24"/>
        <v>0.24494606252253659</v>
      </c>
      <c r="G83" s="13">
        <f t="shared" si="25"/>
        <v>-0.93781149709591383</v>
      </c>
      <c r="H83" s="13">
        <f t="shared" si="26"/>
        <v>0.31308008666263132</v>
      </c>
      <c r="I83" s="3">
        <f t="shared" si="27"/>
        <v>2.8486588571603293</v>
      </c>
      <c r="J83" s="13">
        <f t="shared" si="26"/>
        <v>0.28773962490115662</v>
      </c>
      <c r="K83" s="3">
        <f t="shared" si="27"/>
        <v>2.5167492273508607</v>
      </c>
      <c r="L83" s="13">
        <f t="shared" si="26"/>
        <v>0.27199598391779284</v>
      </c>
      <c r="M83" s="3">
        <f t="shared" si="27"/>
        <v>2.3204695430942825</v>
      </c>
      <c r="N83" s="13">
        <f t="shared" si="26"/>
        <v>0.21314151013233049</v>
      </c>
      <c r="O83" s="3">
        <f t="shared" si="28"/>
        <v>1.6495721622272412</v>
      </c>
      <c r="P83" s="13">
        <f t="shared" si="22"/>
        <v>0.19589000000000001</v>
      </c>
      <c r="Q83" s="3">
        <f t="shared" si="29"/>
        <v>1.470737733938988</v>
      </c>
      <c r="R83" s="13">
        <f t="shared" si="22"/>
        <v>0.12256573871895547</v>
      </c>
      <c r="S83" s="3">
        <f t="shared" si="30"/>
        <v>0.79579871593541607</v>
      </c>
      <c r="T83" s="13">
        <f t="shared" si="22"/>
        <v>5.2700090945191153E-2</v>
      </c>
      <c r="U83" s="3">
        <f t="shared" si="31"/>
        <v>0.28153372149534245</v>
      </c>
      <c r="V83" s="13">
        <f t="shared" si="22"/>
        <v>2.2659673206064507E-2</v>
      </c>
      <c r="W83" s="3">
        <f t="shared" si="32"/>
        <v>0.10486143810682888</v>
      </c>
      <c r="X83" s="13">
        <f t="shared" si="36"/>
        <v>4.1892685115129027E-3</v>
      </c>
      <c r="Y83" s="3">
        <f t="shared" si="33"/>
        <v>1.5889444294521209E-2</v>
      </c>
      <c r="Z83" s="13">
        <f t="shared" si="36"/>
        <v>6.7620475612517109E-5</v>
      </c>
      <c r="AA83" s="3">
        <f t="shared" si="34"/>
        <v>2.0236595397188741E-4</v>
      </c>
      <c r="AB83" s="13">
        <f t="shared" si="36"/>
        <v>2.6672282967486955E-16</v>
      </c>
      <c r="AC83" s="3">
        <f t="shared" si="35"/>
        <v>1.403098309920556E-15</v>
      </c>
    </row>
    <row r="84" spans="1:29">
      <c r="A84" s="1">
        <v>320</v>
      </c>
      <c r="B84" s="3">
        <f t="shared" si="23"/>
        <v>0.84534287500000005</v>
      </c>
      <c r="C84" s="3">
        <v>0.77500000000000002</v>
      </c>
      <c r="D84" s="3">
        <v>0.20527000000000001</v>
      </c>
      <c r="E84" s="3">
        <f t="shared" si="21"/>
        <v>320</v>
      </c>
      <c r="F84" s="7">
        <f t="shared" si="24"/>
        <v>0.24282454619375599</v>
      </c>
      <c r="G84" s="13">
        <f t="shared" si="25"/>
        <v>-0.94361075237118952</v>
      </c>
      <c r="H84" s="13">
        <f t="shared" si="26"/>
        <v>0.32902428476435525</v>
      </c>
      <c r="I84" s="3">
        <f t="shared" si="27"/>
        <v>3.0131709995425071</v>
      </c>
      <c r="J84" s="13">
        <f t="shared" si="26"/>
        <v>0.30223552399417031</v>
      </c>
      <c r="K84" s="3">
        <f t="shared" si="27"/>
        <v>2.6678669893479459</v>
      </c>
      <c r="L84" s="13">
        <f t="shared" si="26"/>
        <v>0.28559934843106816</v>
      </c>
      <c r="M84" s="3">
        <f t="shared" si="27"/>
        <v>2.4632692173098167</v>
      </c>
      <c r="N84" s="13">
        <f t="shared" si="26"/>
        <v>0.22346418462338641</v>
      </c>
      <c r="O84" s="3">
        <f t="shared" si="28"/>
        <v>1.7613042545389344</v>
      </c>
      <c r="P84" s="13">
        <f t="shared" si="22"/>
        <v>0.20527000000000001</v>
      </c>
      <c r="Q84" s="3">
        <f t="shared" si="29"/>
        <v>1.573372733938988</v>
      </c>
      <c r="R84" s="13">
        <f t="shared" si="22"/>
        <v>0.12806280524301519</v>
      </c>
      <c r="S84" s="3">
        <f t="shared" si="30"/>
        <v>0.85983011855692371</v>
      </c>
      <c r="T84" s="13">
        <f t="shared" si="22"/>
        <v>5.477704023847136E-2</v>
      </c>
      <c r="U84" s="3">
        <f t="shared" si="31"/>
        <v>0.30892224161457815</v>
      </c>
      <c r="V84" s="13">
        <f t="shared" si="22"/>
        <v>2.3430098470771748E-2</v>
      </c>
      <c r="W84" s="3">
        <f t="shared" si="32"/>
        <v>0.11657648734221475</v>
      </c>
      <c r="X84" s="13">
        <f t="shared" si="36"/>
        <v>4.286720982789048E-3</v>
      </c>
      <c r="Y84" s="3">
        <f t="shared" si="33"/>
        <v>1.8032804785915731E-2</v>
      </c>
      <c r="Z84" s="13">
        <f t="shared" si="36"/>
        <v>6.7450235191973427E-5</v>
      </c>
      <c r="AA84" s="3">
        <f t="shared" si="34"/>
        <v>2.3609107156787412E-4</v>
      </c>
      <c r="AB84" s="13">
        <f t="shared" si="36"/>
        <v>2.2617524498826755E-16</v>
      </c>
      <c r="AC84" s="3">
        <f t="shared" si="35"/>
        <v>1.5161859324146897E-15</v>
      </c>
    </row>
    <row r="85" spans="1:29">
      <c r="A85" s="1">
        <v>320.5</v>
      </c>
      <c r="B85" s="3">
        <f t="shared" si="23"/>
        <v>0.90097188999999989</v>
      </c>
      <c r="C85" s="3">
        <v>0.82599999999999996</v>
      </c>
      <c r="D85" s="3">
        <v>0.24525</v>
      </c>
      <c r="E85" s="3">
        <f t="shared" si="21"/>
        <v>320.5</v>
      </c>
      <c r="F85" s="7">
        <f t="shared" si="24"/>
        <v>0.27220605073483484</v>
      </c>
      <c r="G85" s="13">
        <f t="shared" si="25"/>
        <v>-0.86746397333868686</v>
      </c>
      <c r="H85" s="13">
        <f t="shared" si="26"/>
        <v>0.37842204166133026</v>
      </c>
      <c r="I85" s="3">
        <f t="shared" si="27"/>
        <v>3.2023820203731721</v>
      </c>
      <c r="J85" s="13">
        <f t="shared" si="26"/>
        <v>0.35000181056548918</v>
      </c>
      <c r="K85" s="3">
        <f t="shared" si="27"/>
        <v>2.8428678946306905</v>
      </c>
      <c r="L85" s="13">
        <f t="shared" si="26"/>
        <v>0.33225092748403323</v>
      </c>
      <c r="M85" s="3">
        <f t="shared" si="27"/>
        <v>2.6293946810518332</v>
      </c>
      <c r="N85" s="13">
        <f t="shared" si="26"/>
        <v>0.26516435891429729</v>
      </c>
      <c r="O85" s="3">
        <f t="shared" si="28"/>
        <v>1.893886433996083</v>
      </c>
      <c r="P85" s="13">
        <f t="shared" si="22"/>
        <v>0.24525</v>
      </c>
      <c r="Q85" s="3">
        <f t="shared" si="29"/>
        <v>1.695997733938988</v>
      </c>
      <c r="R85" s="13">
        <f t="shared" si="22"/>
        <v>0.15894307381235792</v>
      </c>
      <c r="S85" s="3">
        <f t="shared" si="30"/>
        <v>0.93930165546310262</v>
      </c>
      <c r="T85" s="13">
        <f t="shared" si="22"/>
        <v>7.2808196326764121E-2</v>
      </c>
      <c r="U85" s="3">
        <f t="shared" si="31"/>
        <v>0.34532633977796023</v>
      </c>
      <c r="V85" s="13">
        <f t="shared" si="22"/>
        <v>3.335177384712483E-2</v>
      </c>
      <c r="W85" s="3">
        <f t="shared" si="32"/>
        <v>0.13325237426577716</v>
      </c>
      <c r="X85" s="13">
        <f t="shared" si="36"/>
        <v>6.9983598031012461E-3</v>
      </c>
      <c r="Y85" s="3">
        <f t="shared" si="33"/>
        <v>2.1531984687466355E-2</v>
      </c>
      <c r="Z85" s="13">
        <f t="shared" si="36"/>
        <v>1.5394410839670591E-4</v>
      </c>
      <c r="AA85" s="3">
        <f t="shared" si="34"/>
        <v>3.1306312576622706E-4</v>
      </c>
      <c r="AB85" s="13">
        <f t="shared" si="36"/>
        <v>4.3529953202741272E-15</v>
      </c>
      <c r="AC85" s="3">
        <f t="shared" si="35"/>
        <v>3.6926835925517529E-15</v>
      </c>
    </row>
    <row r="86" spans="1:29">
      <c r="A86" s="1">
        <v>321</v>
      </c>
      <c r="B86" s="3">
        <f t="shared" si="23"/>
        <v>0.83493697690000002</v>
      </c>
      <c r="C86" s="3">
        <v>0.76546000000000003</v>
      </c>
      <c r="D86" s="3">
        <v>0.25024000000000002</v>
      </c>
      <c r="E86" s="3">
        <f t="shared" si="21"/>
        <v>321</v>
      </c>
      <c r="F86" s="7">
        <f t="shared" si="24"/>
        <v>0.29971124399006122</v>
      </c>
      <c r="G86" s="13">
        <f t="shared" si="25"/>
        <v>-0.80329052525261846</v>
      </c>
      <c r="H86" s="13">
        <f t="shared" si="26"/>
        <v>0.37392891779647797</v>
      </c>
      <c r="I86" s="3">
        <f t="shared" si="27"/>
        <v>3.3893464792714112</v>
      </c>
      <c r="J86" s="13">
        <f t="shared" si="26"/>
        <v>0.34784938094612233</v>
      </c>
      <c r="K86" s="3">
        <f t="shared" si="27"/>
        <v>3.0167925851037518</v>
      </c>
      <c r="L86" s="13">
        <f t="shared" si="26"/>
        <v>0.3314815464289167</v>
      </c>
      <c r="M86" s="3">
        <f t="shared" si="27"/>
        <v>2.7951354542662914</v>
      </c>
      <c r="N86" s="13">
        <f t="shared" si="26"/>
        <v>0.26900140553616175</v>
      </c>
      <c r="O86" s="3">
        <f t="shared" si="28"/>
        <v>2.0283871367641639</v>
      </c>
      <c r="P86" s="13">
        <f t="shared" si="22"/>
        <v>0.25024000000000002</v>
      </c>
      <c r="Q86" s="3">
        <f t="shared" si="29"/>
        <v>1.8211177339389879</v>
      </c>
      <c r="R86" s="13">
        <f t="shared" si="22"/>
        <v>0.16746513740903787</v>
      </c>
      <c r="S86" s="3">
        <f t="shared" si="30"/>
        <v>1.0230342241676216</v>
      </c>
      <c r="T86" s="13">
        <f t="shared" si="22"/>
        <v>8.1272988941108015E-2</v>
      </c>
      <c r="U86" s="3">
        <f t="shared" si="31"/>
        <v>0.38596283424851424</v>
      </c>
      <c r="V86" s="13">
        <f t="shared" si="22"/>
        <v>3.9442828720152381E-2</v>
      </c>
      <c r="W86" s="3">
        <f t="shared" si="32"/>
        <v>0.15297378862585334</v>
      </c>
      <c r="X86" s="13">
        <f t="shared" si="36"/>
        <v>9.2899140771452119E-3</v>
      </c>
      <c r="Y86" s="3">
        <f t="shared" si="33"/>
        <v>2.617694172603896E-2</v>
      </c>
      <c r="Z86" s="13">
        <f t="shared" si="36"/>
        <v>2.7102370020637206E-4</v>
      </c>
      <c r="AA86" s="3">
        <f t="shared" si="34"/>
        <v>4.4857497586941309E-4</v>
      </c>
      <c r="AB86" s="13">
        <f t="shared" si="36"/>
        <v>4.6216524235033829E-14</v>
      </c>
      <c r="AC86" s="3">
        <f t="shared" si="35"/>
        <v>2.6800945710068667E-14</v>
      </c>
    </row>
    <row r="87" spans="1:29">
      <c r="A87" s="1">
        <v>321.5</v>
      </c>
      <c r="B87" s="3">
        <f t="shared" si="23"/>
        <v>0.78426003499999997</v>
      </c>
      <c r="C87" s="3">
        <v>0.71899999999999997</v>
      </c>
      <c r="D87" s="3">
        <v>0.23843</v>
      </c>
      <c r="E87" s="3">
        <f t="shared" si="21"/>
        <v>321.5</v>
      </c>
      <c r="F87" s="7">
        <f t="shared" si="24"/>
        <v>0.30401906173887849</v>
      </c>
      <c r="G87" s="13">
        <f t="shared" si="25"/>
        <v>-0.79377658430217046</v>
      </c>
      <c r="H87" s="13">
        <f t="shared" si="26"/>
        <v>0.35459066162958952</v>
      </c>
      <c r="I87" s="3">
        <f t="shared" si="27"/>
        <v>3.5666418100862058</v>
      </c>
      <c r="J87" s="13">
        <f t="shared" si="26"/>
        <v>0.33014242945796474</v>
      </c>
      <c r="K87" s="3">
        <f t="shared" si="27"/>
        <v>3.1818637998327342</v>
      </c>
      <c r="L87" s="13">
        <f t="shared" si="26"/>
        <v>0.31478742530161308</v>
      </c>
      <c r="M87" s="3">
        <f t="shared" si="27"/>
        <v>2.9525291669170981</v>
      </c>
      <c r="N87" s="13">
        <f t="shared" si="26"/>
        <v>0.25608659750626722</v>
      </c>
      <c r="O87" s="3">
        <f t="shared" si="28"/>
        <v>2.1564304355172976</v>
      </c>
      <c r="P87" s="13">
        <f t="shared" si="22"/>
        <v>0.23843</v>
      </c>
      <c r="Q87" s="3">
        <f t="shared" si="29"/>
        <v>1.940332733938988</v>
      </c>
      <c r="R87" s="13">
        <f t="shared" si="22"/>
        <v>0.16032251001405426</v>
      </c>
      <c r="S87" s="3">
        <f t="shared" si="30"/>
        <v>1.1031954791746488</v>
      </c>
      <c r="T87" s="13">
        <f t="shared" si="22"/>
        <v>7.8475662759429313E-2</v>
      </c>
      <c r="U87" s="3">
        <f t="shared" si="31"/>
        <v>0.42520066562822889</v>
      </c>
      <c r="V87" s="13">
        <f t="shared" si="22"/>
        <v>3.8412757166737338E-2</v>
      </c>
      <c r="W87" s="3">
        <f t="shared" si="32"/>
        <v>0.17218016720922202</v>
      </c>
      <c r="X87" s="13">
        <f t="shared" si="36"/>
        <v>9.2035729294743501E-3</v>
      </c>
      <c r="Y87" s="3">
        <f t="shared" si="33"/>
        <v>3.0778728190776136E-2</v>
      </c>
      <c r="Z87" s="13">
        <f t="shared" si="36"/>
        <v>2.7998333362056551E-4</v>
      </c>
      <c r="AA87" s="3">
        <f t="shared" si="34"/>
        <v>5.8856664267969581E-4</v>
      </c>
      <c r="AB87" s="13">
        <f t="shared" si="36"/>
        <v>6.2318077678083647E-14</v>
      </c>
      <c r="AC87" s="3">
        <f t="shared" si="35"/>
        <v>5.7959984549110491E-14</v>
      </c>
    </row>
    <row r="88" spans="1:29">
      <c r="A88" s="1">
        <v>322</v>
      </c>
      <c r="B88" s="3">
        <f t="shared" si="23"/>
        <v>0.8018540744499999</v>
      </c>
      <c r="C88" s="3">
        <v>0.73512999999999995</v>
      </c>
      <c r="D88" s="3">
        <v>0.22203000000000001</v>
      </c>
      <c r="E88" s="3">
        <f t="shared" si="21"/>
        <v>322</v>
      </c>
      <c r="F88" s="7">
        <f t="shared" si="24"/>
        <v>0.27689576828837931</v>
      </c>
      <c r="G88" s="13">
        <f t="shared" si="25"/>
        <v>-0.85607608758425935</v>
      </c>
      <c r="H88" s="13">
        <f t="shared" si="26"/>
        <v>0.34064829486363873</v>
      </c>
      <c r="I88" s="3">
        <f t="shared" si="27"/>
        <v>3.7369659575180254</v>
      </c>
      <c r="J88" s="13">
        <f t="shared" si="26"/>
        <v>0.31538802425536788</v>
      </c>
      <c r="K88" s="3">
        <f t="shared" si="27"/>
        <v>3.3395578119604181</v>
      </c>
      <c r="L88" s="13">
        <f t="shared" si="26"/>
        <v>0.29959726972435846</v>
      </c>
      <c r="M88" s="3">
        <f t="shared" si="27"/>
        <v>3.1023278017792775</v>
      </c>
      <c r="N88" s="13">
        <f t="shared" si="26"/>
        <v>0.23981297668846538</v>
      </c>
      <c r="O88" s="3">
        <f t="shared" si="28"/>
        <v>2.2763369238615305</v>
      </c>
      <c r="P88" s="13">
        <f t="shared" si="22"/>
        <v>0.22203000000000001</v>
      </c>
      <c r="Q88" s="3">
        <f t="shared" si="29"/>
        <v>2.0513477339389881</v>
      </c>
      <c r="R88" s="13">
        <f t="shared" si="22"/>
        <v>0.14471618277065995</v>
      </c>
      <c r="S88" s="3">
        <f t="shared" si="30"/>
        <v>1.1755535705599787</v>
      </c>
      <c r="T88" s="13">
        <f t="shared" si="22"/>
        <v>6.6974100520327276E-2</v>
      </c>
      <c r="U88" s="3">
        <f t="shared" si="31"/>
        <v>0.45868771588839252</v>
      </c>
      <c r="V88" s="13">
        <f t="shared" si="22"/>
        <v>3.0995359707734826E-2</v>
      </c>
      <c r="W88" s="3">
        <f t="shared" si="32"/>
        <v>0.18767784706308943</v>
      </c>
      <c r="X88" s="13">
        <f t="shared" si="36"/>
        <v>6.6385963547308854E-3</v>
      </c>
      <c r="Y88" s="3">
        <f t="shared" si="33"/>
        <v>3.4098026368141576E-2</v>
      </c>
      <c r="Z88" s="13">
        <f t="shared" si="36"/>
        <v>1.5353384669975102E-4</v>
      </c>
      <c r="AA88" s="3">
        <f t="shared" si="34"/>
        <v>6.6533356602957135E-4</v>
      </c>
      <c r="AB88" s="13">
        <f t="shared" si="36"/>
        <v>5.9718479984316693E-15</v>
      </c>
      <c r="AC88" s="3">
        <f t="shared" si="35"/>
        <v>6.0945908548326323E-14</v>
      </c>
    </row>
    <row r="89" spans="1:29">
      <c r="A89" s="1">
        <v>322.5</v>
      </c>
      <c r="B89" s="3">
        <f t="shared" si="23"/>
        <v>0.77610111280000005</v>
      </c>
      <c r="C89" s="3">
        <v>0.71152000000000004</v>
      </c>
      <c r="D89" s="3">
        <v>0.21709000000000001</v>
      </c>
      <c r="E89" s="3">
        <f t="shared" si="21"/>
        <v>322.5</v>
      </c>
      <c r="F89" s="7">
        <f t="shared" si="24"/>
        <v>0.27971870729161513</v>
      </c>
      <c r="G89" s="13">
        <f t="shared" si="25"/>
        <v>-0.84931386506283146</v>
      </c>
      <c r="H89" s="13">
        <f t="shared" si="26"/>
        <v>0.33194488517684728</v>
      </c>
      <c r="I89" s="3">
        <f t="shared" si="27"/>
        <v>3.9029384001064491</v>
      </c>
      <c r="J89" s="13">
        <f t="shared" si="26"/>
        <v>0.30751710102093216</v>
      </c>
      <c r="K89" s="3">
        <f t="shared" si="27"/>
        <v>3.4933163624708841</v>
      </c>
      <c r="L89" s="13">
        <f t="shared" si="26"/>
        <v>0.29223897259866188</v>
      </c>
      <c r="M89" s="3">
        <f t="shared" si="27"/>
        <v>3.2484472880786086</v>
      </c>
      <c r="N89" s="13">
        <f t="shared" si="26"/>
        <v>0.23433465938577722</v>
      </c>
      <c r="O89" s="3">
        <f t="shared" si="28"/>
        <v>2.3935042535544193</v>
      </c>
      <c r="P89" s="13">
        <f t="shared" si="22"/>
        <v>0.21709000000000001</v>
      </c>
      <c r="Q89" s="3">
        <f t="shared" si="29"/>
        <v>2.159892733938988</v>
      </c>
      <c r="R89" s="13">
        <f t="shared" si="22"/>
        <v>0.14197558150321252</v>
      </c>
      <c r="S89" s="3">
        <f t="shared" si="30"/>
        <v>1.246541361311585</v>
      </c>
      <c r="T89" s="13">
        <f t="shared" si="22"/>
        <v>6.6106865248342403E-2</v>
      </c>
      <c r="U89" s="3">
        <f t="shared" si="31"/>
        <v>0.49174114851256373</v>
      </c>
      <c r="V89" s="13">
        <f t="shared" si="22"/>
        <v>3.0780769387893776E-2</v>
      </c>
      <c r="W89" s="3">
        <f t="shared" si="32"/>
        <v>0.20306823175703631</v>
      </c>
      <c r="X89" s="13">
        <f t="shared" si="36"/>
        <v>6.6733712521491609E-3</v>
      </c>
      <c r="Y89" s="3">
        <f t="shared" si="33"/>
        <v>3.7434711994216156E-2</v>
      </c>
      <c r="Z89" s="13">
        <f t="shared" si="36"/>
        <v>1.5899924281653481E-4</v>
      </c>
      <c r="AA89" s="3">
        <f t="shared" si="34"/>
        <v>7.4483318743783877E-4</v>
      </c>
      <c r="AB89" s="13">
        <f t="shared" si="36"/>
        <v>7.4736018270723844E-15</v>
      </c>
      <c r="AC89" s="3">
        <f t="shared" si="35"/>
        <v>6.4682709461862516E-14</v>
      </c>
    </row>
    <row r="90" spans="1:29">
      <c r="A90" s="1">
        <v>323</v>
      </c>
      <c r="B90" s="3">
        <f t="shared" si="23"/>
        <v>0.70790648499999997</v>
      </c>
      <c r="C90" s="3">
        <v>0.64900000000000002</v>
      </c>
      <c r="D90" s="3">
        <v>0.21226</v>
      </c>
      <c r="E90" s="3">
        <f t="shared" si="21"/>
        <v>323</v>
      </c>
      <c r="F90" s="7">
        <f t="shared" si="24"/>
        <v>0.29984186399987567</v>
      </c>
      <c r="G90" s="13">
        <f t="shared" si="25"/>
        <v>-0.80300004220195875</v>
      </c>
      <c r="H90" s="13">
        <f t="shared" si="26"/>
        <v>0.31713005549330692</v>
      </c>
      <c r="I90" s="3">
        <f t="shared" si="27"/>
        <v>4.0615034278531024</v>
      </c>
      <c r="J90" s="13">
        <f t="shared" si="26"/>
        <v>0.2950196474467604</v>
      </c>
      <c r="K90" s="3">
        <f t="shared" si="27"/>
        <v>3.6408261861942641</v>
      </c>
      <c r="L90" s="13">
        <f t="shared" si="26"/>
        <v>0.28114258290148147</v>
      </c>
      <c r="M90" s="3">
        <f t="shared" si="27"/>
        <v>3.3890185795293495</v>
      </c>
      <c r="N90" s="13">
        <f t="shared" si="26"/>
        <v>0.22816794122553111</v>
      </c>
      <c r="O90" s="3">
        <f t="shared" si="28"/>
        <v>2.507588224167185</v>
      </c>
      <c r="P90" s="13">
        <f t="shared" si="22"/>
        <v>0.21226</v>
      </c>
      <c r="Q90" s="3">
        <f t="shared" si="29"/>
        <v>2.2660227339389878</v>
      </c>
      <c r="R90" s="13">
        <f t="shared" si="22"/>
        <v>0.14206886676167113</v>
      </c>
      <c r="S90" s="3">
        <f t="shared" si="30"/>
        <v>1.3175757946924205</v>
      </c>
      <c r="T90" s="13">
        <f t="shared" si="22"/>
        <v>6.8965879290283139E-2</v>
      </c>
      <c r="U90" s="3">
        <f t="shared" si="31"/>
        <v>0.52622408815770527</v>
      </c>
      <c r="V90" s="13">
        <f t="shared" si="22"/>
        <v>3.3478781204476449E-2</v>
      </c>
      <c r="W90" s="3">
        <f t="shared" si="32"/>
        <v>0.21980762235927453</v>
      </c>
      <c r="X90" s="13">
        <f t="shared" si="36"/>
        <v>7.8893343523142312E-3</v>
      </c>
      <c r="Y90" s="3">
        <f t="shared" si="33"/>
        <v>4.1379379170373272E-2</v>
      </c>
      <c r="Z90" s="13">
        <f t="shared" si="36"/>
        <v>2.3045759101727469E-4</v>
      </c>
      <c r="AA90" s="3">
        <f t="shared" si="34"/>
        <v>8.6006198294647613E-4</v>
      </c>
      <c r="AB90" s="13">
        <f t="shared" si="36"/>
        <v>3.9619899865343764E-14</v>
      </c>
      <c r="AC90" s="3">
        <f t="shared" si="35"/>
        <v>8.4492659394534402E-14</v>
      </c>
    </row>
    <row r="91" spans="1:29">
      <c r="A91" s="1">
        <v>323.5</v>
      </c>
      <c r="B91" s="3">
        <f t="shared" si="23"/>
        <v>0.74322545569999998</v>
      </c>
      <c r="C91" s="3">
        <v>0.68137999999999999</v>
      </c>
      <c r="D91" s="3">
        <v>0.24861</v>
      </c>
      <c r="E91" s="3">
        <f t="shared" si="21"/>
        <v>323.5</v>
      </c>
      <c r="F91" s="7">
        <f t="shared" si="24"/>
        <v>0.33450145994508351</v>
      </c>
      <c r="G91" s="13">
        <f t="shared" si="25"/>
        <v>-0.73007602324272369</v>
      </c>
      <c r="H91" s="13">
        <f t="shared" si="26"/>
        <v>0.3581398007817469</v>
      </c>
      <c r="I91" s="3">
        <f t="shared" si="27"/>
        <v>4.2405733282439755</v>
      </c>
      <c r="J91" s="13">
        <f t="shared" si="26"/>
        <v>0.33536402144859789</v>
      </c>
      <c r="K91" s="3">
        <f t="shared" si="27"/>
        <v>3.808508196918563</v>
      </c>
      <c r="L91" s="13">
        <f t="shared" si="26"/>
        <v>0.32099065535543225</v>
      </c>
      <c r="M91" s="3">
        <f t="shared" si="27"/>
        <v>3.5495139072070656</v>
      </c>
      <c r="N91" s="13">
        <f t="shared" si="26"/>
        <v>0.26549400107905452</v>
      </c>
      <c r="O91" s="3">
        <f t="shared" si="28"/>
        <v>2.6403352247067122</v>
      </c>
      <c r="P91" s="13">
        <f t="shared" si="22"/>
        <v>0.24861</v>
      </c>
      <c r="Q91" s="3">
        <f t="shared" si="29"/>
        <v>2.3903277339389879</v>
      </c>
      <c r="R91" s="13">
        <f t="shared" si="22"/>
        <v>0.17257766929307475</v>
      </c>
      <c r="S91" s="3">
        <f t="shared" si="30"/>
        <v>1.4038646293389578</v>
      </c>
      <c r="T91" s="13">
        <f t="shared" si="22"/>
        <v>8.9458870394329246E-2</v>
      </c>
      <c r="U91" s="3">
        <f t="shared" si="31"/>
        <v>0.57095352335486993</v>
      </c>
      <c r="V91" s="13">
        <f t="shared" si="22"/>
        <v>4.6372682659415999E-2</v>
      </c>
      <c r="W91" s="3">
        <f t="shared" si="32"/>
        <v>0.24299396368898254</v>
      </c>
      <c r="X91" s="13">
        <f t="shared" si="36"/>
        <v>1.2460625443834255E-2</v>
      </c>
      <c r="Y91" s="3">
        <f t="shared" si="33"/>
        <v>4.7609691892290397E-2</v>
      </c>
      <c r="Z91" s="13">
        <f t="shared" si="36"/>
        <v>5.0169606340524225E-4</v>
      </c>
      <c r="AA91" s="3">
        <f t="shared" si="34"/>
        <v>1.1109100146490971E-3</v>
      </c>
      <c r="AB91" s="13">
        <f t="shared" si="36"/>
        <v>6.645643220247911E-13</v>
      </c>
      <c r="AC91" s="3">
        <f t="shared" si="35"/>
        <v>4.1677482040692996E-13</v>
      </c>
    </row>
    <row r="92" spans="1:29">
      <c r="A92" s="1">
        <v>324</v>
      </c>
      <c r="B92" s="3">
        <f t="shared" si="23"/>
        <v>0.80771148250000002</v>
      </c>
      <c r="C92" s="3">
        <v>0.74050000000000005</v>
      </c>
      <c r="D92" s="3">
        <v>0.27537</v>
      </c>
      <c r="E92" s="3">
        <f t="shared" si="21"/>
        <v>324</v>
      </c>
      <c r="F92" s="7">
        <f t="shared" si="24"/>
        <v>0.34092619204531366</v>
      </c>
      <c r="G92" s="13">
        <f t="shared" si="25"/>
        <v>-0.71739284716084606</v>
      </c>
      <c r="H92" s="13">
        <f t="shared" si="26"/>
        <v>0.39418173980209076</v>
      </c>
      <c r="I92" s="3">
        <f t="shared" si="27"/>
        <v>4.4376641981450211</v>
      </c>
      <c r="J92" s="13">
        <f t="shared" si="26"/>
        <v>0.36953546440771085</v>
      </c>
      <c r="K92" s="3">
        <f t="shared" si="27"/>
        <v>3.9932759291224182</v>
      </c>
      <c r="L92" s="13">
        <f t="shared" si="26"/>
        <v>0.35396680742639447</v>
      </c>
      <c r="M92" s="3">
        <f t="shared" si="27"/>
        <v>3.726497310920263</v>
      </c>
      <c r="N92" s="13">
        <f t="shared" si="26"/>
        <v>0.2937358823280421</v>
      </c>
      <c r="O92" s="3">
        <f t="shared" si="28"/>
        <v>2.7872031658707335</v>
      </c>
      <c r="P92" s="13">
        <f t="shared" si="22"/>
        <v>0.27537</v>
      </c>
      <c r="Q92" s="3">
        <f t="shared" si="29"/>
        <v>2.5280127339389877</v>
      </c>
      <c r="R92" s="13">
        <f t="shared" si="22"/>
        <v>0.19236973518375497</v>
      </c>
      <c r="S92" s="3">
        <f t="shared" si="30"/>
        <v>1.5000494969308353</v>
      </c>
      <c r="T92" s="13">
        <f t="shared" si="22"/>
        <v>0.10086325230586375</v>
      </c>
      <c r="U92" s="3">
        <f t="shared" si="31"/>
        <v>0.62138514950780177</v>
      </c>
      <c r="V92" s="13">
        <f t="shared" si="22"/>
        <v>5.2884595677165754E-2</v>
      </c>
      <c r="W92" s="3">
        <f t="shared" si="32"/>
        <v>0.26943626152756545</v>
      </c>
      <c r="X92" s="13">
        <f t="shared" si="36"/>
        <v>1.4538567915923803E-2</v>
      </c>
      <c r="Y92" s="3">
        <f t="shared" si="33"/>
        <v>5.4878975850252296E-2</v>
      </c>
      <c r="Z92" s="13">
        <f t="shared" si="36"/>
        <v>6.1895447628501415E-4</v>
      </c>
      <c r="AA92" s="3">
        <f t="shared" si="34"/>
        <v>1.4203872527916042E-3</v>
      </c>
      <c r="AB92" s="13">
        <f t="shared" si="36"/>
        <v>1.1694605375636621E-12</v>
      </c>
      <c r="AC92" s="3">
        <f t="shared" si="35"/>
        <v>1.0015050891887609E-12</v>
      </c>
    </row>
    <row r="93" spans="1:29">
      <c r="A93" s="1">
        <v>324.5</v>
      </c>
      <c r="B93" s="3">
        <f t="shared" si="23"/>
        <v>0.85952282000000002</v>
      </c>
      <c r="C93" s="3">
        <v>0.78800000000000003</v>
      </c>
      <c r="D93" s="3">
        <v>0.28321000000000002</v>
      </c>
      <c r="E93" s="3">
        <f t="shared" si="21"/>
        <v>324.5</v>
      </c>
      <c r="F93" s="7">
        <f t="shared" si="24"/>
        <v>0.32949677822399176</v>
      </c>
      <c r="G93" s="13">
        <f t="shared" si="25"/>
        <v>-0.74012580190652344</v>
      </c>
      <c r="H93" s="13">
        <f t="shared" si="26"/>
        <v>0.41003871123346275</v>
      </c>
      <c r="I93" s="3">
        <f t="shared" si="27"/>
        <v>4.6426835537617528</v>
      </c>
      <c r="J93" s="13">
        <f t="shared" si="26"/>
        <v>0.38361530890034418</v>
      </c>
      <c r="K93" s="3">
        <f t="shared" si="27"/>
        <v>4.1850835835725899</v>
      </c>
      <c r="L93" s="13">
        <f t="shared" si="26"/>
        <v>0.36695260667778473</v>
      </c>
      <c r="M93" s="3">
        <f t="shared" si="27"/>
        <v>3.9099736142591555</v>
      </c>
      <c r="N93" s="13">
        <f t="shared" si="26"/>
        <v>0.30271748992842346</v>
      </c>
      <c r="O93" s="3">
        <f t="shared" si="28"/>
        <v>2.9385619108349452</v>
      </c>
      <c r="P93" s="13">
        <f t="shared" si="22"/>
        <v>0.28321000000000002</v>
      </c>
      <c r="Q93" s="3">
        <f t="shared" si="29"/>
        <v>2.6696177339389879</v>
      </c>
      <c r="R93" s="13">
        <f t="shared" si="22"/>
        <v>0.19561056530180204</v>
      </c>
      <c r="S93" s="3">
        <f t="shared" si="30"/>
        <v>1.5978547795817364</v>
      </c>
      <c r="T93" s="13">
        <f t="shared" si="22"/>
        <v>0.10048541064617068</v>
      </c>
      <c r="U93" s="3">
        <f t="shared" si="31"/>
        <v>0.67162785483088716</v>
      </c>
      <c r="V93" s="13">
        <f t="shared" si="22"/>
        <v>5.1619490681143361E-2</v>
      </c>
      <c r="W93" s="3">
        <f t="shared" si="32"/>
        <v>0.29524600686813712</v>
      </c>
      <c r="X93" s="13">
        <f t="shared" si="36"/>
        <v>1.3621819527332549E-2</v>
      </c>
      <c r="Y93" s="3">
        <f t="shared" si="33"/>
        <v>6.1689885613918569E-2</v>
      </c>
      <c r="Z93" s="13">
        <f t="shared" si="36"/>
        <v>5.2472516732203977E-4</v>
      </c>
      <c r="AA93" s="3">
        <f t="shared" si="34"/>
        <v>1.6827498364526241E-3</v>
      </c>
      <c r="AB93" s="13">
        <f t="shared" si="36"/>
        <v>5.2459053149521593E-13</v>
      </c>
      <c r="AC93" s="3">
        <f t="shared" si="35"/>
        <v>1.2638003549363689E-12</v>
      </c>
    </row>
    <row r="94" spans="1:29">
      <c r="A94" s="1">
        <v>325</v>
      </c>
      <c r="B94" s="3">
        <f t="shared" si="23"/>
        <v>0.90444052269999997</v>
      </c>
      <c r="C94" s="3">
        <v>0.82918000000000003</v>
      </c>
      <c r="D94" s="3">
        <v>0.27894000000000002</v>
      </c>
      <c r="E94" s="3">
        <f t="shared" si="21"/>
        <v>325</v>
      </c>
      <c r="F94" s="7">
        <f t="shared" si="24"/>
        <v>0.30841165670826926</v>
      </c>
      <c r="G94" s="13">
        <f t="shared" si="25"/>
        <v>-0.78421322709289087</v>
      </c>
      <c r="H94" s="13">
        <f t="shared" si="26"/>
        <v>0.41285783911067947</v>
      </c>
      <c r="I94" s="3">
        <f t="shared" si="27"/>
        <v>4.8491124733170929</v>
      </c>
      <c r="J94" s="13">
        <f t="shared" si="26"/>
        <v>0.3847232051423039</v>
      </c>
      <c r="K94" s="3">
        <f t="shared" si="27"/>
        <v>4.377445186143742</v>
      </c>
      <c r="L94" s="13">
        <f t="shared" si="26"/>
        <v>0.36704018369330882</v>
      </c>
      <c r="M94" s="3">
        <f t="shared" si="27"/>
        <v>4.0934937061058099</v>
      </c>
      <c r="N94" s="13">
        <f t="shared" si="26"/>
        <v>0.29933875602574028</v>
      </c>
      <c r="O94" s="3">
        <f t="shared" si="28"/>
        <v>3.0882312888478154</v>
      </c>
      <c r="P94" s="13">
        <f t="shared" si="22"/>
        <v>0.27894000000000002</v>
      </c>
      <c r="Q94" s="3">
        <f t="shared" si="29"/>
        <v>2.8090877339389881</v>
      </c>
      <c r="R94" s="13">
        <f t="shared" si="22"/>
        <v>0.18846081200154047</v>
      </c>
      <c r="S94" s="3">
        <f t="shared" si="30"/>
        <v>1.6920851855825065</v>
      </c>
      <c r="T94" s="13">
        <f t="shared" si="22"/>
        <v>9.3046390094059656E-2</v>
      </c>
      <c r="U94" s="3">
        <f t="shared" si="31"/>
        <v>0.718151049877917</v>
      </c>
      <c r="V94" s="13">
        <f t="shared" si="22"/>
        <v>4.5938625741807543E-2</v>
      </c>
      <c r="W94" s="3">
        <f t="shared" si="32"/>
        <v>0.31821531973904088</v>
      </c>
      <c r="X94" s="13">
        <f t="shared" si="36"/>
        <v>1.1197857595077184E-2</v>
      </c>
      <c r="Y94" s="3">
        <f t="shared" si="33"/>
        <v>6.7288814411457162E-2</v>
      </c>
      <c r="Z94" s="13">
        <f t="shared" si="36"/>
        <v>3.5529184617036862E-4</v>
      </c>
      <c r="AA94" s="3">
        <f t="shared" si="34"/>
        <v>1.8603957595378084E-3</v>
      </c>
      <c r="AB94" s="13">
        <f t="shared" si="36"/>
        <v>1.0336175630124956E-13</v>
      </c>
      <c r="AC94" s="3">
        <f t="shared" si="35"/>
        <v>1.3154812330869937E-12</v>
      </c>
    </row>
    <row r="95" spans="1:29">
      <c r="A95" s="1">
        <v>325.5</v>
      </c>
      <c r="B95" s="3">
        <f t="shared" si="23"/>
        <v>0.99670833404999992</v>
      </c>
      <c r="C95" s="3">
        <v>0.91376999999999997</v>
      </c>
      <c r="D95" s="3">
        <v>0.32435999999999998</v>
      </c>
      <c r="E95" s="3">
        <f t="shared" si="21"/>
        <v>325.5</v>
      </c>
      <c r="F95" s="7">
        <f t="shared" si="24"/>
        <v>0.32543121083577542</v>
      </c>
      <c r="G95" s="13">
        <f t="shared" si="25"/>
        <v>-0.74840278233701252</v>
      </c>
      <c r="H95" s="13">
        <f t="shared" si="26"/>
        <v>0.47156426943912794</v>
      </c>
      <c r="I95" s="3">
        <f t="shared" si="27"/>
        <v>5.0848946080366568</v>
      </c>
      <c r="J95" s="13">
        <f t="shared" si="26"/>
        <v>0.44084756179830681</v>
      </c>
      <c r="K95" s="3">
        <f t="shared" si="27"/>
        <v>4.5978689670428956</v>
      </c>
      <c r="L95" s="13">
        <f t="shared" si="26"/>
        <v>0.42148954964923807</v>
      </c>
      <c r="M95" s="3">
        <f t="shared" si="27"/>
        <v>4.3042384809304286</v>
      </c>
      <c r="N95" s="13">
        <f t="shared" si="26"/>
        <v>0.34696026402263525</v>
      </c>
      <c r="O95" s="3">
        <f t="shared" si="28"/>
        <v>3.2617114208591329</v>
      </c>
      <c r="P95" s="13">
        <f t="shared" si="22"/>
        <v>0.32435999999999998</v>
      </c>
      <c r="Q95" s="3">
        <f t="shared" si="29"/>
        <v>2.9712677339389879</v>
      </c>
      <c r="R95" s="13">
        <f t="shared" si="22"/>
        <v>0.22310725476536766</v>
      </c>
      <c r="S95" s="3">
        <f t="shared" si="30"/>
        <v>1.8036388129651904</v>
      </c>
      <c r="T95" s="13">
        <f t="shared" si="22"/>
        <v>0.11375990316179664</v>
      </c>
      <c r="U95" s="3">
        <f t="shared" si="31"/>
        <v>0.77503100145881532</v>
      </c>
      <c r="V95" s="13">
        <f t="shared" si="22"/>
        <v>5.8004907016543143E-2</v>
      </c>
      <c r="W95" s="3">
        <f t="shared" si="32"/>
        <v>0.34721777324731246</v>
      </c>
      <c r="X95" s="13">
        <f t="shared" si="36"/>
        <v>1.5080501266246093E-2</v>
      </c>
      <c r="Y95" s="3">
        <f t="shared" si="33"/>
        <v>7.4829065044580215E-2</v>
      </c>
      <c r="Z95" s="13">
        <f t="shared" si="36"/>
        <v>5.6013937640179772E-4</v>
      </c>
      <c r="AA95" s="3">
        <f t="shared" si="34"/>
        <v>2.1404654477387075E-3</v>
      </c>
      <c r="AB95" s="13">
        <f t="shared" si="36"/>
        <v>4.4415498671689551E-13</v>
      </c>
      <c r="AC95" s="3">
        <f t="shared" si="35"/>
        <v>1.5375587264454414E-12</v>
      </c>
    </row>
    <row r="96" spans="1:29">
      <c r="A96" s="1">
        <v>326</v>
      </c>
      <c r="B96" s="3">
        <f t="shared" si="23"/>
        <v>1.0889652377499999</v>
      </c>
      <c r="C96" s="3">
        <v>0.99834999999999996</v>
      </c>
      <c r="D96" s="3">
        <v>0.38119999999999998</v>
      </c>
      <c r="E96" s="3">
        <f t="shared" si="21"/>
        <v>326</v>
      </c>
      <c r="F96" s="7">
        <f t="shared" si="24"/>
        <v>0.35005708794490858</v>
      </c>
      <c r="G96" s="13">
        <f t="shared" si="25"/>
        <v>-0.69977268625692279</v>
      </c>
      <c r="H96" s="13">
        <f t="shared" si="26"/>
        <v>0.54088707049777052</v>
      </c>
      <c r="I96" s="3">
        <f t="shared" si="27"/>
        <v>5.3553381432855423</v>
      </c>
      <c r="J96" s="13">
        <f t="shared" si="26"/>
        <v>0.5078727749219667</v>
      </c>
      <c r="K96" s="3">
        <f t="shared" si="27"/>
        <v>4.8518053545038793</v>
      </c>
      <c r="L96" s="13">
        <f t="shared" si="26"/>
        <v>0.48699049818085</v>
      </c>
      <c r="M96" s="3">
        <f t="shared" si="27"/>
        <v>4.5477337300208536</v>
      </c>
      <c r="N96" s="13">
        <f t="shared" si="26"/>
        <v>0.40597992539653271</v>
      </c>
      <c r="O96" s="3">
        <f t="shared" si="28"/>
        <v>3.4647013835573994</v>
      </c>
      <c r="P96" s="13">
        <f t="shared" si="22"/>
        <v>0.38119999999999998</v>
      </c>
      <c r="Q96" s="3">
        <f t="shared" si="29"/>
        <v>3.1618677339389878</v>
      </c>
      <c r="R96" s="13">
        <f t="shared" si="22"/>
        <v>0.26865763285166006</v>
      </c>
      <c r="S96" s="3">
        <f t="shared" si="30"/>
        <v>1.9379676293910204</v>
      </c>
      <c r="T96" s="13">
        <f t="shared" si="22"/>
        <v>0.143114128167319</v>
      </c>
      <c r="U96" s="3">
        <f t="shared" si="31"/>
        <v>0.84658806554247479</v>
      </c>
      <c r="V96" s="13">
        <f t="shared" si="22"/>
        <v>7.6237006422225126E-2</v>
      </c>
      <c r="W96" s="3">
        <f t="shared" si="32"/>
        <v>0.385336276458425</v>
      </c>
      <c r="X96" s="13">
        <f t="shared" si="36"/>
        <v>2.1633783810756455E-2</v>
      </c>
      <c r="Y96" s="3">
        <f t="shared" si="33"/>
        <v>8.5645956949958441E-2</v>
      </c>
      <c r="Z96" s="13">
        <f t="shared" si="36"/>
        <v>9.9526757198847111E-4</v>
      </c>
      <c r="AA96" s="3">
        <f t="shared" si="34"/>
        <v>2.6380992337329432E-3</v>
      </c>
      <c r="AB96" s="13">
        <f t="shared" si="36"/>
        <v>3.0798686819584468E-12</v>
      </c>
      <c r="AC96" s="3">
        <f t="shared" si="35"/>
        <v>3.0774930674246648E-12</v>
      </c>
    </row>
    <row r="97" spans="1:29">
      <c r="A97" s="1">
        <v>326.5</v>
      </c>
      <c r="B97" s="3">
        <f t="shared" si="23"/>
        <v>1.1088716989999998</v>
      </c>
      <c r="C97" s="3">
        <v>1.0165999999999999</v>
      </c>
      <c r="D97" s="3">
        <v>0.40722000000000003</v>
      </c>
      <c r="E97" s="3">
        <f t="shared" si="21"/>
        <v>326.5</v>
      </c>
      <c r="F97" s="7">
        <f t="shared" si="24"/>
        <v>0.36723815782045682</v>
      </c>
      <c r="G97" s="13">
        <f t="shared" si="25"/>
        <v>-0.66782980666773639</v>
      </c>
      <c r="H97" s="13">
        <f t="shared" si="26"/>
        <v>0.56865190648599018</v>
      </c>
      <c r="I97" s="3">
        <f t="shared" si="27"/>
        <v>5.639664096528537</v>
      </c>
      <c r="J97" s="13">
        <f t="shared" si="26"/>
        <v>0.53548013909619407</v>
      </c>
      <c r="K97" s="3">
        <f t="shared" si="27"/>
        <v>5.1195454240519762</v>
      </c>
      <c r="L97" s="13">
        <f t="shared" si="26"/>
        <v>0.51444775878062088</v>
      </c>
      <c r="M97" s="3">
        <f t="shared" si="27"/>
        <v>4.8049576094111641</v>
      </c>
      <c r="N97" s="13">
        <f t="shared" si="26"/>
        <v>0.43244634572268631</v>
      </c>
      <c r="O97" s="3">
        <f t="shared" si="28"/>
        <v>3.6809245564187427</v>
      </c>
      <c r="P97" s="13">
        <f t="shared" si="22"/>
        <v>0.40722000000000003</v>
      </c>
      <c r="Q97" s="3">
        <f t="shared" si="29"/>
        <v>3.3654777339389876</v>
      </c>
      <c r="R97" s="13">
        <f t="shared" si="22"/>
        <v>0.2916162357121817</v>
      </c>
      <c r="S97" s="3">
        <f t="shared" si="30"/>
        <v>2.0837757472471115</v>
      </c>
      <c r="T97" s="13">
        <f t="shared" si="22"/>
        <v>0.15987493456475615</v>
      </c>
      <c r="U97" s="3">
        <f t="shared" si="31"/>
        <v>0.92652553282485284</v>
      </c>
      <c r="V97" s="13">
        <f t="shared" si="22"/>
        <v>8.7649422672447394E-2</v>
      </c>
      <c r="W97" s="3">
        <f t="shared" si="32"/>
        <v>0.42916098779464867</v>
      </c>
      <c r="X97" s="13">
        <f t="shared" si="36"/>
        <v>2.6344285242045653E-2</v>
      </c>
      <c r="Y97" s="3">
        <f t="shared" si="33"/>
        <v>9.8818099570981269E-2</v>
      </c>
      <c r="Z97" s="13">
        <f t="shared" si="36"/>
        <v>1.3948686083406331E-3</v>
      </c>
      <c r="AA97" s="3">
        <f t="shared" si="34"/>
        <v>3.33553353790326E-3</v>
      </c>
      <c r="AB97" s="13">
        <f t="shared" si="36"/>
        <v>1.0557446850424875E-11</v>
      </c>
      <c r="AC97" s="3">
        <f t="shared" si="35"/>
        <v>8.3562164926371015E-12</v>
      </c>
    </row>
    <row r="98" spans="1:29">
      <c r="A98" s="1">
        <v>327</v>
      </c>
      <c r="B98" s="3">
        <f t="shared" si="23"/>
        <v>1.0958915954999999</v>
      </c>
      <c r="C98" s="3">
        <v>1.0046999999999999</v>
      </c>
      <c r="D98" s="3">
        <v>0.39806000000000002</v>
      </c>
      <c r="E98" s="3">
        <f t="shared" si="21"/>
        <v>327</v>
      </c>
      <c r="F98" s="7">
        <f t="shared" si="24"/>
        <v>0.36322935738765783</v>
      </c>
      <c r="G98" s="13">
        <f t="shared" si="25"/>
        <v>-0.67514720380647919</v>
      </c>
      <c r="H98" s="13">
        <f t="shared" si="26"/>
        <v>0.55789811136822243</v>
      </c>
      <c r="I98" s="3">
        <f t="shared" si="27"/>
        <v>5.9186131522126484</v>
      </c>
      <c r="J98" s="13">
        <f t="shared" si="26"/>
        <v>0.5250077903543553</v>
      </c>
      <c r="K98" s="3">
        <f t="shared" si="27"/>
        <v>5.3820493192291536</v>
      </c>
      <c r="L98" s="13">
        <f t="shared" si="26"/>
        <v>0.50416533959408449</v>
      </c>
      <c r="M98" s="3">
        <f t="shared" si="27"/>
        <v>5.0570402792082065</v>
      </c>
      <c r="N98" s="13">
        <f t="shared" si="26"/>
        <v>0.42299738459374714</v>
      </c>
      <c r="O98" s="3">
        <f t="shared" si="28"/>
        <v>3.8924232487156161</v>
      </c>
      <c r="P98" s="13">
        <f t="shared" si="22"/>
        <v>0.39806000000000002</v>
      </c>
      <c r="Q98" s="3">
        <f t="shared" si="29"/>
        <v>3.5645077339389877</v>
      </c>
      <c r="R98" s="13">
        <f t="shared" si="22"/>
        <v>0.28401559419407879</v>
      </c>
      <c r="S98" s="3">
        <f t="shared" si="30"/>
        <v>2.2257835443441509</v>
      </c>
      <c r="T98" s="13">
        <f t="shared" si="22"/>
        <v>0.15468590821178452</v>
      </c>
      <c r="U98" s="3">
        <f t="shared" si="31"/>
        <v>1.003868486930745</v>
      </c>
      <c r="V98" s="13">
        <f t="shared" si="22"/>
        <v>8.4247945142596231E-2</v>
      </c>
      <c r="W98" s="3">
        <f t="shared" si="32"/>
        <v>0.4712849603659468</v>
      </c>
      <c r="X98" s="13">
        <f t="shared" si="36"/>
        <v>2.499058645315004E-2</v>
      </c>
      <c r="Y98" s="3">
        <f t="shared" si="33"/>
        <v>0.11131339279755628</v>
      </c>
      <c r="Z98" s="13">
        <f t="shared" si="36"/>
        <v>1.2812696691724822E-3</v>
      </c>
      <c r="AA98" s="3">
        <f t="shared" si="34"/>
        <v>3.9761683724895015E-3</v>
      </c>
      <c r="AB98" s="13">
        <f t="shared" si="36"/>
        <v>7.9010498709564932E-12</v>
      </c>
      <c r="AC98" s="3">
        <f t="shared" si="35"/>
        <v>1.2306741428115349E-11</v>
      </c>
    </row>
    <row r="99" spans="1:29">
      <c r="A99" s="1">
        <v>327.5</v>
      </c>
      <c r="B99" s="3">
        <f t="shared" si="23"/>
        <v>1.0763559943499998</v>
      </c>
      <c r="C99" s="3">
        <v>0.98678999999999994</v>
      </c>
      <c r="D99" s="3">
        <v>0.38464999999999999</v>
      </c>
      <c r="E99" s="3">
        <f t="shared" si="21"/>
        <v>327.5</v>
      </c>
      <c r="F99" s="7">
        <f t="shared" si="24"/>
        <v>0.35736317911462567</v>
      </c>
      <c r="G99" s="13">
        <f t="shared" si="25"/>
        <v>-0.68600180391048549</v>
      </c>
      <c r="H99" s="13">
        <f t="shared" si="26"/>
        <v>0.54203725316813112</v>
      </c>
      <c r="I99" s="3">
        <f t="shared" si="27"/>
        <v>6.1896317787967137</v>
      </c>
      <c r="J99" s="13">
        <f t="shared" si="26"/>
        <v>0.50958393014492809</v>
      </c>
      <c r="K99" s="3">
        <f t="shared" si="27"/>
        <v>5.6368412843016173</v>
      </c>
      <c r="L99" s="13">
        <f t="shared" si="26"/>
        <v>0.4890351954761103</v>
      </c>
      <c r="M99" s="3">
        <f t="shared" si="27"/>
        <v>5.3015578769462621</v>
      </c>
      <c r="N99" s="13">
        <f t="shared" si="26"/>
        <v>0.40914679034683216</v>
      </c>
      <c r="O99" s="3">
        <f t="shared" si="28"/>
        <v>4.0969966438890317</v>
      </c>
      <c r="P99" s="13">
        <f t="shared" si="22"/>
        <v>0.38464999999999999</v>
      </c>
      <c r="Q99" s="3">
        <f t="shared" si="29"/>
        <v>3.7568327339389875</v>
      </c>
      <c r="R99" s="13">
        <f t="shared" si="22"/>
        <v>0.27296209187693338</v>
      </c>
      <c r="S99" s="3">
        <f t="shared" si="30"/>
        <v>2.3622645902826176</v>
      </c>
      <c r="T99" s="13">
        <f t="shared" si="22"/>
        <v>0.14722047666964411</v>
      </c>
      <c r="U99" s="3">
        <f t="shared" si="31"/>
        <v>1.0774787252655671</v>
      </c>
      <c r="V99" s="13">
        <f t="shared" si="22"/>
        <v>7.9402486263949884E-2</v>
      </c>
      <c r="W99" s="3">
        <f t="shared" si="32"/>
        <v>0.51098620349792179</v>
      </c>
      <c r="X99" s="13">
        <f t="shared" si="36"/>
        <v>2.3097547287772427E-2</v>
      </c>
      <c r="Y99" s="3">
        <f t="shared" si="33"/>
        <v>0.12286216644144249</v>
      </c>
      <c r="Z99" s="13">
        <f t="shared" si="36"/>
        <v>1.1289844328888955E-3</v>
      </c>
      <c r="AA99" s="3">
        <f t="shared" si="34"/>
        <v>4.5406605889339495E-3</v>
      </c>
      <c r="AB99" s="13">
        <f t="shared" si="36"/>
        <v>5.1373317203282136E-12</v>
      </c>
      <c r="AC99" s="3">
        <f t="shared" si="35"/>
        <v>1.4875407288279455E-11</v>
      </c>
    </row>
    <row r="100" spans="1:29">
      <c r="A100" s="1">
        <v>328</v>
      </c>
      <c r="B100" s="3">
        <f t="shared" si="23"/>
        <v>1.0436548596499999</v>
      </c>
      <c r="C100" s="3">
        <v>0.95681000000000005</v>
      </c>
      <c r="D100" s="3">
        <v>0.35116000000000003</v>
      </c>
      <c r="E100" s="3">
        <f t="shared" si="21"/>
        <v>328</v>
      </c>
      <c r="F100" s="7">
        <f t="shared" si="24"/>
        <v>0.33647138874796695</v>
      </c>
      <c r="G100" s="13">
        <f t="shared" si="25"/>
        <v>-0.726161439680856</v>
      </c>
      <c r="H100" s="13">
        <f t="shared" si="26"/>
        <v>0.50488096059693743</v>
      </c>
      <c r="I100" s="3">
        <f t="shared" si="27"/>
        <v>6.4420722590951822</v>
      </c>
      <c r="J100" s="13">
        <f t="shared" si="26"/>
        <v>0.47293982017672825</v>
      </c>
      <c r="K100" s="3">
        <f t="shared" si="27"/>
        <v>5.8733111943899816</v>
      </c>
      <c r="L100" s="13">
        <f t="shared" si="26"/>
        <v>0.45277642651321898</v>
      </c>
      <c r="M100" s="3">
        <f t="shared" si="27"/>
        <v>5.5279460902028719</v>
      </c>
      <c r="N100" s="13">
        <f t="shared" si="26"/>
        <v>0.37487644423125399</v>
      </c>
      <c r="O100" s="3">
        <f t="shared" si="28"/>
        <v>4.2844348660046592</v>
      </c>
      <c r="P100" s="13">
        <f t="shared" si="22"/>
        <v>0.35116000000000003</v>
      </c>
      <c r="Q100" s="3">
        <f t="shared" si="29"/>
        <v>3.9324127339389876</v>
      </c>
      <c r="R100" s="13">
        <f t="shared" si="22"/>
        <v>0.24424241598297269</v>
      </c>
      <c r="S100" s="3">
        <f t="shared" si="30"/>
        <v>2.4843857982741038</v>
      </c>
      <c r="T100" s="13">
        <f t="shared" si="22"/>
        <v>0.12705447665241015</v>
      </c>
      <c r="U100" s="3">
        <f t="shared" si="31"/>
        <v>1.1410059635917722</v>
      </c>
      <c r="V100" s="13">
        <f t="shared" si="22"/>
        <v>6.6093516035901134E-2</v>
      </c>
      <c r="W100" s="3">
        <f t="shared" si="32"/>
        <v>0.54403296151587233</v>
      </c>
      <c r="X100" s="13">
        <f t="shared" si="36"/>
        <v>1.7885316292860689E-2</v>
      </c>
      <c r="Y100" s="3">
        <f t="shared" si="33"/>
        <v>0.13180482458787282</v>
      </c>
      <c r="Z100" s="13">
        <f t="shared" si="36"/>
        <v>7.3261842615333526E-4</v>
      </c>
      <c r="AA100" s="3">
        <f t="shared" si="34"/>
        <v>4.9069698020106174E-3</v>
      </c>
      <c r="AB100" s="13">
        <f t="shared" si="36"/>
        <v>1.0828703516878328E-12</v>
      </c>
      <c r="AC100" s="3">
        <f t="shared" si="35"/>
        <v>1.541684246412337E-11</v>
      </c>
    </row>
    <row r="101" spans="1:29">
      <c r="A101" s="1">
        <v>328.5</v>
      </c>
      <c r="B101" s="3">
        <f t="shared" si="23"/>
        <v>1.0187745100000001</v>
      </c>
      <c r="C101" s="3">
        <v>0.93400000000000005</v>
      </c>
      <c r="D101" s="3">
        <v>0.37164000000000003</v>
      </c>
      <c r="E101" s="3">
        <f t="shared" si="21"/>
        <v>328.5</v>
      </c>
      <c r="F101" s="7">
        <f t="shared" si="24"/>
        <v>0.36479122352599891</v>
      </c>
      <c r="G101" s="13">
        <f t="shared" si="25"/>
        <v>-0.67228671959217046</v>
      </c>
      <c r="H101" s="13">
        <f t="shared" si="26"/>
        <v>0.5201249148379079</v>
      </c>
      <c r="I101" s="3">
        <f t="shared" si="27"/>
        <v>6.7021347165141361</v>
      </c>
      <c r="J101" s="13">
        <f t="shared" si="26"/>
        <v>0.48958749950035624</v>
      </c>
      <c r="K101" s="3">
        <f t="shared" si="27"/>
        <v>6.1181049441401596</v>
      </c>
      <c r="L101" s="13">
        <f t="shared" si="26"/>
        <v>0.47023190863101405</v>
      </c>
      <c r="M101" s="3">
        <f t="shared" si="27"/>
        <v>5.7630620445183789</v>
      </c>
      <c r="N101" s="13">
        <f t="shared" si="26"/>
        <v>0.39482058579442847</v>
      </c>
      <c r="O101" s="3">
        <f t="shared" si="28"/>
        <v>4.4818451589018737</v>
      </c>
      <c r="P101" s="13">
        <f t="shared" si="22"/>
        <v>0.37164000000000003</v>
      </c>
      <c r="Q101" s="3">
        <f t="shared" si="29"/>
        <v>4.1182327339389877</v>
      </c>
      <c r="R101" s="13">
        <f t="shared" si="22"/>
        <v>0.26554445991698494</v>
      </c>
      <c r="S101" s="3">
        <f t="shared" si="30"/>
        <v>2.6171580282325961</v>
      </c>
      <c r="T101" s="13">
        <f t="shared" si="22"/>
        <v>0.14499862162545882</v>
      </c>
      <c r="U101" s="3">
        <f t="shared" si="31"/>
        <v>1.2135052744045016</v>
      </c>
      <c r="V101" s="13">
        <f t="shared" si="22"/>
        <v>7.9175443087216829E-2</v>
      </c>
      <c r="W101" s="3">
        <f t="shared" si="32"/>
        <v>0.58362068305948078</v>
      </c>
      <c r="X101" s="13">
        <f t="shared" si="36"/>
        <v>2.3607160887547281E-2</v>
      </c>
      <c r="Y101" s="3">
        <f t="shared" si="33"/>
        <v>0.14360840503164646</v>
      </c>
      <c r="Z101" s="13">
        <f t="shared" si="36"/>
        <v>1.2256710957298093E-3</v>
      </c>
      <c r="AA101" s="3">
        <f t="shared" si="34"/>
        <v>5.5198053498755218E-3</v>
      </c>
      <c r="AB101" s="13">
        <f t="shared" si="36"/>
        <v>8.1884630265290791E-12</v>
      </c>
      <c r="AC101" s="3">
        <f t="shared" si="35"/>
        <v>1.9511073977387912E-11</v>
      </c>
    </row>
    <row r="102" spans="1:29">
      <c r="A102" s="1">
        <v>329</v>
      </c>
      <c r="B102" s="3">
        <f t="shared" si="23"/>
        <v>1.0957825189999999</v>
      </c>
      <c r="C102" s="3">
        <v>1.0045999999999999</v>
      </c>
      <c r="D102" s="3">
        <v>0.42235</v>
      </c>
      <c r="E102" s="3">
        <f t="shared" si="21"/>
        <v>329</v>
      </c>
      <c r="F102" s="7">
        <f t="shared" si="24"/>
        <v>0.38543232135646072</v>
      </c>
      <c r="G102" s="13">
        <f t="shared" si="25"/>
        <v>-0.6355931080499756</v>
      </c>
      <c r="H102" s="13">
        <f t="shared" si="26"/>
        <v>0.58034973210113605</v>
      </c>
      <c r="I102" s="3">
        <f t="shared" si="27"/>
        <v>6.9923095825647037</v>
      </c>
      <c r="J102" s="13">
        <f t="shared" si="26"/>
        <v>0.54808343470718957</v>
      </c>
      <c r="K102" s="3">
        <f t="shared" si="27"/>
        <v>6.3921466614937543</v>
      </c>
      <c r="L102" s="13">
        <f t="shared" si="26"/>
        <v>0.5275754783274732</v>
      </c>
      <c r="M102" s="3">
        <f t="shared" si="27"/>
        <v>6.0268497836821151</v>
      </c>
      <c r="N102" s="13">
        <f t="shared" si="26"/>
        <v>0.44721422657822862</v>
      </c>
      <c r="O102" s="3">
        <f t="shared" si="28"/>
        <v>4.7054522721909882</v>
      </c>
      <c r="P102" s="13">
        <f t="shared" si="22"/>
        <v>0.42235</v>
      </c>
      <c r="Q102" s="3">
        <f t="shared" si="29"/>
        <v>4.3294077339389876</v>
      </c>
      <c r="R102" s="13">
        <f t="shared" si="22"/>
        <v>0.30736556361313921</v>
      </c>
      <c r="S102" s="3">
        <f t="shared" si="30"/>
        <v>2.7708408100391657</v>
      </c>
      <c r="T102" s="13">
        <f t="shared" si="22"/>
        <v>0.17346988362425872</v>
      </c>
      <c r="U102" s="3">
        <f t="shared" si="31"/>
        <v>1.3002402162166309</v>
      </c>
      <c r="V102" s="13">
        <f t="shared" si="22"/>
        <v>9.7902315961746561E-2</v>
      </c>
      <c r="W102" s="3">
        <f t="shared" si="32"/>
        <v>0.63257184104035402</v>
      </c>
      <c r="X102" s="13">
        <f t="shared" si="36"/>
        <v>3.1183921054791577E-2</v>
      </c>
      <c r="Y102" s="3">
        <f t="shared" si="33"/>
        <v>0.15920036555904224</v>
      </c>
      <c r="Z102" s="13">
        <f t="shared" si="36"/>
        <v>1.9027361624595334E-3</v>
      </c>
      <c r="AA102" s="3">
        <f t="shared" si="34"/>
        <v>6.4711734311052888E-3</v>
      </c>
      <c r="AB102" s="13">
        <f t="shared" si="36"/>
        <v>3.5514879421311541E-11</v>
      </c>
      <c r="AC102" s="3">
        <f t="shared" si="35"/>
        <v>3.7268513688043682E-11</v>
      </c>
    </row>
    <row r="103" spans="1:29">
      <c r="A103" s="1">
        <v>329.5</v>
      </c>
      <c r="B103" s="3">
        <f t="shared" si="23"/>
        <v>1.1952602870000002</v>
      </c>
      <c r="C103" s="3">
        <v>1.0958000000000001</v>
      </c>
      <c r="D103" s="3">
        <v>0.46877999999999997</v>
      </c>
      <c r="E103" s="3">
        <f t="shared" si="21"/>
        <v>329.5</v>
      </c>
      <c r="F103" s="7">
        <f t="shared" si="24"/>
        <v>0.39219909261487901</v>
      </c>
      <c r="G103" s="13">
        <f t="shared" si="25"/>
        <v>-0.62399045253342167</v>
      </c>
      <c r="H103" s="13">
        <f t="shared" si="26"/>
        <v>0.64042293978275555</v>
      </c>
      <c r="I103" s="3">
        <f t="shared" si="27"/>
        <v>7.3125210524560815</v>
      </c>
      <c r="J103" s="13">
        <f t="shared" si="26"/>
        <v>0.60544859388943806</v>
      </c>
      <c r="K103" s="3">
        <f t="shared" si="27"/>
        <v>6.6948709584384734</v>
      </c>
      <c r="L103" s="13">
        <f t="shared" si="26"/>
        <v>0.58320003086816863</v>
      </c>
      <c r="M103" s="3">
        <f t="shared" si="27"/>
        <v>6.3184497991161992</v>
      </c>
      <c r="N103" s="13">
        <f t="shared" si="26"/>
        <v>0.49585954735272436</v>
      </c>
      <c r="O103" s="3">
        <f t="shared" si="28"/>
        <v>4.9533820458673503</v>
      </c>
      <c r="P103" s="13">
        <f t="shared" si="22"/>
        <v>0.46877999999999997</v>
      </c>
      <c r="Q103" s="3">
        <f t="shared" si="29"/>
        <v>4.5637977339389879</v>
      </c>
      <c r="R103" s="13">
        <f t="shared" si="22"/>
        <v>0.34313993885750754</v>
      </c>
      <c r="S103" s="3">
        <f t="shared" si="30"/>
        <v>2.9424107794679193</v>
      </c>
      <c r="T103" s="13">
        <f t="shared" si="22"/>
        <v>0.19569296809457798</v>
      </c>
      <c r="U103" s="3">
        <f t="shared" si="31"/>
        <v>1.3980867002639199</v>
      </c>
      <c r="V103" s="13">
        <f t="shared" si="22"/>
        <v>0.11160384853238614</v>
      </c>
      <c r="W103" s="3">
        <f t="shared" si="32"/>
        <v>0.68837376530654715</v>
      </c>
      <c r="X103" s="13">
        <f t="shared" si="36"/>
        <v>3.6298365759201326E-2</v>
      </c>
      <c r="Y103" s="3">
        <f t="shared" si="33"/>
        <v>0.1773495484386429</v>
      </c>
      <c r="Z103" s="13">
        <f t="shared" si="36"/>
        <v>2.3308073942785727E-3</v>
      </c>
      <c r="AA103" s="3">
        <f t="shared" si="34"/>
        <v>7.636577128244575E-3</v>
      </c>
      <c r="AB103" s="13">
        <f t="shared" si="36"/>
        <v>6.0204547824161368E-11</v>
      </c>
      <c r="AC103" s="3">
        <f t="shared" si="35"/>
        <v>6.737078760012436E-11</v>
      </c>
    </row>
    <row r="104" spans="1:29">
      <c r="A104" s="1">
        <v>330</v>
      </c>
      <c r="B104" s="3">
        <f t="shared" si="23"/>
        <v>1.2105309969999998</v>
      </c>
      <c r="C104" s="3">
        <v>1.1097999999999999</v>
      </c>
      <c r="D104" s="3">
        <v>0.47138999999999998</v>
      </c>
      <c r="E104" s="3">
        <f t="shared" si="21"/>
        <v>330</v>
      </c>
      <c r="F104" s="7">
        <f t="shared" si="24"/>
        <v>0.38940762456163697</v>
      </c>
      <c r="G104" s="13">
        <f t="shared" si="25"/>
        <v>-0.6287524039694502</v>
      </c>
      <c r="H104" s="13">
        <f t="shared" si="26"/>
        <v>0.64552373454709888</v>
      </c>
      <c r="I104" s="3">
        <f t="shared" si="27"/>
        <v>7.6352829197296312</v>
      </c>
      <c r="J104" s="13">
        <f t="shared" si="26"/>
        <v>0.61000933632291088</v>
      </c>
      <c r="K104" s="3">
        <f t="shared" si="27"/>
        <v>6.9998756265999287</v>
      </c>
      <c r="L104" s="13">
        <f t="shared" si="26"/>
        <v>0.58742531718890167</v>
      </c>
      <c r="M104" s="3">
        <f t="shared" si="27"/>
        <v>6.6121624577106504</v>
      </c>
      <c r="N104" s="13">
        <f t="shared" si="26"/>
        <v>0.49883405893820293</v>
      </c>
      <c r="O104" s="3">
        <f t="shared" si="28"/>
        <v>5.2027990753364515</v>
      </c>
      <c r="P104" s="13">
        <f t="shared" si="22"/>
        <v>0.47138999999999998</v>
      </c>
      <c r="Q104" s="3">
        <f t="shared" si="29"/>
        <v>4.7994927339389877</v>
      </c>
      <c r="R104" s="13">
        <f t="shared" si="22"/>
        <v>0.34422984037279758</v>
      </c>
      <c r="S104" s="3">
        <f t="shared" si="30"/>
        <v>3.114525699654318</v>
      </c>
      <c r="T104" s="13">
        <f t="shared" si="22"/>
        <v>0.19547498383467599</v>
      </c>
      <c r="U104" s="3">
        <f t="shared" si="31"/>
        <v>1.4958241921812578</v>
      </c>
      <c r="V104" s="13">
        <f t="shared" si="22"/>
        <v>0.11100278018833369</v>
      </c>
      <c r="W104" s="3">
        <f t="shared" si="32"/>
        <v>0.74387515540071403</v>
      </c>
      <c r="X104" s="13">
        <f t="shared" si="36"/>
        <v>3.5794738759996343E-2</v>
      </c>
      <c r="Y104" s="3">
        <f t="shared" si="33"/>
        <v>0.19524691781864106</v>
      </c>
      <c r="Z104" s="13">
        <f t="shared" si="36"/>
        <v>2.250810431475697E-3</v>
      </c>
      <c r="AA104" s="3">
        <f t="shared" si="34"/>
        <v>8.7619823439824239E-3</v>
      </c>
      <c r="AB104" s="13">
        <f t="shared" si="36"/>
        <v>5.0880964180035399E-11</v>
      </c>
      <c r="AC104" s="3">
        <f t="shared" si="35"/>
        <v>9.2811269690142056E-11</v>
      </c>
    </row>
    <row r="105" spans="1:29">
      <c r="A105" s="1">
        <v>330.5</v>
      </c>
      <c r="B105" s="3">
        <f t="shared" si="23"/>
        <v>1.1375588184999998</v>
      </c>
      <c r="C105" s="3">
        <v>1.0428999999999999</v>
      </c>
      <c r="D105" s="3">
        <v>0.42799999999999999</v>
      </c>
      <c r="E105" s="3">
        <f t="shared" si="21"/>
        <v>330.5</v>
      </c>
      <c r="F105" s="7">
        <f t="shared" si="24"/>
        <v>0.37624428120944681</v>
      </c>
      <c r="G105" s="13">
        <f t="shared" si="25"/>
        <v>-0.65167777498526336</v>
      </c>
      <c r="H105" s="13">
        <f t="shared" si="26"/>
        <v>0.59286225265855474</v>
      </c>
      <c r="I105" s="3">
        <f t="shared" si="27"/>
        <v>7.9317140460589091</v>
      </c>
      <c r="J105" s="13">
        <f t="shared" si="26"/>
        <v>0.55909034738572794</v>
      </c>
      <c r="K105" s="3">
        <f t="shared" si="27"/>
        <v>7.2794208002927929</v>
      </c>
      <c r="L105" s="13">
        <f t="shared" si="26"/>
        <v>0.53765141186543297</v>
      </c>
      <c r="M105" s="3">
        <f t="shared" si="27"/>
        <v>6.8809881636433667</v>
      </c>
      <c r="N105" s="13">
        <f t="shared" si="26"/>
        <v>0.45385338044979251</v>
      </c>
      <c r="O105" s="3">
        <f t="shared" si="28"/>
        <v>5.429725765561348</v>
      </c>
      <c r="P105" s="13">
        <f t="shared" si="22"/>
        <v>0.42799999999999999</v>
      </c>
      <c r="Q105" s="3">
        <f t="shared" si="29"/>
        <v>5.0134927339389881</v>
      </c>
      <c r="R105" s="13">
        <f t="shared" si="22"/>
        <v>0.30898239713956044</v>
      </c>
      <c r="S105" s="3">
        <f t="shared" si="30"/>
        <v>3.2690168982240984</v>
      </c>
      <c r="T105" s="13">
        <f t="shared" si="22"/>
        <v>0.17187617600398442</v>
      </c>
      <c r="U105" s="3">
        <f t="shared" si="31"/>
        <v>1.58176228018325</v>
      </c>
      <c r="V105" s="13">
        <f t="shared" si="22"/>
        <v>9.5608747136521913E-2</v>
      </c>
      <c r="W105" s="3">
        <f t="shared" si="32"/>
        <v>0.79167952896897498</v>
      </c>
      <c r="X105" s="13">
        <f t="shared" si="36"/>
        <v>2.958431487890421E-2</v>
      </c>
      <c r="Y105" s="3">
        <f t="shared" si="33"/>
        <v>0.21003907525809318</v>
      </c>
      <c r="Z105" s="13">
        <f t="shared" si="36"/>
        <v>1.6817957278809175E-3</v>
      </c>
      <c r="AA105" s="3">
        <f t="shared" si="34"/>
        <v>9.6028802079228832E-3</v>
      </c>
      <c r="AB105" s="13">
        <f t="shared" si="36"/>
        <v>2.0008361187491544E-11</v>
      </c>
      <c r="AC105" s="3">
        <f t="shared" si="35"/>
        <v>1.0281545028388783E-10</v>
      </c>
    </row>
    <row r="106" spans="1:29">
      <c r="A106" s="1">
        <v>331</v>
      </c>
      <c r="B106" s="3">
        <f t="shared" si="23"/>
        <v>1.080948115</v>
      </c>
      <c r="C106" s="3">
        <v>0.99099999999999999</v>
      </c>
      <c r="D106" s="3">
        <v>0.40261999999999998</v>
      </c>
      <c r="E106" s="3">
        <f t="shared" si="21"/>
        <v>331</v>
      </c>
      <c r="F106" s="7">
        <f t="shared" si="24"/>
        <v>0.3724693113508043</v>
      </c>
      <c r="G106" s="13">
        <f t="shared" si="25"/>
        <v>-0.65840042012788691</v>
      </c>
      <c r="H106" s="13">
        <f t="shared" si="26"/>
        <v>0.55958385932248966</v>
      </c>
      <c r="I106" s="3">
        <f t="shared" si="27"/>
        <v>8.2115059757201543</v>
      </c>
      <c r="J106" s="13">
        <f t="shared" si="26"/>
        <v>0.52738844342345026</v>
      </c>
      <c r="K106" s="3">
        <f t="shared" si="27"/>
        <v>7.5431150220045184</v>
      </c>
      <c r="L106" s="13">
        <f t="shared" si="26"/>
        <v>0.50696062411893206</v>
      </c>
      <c r="M106" s="3">
        <f t="shared" si="27"/>
        <v>7.1344684757028327</v>
      </c>
      <c r="N106" s="13">
        <f t="shared" si="26"/>
        <v>0.42719869244370873</v>
      </c>
      <c r="O106" s="3">
        <f t="shared" si="28"/>
        <v>5.6433251117832022</v>
      </c>
      <c r="P106" s="13">
        <f t="shared" si="22"/>
        <v>0.40261999999999998</v>
      </c>
      <c r="Q106" s="3">
        <f t="shared" si="29"/>
        <v>5.2148027339389884</v>
      </c>
      <c r="R106" s="13">
        <f t="shared" si="22"/>
        <v>0.289684667810584</v>
      </c>
      <c r="S106" s="3">
        <f t="shared" si="30"/>
        <v>3.4138592321293904</v>
      </c>
      <c r="T106" s="13">
        <f t="shared" si="22"/>
        <v>0.16016949541907552</v>
      </c>
      <c r="U106" s="3">
        <f t="shared" si="31"/>
        <v>1.6618470278927877</v>
      </c>
      <c r="V106" s="13">
        <f t="shared" si="22"/>
        <v>8.8559285711233435E-2</v>
      </c>
      <c r="W106" s="3">
        <f t="shared" si="32"/>
        <v>0.83595917182459167</v>
      </c>
      <c r="X106" s="13">
        <f t="shared" si="36"/>
        <v>2.7073393786971166E-2</v>
      </c>
      <c r="Y106" s="3">
        <f t="shared" si="33"/>
        <v>0.22357577215157876</v>
      </c>
      <c r="Z106" s="13">
        <f t="shared" si="36"/>
        <v>1.494198014843179E-3</v>
      </c>
      <c r="AA106" s="3">
        <f t="shared" si="34"/>
        <v>1.0349979215344472E-2</v>
      </c>
      <c r="AB106" s="13">
        <f t="shared" si="36"/>
        <v>1.4726427831896844E-11</v>
      </c>
      <c r="AC106" s="3">
        <f t="shared" si="35"/>
        <v>1.1017866419983624E-10</v>
      </c>
    </row>
    <row r="107" spans="1:29">
      <c r="A107" s="1">
        <v>331.5</v>
      </c>
      <c r="B107" s="3">
        <f t="shared" si="23"/>
        <v>1.0841767793999999</v>
      </c>
      <c r="C107" s="3">
        <v>0.99395999999999995</v>
      </c>
      <c r="D107" s="3">
        <v>0.41805999999999999</v>
      </c>
      <c r="E107" s="3">
        <f t="shared" si="21"/>
        <v>331.5</v>
      </c>
      <c r="F107" s="7">
        <f t="shared" si="24"/>
        <v>0.38560132253649704</v>
      </c>
      <c r="G107" s="13">
        <f t="shared" si="25"/>
        <v>-0.63530085762470756</v>
      </c>
      <c r="H107" s="13">
        <f t="shared" si="26"/>
        <v>0.57437092114558264</v>
      </c>
      <c r="I107" s="3">
        <f t="shared" si="27"/>
        <v>8.4986914362929458</v>
      </c>
      <c r="J107" s="13">
        <f t="shared" si="26"/>
        <v>0.54245130147543263</v>
      </c>
      <c r="K107" s="3">
        <f t="shared" si="27"/>
        <v>7.8143406727422349</v>
      </c>
      <c r="L107" s="13">
        <f t="shared" si="26"/>
        <v>0.52216324196330011</v>
      </c>
      <c r="M107" s="3">
        <f t="shared" si="27"/>
        <v>7.3955500966844827</v>
      </c>
      <c r="N107" s="13">
        <f t="shared" si="26"/>
        <v>0.4426600261461392</v>
      </c>
      <c r="O107" s="3">
        <f t="shared" si="28"/>
        <v>5.8646551248562719</v>
      </c>
      <c r="P107" s="13">
        <f t="shared" si="22"/>
        <v>0.41805999999999999</v>
      </c>
      <c r="Q107" s="3">
        <f t="shared" si="29"/>
        <v>5.4238327339389887</v>
      </c>
      <c r="R107" s="13">
        <f t="shared" si="22"/>
        <v>0.30428797344303743</v>
      </c>
      <c r="S107" s="3">
        <f t="shared" si="30"/>
        <v>3.5660032188509092</v>
      </c>
      <c r="T107" s="13">
        <f t="shared" si="22"/>
        <v>0.17177814029933924</v>
      </c>
      <c r="U107" s="3">
        <f t="shared" si="31"/>
        <v>1.7477360980424574</v>
      </c>
      <c r="V107" s="13">
        <f t="shared" si="22"/>
        <v>9.6973038897389466E-2</v>
      </c>
      <c r="W107" s="3">
        <f t="shared" si="32"/>
        <v>0.88444569127328643</v>
      </c>
      <c r="X107" s="13">
        <f t="shared" si="36"/>
        <v>3.0904179901000885E-2</v>
      </c>
      <c r="Y107" s="3">
        <f t="shared" si="33"/>
        <v>0.23902786210207919</v>
      </c>
      <c r="Z107" s="13">
        <f t="shared" si="36"/>
        <v>1.8880936572432023E-3</v>
      </c>
      <c r="AA107" s="3">
        <f t="shared" si="34"/>
        <v>1.1294026043966073E-2</v>
      </c>
      <c r="AB107" s="13">
        <f t="shared" si="36"/>
        <v>3.5531140051822799E-11</v>
      </c>
      <c r="AC107" s="3">
        <f t="shared" si="35"/>
        <v>1.2794423422574765E-10</v>
      </c>
    </row>
    <row r="108" spans="1:29">
      <c r="A108" s="1">
        <v>332</v>
      </c>
      <c r="B108" s="3">
        <f t="shared" si="23"/>
        <v>1.0828787690500001</v>
      </c>
      <c r="C108" s="3">
        <v>0.99277000000000004</v>
      </c>
      <c r="D108" s="3">
        <v>0.43623000000000001</v>
      </c>
      <c r="E108" s="3">
        <f t="shared" si="21"/>
        <v>332</v>
      </c>
      <c r="F108" s="7">
        <f t="shared" si="24"/>
        <v>0.40284287813925901</v>
      </c>
      <c r="G108" s="13">
        <f t="shared" si="25"/>
        <v>-0.6061391157375865</v>
      </c>
      <c r="H108" s="13">
        <f t="shared" si="26"/>
        <v>0.59065919038926684</v>
      </c>
      <c r="I108" s="3">
        <f t="shared" si="27"/>
        <v>8.7940210314875795</v>
      </c>
      <c r="J108" s="13">
        <f t="shared" si="26"/>
        <v>0.55930037071443839</v>
      </c>
      <c r="K108" s="3">
        <f t="shared" si="27"/>
        <v>8.0939908580994544</v>
      </c>
      <c r="L108" s="13">
        <f t="shared" si="26"/>
        <v>0.5393249784512657</v>
      </c>
      <c r="M108" s="3">
        <f t="shared" si="27"/>
        <v>7.6652125859101155</v>
      </c>
      <c r="N108" s="13">
        <f t="shared" si="26"/>
        <v>0.46068851750335216</v>
      </c>
      <c r="O108" s="3">
        <f t="shared" si="28"/>
        <v>6.0949993836079477</v>
      </c>
      <c r="P108" s="13">
        <f t="shared" si="22"/>
        <v>0.43623000000000001</v>
      </c>
      <c r="Q108" s="3">
        <f t="shared" si="29"/>
        <v>5.6419477339389887</v>
      </c>
      <c r="R108" s="13">
        <f t="shared" si="22"/>
        <v>0.32217667310752807</v>
      </c>
      <c r="S108" s="3">
        <f t="shared" si="30"/>
        <v>3.7270915554046731</v>
      </c>
      <c r="T108" s="13">
        <f t="shared" si="22"/>
        <v>0.18671340826973465</v>
      </c>
      <c r="U108" s="3">
        <f t="shared" si="31"/>
        <v>1.8410928021773247</v>
      </c>
      <c r="V108" s="13">
        <f t="shared" si="22"/>
        <v>0.10820738972639801</v>
      </c>
      <c r="W108" s="3">
        <f t="shared" si="32"/>
        <v>0.93854938613648542</v>
      </c>
      <c r="X108" s="13">
        <f t="shared" si="36"/>
        <v>3.6342914210591229E-2</v>
      </c>
      <c r="Y108" s="3">
        <f t="shared" si="33"/>
        <v>0.25719931920737482</v>
      </c>
      <c r="Z108" s="13">
        <f t="shared" si="36"/>
        <v>2.5243589351519697E-3</v>
      </c>
      <c r="AA108" s="3">
        <f t="shared" si="34"/>
        <v>1.2556205511542058E-2</v>
      </c>
      <c r="AB108" s="13">
        <f t="shared" si="36"/>
        <v>1.0748569185844014E-10</v>
      </c>
      <c r="AC108" s="3">
        <f t="shared" si="35"/>
        <v>1.8168708015496773E-10</v>
      </c>
    </row>
    <row r="109" spans="1:29">
      <c r="A109" s="1">
        <v>332.5</v>
      </c>
      <c r="B109" s="3">
        <f t="shared" si="23"/>
        <v>1.06898242295</v>
      </c>
      <c r="C109" s="3">
        <v>0.98002999999999996</v>
      </c>
      <c r="D109" s="3">
        <v>0.43919000000000002</v>
      </c>
      <c r="E109" s="3">
        <f t="shared" si="21"/>
        <v>332.5</v>
      </c>
      <c r="F109" s="7">
        <f t="shared" si="24"/>
        <v>0.41084866371141676</v>
      </c>
      <c r="G109" s="13">
        <f t="shared" si="25"/>
        <v>-0.59302023140512927</v>
      </c>
      <c r="H109" s="13">
        <f t="shared" si="26"/>
        <v>0.59077913704099827</v>
      </c>
      <c r="I109" s="3">
        <f t="shared" si="27"/>
        <v>9.0894106000080779</v>
      </c>
      <c r="J109" s="13">
        <f t="shared" si="26"/>
        <v>0.56007483915147394</v>
      </c>
      <c r="K109" s="3">
        <f t="shared" si="27"/>
        <v>8.3740282776751922</v>
      </c>
      <c r="L109" s="13">
        <f t="shared" si="26"/>
        <v>0.54049706248687168</v>
      </c>
      <c r="M109" s="3">
        <f t="shared" si="27"/>
        <v>7.935461117153551</v>
      </c>
      <c r="N109" s="13">
        <f t="shared" si="26"/>
        <v>0.46326717620475566</v>
      </c>
      <c r="O109" s="3">
        <f t="shared" si="28"/>
        <v>6.3266329717103256</v>
      </c>
      <c r="P109" s="13">
        <f t="shared" si="22"/>
        <v>0.43919000000000002</v>
      </c>
      <c r="Q109" s="3">
        <f t="shared" si="29"/>
        <v>5.8615427339389887</v>
      </c>
      <c r="R109" s="13">
        <f t="shared" si="22"/>
        <v>0.32649740657076415</v>
      </c>
      <c r="S109" s="3">
        <f t="shared" si="30"/>
        <v>3.8903402586900553</v>
      </c>
      <c r="T109" s="13">
        <f t="shared" si="22"/>
        <v>0.19146476507373369</v>
      </c>
      <c r="U109" s="3">
        <f t="shared" si="31"/>
        <v>1.9368251847141915</v>
      </c>
      <c r="V109" s="13">
        <f t="shared" si="22"/>
        <v>0.11227885896482526</v>
      </c>
      <c r="W109" s="3">
        <f t="shared" si="32"/>
        <v>0.99468881561889799</v>
      </c>
      <c r="X109" s="13">
        <f t="shared" si="36"/>
        <v>3.8611461888322263E-2</v>
      </c>
      <c r="Y109" s="3">
        <f t="shared" si="33"/>
        <v>0.27650505015153592</v>
      </c>
      <c r="Z109" s="13">
        <f t="shared" si="36"/>
        <v>2.8412956255497476E-3</v>
      </c>
      <c r="AA109" s="3">
        <f t="shared" si="34"/>
        <v>1.3976853324316932E-2</v>
      </c>
      <c r="AB109" s="13">
        <f t="shared" si="36"/>
        <v>1.7468066086942739E-10</v>
      </c>
      <c r="AC109" s="3">
        <f t="shared" si="35"/>
        <v>2.6902741058968144E-10</v>
      </c>
    </row>
    <row r="110" spans="1:29">
      <c r="A110" s="1">
        <v>333</v>
      </c>
      <c r="B110" s="3">
        <f t="shared" si="23"/>
        <v>1.0514320141</v>
      </c>
      <c r="C110" s="3">
        <v>0.96394000000000002</v>
      </c>
      <c r="D110" s="3">
        <v>0.42943999999999999</v>
      </c>
      <c r="E110" s="3">
        <f t="shared" si="21"/>
        <v>333</v>
      </c>
      <c r="F110" s="7">
        <f t="shared" si="24"/>
        <v>0.4084334452832788</v>
      </c>
      <c r="G110" s="13">
        <f t="shared" si="25"/>
        <v>-0.59695086839925149</v>
      </c>
      <c r="H110" s="13">
        <f t="shared" si="26"/>
        <v>0.57880027422714664</v>
      </c>
      <c r="I110" s="3">
        <f t="shared" si="27"/>
        <v>9.3788107371216505</v>
      </c>
      <c r="J110" s="13">
        <f t="shared" si="26"/>
        <v>0.54852446949920752</v>
      </c>
      <c r="K110" s="3">
        <f t="shared" si="27"/>
        <v>8.6482905124247953</v>
      </c>
      <c r="L110" s="13">
        <f t="shared" si="26"/>
        <v>0.52922561709753824</v>
      </c>
      <c r="M110" s="3">
        <f t="shared" si="27"/>
        <v>8.2000739257023199</v>
      </c>
      <c r="N110" s="13">
        <f t="shared" si="26"/>
        <v>0.45314293816470286</v>
      </c>
      <c r="O110" s="3">
        <f t="shared" si="28"/>
        <v>6.5532044407926771</v>
      </c>
      <c r="P110" s="13">
        <f t="shared" si="22"/>
        <v>0.42943999999999999</v>
      </c>
      <c r="Q110" s="3">
        <f t="shared" si="29"/>
        <v>6.0762627339389885</v>
      </c>
      <c r="R110" s="13">
        <f t="shared" si="22"/>
        <v>0.31862236735504029</v>
      </c>
      <c r="S110" s="3">
        <f t="shared" si="30"/>
        <v>4.0496514423675753</v>
      </c>
      <c r="T110" s="13">
        <f t="shared" si="22"/>
        <v>0.18618686474996499</v>
      </c>
      <c r="U110" s="3">
        <f t="shared" si="31"/>
        <v>2.0299186170891739</v>
      </c>
      <c r="V110" s="13">
        <f t="shared" si="22"/>
        <v>0.10879822685767067</v>
      </c>
      <c r="W110" s="3">
        <f t="shared" si="32"/>
        <v>1.0490879290477333</v>
      </c>
      <c r="X110" s="13">
        <f t="shared" si="36"/>
        <v>3.7150731964097045E-2</v>
      </c>
      <c r="Y110" s="3">
        <f t="shared" si="33"/>
        <v>0.29508041613358443</v>
      </c>
      <c r="Z110" s="13">
        <f t="shared" si="36"/>
        <v>2.6869310076365707E-3</v>
      </c>
      <c r="AA110" s="3">
        <f t="shared" si="34"/>
        <v>1.5320318828135218E-2</v>
      </c>
      <c r="AB110" s="13">
        <f t="shared" si="36"/>
        <v>1.4797467950724414E-10</v>
      </c>
      <c r="AC110" s="3">
        <f t="shared" si="35"/>
        <v>3.4301475034330353E-10</v>
      </c>
    </row>
    <row r="111" spans="1:29">
      <c r="A111" s="1">
        <v>333.5</v>
      </c>
      <c r="B111" s="3">
        <f t="shared" si="23"/>
        <v>1.022046805</v>
      </c>
      <c r="C111" s="3">
        <v>0.93700000000000006</v>
      </c>
      <c r="D111" s="3">
        <v>0.40723999999999999</v>
      </c>
      <c r="E111" s="3">
        <f t="shared" si="21"/>
        <v>333.5</v>
      </c>
      <c r="F111" s="7">
        <f t="shared" si="24"/>
        <v>0.39845533297273994</v>
      </c>
      <c r="G111" s="13">
        <f t="shared" si="25"/>
        <v>-0.61343991662130126</v>
      </c>
      <c r="H111" s="13">
        <f t="shared" si="26"/>
        <v>0.55342301261958604</v>
      </c>
      <c r="I111" s="3">
        <f t="shared" si="27"/>
        <v>9.6555222434314434</v>
      </c>
      <c r="J111" s="13">
        <f t="shared" si="26"/>
        <v>0.52369688753880073</v>
      </c>
      <c r="K111" s="3">
        <f t="shared" si="27"/>
        <v>8.9101389561941957</v>
      </c>
      <c r="L111" s="13">
        <f t="shared" si="26"/>
        <v>0.50477190958510221</v>
      </c>
      <c r="M111" s="3">
        <f t="shared" si="27"/>
        <v>8.452459880494871</v>
      </c>
      <c r="N111" s="13">
        <f t="shared" si="26"/>
        <v>0.43035578981267503</v>
      </c>
      <c r="O111" s="3">
        <f t="shared" si="28"/>
        <v>6.7683823356990143</v>
      </c>
      <c r="P111" s="13">
        <f t="shared" si="22"/>
        <v>0.40723999999999999</v>
      </c>
      <c r="Q111" s="3">
        <f t="shared" si="29"/>
        <v>6.2798827339389884</v>
      </c>
      <c r="R111" s="13">
        <f t="shared" si="22"/>
        <v>0.2996702591296086</v>
      </c>
      <c r="S111" s="3">
        <f t="shared" si="30"/>
        <v>4.19948657193238</v>
      </c>
      <c r="T111" s="13">
        <f t="shared" si="22"/>
        <v>0.17253270435568865</v>
      </c>
      <c r="U111" s="3">
        <f t="shared" si="31"/>
        <v>2.1161849692670183</v>
      </c>
      <c r="V111" s="13">
        <f t="shared" si="22"/>
        <v>9.9334295497815431E-2</v>
      </c>
      <c r="W111" s="3">
        <f t="shared" si="32"/>
        <v>1.098755076796641</v>
      </c>
      <c r="X111" s="13">
        <f t="shared" si="36"/>
        <v>3.2927199017703211E-2</v>
      </c>
      <c r="Y111" s="3">
        <f t="shared" si="33"/>
        <v>0.31154401564243606</v>
      </c>
      <c r="Z111" s="13">
        <f t="shared" si="36"/>
        <v>2.2148028681484981E-3</v>
      </c>
      <c r="AA111" s="3">
        <f t="shared" si="34"/>
        <v>1.6427720262209466E-2</v>
      </c>
      <c r="AB111" s="13">
        <f t="shared" si="36"/>
        <v>7.686968399936934E-11</v>
      </c>
      <c r="AC111" s="3">
        <f t="shared" si="35"/>
        <v>3.814495923429882E-10</v>
      </c>
    </row>
    <row r="112" spans="1:29">
      <c r="A112" s="1">
        <v>334</v>
      </c>
      <c r="B112" s="3">
        <f t="shared" si="23"/>
        <v>1.04230231105</v>
      </c>
      <c r="C112" s="3">
        <v>0.95557000000000003</v>
      </c>
      <c r="D112" s="3">
        <v>0.41497000000000001</v>
      </c>
      <c r="E112" s="3">
        <f t="shared" si="21"/>
        <v>334</v>
      </c>
      <c r="F112" s="7">
        <f t="shared" si="24"/>
        <v>0.39812825473059282</v>
      </c>
      <c r="G112" s="13">
        <f t="shared" si="25"/>
        <v>-0.61398738502775985</v>
      </c>
      <c r="H112" s="13">
        <f t="shared" si="26"/>
        <v>0.56408216356919172</v>
      </c>
      <c r="I112" s="3">
        <f t="shared" si="27"/>
        <v>9.9375633252160398</v>
      </c>
      <c r="J112" s="13">
        <f t="shared" si="26"/>
        <v>0.53375720128595749</v>
      </c>
      <c r="K112" s="3">
        <f t="shared" si="27"/>
        <v>9.1770175568371748</v>
      </c>
      <c r="L112" s="13">
        <f t="shared" si="26"/>
        <v>0.51445177197410774</v>
      </c>
      <c r="M112" s="3">
        <f t="shared" si="27"/>
        <v>8.7096857664819254</v>
      </c>
      <c r="N112" s="13">
        <f t="shared" si="26"/>
        <v>0.43854616828092569</v>
      </c>
      <c r="O112" s="3">
        <f t="shared" si="28"/>
        <v>6.9876554198394771</v>
      </c>
      <c r="P112" s="13">
        <f t="shared" si="22"/>
        <v>0.41497000000000001</v>
      </c>
      <c r="Q112" s="3">
        <f t="shared" si="29"/>
        <v>6.4873677339389886</v>
      </c>
      <c r="R112" s="13">
        <f t="shared" si="22"/>
        <v>0.30527485536932342</v>
      </c>
      <c r="S112" s="3">
        <f t="shared" si="30"/>
        <v>4.3521239996170413</v>
      </c>
      <c r="T112" s="13">
        <f t="shared" si="22"/>
        <v>0.17567292570227142</v>
      </c>
      <c r="U112" s="3">
        <f t="shared" si="31"/>
        <v>2.2040214321181542</v>
      </c>
      <c r="V112" s="13">
        <f t="shared" si="22"/>
        <v>0.10109242959909023</v>
      </c>
      <c r="W112" s="3">
        <f t="shared" si="32"/>
        <v>1.149301291596186</v>
      </c>
      <c r="X112" s="13">
        <f t="shared" si="36"/>
        <v>3.3476977033968895E-2</v>
      </c>
      <c r="Y112" s="3">
        <f t="shared" si="33"/>
        <v>0.32828250415942051</v>
      </c>
      <c r="Z112" s="13">
        <f t="shared" si="36"/>
        <v>2.2463652279644526E-3</v>
      </c>
      <c r="AA112" s="3">
        <f t="shared" si="34"/>
        <v>1.7550902876191692E-2</v>
      </c>
      <c r="AB112" s="13">
        <f t="shared" si="36"/>
        <v>7.6779103393088297E-11</v>
      </c>
      <c r="AC112" s="3">
        <f t="shared" si="35"/>
        <v>4.1983914403953235E-10</v>
      </c>
    </row>
    <row r="113" spans="1:29">
      <c r="A113" s="1">
        <v>334.5</v>
      </c>
      <c r="B113" s="3">
        <f t="shared" si="23"/>
        <v>1.0783520943</v>
      </c>
      <c r="C113" s="3">
        <v>0.98862000000000005</v>
      </c>
      <c r="D113" s="3">
        <v>0.44508999999999999</v>
      </c>
      <c r="E113" s="3">
        <f t="shared" si="21"/>
        <v>334.5</v>
      </c>
      <c r="F113" s="7">
        <f t="shared" si="24"/>
        <v>0.41275016050200664</v>
      </c>
      <c r="G113" s="13">
        <f t="shared" si="25"/>
        <v>-0.58994187154791622</v>
      </c>
      <c r="H113" s="13">
        <f t="shared" si="26"/>
        <v>0.59779473629384283</v>
      </c>
      <c r="I113" s="3">
        <f t="shared" si="27"/>
        <v>10.236460693362961</v>
      </c>
      <c r="J113" s="13">
        <f t="shared" si="26"/>
        <v>0.56688285431914587</v>
      </c>
      <c r="K113" s="3">
        <f t="shared" si="27"/>
        <v>9.4604589839967481</v>
      </c>
      <c r="L113" s="13">
        <f t="shared" si="26"/>
        <v>0.54716815259622131</v>
      </c>
      <c r="M113" s="3">
        <f t="shared" si="27"/>
        <v>8.9832698427800359</v>
      </c>
      <c r="N113" s="13">
        <f t="shared" si="26"/>
        <v>0.46936056920718228</v>
      </c>
      <c r="O113" s="3">
        <f t="shared" si="28"/>
        <v>7.2223357044430685</v>
      </c>
      <c r="P113" s="13">
        <f t="shared" si="22"/>
        <v>0.44508999999999999</v>
      </c>
      <c r="Q113" s="3">
        <f t="shared" si="29"/>
        <v>6.7099127339389888</v>
      </c>
      <c r="R113" s="13">
        <f t="shared" si="22"/>
        <v>0.33139319581198601</v>
      </c>
      <c r="S113" s="3">
        <f t="shared" si="30"/>
        <v>4.5178205975230341</v>
      </c>
      <c r="T113" s="13">
        <f t="shared" si="22"/>
        <v>0.19487491452063771</v>
      </c>
      <c r="U113" s="3">
        <f t="shared" si="31"/>
        <v>2.3014588893784729</v>
      </c>
      <c r="V113" s="13">
        <f t="shared" si="22"/>
        <v>0.11459569112870814</v>
      </c>
      <c r="W113" s="3">
        <f t="shared" si="32"/>
        <v>1.20659913716054</v>
      </c>
      <c r="X113" s="13">
        <f t="shared" si="36"/>
        <v>3.9627163717376811E-2</v>
      </c>
      <c r="Y113" s="3">
        <f t="shared" si="33"/>
        <v>0.34809608601810893</v>
      </c>
      <c r="Z113" s="13">
        <f t="shared" si="36"/>
        <v>2.9558037212139127E-3</v>
      </c>
      <c r="AA113" s="3">
        <f t="shared" si="34"/>
        <v>1.902880473679865E-2</v>
      </c>
      <c r="AB113" s="13">
        <f t="shared" si="36"/>
        <v>1.9807862233051805E-10</v>
      </c>
      <c r="AC113" s="3">
        <f t="shared" si="35"/>
        <v>5.1887845520479132E-10</v>
      </c>
    </row>
    <row r="114" spans="1:29">
      <c r="A114" s="1">
        <v>335</v>
      </c>
      <c r="B114" s="3">
        <f t="shared" si="23"/>
        <v>1.1013454204999999</v>
      </c>
      <c r="C114" s="3">
        <v>1.0097</v>
      </c>
      <c r="D114" s="3">
        <v>0.46388000000000001</v>
      </c>
      <c r="E114" s="3">
        <f t="shared" si="21"/>
        <v>335</v>
      </c>
      <c r="F114" s="7">
        <f t="shared" si="24"/>
        <v>0.4211939245994259</v>
      </c>
      <c r="G114" s="13">
        <f t="shared" si="25"/>
        <v>-0.57644128190286514</v>
      </c>
      <c r="H114" s="13">
        <f t="shared" si="26"/>
        <v>0.61883986459105711</v>
      </c>
      <c r="I114" s="3">
        <f t="shared" si="27"/>
        <v>10.545880625658489</v>
      </c>
      <c r="J114" s="13">
        <f t="shared" si="26"/>
        <v>0.58755321677967742</v>
      </c>
      <c r="K114" s="3">
        <f t="shared" si="27"/>
        <v>9.7542355923865873</v>
      </c>
      <c r="L114" s="13">
        <f t="shared" si="26"/>
        <v>0.56757922705371944</v>
      </c>
      <c r="M114" s="3">
        <f t="shared" si="27"/>
        <v>9.267059456306896</v>
      </c>
      <c r="N114" s="13">
        <f t="shared" si="26"/>
        <v>0.48858116709817129</v>
      </c>
      <c r="O114" s="3">
        <f t="shared" si="28"/>
        <v>7.4666262879921543</v>
      </c>
      <c r="P114" s="13">
        <f t="shared" si="22"/>
        <v>0.46388000000000001</v>
      </c>
      <c r="Q114" s="3">
        <f t="shared" si="29"/>
        <v>6.9418527339389886</v>
      </c>
      <c r="R114" s="13">
        <f t="shared" si="22"/>
        <v>0.3477226770809258</v>
      </c>
      <c r="S114" s="3">
        <f t="shared" si="30"/>
        <v>4.6916819360634969</v>
      </c>
      <c r="T114" s="13">
        <f t="shared" si="22"/>
        <v>0.20697708847099847</v>
      </c>
      <c r="U114" s="3">
        <f t="shared" si="31"/>
        <v>2.4049474336139722</v>
      </c>
      <c r="V114" s="13">
        <f t="shared" si="22"/>
        <v>0.12320023390928123</v>
      </c>
      <c r="W114" s="3">
        <f t="shared" si="32"/>
        <v>1.2681992541151805</v>
      </c>
      <c r="X114" s="13">
        <f t="shared" si="36"/>
        <v>4.3650583167945511E-2</v>
      </c>
      <c r="Y114" s="3">
        <f t="shared" si="33"/>
        <v>0.36992137760208166</v>
      </c>
      <c r="Z114" s="13">
        <f t="shared" si="36"/>
        <v>3.4551815466891682E-3</v>
      </c>
      <c r="AA114" s="3">
        <f t="shared" si="34"/>
        <v>2.0756395510143234E-2</v>
      </c>
      <c r="AB114" s="13">
        <f t="shared" si="36"/>
        <v>3.3791181043992275E-10</v>
      </c>
      <c r="AC114" s="3">
        <f t="shared" si="35"/>
        <v>6.8783436042475267E-10</v>
      </c>
    </row>
    <row r="115" spans="1:29">
      <c r="A115" s="1">
        <v>335.5</v>
      </c>
      <c r="B115" s="3">
        <f t="shared" si="23"/>
        <v>1.0629832154500001</v>
      </c>
      <c r="C115" s="3">
        <v>0.97453000000000001</v>
      </c>
      <c r="D115" s="3">
        <v>0.45312999999999998</v>
      </c>
      <c r="E115" s="3">
        <f t="shared" si="21"/>
        <v>335.5</v>
      </c>
      <c r="F115" s="7">
        <f t="shared" si="24"/>
        <v>0.42628142515700335</v>
      </c>
      <c r="G115" s="13">
        <f t="shared" si="25"/>
        <v>-0.56843701892895404</v>
      </c>
      <c r="H115" s="13">
        <f t="shared" si="26"/>
        <v>0.60208436067060467</v>
      </c>
      <c r="I115" s="3">
        <f t="shared" si="27"/>
        <v>10.846922805993792</v>
      </c>
      <c r="J115" s="13">
        <f t="shared" si="26"/>
        <v>0.57205677176475234</v>
      </c>
      <c r="K115" s="3">
        <f t="shared" si="27"/>
        <v>10.040263978268964</v>
      </c>
      <c r="L115" s="13">
        <f t="shared" si="26"/>
        <v>0.55287504448844949</v>
      </c>
      <c r="M115" s="3">
        <f t="shared" si="27"/>
        <v>9.5434969785511203</v>
      </c>
      <c r="N115" s="13">
        <f t="shared" si="26"/>
        <v>0.47691505426818759</v>
      </c>
      <c r="O115" s="3">
        <f t="shared" si="28"/>
        <v>7.7050838151262484</v>
      </c>
      <c r="P115" s="13">
        <f t="shared" si="22"/>
        <v>0.45312999999999998</v>
      </c>
      <c r="Q115" s="3">
        <f t="shared" si="29"/>
        <v>7.1684177339389885</v>
      </c>
      <c r="R115" s="13">
        <f t="shared" si="22"/>
        <v>0.34102662402874229</v>
      </c>
      <c r="S115" s="3">
        <f t="shared" si="30"/>
        <v>4.8621952480778683</v>
      </c>
      <c r="T115" s="13">
        <f t="shared" si="22"/>
        <v>0.20445895239082512</v>
      </c>
      <c r="U115" s="3">
        <f t="shared" si="31"/>
        <v>2.5071769098093846</v>
      </c>
      <c r="V115" s="13">
        <f t="shared" si="22"/>
        <v>0.12258123051773939</v>
      </c>
      <c r="W115" s="3">
        <f t="shared" si="32"/>
        <v>1.3294898693740502</v>
      </c>
      <c r="X115" s="13">
        <f t="shared" si="36"/>
        <v>4.4061539529467147E-2</v>
      </c>
      <c r="Y115" s="3">
        <f t="shared" si="33"/>
        <v>0.39195214736681522</v>
      </c>
      <c r="Z115" s="13">
        <f t="shared" si="36"/>
        <v>3.6127324563060741E-3</v>
      </c>
      <c r="AA115" s="3">
        <f t="shared" si="34"/>
        <v>2.2562761738296272E-2</v>
      </c>
      <c r="AB115" s="13">
        <f t="shared" si="36"/>
        <v>4.4208125767310394E-10</v>
      </c>
      <c r="AC115" s="3">
        <f t="shared" si="35"/>
        <v>9.0887498926130464E-10</v>
      </c>
    </row>
    <row r="116" spans="1:29">
      <c r="A116" s="1">
        <v>336</v>
      </c>
      <c r="B116" s="3">
        <f t="shared" si="23"/>
        <v>0.97055178934999997</v>
      </c>
      <c r="C116" s="3">
        <v>0.88978999999999997</v>
      </c>
      <c r="D116" s="3">
        <v>0.41519</v>
      </c>
      <c r="E116" s="3">
        <f t="shared" si="21"/>
        <v>336</v>
      </c>
      <c r="F116" s="7">
        <f t="shared" si="24"/>
        <v>0.427787578731952</v>
      </c>
      <c r="G116" s="13">
        <f t="shared" si="25"/>
        <v>-0.56608567865169379</v>
      </c>
      <c r="H116" s="13">
        <f t="shared" si="26"/>
        <v>0.55102439714294937</v>
      </c>
      <c r="I116" s="3">
        <f t="shared" si="27"/>
        <v>11.122435004565267</v>
      </c>
      <c r="J116" s="13">
        <f t="shared" si="26"/>
        <v>0.52365411214075996</v>
      </c>
      <c r="K116" s="3">
        <f t="shared" si="27"/>
        <v>10.302091034339345</v>
      </c>
      <c r="L116" s="13">
        <f t="shared" si="26"/>
        <v>0.50616678738419918</v>
      </c>
      <c r="M116" s="3">
        <f t="shared" si="27"/>
        <v>9.7965803722432199</v>
      </c>
      <c r="N116" s="13">
        <f t="shared" si="26"/>
        <v>0.43689109690078098</v>
      </c>
      <c r="O116" s="3">
        <f t="shared" si="28"/>
        <v>7.9235293635766393</v>
      </c>
      <c r="P116" s="13">
        <f t="shared" si="22"/>
        <v>0.41519</v>
      </c>
      <c r="Q116" s="3">
        <f t="shared" si="29"/>
        <v>7.3760127339389889</v>
      </c>
      <c r="R116" s="13">
        <f t="shared" si="22"/>
        <v>0.31284047855920916</v>
      </c>
      <c r="S116" s="3">
        <f t="shared" si="30"/>
        <v>5.0186154873574731</v>
      </c>
      <c r="T116" s="13">
        <f t="shared" si="22"/>
        <v>0.18795757954869852</v>
      </c>
      <c r="U116" s="3">
        <f t="shared" si="31"/>
        <v>2.6011556995837339</v>
      </c>
      <c r="V116" s="13">
        <f t="shared" si="22"/>
        <v>0.11292672825623183</v>
      </c>
      <c r="W116" s="3">
        <f t="shared" si="32"/>
        <v>1.385953233502166</v>
      </c>
      <c r="X116" s="13">
        <f t="shared" si="36"/>
        <v>4.0763414035767942E-2</v>
      </c>
      <c r="Y116" s="3">
        <f t="shared" si="33"/>
        <v>0.41233385438469916</v>
      </c>
      <c r="Z116" s="13">
        <f t="shared" si="36"/>
        <v>3.3770683405014855E-3</v>
      </c>
      <c r="AA116" s="3">
        <f t="shared" si="34"/>
        <v>2.4251295908547015E-2</v>
      </c>
      <c r="AB116" s="13">
        <f t="shared" si="36"/>
        <v>4.4136615435731596E-10</v>
      </c>
      <c r="AC116" s="3">
        <f t="shared" si="35"/>
        <v>1.1295580664399626E-9</v>
      </c>
    </row>
    <row r="117" spans="1:29">
      <c r="A117" s="1">
        <v>336.5</v>
      </c>
      <c r="B117" s="3">
        <f t="shared" si="23"/>
        <v>0.90424418499999992</v>
      </c>
      <c r="C117" s="3">
        <v>0.82899999999999996</v>
      </c>
      <c r="D117" s="3">
        <v>0.38213999999999998</v>
      </c>
      <c r="E117" s="3">
        <f t="shared" si="21"/>
        <v>336.5</v>
      </c>
      <c r="F117" s="7">
        <f t="shared" si="24"/>
        <v>0.4226070859388496</v>
      </c>
      <c r="G117" s="13">
        <f t="shared" si="25"/>
        <v>-0.57420827097099358</v>
      </c>
      <c r="H117" s="13">
        <f t="shared" si="26"/>
        <v>0.5092256146332258</v>
      </c>
      <c r="I117" s="3">
        <f t="shared" si="27"/>
        <v>11.37704781188188</v>
      </c>
      <c r="J117" s="13">
        <f t="shared" si="26"/>
        <v>0.48357790287136848</v>
      </c>
      <c r="K117" s="3">
        <f t="shared" si="27"/>
        <v>10.543879985775028</v>
      </c>
      <c r="L117" s="13">
        <f t="shared" si="26"/>
        <v>0.46720116657049754</v>
      </c>
      <c r="M117" s="3">
        <f t="shared" si="27"/>
        <v>10.030180955528468</v>
      </c>
      <c r="N117" s="13">
        <f t="shared" si="26"/>
        <v>0.40240770974124351</v>
      </c>
      <c r="O117" s="3">
        <f t="shared" si="28"/>
        <v>8.1247332184472612</v>
      </c>
      <c r="P117" s="13">
        <f t="shared" si="22"/>
        <v>0.38213999999999998</v>
      </c>
      <c r="Q117" s="3">
        <f t="shared" si="29"/>
        <v>7.5670827339389888</v>
      </c>
      <c r="R117" s="13">
        <f t="shared" si="22"/>
        <v>0.28677068749807505</v>
      </c>
      <c r="S117" s="3">
        <f t="shared" si="30"/>
        <v>5.1620008311065106</v>
      </c>
      <c r="T117" s="13">
        <f t="shared" si="22"/>
        <v>0.17103965911337848</v>
      </c>
      <c r="U117" s="3">
        <f t="shared" si="31"/>
        <v>2.6866755291404232</v>
      </c>
      <c r="V117" s="13">
        <f t="shared" si="22"/>
        <v>0.10201379103579782</v>
      </c>
      <c r="W117" s="3">
        <f t="shared" si="32"/>
        <v>1.4369601290200649</v>
      </c>
      <c r="X117" s="13">
        <f t="shared" si="36"/>
        <v>3.6289669813499612E-2</v>
      </c>
      <c r="Y117" s="3">
        <f t="shared" si="33"/>
        <v>0.43047868929144895</v>
      </c>
      <c r="Z117" s="13">
        <f t="shared" si="36"/>
        <v>2.9008875165399822E-3</v>
      </c>
      <c r="AA117" s="3">
        <f t="shared" si="34"/>
        <v>2.5701739666817006E-2</v>
      </c>
      <c r="AB117" s="13">
        <f t="shared" si="36"/>
        <v>3.0200723683467172E-10</v>
      </c>
      <c r="AC117" s="3">
        <f t="shared" si="35"/>
        <v>1.2805616848572985E-9</v>
      </c>
    </row>
    <row r="118" spans="1:29">
      <c r="A118" s="1">
        <v>337</v>
      </c>
      <c r="B118" s="3">
        <f t="shared" si="23"/>
        <v>0.89224576999999994</v>
      </c>
      <c r="C118" s="3">
        <v>0.81799999999999995</v>
      </c>
      <c r="D118" s="3">
        <v>0.37380000000000002</v>
      </c>
      <c r="E118" s="3">
        <f t="shared" si="21"/>
        <v>337</v>
      </c>
      <c r="F118" s="7">
        <f t="shared" si="24"/>
        <v>0.41894286593255581</v>
      </c>
      <c r="G118" s="13">
        <f t="shared" si="25"/>
        <v>-0.5800138176758729</v>
      </c>
      <c r="H118" s="13">
        <f t="shared" si="26"/>
        <v>0.49956004639139906</v>
      </c>
      <c r="I118" s="3">
        <f t="shared" si="27"/>
        <v>11.626827835077579</v>
      </c>
      <c r="J118" s="13">
        <f t="shared" si="26"/>
        <v>0.4741513432398507</v>
      </c>
      <c r="K118" s="3">
        <f t="shared" si="27"/>
        <v>10.780955657394953</v>
      </c>
      <c r="L118" s="13">
        <f t="shared" si="26"/>
        <v>0.45793430328128087</v>
      </c>
      <c r="M118" s="3">
        <f t="shared" si="27"/>
        <v>10.259148107169109</v>
      </c>
      <c r="N118" s="13">
        <f t="shared" si="26"/>
        <v>0.39383110056200832</v>
      </c>
      <c r="O118" s="3">
        <f t="shared" si="28"/>
        <v>8.3216487687282648</v>
      </c>
      <c r="P118" s="13">
        <f t="shared" si="22"/>
        <v>0.37380000000000002</v>
      </c>
      <c r="Q118" s="3">
        <f t="shared" si="29"/>
        <v>7.7539827339389884</v>
      </c>
      <c r="R118" s="13">
        <f t="shared" si="22"/>
        <v>0.27969898915920527</v>
      </c>
      <c r="S118" s="3">
        <f t="shared" si="30"/>
        <v>5.3018503256861136</v>
      </c>
      <c r="T118" s="13">
        <f t="shared" si="22"/>
        <v>0.16595249127823081</v>
      </c>
      <c r="U118" s="3">
        <f t="shared" si="31"/>
        <v>2.7696517747795384</v>
      </c>
      <c r="V118" s="13">
        <f t="shared" si="22"/>
        <v>9.8463814417918072E-2</v>
      </c>
      <c r="W118" s="3">
        <f t="shared" si="32"/>
        <v>1.486192036229024</v>
      </c>
      <c r="X118" s="13">
        <f t="shared" si="36"/>
        <v>3.4662702138718582E-2</v>
      </c>
      <c r="Y118" s="3">
        <f t="shared" si="33"/>
        <v>0.44781004036080824</v>
      </c>
      <c r="Z118" s="13">
        <f t="shared" si="36"/>
        <v>2.7009496807470662E-3</v>
      </c>
      <c r="AA118" s="3">
        <f t="shared" si="34"/>
        <v>2.7052214507190538E-2</v>
      </c>
      <c r="AB118" s="13">
        <f t="shared" si="36"/>
        <v>2.3900450157560628E-10</v>
      </c>
      <c r="AC118" s="3">
        <f t="shared" si="35"/>
        <v>1.4000639356451017E-9</v>
      </c>
    </row>
    <row r="119" spans="1:29">
      <c r="A119" s="1">
        <v>337.5</v>
      </c>
      <c r="B119" s="3">
        <f t="shared" si="23"/>
        <v>0.95694994979999992</v>
      </c>
      <c r="C119" s="3">
        <v>0.87731999999999999</v>
      </c>
      <c r="D119" s="3">
        <v>0.40050999999999998</v>
      </c>
      <c r="E119" s="3">
        <f t="shared" si="21"/>
        <v>337.5</v>
      </c>
      <c r="F119" s="7">
        <f t="shared" si="24"/>
        <v>0.41852763572818574</v>
      </c>
      <c r="G119" s="13">
        <f t="shared" si="25"/>
        <v>-0.58067490402669131</v>
      </c>
      <c r="H119" s="13">
        <f t="shared" si="26"/>
        <v>0.53543322576663333</v>
      </c>
      <c r="I119" s="3">
        <f t="shared" si="27"/>
        <v>11.894544447960897</v>
      </c>
      <c r="J119" s="13">
        <f t="shared" si="26"/>
        <v>0.50816969935160183</v>
      </c>
      <c r="K119" s="3">
        <f t="shared" si="27"/>
        <v>11.035040507070754</v>
      </c>
      <c r="L119" s="13">
        <f t="shared" si="26"/>
        <v>0.49076968842046581</v>
      </c>
      <c r="M119" s="3">
        <f t="shared" si="27"/>
        <v>10.504532951379343</v>
      </c>
      <c r="N119" s="13">
        <f t="shared" si="26"/>
        <v>0.42199753650289806</v>
      </c>
      <c r="O119" s="3">
        <f t="shared" si="28"/>
        <v>8.532647536979713</v>
      </c>
      <c r="P119" s="13">
        <f t="shared" si="22"/>
        <v>0.40050999999999998</v>
      </c>
      <c r="Q119" s="3">
        <f t="shared" si="29"/>
        <v>7.9542377339389887</v>
      </c>
      <c r="R119" s="13">
        <f t="shared" si="22"/>
        <v>0.29958592851672106</v>
      </c>
      <c r="S119" s="3">
        <f t="shared" si="30"/>
        <v>5.4516432899444744</v>
      </c>
      <c r="T119" s="13">
        <f t="shared" si="22"/>
        <v>0.17764618889434469</v>
      </c>
      <c r="U119" s="3">
        <f t="shared" si="31"/>
        <v>2.8584748692267108</v>
      </c>
      <c r="V119" s="13">
        <f t="shared" si="22"/>
        <v>0.10533928807982652</v>
      </c>
      <c r="W119" s="3">
        <f t="shared" si="32"/>
        <v>1.5388616802689372</v>
      </c>
      <c r="X119" s="13">
        <f t="shared" si="36"/>
        <v>3.703900803386815E-2</v>
      </c>
      <c r="Y119" s="3">
        <f t="shared" si="33"/>
        <v>0.46632954437774232</v>
      </c>
      <c r="Z119" s="13">
        <f t="shared" si="36"/>
        <v>2.8777307535163919E-3</v>
      </c>
      <c r="AA119" s="3">
        <f t="shared" si="34"/>
        <v>2.8491079883948733E-2</v>
      </c>
      <c r="AB119" s="13">
        <f t="shared" si="36"/>
        <v>2.4997741529411049E-10</v>
      </c>
      <c r="AC119" s="3">
        <f t="shared" si="35"/>
        <v>1.5250526432921569E-9</v>
      </c>
    </row>
    <row r="120" spans="1:29">
      <c r="A120" s="1">
        <v>338</v>
      </c>
      <c r="B120" s="3">
        <f t="shared" si="23"/>
        <v>1.0092739468499998</v>
      </c>
      <c r="C120" s="3">
        <v>0.92528999999999995</v>
      </c>
      <c r="D120" s="3">
        <v>0.43411</v>
      </c>
      <c r="E120" s="3">
        <f t="shared" si="21"/>
        <v>338</v>
      </c>
      <c r="F120" s="7">
        <f t="shared" si="24"/>
        <v>0.43012107996533694</v>
      </c>
      <c r="G120" s="13">
        <f t="shared" si="25"/>
        <v>-0.56245901907757989</v>
      </c>
      <c r="H120" s="13">
        <f t="shared" si="26"/>
        <v>0.57509052762091006</v>
      </c>
      <c r="I120" s="3">
        <f t="shared" si="27"/>
        <v>12.182089711771352</v>
      </c>
      <c r="J120" s="13">
        <f t="shared" si="26"/>
        <v>0.54670325294457622</v>
      </c>
      <c r="K120" s="3">
        <f t="shared" si="27"/>
        <v>11.308392133543041</v>
      </c>
      <c r="L120" s="13">
        <f t="shared" si="26"/>
        <v>0.52856120890400626</v>
      </c>
      <c r="M120" s="3">
        <f t="shared" si="27"/>
        <v>10.768813555831345</v>
      </c>
      <c r="N120" s="13">
        <f t="shared" si="26"/>
        <v>0.45665093009940905</v>
      </c>
      <c r="O120" s="3">
        <f t="shared" si="28"/>
        <v>8.7609730020294183</v>
      </c>
      <c r="P120" s="13">
        <f t="shared" si="22"/>
        <v>0.43411</v>
      </c>
      <c r="Q120" s="3">
        <f t="shared" si="29"/>
        <v>8.1712927339389889</v>
      </c>
      <c r="R120" s="13">
        <f t="shared" si="22"/>
        <v>0.32769013407263775</v>
      </c>
      <c r="S120" s="3">
        <f t="shared" si="30"/>
        <v>5.6154883569807934</v>
      </c>
      <c r="T120" s="13">
        <f t="shared" si="22"/>
        <v>0.19752305890955443</v>
      </c>
      <c r="U120" s="3">
        <f t="shared" si="31"/>
        <v>2.9572363986814878</v>
      </c>
      <c r="V120" s="13">
        <f t="shared" si="22"/>
        <v>0.1190617438373623</v>
      </c>
      <c r="W120" s="3">
        <f t="shared" si="32"/>
        <v>1.5983925521876183</v>
      </c>
      <c r="X120" s="13">
        <f t="shared" si="36"/>
        <v>4.3259461825760716E-2</v>
      </c>
      <c r="Y120" s="3">
        <f t="shared" si="33"/>
        <v>0.48795927529062266</v>
      </c>
      <c r="Z120" s="13">
        <f t="shared" si="36"/>
        <v>3.6415022263108707E-3</v>
      </c>
      <c r="AA120" s="3">
        <f t="shared" si="34"/>
        <v>3.0311830997104168E-2</v>
      </c>
      <c r="AB120" s="13">
        <f t="shared" si="36"/>
        <v>5.2679400976629808E-10</v>
      </c>
      <c r="AC120" s="3">
        <f t="shared" si="35"/>
        <v>1.788449648175306E-9</v>
      </c>
    </row>
    <row r="121" spans="1:29">
      <c r="A121" s="1">
        <v>338.5</v>
      </c>
      <c r="B121" s="3">
        <f t="shared" si="23"/>
        <v>1.04476743995</v>
      </c>
      <c r="C121" s="3">
        <v>0.95782999999999996</v>
      </c>
      <c r="D121" s="3">
        <v>0.45527000000000001</v>
      </c>
      <c r="E121" s="3">
        <f t="shared" si="21"/>
        <v>338.5</v>
      </c>
      <c r="F121" s="7">
        <f t="shared" si="24"/>
        <v>0.43576204865437623</v>
      </c>
      <c r="G121" s="13">
        <f t="shared" si="25"/>
        <v>-0.55377262972087216</v>
      </c>
      <c r="H121" s="13">
        <f t="shared" si="26"/>
        <v>0.60050860095624969</v>
      </c>
      <c r="I121" s="3">
        <f t="shared" si="27"/>
        <v>12.482344012249477</v>
      </c>
      <c r="J121" s="13">
        <f t="shared" si="26"/>
        <v>0.57131311834316878</v>
      </c>
      <c r="K121" s="3">
        <f t="shared" si="27"/>
        <v>11.594048692714626</v>
      </c>
      <c r="L121" s="13">
        <f t="shared" si="26"/>
        <v>0.55264236253678212</v>
      </c>
      <c r="M121" s="3">
        <f t="shared" si="27"/>
        <v>11.045134737099737</v>
      </c>
      <c r="N121" s="13">
        <f t="shared" si="26"/>
        <v>0.47853539850477134</v>
      </c>
      <c r="O121" s="3">
        <f t="shared" si="28"/>
        <v>9.000240701281804</v>
      </c>
      <c r="P121" s="13">
        <f t="shared" si="22"/>
        <v>0.45527000000000001</v>
      </c>
      <c r="Q121" s="3">
        <f t="shared" si="29"/>
        <v>8.3989277339389883</v>
      </c>
      <c r="R121" s="13">
        <f t="shared" si="22"/>
        <v>0.34515870808501675</v>
      </c>
      <c r="S121" s="3">
        <f t="shared" si="30"/>
        <v>5.7880677110233014</v>
      </c>
      <c r="T121" s="13">
        <f t="shared" si="22"/>
        <v>0.20968553749628563</v>
      </c>
      <c r="U121" s="3">
        <f t="shared" si="31"/>
        <v>3.0620791674296308</v>
      </c>
      <c r="V121" s="13">
        <f t="shared" si="22"/>
        <v>0.12738494960491148</v>
      </c>
      <c r="W121" s="3">
        <f t="shared" si="32"/>
        <v>1.662085026990074</v>
      </c>
      <c r="X121" s="13">
        <f t="shared" si="36"/>
        <v>4.7012939281974996E-2</v>
      </c>
      <c r="Y121" s="3">
        <f t="shared" si="33"/>
        <v>0.51146574493161012</v>
      </c>
      <c r="Z121" s="13">
        <f t="shared" si="36"/>
        <v>4.1116454324616704E-3</v>
      </c>
      <c r="AA121" s="3">
        <f t="shared" si="34"/>
        <v>3.2367653713335005E-2</v>
      </c>
      <c r="AB121" s="13">
        <f t="shared" si="36"/>
        <v>7.5858548996270256E-10</v>
      </c>
      <c r="AC121" s="3">
        <f t="shared" si="35"/>
        <v>2.1677423931566572E-9</v>
      </c>
    </row>
    <row r="122" spans="1:29">
      <c r="A122" s="1">
        <v>339</v>
      </c>
      <c r="B122" s="3">
        <f t="shared" si="23"/>
        <v>1.05654770195</v>
      </c>
      <c r="C122" s="3">
        <v>0.96862999999999999</v>
      </c>
      <c r="D122" s="3">
        <v>0.46355000000000002</v>
      </c>
      <c r="E122" s="3">
        <f t="shared" si="21"/>
        <v>339</v>
      </c>
      <c r="F122" s="7">
        <f t="shared" si="24"/>
        <v>0.43874024726423289</v>
      </c>
      <c r="G122" s="13">
        <f t="shared" si="25"/>
        <v>-0.54923182193780418</v>
      </c>
      <c r="H122" s="13">
        <f t="shared" si="26"/>
        <v>0.61004343833782448</v>
      </c>
      <c r="I122" s="3">
        <f t="shared" si="27"/>
        <v>12.78736573141839</v>
      </c>
      <c r="J122" s="13">
        <f t="shared" si="26"/>
        <v>0.58062162743751455</v>
      </c>
      <c r="K122" s="3">
        <f t="shared" si="27"/>
        <v>11.884359506433384</v>
      </c>
      <c r="L122" s="13">
        <f t="shared" si="26"/>
        <v>0.56179970621299136</v>
      </c>
      <c r="M122" s="3">
        <f t="shared" si="27"/>
        <v>11.326034590206232</v>
      </c>
      <c r="N122" s="13">
        <f t="shared" si="26"/>
        <v>0.48703944613556682</v>
      </c>
      <c r="O122" s="3">
        <f t="shared" si="28"/>
        <v>9.2437604243495866</v>
      </c>
      <c r="P122" s="13">
        <f t="shared" si="22"/>
        <v>0.46355000000000002</v>
      </c>
      <c r="Q122" s="3">
        <f t="shared" si="29"/>
        <v>8.630702733938989</v>
      </c>
      <c r="R122" s="13">
        <f t="shared" si="22"/>
        <v>0.35223492131228606</v>
      </c>
      <c r="S122" s="3">
        <f t="shared" si="30"/>
        <v>5.9641851716794445</v>
      </c>
      <c r="T122" s="13">
        <f t="shared" si="22"/>
        <v>0.21486065534584411</v>
      </c>
      <c r="U122" s="3">
        <f t="shared" si="31"/>
        <v>3.1695094951025529</v>
      </c>
      <c r="V122" s="13">
        <f t="shared" si="22"/>
        <v>0.13106338532151485</v>
      </c>
      <c r="W122" s="3">
        <f t="shared" si="32"/>
        <v>1.7276167196508314</v>
      </c>
      <c r="X122" s="13">
        <f t="shared" si="36"/>
        <v>4.8767484234496061E-2</v>
      </c>
      <c r="Y122" s="3">
        <f t="shared" si="33"/>
        <v>0.53584948704885815</v>
      </c>
      <c r="Z122" s="13">
        <f t="shared" si="36"/>
        <v>4.3511656189334112E-3</v>
      </c>
      <c r="AA122" s="3">
        <f t="shared" si="34"/>
        <v>3.454323652280171E-2</v>
      </c>
      <c r="AB122" s="13">
        <f t="shared" si="36"/>
        <v>9.1161576434214001E-10</v>
      </c>
      <c r="AC122" s="3">
        <f t="shared" si="35"/>
        <v>2.6235502753277271E-9</v>
      </c>
    </row>
    <row r="123" spans="1:29">
      <c r="A123" s="1">
        <v>339.5</v>
      </c>
      <c r="B123" s="3">
        <f t="shared" si="23"/>
        <v>1.0787665849999999</v>
      </c>
      <c r="C123" s="3">
        <v>0.98899999999999999</v>
      </c>
      <c r="D123" s="3">
        <v>0.47445999999999999</v>
      </c>
      <c r="E123" s="3">
        <f t="shared" si="21"/>
        <v>339.5</v>
      </c>
      <c r="F123" s="7">
        <f t="shared" si="24"/>
        <v>0.43981710835064475</v>
      </c>
      <c r="G123" s="13">
        <f t="shared" si="25"/>
        <v>-0.54759753421401214</v>
      </c>
      <c r="H123" s="13">
        <f t="shared" si="26"/>
        <v>0.62389125499504405</v>
      </c>
      <c r="I123" s="3">
        <f t="shared" si="27"/>
        <v>13.099311358915912</v>
      </c>
      <c r="J123" s="13">
        <f t="shared" si="26"/>
        <v>0.59388892341701816</v>
      </c>
      <c r="K123" s="3">
        <f t="shared" si="27"/>
        <v>12.181303968141894</v>
      </c>
      <c r="L123" s="13">
        <f t="shared" si="26"/>
        <v>0.57469326840328661</v>
      </c>
      <c r="M123" s="3">
        <f t="shared" si="27"/>
        <v>11.613381224407876</v>
      </c>
      <c r="N123" s="13">
        <f t="shared" si="26"/>
        <v>0.4984289707607405</v>
      </c>
      <c r="O123" s="3">
        <f t="shared" si="28"/>
        <v>9.4929749097299574</v>
      </c>
      <c r="P123" s="13">
        <f t="shared" si="22"/>
        <v>0.47445999999999999</v>
      </c>
      <c r="Q123" s="3">
        <f t="shared" si="29"/>
        <v>8.8679327339389893</v>
      </c>
      <c r="R123" s="13">
        <f t="shared" si="22"/>
        <v>0.36081975792686527</v>
      </c>
      <c r="S123" s="3">
        <f t="shared" si="30"/>
        <v>6.1445950506428773</v>
      </c>
      <c r="T123" s="13">
        <f t="shared" si="22"/>
        <v>0.22042131151859698</v>
      </c>
      <c r="U123" s="3">
        <f t="shared" si="31"/>
        <v>3.2797201508618512</v>
      </c>
      <c r="V123" s="13">
        <f t="shared" si="22"/>
        <v>0.13465325416416413</v>
      </c>
      <c r="W123" s="3">
        <f t="shared" si="32"/>
        <v>1.7949433467329134</v>
      </c>
      <c r="X123" s="13">
        <f t="shared" si="36"/>
        <v>5.0250848127540923E-2</v>
      </c>
      <c r="Y123" s="3">
        <f t="shared" si="33"/>
        <v>0.56097491111262865</v>
      </c>
      <c r="Z123" s="13">
        <f t="shared" si="36"/>
        <v>4.5158718744422836E-3</v>
      </c>
      <c r="AA123" s="3">
        <f t="shared" si="34"/>
        <v>3.6801172460022853E-2</v>
      </c>
      <c r="AB123" s="13">
        <f t="shared" si="36"/>
        <v>9.9042401891628659E-10</v>
      </c>
      <c r="AC123" s="3">
        <f t="shared" si="35"/>
        <v>3.1187622847858705E-9</v>
      </c>
    </row>
    <row r="124" spans="1:29">
      <c r="A124" s="1">
        <v>340</v>
      </c>
      <c r="B124" s="3">
        <f t="shared" si="23"/>
        <v>1.1501026160000001</v>
      </c>
      <c r="C124" s="3">
        <v>1.0544</v>
      </c>
      <c r="D124" s="3">
        <v>0.50180000000000002</v>
      </c>
      <c r="E124" s="3">
        <f t="shared" si="21"/>
        <v>340</v>
      </c>
      <c r="F124" s="7">
        <f t="shared" si="24"/>
        <v>0.43630889367527531</v>
      </c>
      <c r="G124" s="13">
        <f t="shared" si="25"/>
        <v>-0.55293654316563046</v>
      </c>
      <c r="H124" s="13">
        <f t="shared" si="26"/>
        <v>0.66160579683601706</v>
      </c>
      <c r="I124" s="3">
        <f t="shared" si="27"/>
        <v>13.430114257333921</v>
      </c>
      <c r="J124" s="13">
        <f t="shared" si="26"/>
        <v>0.62948726102919794</v>
      </c>
      <c r="K124" s="3">
        <f t="shared" si="27"/>
        <v>12.496047598656492</v>
      </c>
      <c r="L124" s="13">
        <f t="shared" si="26"/>
        <v>0.60894589660861853</v>
      </c>
      <c r="M124" s="3">
        <f t="shared" si="27"/>
        <v>11.917854172712184</v>
      </c>
      <c r="N124" s="13">
        <f t="shared" si="26"/>
        <v>0.52740350664048519</v>
      </c>
      <c r="O124" s="3">
        <f t="shared" si="28"/>
        <v>9.7566766630502002</v>
      </c>
      <c r="P124" s="13">
        <f t="shared" si="22"/>
        <v>0.50180000000000002</v>
      </c>
      <c r="Q124" s="3">
        <f t="shared" si="29"/>
        <v>9.118832733938989</v>
      </c>
      <c r="R124" s="13">
        <f t="shared" si="22"/>
        <v>0.38059406553599312</v>
      </c>
      <c r="S124" s="3">
        <f t="shared" si="30"/>
        <v>6.3348920834108737</v>
      </c>
      <c r="T124" s="13">
        <f t="shared" si="22"/>
        <v>0.2313867316130524</v>
      </c>
      <c r="U124" s="3">
        <f t="shared" si="31"/>
        <v>3.3954135166683774</v>
      </c>
      <c r="V124" s="13">
        <f t="shared" si="22"/>
        <v>0.14067434154857419</v>
      </c>
      <c r="W124" s="3">
        <f t="shared" si="32"/>
        <v>1.8652805175072005</v>
      </c>
      <c r="X124" s="13">
        <f t="shared" si="36"/>
        <v>5.1995740769776734E-2</v>
      </c>
      <c r="Y124" s="3">
        <f t="shared" si="33"/>
        <v>0.58697278149751697</v>
      </c>
      <c r="Z124" s="13">
        <f t="shared" si="36"/>
        <v>4.5641897979987788E-3</v>
      </c>
      <c r="AA124" s="3">
        <f t="shared" si="34"/>
        <v>3.908326735902224E-2</v>
      </c>
      <c r="AB124" s="13">
        <f t="shared" si="36"/>
        <v>8.6202445931214452E-10</v>
      </c>
      <c r="AC124" s="3">
        <f t="shared" si="35"/>
        <v>3.5497745144419428E-9</v>
      </c>
    </row>
    <row r="125" spans="1:29">
      <c r="A125" s="1">
        <v>340.5</v>
      </c>
      <c r="B125" s="3">
        <f t="shared" si="23"/>
        <v>1.1412674195000001</v>
      </c>
      <c r="C125" s="3">
        <v>1.0463</v>
      </c>
      <c r="D125" s="3">
        <v>0.50070999999999999</v>
      </c>
      <c r="E125" s="3">
        <f t="shared" si="21"/>
        <v>340.5</v>
      </c>
      <c r="F125" s="7">
        <f t="shared" si="24"/>
        <v>0.43873152903932516</v>
      </c>
      <c r="G125" s="13">
        <f t="shared" si="25"/>
        <v>-0.54924506942928053</v>
      </c>
      <c r="H125" s="13">
        <f t="shared" si="26"/>
        <v>0.65895129602436364</v>
      </c>
      <c r="I125" s="3">
        <f t="shared" si="27"/>
        <v>13.759589905346102</v>
      </c>
      <c r="J125" s="13">
        <f t="shared" si="26"/>
        <v>0.62716995821921206</v>
      </c>
      <c r="K125" s="3">
        <f t="shared" si="27"/>
        <v>12.809632577766099</v>
      </c>
      <c r="L125" s="13">
        <f t="shared" si="26"/>
        <v>0.60683860463125794</v>
      </c>
      <c r="M125" s="3">
        <f t="shared" si="27"/>
        <v>12.221273475027813</v>
      </c>
      <c r="N125" s="13">
        <f t="shared" si="26"/>
        <v>0.52608308020556582</v>
      </c>
      <c r="O125" s="3">
        <f t="shared" si="28"/>
        <v>10.019718203152983</v>
      </c>
      <c r="P125" s="13">
        <f t="shared" si="22"/>
        <v>0.50070999999999999</v>
      </c>
      <c r="Q125" s="3">
        <f t="shared" si="29"/>
        <v>9.3691877339389897</v>
      </c>
      <c r="R125" s="13">
        <f t="shared" si="22"/>
        <v>0.38046894453748881</v>
      </c>
      <c r="S125" s="3">
        <f t="shared" si="30"/>
        <v>6.5251265556796181</v>
      </c>
      <c r="T125" s="13">
        <f t="shared" si="22"/>
        <v>0.23208043031419159</v>
      </c>
      <c r="U125" s="3">
        <f t="shared" si="31"/>
        <v>3.511453731825473</v>
      </c>
      <c r="V125" s="13">
        <f t="shared" si="22"/>
        <v>0.14156563080410159</v>
      </c>
      <c r="W125" s="3">
        <f t="shared" si="32"/>
        <v>1.9360633329092514</v>
      </c>
      <c r="X125" s="13">
        <f t="shared" si="36"/>
        <v>5.2674017453186679E-2</v>
      </c>
      <c r="Y125" s="3">
        <f t="shared" si="33"/>
        <v>0.61330979022411036</v>
      </c>
      <c r="Z125" s="13">
        <f t="shared" si="36"/>
        <v>4.6994430468625947E-3</v>
      </c>
      <c r="AA125" s="3">
        <f t="shared" si="34"/>
        <v>4.1432988882453538E-2</v>
      </c>
      <c r="AB125" s="13">
        <f t="shared" si="36"/>
        <v>9.8421846919945372E-10</v>
      </c>
      <c r="AC125" s="3">
        <f t="shared" si="35"/>
        <v>4.04188374904167E-9</v>
      </c>
    </row>
    <row r="126" spans="1:29">
      <c r="A126" s="1">
        <v>341</v>
      </c>
      <c r="B126" s="3">
        <f t="shared" si="23"/>
        <v>1.0591328149999999</v>
      </c>
      <c r="C126" s="3">
        <v>0.97099999999999997</v>
      </c>
      <c r="D126" s="3">
        <v>0.47138999999999998</v>
      </c>
      <c r="E126" s="3">
        <f t="shared" si="21"/>
        <v>341</v>
      </c>
      <c r="F126" s="7">
        <f t="shared" si="24"/>
        <v>0.44507165987487607</v>
      </c>
      <c r="G126" s="13">
        <f t="shared" si="25"/>
        <v>-0.53967998423579966</v>
      </c>
      <c r="H126" s="13">
        <f t="shared" si="26"/>
        <v>0.61740534480553722</v>
      </c>
      <c r="I126" s="3">
        <f t="shared" si="27"/>
        <v>14.068292577748871</v>
      </c>
      <c r="J126" s="13">
        <f t="shared" si="26"/>
        <v>0.58813385726870782</v>
      </c>
      <c r="K126" s="3">
        <f t="shared" si="27"/>
        <v>13.103699506400453</v>
      </c>
      <c r="L126" s="13">
        <f t="shared" si="26"/>
        <v>0.56939464567725284</v>
      </c>
      <c r="M126" s="3">
        <f t="shared" si="27"/>
        <v>12.505970797866439</v>
      </c>
      <c r="N126" s="13">
        <f t="shared" si="26"/>
        <v>0.49485113276672277</v>
      </c>
      <c r="O126" s="3">
        <f t="shared" si="28"/>
        <v>10.267143769536345</v>
      </c>
      <c r="P126" s="13">
        <f t="shared" si="22"/>
        <v>0.47138999999999998</v>
      </c>
      <c r="Q126" s="3">
        <f t="shared" si="29"/>
        <v>9.6048827339389895</v>
      </c>
      <c r="R126" s="13">
        <f t="shared" si="22"/>
        <v>0.35990704319216499</v>
      </c>
      <c r="S126" s="3">
        <f t="shared" si="30"/>
        <v>6.7050800772757002</v>
      </c>
      <c r="T126" s="13">
        <f t="shared" si="22"/>
        <v>0.2214360421299057</v>
      </c>
      <c r="U126" s="3">
        <f t="shared" si="31"/>
        <v>3.6221717528904258</v>
      </c>
      <c r="V126" s="13">
        <f t="shared" si="22"/>
        <v>0.13624051454857669</v>
      </c>
      <c r="W126" s="3">
        <f t="shared" si="32"/>
        <v>2.0041835901835396</v>
      </c>
      <c r="X126" s="13">
        <f t="shared" si="36"/>
        <v>5.1572977399473717E-2</v>
      </c>
      <c r="Y126" s="3">
        <f t="shared" si="33"/>
        <v>0.63909627892384724</v>
      </c>
      <c r="Z126" s="13">
        <f t="shared" si="36"/>
        <v>4.7989920720093318E-3</v>
      </c>
      <c r="AA126" s="3">
        <f t="shared" si="34"/>
        <v>4.3832484918458203E-2</v>
      </c>
      <c r="AB126" s="13">
        <f t="shared" si="36"/>
        <v>1.3137385270959307E-9</v>
      </c>
      <c r="AC126" s="3">
        <f t="shared" si="35"/>
        <v>4.6987530125896354E-9</v>
      </c>
    </row>
    <row r="127" spans="1:29">
      <c r="A127" s="1">
        <v>341.5</v>
      </c>
      <c r="B127" s="3">
        <f t="shared" si="23"/>
        <v>1.046043635</v>
      </c>
      <c r="C127" s="3">
        <v>0.95899999999999996</v>
      </c>
      <c r="D127" s="3">
        <v>0.46934999999999999</v>
      </c>
      <c r="E127" s="3">
        <f t="shared" si="21"/>
        <v>341.5</v>
      </c>
      <c r="F127" s="7">
        <f t="shared" si="24"/>
        <v>0.4486906514181887</v>
      </c>
      <c r="G127" s="13">
        <f t="shared" si="25"/>
        <v>-0.53428106735530811</v>
      </c>
      <c r="H127" s="13">
        <f t="shared" si="26"/>
        <v>0.61307623528956345</v>
      </c>
      <c r="I127" s="3">
        <f t="shared" si="27"/>
        <v>14.374830695393653</v>
      </c>
      <c r="J127" s="13">
        <f t="shared" si="26"/>
        <v>0.58429383382014677</v>
      </c>
      <c r="K127" s="3">
        <f t="shared" si="27"/>
        <v>13.395846423310527</v>
      </c>
      <c r="L127" s="13">
        <f t="shared" si="26"/>
        <v>0.56586024590781991</v>
      </c>
      <c r="M127" s="3">
        <f t="shared" si="27"/>
        <v>12.78890092082035</v>
      </c>
      <c r="N127" s="13">
        <f t="shared" si="26"/>
        <v>0.49247025105818409</v>
      </c>
      <c r="O127" s="3">
        <f t="shared" si="28"/>
        <v>10.513378895065436</v>
      </c>
      <c r="P127" s="13">
        <f t="shared" si="22"/>
        <v>0.46934999999999999</v>
      </c>
      <c r="Q127" s="3">
        <f t="shared" si="29"/>
        <v>9.8395577339389888</v>
      </c>
      <c r="R127" s="13">
        <f t="shared" si="22"/>
        <v>0.35931815624194696</v>
      </c>
      <c r="S127" s="3">
        <f t="shared" si="30"/>
        <v>6.8847391553966739</v>
      </c>
      <c r="T127" s="13">
        <f t="shared" si="22"/>
        <v>0.22215054095893491</v>
      </c>
      <c r="U127" s="3">
        <f t="shared" si="31"/>
        <v>3.7332470233698931</v>
      </c>
      <c r="V127" s="13">
        <f t="shared" si="22"/>
        <v>0.13734586463567683</v>
      </c>
      <c r="W127" s="3">
        <f t="shared" si="32"/>
        <v>2.072856522501378</v>
      </c>
      <c r="X127" s="13">
        <f t="shared" si="36"/>
        <v>5.2499118691401912E-2</v>
      </c>
      <c r="Y127" s="3">
        <f t="shared" si="33"/>
        <v>0.66534583826954818</v>
      </c>
      <c r="Z127" s="13">
        <f t="shared" si="36"/>
        <v>5.002609549882118E-3</v>
      </c>
      <c r="AA127" s="3">
        <f t="shared" si="34"/>
        <v>4.6333789693399262E-2</v>
      </c>
      <c r="AB127" s="13">
        <f t="shared" si="36"/>
        <v>1.5929702547472456E-9</v>
      </c>
      <c r="AC127" s="3">
        <f t="shared" si="35"/>
        <v>5.495238139963258E-9</v>
      </c>
    </row>
    <row r="128" spans="1:29">
      <c r="A128" s="1">
        <v>342</v>
      </c>
      <c r="B128" s="3">
        <f t="shared" si="23"/>
        <v>1.0860747104999999</v>
      </c>
      <c r="C128" s="3">
        <v>0.99570000000000003</v>
      </c>
      <c r="D128" s="3">
        <v>0.48934</v>
      </c>
      <c r="E128" s="3">
        <f t="shared" si="21"/>
        <v>342</v>
      </c>
      <c r="F128" s="7">
        <f t="shared" si="24"/>
        <v>0.45055832280149571</v>
      </c>
      <c r="G128" s="13">
        <f t="shared" si="25"/>
        <v>-0.53151183195654406</v>
      </c>
      <c r="H128" s="13">
        <f t="shared" si="26"/>
        <v>0.63830323498153885</v>
      </c>
      <c r="I128" s="3">
        <f t="shared" si="27"/>
        <v>14.693982312884422</v>
      </c>
      <c r="J128" s="13">
        <f t="shared" si="26"/>
        <v>0.60848812406176433</v>
      </c>
      <c r="K128" s="3">
        <f t="shared" si="27"/>
        <v>13.700090485341409</v>
      </c>
      <c r="L128" s="13">
        <f t="shared" si="26"/>
        <v>0.58938916414148035</v>
      </c>
      <c r="M128" s="3">
        <f t="shared" si="27"/>
        <v>13.08359550289109</v>
      </c>
      <c r="N128" s="13">
        <f t="shared" si="26"/>
        <v>0.51331701089068682</v>
      </c>
      <c r="O128" s="3">
        <f t="shared" si="28"/>
        <v>10.77003740051078</v>
      </c>
      <c r="P128" s="13">
        <f t="shared" si="22"/>
        <v>0.48934</v>
      </c>
      <c r="Q128" s="3">
        <f t="shared" si="29"/>
        <v>10.084227733938988</v>
      </c>
      <c r="R128" s="13">
        <f t="shared" si="22"/>
        <v>0.37514087737143542</v>
      </c>
      <c r="S128" s="3">
        <f t="shared" si="30"/>
        <v>7.0723095940823919</v>
      </c>
      <c r="T128" s="13">
        <f t="shared" si="22"/>
        <v>0.23251180074982189</v>
      </c>
      <c r="U128" s="3">
        <f t="shared" si="31"/>
        <v>3.849502923744804</v>
      </c>
      <c r="V128" s="13">
        <f t="shared" si="22"/>
        <v>0.1441104948805596</v>
      </c>
      <c r="W128" s="3">
        <f t="shared" si="32"/>
        <v>2.1449117699416576</v>
      </c>
      <c r="X128" s="13">
        <f t="shared" si="36"/>
        <v>5.5360095333351504E-2</v>
      </c>
      <c r="Y128" s="3">
        <f t="shared" si="33"/>
        <v>0.69302588593622394</v>
      </c>
      <c r="Z128" s="13">
        <f t="shared" si="36"/>
        <v>5.3399002486050531E-3</v>
      </c>
      <c r="AA128" s="3">
        <f t="shared" si="34"/>
        <v>4.9003739817701786E-2</v>
      </c>
      <c r="AB128" s="13">
        <f t="shared" si="36"/>
        <v>1.8374637719081924E-9</v>
      </c>
      <c r="AC128" s="3">
        <f t="shared" si="35"/>
        <v>6.4139700259173544E-9</v>
      </c>
    </row>
    <row r="129" spans="1:29">
      <c r="A129" s="1">
        <v>342.5</v>
      </c>
      <c r="B129" s="3">
        <f t="shared" si="23"/>
        <v>1.1209791904999999</v>
      </c>
      <c r="C129" s="3">
        <v>1.0277000000000001</v>
      </c>
      <c r="D129" s="3">
        <v>0.50766999999999995</v>
      </c>
      <c r="E129" s="3">
        <f t="shared" si="21"/>
        <v>342.5</v>
      </c>
      <c r="F129" s="7">
        <f t="shared" si="24"/>
        <v>0.45288084230498477</v>
      </c>
      <c r="G129" s="13">
        <f t="shared" si="25"/>
        <v>-0.52808415291324995</v>
      </c>
      <c r="H129" s="13">
        <f t="shared" si="26"/>
        <v>0.66107923670271518</v>
      </c>
      <c r="I129" s="3">
        <f t="shared" si="27"/>
        <v>15.02452193123578</v>
      </c>
      <c r="J129" s="13">
        <f t="shared" si="26"/>
        <v>0.63039470109700557</v>
      </c>
      <c r="K129" s="3">
        <f t="shared" si="27"/>
        <v>14.015287835889913</v>
      </c>
      <c r="L129" s="13">
        <f t="shared" si="26"/>
        <v>0.61073373812771392</v>
      </c>
      <c r="M129" s="3">
        <f t="shared" si="27"/>
        <v>13.388962371954946</v>
      </c>
      <c r="N129" s="13">
        <f t="shared" si="26"/>
        <v>0.53238089646509179</v>
      </c>
      <c r="O129" s="3">
        <f t="shared" si="28"/>
        <v>11.036227848743327</v>
      </c>
      <c r="P129" s="13">
        <f t="shared" si="22"/>
        <v>0.50766999999999995</v>
      </c>
      <c r="Q129" s="3">
        <f t="shared" si="29"/>
        <v>10.338062733938989</v>
      </c>
      <c r="R129" s="13">
        <f t="shared" si="22"/>
        <v>0.38986072257462173</v>
      </c>
      <c r="S129" s="3">
        <f t="shared" si="30"/>
        <v>7.2672399553697025</v>
      </c>
      <c r="T129" s="13">
        <f t="shared" si="22"/>
        <v>0.24238171449912044</v>
      </c>
      <c r="U129" s="3">
        <f t="shared" si="31"/>
        <v>3.9706937809943641</v>
      </c>
      <c r="V129" s="13">
        <f t="shared" si="22"/>
        <v>0.15069200902198665</v>
      </c>
      <c r="W129" s="3">
        <f t="shared" si="32"/>
        <v>2.220257774452651</v>
      </c>
      <c r="X129" s="13">
        <f t="shared" si="36"/>
        <v>5.8246651350562874E-2</v>
      </c>
      <c r="Y129" s="3">
        <f t="shared" si="33"/>
        <v>0.72214921161150536</v>
      </c>
      <c r="Z129" s="13">
        <f t="shared" si="36"/>
        <v>5.7037070918287804E-3</v>
      </c>
      <c r="AA129" s="3">
        <f t="shared" si="34"/>
        <v>5.1855593363616177E-2</v>
      </c>
      <c r="AB129" s="13">
        <f t="shared" si="36"/>
        <v>2.1603507803570149E-9</v>
      </c>
      <c r="AC129" s="3">
        <f t="shared" si="35"/>
        <v>7.4941454160958619E-9</v>
      </c>
    </row>
    <row r="130" spans="1:29">
      <c r="A130" s="1">
        <v>343</v>
      </c>
      <c r="B130" s="3">
        <f t="shared" si="23"/>
        <v>1.1362499005</v>
      </c>
      <c r="C130" s="3">
        <v>1.0417000000000001</v>
      </c>
      <c r="D130" s="3">
        <v>0.51488999999999996</v>
      </c>
      <c r="E130" s="3">
        <f t="shared" si="21"/>
        <v>343</v>
      </c>
      <c r="F130" s="7">
        <f t="shared" si="24"/>
        <v>0.45314855453314073</v>
      </c>
      <c r="G130" s="13">
        <f t="shared" si="25"/>
        <v>-0.52769018153751412</v>
      </c>
      <c r="H130" s="13">
        <f t="shared" si="26"/>
        <v>0.67034893571151832</v>
      </c>
      <c r="I130" s="3">
        <f t="shared" si="27"/>
        <v>15.35969639909154</v>
      </c>
      <c r="J130" s="13">
        <f t="shared" si="26"/>
        <v>0.63925680541229246</v>
      </c>
      <c r="K130" s="3">
        <f t="shared" si="27"/>
        <v>14.334916238596058</v>
      </c>
      <c r="L130" s="13">
        <f t="shared" si="26"/>
        <v>0.61933408795994349</v>
      </c>
      <c r="M130" s="3">
        <f t="shared" si="27"/>
        <v>13.698629415934917</v>
      </c>
      <c r="N130" s="13">
        <f t="shared" si="26"/>
        <v>0.53993318582802308</v>
      </c>
      <c r="O130" s="3">
        <f t="shared" si="28"/>
        <v>11.306194441657338</v>
      </c>
      <c r="P130" s="13">
        <f t="shared" si="22"/>
        <v>0.51488999999999996</v>
      </c>
      <c r="Q130" s="3">
        <f t="shared" si="29"/>
        <v>10.595507733938989</v>
      </c>
      <c r="R130" s="13">
        <f t="shared" si="22"/>
        <v>0.39548315508043053</v>
      </c>
      <c r="S130" s="3">
        <f t="shared" si="30"/>
        <v>7.4649815329099178</v>
      </c>
      <c r="T130" s="13">
        <f t="shared" si="22"/>
        <v>0.24596445446912232</v>
      </c>
      <c r="U130" s="3">
        <f t="shared" si="31"/>
        <v>4.0936760082289254</v>
      </c>
      <c r="V130" s="13">
        <f t="shared" ref="V130:AB193" si="37">$D130*EXP($G130*(V$1-1.5))</f>
        <v>0.15297367810770396</v>
      </c>
      <c r="W130" s="3">
        <f t="shared" si="32"/>
        <v>2.2967446135065028</v>
      </c>
      <c r="X130" s="13">
        <f t="shared" si="37"/>
        <v>5.9170525705552007E-2</v>
      </c>
      <c r="Y130" s="3">
        <f t="shared" si="33"/>
        <v>0.75173447446428132</v>
      </c>
      <c r="Z130" s="13">
        <f t="shared" si="37"/>
        <v>5.8042287257867361E-3</v>
      </c>
      <c r="AA130" s="3">
        <f t="shared" si="34"/>
        <v>5.4757707726509543E-2</v>
      </c>
      <c r="AB130" s="13">
        <f t="shared" si="37"/>
        <v>2.2228101249616086E-9</v>
      </c>
      <c r="AC130" s="3">
        <f t="shared" si="35"/>
        <v>8.6055504785766658E-9</v>
      </c>
    </row>
    <row r="131" spans="1:29">
      <c r="A131" s="1">
        <v>343.5</v>
      </c>
      <c r="B131" s="3">
        <f t="shared" si="23"/>
        <v>1.0722329026499999</v>
      </c>
      <c r="C131" s="3">
        <v>0.98301000000000005</v>
      </c>
      <c r="D131" s="3">
        <v>0.48609000000000002</v>
      </c>
      <c r="E131" s="3">
        <f t="shared" si="21"/>
        <v>343.5</v>
      </c>
      <c r="F131" s="7">
        <f t="shared" si="24"/>
        <v>0.45334367076279725</v>
      </c>
      <c r="G131" s="13">
        <f t="shared" si="25"/>
        <v>-0.52740319068460517</v>
      </c>
      <c r="H131" s="13">
        <f t="shared" si="26"/>
        <v>0.63276264744360255</v>
      </c>
      <c r="I131" s="3">
        <f t="shared" si="27"/>
        <v>15.676077722813341</v>
      </c>
      <c r="J131" s="13">
        <f t="shared" si="26"/>
        <v>0.60342943058530585</v>
      </c>
      <c r="K131" s="3">
        <f t="shared" si="27"/>
        <v>14.63663095388871</v>
      </c>
      <c r="L131" s="13">
        <f t="shared" si="26"/>
        <v>0.58463335589120546</v>
      </c>
      <c r="M131" s="3">
        <f t="shared" si="27"/>
        <v>13.99094609388052</v>
      </c>
      <c r="N131" s="13">
        <f t="shared" si="26"/>
        <v>0.50971924753076625</v>
      </c>
      <c r="O131" s="3">
        <f t="shared" si="28"/>
        <v>11.561054065422722</v>
      </c>
      <c r="P131" s="13">
        <f t="shared" si="22"/>
        <v>0.48609000000000002</v>
      </c>
      <c r="Q131" s="3">
        <f t="shared" si="29"/>
        <v>10.83855273393899</v>
      </c>
      <c r="R131" s="13">
        <f t="shared" si="22"/>
        <v>0.37341567024317707</v>
      </c>
      <c r="S131" s="3">
        <f t="shared" si="30"/>
        <v>7.6516893680315068</v>
      </c>
      <c r="T131" s="13">
        <f t="shared" si="22"/>
        <v>0.23229992687341378</v>
      </c>
      <c r="U131" s="3">
        <f t="shared" si="31"/>
        <v>4.2098259716656319</v>
      </c>
      <c r="V131" s="13">
        <f t="shared" si="37"/>
        <v>0.14451256421630951</v>
      </c>
      <c r="W131" s="3">
        <f t="shared" si="32"/>
        <v>2.3690008956146578</v>
      </c>
      <c r="X131" s="13">
        <f t="shared" si="37"/>
        <v>5.5926633188084739E-2</v>
      </c>
      <c r="Y131" s="3">
        <f t="shared" si="33"/>
        <v>0.77969779105832371</v>
      </c>
      <c r="Z131" s="13">
        <f t="shared" si="37"/>
        <v>5.492956697541007E-3</v>
      </c>
      <c r="AA131" s="3">
        <f t="shared" si="34"/>
        <v>5.7504186075280045E-2</v>
      </c>
      <c r="AB131" s="13">
        <f t="shared" si="37"/>
        <v>2.120576296930122E-9</v>
      </c>
      <c r="AC131" s="3">
        <f t="shared" si="35"/>
        <v>9.6658386270417272E-9</v>
      </c>
    </row>
    <row r="132" spans="1:29">
      <c r="A132" s="1">
        <v>344</v>
      </c>
      <c r="B132" s="3">
        <f t="shared" si="23"/>
        <v>0.93168783239999997</v>
      </c>
      <c r="C132" s="3">
        <v>0.85416000000000003</v>
      </c>
      <c r="D132" s="3">
        <v>0.41843000000000002</v>
      </c>
      <c r="E132" s="3">
        <f t="shared" ref="E132:E195" si="38">A132</f>
        <v>344</v>
      </c>
      <c r="F132" s="7">
        <f t="shared" si="24"/>
        <v>0.44910965395151387</v>
      </c>
      <c r="G132" s="13">
        <f t="shared" si="25"/>
        <v>-0.53365880193430837</v>
      </c>
      <c r="H132" s="13">
        <f t="shared" si="26"/>
        <v>0.54639328184112479</v>
      </c>
      <c r="I132" s="3">
        <f t="shared" si="27"/>
        <v>15.949274363733903</v>
      </c>
      <c r="J132" s="13">
        <f t="shared" si="26"/>
        <v>0.52077064322717548</v>
      </c>
      <c r="K132" s="3">
        <f t="shared" si="27"/>
        <v>14.897016275502299</v>
      </c>
      <c r="L132" s="13">
        <f t="shared" si="26"/>
        <v>0.5043599464233991</v>
      </c>
      <c r="M132" s="3">
        <f t="shared" si="27"/>
        <v>14.24312606709222</v>
      </c>
      <c r="N132" s="13">
        <f t="shared" ref="N132:V195" si="39">$D132*EXP($G132*(N$1-1.5))</f>
        <v>0.43901733689133449</v>
      </c>
      <c r="O132" s="3">
        <f t="shared" si="28"/>
        <v>11.78056273386839</v>
      </c>
      <c r="P132" s="13">
        <f t="shared" si="39"/>
        <v>0.41843000000000002</v>
      </c>
      <c r="Q132" s="3">
        <f t="shared" si="29"/>
        <v>11.04776773393899</v>
      </c>
      <c r="R132" s="13">
        <f t="shared" si="39"/>
        <v>0.32043524457335704</v>
      </c>
      <c r="S132" s="3">
        <f t="shared" si="30"/>
        <v>7.8119069903181853</v>
      </c>
      <c r="T132" s="13">
        <f t="shared" si="39"/>
        <v>0.1982219354720503</v>
      </c>
      <c r="U132" s="3">
        <f t="shared" si="31"/>
        <v>4.308936939401657</v>
      </c>
      <c r="V132" s="13">
        <f t="shared" si="39"/>
        <v>0.1226205180850217</v>
      </c>
      <c r="W132" s="3">
        <f t="shared" si="32"/>
        <v>2.4303111546571685</v>
      </c>
      <c r="X132" s="13">
        <f t="shared" si="37"/>
        <v>4.6923026446290317E-2</v>
      </c>
      <c r="Y132" s="3">
        <f t="shared" si="33"/>
        <v>0.80315930428146887</v>
      </c>
      <c r="Z132" s="13">
        <f t="shared" si="37"/>
        <v>4.4835260225315537E-3</v>
      </c>
      <c r="AA132" s="3">
        <f t="shared" si="34"/>
        <v>5.9745949086545819E-2</v>
      </c>
      <c r="AB132" s="13">
        <f t="shared" si="37"/>
        <v>1.452772644612104E-9</v>
      </c>
      <c r="AC132" s="3">
        <f t="shared" si="35"/>
        <v>1.0392224949347779E-8</v>
      </c>
    </row>
    <row r="133" spans="1:29">
      <c r="A133" s="1">
        <v>344.5</v>
      </c>
      <c r="B133" s="3">
        <f t="shared" ref="B133:B196" si="40">C133*B$1</f>
        <v>0.88679194499999991</v>
      </c>
      <c r="C133" s="3">
        <v>0.81299999999999994</v>
      </c>
      <c r="D133" s="3">
        <v>0.40306999999999998</v>
      </c>
      <c r="E133" s="3">
        <f t="shared" si="38"/>
        <v>344.5</v>
      </c>
      <c r="F133" s="7">
        <f t="shared" ref="F133:F196" si="41">D133/B133</f>
        <v>0.45452600496951967</v>
      </c>
      <c r="G133" s="13">
        <f t="shared" ref="G133:G196" si="42">LN(F133)/1.5</f>
        <v>-0.52566676689787006</v>
      </c>
      <c r="H133" s="13">
        <f t="shared" ref="H133:N196" si="43">$D133*EXP($G133*(H$1-1.5))</f>
        <v>0.52423687179125877</v>
      </c>
      <c r="I133" s="3">
        <f t="shared" ref="I133:M196" si="44">I132+H133*($A133-$A132)</f>
        <v>16.211392799629532</v>
      </c>
      <c r="J133" s="13">
        <f t="shared" si="43"/>
        <v>0.50001276023255325</v>
      </c>
      <c r="K133" s="3">
        <f t="shared" si="44"/>
        <v>15.147022655618576</v>
      </c>
      <c r="L133" s="13">
        <f t="shared" si="43"/>
        <v>0.48448845993705464</v>
      </c>
      <c r="M133" s="3">
        <f t="shared" si="44"/>
        <v>14.485370297060747</v>
      </c>
      <c r="N133" s="13">
        <f t="shared" si="43"/>
        <v>0.4225975269403649</v>
      </c>
      <c r="O133" s="3">
        <f t="shared" ref="O133:O196" si="45">O132+N133*($A133-$A132)</f>
        <v>11.991861497338572</v>
      </c>
      <c r="P133" s="13">
        <f t="shared" si="39"/>
        <v>0.40306999999999998</v>
      </c>
      <c r="Q133" s="3">
        <f t="shared" ref="Q133:Q196" si="46">Q132+P133*($A133-$A132)</f>
        <v>11.24930273393899</v>
      </c>
      <c r="R133" s="13">
        <f t="shared" si="39"/>
        <v>0.30990842812119224</v>
      </c>
      <c r="S133" s="3">
        <f t="shared" ref="S133:S196" si="47">S132+R133*($A133-$A132)</f>
        <v>7.9668612043787812</v>
      </c>
      <c r="T133" s="13">
        <f t="shared" si="39"/>
        <v>0.19309393309452699</v>
      </c>
      <c r="U133" s="3">
        <f t="shared" ref="U133:U196" si="48">U132+T133*($A133-$A132)</f>
        <v>4.4054839059489206</v>
      </c>
      <c r="V133" s="13">
        <f t="shared" si="39"/>
        <v>0.12031059375814381</v>
      </c>
      <c r="W133" s="3">
        <f t="shared" ref="W133:W196" si="49">W132+V133*($A133-$A132)</f>
        <v>2.4904664515362405</v>
      </c>
      <c r="X133" s="13">
        <f t="shared" si="37"/>
        <v>4.6706180461722341E-2</v>
      </c>
      <c r="Y133" s="3">
        <f t="shared" ref="Y133:Y196" si="50">Y132+X133*($A133-$A132)</f>
        <v>0.82651239451233005</v>
      </c>
      <c r="Z133" s="13">
        <f t="shared" si="37"/>
        <v>4.6225325481655559E-3</v>
      </c>
      <c r="AA133" s="3">
        <f t="shared" ref="AA133:AA196" si="51">AA132+Z133*($A133-$A132)</f>
        <v>6.2057215360628595E-2</v>
      </c>
      <c r="AB133" s="13">
        <f t="shared" si="37"/>
        <v>1.8734540456206391E-9</v>
      </c>
      <c r="AC133" s="3">
        <f t="shared" ref="AC133:AC196" si="52">AC132+AB133*($A133-$A132)</f>
        <v>1.1328951972158099E-8</v>
      </c>
    </row>
    <row r="134" spans="1:29">
      <c r="A134" s="1">
        <v>345</v>
      </c>
      <c r="B134" s="3">
        <f t="shared" si="40"/>
        <v>0.99895530995000004</v>
      </c>
      <c r="C134" s="3">
        <v>0.91583000000000003</v>
      </c>
      <c r="D134" s="3">
        <v>0.45898</v>
      </c>
      <c r="E134" s="3">
        <f t="shared" si="38"/>
        <v>345</v>
      </c>
      <c r="F134" s="7">
        <f t="shared" si="41"/>
        <v>0.45945999328335618</v>
      </c>
      <c r="G134" s="13">
        <f t="shared" si="42"/>
        <v>-0.51846893782444858</v>
      </c>
      <c r="H134" s="13">
        <f t="shared" si="43"/>
        <v>0.5948094517163558</v>
      </c>
      <c r="I134" s="3">
        <f t="shared" si="44"/>
        <v>16.508797525487712</v>
      </c>
      <c r="J134" s="13">
        <f t="shared" si="43"/>
        <v>0.56769193330021028</v>
      </c>
      <c r="K134" s="3">
        <f t="shared" si="44"/>
        <v>15.430868622268681</v>
      </c>
      <c r="L134" s="13">
        <f t="shared" si="43"/>
        <v>0.55030395133289589</v>
      </c>
      <c r="M134" s="3">
        <f t="shared" si="44"/>
        <v>14.760522272727195</v>
      </c>
      <c r="N134" s="13">
        <f t="shared" si="43"/>
        <v>0.48090456484327115</v>
      </c>
      <c r="O134" s="3">
        <f t="shared" si="45"/>
        <v>12.232313779760208</v>
      </c>
      <c r="P134" s="13">
        <f t="shared" si="39"/>
        <v>0.45898</v>
      </c>
      <c r="Q134" s="3">
        <f t="shared" si="46"/>
        <v>11.47879273393899</v>
      </c>
      <c r="R134" s="13">
        <f t="shared" si="39"/>
        <v>0.35416827992917937</v>
      </c>
      <c r="S134" s="3">
        <f t="shared" si="47"/>
        <v>8.1439453443433703</v>
      </c>
      <c r="T134" s="13">
        <f t="shared" si="39"/>
        <v>0.22210497337926163</v>
      </c>
      <c r="U134" s="3">
        <f t="shared" si="48"/>
        <v>4.5165363926385513</v>
      </c>
      <c r="V134" s="13">
        <f t="shared" si="39"/>
        <v>0.13928581975118387</v>
      </c>
      <c r="W134" s="3">
        <f t="shared" si="49"/>
        <v>2.5601093614118322</v>
      </c>
      <c r="X134" s="13">
        <f t="shared" si="37"/>
        <v>5.4777744601065562E-2</v>
      </c>
      <c r="Y134" s="3">
        <f t="shared" si="50"/>
        <v>0.85390126681286282</v>
      </c>
      <c r="Z134" s="13">
        <f t="shared" si="37"/>
        <v>5.5958243320923945E-3</v>
      </c>
      <c r="AA134" s="3">
        <f t="shared" si="51"/>
        <v>6.48551275266748E-2</v>
      </c>
      <c r="AB134" s="13">
        <f t="shared" si="37"/>
        <v>2.7743069367939668E-9</v>
      </c>
      <c r="AC134" s="3">
        <f t="shared" si="52"/>
        <v>1.2716105440555082E-8</v>
      </c>
    </row>
    <row r="135" spans="1:29">
      <c r="A135" s="1">
        <v>345.5</v>
      </c>
      <c r="B135" s="3">
        <f t="shared" si="40"/>
        <v>1.05827111065</v>
      </c>
      <c r="C135" s="3">
        <v>0.97021000000000002</v>
      </c>
      <c r="D135" s="3">
        <v>0.48931999999999998</v>
      </c>
      <c r="E135" s="3">
        <f t="shared" si="38"/>
        <v>345.5</v>
      </c>
      <c r="F135" s="7">
        <f t="shared" si="41"/>
        <v>0.46237679085792588</v>
      </c>
      <c r="G135" s="13">
        <f t="shared" si="42"/>
        <v>-0.51425010377664748</v>
      </c>
      <c r="H135" s="13">
        <f t="shared" si="43"/>
        <v>0.63279196830885387</v>
      </c>
      <c r="I135" s="3">
        <f t="shared" si="44"/>
        <v>16.825193509642137</v>
      </c>
      <c r="J135" s="13">
        <f t="shared" si="43"/>
        <v>0.60417217467773654</v>
      </c>
      <c r="K135" s="3">
        <f t="shared" si="44"/>
        <v>15.732954709607549</v>
      </c>
      <c r="L135" s="13">
        <f t="shared" si="43"/>
        <v>0.58581509866640391</v>
      </c>
      <c r="M135" s="3">
        <f t="shared" si="44"/>
        <v>15.053429822060398</v>
      </c>
      <c r="N135" s="13">
        <f t="shared" si="43"/>
        <v>0.51249921613495042</v>
      </c>
      <c r="O135" s="3">
        <f t="shared" si="45"/>
        <v>12.488563387827684</v>
      </c>
      <c r="P135" s="13">
        <f t="shared" si="39"/>
        <v>0.48931999999999998</v>
      </c>
      <c r="Q135" s="3">
        <f t="shared" si="46"/>
        <v>11.72345273393899</v>
      </c>
      <c r="R135" s="13">
        <f t="shared" si="39"/>
        <v>0.37837721461587315</v>
      </c>
      <c r="S135" s="3">
        <f t="shared" si="47"/>
        <v>8.3331339516513072</v>
      </c>
      <c r="T135" s="13">
        <f t="shared" si="39"/>
        <v>0.23818948845884291</v>
      </c>
      <c r="U135" s="3">
        <f t="shared" si="48"/>
        <v>4.635631136867973</v>
      </c>
      <c r="V135" s="13">
        <f t="shared" si="39"/>
        <v>0.14994093254236146</v>
      </c>
      <c r="W135" s="3">
        <f t="shared" si="49"/>
        <v>2.635079827683013</v>
      </c>
      <c r="X135" s="13">
        <f t="shared" si="37"/>
        <v>5.9417645627781526E-2</v>
      </c>
      <c r="Y135" s="3">
        <f t="shared" si="50"/>
        <v>0.88361008962675358</v>
      </c>
      <c r="Z135" s="13">
        <f t="shared" si="37"/>
        <v>6.1835391780210077E-3</v>
      </c>
      <c r="AA135" s="3">
        <f t="shared" si="51"/>
        <v>6.7946897115685301E-2</v>
      </c>
      <c r="AB135" s="13">
        <f t="shared" si="37"/>
        <v>3.4500835298308845E-9</v>
      </c>
      <c r="AC135" s="3">
        <f t="shared" si="52"/>
        <v>1.4441147205470525E-8</v>
      </c>
    </row>
    <row r="136" spans="1:29">
      <c r="A136" s="1">
        <v>346</v>
      </c>
      <c r="B136" s="3">
        <f t="shared" si="40"/>
        <v>1.0282532578500001</v>
      </c>
      <c r="C136" s="3">
        <v>0.94269000000000003</v>
      </c>
      <c r="D136" s="3">
        <v>0.47777999999999998</v>
      </c>
      <c r="E136" s="3">
        <f t="shared" si="38"/>
        <v>346</v>
      </c>
      <c r="F136" s="7">
        <f t="shared" si="41"/>
        <v>0.46465206538611109</v>
      </c>
      <c r="G136" s="13">
        <f t="shared" si="42"/>
        <v>-0.51097759996825343</v>
      </c>
      <c r="H136" s="13">
        <f t="shared" si="43"/>
        <v>0.61685819981938117</v>
      </c>
      <c r="I136" s="3">
        <f t="shared" si="44"/>
        <v>17.133622609551828</v>
      </c>
      <c r="J136" s="13">
        <f t="shared" si="43"/>
        <v>0.5891325445247414</v>
      </c>
      <c r="K136" s="3">
        <f t="shared" si="44"/>
        <v>16.02752098186992</v>
      </c>
      <c r="L136" s="13">
        <f t="shared" si="43"/>
        <v>0.57134460299258416</v>
      </c>
      <c r="M136" s="3">
        <f t="shared" si="44"/>
        <v>15.339102123556691</v>
      </c>
      <c r="N136" s="13">
        <f t="shared" si="43"/>
        <v>0.50026520084280746</v>
      </c>
      <c r="O136" s="3">
        <f t="shared" si="45"/>
        <v>12.738695988249088</v>
      </c>
      <c r="P136" s="13">
        <f t="shared" si="39"/>
        <v>0.47777999999999998</v>
      </c>
      <c r="Q136" s="3">
        <f t="shared" si="46"/>
        <v>11.962342733938989</v>
      </c>
      <c r="R136" s="13">
        <f t="shared" si="39"/>
        <v>0.37005867550571514</v>
      </c>
      <c r="S136" s="3">
        <f t="shared" si="47"/>
        <v>8.5181632894041641</v>
      </c>
      <c r="T136" s="13">
        <f t="shared" si="39"/>
        <v>0.23364006223463551</v>
      </c>
      <c r="U136" s="3">
        <f t="shared" si="48"/>
        <v>4.7524511679852903</v>
      </c>
      <c r="V136" s="13">
        <f t="shared" si="39"/>
        <v>0.14751087406991845</v>
      </c>
      <c r="W136" s="3">
        <f t="shared" si="49"/>
        <v>2.7088352647179721</v>
      </c>
      <c r="X136" s="13">
        <f t="shared" si="37"/>
        <v>5.8800021210515557E-2</v>
      </c>
      <c r="Y136" s="3">
        <f t="shared" si="50"/>
        <v>0.91301010023201135</v>
      </c>
      <c r="Z136" s="13">
        <f t="shared" si="37"/>
        <v>6.2080123718507062E-3</v>
      </c>
      <c r="AA136" s="3">
        <f t="shared" si="51"/>
        <v>7.1050903301610652E-2</v>
      </c>
      <c r="AB136" s="13">
        <f t="shared" si="37"/>
        <v>3.7961163638844512E-9</v>
      </c>
      <c r="AC136" s="3">
        <f t="shared" si="52"/>
        <v>1.633920538741275E-8</v>
      </c>
    </row>
    <row r="137" spans="1:29">
      <c r="A137" s="1">
        <v>346.5</v>
      </c>
      <c r="B137" s="3">
        <f t="shared" si="40"/>
        <v>1.0427058941</v>
      </c>
      <c r="C137" s="3">
        <v>0.95594000000000001</v>
      </c>
      <c r="D137" s="3">
        <v>0.48657</v>
      </c>
      <c r="E137" s="3">
        <f t="shared" si="38"/>
        <v>346.5</v>
      </c>
      <c r="F137" s="7">
        <f t="shared" si="41"/>
        <v>0.46664165106688832</v>
      </c>
      <c r="G137" s="13">
        <f t="shared" si="42"/>
        <v>-0.5081291055602376</v>
      </c>
      <c r="H137" s="13">
        <f t="shared" si="43"/>
        <v>0.62731281828201246</v>
      </c>
      <c r="I137" s="3">
        <f t="shared" si="44"/>
        <v>17.447279018692836</v>
      </c>
      <c r="J137" s="13">
        <f t="shared" si="43"/>
        <v>0.59927087591626327</v>
      </c>
      <c r="K137" s="3">
        <f t="shared" si="44"/>
        <v>16.32715641982805</v>
      </c>
      <c r="L137" s="13">
        <f t="shared" si="43"/>
        <v>0.58127616044954278</v>
      </c>
      <c r="M137" s="3">
        <f t="shared" si="44"/>
        <v>15.629740203781463</v>
      </c>
      <c r="N137" s="13">
        <f t="shared" si="43"/>
        <v>0.50933828133194503</v>
      </c>
      <c r="O137" s="3">
        <f t="shared" si="45"/>
        <v>12.993365128915061</v>
      </c>
      <c r="P137" s="13">
        <f t="shared" si="39"/>
        <v>0.48657</v>
      </c>
      <c r="Q137" s="3">
        <f t="shared" si="46"/>
        <v>12.205627733938989</v>
      </c>
      <c r="R137" s="13">
        <f t="shared" si="39"/>
        <v>0.37740399685817899</v>
      </c>
      <c r="S137" s="3">
        <f t="shared" si="47"/>
        <v>8.7068652878332529</v>
      </c>
      <c r="T137" s="13">
        <f t="shared" si="39"/>
        <v>0.23888924354309163</v>
      </c>
      <c r="U137" s="3">
        <f t="shared" si="48"/>
        <v>4.8718957897568362</v>
      </c>
      <c r="V137" s="13">
        <f t="shared" si="39"/>
        <v>0.15121215237695432</v>
      </c>
      <c r="W137" s="3">
        <f t="shared" si="49"/>
        <v>2.7844413409064495</v>
      </c>
      <c r="X137" s="13">
        <f t="shared" si="37"/>
        <v>6.0585248743572552E-2</v>
      </c>
      <c r="Y137" s="3">
        <f t="shared" si="50"/>
        <v>0.9433027246037976</v>
      </c>
      <c r="Z137" s="13">
        <f t="shared" si="37"/>
        <v>6.4771680071706228E-3</v>
      </c>
      <c r="AA137" s="3">
        <f t="shared" si="51"/>
        <v>7.4289487305195967E-2</v>
      </c>
      <c r="AB137" s="13">
        <f t="shared" si="37"/>
        <v>4.2895377698676108E-9</v>
      </c>
      <c r="AC137" s="3">
        <f t="shared" si="52"/>
        <v>1.8483974272346557E-8</v>
      </c>
    </row>
    <row r="138" spans="1:29">
      <c r="A138" s="1">
        <v>347</v>
      </c>
      <c r="B138" s="3">
        <f t="shared" si="40"/>
        <v>1.0575402980999999</v>
      </c>
      <c r="C138" s="3">
        <v>0.96953999999999996</v>
      </c>
      <c r="D138" s="3">
        <v>0.49403999999999998</v>
      </c>
      <c r="E138" s="3">
        <f t="shared" si="38"/>
        <v>347</v>
      </c>
      <c r="F138" s="7">
        <f t="shared" si="41"/>
        <v>0.46715950294055275</v>
      </c>
      <c r="G138" s="13">
        <f t="shared" si="42"/>
        <v>-0.50738968771661508</v>
      </c>
      <c r="H138" s="13">
        <f t="shared" si="43"/>
        <v>0.63670811314104392</v>
      </c>
      <c r="I138" s="3">
        <f t="shared" si="44"/>
        <v>17.765633075263359</v>
      </c>
      <c r="J138" s="13">
        <f t="shared" si="43"/>
        <v>0.60828666390288688</v>
      </c>
      <c r="K138" s="3">
        <f t="shared" si="44"/>
        <v>16.631299751779494</v>
      </c>
      <c r="L138" s="13">
        <f t="shared" si="43"/>
        <v>0.59004740213291296</v>
      </c>
      <c r="M138" s="3">
        <f t="shared" si="44"/>
        <v>15.92476390484792</v>
      </c>
      <c r="N138" s="13">
        <f t="shared" si="43"/>
        <v>0.51712341381599125</v>
      </c>
      <c r="O138" s="3">
        <f t="shared" si="45"/>
        <v>13.251926835823056</v>
      </c>
      <c r="P138" s="13">
        <f t="shared" si="39"/>
        <v>0.49403999999999998</v>
      </c>
      <c r="Q138" s="3">
        <f t="shared" si="46"/>
        <v>12.452647733938988</v>
      </c>
      <c r="R138" s="13">
        <f t="shared" si="39"/>
        <v>0.38333973851206798</v>
      </c>
      <c r="S138" s="3">
        <f t="shared" si="47"/>
        <v>8.8985351570892863</v>
      </c>
      <c r="T138" s="13">
        <f t="shared" si="39"/>
        <v>0.24280797940863286</v>
      </c>
      <c r="U138" s="3">
        <f t="shared" si="48"/>
        <v>4.9932997794611529</v>
      </c>
      <c r="V138" s="13">
        <f t="shared" si="39"/>
        <v>0.15379494725315854</v>
      </c>
      <c r="W138" s="3">
        <f t="shared" si="49"/>
        <v>2.8613388145330285</v>
      </c>
      <c r="X138" s="13">
        <f t="shared" si="37"/>
        <v>6.1702149358191828E-2</v>
      </c>
      <c r="Y138" s="3">
        <f t="shared" si="50"/>
        <v>0.97415379928289347</v>
      </c>
      <c r="Z138" s="13">
        <f t="shared" si="37"/>
        <v>6.6180723383064627E-3</v>
      </c>
      <c r="AA138" s="3">
        <f t="shared" si="51"/>
        <v>7.7598523474349201E-2</v>
      </c>
      <c r="AB138" s="13">
        <f t="shared" si="37"/>
        <v>4.4745395021201971E-9</v>
      </c>
      <c r="AC138" s="3">
        <f t="shared" si="52"/>
        <v>2.0721244023406656E-8</v>
      </c>
    </row>
    <row r="139" spans="1:29">
      <c r="A139" s="1">
        <v>347.5</v>
      </c>
      <c r="B139" s="3">
        <f t="shared" si="40"/>
        <v>1.0178800827000001</v>
      </c>
      <c r="C139" s="3">
        <v>0.93318000000000001</v>
      </c>
      <c r="D139" s="3">
        <v>0.47674</v>
      </c>
      <c r="E139" s="3">
        <f t="shared" si="38"/>
        <v>347.5</v>
      </c>
      <c r="F139" s="7">
        <f t="shared" si="41"/>
        <v>0.46836558461328065</v>
      </c>
      <c r="G139" s="13">
        <f t="shared" si="42"/>
        <v>-0.50567074954030999</v>
      </c>
      <c r="H139" s="13">
        <f t="shared" si="43"/>
        <v>0.61388440421795876</v>
      </c>
      <c r="I139" s="3">
        <f t="shared" si="44"/>
        <v>18.072575277372337</v>
      </c>
      <c r="J139" s="13">
        <f t="shared" si="43"/>
        <v>0.58657250064580857</v>
      </c>
      <c r="K139" s="3">
        <f t="shared" si="44"/>
        <v>16.924586002102398</v>
      </c>
      <c r="L139" s="13">
        <f t="shared" si="43"/>
        <v>0.56904301638685351</v>
      </c>
      <c r="M139" s="3">
        <f t="shared" si="44"/>
        <v>16.209285413041346</v>
      </c>
      <c r="N139" s="13">
        <f t="shared" si="43"/>
        <v>0.49893789863086196</v>
      </c>
      <c r="O139" s="3">
        <f t="shared" si="45"/>
        <v>13.501395785138488</v>
      </c>
      <c r="P139" s="13">
        <f t="shared" si="39"/>
        <v>0.47674</v>
      </c>
      <c r="Q139" s="3">
        <f t="shared" si="46"/>
        <v>12.691017733938988</v>
      </c>
      <c r="R139" s="13">
        <f t="shared" si="39"/>
        <v>0.37023424286130618</v>
      </c>
      <c r="S139" s="3">
        <f t="shared" si="47"/>
        <v>9.0836522785199403</v>
      </c>
      <c r="T139" s="13">
        <f t="shared" si="39"/>
        <v>0.23487001173462624</v>
      </c>
      <c r="U139" s="3">
        <f t="shared" si="48"/>
        <v>5.1107347853284661</v>
      </c>
      <c r="V139" s="13">
        <f t="shared" si="39"/>
        <v>0.1489973536372444</v>
      </c>
      <c r="W139" s="3">
        <f t="shared" si="49"/>
        <v>2.9358374913516507</v>
      </c>
      <c r="X139" s="13">
        <f t="shared" si="37"/>
        <v>5.9962609669301989E-2</v>
      </c>
      <c r="Y139" s="3">
        <f t="shared" si="50"/>
        <v>1.0041351041175444</v>
      </c>
      <c r="Z139" s="13">
        <f t="shared" si="37"/>
        <v>6.4803200385773613E-3</v>
      </c>
      <c r="AA139" s="3">
        <f t="shared" si="51"/>
        <v>8.0838683493637875E-2</v>
      </c>
      <c r="AB139" s="13">
        <f t="shared" si="37"/>
        <v>4.597439272727928E-9</v>
      </c>
      <c r="AC139" s="3">
        <f t="shared" si="52"/>
        <v>2.301996365977062E-8</v>
      </c>
    </row>
    <row r="140" spans="1:29">
      <c r="A140" s="1">
        <v>348</v>
      </c>
      <c r="B140" s="3">
        <f t="shared" si="40"/>
        <v>1.0086522108</v>
      </c>
      <c r="C140" s="3">
        <v>0.92471999999999999</v>
      </c>
      <c r="D140" s="3">
        <v>0.47510999999999998</v>
      </c>
      <c r="E140" s="3">
        <f t="shared" si="38"/>
        <v>348</v>
      </c>
      <c r="F140" s="7">
        <f t="shared" si="41"/>
        <v>0.47103451012432956</v>
      </c>
      <c r="G140" s="13">
        <f t="shared" si="42"/>
        <v>-0.50188261183119487</v>
      </c>
      <c r="H140" s="13">
        <f t="shared" si="43"/>
        <v>0.61062783287320732</v>
      </c>
      <c r="I140" s="3">
        <f t="shared" si="44"/>
        <v>18.37788919380894</v>
      </c>
      <c r="J140" s="13">
        <f t="shared" si="43"/>
        <v>0.58365976975467926</v>
      </c>
      <c r="K140" s="3">
        <f t="shared" si="44"/>
        <v>17.216415886979739</v>
      </c>
      <c r="L140" s="13">
        <f t="shared" si="43"/>
        <v>0.56634604047179626</v>
      </c>
      <c r="M140" s="3">
        <f t="shared" si="44"/>
        <v>16.492458433277246</v>
      </c>
      <c r="N140" s="13">
        <f t="shared" si="43"/>
        <v>0.49706250920519884</v>
      </c>
      <c r="O140" s="3">
        <f t="shared" si="45"/>
        <v>13.749927039741088</v>
      </c>
      <c r="P140" s="13">
        <f t="shared" si="39"/>
        <v>0.47510999999999998</v>
      </c>
      <c r="Q140" s="3">
        <f t="shared" si="46"/>
        <v>12.928572733938989</v>
      </c>
      <c r="R140" s="13">
        <f t="shared" si="39"/>
        <v>0.36966790563389068</v>
      </c>
      <c r="S140" s="3">
        <f t="shared" si="47"/>
        <v>9.268486231336885</v>
      </c>
      <c r="T140" s="13">
        <f t="shared" si="39"/>
        <v>0.23531162501888789</v>
      </c>
      <c r="U140" s="3">
        <f t="shared" si="48"/>
        <v>5.2283905978379099</v>
      </c>
      <c r="V140" s="13">
        <f t="shared" si="39"/>
        <v>0.14978730916356106</v>
      </c>
      <c r="W140" s="3">
        <f t="shared" si="49"/>
        <v>3.0107311459334314</v>
      </c>
      <c r="X140" s="13">
        <f t="shared" si="37"/>
        <v>6.0692956149351183E-2</v>
      </c>
      <c r="Y140" s="3">
        <f t="shared" si="50"/>
        <v>1.03448158219222</v>
      </c>
      <c r="Z140" s="13">
        <f t="shared" si="37"/>
        <v>6.6694950712921806E-3</v>
      </c>
      <c r="AA140" s="3">
        <f t="shared" si="51"/>
        <v>8.4173431029283971E-2</v>
      </c>
      <c r="AB140" s="13">
        <f t="shared" si="37"/>
        <v>5.2611076387870046E-9</v>
      </c>
      <c r="AC140" s="3">
        <f t="shared" si="52"/>
        <v>2.5650517479164124E-8</v>
      </c>
    </row>
    <row r="141" spans="1:29">
      <c r="A141" s="1">
        <v>348.5</v>
      </c>
      <c r="B141" s="3">
        <f t="shared" si="40"/>
        <v>1.0222758656499999</v>
      </c>
      <c r="C141" s="3">
        <v>0.93720999999999999</v>
      </c>
      <c r="D141" s="3">
        <v>0.48336000000000001</v>
      </c>
      <c r="E141" s="3">
        <f t="shared" si="38"/>
        <v>348.5</v>
      </c>
      <c r="F141" s="7">
        <f t="shared" si="41"/>
        <v>0.47282736122569247</v>
      </c>
      <c r="G141" s="13">
        <f t="shared" si="42"/>
        <v>-0.49934996263464743</v>
      </c>
      <c r="H141" s="13">
        <f t="shared" si="43"/>
        <v>0.62044483647220228</v>
      </c>
      <c r="I141" s="3">
        <f t="shared" si="44"/>
        <v>18.688111612045041</v>
      </c>
      <c r="J141" s="13">
        <f t="shared" si="43"/>
        <v>0.59317840320005155</v>
      </c>
      <c r="K141" s="3">
        <f t="shared" si="44"/>
        <v>17.513005088579764</v>
      </c>
      <c r="L141" s="13">
        <f t="shared" si="43"/>
        <v>0.5756697839572652</v>
      </c>
      <c r="M141" s="3">
        <f t="shared" si="44"/>
        <v>16.780293325255879</v>
      </c>
      <c r="N141" s="13">
        <f t="shared" si="43"/>
        <v>0.50557844746087621</v>
      </c>
      <c r="O141" s="3">
        <f t="shared" si="45"/>
        <v>14.002716263471527</v>
      </c>
      <c r="P141" s="13">
        <f t="shared" si="39"/>
        <v>0.48336000000000001</v>
      </c>
      <c r="Q141" s="3">
        <f t="shared" si="46"/>
        <v>13.170252733938989</v>
      </c>
      <c r="R141" s="13">
        <f t="shared" si="39"/>
        <v>0.37656351679617472</v>
      </c>
      <c r="S141" s="3">
        <f t="shared" si="47"/>
        <v>9.4567679897349723</v>
      </c>
      <c r="T141" s="13">
        <f t="shared" si="39"/>
        <v>0.2402480112426251</v>
      </c>
      <c r="U141" s="3">
        <f t="shared" si="48"/>
        <v>5.3485146034592228</v>
      </c>
      <c r="V141" s="13">
        <f t="shared" si="39"/>
        <v>0.15327854221543868</v>
      </c>
      <c r="W141" s="3">
        <f t="shared" si="49"/>
        <v>3.0873704170411509</v>
      </c>
      <c r="X141" s="13">
        <f t="shared" si="37"/>
        <v>6.2391364154395647E-2</v>
      </c>
      <c r="Y141" s="3">
        <f t="shared" si="50"/>
        <v>1.0656772642694179</v>
      </c>
      <c r="Z141" s="13">
        <f t="shared" si="37"/>
        <v>6.9329612812686608E-3</v>
      </c>
      <c r="AA141" s="3">
        <f t="shared" si="51"/>
        <v>8.7639911669918302E-2</v>
      </c>
      <c r="AB141" s="13">
        <f t="shared" si="37"/>
        <v>5.8708453737280725E-9</v>
      </c>
      <c r="AC141" s="3">
        <f t="shared" si="52"/>
        <v>2.8585940166028162E-8</v>
      </c>
    </row>
    <row r="142" spans="1:29">
      <c r="A142" s="1">
        <v>349</v>
      </c>
      <c r="B142" s="3">
        <f t="shared" si="40"/>
        <v>0.98059773500000003</v>
      </c>
      <c r="C142" s="3">
        <v>0.89900000000000002</v>
      </c>
      <c r="D142" s="3">
        <v>0.46564</v>
      </c>
      <c r="E142" s="3">
        <f t="shared" si="38"/>
        <v>349</v>
      </c>
      <c r="F142" s="7">
        <f t="shared" si="41"/>
        <v>0.47485322816904119</v>
      </c>
      <c r="G142" s="13">
        <f t="shared" si="42"/>
        <v>-0.49649967734940326</v>
      </c>
      <c r="H142" s="13">
        <f t="shared" si="43"/>
        <v>0.59684809993922294</v>
      </c>
      <c r="I142" s="3">
        <f t="shared" si="44"/>
        <v>18.986535662014653</v>
      </c>
      <c r="J142" s="13">
        <f t="shared" si="43"/>
        <v>0.57076505982747627</v>
      </c>
      <c r="K142" s="3">
        <f t="shared" si="44"/>
        <v>17.798387618493503</v>
      </c>
      <c r="L142" s="13">
        <f t="shared" si="43"/>
        <v>0.55401274419917768</v>
      </c>
      <c r="M142" s="3">
        <f t="shared" si="44"/>
        <v>17.057299697355468</v>
      </c>
      <c r="N142" s="13">
        <f t="shared" si="43"/>
        <v>0.48691899490081764</v>
      </c>
      <c r="O142" s="3">
        <f t="shared" si="45"/>
        <v>14.246175760921936</v>
      </c>
      <c r="P142" s="13">
        <f t="shared" si="39"/>
        <v>0.46564</v>
      </c>
      <c r="Q142" s="3">
        <f t="shared" si="46"/>
        <v>13.403072733938989</v>
      </c>
      <c r="R142" s="13">
        <f t="shared" si="39"/>
        <v>0.36327603224686289</v>
      </c>
      <c r="S142" s="3">
        <f t="shared" si="47"/>
        <v>9.6384060058584033</v>
      </c>
      <c r="T142" s="13">
        <f t="shared" si="39"/>
        <v>0.23236589318127715</v>
      </c>
      <c r="U142" s="3">
        <f t="shared" si="48"/>
        <v>5.4646975500498618</v>
      </c>
      <c r="V142" s="13">
        <f t="shared" si="39"/>
        <v>0.14863052753571518</v>
      </c>
      <c r="W142" s="3">
        <f t="shared" si="49"/>
        <v>3.1616856808090086</v>
      </c>
      <c r="X142" s="13">
        <f t="shared" si="37"/>
        <v>6.081060063035789E-2</v>
      </c>
      <c r="Y142" s="3">
        <f t="shared" si="50"/>
        <v>1.0960825645845969</v>
      </c>
      <c r="Z142" s="13">
        <f t="shared" si="37"/>
        <v>6.8425847378901601E-3</v>
      </c>
      <c r="AA142" s="3">
        <f t="shared" si="51"/>
        <v>9.1061204038863378E-2</v>
      </c>
      <c r="AB142" s="13">
        <f t="shared" si="37"/>
        <v>6.2757006621494377E-9</v>
      </c>
      <c r="AC142" s="3">
        <f t="shared" si="52"/>
        <v>3.1723790497102877E-8</v>
      </c>
    </row>
    <row r="143" spans="1:29">
      <c r="A143" s="1">
        <v>349.5</v>
      </c>
      <c r="B143" s="3">
        <f t="shared" si="40"/>
        <v>1.0031656628500001</v>
      </c>
      <c r="C143" s="3">
        <v>0.91969000000000001</v>
      </c>
      <c r="D143" s="3">
        <v>0.47804999999999997</v>
      </c>
      <c r="E143" s="3">
        <f t="shared" si="38"/>
        <v>349.5</v>
      </c>
      <c r="F143" s="7">
        <f t="shared" si="41"/>
        <v>0.47654143049698977</v>
      </c>
      <c r="G143" s="13">
        <f t="shared" si="42"/>
        <v>-0.49413374142654137</v>
      </c>
      <c r="H143" s="13">
        <f t="shared" si="43"/>
        <v>0.61203055041472598</v>
      </c>
      <c r="I143" s="3">
        <f t="shared" si="44"/>
        <v>19.292550937222014</v>
      </c>
      <c r="J143" s="13">
        <f t="shared" si="43"/>
        <v>0.58540865769597639</v>
      </c>
      <c r="K143" s="3">
        <f t="shared" si="44"/>
        <v>18.091091947341493</v>
      </c>
      <c r="L143" s="13">
        <f t="shared" si="43"/>
        <v>0.56830721218629809</v>
      </c>
      <c r="M143" s="3">
        <f t="shared" si="44"/>
        <v>17.341453303448617</v>
      </c>
      <c r="N143" s="13">
        <f t="shared" si="43"/>
        <v>0.49978967816650843</v>
      </c>
      <c r="O143" s="3">
        <f t="shared" si="45"/>
        <v>14.49607060000519</v>
      </c>
      <c r="P143" s="13">
        <f t="shared" si="39"/>
        <v>0.47804999999999997</v>
      </c>
      <c r="Q143" s="3">
        <f t="shared" si="46"/>
        <v>13.642097733938989</v>
      </c>
      <c r="R143" s="13">
        <f t="shared" si="39"/>
        <v>0.37339933822771032</v>
      </c>
      <c r="S143" s="3">
        <f t="shared" si="47"/>
        <v>9.8251056749722583</v>
      </c>
      <c r="T143" s="13">
        <f t="shared" si="39"/>
        <v>0.23935028140295012</v>
      </c>
      <c r="U143" s="3">
        <f t="shared" si="48"/>
        <v>5.5843726907513371</v>
      </c>
      <c r="V143" s="13">
        <f t="shared" si="39"/>
        <v>0.15342436727280734</v>
      </c>
      <c r="W143" s="3">
        <f t="shared" si="49"/>
        <v>3.2383978644454121</v>
      </c>
      <c r="X143" s="13">
        <f t="shared" si="37"/>
        <v>6.3039845182335172E-2</v>
      </c>
      <c r="Y143" s="3">
        <f t="shared" si="50"/>
        <v>1.1276024871757644</v>
      </c>
      <c r="Z143" s="13">
        <f t="shared" si="37"/>
        <v>7.167654881532242E-3</v>
      </c>
      <c r="AA143" s="3">
        <f t="shared" si="51"/>
        <v>9.4645031479629493E-2</v>
      </c>
      <c r="AB143" s="13">
        <f t="shared" si="37"/>
        <v>7.0240805593793097E-9</v>
      </c>
      <c r="AC143" s="3">
        <f t="shared" si="52"/>
        <v>3.5235830776792532E-8</v>
      </c>
    </row>
    <row r="144" spans="1:29">
      <c r="A144" s="1">
        <v>350</v>
      </c>
      <c r="B144" s="3">
        <f t="shared" si="40"/>
        <v>1.104072333</v>
      </c>
      <c r="C144" s="3">
        <v>1.0122</v>
      </c>
      <c r="D144" s="3">
        <v>0.52798</v>
      </c>
      <c r="E144" s="3">
        <f t="shared" si="38"/>
        <v>350</v>
      </c>
      <c r="F144" s="7">
        <f t="shared" si="41"/>
        <v>0.47821142167865555</v>
      </c>
      <c r="G144" s="13">
        <f t="shared" si="42"/>
        <v>-0.4918015596743594</v>
      </c>
      <c r="H144" s="13">
        <f t="shared" si="43"/>
        <v>0.6751664033945961</v>
      </c>
      <c r="I144" s="3">
        <f t="shared" si="44"/>
        <v>19.630134138919313</v>
      </c>
      <c r="J144" s="13">
        <f t="shared" si="43"/>
        <v>0.64593381415637474</v>
      </c>
      <c r="K144" s="3">
        <f t="shared" si="44"/>
        <v>18.414058854419679</v>
      </c>
      <c r="L144" s="13">
        <f t="shared" si="43"/>
        <v>0.62715200915118419</v>
      </c>
      <c r="M144" s="3">
        <f t="shared" si="44"/>
        <v>17.655029308024208</v>
      </c>
      <c r="N144" s="13">
        <f t="shared" si="43"/>
        <v>0.55187443334245323</v>
      </c>
      <c r="O144" s="3">
        <f t="shared" si="45"/>
        <v>14.772007816676417</v>
      </c>
      <c r="P144" s="13">
        <f t="shared" si="39"/>
        <v>0.52798</v>
      </c>
      <c r="Q144" s="3">
        <f t="shared" si="46"/>
        <v>13.906087733938989</v>
      </c>
      <c r="R144" s="13">
        <f t="shared" si="39"/>
        <v>0.41288026033054709</v>
      </c>
      <c r="S144" s="3">
        <f t="shared" si="47"/>
        <v>10.031545805137531</v>
      </c>
      <c r="T144" s="13">
        <f t="shared" si="39"/>
        <v>0.26521378077197205</v>
      </c>
      <c r="U144" s="3">
        <f t="shared" si="48"/>
        <v>5.7169795811373234</v>
      </c>
      <c r="V144" s="13">
        <f t="shared" si="39"/>
        <v>0.17036016557209971</v>
      </c>
      <c r="W144" s="3">
        <f t="shared" si="49"/>
        <v>3.3235779472314619</v>
      </c>
      <c r="X144" s="13">
        <f t="shared" si="37"/>
        <v>7.029298516358734E-2</v>
      </c>
      <c r="Y144" s="3">
        <f t="shared" si="50"/>
        <v>1.1627489797575581</v>
      </c>
      <c r="Z144" s="13">
        <f t="shared" si="37"/>
        <v>8.0747761468238765E-3</v>
      </c>
      <c r="AA144" s="3">
        <f t="shared" si="51"/>
        <v>9.8682419553041426E-2</v>
      </c>
      <c r="AB144" s="13">
        <f t="shared" si="37"/>
        <v>8.447005788779743E-9</v>
      </c>
      <c r="AC144" s="3">
        <f t="shared" si="52"/>
        <v>3.9459333671182402E-8</v>
      </c>
    </row>
    <row r="145" spans="1:29">
      <c r="A145" s="1">
        <v>350.5</v>
      </c>
      <c r="B145" s="3">
        <f t="shared" si="40"/>
        <v>1.1833709484999999</v>
      </c>
      <c r="C145" s="3">
        <v>1.0849</v>
      </c>
      <c r="D145" s="3">
        <v>0.56740999999999997</v>
      </c>
      <c r="E145" s="3">
        <f t="shared" si="38"/>
        <v>350.5</v>
      </c>
      <c r="F145" s="7">
        <f t="shared" si="41"/>
        <v>0.47948616680106038</v>
      </c>
      <c r="G145" s="13">
        <f t="shared" si="42"/>
        <v>-0.4900268228603431</v>
      </c>
      <c r="H145" s="13">
        <f t="shared" si="43"/>
        <v>0.72494483180737834</v>
      </c>
      <c r="I145" s="3">
        <f t="shared" si="44"/>
        <v>19.992606554823002</v>
      </c>
      <c r="J145" s="13">
        <f t="shared" si="43"/>
        <v>0.69366778077782454</v>
      </c>
      <c r="K145" s="3">
        <f t="shared" si="44"/>
        <v>18.76089274480859</v>
      </c>
      <c r="L145" s="13">
        <f t="shared" si="43"/>
        <v>0.67356973687148936</v>
      </c>
      <c r="M145" s="3">
        <f t="shared" si="44"/>
        <v>17.991814176459954</v>
      </c>
      <c r="N145" s="13">
        <f t="shared" si="43"/>
        <v>0.59299416581606113</v>
      </c>
      <c r="O145" s="3">
        <f t="shared" si="45"/>
        <v>15.068504899584449</v>
      </c>
      <c r="P145" s="13">
        <f t="shared" si="39"/>
        <v>0.56740999999999997</v>
      </c>
      <c r="Q145" s="3">
        <f t="shared" si="46"/>
        <v>14.189792733938988</v>
      </c>
      <c r="R145" s="13">
        <f t="shared" si="39"/>
        <v>0.44410842587473587</v>
      </c>
      <c r="S145" s="3">
        <f t="shared" si="47"/>
        <v>10.253600018074899</v>
      </c>
      <c r="T145" s="13">
        <f t="shared" si="39"/>
        <v>0.28572922438457049</v>
      </c>
      <c r="U145" s="3">
        <f t="shared" si="48"/>
        <v>5.859844193329609</v>
      </c>
      <c r="V145" s="13">
        <f t="shared" si="39"/>
        <v>0.1838316611683376</v>
      </c>
      <c r="W145" s="3">
        <f t="shared" si="49"/>
        <v>3.4154937778156307</v>
      </c>
      <c r="X145" s="13">
        <f t="shared" si="37"/>
        <v>7.6094209609619851E-2</v>
      </c>
      <c r="Y145" s="3">
        <f t="shared" si="50"/>
        <v>1.200796084562368</v>
      </c>
      <c r="Z145" s="13">
        <f t="shared" si="37"/>
        <v>8.809706739445932E-3</v>
      </c>
      <c r="AA145" s="3">
        <f t="shared" si="51"/>
        <v>0.10308727292276439</v>
      </c>
      <c r="AB145" s="13">
        <f t="shared" si="37"/>
        <v>9.6853425952418027E-9</v>
      </c>
      <c r="AC145" s="3">
        <f t="shared" si="52"/>
        <v>4.43020049688033E-8</v>
      </c>
    </row>
    <row r="146" spans="1:29">
      <c r="A146" s="1">
        <v>351</v>
      </c>
      <c r="B146" s="3">
        <f t="shared" si="40"/>
        <v>1.1490118509999998</v>
      </c>
      <c r="C146" s="3">
        <v>1.0533999999999999</v>
      </c>
      <c r="D146" s="3">
        <v>0.55171999999999999</v>
      </c>
      <c r="E146" s="3">
        <f t="shared" si="38"/>
        <v>351</v>
      </c>
      <c r="F146" s="7">
        <f t="shared" si="41"/>
        <v>0.48016911185017891</v>
      </c>
      <c r="G146" s="13">
        <f t="shared" si="42"/>
        <v>-0.4890779471829963</v>
      </c>
      <c r="H146" s="13">
        <f t="shared" si="43"/>
        <v>0.70456433326983003</v>
      </c>
      <c r="I146" s="3">
        <f t="shared" si="44"/>
        <v>20.344888721457917</v>
      </c>
      <c r="J146" s="13">
        <f t="shared" si="43"/>
        <v>0.67422415482915132</v>
      </c>
      <c r="K146" s="3">
        <f t="shared" si="44"/>
        <v>19.098004822223167</v>
      </c>
      <c r="L146" s="13">
        <f t="shared" si="43"/>
        <v>0.65472673670942216</v>
      </c>
      <c r="M146" s="3">
        <f t="shared" si="44"/>
        <v>18.319177544814664</v>
      </c>
      <c r="N146" s="13">
        <f t="shared" si="43"/>
        <v>0.57654747485297808</v>
      </c>
      <c r="O146" s="3">
        <f t="shared" si="45"/>
        <v>15.356778637010938</v>
      </c>
      <c r="P146" s="13">
        <f t="shared" si="39"/>
        <v>0.55171999999999999</v>
      </c>
      <c r="Q146" s="3">
        <f t="shared" si="46"/>
        <v>14.465652733938988</v>
      </c>
      <c r="R146" s="13">
        <f t="shared" si="39"/>
        <v>0.43203288049982019</v>
      </c>
      <c r="S146" s="3">
        <f t="shared" si="47"/>
        <v>10.469616458324809</v>
      </c>
      <c r="T146" s="13">
        <f t="shared" si="39"/>
        <v>0.27819757011771939</v>
      </c>
      <c r="U146" s="3">
        <f t="shared" si="48"/>
        <v>5.9989429783884685</v>
      </c>
      <c r="V146" s="13">
        <f t="shared" si="39"/>
        <v>0.17913888389667512</v>
      </c>
      <c r="W146" s="3">
        <f t="shared" si="49"/>
        <v>3.5050632197639682</v>
      </c>
      <c r="X146" s="13">
        <f t="shared" si="37"/>
        <v>7.4278466228358736E-2</v>
      </c>
      <c r="Y146" s="3">
        <f t="shared" si="50"/>
        <v>1.2379353176765473</v>
      </c>
      <c r="Z146" s="13">
        <f t="shared" si="37"/>
        <v>8.6354698306382455E-3</v>
      </c>
      <c r="AA146" s="3">
        <f t="shared" si="51"/>
        <v>0.10740500783808352</v>
      </c>
      <c r="AB146" s="13">
        <f t="shared" si="37"/>
        <v>9.7494040200448443E-9</v>
      </c>
      <c r="AC146" s="3">
        <f t="shared" si="52"/>
        <v>4.9176706978825725E-8</v>
      </c>
    </row>
    <row r="147" spans="1:29">
      <c r="A147" s="1">
        <v>351.5</v>
      </c>
      <c r="B147" s="3">
        <f t="shared" si="40"/>
        <v>1.1048358684999999</v>
      </c>
      <c r="C147" s="3">
        <v>1.0128999999999999</v>
      </c>
      <c r="D147" s="3">
        <v>0.53022000000000002</v>
      </c>
      <c r="E147" s="3">
        <f t="shared" si="38"/>
        <v>351.5</v>
      </c>
      <c r="F147" s="7">
        <f t="shared" si="41"/>
        <v>0.47990838740587111</v>
      </c>
      <c r="G147" s="13">
        <f t="shared" si="42"/>
        <v>-0.48944003524487206</v>
      </c>
      <c r="H147" s="13">
        <f t="shared" si="43"/>
        <v>0.67723073346999796</v>
      </c>
      <c r="I147" s="3">
        <f t="shared" si="44"/>
        <v>20.683504088192915</v>
      </c>
      <c r="J147" s="13">
        <f t="shared" si="43"/>
        <v>0.64804648455796199</v>
      </c>
      <c r="K147" s="3">
        <f t="shared" si="44"/>
        <v>19.422028064502147</v>
      </c>
      <c r="L147" s="13">
        <f t="shared" si="43"/>
        <v>0.629292408523492</v>
      </c>
      <c r="M147" s="3">
        <f t="shared" si="44"/>
        <v>18.633823749076409</v>
      </c>
      <c r="N147" s="13">
        <f t="shared" si="43"/>
        <v>0.55409802854712609</v>
      </c>
      <c r="O147" s="3">
        <f t="shared" si="45"/>
        <v>15.633827651284502</v>
      </c>
      <c r="P147" s="13">
        <f t="shared" si="39"/>
        <v>0.53022000000000002</v>
      </c>
      <c r="Q147" s="3">
        <f t="shared" si="46"/>
        <v>14.730762733938988</v>
      </c>
      <c r="R147" s="13">
        <f t="shared" si="39"/>
        <v>0.41512181078895838</v>
      </c>
      <c r="S147" s="3">
        <f t="shared" si="47"/>
        <v>10.677177363719288</v>
      </c>
      <c r="T147" s="13">
        <f t="shared" si="39"/>
        <v>0.26722098237050629</v>
      </c>
      <c r="U147" s="3">
        <f t="shared" si="48"/>
        <v>6.1325534695737218</v>
      </c>
      <c r="V147" s="13">
        <f t="shared" si="39"/>
        <v>0.17201469921165063</v>
      </c>
      <c r="W147" s="3">
        <f t="shared" si="49"/>
        <v>3.5910705693697933</v>
      </c>
      <c r="X147" s="13">
        <f t="shared" si="37"/>
        <v>7.12780103956457E-2</v>
      </c>
      <c r="Y147" s="3">
        <f t="shared" si="50"/>
        <v>1.2735743228743701</v>
      </c>
      <c r="Z147" s="13">
        <f t="shared" si="37"/>
        <v>8.2734510146278903E-3</v>
      </c>
      <c r="AA147" s="3">
        <f t="shared" si="51"/>
        <v>0.11154173334539746</v>
      </c>
      <c r="AB147" s="13">
        <f t="shared" si="37"/>
        <v>9.2464647222806671E-9</v>
      </c>
      <c r="AC147" s="3">
        <f t="shared" si="52"/>
        <v>5.3799939339966059E-8</v>
      </c>
    </row>
    <row r="148" spans="1:29">
      <c r="A148" s="1">
        <v>352</v>
      </c>
      <c r="B148" s="3">
        <f t="shared" si="40"/>
        <v>1.0731273299499999</v>
      </c>
      <c r="C148" s="3">
        <v>0.98382999999999998</v>
      </c>
      <c r="D148" s="3">
        <v>0.51790999999999998</v>
      </c>
      <c r="E148" s="3">
        <f t="shared" si="38"/>
        <v>352</v>
      </c>
      <c r="F148" s="7">
        <f t="shared" si="41"/>
        <v>0.48261747282508488</v>
      </c>
      <c r="G148" s="13">
        <f t="shared" si="42"/>
        <v>-0.48568728056092064</v>
      </c>
      <c r="H148" s="13">
        <f t="shared" si="43"/>
        <v>0.66026754379757147</v>
      </c>
      <c r="I148" s="3">
        <f t="shared" si="44"/>
        <v>21.013637860091702</v>
      </c>
      <c r="J148" s="13">
        <f t="shared" si="43"/>
        <v>0.63202772826425413</v>
      </c>
      <c r="K148" s="3">
        <f t="shared" si="44"/>
        <v>19.738041928634274</v>
      </c>
      <c r="L148" s="13">
        <f t="shared" si="43"/>
        <v>0.61387543328983163</v>
      </c>
      <c r="M148" s="3">
        <f t="shared" si="44"/>
        <v>18.940761465721327</v>
      </c>
      <c r="N148" s="13">
        <f t="shared" si="43"/>
        <v>0.54105088798449874</v>
      </c>
      <c r="O148" s="3">
        <f t="shared" si="45"/>
        <v>15.904353095276752</v>
      </c>
      <c r="P148" s="13">
        <f t="shared" si="39"/>
        <v>0.51790999999999998</v>
      </c>
      <c r="Q148" s="3">
        <f t="shared" si="46"/>
        <v>14.989717733938988</v>
      </c>
      <c r="R148" s="13">
        <f t="shared" si="39"/>
        <v>0.40624557517586496</v>
      </c>
      <c r="S148" s="3">
        <f t="shared" si="47"/>
        <v>10.880300151307221</v>
      </c>
      <c r="T148" s="13">
        <f t="shared" si="39"/>
        <v>0.26239192663644406</v>
      </c>
      <c r="U148" s="3">
        <f t="shared" si="48"/>
        <v>6.2637494328919434</v>
      </c>
      <c r="V148" s="13">
        <f t="shared" si="39"/>
        <v>0.16947759525548034</v>
      </c>
      <c r="W148" s="3">
        <f t="shared" si="49"/>
        <v>3.6758093669975334</v>
      </c>
      <c r="X148" s="13">
        <f t="shared" si="37"/>
        <v>7.0702690807515373E-2</v>
      </c>
      <c r="Y148" s="3">
        <f t="shared" si="50"/>
        <v>1.3089256682781278</v>
      </c>
      <c r="Z148" s="13">
        <f t="shared" si="37"/>
        <v>8.3433064715718631E-3</v>
      </c>
      <c r="AA148" s="3">
        <f t="shared" si="51"/>
        <v>0.11571338658118339</v>
      </c>
      <c r="AB148" s="13">
        <f t="shared" si="37"/>
        <v>1.0357659553457268E-8</v>
      </c>
      <c r="AC148" s="3">
        <f t="shared" si="52"/>
        <v>5.8978769116694694E-8</v>
      </c>
    </row>
    <row r="149" spans="1:29">
      <c r="A149" s="1">
        <v>352.5</v>
      </c>
      <c r="B149" s="3">
        <f t="shared" si="40"/>
        <v>1.0100483900000001</v>
      </c>
      <c r="C149" s="3">
        <v>0.92600000000000005</v>
      </c>
      <c r="D149" s="3">
        <v>0.48962</v>
      </c>
      <c r="E149" s="3">
        <f t="shared" si="38"/>
        <v>352.5</v>
      </c>
      <c r="F149" s="7">
        <f t="shared" si="41"/>
        <v>0.48474905246866434</v>
      </c>
      <c r="G149" s="13">
        <f t="shared" si="42"/>
        <v>-0.482749293027807</v>
      </c>
      <c r="H149" s="13">
        <f t="shared" si="43"/>
        <v>0.62328521720471075</v>
      </c>
      <c r="I149" s="3">
        <f t="shared" si="44"/>
        <v>21.325280468694057</v>
      </c>
      <c r="J149" s="13">
        <f t="shared" si="43"/>
        <v>0.59678492579156006</v>
      </c>
      <c r="K149" s="3">
        <f t="shared" si="44"/>
        <v>20.036434391530054</v>
      </c>
      <c r="L149" s="13">
        <f t="shared" si="43"/>
        <v>0.57974701804098305</v>
      </c>
      <c r="M149" s="3">
        <f t="shared" si="44"/>
        <v>19.230634974741818</v>
      </c>
      <c r="N149" s="13">
        <f t="shared" si="43"/>
        <v>0.51136162268676111</v>
      </c>
      <c r="O149" s="3">
        <f t="shared" si="45"/>
        <v>16.160033906620132</v>
      </c>
      <c r="P149" s="13">
        <f t="shared" si="39"/>
        <v>0.48962</v>
      </c>
      <c r="Q149" s="3">
        <f t="shared" si="46"/>
        <v>15.234527733938988</v>
      </c>
      <c r="R149" s="13">
        <f t="shared" si="39"/>
        <v>0.38461965370384232</v>
      </c>
      <c r="S149" s="3">
        <f t="shared" si="47"/>
        <v>11.072609978159143</v>
      </c>
      <c r="T149" s="13">
        <f t="shared" si="39"/>
        <v>0.24908160402900772</v>
      </c>
      <c r="U149" s="3">
        <f t="shared" si="48"/>
        <v>6.3882902349064477</v>
      </c>
      <c r="V149" s="13">
        <f t="shared" si="39"/>
        <v>0.1613064877683956</v>
      </c>
      <c r="W149" s="3">
        <f t="shared" si="49"/>
        <v>3.7564626108817309</v>
      </c>
      <c r="X149" s="13">
        <f t="shared" si="37"/>
        <v>6.765068489248556E-2</v>
      </c>
      <c r="Y149" s="3">
        <f t="shared" si="50"/>
        <v>1.3427510107243705</v>
      </c>
      <c r="Z149" s="13">
        <f t="shared" si="37"/>
        <v>8.0870222812275527E-3</v>
      </c>
      <c r="AA149" s="3">
        <f t="shared" si="51"/>
        <v>0.11975689772179716</v>
      </c>
      <c r="AB149" s="13">
        <f t="shared" si="37"/>
        <v>1.0900306874757988E-8</v>
      </c>
      <c r="AC149" s="3">
        <f t="shared" si="52"/>
        <v>6.4428922554073694E-8</v>
      </c>
    </row>
    <row r="150" spans="1:29">
      <c r="A150" s="1">
        <v>353</v>
      </c>
      <c r="B150" s="3">
        <f t="shared" si="40"/>
        <v>1.0690805917999999</v>
      </c>
      <c r="C150" s="3">
        <v>0.98011999999999999</v>
      </c>
      <c r="D150" s="3">
        <v>0.52039999999999997</v>
      </c>
      <c r="E150" s="3">
        <f t="shared" si="38"/>
        <v>353</v>
      </c>
      <c r="F150" s="7">
        <f t="shared" si="41"/>
        <v>0.48677340510298467</v>
      </c>
      <c r="G150" s="13">
        <f t="shared" si="42"/>
        <v>-0.47997103429474647</v>
      </c>
      <c r="H150" s="13">
        <f t="shared" si="43"/>
        <v>0.66154847664878491</v>
      </c>
      <c r="I150" s="3">
        <f t="shared" si="44"/>
        <v>21.656054707018448</v>
      </c>
      <c r="J150" s="13">
        <f t="shared" si="43"/>
        <v>0.63357974425786157</v>
      </c>
      <c r="K150" s="3">
        <f t="shared" si="44"/>
        <v>20.353224263658984</v>
      </c>
      <c r="L150" s="13">
        <f t="shared" si="43"/>
        <v>0.61559397125975102</v>
      </c>
      <c r="M150" s="3">
        <f t="shared" si="44"/>
        <v>19.538431960371692</v>
      </c>
      <c r="N150" s="13">
        <f t="shared" si="43"/>
        <v>0.54337252787537471</v>
      </c>
      <c r="O150" s="3">
        <f t="shared" si="45"/>
        <v>16.431720170557821</v>
      </c>
      <c r="P150" s="13">
        <f t="shared" si="39"/>
        <v>0.52039999999999997</v>
      </c>
      <c r="Q150" s="3">
        <f t="shared" si="46"/>
        <v>15.494727733938987</v>
      </c>
      <c r="R150" s="13">
        <f t="shared" si="39"/>
        <v>0.40936706765901276</v>
      </c>
      <c r="S150" s="3">
        <f t="shared" si="47"/>
        <v>11.277293511988649</v>
      </c>
      <c r="T150" s="13">
        <f t="shared" si="39"/>
        <v>0.26577186718263829</v>
      </c>
      <c r="U150" s="3">
        <f t="shared" si="48"/>
        <v>6.5211761684977665</v>
      </c>
      <c r="V150" s="13">
        <f t="shared" si="39"/>
        <v>0.17254608630262841</v>
      </c>
      <c r="W150" s="3">
        <f t="shared" si="49"/>
        <v>3.8427356540330453</v>
      </c>
      <c r="X150" s="13">
        <f t="shared" si="37"/>
        <v>7.2727276448024319E-2</v>
      </c>
      <c r="Y150" s="3">
        <f t="shared" si="50"/>
        <v>1.3791146489483828</v>
      </c>
      <c r="Z150" s="13">
        <f t="shared" si="37"/>
        <v>8.8008116935419847E-3</v>
      </c>
      <c r="AA150" s="3">
        <f t="shared" si="51"/>
        <v>0.12415730356856816</v>
      </c>
      <c r="AB150" s="13">
        <f t="shared" si="37"/>
        <v>1.2822039841597249E-8</v>
      </c>
      <c r="AC150" s="3">
        <f t="shared" si="52"/>
        <v>7.0839942474872312E-8</v>
      </c>
    </row>
    <row r="151" spans="1:29">
      <c r="A151" s="1">
        <v>353.5</v>
      </c>
      <c r="B151" s="3">
        <f t="shared" si="40"/>
        <v>1.1727905279999999</v>
      </c>
      <c r="C151" s="3">
        <v>1.0751999999999999</v>
      </c>
      <c r="D151" s="3">
        <v>0.57228000000000001</v>
      </c>
      <c r="E151" s="3">
        <f t="shared" si="38"/>
        <v>353.5</v>
      </c>
      <c r="F151" s="7">
        <f t="shared" si="41"/>
        <v>0.48796437755677374</v>
      </c>
      <c r="G151" s="13">
        <f t="shared" si="42"/>
        <v>-0.47834191506885104</v>
      </c>
      <c r="H151" s="13">
        <f t="shared" si="43"/>
        <v>0.72690757662138339</v>
      </c>
      <c r="I151" s="3">
        <f t="shared" si="44"/>
        <v>22.019508495329141</v>
      </c>
      <c r="J151" s="13">
        <f t="shared" si="43"/>
        <v>0.6962776946150645</v>
      </c>
      <c r="K151" s="3">
        <f t="shared" si="44"/>
        <v>20.701363110966515</v>
      </c>
      <c r="L151" s="13">
        <f t="shared" si="43"/>
        <v>0.67657821114178229</v>
      </c>
      <c r="M151" s="3">
        <f t="shared" si="44"/>
        <v>19.876721065942583</v>
      </c>
      <c r="N151" s="13">
        <f t="shared" si="43"/>
        <v>0.59745511189880496</v>
      </c>
      <c r="O151" s="3">
        <f t="shared" si="45"/>
        <v>16.730447726507222</v>
      </c>
      <c r="P151" s="13">
        <f t="shared" si="39"/>
        <v>0.57228000000000001</v>
      </c>
      <c r="Q151" s="3">
        <f t="shared" si="46"/>
        <v>15.780867733938987</v>
      </c>
      <c r="R151" s="13">
        <f t="shared" si="39"/>
        <v>0.4505447582789246</v>
      </c>
      <c r="S151" s="3">
        <f t="shared" si="47"/>
        <v>11.502565891128111</v>
      </c>
      <c r="T151" s="13">
        <f t="shared" si="39"/>
        <v>0.29293469523025839</v>
      </c>
      <c r="U151" s="3">
        <f t="shared" si="48"/>
        <v>6.6676435161128955</v>
      </c>
      <c r="V151" s="13">
        <f t="shared" si="39"/>
        <v>0.1904599578462311</v>
      </c>
      <c r="W151" s="3">
        <f t="shared" si="49"/>
        <v>3.937965632956161</v>
      </c>
      <c r="X151" s="13">
        <f t="shared" si="37"/>
        <v>8.0513633498607698E-2</v>
      </c>
      <c r="Y151" s="3">
        <f t="shared" si="50"/>
        <v>1.4193714656976866</v>
      </c>
      <c r="Z151" s="13">
        <f t="shared" si="37"/>
        <v>9.8131380383668469E-3</v>
      </c>
      <c r="AA151" s="3">
        <f t="shared" si="51"/>
        <v>0.12906387258775159</v>
      </c>
      <c r="AB151" s="13">
        <f t="shared" si="37"/>
        <v>1.4964175432431757E-8</v>
      </c>
      <c r="AC151" s="3">
        <f t="shared" si="52"/>
        <v>7.8322030191088192E-8</v>
      </c>
    </row>
    <row r="152" spans="1:29">
      <c r="A152" s="1">
        <v>354</v>
      </c>
      <c r="B152" s="3">
        <f t="shared" si="40"/>
        <v>1.2375819690000001</v>
      </c>
      <c r="C152" s="3">
        <v>1.1346000000000001</v>
      </c>
      <c r="D152" s="3">
        <v>0.60497999999999996</v>
      </c>
      <c r="E152" s="3">
        <f t="shared" si="38"/>
        <v>354</v>
      </c>
      <c r="F152" s="7">
        <f t="shared" si="41"/>
        <v>0.48884034767316487</v>
      </c>
      <c r="G152" s="13">
        <f t="shared" si="42"/>
        <v>-0.47714622012787511</v>
      </c>
      <c r="H152" s="13">
        <f t="shared" si="43"/>
        <v>0.76798370056293908</v>
      </c>
      <c r="I152" s="3">
        <f t="shared" si="44"/>
        <v>22.40350034561061</v>
      </c>
      <c r="J152" s="13">
        <f t="shared" si="43"/>
        <v>0.73570215041553688</v>
      </c>
      <c r="K152" s="3">
        <f t="shared" si="44"/>
        <v>21.069214186174282</v>
      </c>
      <c r="L152" s="13">
        <f t="shared" si="43"/>
        <v>0.71493853694041332</v>
      </c>
      <c r="M152" s="3">
        <f t="shared" si="44"/>
        <v>20.234190334412791</v>
      </c>
      <c r="N152" s="13">
        <f t="shared" si="43"/>
        <v>0.63152565056952004</v>
      </c>
      <c r="O152" s="3">
        <f t="shared" si="45"/>
        <v>17.046210551791983</v>
      </c>
      <c r="P152" s="13">
        <f t="shared" si="39"/>
        <v>0.60497999999999996</v>
      </c>
      <c r="Q152" s="3">
        <f t="shared" si="46"/>
        <v>16.083357733938985</v>
      </c>
      <c r="R152" s="13">
        <f t="shared" si="39"/>
        <v>0.47657365661760537</v>
      </c>
      <c r="S152" s="3">
        <f t="shared" si="47"/>
        <v>11.740852719436914</v>
      </c>
      <c r="T152" s="13">
        <f t="shared" si="39"/>
        <v>0.31019176141818</v>
      </c>
      <c r="U152" s="3">
        <f t="shared" si="48"/>
        <v>6.8227393968219854</v>
      </c>
      <c r="V152" s="13">
        <f t="shared" si="39"/>
        <v>0.20189728810150653</v>
      </c>
      <c r="W152" s="3">
        <f t="shared" si="49"/>
        <v>4.0389142770069144</v>
      </c>
      <c r="X152" s="13">
        <f t="shared" si="37"/>
        <v>8.5532455218039649E-2</v>
      </c>
      <c r="Y152" s="3">
        <f t="shared" si="50"/>
        <v>1.4621376933067065</v>
      </c>
      <c r="Z152" s="13">
        <f t="shared" si="37"/>
        <v>1.0479830745733812E-2</v>
      </c>
      <c r="AA152" s="3">
        <f t="shared" si="51"/>
        <v>0.13430378796061851</v>
      </c>
      <c r="AB152" s="13">
        <f t="shared" si="37"/>
        <v>1.6524909727348715E-8</v>
      </c>
      <c r="AC152" s="3">
        <f t="shared" si="52"/>
        <v>8.6584485054762548E-8</v>
      </c>
    </row>
    <row r="153" spans="1:29">
      <c r="A153" s="1">
        <v>354.5</v>
      </c>
      <c r="B153" s="3">
        <f t="shared" si="40"/>
        <v>1.2478351599999999</v>
      </c>
      <c r="C153" s="3">
        <v>1.1439999999999999</v>
      </c>
      <c r="D153" s="3">
        <v>0.61155999999999999</v>
      </c>
      <c r="E153" s="3">
        <f t="shared" si="38"/>
        <v>354.5</v>
      </c>
      <c r="F153" s="7">
        <f t="shared" si="41"/>
        <v>0.49009678489905673</v>
      </c>
      <c r="G153" s="13">
        <f t="shared" si="42"/>
        <v>-0.47543492478656996</v>
      </c>
      <c r="H153" s="13">
        <f t="shared" si="43"/>
        <v>0.77567260631930046</v>
      </c>
      <c r="I153" s="3">
        <f t="shared" si="44"/>
        <v>22.791336648770258</v>
      </c>
      <c r="J153" s="13">
        <f t="shared" si="43"/>
        <v>0.74318231305770588</v>
      </c>
      <c r="K153" s="3">
        <f t="shared" si="44"/>
        <v>21.440805342703136</v>
      </c>
      <c r="L153" s="13">
        <f t="shared" si="43"/>
        <v>0.72228174648962074</v>
      </c>
      <c r="M153" s="3">
        <f t="shared" si="44"/>
        <v>20.595331207657601</v>
      </c>
      <c r="N153" s="13">
        <f t="shared" si="43"/>
        <v>0.63829605574022574</v>
      </c>
      <c r="O153" s="3">
        <f t="shared" si="45"/>
        <v>17.365358579662097</v>
      </c>
      <c r="P153" s="13">
        <f t="shared" si="39"/>
        <v>0.61155999999999999</v>
      </c>
      <c r="Q153" s="3">
        <f t="shared" si="46"/>
        <v>16.389137733938984</v>
      </c>
      <c r="R153" s="13">
        <f t="shared" si="39"/>
        <v>0.48216944952422763</v>
      </c>
      <c r="S153" s="3">
        <f t="shared" si="47"/>
        <v>11.981937444199028</v>
      </c>
      <c r="T153" s="13">
        <f t="shared" si="39"/>
        <v>0.31431767395920118</v>
      </c>
      <c r="U153" s="3">
        <f t="shared" si="48"/>
        <v>6.9798982338015856</v>
      </c>
      <c r="V153" s="13">
        <f t="shared" si="39"/>
        <v>0.20489809186502281</v>
      </c>
      <c r="W153" s="3">
        <f t="shared" si="49"/>
        <v>4.1413633229394256</v>
      </c>
      <c r="X153" s="13">
        <f t="shared" si="37"/>
        <v>8.7071522452020891E-2</v>
      </c>
      <c r="Y153" s="3">
        <f t="shared" si="50"/>
        <v>1.5056734545327171</v>
      </c>
      <c r="Z153" s="13">
        <f t="shared" si="37"/>
        <v>1.0749037428251298E-2</v>
      </c>
      <c r="AA153" s="3">
        <f t="shared" si="51"/>
        <v>0.13967830667474415</v>
      </c>
      <c r="AB153" s="13">
        <f t="shared" si="37"/>
        <v>1.7781327199603156E-8</v>
      </c>
      <c r="AC153" s="3">
        <f t="shared" si="52"/>
        <v>9.5475148654564119E-8</v>
      </c>
    </row>
    <row r="154" spans="1:29">
      <c r="A154" s="1">
        <v>355</v>
      </c>
      <c r="B154" s="3">
        <f t="shared" si="40"/>
        <v>1.2441265590000001</v>
      </c>
      <c r="C154" s="3">
        <v>1.1406000000000001</v>
      </c>
      <c r="D154" s="3">
        <v>0.61140000000000005</v>
      </c>
      <c r="E154" s="3">
        <f t="shared" si="38"/>
        <v>355</v>
      </c>
      <c r="F154" s="7">
        <f t="shared" si="41"/>
        <v>0.4914291038778475</v>
      </c>
      <c r="G154" s="13">
        <f t="shared" si="42"/>
        <v>-0.47362506279881944</v>
      </c>
      <c r="H154" s="13">
        <f t="shared" si="43"/>
        <v>0.77476824107460962</v>
      </c>
      <c r="I154" s="3">
        <f t="shared" si="44"/>
        <v>23.178720769307564</v>
      </c>
      <c r="J154" s="13">
        <f t="shared" si="43"/>
        <v>0.74243675248051422</v>
      </c>
      <c r="K154" s="3">
        <f t="shared" si="44"/>
        <v>21.812023718943394</v>
      </c>
      <c r="L154" s="13">
        <f t="shared" si="43"/>
        <v>0.72163551274942561</v>
      </c>
      <c r="M154" s="3">
        <f t="shared" si="44"/>
        <v>20.956148964032312</v>
      </c>
      <c r="N154" s="13">
        <f t="shared" si="43"/>
        <v>0.63802512606007977</v>
      </c>
      <c r="O154" s="3">
        <f t="shared" si="45"/>
        <v>17.684371142692136</v>
      </c>
      <c r="P154" s="13">
        <f t="shared" si="39"/>
        <v>0.61140000000000005</v>
      </c>
      <c r="Q154" s="3">
        <f t="shared" si="46"/>
        <v>16.694837733938986</v>
      </c>
      <c r="R154" s="13">
        <f t="shared" si="39"/>
        <v>0.48247971481319724</v>
      </c>
      <c r="S154" s="3">
        <f t="shared" si="47"/>
        <v>12.223177301605627</v>
      </c>
      <c r="T154" s="13">
        <f t="shared" si="39"/>
        <v>0.31503266174771755</v>
      </c>
      <c r="U154" s="3">
        <f t="shared" si="48"/>
        <v>7.1374145646754448</v>
      </c>
      <c r="V154" s="13">
        <f t="shared" si="39"/>
        <v>0.20569896499436657</v>
      </c>
      <c r="W154" s="3">
        <f t="shared" si="49"/>
        <v>4.2442128054366091</v>
      </c>
      <c r="X154" s="13">
        <f t="shared" si="37"/>
        <v>8.7697084251792234E-2</v>
      </c>
      <c r="Y154" s="3">
        <f t="shared" si="50"/>
        <v>1.5495219966586131</v>
      </c>
      <c r="Z154" s="13">
        <f t="shared" si="37"/>
        <v>1.0912821426976407E-2</v>
      </c>
      <c r="AA154" s="3">
        <f t="shared" si="51"/>
        <v>0.14513471738823236</v>
      </c>
      <c r="AB154" s="13">
        <f t="shared" si="37"/>
        <v>1.899065802325412E-8</v>
      </c>
      <c r="AC154" s="3">
        <f t="shared" si="52"/>
        <v>1.0497047766619118E-7</v>
      </c>
    </row>
    <row r="155" spans="1:29">
      <c r="A155" s="1">
        <v>355.5</v>
      </c>
      <c r="B155" s="3">
        <f t="shared" si="40"/>
        <v>1.1959147459999999</v>
      </c>
      <c r="C155" s="3">
        <v>1.0964</v>
      </c>
      <c r="D155" s="3">
        <v>0.59028000000000003</v>
      </c>
      <c r="E155" s="3">
        <f t="shared" si="38"/>
        <v>355.5</v>
      </c>
      <c r="F155" s="7">
        <f t="shared" si="41"/>
        <v>0.49358033419549463</v>
      </c>
      <c r="G155" s="13">
        <f t="shared" si="42"/>
        <v>-0.47071309917727105</v>
      </c>
      <c r="H155" s="13">
        <f t="shared" si="43"/>
        <v>0.74691661334766601</v>
      </c>
      <c r="I155" s="3">
        <f t="shared" si="44"/>
        <v>23.552179075981396</v>
      </c>
      <c r="J155" s="13">
        <f t="shared" si="43"/>
        <v>0.71593499322806797</v>
      </c>
      <c r="K155" s="3">
        <f t="shared" si="44"/>
        <v>22.169991215557427</v>
      </c>
      <c r="L155" s="13">
        <f t="shared" si="43"/>
        <v>0.69599785978441098</v>
      </c>
      <c r="M155" s="3">
        <f t="shared" si="44"/>
        <v>21.304147893924519</v>
      </c>
      <c r="N155" s="13">
        <f t="shared" si="43"/>
        <v>0.61582398220114742</v>
      </c>
      <c r="O155" s="3">
        <f t="shared" si="45"/>
        <v>17.992283133792711</v>
      </c>
      <c r="P155" s="13">
        <f t="shared" si="39"/>
        <v>0.59028000000000003</v>
      </c>
      <c r="Q155" s="3">
        <f t="shared" si="46"/>
        <v>16.989977733938986</v>
      </c>
      <c r="R155" s="13">
        <f t="shared" si="39"/>
        <v>0.46649180400251278</v>
      </c>
      <c r="S155" s="3">
        <f t="shared" si="47"/>
        <v>12.456423203606883</v>
      </c>
      <c r="T155" s="13">
        <f t="shared" si="39"/>
        <v>0.3053927526271531</v>
      </c>
      <c r="U155" s="3">
        <f t="shared" si="48"/>
        <v>7.2901109409890212</v>
      </c>
      <c r="V155" s="13">
        <f t="shared" si="39"/>
        <v>0.19992791418193304</v>
      </c>
      <c r="W155" s="3">
        <f t="shared" si="49"/>
        <v>4.3441767625275753</v>
      </c>
      <c r="X155" s="13">
        <f t="shared" si="37"/>
        <v>8.5684615519896853E-2</v>
      </c>
      <c r="Y155" s="3">
        <f t="shared" si="50"/>
        <v>1.5923643044185616</v>
      </c>
      <c r="Z155" s="13">
        <f t="shared" si="37"/>
        <v>1.0799886853942011E-2</v>
      </c>
      <c r="AA155" s="3">
        <f t="shared" si="51"/>
        <v>0.15053466081520336</v>
      </c>
      <c r="AB155" s="13">
        <f t="shared" si="37"/>
        <v>2.0390710685501462E-8</v>
      </c>
      <c r="AC155" s="3">
        <f t="shared" si="52"/>
        <v>1.1516583300894191E-7</v>
      </c>
    </row>
    <row r="156" spans="1:29">
      <c r="A156" s="1">
        <v>356</v>
      </c>
      <c r="B156" s="3">
        <f t="shared" si="40"/>
        <v>1.1180341249999999</v>
      </c>
      <c r="C156" s="3">
        <v>1.0249999999999999</v>
      </c>
      <c r="D156" s="3">
        <v>0.55386999999999997</v>
      </c>
      <c r="E156" s="3">
        <f t="shared" si="38"/>
        <v>356</v>
      </c>
      <c r="F156" s="7">
        <f t="shared" si="41"/>
        <v>0.49539632790725419</v>
      </c>
      <c r="G156" s="13">
        <f t="shared" si="42"/>
        <v>-0.46826478288915441</v>
      </c>
      <c r="H156" s="13">
        <f t="shared" si="43"/>
        <v>0.6999874411133945</v>
      </c>
      <c r="I156" s="3">
        <f t="shared" si="44"/>
        <v>23.902172796538093</v>
      </c>
      <c r="J156" s="13">
        <f t="shared" si="43"/>
        <v>0.6711002724610593</v>
      </c>
      <c r="K156" s="3">
        <f t="shared" si="44"/>
        <v>22.505541351787958</v>
      </c>
      <c r="L156" s="13">
        <f t="shared" si="43"/>
        <v>0.65250752792656608</v>
      </c>
      <c r="M156" s="3">
        <f t="shared" si="44"/>
        <v>21.630401657887802</v>
      </c>
      <c r="N156" s="13">
        <f t="shared" si="43"/>
        <v>0.57771105141664558</v>
      </c>
      <c r="O156" s="3">
        <f t="shared" si="45"/>
        <v>18.281138659501032</v>
      </c>
      <c r="P156" s="13">
        <f t="shared" si="39"/>
        <v>0.55386999999999997</v>
      </c>
      <c r="Q156" s="3">
        <f t="shared" si="46"/>
        <v>17.266912733938987</v>
      </c>
      <c r="R156" s="13">
        <f t="shared" si="39"/>
        <v>0.4382535441093785</v>
      </c>
      <c r="S156" s="3">
        <f t="shared" si="47"/>
        <v>12.675549975661573</v>
      </c>
      <c r="T156" s="13">
        <f t="shared" si="39"/>
        <v>0.28753923086949523</v>
      </c>
      <c r="U156" s="3">
        <f t="shared" si="48"/>
        <v>7.4338805564237687</v>
      </c>
      <c r="V156" s="13">
        <f t="shared" si="39"/>
        <v>0.1886551983442398</v>
      </c>
      <c r="W156" s="3">
        <f t="shared" si="49"/>
        <v>4.4385043616996951</v>
      </c>
      <c r="X156" s="13">
        <f t="shared" si="37"/>
        <v>8.1210487264015807E-2</v>
      </c>
      <c r="Y156" s="3">
        <f t="shared" si="50"/>
        <v>1.6329695480505695</v>
      </c>
      <c r="Z156" s="13">
        <f t="shared" si="37"/>
        <v>1.0346821257022422E-2</v>
      </c>
      <c r="AA156" s="3">
        <f t="shared" si="51"/>
        <v>0.15570807144371457</v>
      </c>
      <c r="AB156" s="13">
        <f t="shared" si="37"/>
        <v>2.0921471679302689E-8</v>
      </c>
      <c r="AC156" s="3">
        <f t="shared" si="52"/>
        <v>1.2562656884859325E-7</v>
      </c>
    </row>
    <row r="157" spans="1:29">
      <c r="A157" s="1">
        <v>356.5</v>
      </c>
      <c r="B157" s="3">
        <f t="shared" si="40"/>
        <v>1.0461963421</v>
      </c>
      <c r="C157" s="3">
        <v>0.95913999999999999</v>
      </c>
      <c r="D157" s="3">
        <v>0.51941999999999999</v>
      </c>
      <c r="E157" s="3">
        <f t="shared" si="38"/>
        <v>356.5</v>
      </c>
      <c r="F157" s="7">
        <f t="shared" si="41"/>
        <v>0.49648424401616914</v>
      </c>
      <c r="G157" s="13">
        <f t="shared" si="42"/>
        <v>-0.46680235340456916</v>
      </c>
      <c r="H157" s="13">
        <f t="shared" si="43"/>
        <v>0.65596929481096666</v>
      </c>
      <c r="I157" s="3">
        <f t="shared" si="44"/>
        <v>24.230157443943575</v>
      </c>
      <c r="J157" s="13">
        <f t="shared" si="43"/>
        <v>0.62898145273104233</v>
      </c>
      <c r="K157" s="3">
        <f t="shared" si="44"/>
        <v>22.820032078153478</v>
      </c>
      <c r="L157" s="13">
        <f t="shared" si="43"/>
        <v>0.6116092683131561</v>
      </c>
      <c r="M157" s="3">
        <f t="shared" si="44"/>
        <v>21.936206292044378</v>
      </c>
      <c r="N157" s="13">
        <f t="shared" si="43"/>
        <v>0.54170686533170076</v>
      </c>
      <c r="O157" s="3">
        <f t="shared" si="45"/>
        <v>18.551992092166881</v>
      </c>
      <c r="P157" s="13">
        <f t="shared" si="39"/>
        <v>0.51941999999999999</v>
      </c>
      <c r="Q157" s="3">
        <f t="shared" si="46"/>
        <v>17.526622733938986</v>
      </c>
      <c r="R157" s="13">
        <f t="shared" si="39"/>
        <v>0.41129537393628851</v>
      </c>
      <c r="S157" s="3">
        <f t="shared" si="47"/>
        <v>12.881197662629717</v>
      </c>
      <c r="T157" s="13">
        <f t="shared" si="39"/>
        <v>0.27020731824001176</v>
      </c>
      <c r="U157" s="3">
        <f t="shared" si="48"/>
        <v>7.5689842155437743</v>
      </c>
      <c r="V157" s="13">
        <f t="shared" si="39"/>
        <v>0.17751717976232056</v>
      </c>
      <c r="W157" s="3">
        <f t="shared" si="49"/>
        <v>4.5272629515808553</v>
      </c>
      <c r="X157" s="13">
        <f t="shared" si="37"/>
        <v>7.6617319590006977E-2</v>
      </c>
      <c r="Y157" s="3">
        <f t="shared" si="50"/>
        <v>1.671278207845573</v>
      </c>
      <c r="Z157" s="13">
        <f t="shared" si="37"/>
        <v>9.8246329719880905E-3</v>
      </c>
      <c r="AA157" s="3">
        <f t="shared" si="51"/>
        <v>0.16062038792970862</v>
      </c>
      <c r="AB157" s="13">
        <f t="shared" si="37"/>
        <v>2.0695938290197752E-8</v>
      </c>
      <c r="AC157" s="3">
        <f t="shared" si="52"/>
        <v>1.3597453799369211E-7</v>
      </c>
    </row>
    <row r="158" spans="1:29">
      <c r="A158" s="1">
        <v>357</v>
      </c>
      <c r="B158" s="3">
        <f t="shared" si="40"/>
        <v>0.91842413000000001</v>
      </c>
      <c r="C158" s="3">
        <v>0.84199999999999997</v>
      </c>
      <c r="D158" s="3">
        <v>0.45673000000000002</v>
      </c>
      <c r="E158" s="3">
        <f t="shared" si="38"/>
        <v>357</v>
      </c>
      <c r="F158" s="7">
        <f t="shared" si="41"/>
        <v>0.49729747409837766</v>
      </c>
      <c r="G158" s="13">
        <f t="shared" si="42"/>
        <v>-0.46571126167029075</v>
      </c>
      <c r="H158" s="13">
        <f t="shared" si="43"/>
        <v>0.57648426049393775</v>
      </c>
      <c r="I158" s="3">
        <f t="shared" si="44"/>
        <v>24.518399574190543</v>
      </c>
      <c r="J158" s="13">
        <f t="shared" si="43"/>
        <v>0.55282086942355158</v>
      </c>
      <c r="K158" s="3">
        <f t="shared" si="44"/>
        <v>23.096442512865252</v>
      </c>
      <c r="L158" s="13">
        <f t="shared" si="43"/>
        <v>0.5375873982903322</v>
      </c>
      <c r="M158" s="3">
        <f t="shared" si="44"/>
        <v>22.204999991189545</v>
      </c>
      <c r="N158" s="13">
        <f t="shared" si="43"/>
        <v>0.47628023987217993</v>
      </c>
      <c r="O158" s="3">
        <f t="shared" si="45"/>
        <v>18.790132212102971</v>
      </c>
      <c r="P158" s="13">
        <f t="shared" si="39"/>
        <v>0.45673000000000002</v>
      </c>
      <c r="Q158" s="3">
        <f t="shared" si="46"/>
        <v>17.754987733938986</v>
      </c>
      <c r="R158" s="13">
        <f t="shared" si="39"/>
        <v>0.36185253821373614</v>
      </c>
      <c r="S158" s="3">
        <f t="shared" si="47"/>
        <v>13.062123931736584</v>
      </c>
      <c r="T158" s="13">
        <f t="shared" si="39"/>
        <v>0.23795858366898473</v>
      </c>
      <c r="U158" s="3">
        <f t="shared" si="48"/>
        <v>7.6879635073782664</v>
      </c>
      <c r="V158" s="13">
        <f t="shared" si="39"/>
        <v>0.15648442821838893</v>
      </c>
      <c r="W158" s="3">
        <f t="shared" si="49"/>
        <v>4.6055051656900501</v>
      </c>
      <c r="X158" s="13">
        <f t="shared" si="37"/>
        <v>6.7672252337144342E-2</v>
      </c>
      <c r="Y158" s="3">
        <f t="shared" si="50"/>
        <v>1.7051143340141452</v>
      </c>
      <c r="Z158" s="13">
        <f t="shared" si="37"/>
        <v>8.7193673394369703E-3</v>
      </c>
      <c r="AA158" s="3">
        <f t="shared" si="51"/>
        <v>0.1649800715994271</v>
      </c>
      <c r="AB158" s="13">
        <f t="shared" si="37"/>
        <v>1.8937458913215949E-8</v>
      </c>
      <c r="AC158" s="3">
        <f t="shared" si="52"/>
        <v>1.4544326745030008E-7</v>
      </c>
    </row>
    <row r="159" spans="1:29">
      <c r="A159" s="1">
        <v>357.5</v>
      </c>
      <c r="B159" s="3">
        <f t="shared" si="40"/>
        <v>0.92731386474999999</v>
      </c>
      <c r="C159" s="3">
        <v>0.85014999999999996</v>
      </c>
      <c r="D159" s="3">
        <v>0.46215000000000001</v>
      </c>
      <c r="E159" s="3">
        <f t="shared" si="38"/>
        <v>357.5</v>
      </c>
      <c r="F159" s="7">
        <f t="shared" si="41"/>
        <v>0.49837494894416762</v>
      </c>
      <c r="G159" s="13">
        <f t="shared" si="42"/>
        <v>-0.46426838381682201</v>
      </c>
      <c r="H159" s="13">
        <f t="shared" si="43"/>
        <v>0.58290469852384497</v>
      </c>
      <c r="I159" s="3">
        <f t="shared" si="44"/>
        <v>24.809851923452467</v>
      </c>
      <c r="J159" s="13">
        <f t="shared" si="43"/>
        <v>0.55905035582554674</v>
      </c>
      <c r="K159" s="3">
        <f t="shared" si="44"/>
        <v>23.375967690778026</v>
      </c>
      <c r="L159" s="13">
        <f t="shared" si="43"/>
        <v>0.54369229250623374</v>
      </c>
      <c r="M159" s="3">
        <f t="shared" si="44"/>
        <v>22.476846137442664</v>
      </c>
      <c r="N159" s="13">
        <f t="shared" si="43"/>
        <v>0.4818696627515584</v>
      </c>
      <c r="O159" s="3">
        <f t="shared" si="45"/>
        <v>19.03106704347875</v>
      </c>
      <c r="P159" s="13">
        <f t="shared" si="39"/>
        <v>0.46215000000000001</v>
      </c>
      <c r="Q159" s="3">
        <f t="shared" si="46"/>
        <v>17.986062733938986</v>
      </c>
      <c r="R159" s="13">
        <f t="shared" si="39"/>
        <v>0.36641087821196033</v>
      </c>
      <c r="S159" s="3">
        <f t="shared" si="47"/>
        <v>13.245329370842565</v>
      </c>
      <c r="T159" s="13">
        <f t="shared" si="39"/>
        <v>0.24126930949345735</v>
      </c>
      <c r="U159" s="3">
        <f t="shared" si="48"/>
        <v>7.8085981621249951</v>
      </c>
      <c r="V159" s="13">
        <f t="shared" si="39"/>
        <v>0.15886777157793891</v>
      </c>
      <c r="W159" s="3">
        <f t="shared" si="49"/>
        <v>4.6849390514790192</v>
      </c>
      <c r="X159" s="13">
        <f t="shared" si="37"/>
        <v>6.8881603541093558E-2</v>
      </c>
      <c r="Y159" s="3">
        <f t="shared" si="50"/>
        <v>1.7395551357846921</v>
      </c>
      <c r="Z159" s="13">
        <f t="shared" si="37"/>
        <v>8.9317134418300855E-3</v>
      </c>
      <c r="AA159" s="3">
        <f t="shared" si="51"/>
        <v>0.16944592832034214</v>
      </c>
      <c r="AB159" s="13">
        <f t="shared" si="37"/>
        <v>2.0198413512972565E-8</v>
      </c>
      <c r="AC159" s="3">
        <f t="shared" si="52"/>
        <v>1.5554247420678637E-7</v>
      </c>
    </row>
    <row r="160" spans="1:29">
      <c r="A160" s="1">
        <v>358</v>
      </c>
      <c r="B160" s="3">
        <f t="shared" si="40"/>
        <v>0.8607881074</v>
      </c>
      <c r="C160" s="3">
        <v>0.78915999999999997</v>
      </c>
      <c r="D160" s="3">
        <v>0.43006</v>
      </c>
      <c r="E160" s="3">
        <f t="shared" si="38"/>
        <v>358</v>
      </c>
      <c r="F160" s="7">
        <f t="shared" si="41"/>
        <v>0.49961192110215252</v>
      </c>
      <c r="G160" s="13">
        <f t="shared" si="42"/>
        <v>-0.46261575981470054</v>
      </c>
      <c r="H160" s="13">
        <f t="shared" si="43"/>
        <v>0.54198190417137182</v>
      </c>
      <c r="I160" s="3">
        <f t="shared" si="44"/>
        <v>25.080842875538153</v>
      </c>
      <c r="J160" s="13">
        <f t="shared" si="43"/>
        <v>0.51987957351551584</v>
      </c>
      <c r="K160" s="3">
        <f t="shared" si="44"/>
        <v>23.635907477535785</v>
      </c>
      <c r="L160" s="13">
        <f t="shared" si="43"/>
        <v>0.50564773440192656</v>
      </c>
      <c r="M160" s="3">
        <f t="shared" si="44"/>
        <v>22.729670004643626</v>
      </c>
      <c r="N160" s="13">
        <f t="shared" si="43"/>
        <v>0.44834371185576827</v>
      </c>
      <c r="O160" s="3">
        <f t="shared" si="45"/>
        <v>19.255238899406635</v>
      </c>
      <c r="P160" s="13">
        <f t="shared" si="39"/>
        <v>0.43006</v>
      </c>
      <c r="Q160" s="3">
        <f t="shared" si="46"/>
        <v>18.201092733938985</v>
      </c>
      <c r="R160" s="13">
        <f t="shared" si="39"/>
        <v>0.34125051441112192</v>
      </c>
      <c r="S160" s="3">
        <f t="shared" si="47"/>
        <v>13.415954628048127</v>
      </c>
      <c r="T160" s="13">
        <f t="shared" si="39"/>
        <v>0.22503651323813736</v>
      </c>
      <c r="U160" s="3">
        <f t="shared" si="48"/>
        <v>7.9211164187440639</v>
      </c>
      <c r="V160" s="13">
        <f t="shared" si="39"/>
        <v>0.14839957788127484</v>
      </c>
      <c r="W160" s="3">
        <f t="shared" si="49"/>
        <v>4.7591388404196566</v>
      </c>
      <c r="X160" s="13">
        <f t="shared" si="37"/>
        <v>6.453450994306488E-2</v>
      </c>
      <c r="Y160" s="3">
        <f t="shared" si="50"/>
        <v>1.7718223907562245</v>
      </c>
      <c r="Z160" s="13">
        <f t="shared" si="37"/>
        <v>8.4291064960045868E-3</v>
      </c>
      <c r="AA160" s="3">
        <f t="shared" si="51"/>
        <v>0.17366048156834443</v>
      </c>
      <c r="AB160" s="13">
        <f t="shared" si="37"/>
        <v>1.9964587089133434E-8</v>
      </c>
      <c r="AC160" s="3">
        <f t="shared" si="52"/>
        <v>1.6552476775135308E-7</v>
      </c>
    </row>
    <row r="161" spans="1:29">
      <c r="A161" s="1">
        <v>358.5</v>
      </c>
      <c r="B161" s="3">
        <f t="shared" si="40"/>
        <v>0.797349215</v>
      </c>
      <c r="C161" s="3">
        <v>0.73099999999999998</v>
      </c>
      <c r="D161" s="3">
        <v>0.39926</v>
      </c>
      <c r="E161" s="3">
        <f t="shared" si="38"/>
        <v>358.5</v>
      </c>
      <c r="F161" s="7">
        <f t="shared" si="41"/>
        <v>0.50073417329444536</v>
      </c>
      <c r="G161" s="13">
        <f t="shared" si="42"/>
        <v>-0.46111994062519718</v>
      </c>
      <c r="H161" s="13">
        <f t="shared" si="43"/>
        <v>0.50279010868435636</v>
      </c>
      <c r="I161" s="3">
        <f t="shared" si="44"/>
        <v>25.332237929880332</v>
      </c>
      <c r="J161" s="13">
        <f t="shared" si="43"/>
        <v>0.48235097327922738</v>
      </c>
      <c r="K161" s="3">
        <f t="shared" si="44"/>
        <v>23.877082964175397</v>
      </c>
      <c r="L161" s="13">
        <f t="shared" si="43"/>
        <v>0.46918859678810704</v>
      </c>
      <c r="M161" s="3">
        <f t="shared" si="44"/>
        <v>22.96426430303768</v>
      </c>
      <c r="N161" s="13">
        <f t="shared" si="43"/>
        <v>0.41617823931933429</v>
      </c>
      <c r="O161" s="3">
        <f t="shared" si="45"/>
        <v>19.463328019066303</v>
      </c>
      <c r="P161" s="13">
        <f t="shared" si="39"/>
        <v>0.39926</v>
      </c>
      <c r="Q161" s="3">
        <f t="shared" si="46"/>
        <v>18.400722733938984</v>
      </c>
      <c r="R161" s="13">
        <f t="shared" si="39"/>
        <v>0.31704789900724595</v>
      </c>
      <c r="S161" s="3">
        <f t="shared" si="47"/>
        <v>13.57447857755175</v>
      </c>
      <c r="T161" s="13">
        <f t="shared" si="39"/>
        <v>0.20935783494560217</v>
      </c>
      <c r="U161" s="3">
        <f t="shared" si="48"/>
        <v>8.0257953362168646</v>
      </c>
      <c r="V161" s="13">
        <f t="shared" si="39"/>
        <v>0.13824631290841097</v>
      </c>
      <c r="W161" s="3">
        <f t="shared" si="49"/>
        <v>4.828261996873862</v>
      </c>
      <c r="X161" s="13">
        <f t="shared" si="37"/>
        <v>6.0281248015251733E-2</v>
      </c>
      <c r="Y161" s="3">
        <f t="shared" si="50"/>
        <v>1.8019630147638503</v>
      </c>
      <c r="Z161" s="13">
        <f t="shared" si="37"/>
        <v>7.9255628429218145E-3</v>
      </c>
      <c r="AA161" s="3">
        <f t="shared" si="51"/>
        <v>0.17762326298980535</v>
      </c>
      <c r="AB161" s="13">
        <f t="shared" si="37"/>
        <v>1.9574849606091871E-8</v>
      </c>
      <c r="AC161" s="3">
        <f t="shared" si="52"/>
        <v>1.7531219255439901E-7</v>
      </c>
    </row>
    <row r="162" spans="1:29">
      <c r="A162" s="1">
        <v>359</v>
      </c>
      <c r="B162" s="3">
        <f t="shared" si="40"/>
        <v>0.93593090824999992</v>
      </c>
      <c r="C162" s="3">
        <v>0.85804999999999998</v>
      </c>
      <c r="D162" s="3">
        <v>0.46953</v>
      </c>
      <c r="E162" s="3">
        <f t="shared" si="38"/>
        <v>359</v>
      </c>
      <c r="F162" s="7">
        <f t="shared" si="41"/>
        <v>0.50167164676495768</v>
      </c>
      <c r="G162" s="13">
        <f t="shared" si="42"/>
        <v>-0.4598729756068774</v>
      </c>
      <c r="H162" s="13">
        <f t="shared" si="43"/>
        <v>0.59091293129210765</v>
      </c>
      <c r="I162" s="3">
        <f t="shared" si="44"/>
        <v>25.627694395526387</v>
      </c>
      <c r="J162" s="13">
        <f t="shared" si="43"/>
        <v>0.56695510141154926</v>
      </c>
      <c r="K162" s="3">
        <f t="shared" si="44"/>
        <v>24.160560514881173</v>
      </c>
      <c r="L162" s="13">
        <f t="shared" si="43"/>
        <v>0.55152531285325224</v>
      </c>
      <c r="M162" s="3">
        <f t="shared" si="44"/>
        <v>23.240026959464306</v>
      </c>
      <c r="N162" s="13">
        <f t="shared" si="43"/>
        <v>0.4893709359679666</v>
      </c>
      <c r="O162" s="3">
        <f t="shared" si="45"/>
        <v>19.708013487050287</v>
      </c>
      <c r="P162" s="13">
        <f t="shared" si="39"/>
        <v>0.46953</v>
      </c>
      <c r="Q162" s="3">
        <f t="shared" si="46"/>
        <v>18.635487733938984</v>
      </c>
      <c r="R162" s="13">
        <f t="shared" si="39"/>
        <v>0.37308105682835396</v>
      </c>
      <c r="S162" s="3">
        <f t="shared" si="47"/>
        <v>13.761019105965927</v>
      </c>
      <c r="T162" s="13">
        <f t="shared" si="39"/>
        <v>0.24663512766086773</v>
      </c>
      <c r="U162" s="3">
        <f t="shared" si="48"/>
        <v>8.1491129000472977</v>
      </c>
      <c r="V162" s="13">
        <f t="shared" si="39"/>
        <v>0.16304469252181442</v>
      </c>
      <c r="W162" s="3">
        <f t="shared" si="49"/>
        <v>4.9097843431347696</v>
      </c>
      <c r="X162" s="13">
        <f t="shared" si="37"/>
        <v>7.1254145105961481E-2</v>
      </c>
      <c r="Y162" s="3">
        <f t="shared" si="50"/>
        <v>1.8375900873168312</v>
      </c>
      <c r="Z162" s="13">
        <f t="shared" si="37"/>
        <v>9.419781582158334E-3</v>
      </c>
      <c r="AA162" s="3">
        <f t="shared" si="51"/>
        <v>0.18233315378088452</v>
      </c>
      <c r="AB162" s="13">
        <f t="shared" si="37"/>
        <v>2.4091983316351072E-8</v>
      </c>
      <c r="AC162" s="3">
        <f t="shared" si="52"/>
        <v>1.8735818421257455E-7</v>
      </c>
    </row>
    <row r="163" spans="1:29">
      <c r="A163" s="1">
        <v>359.5</v>
      </c>
      <c r="B163" s="3">
        <f t="shared" si="40"/>
        <v>1.1257785565</v>
      </c>
      <c r="C163" s="3">
        <v>1.0321</v>
      </c>
      <c r="D163" s="3">
        <v>0.56549000000000005</v>
      </c>
      <c r="E163" s="3">
        <f t="shared" si="38"/>
        <v>359.5</v>
      </c>
      <c r="F163" s="7">
        <f t="shared" si="41"/>
        <v>0.50231015392413014</v>
      </c>
      <c r="G163" s="13">
        <f t="shared" si="42"/>
        <v>-0.45902500904703386</v>
      </c>
      <c r="H163" s="13">
        <f t="shared" si="43"/>
        <v>0.71137884110393368</v>
      </c>
      <c r="I163" s="3">
        <f t="shared" si="44"/>
        <v>25.983383816078355</v>
      </c>
      <c r="J163" s="13">
        <f t="shared" si="43"/>
        <v>0.68258896188105778</v>
      </c>
      <c r="K163" s="3">
        <f t="shared" si="44"/>
        <v>24.501854995821702</v>
      </c>
      <c r="L163" s="13">
        <f t="shared" si="43"/>
        <v>0.6640459607648459</v>
      </c>
      <c r="M163" s="3">
        <f t="shared" si="44"/>
        <v>23.572049939846728</v>
      </c>
      <c r="N163" s="13">
        <f t="shared" si="43"/>
        <v>0.58934094062593567</v>
      </c>
      <c r="O163" s="3">
        <f t="shared" si="45"/>
        <v>20.002683957363256</v>
      </c>
      <c r="P163" s="13">
        <f t="shared" si="39"/>
        <v>0.56549000000000005</v>
      </c>
      <c r="Q163" s="3">
        <f t="shared" si="46"/>
        <v>18.918232733938982</v>
      </c>
      <c r="R163" s="13">
        <f t="shared" si="39"/>
        <v>0.44951989238780266</v>
      </c>
      <c r="S163" s="3">
        <f t="shared" si="47"/>
        <v>13.985779052159828</v>
      </c>
      <c r="T163" s="13">
        <f t="shared" si="39"/>
        <v>0.29739392276505239</v>
      </c>
      <c r="U163" s="3">
        <f t="shared" si="48"/>
        <v>8.2978098614298244</v>
      </c>
      <c r="V163" s="13">
        <f t="shared" si="39"/>
        <v>0.19675023685333526</v>
      </c>
      <c r="W163" s="3">
        <f t="shared" si="49"/>
        <v>5.0081594615614371</v>
      </c>
      <c r="X163" s="13">
        <f t="shared" si="37"/>
        <v>8.611555652457685E-2</v>
      </c>
      <c r="Y163" s="3">
        <f t="shared" si="50"/>
        <v>1.8806478655791197</v>
      </c>
      <c r="Z163" s="13">
        <f t="shared" si="37"/>
        <v>1.142701209970815E-2</v>
      </c>
      <c r="AA163" s="3">
        <f t="shared" si="51"/>
        <v>0.18804665983073859</v>
      </c>
      <c r="AB163" s="13">
        <f t="shared" si="37"/>
        <v>2.9927875578655499E-8</v>
      </c>
      <c r="AC163" s="3">
        <f t="shared" si="52"/>
        <v>2.023221220019023E-7</v>
      </c>
    </row>
    <row r="164" spans="1:29">
      <c r="A164" s="1">
        <v>360</v>
      </c>
      <c r="B164" s="3">
        <f t="shared" si="40"/>
        <v>1.1878430849999999</v>
      </c>
      <c r="C164" s="3">
        <v>1.089</v>
      </c>
      <c r="D164" s="3">
        <v>0.59816999999999998</v>
      </c>
      <c r="E164" s="3">
        <f t="shared" si="38"/>
        <v>360</v>
      </c>
      <c r="F164" s="7">
        <f t="shared" si="41"/>
        <v>0.50357661508801055</v>
      </c>
      <c r="G164" s="13">
        <f t="shared" si="42"/>
        <v>-0.45734627558571178</v>
      </c>
      <c r="H164" s="13">
        <f t="shared" si="43"/>
        <v>0.75185849317973019</v>
      </c>
      <c r="I164" s="3">
        <f t="shared" si="44"/>
        <v>26.359313062668221</v>
      </c>
      <c r="J164" s="13">
        <f t="shared" si="43"/>
        <v>0.72153938722840116</v>
      </c>
      <c r="K164" s="3">
        <f t="shared" si="44"/>
        <v>24.862624689435904</v>
      </c>
      <c r="L164" s="13">
        <f t="shared" si="43"/>
        <v>0.70200897647249683</v>
      </c>
      <c r="M164" s="3">
        <f t="shared" si="44"/>
        <v>23.923054428082978</v>
      </c>
      <c r="N164" s="13">
        <f t="shared" si="43"/>
        <v>0.62330512072649413</v>
      </c>
      <c r="O164" s="3">
        <f t="shared" si="45"/>
        <v>20.314336517726503</v>
      </c>
      <c r="P164" s="13">
        <f t="shared" si="39"/>
        <v>0.59816999999999998</v>
      </c>
      <c r="Q164" s="3">
        <f t="shared" si="46"/>
        <v>19.217317733938984</v>
      </c>
      <c r="R164" s="13">
        <f t="shared" si="39"/>
        <v>0.47589719627529281</v>
      </c>
      <c r="S164" s="3">
        <f t="shared" si="47"/>
        <v>14.223727650297475</v>
      </c>
      <c r="T164" s="13">
        <f t="shared" si="39"/>
        <v>0.3153206976384561</v>
      </c>
      <c r="U164" s="3">
        <f t="shared" si="48"/>
        <v>8.455470210249052</v>
      </c>
      <c r="V164" s="13">
        <f t="shared" si="39"/>
        <v>0.20892567373245657</v>
      </c>
      <c r="W164" s="3">
        <f t="shared" si="49"/>
        <v>5.1126222984276657</v>
      </c>
      <c r="X164" s="13">
        <f t="shared" si="37"/>
        <v>9.1721358071020567E-2</v>
      </c>
      <c r="Y164" s="3">
        <f t="shared" si="50"/>
        <v>1.9265085446146299</v>
      </c>
      <c r="Z164" s="13">
        <f t="shared" si="37"/>
        <v>1.2261100034941359E-2</v>
      </c>
      <c r="AA164" s="3">
        <f t="shared" si="51"/>
        <v>0.19417720984820927</v>
      </c>
      <c r="AB164" s="13">
        <f t="shared" si="37"/>
        <v>3.3657856088185523E-8</v>
      </c>
      <c r="AC164" s="3">
        <f t="shared" si="52"/>
        <v>2.1915105004599505E-7</v>
      </c>
    </row>
    <row r="165" spans="1:29">
      <c r="A165" s="1">
        <v>360.5</v>
      </c>
      <c r="B165" s="3">
        <f t="shared" si="40"/>
        <v>1.1196702724999998</v>
      </c>
      <c r="C165" s="3">
        <v>1.0265</v>
      </c>
      <c r="D165" s="3">
        <v>0.56530999999999998</v>
      </c>
      <c r="E165" s="3">
        <f t="shared" si="38"/>
        <v>360.5</v>
      </c>
      <c r="F165" s="7">
        <f t="shared" si="41"/>
        <v>0.50488971073401434</v>
      </c>
      <c r="G165" s="13">
        <f t="shared" si="42"/>
        <v>-0.45561017876297188</v>
      </c>
      <c r="H165" s="13">
        <f t="shared" si="43"/>
        <v>0.7099392071439623</v>
      </c>
      <c r="I165" s="3">
        <f t="shared" si="44"/>
        <v>26.714282666240202</v>
      </c>
      <c r="J165" s="13">
        <f t="shared" si="43"/>
        <v>0.68141698159428421</v>
      </c>
      <c r="K165" s="3">
        <f t="shared" si="44"/>
        <v>25.203333180233045</v>
      </c>
      <c r="L165" s="13">
        <f t="shared" si="43"/>
        <v>0.66304165469999599</v>
      </c>
      <c r="M165" s="3">
        <f t="shared" si="44"/>
        <v>24.254575255432975</v>
      </c>
      <c r="N165" s="13">
        <f t="shared" si="43"/>
        <v>0.58897230921889276</v>
      </c>
      <c r="O165" s="3">
        <f t="shared" si="45"/>
        <v>20.60882267233595</v>
      </c>
      <c r="P165" s="13">
        <f t="shared" si="39"/>
        <v>0.56530999999999998</v>
      </c>
      <c r="Q165" s="3">
        <f t="shared" si="46"/>
        <v>19.499972733938982</v>
      </c>
      <c r="R165" s="13">
        <f t="shared" si="39"/>
        <v>0.45014473476627714</v>
      </c>
      <c r="S165" s="3">
        <f t="shared" si="47"/>
        <v>14.448800017680613</v>
      </c>
      <c r="T165" s="13">
        <f t="shared" si="39"/>
        <v>0.29872397992847977</v>
      </c>
      <c r="U165" s="3">
        <f t="shared" si="48"/>
        <v>8.6048322002132913</v>
      </c>
      <c r="V165" s="13">
        <f t="shared" si="39"/>
        <v>0.19823849818135419</v>
      </c>
      <c r="W165" s="3">
        <f t="shared" si="49"/>
        <v>5.2117415475183426</v>
      </c>
      <c r="X165" s="13">
        <f t="shared" si="37"/>
        <v>8.7301925638657601E-2</v>
      </c>
      <c r="Y165" s="3">
        <f t="shared" si="50"/>
        <v>1.9701595074339588</v>
      </c>
      <c r="Z165" s="13">
        <f t="shared" si="37"/>
        <v>1.1759809387130643E-2</v>
      </c>
      <c r="AA165" s="3">
        <f t="shared" si="51"/>
        <v>0.20005711454177461</v>
      </c>
      <c r="AB165" s="13">
        <f t="shared" si="37"/>
        <v>3.3889772962971165E-8</v>
      </c>
      <c r="AC165" s="3">
        <f t="shared" si="52"/>
        <v>2.3609593652748064E-7</v>
      </c>
    </row>
    <row r="166" spans="1:29">
      <c r="A166" s="1">
        <v>361</v>
      </c>
      <c r="B166" s="3">
        <f t="shared" si="40"/>
        <v>1.0269552474999999</v>
      </c>
      <c r="C166" s="3">
        <v>0.9415</v>
      </c>
      <c r="D166" s="3">
        <v>0.52024000000000004</v>
      </c>
      <c r="E166" s="3">
        <f t="shared" si="38"/>
        <v>361</v>
      </c>
      <c r="F166" s="7">
        <f t="shared" si="41"/>
        <v>0.50658487920136952</v>
      </c>
      <c r="G166" s="13">
        <f t="shared" si="42"/>
        <v>-0.45337559297922359</v>
      </c>
      <c r="H166" s="13">
        <f t="shared" si="43"/>
        <v>0.65260891189550441</v>
      </c>
      <c r="I166" s="3">
        <f t="shared" si="44"/>
        <v>27.040587122187954</v>
      </c>
      <c r="J166" s="13">
        <f t="shared" si="43"/>
        <v>0.62651595236302016</v>
      </c>
      <c r="K166" s="3">
        <f t="shared" si="44"/>
        <v>25.516591156414556</v>
      </c>
      <c r="L166" s="13">
        <f t="shared" si="43"/>
        <v>0.60970284620199744</v>
      </c>
      <c r="M166" s="3">
        <f t="shared" si="44"/>
        <v>24.559426678533974</v>
      </c>
      <c r="N166" s="13">
        <f t="shared" si="43"/>
        <v>0.54190680866780871</v>
      </c>
      <c r="O166" s="3">
        <f t="shared" si="45"/>
        <v>20.879776076669856</v>
      </c>
      <c r="P166" s="13">
        <f t="shared" si="39"/>
        <v>0.52024000000000004</v>
      </c>
      <c r="Q166" s="3">
        <f t="shared" si="46"/>
        <v>19.760092733938983</v>
      </c>
      <c r="R166" s="13">
        <f t="shared" si="39"/>
        <v>0.41471952446051863</v>
      </c>
      <c r="S166" s="3">
        <f t="shared" si="47"/>
        <v>14.656159779910872</v>
      </c>
      <c r="T166" s="13">
        <f t="shared" si="39"/>
        <v>0.27576923568283168</v>
      </c>
      <c r="U166" s="3">
        <f t="shared" si="48"/>
        <v>8.7427168180547064</v>
      </c>
      <c r="V166" s="13">
        <f t="shared" si="39"/>
        <v>0.18337374264696096</v>
      </c>
      <c r="W166" s="3">
        <f t="shared" si="49"/>
        <v>5.3034284188418228</v>
      </c>
      <c r="X166" s="13">
        <f t="shared" si="37"/>
        <v>8.1081134378941114E-2</v>
      </c>
      <c r="Y166" s="3">
        <f t="shared" si="50"/>
        <v>2.0107000746234296</v>
      </c>
      <c r="Z166" s="13">
        <f t="shared" si="37"/>
        <v>1.1029766938254408E-2</v>
      </c>
      <c r="AA166" s="3">
        <f t="shared" si="51"/>
        <v>0.20557199801090181</v>
      </c>
      <c r="AB166" s="13">
        <f t="shared" si="37"/>
        <v>3.3838244529393872E-8</v>
      </c>
      <c r="AC166" s="3">
        <f t="shared" si="52"/>
        <v>2.5301505879217755E-7</v>
      </c>
    </row>
    <row r="167" spans="1:29">
      <c r="A167" s="1">
        <v>361.5</v>
      </c>
      <c r="B167" s="3">
        <f t="shared" si="40"/>
        <v>1.00132227</v>
      </c>
      <c r="C167" s="3">
        <v>0.91800000000000004</v>
      </c>
      <c r="D167" s="3">
        <v>0.50956000000000001</v>
      </c>
      <c r="E167" s="3">
        <f t="shared" si="38"/>
        <v>361.5</v>
      </c>
      <c r="F167" s="7">
        <f t="shared" si="41"/>
        <v>0.50888711383598817</v>
      </c>
      <c r="G167" s="13">
        <f t="shared" si="42"/>
        <v>-0.45035271154095263</v>
      </c>
      <c r="H167" s="13">
        <f t="shared" si="43"/>
        <v>0.63824611172293588</v>
      </c>
      <c r="I167" s="3">
        <f t="shared" si="44"/>
        <v>27.359710178049422</v>
      </c>
      <c r="J167" s="13">
        <f t="shared" si="43"/>
        <v>0.61289413425739736</v>
      </c>
      <c r="K167" s="3">
        <f t="shared" si="44"/>
        <v>25.823038223543254</v>
      </c>
      <c r="L167" s="13">
        <f t="shared" si="43"/>
        <v>0.59655477060503237</v>
      </c>
      <c r="M167" s="3">
        <f t="shared" si="44"/>
        <v>24.85770406383649</v>
      </c>
      <c r="N167" s="13">
        <f t="shared" si="43"/>
        <v>0.53063762648600343</v>
      </c>
      <c r="O167" s="3">
        <f t="shared" si="45"/>
        <v>21.145094889912858</v>
      </c>
      <c r="P167" s="13">
        <f t="shared" si="39"/>
        <v>0.50956000000000001</v>
      </c>
      <c r="Q167" s="3">
        <f t="shared" si="46"/>
        <v>20.014872733938983</v>
      </c>
      <c r="R167" s="13">
        <f t="shared" si="39"/>
        <v>0.40682017301926826</v>
      </c>
      <c r="S167" s="3">
        <f t="shared" si="47"/>
        <v>14.859569866420507</v>
      </c>
      <c r="T167" s="13">
        <f t="shared" si="39"/>
        <v>0.27125350110861918</v>
      </c>
      <c r="U167" s="3">
        <f t="shared" si="48"/>
        <v>8.8783435686090151</v>
      </c>
      <c r="V167" s="13">
        <f t="shared" si="39"/>
        <v>0.18086237296840926</v>
      </c>
      <c r="W167" s="3">
        <f t="shared" si="49"/>
        <v>5.3938596053260275</v>
      </c>
      <c r="X167" s="13">
        <f t="shared" si="37"/>
        <v>8.0407020411484523E-2</v>
      </c>
      <c r="Y167" s="3">
        <f t="shared" si="50"/>
        <v>2.0509035848291717</v>
      </c>
      <c r="Z167" s="13">
        <f t="shared" si="37"/>
        <v>1.1084520219161979E-2</v>
      </c>
      <c r="AA167" s="3">
        <f t="shared" si="51"/>
        <v>0.21111425812048279</v>
      </c>
      <c r="AB167" s="13">
        <f t="shared" si="37"/>
        <v>3.7009853757606525E-8</v>
      </c>
      <c r="AC167" s="3">
        <f t="shared" si="52"/>
        <v>2.7151998567098079E-7</v>
      </c>
    </row>
    <row r="168" spans="1:29">
      <c r="A168" s="1">
        <v>362</v>
      </c>
      <c r="B168" s="3">
        <f t="shared" si="40"/>
        <v>1.0449528699999999</v>
      </c>
      <c r="C168" s="3">
        <v>0.95799999999999996</v>
      </c>
      <c r="D168" s="3">
        <v>0.53420000000000001</v>
      </c>
      <c r="E168" s="3">
        <f t="shared" si="38"/>
        <v>362</v>
      </c>
      <c r="F168" s="7">
        <f t="shared" si="41"/>
        <v>0.51121922848061085</v>
      </c>
      <c r="G168" s="13">
        <f t="shared" si="42"/>
        <v>-0.44730450815168316</v>
      </c>
      <c r="H168" s="13">
        <f t="shared" si="43"/>
        <v>0.66808977268340364</v>
      </c>
      <c r="I168" s="3">
        <f t="shared" si="44"/>
        <v>27.693755064391123</v>
      </c>
      <c r="J168" s="13">
        <f t="shared" si="43"/>
        <v>0.64172839217074717</v>
      </c>
      <c r="K168" s="3">
        <f t="shared" si="44"/>
        <v>26.143902419628628</v>
      </c>
      <c r="L168" s="13">
        <f t="shared" si="43"/>
        <v>0.62473457437191571</v>
      </c>
      <c r="M168" s="3">
        <f t="shared" si="44"/>
        <v>25.170071351022447</v>
      </c>
      <c r="N168" s="13">
        <f t="shared" si="43"/>
        <v>0.55614425186990046</v>
      </c>
      <c r="O168" s="3">
        <f t="shared" si="45"/>
        <v>21.42316701584781</v>
      </c>
      <c r="P168" s="13">
        <f t="shared" si="39"/>
        <v>0.53420000000000001</v>
      </c>
      <c r="Q168" s="3">
        <f t="shared" si="46"/>
        <v>20.281972733938982</v>
      </c>
      <c r="R168" s="13">
        <f t="shared" si="39"/>
        <v>0.42714265607420371</v>
      </c>
      <c r="S168" s="3">
        <f t="shared" si="47"/>
        <v>15.073141194457609</v>
      </c>
      <c r="T168" s="13">
        <f t="shared" si="39"/>
        <v>0.2855862226450509</v>
      </c>
      <c r="U168" s="3">
        <f t="shared" si="48"/>
        <v>9.0211366799315407</v>
      </c>
      <c r="V168" s="13">
        <f t="shared" si="39"/>
        <v>0.19094204103675377</v>
      </c>
      <c r="W168" s="3">
        <f t="shared" si="49"/>
        <v>5.4893306258444046</v>
      </c>
      <c r="X168" s="13">
        <f t="shared" si="37"/>
        <v>8.5355237920671831E-2</v>
      </c>
      <c r="Y168" s="3">
        <f t="shared" si="50"/>
        <v>2.0935812037895074</v>
      </c>
      <c r="Z168" s="13">
        <f t="shared" si="37"/>
        <v>1.1925535976544412E-2</v>
      </c>
      <c r="AA168" s="3">
        <f t="shared" si="51"/>
        <v>0.21707702610875498</v>
      </c>
      <c r="AB168" s="13">
        <f t="shared" si="37"/>
        <v>4.33655918047742E-8</v>
      </c>
      <c r="AC168" s="3">
        <f t="shared" si="52"/>
        <v>2.9320278157336786E-7</v>
      </c>
    </row>
    <row r="169" spans="1:29">
      <c r="A169" s="1">
        <v>362.5</v>
      </c>
      <c r="B169" s="3">
        <f t="shared" si="40"/>
        <v>1.139849425</v>
      </c>
      <c r="C169" s="3">
        <v>1.0449999999999999</v>
      </c>
      <c r="D169" s="3">
        <v>0.58509999999999995</v>
      </c>
      <c r="E169" s="3">
        <f t="shared" si="38"/>
        <v>362.5</v>
      </c>
      <c r="F169" s="7">
        <f t="shared" si="41"/>
        <v>0.51331341418187759</v>
      </c>
      <c r="G169" s="13">
        <f t="shared" si="42"/>
        <v>-0.44457911769149711</v>
      </c>
      <c r="H169" s="13">
        <f t="shared" si="43"/>
        <v>0.73075067787951686</v>
      </c>
      <c r="I169" s="3">
        <f t="shared" si="44"/>
        <v>28.059130403330883</v>
      </c>
      <c r="J169" s="13">
        <f t="shared" si="43"/>
        <v>0.70208902417369468</v>
      </c>
      <c r="K169" s="3">
        <f t="shared" si="44"/>
        <v>26.494946931715475</v>
      </c>
      <c r="L169" s="13">
        <f t="shared" si="43"/>
        <v>0.68360855376584606</v>
      </c>
      <c r="M169" s="3">
        <f t="shared" si="44"/>
        <v>25.511875627905368</v>
      </c>
      <c r="N169" s="13">
        <f t="shared" si="43"/>
        <v>0.60898576520337067</v>
      </c>
      <c r="O169" s="3">
        <f t="shared" si="45"/>
        <v>21.727659898449495</v>
      </c>
      <c r="P169" s="13">
        <f t="shared" si="39"/>
        <v>0.58509999999999995</v>
      </c>
      <c r="Q169" s="3">
        <f t="shared" si="46"/>
        <v>20.574522733938981</v>
      </c>
      <c r="R169" s="13">
        <f t="shared" si="39"/>
        <v>0.46847990752934188</v>
      </c>
      <c r="S169" s="3">
        <f t="shared" si="47"/>
        <v>15.30738114822228</v>
      </c>
      <c r="T169" s="13">
        <f t="shared" si="39"/>
        <v>0.31399341301409284</v>
      </c>
      <c r="U169" s="3">
        <f t="shared" si="48"/>
        <v>9.1781333864385868</v>
      </c>
      <c r="V169" s="13">
        <f t="shared" si="39"/>
        <v>0.21045056966517542</v>
      </c>
      <c r="W169" s="3">
        <f t="shared" si="49"/>
        <v>5.5945559106769922</v>
      </c>
      <c r="X169" s="13">
        <f t="shared" si="37"/>
        <v>9.4538616407199724E-2</v>
      </c>
      <c r="Y169" s="3">
        <f t="shared" si="50"/>
        <v>2.1408505119931074</v>
      </c>
      <c r="Z169" s="13">
        <f t="shared" si="37"/>
        <v>1.3367952959740003E-2</v>
      </c>
      <c r="AA169" s="3">
        <f t="shared" si="51"/>
        <v>0.223761002588625</v>
      </c>
      <c r="AB169" s="13">
        <f t="shared" si="37"/>
        <v>5.246548553481203E-8</v>
      </c>
      <c r="AC169" s="3">
        <f t="shared" si="52"/>
        <v>3.1943552434077387E-7</v>
      </c>
    </row>
    <row r="170" spans="1:29">
      <c r="A170" s="1">
        <v>363</v>
      </c>
      <c r="B170" s="3">
        <f t="shared" si="40"/>
        <v>1.1682093149999999</v>
      </c>
      <c r="C170" s="3">
        <v>1.071</v>
      </c>
      <c r="D170" s="3">
        <v>0.60190999999999995</v>
      </c>
      <c r="E170" s="3">
        <f t="shared" si="38"/>
        <v>363</v>
      </c>
      <c r="F170" s="7">
        <f t="shared" si="41"/>
        <v>0.51524156867384674</v>
      </c>
      <c r="G170" s="13">
        <f t="shared" si="42"/>
        <v>-0.44207961527271294</v>
      </c>
      <c r="H170" s="13">
        <f t="shared" si="43"/>
        <v>0.75080633332143321</v>
      </c>
      <c r="I170" s="3">
        <f t="shared" si="44"/>
        <v>28.434533569991601</v>
      </c>
      <c r="J170" s="13">
        <f t="shared" si="43"/>
        <v>0.72152034407533872</v>
      </c>
      <c r="K170" s="3">
        <f t="shared" si="44"/>
        <v>26.855707103753144</v>
      </c>
      <c r="L170" s="13">
        <f t="shared" si="43"/>
        <v>0.7026337663515746</v>
      </c>
      <c r="M170" s="3">
        <f t="shared" si="44"/>
        <v>25.863192511081156</v>
      </c>
      <c r="N170" s="13">
        <f t="shared" si="43"/>
        <v>0.62634109183526521</v>
      </c>
      <c r="O170" s="3">
        <f t="shared" si="45"/>
        <v>22.040830444367128</v>
      </c>
      <c r="P170" s="13">
        <f t="shared" si="39"/>
        <v>0.60190999999999995</v>
      </c>
      <c r="Q170" s="3">
        <f t="shared" si="46"/>
        <v>20.875477733938979</v>
      </c>
      <c r="R170" s="13">
        <f t="shared" si="39"/>
        <v>0.48254207779157726</v>
      </c>
      <c r="S170" s="3">
        <f t="shared" si="47"/>
        <v>15.548652187118069</v>
      </c>
      <c r="T170" s="13">
        <f t="shared" si="39"/>
        <v>0.32414679075856895</v>
      </c>
      <c r="U170" s="3">
        <f t="shared" si="48"/>
        <v>9.3402067818178711</v>
      </c>
      <c r="V170" s="13">
        <f t="shared" si="39"/>
        <v>0.21774503570746109</v>
      </c>
      <c r="W170" s="3">
        <f t="shared" si="49"/>
        <v>5.7034284285307226</v>
      </c>
      <c r="X170" s="13">
        <f t="shared" si="37"/>
        <v>9.825651017261626E-2</v>
      </c>
      <c r="Y170" s="3">
        <f t="shared" si="50"/>
        <v>2.1899787670794155</v>
      </c>
      <c r="Z170" s="13">
        <f t="shared" si="37"/>
        <v>1.4047313993352304E-2</v>
      </c>
      <c r="AA170" s="3">
        <f t="shared" si="51"/>
        <v>0.23078465958530114</v>
      </c>
      <c r="AB170" s="13">
        <f t="shared" si="37"/>
        <v>5.912846992158062E-8</v>
      </c>
      <c r="AC170" s="3">
        <f t="shared" si="52"/>
        <v>3.489997593015642E-7</v>
      </c>
    </row>
    <row r="171" spans="1:29">
      <c r="A171" s="1">
        <v>363.5</v>
      </c>
      <c r="B171" s="3">
        <f t="shared" si="40"/>
        <v>1.1322140700000001</v>
      </c>
      <c r="C171" s="3">
        <v>1.038</v>
      </c>
      <c r="D171" s="3">
        <v>0.58540999999999999</v>
      </c>
      <c r="E171" s="3">
        <f t="shared" si="38"/>
        <v>363.5</v>
      </c>
      <c r="F171" s="7">
        <f t="shared" si="41"/>
        <v>0.51704886514967963</v>
      </c>
      <c r="G171" s="13">
        <f t="shared" si="42"/>
        <v>-0.43974526147307408</v>
      </c>
      <c r="H171" s="13">
        <f t="shared" si="43"/>
        <v>0.72937287325096933</v>
      </c>
      <c r="I171" s="3">
        <f t="shared" si="44"/>
        <v>28.799220006617084</v>
      </c>
      <c r="J171" s="13">
        <f t="shared" si="43"/>
        <v>0.70107019227329948</v>
      </c>
      <c r="K171" s="3">
        <f t="shared" si="44"/>
        <v>27.206242199889793</v>
      </c>
      <c r="L171" s="13">
        <f t="shared" si="43"/>
        <v>0.68281454860466262</v>
      </c>
      <c r="M171" s="3">
        <f t="shared" si="44"/>
        <v>26.204599785383486</v>
      </c>
      <c r="N171" s="13">
        <f t="shared" si="43"/>
        <v>0.60904340026968173</v>
      </c>
      <c r="O171" s="3">
        <f t="shared" si="45"/>
        <v>22.34535214450197</v>
      </c>
      <c r="P171" s="13">
        <f t="shared" si="39"/>
        <v>0.58540999999999999</v>
      </c>
      <c r="Q171" s="3">
        <f t="shared" si="46"/>
        <v>21.168182733938981</v>
      </c>
      <c r="R171" s="13">
        <f t="shared" si="39"/>
        <v>0.46986237172832029</v>
      </c>
      <c r="S171" s="3">
        <f t="shared" si="47"/>
        <v>15.78358337298223</v>
      </c>
      <c r="T171" s="13">
        <f t="shared" si="39"/>
        <v>0.31629302884849431</v>
      </c>
      <c r="U171" s="3">
        <f t="shared" si="48"/>
        <v>9.4983532962421187</v>
      </c>
      <c r="V171" s="13">
        <f t="shared" si="39"/>
        <v>0.21291613484639588</v>
      </c>
      <c r="W171" s="3">
        <f t="shared" si="49"/>
        <v>5.8098864959539203</v>
      </c>
      <c r="X171" s="13">
        <f t="shared" si="37"/>
        <v>9.6482040711574235E-2</v>
      </c>
      <c r="Y171" s="3">
        <f t="shared" si="50"/>
        <v>2.2382197874352028</v>
      </c>
      <c r="Z171" s="13">
        <f t="shared" si="37"/>
        <v>1.3936032245397583E-2</v>
      </c>
      <c r="AA171" s="3">
        <f t="shared" si="51"/>
        <v>0.23775267570799993</v>
      </c>
      <c r="AB171" s="13">
        <f t="shared" si="37"/>
        <v>6.2622270313446756E-8</v>
      </c>
      <c r="AC171" s="3">
        <f t="shared" si="52"/>
        <v>3.8031089445828761E-7</v>
      </c>
    </row>
    <row r="172" spans="1:29">
      <c r="A172" s="1">
        <v>364</v>
      </c>
      <c r="B172" s="3">
        <f t="shared" si="40"/>
        <v>1.1688637740000001</v>
      </c>
      <c r="C172" s="3">
        <v>1.0716000000000001</v>
      </c>
      <c r="D172" s="3">
        <v>0.60628000000000004</v>
      </c>
      <c r="E172" s="3">
        <f t="shared" si="38"/>
        <v>364</v>
      </c>
      <c r="F172" s="7">
        <f t="shared" si="41"/>
        <v>0.51869175303913562</v>
      </c>
      <c r="G172" s="13">
        <f t="shared" si="42"/>
        <v>-0.43763033135968149</v>
      </c>
      <c r="H172" s="13">
        <f t="shared" si="43"/>
        <v>0.7545768218458706</v>
      </c>
      <c r="I172" s="3">
        <f t="shared" si="44"/>
        <v>29.17650841754002</v>
      </c>
      <c r="J172" s="13">
        <f t="shared" si="43"/>
        <v>0.72543419222443006</v>
      </c>
      <c r="K172" s="3">
        <f t="shared" si="44"/>
        <v>27.568959296002006</v>
      </c>
      <c r="L172" s="13">
        <f t="shared" si="43"/>
        <v>0.70663378096113461</v>
      </c>
      <c r="M172" s="3">
        <f t="shared" si="44"/>
        <v>26.557916675864053</v>
      </c>
      <c r="N172" s="13">
        <f t="shared" si="43"/>
        <v>0.63063588737926601</v>
      </c>
      <c r="O172" s="3">
        <f t="shared" si="45"/>
        <v>22.660670088191601</v>
      </c>
      <c r="P172" s="13">
        <f t="shared" si="39"/>
        <v>0.60628000000000004</v>
      </c>
      <c r="Q172" s="3">
        <f t="shared" si="46"/>
        <v>21.47132273393898</v>
      </c>
      <c r="R172" s="13">
        <f t="shared" si="39"/>
        <v>0.48712792091973478</v>
      </c>
      <c r="S172" s="3">
        <f t="shared" si="47"/>
        <v>16.027147333442098</v>
      </c>
      <c r="T172" s="13">
        <f t="shared" si="39"/>
        <v>0.32854028436688465</v>
      </c>
      <c r="U172" s="3">
        <f t="shared" si="48"/>
        <v>9.6626234384255607</v>
      </c>
      <c r="V172" s="13">
        <f t="shared" si="39"/>
        <v>0.22158187575878807</v>
      </c>
      <c r="W172" s="3">
        <f t="shared" si="49"/>
        <v>5.9206774338333146</v>
      </c>
      <c r="X172" s="13">
        <f t="shared" si="37"/>
        <v>0.10079185683317275</v>
      </c>
      <c r="Y172" s="3">
        <f t="shared" si="50"/>
        <v>2.288615715851789</v>
      </c>
      <c r="Z172" s="13">
        <f t="shared" si="37"/>
        <v>1.4694659214194557E-2</v>
      </c>
      <c r="AA172" s="3">
        <f t="shared" si="51"/>
        <v>0.24510000531509721</v>
      </c>
      <c r="AB172" s="13">
        <f t="shared" si="37"/>
        <v>7.005953558290817E-8</v>
      </c>
      <c r="AC172" s="3">
        <f t="shared" si="52"/>
        <v>4.1534066224974171E-7</v>
      </c>
    </row>
    <row r="173" spans="1:29">
      <c r="A173" s="1">
        <v>364.5</v>
      </c>
      <c r="B173" s="3">
        <f t="shared" si="40"/>
        <v>1.155120135</v>
      </c>
      <c r="C173" s="3">
        <v>1.0589999999999999</v>
      </c>
      <c r="D173" s="3">
        <v>0.60058</v>
      </c>
      <c r="E173" s="3">
        <f t="shared" si="38"/>
        <v>364.5</v>
      </c>
      <c r="F173" s="7">
        <f t="shared" si="41"/>
        <v>0.5199286046554803</v>
      </c>
      <c r="G173" s="13">
        <f t="shared" si="42"/>
        <v>-0.43604251704830649</v>
      </c>
      <c r="H173" s="13">
        <f t="shared" si="43"/>
        <v>0.7468893986682098</v>
      </c>
      <c r="I173" s="3">
        <f t="shared" si="44"/>
        <v>29.549953116874125</v>
      </c>
      <c r="J173" s="13">
        <f t="shared" si="43"/>
        <v>0.71814628435425698</v>
      </c>
      <c r="K173" s="3">
        <f t="shared" si="44"/>
        <v>27.928032438179134</v>
      </c>
      <c r="L173" s="13">
        <f t="shared" si="43"/>
        <v>0.69960139415302769</v>
      </c>
      <c r="M173" s="3">
        <f t="shared" si="44"/>
        <v>26.907717372940567</v>
      </c>
      <c r="N173" s="13">
        <f t="shared" si="43"/>
        <v>0.6246176368586186</v>
      </c>
      <c r="O173" s="3">
        <f t="shared" si="45"/>
        <v>22.972978906620909</v>
      </c>
      <c r="P173" s="13">
        <f t="shared" si="39"/>
        <v>0.60058</v>
      </c>
      <c r="Q173" s="3">
        <f t="shared" si="46"/>
        <v>21.77161273393898</v>
      </c>
      <c r="R173" s="13">
        <f t="shared" si="39"/>
        <v>0.48293139123833229</v>
      </c>
      <c r="S173" s="3">
        <f t="shared" si="47"/>
        <v>16.268613029061264</v>
      </c>
      <c r="T173" s="13">
        <f t="shared" si="39"/>
        <v>0.32617574496564261</v>
      </c>
      <c r="U173" s="3">
        <f t="shared" si="48"/>
        <v>9.8257113109083818</v>
      </c>
      <c r="V173" s="13">
        <f t="shared" si="39"/>
        <v>0.2203017209775599</v>
      </c>
      <c r="W173" s="3">
        <f t="shared" si="49"/>
        <v>6.0308282943220943</v>
      </c>
      <c r="X173" s="13">
        <f t="shared" si="37"/>
        <v>0.10049636272603189</v>
      </c>
      <c r="Y173" s="3">
        <f t="shared" si="50"/>
        <v>2.338863897214805</v>
      </c>
      <c r="Z173" s="13">
        <f t="shared" si="37"/>
        <v>1.4754298440862861E-2</v>
      </c>
      <c r="AA173" s="3">
        <f t="shared" si="51"/>
        <v>0.25247715453552866</v>
      </c>
      <c r="AB173" s="13">
        <f t="shared" si="37"/>
        <v>7.3541843287715596E-8</v>
      </c>
      <c r="AC173" s="3">
        <f t="shared" si="52"/>
        <v>4.521115838935995E-7</v>
      </c>
    </row>
    <row r="174" spans="1:29">
      <c r="A174" s="1">
        <v>365</v>
      </c>
      <c r="B174" s="3">
        <f t="shared" si="40"/>
        <v>1.1965692049999999</v>
      </c>
      <c r="C174" s="3">
        <v>1.097</v>
      </c>
      <c r="D174" s="3">
        <v>0.62358999999999998</v>
      </c>
      <c r="E174" s="3">
        <f t="shared" si="38"/>
        <v>365</v>
      </c>
      <c r="F174" s="7">
        <f t="shared" si="41"/>
        <v>0.52114829413481356</v>
      </c>
      <c r="G174" s="13">
        <f t="shared" si="42"/>
        <v>-0.43448042938211473</v>
      </c>
      <c r="H174" s="13">
        <f t="shared" si="43"/>
        <v>0.7748994785356651</v>
      </c>
      <c r="I174" s="3">
        <f t="shared" si="44"/>
        <v>29.937402856141958</v>
      </c>
      <c r="J174" s="13">
        <f t="shared" si="43"/>
        <v>0.74518318732544475</v>
      </c>
      <c r="K174" s="3">
        <f t="shared" si="44"/>
        <v>28.300624031841856</v>
      </c>
      <c r="L174" s="13">
        <f t="shared" si="43"/>
        <v>0.72600815781273342</v>
      </c>
      <c r="M174" s="3">
        <f t="shared" si="44"/>
        <v>27.270721451846935</v>
      </c>
      <c r="N174" s="13">
        <f t="shared" si="43"/>
        <v>0.64845741830863168</v>
      </c>
      <c r="O174" s="3">
        <f t="shared" si="45"/>
        <v>23.297207615775225</v>
      </c>
      <c r="P174" s="13">
        <f t="shared" si="39"/>
        <v>0.62358999999999998</v>
      </c>
      <c r="Q174" s="3">
        <f t="shared" si="46"/>
        <v>22.08340773393898</v>
      </c>
      <c r="R174" s="13">
        <f t="shared" si="39"/>
        <v>0.50182571916920227</v>
      </c>
      <c r="S174" s="3">
        <f t="shared" si="47"/>
        <v>16.519525888645866</v>
      </c>
      <c r="T174" s="13">
        <f t="shared" si="39"/>
        <v>0.33941396564683074</v>
      </c>
      <c r="U174" s="3">
        <f t="shared" si="48"/>
        <v>9.995418293731797</v>
      </c>
      <c r="V174" s="13">
        <f t="shared" si="39"/>
        <v>0.22956543611760355</v>
      </c>
      <c r="W174" s="3">
        <f t="shared" si="49"/>
        <v>6.145611012380896</v>
      </c>
      <c r="X174" s="13">
        <f t="shared" si="37"/>
        <v>0.10501711539837673</v>
      </c>
      <c r="Y174" s="3">
        <f t="shared" si="50"/>
        <v>2.3913724549139932</v>
      </c>
      <c r="Z174" s="13">
        <f t="shared" si="37"/>
        <v>1.5524345224686828E-2</v>
      </c>
      <c r="AA174" s="3">
        <f t="shared" si="51"/>
        <v>0.26023932714787207</v>
      </c>
      <c r="AB174" s="13">
        <f t="shared" si="37"/>
        <v>8.0839684248974237E-8</v>
      </c>
      <c r="AC174" s="3">
        <f t="shared" si="52"/>
        <v>4.925314260180866E-7</v>
      </c>
    </row>
    <row r="175" spans="1:29">
      <c r="A175" s="1">
        <v>365.5</v>
      </c>
      <c r="B175" s="3">
        <f t="shared" si="40"/>
        <v>1.3133901365</v>
      </c>
      <c r="C175" s="3">
        <v>1.2040999999999999</v>
      </c>
      <c r="D175" s="3">
        <v>0.68628</v>
      </c>
      <c r="E175" s="3">
        <f t="shared" si="38"/>
        <v>365.5</v>
      </c>
      <c r="F175" s="7">
        <f t="shared" si="41"/>
        <v>0.52252562352024334</v>
      </c>
      <c r="G175" s="13">
        <f t="shared" si="42"/>
        <v>-0.43272083741031531</v>
      </c>
      <c r="H175" s="13">
        <f t="shared" si="43"/>
        <v>0.85205078036481863</v>
      </c>
      <c r="I175" s="3">
        <f t="shared" si="44"/>
        <v>30.363428246324368</v>
      </c>
      <c r="J175" s="13">
        <f t="shared" si="43"/>
        <v>0.81950561594585525</v>
      </c>
      <c r="K175" s="3">
        <f t="shared" si="44"/>
        <v>28.710376839814785</v>
      </c>
      <c r="L175" s="13">
        <f t="shared" si="43"/>
        <v>0.7985024219769572</v>
      </c>
      <c r="M175" s="3">
        <f t="shared" si="44"/>
        <v>27.669972662835413</v>
      </c>
      <c r="N175" s="13">
        <f t="shared" si="43"/>
        <v>0.71353435311589342</v>
      </c>
      <c r="O175" s="3">
        <f t="shared" si="45"/>
        <v>23.653974792333173</v>
      </c>
      <c r="P175" s="13">
        <f t="shared" si="39"/>
        <v>0.68628</v>
      </c>
      <c r="Q175" s="3">
        <f t="shared" si="46"/>
        <v>22.426547733938982</v>
      </c>
      <c r="R175" s="13">
        <f t="shared" si="39"/>
        <v>0.55276076174514222</v>
      </c>
      <c r="S175" s="3">
        <f t="shared" si="47"/>
        <v>16.795906269518436</v>
      </c>
      <c r="T175" s="13">
        <f t="shared" si="39"/>
        <v>0.374456834765449</v>
      </c>
      <c r="U175" s="3">
        <f t="shared" si="48"/>
        <v>10.182646711114522</v>
      </c>
      <c r="V175" s="13">
        <f t="shared" si="39"/>
        <v>0.2536683694042815</v>
      </c>
      <c r="W175" s="3">
        <f t="shared" si="49"/>
        <v>6.2724451970830364</v>
      </c>
      <c r="X175" s="13">
        <f t="shared" si="37"/>
        <v>0.11641137737974128</v>
      </c>
      <c r="Y175" s="3">
        <f t="shared" si="50"/>
        <v>2.4495781436038637</v>
      </c>
      <c r="Z175" s="13">
        <f t="shared" si="37"/>
        <v>1.7342473178981282E-2</v>
      </c>
      <c r="AA175" s="3">
        <f t="shared" si="51"/>
        <v>0.26891056373736272</v>
      </c>
      <c r="AB175" s="13">
        <f t="shared" si="37"/>
        <v>9.4867928706757214E-8</v>
      </c>
      <c r="AC175" s="3">
        <f t="shared" si="52"/>
        <v>5.3996539037146518E-7</v>
      </c>
    </row>
    <row r="176" spans="1:29">
      <c r="A176" s="1">
        <v>366</v>
      </c>
      <c r="B176" s="3">
        <f t="shared" si="40"/>
        <v>1.40272379</v>
      </c>
      <c r="C176" s="3">
        <v>1.286</v>
      </c>
      <c r="D176" s="3">
        <v>0.73531999999999997</v>
      </c>
      <c r="E176" s="3">
        <f t="shared" si="38"/>
        <v>366</v>
      </c>
      <c r="F176" s="7">
        <f t="shared" si="41"/>
        <v>0.52420868972358414</v>
      </c>
      <c r="G176" s="13">
        <f t="shared" si="42"/>
        <v>-0.43057694074361236</v>
      </c>
      <c r="H176" s="13">
        <f t="shared" si="43"/>
        <v>0.911958285081927</v>
      </c>
      <c r="I176" s="3">
        <f t="shared" si="44"/>
        <v>30.819407388865333</v>
      </c>
      <c r="J176" s="13">
        <f t="shared" si="43"/>
        <v>0.87729413543158985</v>
      </c>
      <c r="K176" s="3">
        <f t="shared" si="44"/>
        <v>29.14902390753058</v>
      </c>
      <c r="L176" s="13">
        <f t="shared" si="43"/>
        <v>0.85491983805023319</v>
      </c>
      <c r="M176" s="3">
        <f t="shared" si="44"/>
        <v>28.097432581860531</v>
      </c>
      <c r="N176" s="13">
        <f t="shared" si="43"/>
        <v>0.76437438608494324</v>
      </c>
      <c r="O176" s="3">
        <f t="shared" si="45"/>
        <v>24.036161985375646</v>
      </c>
      <c r="P176" s="13">
        <f t="shared" si="39"/>
        <v>0.73531999999999997</v>
      </c>
      <c r="Q176" s="3">
        <f t="shared" si="46"/>
        <v>22.794207733938983</v>
      </c>
      <c r="R176" s="13">
        <f t="shared" si="39"/>
        <v>0.5928949944803954</v>
      </c>
      <c r="S176" s="3">
        <f t="shared" si="47"/>
        <v>17.092353766758634</v>
      </c>
      <c r="T176" s="13">
        <f t="shared" si="39"/>
        <v>0.40242070111038192</v>
      </c>
      <c r="U176" s="3">
        <f t="shared" si="48"/>
        <v>10.383857061669714</v>
      </c>
      <c r="V176" s="13">
        <f t="shared" si="39"/>
        <v>0.27313845147924609</v>
      </c>
      <c r="W176" s="3">
        <f t="shared" si="49"/>
        <v>6.4090144228226595</v>
      </c>
      <c r="X176" s="13">
        <f t="shared" si="37"/>
        <v>0.12583107358135631</v>
      </c>
      <c r="Y176" s="3">
        <f t="shared" si="50"/>
        <v>2.5124936803945417</v>
      </c>
      <c r="Z176" s="13">
        <f t="shared" si="37"/>
        <v>1.8923447891366373E-2</v>
      </c>
      <c r="AA176" s="3">
        <f t="shared" si="51"/>
        <v>0.27837228768304589</v>
      </c>
      <c r="AB176" s="13">
        <f t="shared" si="37"/>
        <v>1.0992056839372858E-7</v>
      </c>
      <c r="AC176" s="3">
        <f t="shared" si="52"/>
        <v>5.9492567456832943E-7</v>
      </c>
    </row>
    <row r="177" spans="1:29">
      <c r="A177" s="1">
        <v>366.5</v>
      </c>
      <c r="B177" s="3">
        <f t="shared" si="40"/>
        <v>1.4008694895</v>
      </c>
      <c r="C177" s="3">
        <v>1.2843</v>
      </c>
      <c r="D177" s="3">
        <v>0.73658000000000001</v>
      </c>
      <c r="E177" s="3">
        <f t="shared" si="38"/>
        <v>366.5</v>
      </c>
      <c r="F177" s="7">
        <f t="shared" si="41"/>
        <v>0.52580201476363153</v>
      </c>
      <c r="G177" s="13">
        <f t="shared" si="42"/>
        <v>-0.42855368992508519</v>
      </c>
      <c r="H177" s="13">
        <f t="shared" si="43"/>
        <v>0.91259728806086005</v>
      </c>
      <c r="I177" s="3">
        <f t="shared" si="44"/>
        <v>31.275706032895762</v>
      </c>
      <c r="J177" s="13">
        <f t="shared" si="43"/>
        <v>0.8780687247136546</v>
      </c>
      <c r="K177" s="3">
        <f t="shared" si="44"/>
        <v>29.588058269887409</v>
      </c>
      <c r="L177" s="13">
        <f t="shared" si="43"/>
        <v>0.85577855336871822</v>
      </c>
      <c r="M177" s="3">
        <f t="shared" si="44"/>
        <v>28.525321858544888</v>
      </c>
      <c r="N177" s="13">
        <f t="shared" si="43"/>
        <v>0.76554475922038845</v>
      </c>
      <c r="O177" s="3">
        <f t="shared" si="45"/>
        <v>24.418934364985841</v>
      </c>
      <c r="P177" s="13">
        <f t="shared" si="39"/>
        <v>0.73658000000000001</v>
      </c>
      <c r="Q177" s="3">
        <f t="shared" si="46"/>
        <v>23.162497733938984</v>
      </c>
      <c r="R177" s="13">
        <f t="shared" si="39"/>
        <v>0.59451206298546222</v>
      </c>
      <c r="S177" s="3">
        <f t="shared" si="47"/>
        <v>17.389609798251367</v>
      </c>
      <c r="T177" s="13">
        <f t="shared" si="39"/>
        <v>0.40425371406861443</v>
      </c>
      <c r="U177" s="3">
        <f t="shared" si="48"/>
        <v>10.58598391870402</v>
      </c>
      <c r="V177" s="13">
        <f t="shared" si="39"/>
        <v>0.27488267356194124</v>
      </c>
      <c r="W177" s="3">
        <f t="shared" si="49"/>
        <v>6.5464557596036306</v>
      </c>
      <c r="X177" s="13">
        <f t="shared" si="37"/>
        <v>0.12709663761088133</v>
      </c>
      <c r="Y177" s="3">
        <f t="shared" si="50"/>
        <v>2.5760419991999823</v>
      </c>
      <c r="Z177" s="13">
        <f t="shared" si="37"/>
        <v>1.9284689433784599E-2</v>
      </c>
      <c r="AA177" s="3">
        <f t="shared" si="51"/>
        <v>0.28801463239993819</v>
      </c>
      <c r="AB177" s="13">
        <f t="shared" si="37"/>
        <v>1.1854809314465069E-7</v>
      </c>
      <c r="AC177" s="3">
        <f t="shared" si="52"/>
        <v>6.5419972114065476E-7</v>
      </c>
    </row>
    <row r="178" spans="1:29">
      <c r="A178" s="1">
        <v>367</v>
      </c>
      <c r="B178" s="3">
        <f t="shared" si="40"/>
        <v>1.3718551405000001</v>
      </c>
      <c r="C178" s="3">
        <v>1.2577</v>
      </c>
      <c r="D178" s="3">
        <v>0.72284999999999999</v>
      </c>
      <c r="E178" s="3">
        <f t="shared" si="38"/>
        <v>367</v>
      </c>
      <c r="F178" s="7">
        <f t="shared" si="41"/>
        <v>0.52691423362421697</v>
      </c>
      <c r="G178" s="13">
        <f t="shared" si="42"/>
        <v>-0.42714499215412216</v>
      </c>
      <c r="H178" s="13">
        <f t="shared" si="43"/>
        <v>0.89495570714925365</v>
      </c>
      <c r="I178" s="3">
        <f t="shared" si="44"/>
        <v>31.723183886470387</v>
      </c>
      <c r="J178" s="13">
        <f t="shared" si="43"/>
        <v>0.86120380052483581</v>
      </c>
      <c r="K178" s="3">
        <f t="shared" si="44"/>
        <v>30.018660170149825</v>
      </c>
      <c r="L178" s="13">
        <f t="shared" si="43"/>
        <v>0.8394126986306667</v>
      </c>
      <c r="M178" s="3">
        <f t="shared" si="44"/>
        <v>28.945028207860222</v>
      </c>
      <c r="N178" s="13">
        <f t="shared" si="43"/>
        <v>0.75117960756628355</v>
      </c>
      <c r="O178" s="3">
        <f t="shared" si="45"/>
        <v>24.794524168768984</v>
      </c>
      <c r="P178" s="13">
        <f t="shared" si="39"/>
        <v>0.72284999999999999</v>
      </c>
      <c r="Q178" s="3">
        <f t="shared" si="46"/>
        <v>23.523922733938985</v>
      </c>
      <c r="R178" s="13">
        <f t="shared" si="39"/>
        <v>0.58384132122514032</v>
      </c>
      <c r="S178" s="3">
        <f t="shared" si="47"/>
        <v>17.681530458863939</v>
      </c>
      <c r="T178" s="13">
        <f t="shared" si="39"/>
        <v>0.39750151393898986</v>
      </c>
      <c r="U178" s="3">
        <f t="shared" si="48"/>
        <v>10.784734675673516</v>
      </c>
      <c r="V178" s="13">
        <f t="shared" si="39"/>
        <v>0.27063424228388633</v>
      </c>
      <c r="W178" s="3">
        <f t="shared" si="49"/>
        <v>6.6817728807455739</v>
      </c>
      <c r="X178" s="13">
        <f t="shared" si="37"/>
        <v>0.12544999888476449</v>
      </c>
      <c r="Y178" s="3">
        <f t="shared" si="50"/>
        <v>2.6387669986423647</v>
      </c>
      <c r="Z178" s="13">
        <f t="shared" si="37"/>
        <v>1.915319032667949E-2</v>
      </c>
      <c r="AA178" s="3">
        <f t="shared" si="51"/>
        <v>0.29759122756327794</v>
      </c>
      <c r="AB178" s="13">
        <f t="shared" si="37"/>
        <v>1.224766103815298E-7</v>
      </c>
      <c r="AC178" s="3">
        <f t="shared" si="52"/>
        <v>7.1543802633141969E-7</v>
      </c>
    </row>
    <row r="179" spans="1:29">
      <c r="A179" s="1">
        <v>367.5</v>
      </c>
      <c r="B179" s="3">
        <f t="shared" si="40"/>
        <v>1.3434952505</v>
      </c>
      <c r="C179" s="3">
        <v>1.2317</v>
      </c>
      <c r="D179" s="3">
        <v>0.70913999999999999</v>
      </c>
      <c r="E179" s="3">
        <f t="shared" si="38"/>
        <v>367.5</v>
      </c>
      <c r="F179" s="7">
        <f t="shared" si="41"/>
        <v>0.52783215998425292</v>
      </c>
      <c r="G179" s="13">
        <f t="shared" si="42"/>
        <v>-0.42598461641850616</v>
      </c>
      <c r="H179" s="13">
        <f t="shared" si="43"/>
        <v>0.87747220222436395</v>
      </c>
      <c r="I179" s="3">
        <f t="shared" si="44"/>
        <v>32.161919987582571</v>
      </c>
      <c r="J179" s="13">
        <f t="shared" si="43"/>
        <v>0.84446784605163761</v>
      </c>
      <c r="K179" s="3">
        <f t="shared" si="44"/>
        <v>30.440894093175643</v>
      </c>
      <c r="L179" s="13">
        <f t="shared" si="43"/>
        <v>0.82315752354689542</v>
      </c>
      <c r="M179" s="3">
        <f t="shared" si="44"/>
        <v>29.35660696963367</v>
      </c>
      <c r="N179" s="13">
        <f t="shared" si="43"/>
        <v>0.73685533486533239</v>
      </c>
      <c r="O179" s="3">
        <f t="shared" si="45"/>
        <v>25.16295183620165</v>
      </c>
      <c r="P179" s="13">
        <f t="shared" si="39"/>
        <v>0.70913999999999999</v>
      </c>
      <c r="Q179" s="3">
        <f t="shared" si="46"/>
        <v>23.878492733938984</v>
      </c>
      <c r="R179" s="13">
        <f t="shared" si="39"/>
        <v>0.57310025129595721</v>
      </c>
      <c r="S179" s="3">
        <f t="shared" si="47"/>
        <v>17.968080584511917</v>
      </c>
      <c r="T179" s="13">
        <f t="shared" si="39"/>
        <v>0.39059628417101855</v>
      </c>
      <c r="U179" s="3">
        <f t="shared" si="48"/>
        <v>10.980032817759025</v>
      </c>
      <c r="V179" s="13">
        <f t="shared" si="39"/>
        <v>0.26621076655124359</v>
      </c>
      <c r="W179" s="3">
        <f t="shared" si="49"/>
        <v>6.8148782640211953</v>
      </c>
      <c r="X179" s="13">
        <f t="shared" si="37"/>
        <v>0.12365754868811489</v>
      </c>
      <c r="Y179" s="3">
        <f t="shared" si="50"/>
        <v>2.7005957729864223</v>
      </c>
      <c r="Z179" s="13">
        <f t="shared" si="37"/>
        <v>1.8976165203490162E-2</v>
      </c>
      <c r="AA179" s="3">
        <f t="shared" si="51"/>
        <v>0.30707931016502304</v>
      </c>
      <c r="AB179" s="13">
        <f t="shared" si="37"/>
        <v>1.2535190562739039E-7</v>
      </c>
      <c r="AC179" s="3">
        <f t="shared" si="52"/>
        <v>7.7811397914511485E-7</v>
      </c>
    </row>
    <row r="180" spans="1:29">
      <c r="A180" s="1">
        <v>368</v>
      </c>
      <c r="B180" s="3">
        <f t="shared" si="40"/>
        <v>1.2620151049999999</v>
      </c>
      <c r="C180" s="3">
        <v>1.157</v>
      </c>
      <c r="D180" s="3">
        <v>0.66759000000000002</v>
      </c>
      <c r="E180" s="3">
        <f t="shared" si="38"/>
        <v>368</v>
      </c>
      <c r="F180" s="7">
        <f t="shared" si="41"/>
        <v>0.52898732935530124</v>
      </c>
      <c r="G180" s="13">
        <f t="shared" si="42"/>
        <v>-0.42452719965337793</v>
      </c>
      <c r="H180" s="13">
        <f t="shared" si="43"/>
        <v>0.82545752838509523</v>
      </c>
      <c r="I180" s="3">
        <f t="shared" si="44"/>
        <v>32.574648751775122</v>
      </c>
      <c r="J180" s="13">
        <f t="shared" si="43"/>
        <v>0.79451380735987454</v>
      </c>
      <c r="K180" s="3">
        <f t="shared" si="44"/>
        <v>30.838150996855582</v>
      </c>
      <c r="L180" s="13">
        <f t="shared" si="43"/>
        <v>0.77453181143456917</v>
      </c>
      <c r="M180" s="3">
        <f t="shared" si="44"/>
        <v>29.743872875350956</v>
      </c>
      <c r="N180" s="13">
        <f t="shared" si="43"/>
        <v>0.69359045276478171</v>
      </c>
      <c r="O180" s="3">
        <f t="shared" si="45"/>
        <v>25.50974706258404</v>
      </c>
      <c r="P180" s="13">
        <f t="shared" si="39"/>
        <v>0.66759000000000002</v>
      </c>
      <c r="Q180" s="3">
        <f t="shared" si="46"/>
        <v>24.212287733938982</v>
      </c>
      <c r="R180" s="13">
        <f t="shared" si="39"/>
        <v>0.53991440234594545</v>
      </c>
      <c r="S180" s="3">
        <f t="shared" si="47"/>
        <v>18.238037785684888</v>
      </c>
      <c r="T180" s="13">
        <f t="shared" si="39"/>
        <v>0.3684614648385019</v>
      </c>
      <c r="U180" s="3">
        <f t="shared" si="48"/>
        <v>11.164263550178276</v>
      </c>
      <c r="V180" s="13">
        <f t="shared" si="39"/>
        <v>0.25145439810650783</v>
      </c>
      <c r="W180" s="3">
        <f t="shared" si="49"/>
        <v>6.9406054630744496</v>
      </c>
      <c r="X180" s="13">
        <f t="shared" si="37"/>
        <v>0.11710988640490551</v>
      </c>
      <c r="Y180" s="3">
        <f t="shared" si="50"/>
        <v>2.7591507161888749</v>
      </c>
      <c r="Z180" s="13">
        <f t="shared" si="37"/>
        <v>1.8086992175873767E-2</v>
      </c>
      <c r="AA180" s="3">
        <f t="shared" si="51"/>
        <v>0.31612280625295991</v>
      </c>
      <c r="AB180" s="13">
        <f t="shared" si="37"/>
        <v>1.2445472352075621E-7</v>
      </c>
      <c r="AC180" s="3">
        <f t="shared" si="52"/>
        <v>8.40341340905493E-7</v>
      </c>
    </row>
    <row r="181" spans="1:29">
      <c r="A181" s="1">
        <v>368.5</v>
      </c>
      <c r="B181" s="3">
        <f t="shared" si="40"/>
        <v>1.2499076134999998</v>
      </c>
      <c r="C181" s="3">
        <v>1.1458999999999999</v>
      </c>
      <c r="D181" s="3">
        <v>0.66310000000000002</v>
      </c>
      <c r="E181" s="3">
        <f t="shared" si="38"/>
        <v>368.5</v>
      </c>
      <c r="F181" s="7">
        <f t="shared" si="41"/>
        <v>0.53051921025041437</v>
      </c>
      <c r="G181" s="13">
        <f t="shared" si="42"/>
        <v>-0.42259940666007006</v>
      </c>
      <c r="H181" s="13">
        <f t="shared" si="43"/>
        <v>0.81911583760175255</v>
      </c>
      <c r="I181" s="3">
        <f t="shared" si="44"/>
        <v>32.984206670576</v>
      </c>
      <c r="J181" s="13">
        <f t="shared" si="43"/>
        <v>0.78854664801661334</v>
      </c>
      <c r="K181" s="3">
        <f t="shared" si="44"/>
        <v>31.232424320863888</v>
      </c>
      <c r="L181" s="13">
        <f t="shared" si="43"/>
        <v>0.76880364646530608</v>
      </c>
      <c r="M181" s="3">
        <f t="shared" si="44"/>
        <v>30.12827469858361</v>
      </c>
      <c r="N181" s="13">
        <f t="shared" si="43"/>
        <v>0.68880606274833689</v>
      </c>
      <c r="O181" s="3">
        <f t="shared" si="45"/>
        <v>25.854150093958207</v>
      </c>
      <c r="P181" s="13">
        <f t="shared" si="39"/>
        <v>0.66310000000000002</v>
      </c>
      <c r="Q181" s="3">
        <f t="shared" si="46"/>
        <v>24.543837733938982</v>
      </c>
      <c r="R181" s="13">
        <f t="shared" si="39"/>
        <v>0.53680027880718306</v>
      </c>
      <c r="S181" s="3">
        <f t="shared" si="47"/>
        <v>18.506437925088481</v>
      </c>
      <c r="T181" s="13">
        <f t="shared" si="39"/>
        <v>0.36697239933351067</v>
      </c>
      <c r="U181" s="3">
        <f t="shared" si="48"/>
        <v>11.347749749845031</v>
      </c>
      <c r="V181" s="13">
        <f t="shared" si="39"/>
        <v>0.25087308481254766</v>
      </c>
      <c r="W181" s="3">
        <f t="shared" si="49"/>
        <v>7.0660420054807238</v>
      </c>
      <c r="X181" s="13">
        <f t="shared" si="37"/>
        <v>0.11724529060084672</v>
      </c>
      <c r="Y181" s="3">
        <f t="shared" si="50"/>
        <v>2.8177733614892984</v>
      </c>
      <c r="Z181" s="13">
        <f t="shared" si="37"/>
        <v>1.8262154379749297E-2</v>
      </c>
      <c r="AA181" s="3">
        <f t="shared" si="51"/>
        <v>0.32525388344283457</v>
      </c>
      <c r="AB181" s="13">
        <f t="shared" si="37"/>
        <v>1.3262930060940708E-7</v>
      </c>
      <c r="AC181" s="3">
        <f t="shared" si="52"/>
        <v>9.0665599121019658E-7</v>
      </c>
    </row>
    <row r="182" spans="1:29">
      <c r="A182" s="1">
        <v>369</v>
      </c>
      <c r="B182" s="3">
        <f t="shared" si="40"/>
        <v>1.3028097159999998</v>
      </c>
      <c r="C182" s="3">
        <v>1.1943999999999999</v>
      </c>
      <c r="D182" s="3">
        <v>0.69315000000000004</v>
      </c>
      <c r="E182" s="3">
        <f t="shared" si="38"/>
        <v>369</v>
      </c>
      <c r="F182" s="7">
        <f t="shared" si="41"/>
        <v>0.53204239382568441</v>
      </c>
      <c r="G182" s="13">
        <f t="shared" si="42"/>
        <v>-0.42068807011541348</v>
      </c>
      <c r="H182" s="13">
        <f t="shared" si="43"/>
        <v>0.85541819048764922</v>
      </c>
      <c r="I182" s="3">
        <f t="shared" si="44"/>
        <v>33.411915765819828</v>
      </c>
      <c r="J182" s="13">
        <f t="shared" si="43"/>
        <v>0.82363587644987457</v>
      </c>
      <c r="K182" s="3">
        <f t="shared" si="44"/>
        <v>31.644242259088827</v>
      </c>
      <c r="L182" s="13">
        <f t="shared" si="43"/>
        <v>0.80310643392518688</v>
      </c>
      <c r="M182" s="3">
        <f t="shared" si="44"/>
        <v>30.529827915546203</v>
      </c>
      <c r="N182" s="13">
        <f t="shared" si="43"/>
        <v>0.71989714835181695</v>
      </c>
      <c r="O182" s="3">
        <f t="shared" si="45"/>
        <v>26.214098668134117</v>
      </c>
      <c r="P182" s="13">
        <f t="shared" si="39"/>
        <v>0.69315000000000004</v>
      </c>
      <c r="Q182" s="3">
        <f t="shared" si="46"/>
        <v>24.890412733938984</v>
      </c>
      <c r="R182" s="13">
        <f t="shared" si="39"/>
        <v>0.56166320501801059</v>
      </c>
      <c r="S182" s="3">
        <f t="shared" si="47"/>
        <v>18.787269527597484</v>
      </c>
      <c r="T182" s="13">
        <f t="shared" si="39"/>
        <v>0.38463049793850757</v>
      </c>
      <c r="U182" s="3">
        <f t="shared" si="48"/>
        <v>11.540064998814284</v>
      </c>
      <c r="V182" s="13">
        <f t="shared" si="39"/>
        <v>0.26339738587590111</v>
      </c>
      <c r="W182" s="3">
        <f t="shared" si="49"/>
        <v>7.1977406984186745</v>
      </c>
      <c r="X182" s="13">
        <f t="shared" si="37"/>
        <v>0.12352274862661454</v>
      </c>
      <c r="Y182" s="3">
        <f t="shared" si="50"/>
        <v>2.8795347358026055</v>
      </c>
      <c r="Z182" s="13">
        <f t="shared" si="37"/>
        <v>1.9402420571318173E-2</v>
      </c>
      <c r="AA182" s="3">
        <f t="shared" si="51"/>
        <v>0.33495509372849364</v>
      </c>
      <c r="AB182" s="13">
        <f t="shared" si="37"/>
        <v>1.486571168325089E-7</v>
      </c>
      <c r="AC182" s="3">
        <f t="shared" si="52"/>
        <v>9.8098454962645093E-7</v>
      </c>
    </row>
    <row r="183" spans="1:29">
      <c r="A183" s="1">
        <v>369.5</v>
      </c>
      <c r="B183" s="3">
        <f t="shared" si="40"/>
        <v>1.3956338175</v>
      </c>
      <c r="C183" s="3">
        <v>1.2795000000000001</v>
      </c>
      <c r="D183" s="3">
        <v>0.74468999999999996</v>
      </c>
      <c r="E183" s="3">
        <f t="shared" si="38"/>
        <v>369.5</v>
      </c>
      <c r="F183" s="7">
        <f t="shared" si="41"/>
        <v>0.53358552269388526</v>
      </c>
      <c r="G183" s="13">
        <f t="shared" si="42"/>
        <v>-0.41875727742137281</v>
      </c>
      <c r="H183" s="13">
        <f t="shared" si="43"/>
        <v>0.91813704237435745</v>
      </c>
      <c r="I183" s="3">
        <f t="shared" si="44"/>
        <v>33.870984287007005</v>
      </c>
      <c r="J183" s="13">
        <f t="shared" si="43"/>
        <v>0.88417809576449202</v>
      </c>
      <c r="K183" s="3">
        <f t="shared" si="44"/>
        <v>32.086331306971076</v>
      </c>
      <c r="L183" s="13">
        <f t="shared" si="43"/>
        <v>0.86223949758376528</v>
      </c>
      <c r="M183" s="3">
        <f t="shared" si="44"/>
        <v>30.960947664338086</v>
      </c>
      <c r="N183" s="13">
        <f t="shared" si="43"/>
        <v>0.77329157707145502</v>
      </c>
      <c r="O183" s="3">
        <f t="shared" si="45"/>
        <v>26.600744456669844</v>
      </c>
      <c r="P183" s="13">
        <f t="shared" si="39"/>
        <v>0.74468999999999996</v>
      </c>
      <c r="Q183" s="3">
        <f t="shared" si="46"/>
        <v>25.262757733938983</v>
      </c>
      <c r="R183" s="13">
        <f t="shared" si="39"/>
        <v>0.60400917347356586</v>
      </c>
      <c r="S183" s="3">
        <f t="shared" si="47"/>
        <v>19.089274114334266</v>
      </c>
      <c r="T183" s="13">
        <f t="shared" si="39"/>
        <v>0.41434867769330924</v>
      </c>
      <c r="U183" s="3">
        <f t="shared" si="48"/>
        <v>11.747239337660938</v>
      </c>
      <c r="V183" s="13">
        <f t="shared" si="39"/>
        <v>0.28424208479957397</v>
      </c>
      <c r="W183" s="3">
        <f t="shared" si="49"/>
        <v>7.3398617408184617</v>
      </c>
      <c r="X183" s="13">
        <f t="shared" si="37"/>
        <v>0.13376214521143207</v>
      </c>
      <c r="Y183" s="3">
        <f t="shared" si="50"/>
        <v>2.9464158084083216</v>
      </c>
      <c r="Z183" s="13">
        <f t="shared" si="37"/>
        <v>2.1190038015708488E-2</v>
      </c>
      <c r="AA183" s="3">
        <f t="shared" si="51"/>
        <v>0.34555011273634789</v>
      </c>
      <c r="AB183" s="13">
        <f t="shared" si="37"/>
        <v>1.7137222693535324E-7</v>
      </c>
      <c r="AC183" s="3">
        <f t="shared" si="52"/>
        <v>1.0666706630941275E-6</v>
      </c>
    </row>
    <row r="184" spans="1:29">
      <c r="A184" s="1">
        <v>370</v>
      </c>
      <c r="B184" s="3">
        <f t="shared" si="40"/>
        <v>1.410795451</v>
      </c>
      <c r="C184" s="3">
        <v>1.2934000000000001</v>
      </c>
      <c r="D184" s="3">
        <v>0.75507000000000002</v>
      </c>
      <c r="E184" s="3">
        <f t="shared" si="38"/>
        <v>370</v>
      </c>
      <c r="F184" s="7">
        <f t="shared" si="41"/>
        <v>0.53520870049927605</v>
      </c>
      <c r="G184" s="13">
        <f t="shared" si="42"/>
        <v>-0.41673234250799718</v>
      </c>
      <c r="H184" s="13">
        <f t="shared" si="43"/>
        <v>0.92999260214886192</v>
      </c>
      <c r="I184" s="3">
        <f t="shared" si="44"/>
        <v>34.335980588081433</v>
      </c>
      <c r="J184" s="13">
        <f t="shared" si="43"/>
        <v>0.89575838822407705</v>
      </c>
      <c r="K184" s="3">
        <f t="shared" si="44"/>
        <v>32.534210501083116</v>
      </c>
      <c r="L184" s="13">
        <f t="shared" si="43"/>
        <v>0.87363859219370932</v>
      </c>
      <c r="M184" s="3">
        <f t="shared" si="44"/>
        <v>31.397766960434939</v>
      </c>
      <c r="N184" s="13">
        <f t="shared" si="43"/>
        <v>0.7839273662809183</v>
      </c>
      <c r="O184" s="3">
        <f t="shared" si="45"/>
        <v>26.992708139810304</v>
      </c>
      <c r="P184" s="13">
        <f t="shared" si="39"/>
        <v>0.75507000000000002</v>
      </c>
      <c r="Q184" s="3">
        <f t="shared" si="46"/>
        <v>25.640292733938985</v>
      </c>
      <c r="R184" s="13">
        <f t="shared" si="39"/>
        <v>0.61304864531464354</v>
      </c>
      <c r="S184" s="3">
        <f t="shared" si="47"/>
        <v>19.395798436991587</v>
      </c>
      <c r="T184" s="13">
        <f t="shared" si="39"/>
        <v>0.42131685726091328</v>
      </c>
      <c r="U184" s="3">
        <f t="shared" si="48"/>
        <v>11.957897766291394</v>
      </c>
      <c r="V184" s="13">
        <f t="shared" si="39"/>
        <v>0.28954944370052055</v>
      </c>
      <c r="W184" s="3">
        <f t="shared" si="49"/>
        <v>7.4846364626687221</v>
      </c>
      <c r="X184" s="13">
        <f t="shared" si="37"/>
        <v>0.1367573046413815</v>
      </c>
      <c r="Y184" s="3">
        <f t="shared" si="50"/>
        <v>3.0147944607290125</v>
      </c>
      <c r="Z184" s="13">
        <f t="shared" si="37"/>
        <v>2.1858405723449131E-2</v>
      </c>
      <c r="AA184" s="3">
        <f t="shared" si="51"/>
        <v>0.35647931559807244</v>
      </c>
      <c r="AB184" s="13">
        <f t="shared" si="37"/>
        <v>1.8709013697014906E-7</v>
      </c>
      <c r="AC184" s="3">
        <f t="shared" si="52"/>
        <v>1.1602157315792019E-6</v>
      </c>
    </row>
    <row r="185" spans="1:29">
      <c r="A185" s="1">
        <v>370.5</v>
      </c>
      <c r="B185" s="3">
        <f t="shared" si="40"/>
        <v>1.2718319899999999</v>
      </c>
      <c r="C185" s="3">
        <v>1.1659999999999999</v>
      </c>
      <c r="D185" s="3">
        <v>0.68261000000000005</v>
      </c>
      <c r="E185" s="3">
        <f t="shared" si="38"/>
        <v>370.5</v>
      </c>
      <c r="F185" s="7">
        <f t="shared" si="41"/>
        <v>0.53671397273157129</v>
      </c>
      <c r="G185" s="13">
        <f t="shared" si="42"/>
        <v>-0.41485997707300853</v>
      </c>
      <c r="H185" s="13">
        <f t="shared" si="43"/>
        <v>0.83995949863981578</v>
      </c>
      <c r="I185" s="3">
        <f t="shared" si="44"/>
        <v>34.755960337401341</v>
      </c>
      <c r="J185" s="13">
        <f t="shared" si="43"/>
        <v>0.80917586316998424</v>
      </c>
      <c r="K185" s="3">
        <f t="shared" si="44"/>
        <v>32.938798432668108</v>
      </c>
      <c r="L185" s="13">
        <f t="shared" si="43"/>
        <v>0.78928279462725037</v>
      </c>
      <c r="M185" s="3">
        <f t="shared" si="44"/>
        <v>31.792408357748563</v>
      </c>
      <c r="N185" s="13">
        <f t="shared" si="43"/>
        <v>0.70857866560717897</v>
      </c>
      <c r="O185" s="3">
        <f t="shared" si="45"/>
        <v>27.346997472613893</v>
      </c>
      <c r="P185" s="13">
        <f t="shared" si="39"/>
        <v>0.68261000000000005</v>
      </c>
      <c r="Q185" s="3">
        <f t="shared" si="46"/>
        <v>25.981597733938983</v>
      </c>
      <c r="R185" s="13">
        <f t="shared" si="39"/>
        <v>0.55473676153974594</v>
      </c>
      <c r="S185" s="3">
        <f t="shared" si="47"/>
        <v>19.673166817761459</v>
      </c>
      <c r="T185" s="13">
        <f t="shared" si="39"/>
        <v>0.38188507720526388</v>
      </c>
      <c r="U185" s="3">
        <f t="shared" si="48"/>
        <v>12.148840304894026</v>
      </c>
      <c r="V185" s="13">
        <f t="shared" si="39"/>
        <v>0.26289264080368935</v>
      </c>
      <c r="W185" s="3">
        <f t="shared" si="49"/>
        <v>7.6160827830705671</v>
      </c>
      <c r="X185" s="13">
        <f t="shared" si="37"/>
        <v>0.12458619183070999</v>
      </c>
      <c r="Y185" s="3">
        <f t="shared" si="50"/>
        <v>3.0770875566443676</v>
      </c>
      <c r="Z185" s="13">
        <f t="shared" si="37"/>
        <v>2.0077783015085143E-2</v>
      </c>
      <c r="AA185" s="3">
        <f t="shared" si="51"/>
        <v>0.366518207105615</v>
      </c>
      <c r="AB185" s="13">
        <f t="shared" si="37"/>
        <v>1.8109922419525774E-7</v>
      </c>
      <c r="AC185" s="3">
        <f t="shared" si="52"/>
        <v>1.2507653436768307E-6</v>
      </c>
    </row>
    <row r="186" spans="1:29">
      <c r="A186" s="1">
        <v>371</v>
      </c>
      <c r="B186" s="3">
        <f t="shared" si="40"/>
        <v>1.2883025415</v>
      </c>
      <c r="C186" s="3">
        <v>1.1811</v>
      </c>
      <c r="D186" s="3">
        <v>0.69338</v>
      </c>
      <c r="E186" s="3">
        <f t="shared" si="38"/>
        <v>371</v>
      </c>
      <c r="F186" s="7">
        <f t="shared" si="41"/>
        <v>0.53821208735075676</v>
      </c>
      <c r="G186" s="13">
        <f t="shared" si="42"/>
        <v>-0.41300172139721725</v>
      </c>
      <c r="H186" s="13">
        <f t="shared" si="43"/>
        <v>0.85241973322758924</v>
      </c>
      <c r="I186" s="3">
        <f t="shared" si="44"/>
        <v>35.182170204015137</v>
      </c>
      <c r="J186" s="13">
        <f t="shared" si="43"/>
        <v>0.82131679122406365</v>
      </c>
      <c r="K186" s="3">
        <f t="shared" si="44"/>
        <v>33.34945682828014</v>
      </c>
      <c r="L186" s="13">
        <f t="shared" si="43"/>
        <v>0.80121457247979577</v>
      </c>
      <c r="M186" s="3">
        <f t="shared" si="44"/>
        <v>32.19301564398846</v>
      </c>
      <c r="N186" s="13">
        <f t="shared" si="43"/>
        <v>0.71963802632655682</v>
      </c>
      <c r="O186" s="3">
        <f t="shared" si="45"/>
        <v>27.706816485777171</v>
      </c>
      <c r="P186" s="13">
        <f t="shared" si="39"/>
        <v>0.69338</v>
      </c>
      <c r="Q186" s="3">
        <f t="shared" si="46"/>
        <v>26.328287733938982</v>
      </c>
      <c r="R186" s="13">
        <f t="shared" si="39"/>
        <v>0.56401301572360085</v>
      </c>
      <c r="S186" s="3">
        <f t="shared" si="47"/>
        <v>19.95517332562326</v>
      </c>
      <c r="T186" s="13">
        <f t="shared" si="39"/>
        <v>0.38892082161651303</v>
      </c>
      <c r="U186" s="3">
        <f t="shared" si="48"/>
        <v>12.343300715702282</v>
      </c>
      <c r="V186" s="13">
        <f t="shared" si="39"/>
        <v>0.26818424623198667</v>
      </c>
      <c r="W186" s="3">
        <f t="shared" si="49"/>
        <v>7.7501749061865608</v>
      </c>
      <c r="X186" s="13">
        <f t="shared" si="37"/>
        <v>0.12751973433582106</v>
      </c>
      <c r="Y186" s="3">
        <f t="shared" si="50"/>
        <v>3.1408474238122781</v>
      </c>
      <c r="Z186" s="13">
        <f t="shared" si="37"/>
        <v>2.0719256997994019E-2</v>
      </c>
      <c r="AA186" s="3">
        <f t="shared" si="51"/>
        <v>0.37687783560461202</v>
      </c>
      <c r="AB186" s="13">
        <f t="shared" si="37"/>
        <v>1.9686651621701096E-7</v>
      </c>
      <c r="AC186" s="3">
        <f t="shared" si="52"/>
        <v>1.3491986017853362E-6</v>
      </c>
    </row>
    <row r="187" spans="1:29">
      <c r="A187" s="1">
        <v>371.5</v>
      </c>
      <c r="B187" s="3">
        <f t="shared" si="40"/>
        <v>1.3360780485000001</v>
      </c>
      <c r="C187" s="3">
        <v>1.2249000000000001</v>
      </c>
      <c r="D187" s="3">
        <v>0.72050999999999998</v>
      </c>
      <c r="E187" s="3">
        <f t="shared" si="38"/>
        <v>371.5</v>
      </c>
      <c r="F187" s="7">
        <f t="shared" si="41"/>
        <v>0.5392723881729129</v>
      </c>
      <c r="G187" s="13">
        <f t="shared" si="42"/>
        <v>-0.41168965155492221</v>
      </c>
      <c r="H187" s="13">
        <f t="shared" si="43"/>
        <v>0.88519160143427877</v>
      </c>
      <c r="I187" s="3">
        <f t="shared" si="44"/>
        <v>35.624766004732273</v>
      </c>
      <c r="J187" s="13">
        <f t="shared" si="43"/>
        <v>0.85299360614035957</v>
      </c>
      <c r="K187" s="3">
        <f t="shared" si="44"/>
        <v>33.775953631350319</v>
      </c>
      <c r="L187" s="13">
        <f t="shared" si="43"/>
        <v>0.83218158868506753</v>
      </c>
      <c r="M187" s="3">
        <f t="shared" si="44"/>
        <v>32.609106438330997</v>
      </c>
      <c r="N187" s="13">
        <f t="shared" si="43"/>
        <v>0.74770712952385765</v>
      </c>
      <c r="O187" s="3">
        <f t="shared" si="45"/>
        <v>28.080670050539101</v>
      </c>
      <c r="P187" s="13">
        <f t="shared" si="39"/>
        <v>0.72050999999999998</v>
      </c>
      <c r="Q187" s="3">
        <f t="shared" si="46"/>
        <v>26.688542733938981</v>
      </c>
      <c r="R187" s="13">
        <f t="shared" si="39"/>
        <v>0.58646586711718052</v>
      </c>
      <c r="S187" s="3">
        <f t="shared" si="47"/>
        <v>20.248406259181852</v>
      </c>
      <c r="T187" s="13">
        <f t="shared" si="39"/>
        <v>0.40488123711721113</v>
      </c>
      <c r="U187" s="3">
        <f t="shared" si="48"/>
        <v>12.545741334260889</v>
      </c>
      <c r="V187" s="13">
        <f t="shared" si="39"/>
        <v>0.27951979025713536</v>
      </c>
      <c r="W187" s="3">
        <f t="shared" si="49"/>
        <v>7.8899348013151283</v>
      </c>
      <c r="X187" s="13">
        <f t="shared" si="37"/>
        <v>0.13322397351009294</v>
      </c>
      <c r="Y187" s="3">
        <f t="shared" si="50"/>
        <v>3.2074594105673246</v>
      </c>
      <c r="Z187" s="13">
        <f t="shared" si="37"/>
        <v>2.1771401622329226E-2</v>
      </c>
      <c r="AA187" s="3">
        <f t="shared" si="51"/>
        <v>0.38776353641577666</v>
      </c>
      <c r="AB187" s="13">
        <f t="shared" si="37"/>
        <v>2.1460466558493484E-7</v>
      </c>
      <c r="AC187" s="3">
        <f t="shared" si="52"/>
        <v>1.4565009345778037E-6</v>
      </c>
    </row>
    <row r="188" spans="1:29">
      <c r="A188" s="1">
        <v>372</v>
      </c>
      <c r="B188" s="3">
        <f t="shared" si="40"/>
        <v>1.2482714660000001</v>
      </c>
      <c r="C188" s="3">
        <v>1.1444000000000001</v>
      </c>
      <c r="D188" s="3">
        <v>0.67444000000000004</v>
      </c>
      <c r="E188" s="3">
        <f t="shared" si="38"/>
        <v>372</v>
      </c>
      <c r="F188" s="7">
        <f t="shared" si="41"/>
        <v>0.540299140347409</v>
      </c>
      <c r="G188" s="13">
        <f t="shared" si="42"/>
        <v>-0.41042155279913345</v>
      </c>
      <c r="H188" s="13">
        <f t="shared" si="43"/>
        <v>0.82806652330131336</v>
      </c>
      <c r="I188" s="3">
        <f t="shared" si="44"/>
        <v>36.038799266382931</v>
      </c>
      <c r="J188" s="13">
        <f t="shared" si="43"/>
        <v>0.79803747185363672</v>
      </c>
      <c r="K188" s="3">
        <f t="shared" si="44"/>
        <v>34.174972367277135</v>
      </c>
      <c r="L188" s="13">
        <f t="shared" si="43"/>
        <v>0.77862555813040946</v>
      </c>
      <c r="M188" s="3">
        <f t="shared" si="44"/>
        <v>32.998419217396204</v>
      </c>
      <c r="N188" s="13">
        <f t="shared" si="43"/>
        <v>0.69981824873226695</v>
      </c>
      <c r="O188" s="3">
        <f t="shared" si="45"/>
        <v>28.430579174905233</v>
      </c>
      <c r="P188" s="13">
        <f t="shared" si="39"/>
        <v>0.67444000000000004</v>
      </c>
      <c r="Q188" s="3">
        <f t="shared" si="46"/>
        <v>27.025762733938979</v>
      </c>
      <c r="R188" s="13">
        <f t="shared" si="39"/>
        <v>0.54931494125198932</v>
      </c>
      <c r="S188" s="3">
        <f t="shared" si="47"/>
        <v>20.523063729807848</v>
      </c>
      <c r="T188" s="13">
        <f t="shared" si="39"/>
        <v>0.37966623696470242</v>
      </c>
      <c r="U188" s="3">
        <f t="shared" si="48"/>
        <v>12.73557445274324</v>
      </c>
      <c r="V188" s="13">
        <f t="shared" si="39"/>
        <v>0.26241130664023338</v>
      </c>
      <c r="W188" s="3">
        <f t="shared" si="49"/>
        <v>8.0211404546352441</v>
      </c>
      <c r="X188" s="13">
        <f t="shared" si="37"/>
        <v>0.1253555814369271</v>
      </c>
      <c r="Y188" s="3">
        <f t="shared" si="50"/>
        <v>3.2701372012857881</v>
      </c>
      <c r="Z188" s="13">
        <f t="shared" si="37"/>
        <v>2.0600173912559284E-2</v>
      </c>
      <c r="AA188" s="3">
        <f t="shared" si="51"/>
        <v>0.39806362337205631</v>
      </c>
      <c r="AB188" s="13">
        <f t="shared" si="37"/>
        <v>2.1039918298517018E-7</v>
      </c>
      <c r="AC188" s="3">
        <f t="shared" si="52"/>
        <v>1.5617005260703887E-6</v>
      </c>
    </row>
    <row r="189" spans="1:29">
      <c r="A189" s="1">
        <v>372.5</v>
      </c>
      <c r="B189" s="3">
        <f t="shared" si="40"/>
        <v>1.186316014</v>
      </c>
      <c r="C189" s="3">
        <v>1.0875999999999999</v>
      </c>
      <c r="D189" s="3">
        <v>0.64253000000000005</v>
      </c>
      <c r="E189" s="3">
        <f t="shared" si="38"/>
        <v>372.5</v>
      </c>
      <c r="F189" s="7">
        <f t="shared" si="41"/>
        <v>0.54161790991384196</v>
      </c>
      <c r="G189" s="13">
        <f t="shared" si="42"/>
        <v>-0.40879632626968493</v>
      </c>
      <c r="H189" s="13">
        <f t="shared" si="43"/>
        <v>0.78824714101927007</v>
      </c>
      <c r="I189" s="3">
        <f t="shared" si="44"/>
        <v>36.432922836892565</v>
      </c>
      <c r="J189" s="13">
        <f t="shared" si="43"/>
        <v>0.75977322611003317</v>
      </c>
      <c r="K189" s="3">
        <f t="shared" si="44"/>
        <v>34.554858980332149</v>
      </c>
      <c r="L189" s="13">
        <f t="shared" si="43"/>
        <v>0.7413643630663912</v>
      </c>
      <c r="M189" s="3">
        <f t="shared" si="44"/>
        <v>33.369101398929402</v>
      </c>
      <c r="N189" s="13">
        <f t="shared" si="43"/>
        <v>0.66661000692562244</v>
      </c>
      <c r="O189" s="3">
        <f t="shared" si="45"/>
        <v>28.763884178368045</v>
      </c>
      <c r="P189" s="13">
        <f t="shared" si="39"/>
        <v>0.64253000000000005</v>
      </c>
      <c r="Q189" s="3">
        <f t="shared" si="46"/>
        <v>27.34702773393898</v>
      </c>
      <c r="R189" s="13">
        <f t="shared" si="39"/>
        <v>0.52375045771324569</v>
      </c>
      <c r="S189" s="3">
        <f t="shared" si="47"/>
        <v>20.784938958664473</v>
      </c>
      <c r="T189" s="13">
        <f t="shared" si="39"/>
        <v>0.3625268902373931</v>
      </c>
      <c r="U189" s="3">
        <f t="shared" si="48"/>
        <v>12.916837897861937</v>
      </c>
      <c r="V189" s="13">
        <f t="shared" si="39"/>
        <v>0.25093199291703661</v>
      </c>
      <c r="W189" s="3">
        <f t="shared" si="49"/>
        <v>8.1466064510937617</v>
      </c>
      <c r="X189" s="13">
        <f t="shared" si="37"/>
        <v>0.12022302633249472</v>
      </c>
      <c r="Y189" s="3">
        <f t="shared" si="50"/>
        <v>3.3302487144520354</v>
      </c>
      <c r="Z189" s="13">
        <f t="shared" si="37"/>
        <v>1.9898507620907016E-2</v>
      </c>
      <c r="AA189" s="3">
        <f t="shared" si="51"/>
        <v>0.40801287718250984</v>
      </c>
      <c r="AB189" s="13">
        <f t="shared" si="37"/>
        <v>2.1269477513140458E-7</v>
      </c>
      <c r="AC189" s="3">
        <f t="shared" si="52"/>
        <v>1.668047913636091E-6</v>
      </c>
    </row>
    <row r="190" spans="1:29">
      <c r="A190" s="1">
        <v>373</v>
      </c>
      <c r="B190" s="3">
        <f t="shared" si="40"/>
        <v>1.1393040425000001</v>
      </c>
      <c r="C190" s="3">
        <v>1.0445</v>
      </c>
      <c r="D190" s="3">
        <v>0.61885999999999997</v>
      </c>
      <c r="E190" s="3">
        <f t="shared" si="38"/>
        <v>373</v>
      </c>
      <c r="F190" s="7">
        <f t="shared" si="41"/>
        <v>0.54319126143186658</v>
      </c>
      <c r="G190" s="13">
        <f t="shared" si="42"/>
        <v>-0.40686252671270934</v>
      </c>
      <c r="H190" s="13">
        <f t="shared" si="43"/>
        <v>0.75847537981410607</v>
      </c>
      <c r="I190" s="3">
        <f t="shared" si="44"/>
        <v>36.812160526799616</v>
      </c>
      <c r="J190" s="13">
        <f t="shared" si="43"/>
        <v>0.73120416176266734</v>
      </c>
      <c r="K190" s="3">
        <f t="shared" si="44"/>
        <v>34.92046106121348</v>
      </c>
      <c r="L190" s="13">
        <f t="shared" si="43"/>
        <v>0.71357029983232623</v>
      </c>
      <c r="M190" s="3">
        <f t="shared" si="44"/>
        <v>33.725886548845565</v>
      </c>
      <c r="N190" s="13">
        <f t="shared" si="43"/>
        <v>0.64194119521999005</v>
      </c>
      <c r="O190" s="3">
        <f t="shared" si="45"/>
        <v>29.084854775978041</v>
      </c>
      <c r="P190" s="13">
        <f t="shared" si="39"/>
        <v>0.61885999999999997</v>
      </c>
      <c r="Q190" s="3">
        <f t="shared" si="46"/>
        <v>27.656457733938979</v>
      </c>
      <c r="R190" s="13">
        <f t="shared" si="39"/>
        <v>0.50494414161981904</v>
      </c>
      <c r="S190" s="3">
        <f t="shared" si="47"/>
        <v>21.037411029474381</v>
      </c>
      <c r="T190" s="13">
        <f t="shared" si="39"/>
        <v>0.35011845443300105</v>
      </c>
      <c r="U190" s="3">
        <f t="shared" si="48"/>
        <v>13.091897125078438</v>
      </c>
      <c r="V190" s="13">
        <f t="shared" si="39"/>
        <v>0.24276533190645105</v>
      </c>
      <c r="W190" s="3">
        <f t="shared" si="49"/>
        <v>8.2679891170469872</v>
      </c>
      <c r="X190" s="13">
        <f t="shared" si="37"/>
        <v>0.11671589294330798</v>
      </c>
      <c r="Y190" s="3">
        <f t="shared" si="50"/>
        <v>3.3886066609236893</v>
      </c>
      <c r="Z190" s="13">
        <f t="shared" si="37"/>
        <v>1.9483103422629634E-2</v>
      </c>
      <c r="AA190" s="3">
        <f t="shared" si="51"/>
        <v>0.41775442889382464</v>
      </c>
      <c r="AB190" s="13">
        <f t="shared" si="37"/>
        <v>2.1984162677288012E-7</v>
      </c>
      <c r="AC190" s="3">
        <f t="shared" si="52"/>
        <v>1.7779687270225312E-6</v>
      </c>
    </row>
    <row r="191" spans="1:29">
      <c r="A191" s="1">
        <v>373.5</v>
      </c>
      <c r="B191" s="3">
        <f t="shared" si="40"/>
        <v>1.0242283349999999</v>
      </c>
      <c r="C191" s="3">
        <v>0.93899999999999995</v>
      </c>
      <c r="D191" s="3">
        <v>0.55786000000000002</v>
      </c>
      <c r="E191" s="3">
        <f t="shared" si="38"/>
        <v>373.5</v>
      </c>
      <c r="F191" s="7">
        <f t="shared" si="41"/>
        <v>0.54466370528598984</v>
      </c>
      <c r="G191" s="13">
        <f t="shared" si="42"/>
        <v>-0.40505781953100373</v>
      </c>
      <c r="H191" s="13">
        <f t="shared" si="43"/>
        <v>0.68309705097621531</v>
      </c>
      <c r="I191" s="3">
        <f t="shared" si="44"/>
        <v>37.153709052287724</v>
      </c>
      <c r="J191" s="13">
        <f t="shared" si="43"/>
        <v>0.65864305468839457</v>
      </c>
      <c r="K191" s="3">
        <f t="shared" si="44"/>
        <v>35.249782588557679</v>
      </c>
      <c r="L191" s="13">
        <f t="shared" si="43"/>
        <v>0.64282869382903374</v>
      </c>
      <c r="M191" s="3">
        <f t="shared" si="44"/>
        <v>34.047300895760081</v>
      </c>
      <c r="N191" s="13">
        <f t="shared" si="43"/>
        <v>0.57857213880115643</v>
      </c>
      <c r="O191" s="3">
        <f t="shared" si="45"/>
        <v>29.374140845378619</v>
      </c>
      <c r="P191" s="13">
        <f t="shared" si="39"/>
        <v>0.55786000000000002</v>
      </c>
      <c r="Q191" s="3">
        <f t="shared" si="46"/>
        <v>27.935387733938978</v>
      </c>
      <c r="R191" s="13">
        <f t="shared" si="39"/>
        <v>0.45558355017819557</v>
      </c>
      <c r="S191" s="3">
        <f t="shared" si="47"/>
        <v>21.265202804563479</v>
      </c>
      <c r="T191" s="13">
        <f t="shared" si="39"/>
        <v>0.31640628111091929</v>
      </c>
      <c r="U191" s="3">
        <f t="shared" si="48"/>
        <v>13.250100265633897</v>
      </c>
      <c r="V191" s="13">
        <f t="shared" si="39"/>
        <v>0.21974659683670358</v>
      </c>
      <c r="W191" s="3">
        <f t="shared" si="49"/>
        <v>8.3778624154653389</v>
      </c>
      <c r="X191" s="13">
        <f t="shared" si="37"/>
        <v>0.10599277959536797</v>
      </c>
      <c r="Y191" s="3">
        <f t="shared" si="50"/>
        <v>3.4416030507213735</v>
      </c>
      <c r="Z191" s="13">
        <f t="shared" si="37"/>
        <v>1.7834175150679612E-2</v>
      </c>
      <c r="AA191" s="3">
        <f t="shared" si="51"/>
        <v>0.42667151646916446</v>
      </c>
      <c r="AB191" s="13">
        <f t="shared" si="37"/>
        <v>2.1166570775583376E-7</v>
      </c>
      <c r="AC191" s="3">
        <f t="shared" si="52"/>
        <v>1.883801580900448E-6</v>
      </c>
    </row>
    <row r="192" spans="1:29">
      <c r="A192" s="1">
        <v>374</v>
      </c>
      <c r="B192" s="3">
        <f t="shared" si="40"/>
        <v>1.0192326313</v>
      </c>
      <c r="C192" s="3">
        <v>0.93442000000000003</v>
      </c>
      <c r="D192" s="3">
        <v>0.55640000000000001</v>
      </c>
      <c r="E192" s="3">
        <f t="shared" si="38"/>
        <v>374</v>
      </c>
      <c r="F192" s="7">
        <f t="shared" si="41"/>
        <v>0.5459008894665478</v>
      </c>
      <c r="G192" s="13">
        <f t="shared" si="42"/>
        <v>-0.40354522722514935</v>
      </c>
      <c r="H192" s="13">
        <f t="shared" si="43"/>
        <v>0.68079421077557145</v>
      </c>
      <c r="I192" s="3">
        <f t="shared" si="44"/>
        <v>37.49410615767551</v>
      </c>
      <c r="J192" s="13">
        <f t="shared" si="43"/>
        <v>0.65651202027627531</v>
      </c>
      <c r="K192" s="3">
        <f t="shared" si="44"/>
        <v>35.578038598695819</v>
      </c>
      <c r="L192" s="13">
        <f t="shared" si="43"/>
        <v>0.64080698080040488</v>
      </c>
      <c r="M192" s="3">
        <f t="shared" si="44"/>
        <v>34.367704386160284</v>
      </c>
      <c r="N192" s="13">
        <f t="shared" si="43"/>
        <v>0.57697938069149568</v>
      </c>
      <c r="O192" s="3">
        <f t="shared" si="45"/>
        <v>29.662630535724368</v>
      </c>
      <c r="P192" s="13">
        <f t="shared" si="39"/>
        <v>0.55640000000000001</v>
      </c>
      <c r="Q192" s="3">
        <f t="shared" si="46"/>
        <v>28.213587733938979</v>
      </c>
      <c r="R192" s="13">
        <f t="shared" si="39"/>
        <v>0.45473500670242256</v>
      </c>
      <c r="S192" s="3">
        <f t="shared" si="47"/>
        <v>21.49257030791469</v>
      </c>
      <c r="T192" s="13">
        <f t="shared" si="39"/>
        <v>0.31624718598597501</v>
      </c>
      <c r="U192" s="3">
        <f t="shared" si="48"/>
        <v>13.408223858626885</v>
      </c>
      <c r="V192" s="13">
        <f t="shared" si="39"/>
        <v>0.21993530555147181</v>
      </c>
      <c r="W192" s="3">
        <f t="shared" si="49"/>
        <v>8.4878300682410757</v>
      </c>
      <c r="X192" s="13">
        <f t="shared" si="37"/>
        <v>0.10637302586135285</v>
      </c>
      <c r="Y192" s="3">
        <f t="shared" si="50"/>
        <v>3.4947895636520498</v>
      </c>
      <c r="Z192" s="13">
        <f t="shared" si="37"/>
        <v>1.8017671542174013E-2</v>
      </c>
      <c r="AA192" s="3">
        <f t="shared" si="51"/>
        <v>0.43568035224025148</v>
      </c>
      <c r="AB192" s="13">
        <f t="shared" si="37"/>
        <v>2.2309489616780498E-7</v>
      </c>
      <c r="AC192" s="3">
        <f t="shared" si="52"/>
        <v>1.9953490289843503E-6</v>
      </c>
    </row>
    <row r="193" spans="1:29">
      <c r="A193" s="1">
        <v>374.5</v>
      </c>
      <c r="B193" s="3">
        <f t="shared" si="40"/>
        <v>1.0089576250000001</v>
      </c>
      <c r="C193" s="3">
        <v>0.92500000000000004</v>
      </c>
      <c r="D193" s="3">
        <v>0.55227000000000004</v>
      </c>
      <c r="E193" s="3">
        <f t="shared" si="38"/>
        <v>374.5</v>
      </c>
      <c r="F193" s="7">
        <f t="shared" si="41"/>
        <v>0.5473668926383306</v>
      </c>
      <c r="G193" s="13">
        <f t="shared" si="42"/>
        <v>-0.40175731021224631</v>
      </c>
      <c r="H193" s="13">
        <f t="shared" si="43"/>
        <v>0.67513705333002327</v>
      </c>
      <c r="I193" s="3">
        <f t="shared" si="44"/>
        <v>37.83167468434052</v>
      </c>
      <c r="J193" s="13">
        <f t="shared" si="43"/>
        <v>0.65116141078739331</v>
      </c>
      <c r="K193" s="3">
        <f t="shared" si="44"/>
        <v>35.903619304089517</v>
      </c>
      <c r="L193" s="13">
        <f t="shared" si="43"/>
        <v>0.63565255424053679</v>
      </c>
      <c r="M193" s="3">
        <f t="shared" si="44"/>
        <v>34.685530663280552</v>
      </c>
      <c r="N193" s="13">
        <f t="shared" si="43"/>
        <v>0.57260447911326173</v>
      </c>
      <c r="O193" s="3">
        <f t="shared" si="45"/>
        <v>29.948932775280998</v>
      </c>
      <c r="P193" s="13">
        <f t="shared" si="39"/>
        <v>0.55227000000000004</v>
      </c>
      <c r="Q193" s="3">
        <f t="shared" si="46"/>
        <v>28.489722733938979</v>
      </c>
      <c r="R193" s="13">
        <f t="shared" si="39"/>
        <v>0.45176331441981693</v>
      </c>
      <c r="S193" s="3">
        <f t="shared" si="47"/>
        <v>21.718451965124597</v>
      </c>
      <c r="T193" s="13">
        <f t="shared" si="39"/>
        <v>0.314686474094163</v>
      </c>
      <c r="U193" s="3">
        <f t="shared" si="48"/>
        <v>13.565567095673966</v>
      </c>
      <c r="V193" s="13">
        <f t="shared" si="39"/>
        <v>0.21920234294587149</v>
      </c>
      <c r="W193" s="3">
        <f t="shared" si="49"/>
        <v>8.5974312397140107</v>
      </c>
      <c r="X193" s="13">
        <f t="shared" si="37"/>
        <v>0.10636026790857926</v>
      </c>
      <c r="Y193" s="3">
        <f t="shared" si="50"/>
        <v>3.5479696976063395</v>
      </c>
      <c r="Z193" s="13">
        <f t="shared" si="37"/>
        <v>1.8157794550163808E-2</v>
      </c>
      <c r="AA193" s="3">
        <f t="shared" si="51"/>
        <v>0.44475924951533341</v>
      </c>
      <c r="AB193" s="13">
        <f t="shared" si="37"/>
        <v>2.3637175349800423E-7</v>
      </c>
      <c r="AC193" s="3">
        <f t="shared" si="52"/>
        <v>2.1135349057333523E-6</v>
      </c>
    </row>
    <row r="194" spans="1:29">
      <c r="A194" s="1">
        <v>375</v>
      </c>
      <c r="B194" s="3">
        <f t="shared" si="40"/>
        <v>1.0744035249999999</v>
      </c>
      <c r="C194" s="3">
        <v>0.98499999999999999</v>
      </c>
      <c r="D194" s="3">
        <v>0.58930000000000005</v>
      </c>
      <c r="E194" s="3">
        <f t="shared" si="38"/>
        <v>375</v>
      </c>
      <c r="F194" s="7">
        <f t="shared" si="41"/>
        <v>0.54849038214017409</v>
      </c>
      <c r="G194" s="13">
        <f t="shared" si="42"/>
        <v>-0.40039035617383051</v>
      </c>
      <c r="H194" s="13">
        <f t="shared" si="43"/>
        <v>0.71991314294230446</v>
      </c>
      <c r="I194" s="3">
        <f t="shared" si="44"/>
        <v>38.191631255811672</v>
      </c>
      <c r="J194" s="13">
        <f t="shared" si="43"/>
        <v>0.69443282820889896</v>
      </c>
      <c r="K194" s="3">
        <f t="shared" si="44"/>
        <v>36.250835718193969</v>
      </c>
      <c r="L194" s="13">
        <f t="shared" si="43"/>
        <v>0.67794896788725845</v>
      </c>
      <c r="M194" s="3">
        <f t="shared" si="44"/>
        <v>35.024505147224183</v>
      </c>
      <c r="N194" s="13">
        <f t="shared" si="43"/>
        <v>0.61092275293223741</v>
      </c>
      <c r="O194" s="3">
        <f t="shared" si="45"/>
        <v>30.254394151747118</v>
      </c>
      <c r="P194" s="13">
        <f t="shared" si="39"/>
        <v>0.58930000000000005</v>
      </c>
      <c r="Q194" s="3">
        <f t="shared" si="46"/>
        <v>28.78437273393898</v>
      </c>
      <c r="R194" s="13">
        <f t="shared" si="39"/>
        <v>0.48238387283871481</v>
      </c>
      <c r="S194" s="3">
        <f t="shared" si="47"/>
        <v>21.959643901543956</v>
      </c>
      <c r="T194" s="13">
        <f t="shared" si="39"/>
        <v>0.33642959276176199</v>
      </c>
      <c r="U194" s="3">
        <f t="shared" si="48"/>
        <v>13.733781892054846</v>
      </c>
      <c r="V194" s="13">
        <f t="shared" ref="V194:AB257" si="53">$D194*EXP($G194*(V$1-1.5))</f>
        <v>0.23463651514670025</v>
      </c>
      <c r="W194" s="3">
        <f t="shared" si="49"/>
        <v>8.7147494972873609</v>
      </c>
      <c r="X194" s="13">
        <f t="shared" si="53"/>
        <v>0.11412963272633106</v>
      </c>
      <c r="Y194" s="3">
        <f t="shared" si="50"/>
        <v>3.605034513969505</v>
      </c>
      <c r="Z194" s="13">
        <f t="shared" si="53"/>
        <v>1.9601720918890429E-2</v>
      </c>
      <c r="AA194" s="3">
        <f t="shared" si="51"/>
        <v>0.45456010997477864</v>
      </c>
      <c r="AB194" s="13">
        <f t="shared" si="53"/>
        <v>2.6512408176196004E-7</v>
      </c>
      <c r="AC194" s="3">
        <f t="shared" si="52"/>
        <v>2.2460969466143324E-6</v>
      </c>
    </row>
    <row r="195" spans="1:29">
      <c r="A195" s="1">
        <v>375.5</v>
      </c>
      <c r="B195" s="3">
        <f t="shared" si="40"/>
        <v>1.1860978609999999</v>
      </c>
      <c r="C195" s="3">
        <v>1.0873999999999999</v>
      </c>
      <c r="D195" s="3">
        <v>0.65161999999999998</v>
      </c>
      <c r="E195" s="3">
        <f t="shared" si="38"/>
        <v>375.5</v>
      </c>
      <c r="F195" s="7">
        <f t="shared" si="41"/>
        <v>0.54938131281226554</v>
      </c>
      <c r="G195" s="13">
        <f t="shared" si="42"/>
        <v>-0.39930834647359581</v>
      </c>
      <c r="H195" s="13">
        <f t="shared" si="43"/>
        <v>0.79561527263609322</v>
      </c>
      <c r="I195" s="3">
        <f t="shared" si="44"/>
        <v>38.589438892129721</v>
      </c>
      <c r="J195" s="13">
        <f t="shared" si="43"/>
        <v>0.76753032646343211</v>
      </c>
      <c r="K195" s="3">
        <f t="shared" si="44"/>
        <v>36.634600881425683</v>
      </c>
      <c r="L195" s="13">
        <f t="shared" si="43"/>
        <v>0.74935998673545479</v>
      </c>
      <c r="M195" s="3">
        <f t="shared" si="44"/>
        <v>35.399185140591911</v>
      </c>
      <c r="N195" s="13">
        <f t="shared" si="43"/>
        <v>0.67546363456927372</v>
      </c>
      <c r="O195" s="3">
        <f t="shared" si="45"/>
        <v>30.592125969031756</v>
      </c>
      <c r="P195" s="13">
        <f t="shared" si="39"/>
        <v>0.65161999999999998</v>
      </c>
      <c r="Q195" s="3">
        <f t="shared" si="46"/>
        <v>29.110182733938981</v>
      </c>
      <c r="R195" s="13">
        <f t="shared" si="39"/>
        <v>0.53368586426597142</v>
      </c>
      <c r="S195" s="3">
        <f t="shared" si="47"/>
        <v>22.22648683367694</v>
      </c>
      <c r="T195" s="13">
        <f t="shared" si="39"/>
        <v>0.37257184245369035</v>
      </c>
      <c r="U195" s="3">
        <f t="shared" si="48"/>
        <v>13.920067813281692</v>
      </c>
      <c r="V195" s="13">
        <f t="shared" si="53"/>
        <v>0.26009641079824303</v>
      </c>
      <c r="W195" s="3">
        <f t="shared" si="49"/>
        <v>8.844797702686483</v>
      </c>
      <c r="X195" s="13">
        <f t="shared" si="53"/>
        <v>0.12676023001503706</v>
      </c>
      <c r="Y195" s="3">
        <f t="shared" si="50"/>
        <v>3.6684146289770236</v>
      </c>
      <c r="Z195" s="13">
        <f t="shared" si="53"/>
        <v>2.1874916714699051E-2</v>
      </c>
      <c r="AA195" s="3">
        <f t="shared" si="51"/>
        <v>0.46549756833212819</v>
      </c>
      <c r="AB195" s="13">
        <f t="shared" si="53"/>
        <v>3.0497124138231124E-7</v>
      </c>
      <c r="AC195" s="3">
        <f t="shared" si="52"/>
        <v>2.3985825673054881E-6</v>
      </c>
    </row>
    <row r="196" spans="1:29">
      <c r="A196" s="1">
        <v>376</v>
      </c>
      <c r="B196" s="3">
        <f t="shared" si="40"/>
        <v>1.2260198600000001</v>
      </c>
      <c r="C196" s="3">
        <v>1.1240000000000001</v>
      </c>
      <c r="D196" s="3">
        <v>0.67479999999999996</v>
      </c>
      <c r="E196" s="3">
        <f t="shared" ref="E196:E259" si="54">A196</f>
        <v>376</v>
      </c>
      <c r="F196" s="7">
        <f t="shared" si="41"/>
        <v>0.55039891441889033</v>
      </c>
      <c r="G196" s="13">
        <f t="shared" si="42"/>
        <v>-0.3980746431428987</v>
      </c>
      <c r="H196" s="13">
        <f t="shared" si="43"/>
        <v>0.82340952095304598</v>
      </c>
      <c r="I196" s="3">
        <f t="shared" si="44"/>
        <v>39.001143652606245</v>
      </c>
      <c r="J196" s="13">
        <f t="shared" si="43"/>
        <v>0.79443165082093203</v>
      </c>
      <c r="K196" s="3">
        <f t="shared" si="44"/>
        <v>37.031816706836146</v>
      </c>
      <c r="L196" s="13">
        <f t="shared" si="43"/>
        <v>0.77568187076477546</v>
      </c>
      <c r="M196" s="3">
        <f t="shared" si="44"/>
        <v>35.787026075974296</v>
      </c>
      <c r="N196" s="13">
        <f t="shared" ref="N196:V259" si="55">$D196*EXP($G196*(N$1-1.5))</f>
        <v>0.69941415874473767</v>
      </c>
      <c r="O196" s="3">
        <f t="shared" si="45"/>
        <v>30.941833048404124</v>
      </c>
      <c r="P196" s="13">
        <f t="shared" si="55"/>
        <v>0.67479999999999996</v>
      </c>
      <c r="Q196" s="3">
        <f t="shared" si="46"/>
        <v>29.44758273393898</v>
      </c>
      <c r="R196" s="13">
        <f t="shared" si="55"/>
        <v>0.55301162837290785</v>
      </c>
      <c r="S196" s="3">
        <f t="shared" si="47"/>
        <v>22.502992647863394</v>
      </c>
      <c r="T196" s="13">
        <f t="shared" si="55"/>
        <v>0.38649226321485036</v>
      </c>
      <c r="U196" s="3">
        <f t="shared" si="48"/>
        <v>14.113313944889118</v>
      </c>
      <c r="V196" s="13">
        <f t="shared" si="55"/>
        <v>0.27011415648607212</v>
      </c>
      <c r="W196" s="3">
        <f t="shared" si="49"/>
        <v>8.9798547809295197</v>
      </c>
      <c r="X196" s="13">
        <f t="shared" si="53"/>
        <v>0.13193512358655612</v>
      </c>
      <c r="Y196" s="3">
        <f t="shared" si="50"/>
        <v>3.7343821907703019</v>
      </c>
      <c r="Z196" s="13">
        <f t="shared" si="53"/>
        <v>2.2891871333822603E-2</v>
      </c>
      <c r="AA196" s="3">
        <f t="shared" si="51"/>
        <v>0.47694350399903951</v>
      </c>
      <c r="AB196" s="13">
        <f t="shared" si="53"/>
        <v>3.3036643051264031E-7</v>
      </c>
      <c r="AC196" s="3">
        <f t="shared" si="52"/>
        <v>2.5637657825618082E-6</v>
      </c>
    </row>
    <row r="197" spans="1:29">
      <c r="A197" s="1">
        <v>376.5</v>
      </c>
      <c r="B197" s="3">
        <f t="shared" ref="B197:B260" si="56">C197*B$1</f>
        <v>1.20420456</v>
      </c>
      <c r="C197" s="3">
        <v>1.1040000000000001</v>
      </c>
      <c r="D197" s="3">
        <v>0.66390000000000005</v>
      </c>
      <c r="E197" s="3">
        <f t="shared" si="54"/>
        <v>376.5</v>
      </c>
      <c r="F197" s="7">
        <f t="shared" ref="F197:F260" si="57">D197/B197</f>
        <v>0.55131829097209206</v>
      </c>
      <c r="G197" s="13">
        <f t="shared" ref="G197:G260" si="58">LN(F197)/1.5</f>
        <v>-0.3969619840296344</v>
      </c>
      <c r="H197" s="13">
        <f t="shared" ref="H197:N260" si="59">$D197*EXP($G197*(H$1-1.5))</f>
        <v>0.8096584788776845</v>
      </c>
      <c r="I197" s="3">
        <f t="shared" ref="I197:M260" si="60">I196+H197*($A197-$A196)</f>
        <v>39.405972892045085</v>
      </c>
      <c r="J197" s="13">
        <f t="shared" si="59"/>
        <v>0.78124277200738368</v>
      </c>
      <c r="K197" s="3">
        <f t="shared" si="60"/>
        <v>37.42243809283984</v>
      </c>
      <c r="L197" s="13">
        <f t="shared" si="59"/>
        <v>0.76285519546580316</v>
      </c>
      <c r="M197" s="3">
        <f t="shared" si="60"/>
        <v>36.168453673707198</v>
      </c>
      <c r="N197" s="13">
        <f t="shared" si="59"/>
        <v>0.68804766378282023</v>
      </c>
      <c r="O197" s="3">
        <f t="shared" ref="O197:O260" si="61">O196+N197*($A197-$A196)</f>
        <v>31.285856880295533</v>
      </c>
      <c r="P197" s="13">
        <f t="shared" si="55"/>
        <v>0.66390000000000005</v>
      </c>
      <c r="Q197" s="3">
        <f t="shared" ref="Q197:Q260" si="62">Q196+P197*($A197-$A196)</f>
        <v>29.779532733938979</v>
      </c>
      <c r="R197" s="13">
        <f t="shared" si="55"/>
        <v>0.54438163929434535</v>
      </c>
      <c r="S197" s="3">
        <f t="shared" ref="S197:S260" si="63">S196+R197*($A197-$A196)</f>
        <v>22.775183467510566</v>
      </c>
      <c r="T197" s="13">
        <f t="shared" si="55"/>
        <v>0.38084206365040191</v>
      </c>
      <c r="U197" s="3">
        <f t="shared" ref="U197:U260" si="64">U196+T197*($A197-$A196)</f>
        <v>14.303734976714319</v>
      </c>
      <c r="V197" s="13">
        <f t="shared" si="55"/>
        <v>0.26643197892108517</v>
      </c>
      <c r="W197" s="3">
        <f t="shared" ref="W197:W260" si="65">W196+V197*($A197-$A196)</f>
        <v>9.1130707703900615</v>
      </c>
      <c r="X197" s="13">
        <f t="shared" si="53"/>
        <v>0.13039749004727846</v>
      </c>
      <c r="Y197" s="3">
        <f t="shared" ref="Y197:Y260" si="66">Y196+X197*($A197-$A196)</f>
        <v>3.7995809357939412</v>
      </c>
      <c r="Z197" s="13">
        <f t="shared" si="53"/>
        <v>2.2736115956589371E-2</v>
      </c>
      <c r="AA197" s="3">
        <f t="shared" ref="AA197:AA260" si="67">AA196+Z197*($A197-$A196)</f>
        <v>0.48831156197733422</v>
      </c>
      <c r="AB197" s="13">
        <f t="shared" si="53"/>
        <v>3.3850189027573188E-7</v>
      </c>
      <c r="AC197" s="3">
        <f t="shared" ref="AC197:AC260" si="68">AC196+AB197*($A197-$A196)</f>
        <v>2.7330167276996743E-6</v>
      </c>
    </row>
    <row r="198" spans="1:29">
      <c r="A198" s="1">
        <v>377</v>
      </c>
      <c r="B198" s="3">
        <f t="shared" si="56"/>
        <v>1.2885206945000001</v>
      </c>
      <c r="C198" s="3">
        <v>1.1813</v>
      </c>
      <c r="D198" s="3">
        <v>0.71225000000000005</v>
      </c>
      <c r="E198" s="3">
        <f t="shared" si="54"/>
        <v>377</v>
      </c>
      <c r="F198" s="7">
        <f t="shared" si="57"/>
        <v>0.55276566611635436</v>
      </c>
      <c r="G198" s="13">
        <f t="shared" si="58"/>
        <v>-0.39521407833932082</v>
      </c>
      <c r="H198" s="13">
        <f t="shared" si="59"/>
        <v>0.86786486108718086</v>
      </c>
      <c r="I198" s="3">
        <f t="shared" si="60"/>
        <v>39.839905322588677</v>
      </c>
      <c r="J198" s="13">
        <f t="shared" si="59"/>
        <v>0.83753809187199302</v>
      </c>
      <c r="K198" s="3">
        <f t="shared" si="60"/>
        <v>37.841207138775836</v>
      </c>
      <c r="L198" s="13">
        <f t="shared" si="59"/>
        <v>0.81791130431969972</v>
      </c>
      <c r="M198" s="3">
        <f t="shared" si="60"/>
        <v>36.577409325867045</v>
      </c>
      <c r="N198" s="13">
        <f t="shared" si="59"/>
        <v>0.73804015997378536</v>
      </c>
      <c r="O198" s="3">
        <f t="shared" si="61"/>
        <v>31.654876960282426</v>
      </c>
      <c r="P198" s="13">
        <f t="shared" si="55"/>
        <v>0.71225000000000005</v>
      </c>
      <c r="Q198" s="3">
        <f t="shared" si="62"/>
        <v>30.135657733938977</v>
      </c>
      <c r="R198" s="13">
        <f t="shared" si="55"/>
        <v>0.58453808334226309</v>
      </c>
      <c r="S198" s="3">
        <f t="shared" si="63"/>
        <v>23.067452509181699</v>
      </c>
      <c r="T198" s="13">
        <f t="shared" si="55"/>
        <v>0.40957877916458457</v>
      </c>
      <c r="U198" s="3">
        <f t="shared" si="64"/>
        <v>14.50852436629661</v>
      </c>
      <c r="V198" s="13">
        <f t="shared" si="55"/>
        <v>0.28698690662337317</v>
      </c>
      <c r="W198" s="3">
        <f t="shared" si="65"/>
        <v>9.2565642237017478</v>
      </c>
      <c r="X198" s="13">
        <f t="shared" si="53"/>
        <v>0.14090011740950639</v>
      </c>
      <c r="Y198" s="3">
        <f t="shared" si="66"/>
        <v>3.8700309944986944</v>
      </c>
      <c r="Z198" s="13">
        <f t="shared" si="53"/>
        <v>2.4757025504294324E-2</v>
      </c>
      <c r="AA198" s="3">
        <f t="shared" si="67"/>
        <v>0.50069007472948135</v>
      </c>
      <c r="AB198" s="13">
        <f t="shared" si="53"/>
        <v>3.8707778666134348E-7</v>
      </c>
      <c r="AC198" s="3">
        <f t="shared" si="68"/>
        <v>2.9265556210303461E-6</v>
      </c>
    </row>
    <row r="199" spans="1:29">
      <c r="A199" s="1">
        <v>377.5</v>
      </c>
      <c r="B199" s="3">
        <f t="shared" si="56"/>
        <v>1.4342468984999999</v>
      </c>
      <c r="C199" s="3">
        <v>1.3149</v>
      </c>
      <c r="D199" s="3">
        <v>0.79454999999999998</v>
      </c>
      <c r="E199" s="3">
        <f t="shared" si="54"/>
        <v>377.5</v>
      </c>
      <c r="F199" s="7">
        <f t="shared" si="57"/>
        <v>0.55398411586664487</v>
      </c>
      <c r="G199" s="13">
        <f t="shared" si="58"/>
        <v>-0.39374617624450164</v>
      </c>
      <c r="H199" s="13">
        <f t="shared" si="59"/>
        <v>0.96743574066503824</v>
      </c>
      <c r="I199" s="3">
        <f t="shared" si="60"/>
        <v>40.323623192921197</v>
      </c>
      <c r="J199" s="13">
        <f t="shared" si="59"/>
        <v>0.93375290627512575</v>
      </c>
      <c r="K199" s="3">
        <f t="shared" si="60"/>
        <v>38.308083591913402</v>
      </c>
      <c r="L199" s="13">
        <f t="shared" si="59"/>
        <v>0.91195174577875782</v>
      </c>
      <c r="M199" s="3">
        <f t="shared" si="60"/>
        <v>37.03338519875642</v>
      </c>
      <c r="N199" s="13">
        <f t="shared" si="59"/>
        <v>0.82321143268165575</v>
      </c>
      <c r="O199" s="3">
        <f t="shared" si="61"/>
        <v>32.066482676623252</v>
      </c>
      <c r="P199" s="13">
        <f t="shared" si="55"/>
        <v>0.79454999999999998</v>
      </c>
      <c r="Q199" s="3">
        <f t="shared" si="62"/>
        <v>30.532932733938978</v>
      </c>
      <c r="R199" s="13">
        <f t="shared" si="55"/>
        <v>0.6525598300369001</v>
      </c>
      <c r="S199" s="3">
        <f t="shared" si="63"/>
        <v>23.393732424200149</v>
      </c>
      <c r="T199" s="13">
        <f t="shared" si="55"/>
        <v>0.4578452614430385</v>
      </c>
      <c r="U199" s="3">
        <f t="shared" si="64"/>
        <v>14.737446997018129</v>
      </c>
      <c r="V199" s="13">
        <f t="shared" si="55"/>
        <v>0.3212307496984465</v>
      </c>
      <c r="W199" s="3">
        <f t="shared" si="65"/>
        <v>9.4171795985509714</v>
      </c>
      <c r="X199" s="13">
        <f t="shared" si="53"/>
        <v>0.15812985997926196</v>
      </c>
      <c r="Y199" s="3">
        <f t="shared" si="66"/>
        <v>3.9490959244883252</v>
      </c>
      <c r="Z199" s="13">
        <f t="shared" si="53"/>
        <v>2.7964432045198016E-2</v>
      </c>
      <c r="AA199" s="3">
        <f t="shared" si="67"/>
        <v>0.51467229075208032</v>
      </c>
      <c r="AB199" s="13">
        <f t="shared" si="53"/>
        <v>4.5557075603180835E-7</v>
      </c>
      <c r="AC199" s="3">
        <f t="shared" si="68"/>
        <v>3.1543409990462503E-6</v>
      </c>
    </row>
    <row r="200" spans="1:29">
      <c r="A200" s="1">
        <v>378</v>
      </c>
      <c r="B200" s="3">
        <f t="shared" si="56"/>
        <v>1.5427780160000002</v>
      </c>
      <c r="C200" s="3">
        <v>1.4144000000000001</v>
      </c>
      <c r="D200" s="3">
        <v>0.85594999999999999</v>
      </c>
      <c r="E200" s="3">
        <f t="shared" si="54"/>
        <v>378</v>
      </c>
      <c r="F200" s="7">
        <f t="shared" si="57"/>
        <v>0.55481086139614777</v>
      </c>
      <c r="G200" s="13">
        <f t="shared" si="58"/>
        <v>-0.39275200906341107</v>
      </c>
      <c r="H200" s="13">
        <f t="shared" si="59"/>
        <v>1.041677806570088</v>
      </c>
      <c r="I200" s="3">
        <f t="shared" si="60"/>
        <v>40.844462096206243</v>
      </c>
      <c r="J200" s="13">
        <f t="shared" si="59"/>
        <v>1.0055000781515646</v>
      </c>
      <c r="K200" s="3">
        <f t="shared" si="60"/>
        <v>38.810833630989187</v>
      </c>
      <c r="L200" s="13">
        <f t="shared" si="59"/>
        <v>0.98208235204671435</v>
      </c>
      <c r="M200" s="3">
        <f t="shared" si="60"/>
        <v>37.524426374779779</v>
      </c>
      <c r="N200" s="13">
        <f t="shared" si="59"/>
        <v>0.88674694105719132</v>
      </c>
      <c r="O200" s="3">
        <f t="shared" si="61"/>
        <v>32.509856147151851</v>
      </c>
      <c r="P200" s="13">
        <f t="shared" si="55"/>
        <v>0.85594999999999999</v>
      </c>
      <c r="Q200" s="3">
        <f t="shared" si="62"/>
        <v>30.960907733938978</v>
      </c>
      <c r="R200" s="13">
        <f t="shared" si="55"/>
        <v>0.70333686469944445</v>
      </c>
      <c r="S200" s="3">
        <f t="shared" si="63"/>
        <v>23.745400856549871</v>
      </c>
      <c r="T200" s="13">
        <f t="shared" si="55"/>
        <v>0.49391288255451227</v>
      </c>
      <c r="U200" s="3">
        <f t="shared" si="64"/>
        <v>14.984403438295384</v>
      </c>
      <c r="V200" s="13">
        <f t="shared" si="55"/>
        <v>0.34684650812033585</v>
      </c>
      <c r="W200" s="3">
        <f t="shared" si="65"/>
        <v>9.5906028526111395</v>
      </c>
      <c r="X200" s="13">
        <f t="shared" si="53"/>
        <v>0.17104535000689722</v>
      </c>
      <c r="Y200" s="3">
        <f t="shared" si="66"/>
        <v>4.0346185994917736</v>
      </c>
      <c r="Z200" s="13">
        <f t="shared" si="53"/>
        <v>3.0381075137274286E-2</v>
      </c>
      <c r="AA200" s="3">
        <f t="shared" si="67"/>
        <v>0.52986282832071752</v>
      </c>
      <c r="AB200" s="13">
        <f t="shared" si="53"/>
        <v>5.0891153016380708E-7</v>
      </c>
      <c r="AC200" s="3">
        <f t="shared" si="68"/>
        <v>3.408796764128154E-6</v>
      </c>
    </row>
    <row r="201" spans="1:29">
      <c r="A201" s="1">
        <v>378.5</v>
      </c>
      <c r="B201" s="3">
        <f t="shared" si="56"/>
        <v>1.5014380225000001</v>
      </c>
      <c r="C201" s="3">
        <v>1.3765000000000001</v>
      </c>
      <c r="D201" s="3">
        <v>0.83418000000000003</v>
      </c>
      <c r="E201" s="3">
        <f t="shared" si="54"/>
        <v>378.5</v>
      </c>
      <c r="F201" s="7">
        <f t="shared" si="57"/>
        <v>0.55558736857551505</v>
      </c>
      <c r="G201" s="13">
        <f t="shared" si="58"/>
        <v>-0.39181960207045324</v>
      </c>
      <c r="H201" s="13">
        <f t="shared" si="59"/>
        <v>1.0147108838926151</v>
      </c>
      <c r="I201" s="3">
        <f t="shared" si="60"/>
        <v>41.351817538152552</v>
      </c>
      <c r="J201" s="13">
        <f t="shared" si="59"/>
        <v>0.97955192062942142</v>
      </c>
      <c r="K201" s="3">
        <f t="shared" si="60"/>
        <v>39.300609591303896</v>
      </c>
      <c r="L201" s="13">
        <f t="shared" si="59"/>
        <v>0.95679204322476996</v>
      </c>
      <c r="M201" s="3">
        <f t="shared" si="60"/>
        <v>38.002822396392162</v>
      </c>
      <c r="N201" s="13">
        <f t="shared" si="59"/>
        <v>0.86412114284013164</v>
      </c>
      <c r="O201" s="3">
        <f t="shared" si="61"/>
        <v>32.941916718571917</v>
      </c>
      <c r="P201" s="13">
        <f t="shared" si="55"/>
        <v>0.83418000000000003</v>
      </c>
      <c r="Q201" s="3">
        <f t="shared" si="62"/>
        <v>31.37799773393898</v>
      </c>
      <c r="R201" s="13">
        <f t="shared" si="55"/>
        <v>0.68576801869964099</v>
      </c>
      <c r="S201" s="3">
        <f t="shared" si="63"/>
        <v>24.088284865899691</v>
      </c>
      <c r="T201" s="13">
        <f t="shared" si="55"/>
        <v>0.48197958747209507</v>
      </c>
      <c r="U201" s="3">
        <f t="shared" si="64"/>
        <v>15.225393232031433</v>
      </c>
      <c r="V201" s="13">
        <f t="shared" si="55"/>
        <v>0.33875059262790974</v>
      </c>
      <c r="W201" s="3">
        <f t="shared" si="65"/>
        <v>9.7599781489250947</v>
      </c>
      <c r="X201" s="13">
        <f t="shared" si="53"/>
        <v>0.16733350182085441</v>
      </c>
      <c r="Y201" s="3">
        <f t="shared" si="66"/>
        <v>4.1182853504022008</v>
      </c>
      <c r="Z201" s="13">
        <f t="shared" si="53"/>
        <v>2.9843963417288604E-2</v>
      </c>
      <c r="AA201" s="3">
        <f t="shared" si="67"/>
        <v>0.54478481002936185</v>
      </c>
      <c r="AB201" s="13">
        <f t="shared" si="53"/>
        <v>5.1313773006849593E-7</v>
      </c>
      <c r="AC201" s="3">
        <f t="shared" si="68"/>
        <v>3.6653656291624019E-6</v>
      </c>
    </row>
    <row r="202" spans="1:29">
      <c r="A202" s="1">
        <v>379</v>
      </c>
      <c r="B202" s="3">
        <f t="shared" si="56"/>
        <v>1.33727789</v>
      </c>
      <c r="C202" s="3">
        <v>1.226</v>
      </c>
      <c r="D202" s="3">
        <v>0.74389000000000005</v>
      </c>
      <c r="E202" s="3">
        <f t="shared" si="54"/>
        <v>379</v>
      </c>
      <c r="F202" s="7">
        <f t="shared" si="57"/>
        <v>0.55627181572560069</v>
      </c>
      <c r="G202" s="13">
        <f t="shared" si="58"/>
        <v>-0.39099881799250946</v>
      </c>
      <c r="H202" s="13">
        <f t="shared" si="59"/>
        <v>0.90450929704222371</v>
      </c>
      <c r="I202" s="3">
        <f t="shared" si="60"/>
        <v>41.804072186673665</v>
      </c>
      <c r="J202" s="13">
        <f t="shared" si="59"/>
        <v>0.87323323911379291</v>
      </c>
      <c r="K202" s="3">
        <f t="shared" si="60"/>
        <v>39.73722621086079</v>
      </c>
      <c r="L202" s="13">
        <f t="shared" si="59"/>
        <v>0.85298568101869565</v>
      </c>
      <c r="M202" s="3">
        <f t="shared" si="60"/>
        <v>38.429315236901509</v>
      </c>
      <c r="N202" s="13">
        <f t="shared" si="59"/>
        <v>0.77053345067303225</v>
      </c>
      <c r="O202" s="3">
        <f t="shared" si="61"/>
        <v>33.327183443908432</v>
      </c>
      <c r="P202" s="13">
        <f t="shared" si="55"/>
        <v>0.74389000000000005</v>
      </c>
      <c r="Q202" s="3">
        <f t="shared" si="62"/>
        <v>31.74994273393898</v>
      </c>
      <c r="R202" s="13">
        <f t="shared" si="55"/>
        <v>0.61179286261572596</v>
      </c>
      <c r="S202" s="3">
        <f t="shared" si="63"/>
        <v>24.394181297207556</v>
      </c>
      <c r="T202" s="13">
        <f t="shared" si="55"/>
        <v>0.4303052451333047</v>
      </c>
      <c r="U202" s="3">
        <f t="shared" si="64"/>
        <v>15.440545854598085</v>
      </c>
      <c r="V202" s="13">
        <f t="shared" si="55"/>
        <v>0.30265571127712915</v>
      </c>
      <c r="W202" s="3">
        <f t="shared" si="65"/>
        <v>9.9113060045636594</v>
      </c>
      <c r="X202" s="13">
        <f t="shared" si="53"/>
        <v>0.14972466199920387</v>
      </c>
      <c r="Y202" s="3">
        <f t="shared" si="66"/>
        <v>4.1931476814018023</v>
      </c>
      <c r="Z202" s="13">
        <f t="shared" si="53"/>
        <v>2.6800035750869439E-2</v>
      </c>
      <c r="AA202" s="3">
        <f t="shared" si="67"/>
        <v>0.55818482790479662</v>
      </c>
      <c r="AB202" s="13">
        <f t="shared" si="53"/>
        <v>4.7151309543617805E-7</v>
      </c>
      <c r="AC202" s="3">
        <f t="shared" si="68"/>
        <v>3.9011221768804905E-6</v>
      </c>
    </row>
    <row r="203" spans="1:29">
      <c r="A203" s="1">
        <v>379.5</v>
      </c>
      <c r="B203" s="3">
        <f t="shared" si="56"/>
        <v>1.1976599700000001</v>
      </c>
      <c r="C203" s="3">
        <v>1.0980000000000001</v>
      </c>
      <c r="D203" s="3">
        <v>0.66683000000000003</v>
      </c>
      <c r="E203" s="3">
        <f t="shared" si="54"/>
        <v>379.5</v>
      </c>
      <c r="F203" s="7">
        <f t="shared" si="57"/>
        <v>0.5567773965092947</v>
      </c>
      <c r="G203" s="13">
        <f t="shared" si="58"/>
        <v>-0.39039317742375129</v>
      </c>
      <c r="H203" s="13">
        <f t="shared" si="59"/>
        <v>0.8105651574191568</v>
      </c>
      <c r="I203" s="3">
        <f t="shared" si="60"/>
        <v>42.209354765383246</v>
      </c>
      <c r="J203" s="13">
        <f t="shared" si="59"/>
        <v>0.78258014869010861</v>
      </c>
      <c r="K203" s="3">
        <f t="shared" si="60"/>
        <v>40.128516285205848</v>
      </c>
      <c r="L203" s="13">
        <f t="shared" si="59"/>
        <v>0.76446233217481296</v>
      </c>
      <c r="M203" s="3">
        <f t="shared" si="60"/>
        <v>38.811546402988917</v>
      </c>
      <c r="N203" s="13">
        <f t="shared" si="59"/>
        <v>0.69067579190007133</v>
      </c>
      <c r="O203" s="3">
        <f t="shared" si="61"/>
        <v>33.67252133985847</v>
      </c>
      <c r="P203" s="13">
        <f t="shared" si="55"/>
        <v>0.66683000000000003</v>
      </c>
      <c r="Q203" s="3">
        <f t="shared" si="62"/>
        <v>32.083357733938982</v>
      </c>
      <c r="R203" s="13">
        <f t="shared" si="55"/>
        <v>0.54858297920898391</v>
      </c>
      <c r="S203" s="3">
        <f t="shared" si="63"/>
        <v>24.66847278681205</v>
      </c>
      <c r="T203" s="13">
        <f t="shared" si="55"/>
        <v>0.38605687087029145</v>
      </c>
      <c r="U203" s="3">
        <f t="shared" si="64"/>
        <v>15.633574290033231</v>
      </c>
      <c r="V203" s="13">
        <f t="shared" si="55"/>
        <v>0.27168161097718591</v>
      </c>
      <c r="W203" s="3">
        <f t="shared" si="65"/>
        <v>10.047146810052253</v>
      </c>
      <c r="X203" s="13">
        <f t="shared" si="53"/>
        <v>0.13454828264921537</v>
      </c>
      <c r="Y203" s="3">
        <f t="shared" si="66"/>
        <v>4.2604218227264097</v>
      </c>
      <c r="Z203" s="13">
        <f t="shared" si="53"/>
        <v>2.4147796477415936E-2</v>
      </c>
      <c r="AA203" s="3">
        <f t="shared" si="67"/>
        <v>0.57025872614350459</v>
      </c>
      <c r="AB203" s="13">
        <f t="shared" si="53"/>
        <v>4.3211628180270098E-7</v>
      </c>
      <c r="AC203" s="3">
        <f t="shared" si="68"/>
        <v>4.1171803177818409E-6</v>
      </c>
    </row>
    <row r="204" spans="1:29">
      <c r="A204" s="1">
        <v>380</v>
      </c>
      <c r="B204" s="3">
        <f t="shared" si="56"/>
        <v>1.2565612799999999</v>
      </c>
      <c r="C204" s="3">
        <v>1.1519999999999999</v>
      </c>
      <c r="D204" s="3">
        <v>0.70077</v>
      </c>
      <c r="E204" s="3">
        <f t="shared" si="54"/>
        <v>380</v>
      </c>
      <c r="F204" s="7">
        <f t="shared" si="57"/>
        <v>0.55768867874076156</v>
      </c>
      <c r="G204" s="13">
        <f t="shared" si="58"/>
        <v>-0.38930293046777037</v>
      </c>
      <c r="H204" s="13">
        <f t="shared" si="59"/>
        <v>0.85135670087787085</v>
      </c>
      <c r="I204" s="3">
        <f t="shared" si="60"/>
        <v>42.635033115822182</v>
      </c>
      <c r="J204" s="13">
        <f t="shared" si="59"/>
        <v>0.82204400852817017</v>
      </c>
      <c r="K204" s="3">
        <f t="shared" si="60"/>
        <v>40.539538289469931</v>
      </c>
      <c r="L204" s="13">
        <f t="shared" si="59"/>
        <v>0.80306507952660044</v>
      </c>
      <c r="M204" s="3">
        <f t="shared" si="60"/>
        <v>39.213078942752219</v>
      </c>
      <c r="N204" s="13">
        <f t="shared" si="59"/>
        <v>0.72575826730052839</v>
      </c>
      <c r="O204" s="3">
        <f t="shared" si="61"/>
        <v>34.035400473508737</v>
      </c>
      <c r="P204" s="13">
        <f t="shared" si="55"/>
        <v>0.70077</v>
      </c>
      <c r="Q204" s="3">
        <f t="shared" si="62"/>
        <v>32.433742733938985</v>
      </c>
      <c r="R204" s="13">
        <f t="shared" si="55"/>
        <v>0.57681884971790032</v>
      </c>
      <c r="S204" s="3">
        <f t="shared" si="63"/>
        <v>24.956882211671001</v>
      </c>
      <c r="T204" s="13">
        <f t="shared" si="55"/>
        <v>0.40632593285931023</v>
      </c>
      <c r="U204" s="3">
        <f t="shared" si="64"/>
        <v>15.836737256462886</v>
      </c>
      <c r="V204" s="13">
        <f t="shared" si="55"/>
        <v>0.28622636689964803</v>
      </c>
      <c r="W204" s="3">
        <f t="shared" si="65"/>
        <v>10.190259993502076</v>
      </c>
      <c r="X204" s="13">
        <f t="shared" si="53"/>
        <v>0.14202991658236985</v>
      </c>
      <c r="Y204" s="3">
        <f t="shared" si="66"/>
        <v>4.3314367810175947</v>
      </c>
      <c r="Z204" s="13">
        <f t="shared" si="53"/>
        <v>2.5613122594824657E-2</v>
      </c>
      <c r="AA204" s="3">
        <f t="shared" si="67"/>
        <v>0.5830652874409169</v>
      </c>
      <c r="AB204" s="13">
        <f t="shared" si="53"/>
        <v>4.7254516344539815E-7</v>
      </c>
      <c r="AC204" s="3">
        <f t="shared" si="68"/>
        <v>4.3534528995045397E-6</v>
      </c>
    </row>
    <row r="205" spans="1:29">
      <c r="A205" s="1">
        <v>380.5</v>
      </c>
      <c r="B205" s="3">
        <f t="shared" si="56"/>
        <v>1.342731715</v>
      </c>
      <c r="C205" s="3">
        <v>1.2310000000000001</v>
      </c>
      <c r="D205" s="3">
        <v>0.75075000000000003</v>
      </c>
      <c r="E205" s="3">
        <f t="shared" si="54"/>
        <v>380.5</v>
      </c>
      <c r="F205" s="7">
        <f t="shared" si="57"/>
        <v>0.55912137295423903</v>
      </c>
      <c r="G205" s="13">
        <f t="shared" si="58"/>
        <v>-0.38759246950235909</v>
      </c>
      <c r="H205" s="13">
        <f t="shared" si="59"/>
        <v>0.91129707483425082</v>
      </c>
      <c r="I205" s="3">
        <f t="shared" si="60"/>
        <v>43.090681653239308</v>
      </c>
      <c r="J205" s="13">
        <f t="shared" si="59"/>
        <v>0.88005606824678417</v>
      </c>
      <c r="K205" s="3">
        <f t="shared" si="60"/>
        <v>40.979566323593325</v>
      </c>
      <c r="L205" s="13">
        <f t="shared" si="59"/>
        <v>0.85982602406970199</v>
      </c>
      <c r="M205" s="3">
        <f t="shared" si="60"/>
        <v>39.642991954787071</v>
      </c>
      <c r="N205" s="13">
        <f t="shared" si="59"/>
        <v>0.77740078571898852</v>
      </c>
      <c r="O205" s="3">
        <f t="shared" si="61"/>
        <v>34.424100866368228</v>
      </c>
      <c r="P205" s="13">
        <f t="shared" si="55"/>
        <v>0.75075000000000003</v>
      </c>
      <c r="Q205" s="3">
        <f t="shared" si="62"/>
        <v>32.809117733938983</v>
      </c>
      <c r="R205" s="13">
        <f t="shared" si="55"/>
        <v>0.61848718498576749</v>
      </c>
      <c r="S205" s="3">
        <f t="shared" si="63"/>
        <v>25.266125804163885</v>
      </c>
      <c r="T205" s="13">
        <f t="shared" si="55"/>
        <v>0.43634937861658124</v>
      </c>
      <c r="U205" s="3">
        <f t="shared" si="64"/>
        <v>16.054911945771178</v>
      </c>
      <c r="V205" s="13">
        <f t="shared" si="55"/>
        <v>0.30784919209515726</v>
      </c>
      <c r="W205" s="3">
        <f t="shared" si="65"/>
        <v>10.344184589549656</v>
      </c>
      <c r="X205" s="13">
        <f t="shared" si="53"/>
        <v>0.1532305395718456</v>
      </c>
      <c r="Y205" s="3">
        <f t="shared" si="66"/>
        <v>4.4080520508035175</v>
      </c>
      <c r="Z205" s="13">
        <f t="shared" si="53"/>
        <v>2.7841750651700831E-2</v>
      </c>
      <c r="AA205" s="3">
        <f t="shared" si="67"/>
        <v>0.5969861627667673</v>
      </c>
      <c r="AB205" s="13">
        <f t="shared" si="53"/>
        <v>5.3886125612760615E-7</v>
      </c>
      <c r="AC205" s="3">
        <f t="shared" si="68"/>
        <v>4.6228835275683425E-6</v>
      </c>
    </row>
    <row r="206" spans="1:29">
      <c r="A206" s="1">
        <v>381</v>
      </c>
      <c r="B206" s="3">
        <f t="shared" si="56"/>
        <v>1.3623654850000002</v>
      </c>
      <c r="C206" s="3">
        <v>1.2490000000000001</v>
      </c>
      <c r="D206" s="3">
        <v>0.76383000000000001</v>
      </c>
      <c r="E206" s="3">
        <f t="shared" si="54"/>
        <v>381</v>
      </c>
      <c r="F206" s="7">
        <f t="shared" si="57"/>
        <v>0.56066452681748602</v>
      </c>
      <c r="G206" s="13">
        <f t="shared" si="58"/>
        <v>-0.38575502916019849</v>
      </c>
      <c r="H206" s="13">
        <f t="shared" si="59"/>
        <v>0.92632279618810931</v>
      </c>
      <c r="I206" s="3">
        <f t="shared" si="60"/>
        <v>43.553843051333359</v>
      </c>
      <c r="J206" s="13">
        <f t="shared" si="59"/>
        <v>0.89471462552986603</v>
      </c>
      <c r="K206" s="3">
        <f t="shared" si="60"/>
        <v>41.426923636358261</v>
      </c>
      <c r="L206" s="13">
        <f t="shared" si="59"/>
        <v>0.87424399880175274</v>
      </c>
      <c r="M206" s="3">
        <f t="shared" si="60"/>
        <v>40.080113954187951</v>
      </c>
      <c r="N206" s="13">
        <f t="shared" si="59"/>
        <v>0.79081432360998671</v>
      </c>
      <c r="O206" s="3">
        <f t="shared" si="61"/>
        <v>34.819508028173225</v>
      </c>
      <c r="P206" s="13">
        <f t="shared" si="55"/>
        <v>0.76383000000000001</v>
      </c>
      <c r="Q206" s="3">
        <f t="shared" si="62"/>
        <v>33.191032733938982</v>
      </c>
      <c r="R206" s="13">
        <f t="shared" si="55"/>
        <v>0.62984120794704168</v>
      </c>
      <c r="S206" s="3">
        <f t="shared" si="63"/>
        <v>25.581046408137404</v>
      </c>
      <c r="T206" s="13">
        <f t="shared" si="55"/>
        <v>0.44509520828915461</v>
      </c>
      <c r="U206" s="3">
        <f t="shared" si="64"/>
        <v>16.277459549915754</v>
      </c>
      <c r="V206" s="13">
        <f t="shared" si="55"/>
        <v>0.31453919169198497</v>
      </c>
      <c r="W206" s="3">
        <f t="shared" si="65"/>
        <v>10.501454185395648</v>
      </c>
      <c r="X206" s="13">
        <f t="shared" si="53"/>
        <v>0.15707912067666094</v>
      </c>
      <c r="Y206" s="3">
        <f t="shared" si="66"/>
        <v>4.486591611141848</v>
      </c>
      <c r="Z206" s="13">
        <f t="shared" si="53"/>
        <v>2.8772713883924616E-2</v>
      </c>
      <c r="AA206" s="3">
        <f t="shared" si="67"/>
        <v>0.61137251970872963</v>
      </c>
      <c r="AB206" s="13">
        <f t="shared" si="53"/>
        <v>5.8627985564365481E-7</v>
      </c>
      <c r="AC206" s="3">
        <f t="shared" si="68"/>
        <v>4.9160234553901697E-6</v>
      </c>
    </row>
    <row r="207" spans="1:29">
      <c r="A207" s="1">
        <v>381.5</v>
      </c>
      <c r="B207" s="3">
        <f t="shared" si="56"/>
        <v>1.2242746360000001</v>
      </c>
      <c r="C207" s="3">
        <v>1.1224000000000001</v>
      </c>
      <c r="D207" s="3">
        <v>0.68837000000000004</v>
      </c>
      <c r="E207" s="3">
        <f t="shared" si="54"/>
        <v>381.5</v>
      </c>
      <c r="F207" s="7">
        <f t="shared" si="57"/>
        <v>0.56226763159046611</v>
      </c>
      <c r="G207" s="13">
        <f t="shared" si="58"/>
        <v>-0.3838515530982331</v>
      </c>
      <c r="H207" s="13">
        <f t="shared" si="59"/>
        <v>0.83401572794030632</v>
      </c>
      <c r="I207" s="3">
        <f t="shared" si="60"/>
        <v>43.970850915303515</v>
      </c>
      <c r="J207" s="13">
        <f t="shared" si="59"/>
        <v>0.80569529155174446</v>
      </c>
      <c r="K207" s="3">
        <f t="shared" si="60"/>
        <v>41.829771282134132</v>
      </c>
      <c r="L207" s="13">
        <f t="shared" si="59"/>
        <v>0.78735130014534893</v>
      </c>
      <c r="M207" s="3">
        <f t="shared" si="60"/>
        <v>40.473789604260624</v>
      </c>
      <c r="N207" s="13">
        <f t="shared" si="59"/>
        <v>0.71256641643833829</v>
      </c>
      <c r="O207" s="3">
        <f t="shared" si="61"/>
        <v>35.175791236392392</v>
      </c>
      <c r="P207" s="13">
        <f t="shared" si="55"/>
        <v>0.68837000000000004</v>
      </c>
      <c r="Q207" s="3">
        <f t="shared" si="62"/>
        <v>33.535217733938985</v>
      </c>
      <c r="R207" s="13">
        <f t="shared" si="55"/>
        <v>0.56815865819489142</v>
      </c>
      <c r="S207" s="3">
        <f t="shared" si="63"/>
        <v>25.865125737234848</v>
      </c>
      <c r="T207" s="13">
        <f t="shared" si="55"/>
        <v>0.40219389963647761</v>
      </c>
      <c r="U207" s="3">
        <f t="shared" si="64"/>
        <v>16.478556499733994</v>
      </c>
      <c r="V207" s="13">
        <f t="shared" si="55"/>
        <v>0.28470908710381676</v>
      </c>
      <c r="W207" s="3">
        <f t="shared" si="65"/>
        <v>10.643808728947556</v>
      </c>
      <c r="X207" s="13">
        <f t="shared" si="53"/>
        <v>0.14267012059100501</v>
      </c>
      <c r="Y207" s="3">
        <f t="shared" si="66"/>
        <v>4.5579266714373503</v>
      </c>
      <c r="Z207" s="13">
        <f t="shared" si="53"/>
        <v>2.6353162393992893E-2</v>
      </c>
      <c r="AA207" s="3">
        <f t="shared" si="67"/>
        <v>0.62454910090572613</v>
      </c>
      <c r="AB207" s="13">
        <f t="shared" si="53"/>
        <v>5.663744058530509E-7</v>
      </c>
      <c r="AC207" s="3">
        <f t="shared" si="68"/>
        <v>5.1992106583166951E-6</v>
      </c>
    </row>
    <row r="208" spans="1:29">
      <c r="A208" s="1">
        <v>382</v>
      </c>
      <c r="B208" s="3">
        <f t="shared" si="56"/>
        <v>1.0408734089</v>
      </c>
      <c r="C208" s="3">
        <v>0.95426</v>
      </c>
      <c r="D208" s="3">
        <v>0.58677999999999997</v>
      </c>
      <c r="E208" s="3">
        <f t="shared" si="54"/>
        <v>382</v>
      </c>
      <c r="F208" s="7">
        <f t="shared" si="57"/>
        <v>0.56373810204269881</v>
      </c>
      <c r="G208" s="13">
        <f t="shared" si="58"/>
        <v>-0.38211032894133384</v>
      </c>
      <c r="H208" s="13">
        <f t="shared" si="59"/>
        <v>0.71031258022899835</v>
      </c>
      <c r="I208" s="3">
        <f t="shared" si="60"/>
        <v>44.326007205418016</v>
      </c>
      <c r="J208" s="13">
        <f t="shared" si="59"/>
        <v>0.68630023847311039</v>
      </c>
      <c r="K208" s="3">
        <f t="shared" si="60"/>
        <v>42.172921401370687</v>
      </c>
      <c r="L208" s="13">
        <f t="shared" si="59"/>
        <v>0.67074469328094888</v>
      </c>
      <c r="M208" s="3">
        <f t="shared" si="60"/>
        <v>40.8091619509011</v>
      </c>
      <c r="N208" s="13">
        <f t="shared" si="59"/>
        <v>0.60731031764474908</v>
      </c>
      <c r="O208" s="3">
        <f t="shared" si="61"/>
        <v>35.479446395214765</v>
      </c>
      <c r="P208" s="13">
        <f t="shared" si="55"/>
        <v>0.58677999999999997</v>
      </c>
      <c r="Q208" s="3">
        <f t="shared" si="62"/>
        <v>33.828607733938988</v>
      </c>
      <c r="R208" s="13">
        <f t="shared" si="55"/>
        <v>0.48473133939004326</v>
      </c>
      <c r="S208" s="3">
        <f t="shared" si="63"/>
        <v>26.107491406929871</v>
      </c>
      <c r="T208" s="13">
        <f t="shared" si="55"/>
        <v>0.34367467648159272</v>
      </c>
      <c r="U208" s="3">
        <f t="shared" si="64"/>
        <v>16.650393837974789</v>
      </c>
      <c r="V208" s="13">
        <f t="shared" si="55"/>
        <v>0.2436654568350228</v>
      </c>
      <c r="W208" s="3">
        <f t="shared" si="65"/>
        <v>10.765641457365067</v>
      </c>
      <c r="X208" s="13">
        <f t="shared" si="53"/>
        <v>0.122486107313242</v>
      </c>
      <c r="Y208" s="3">
        <f t="shared" si="66"/>
        <v>4.6191697250939709</v>
      </c>
      <c r="Z208" s="13">
        <f t="shared" si="53"/>
        <v>2.2798897203515012E-2</v>
      </c>
      <c r="AA208" s="3">
        <f t="shared" si="67"/>
        <v>0.63594854950748358</v>
      </c>
      <c r="AB208" s="13">
        <f t="shared" si="53"/>
        <v>5.1446808082185643E-7</v>
      </c>
      <c r="AC208" s="3">
        <f t="shared" si="68"/>
        <v>5.4564446987276234E-6</v>
      </c>
    </row>
    <row r="209" spans="1:29">
      <c r="A209" s="1">
        <v>382.5</v>
      </c>
      <c r="B209" s="3">
        <f t="shared" si="56"/>
        <v>0.89784139445</v>
      </c>
      <c r="C209" s="3">
        <v>0.82313000000000003</v>
      </c>
      <c r="D209" s="3">
        <v>0.50761999999999996</v>
      </c>
      <c r="E209" s="3">
        <f t="shared" si="54"/>
        <v>382.5</v>
      </c>
      <c r="F209" s="7">
        <f t="shared" si="57"/>
        <v>0.56537825404113606</v>
      </c>
      <c r="G209" s="13">
        <f t="shared" si="58"/>
        <v>-0.38017353043726815</v>
      </c>
      <c r="H209" s="13">
        <f t="shared" si="59"/>
        <v>0.61389254297279572</v>
      </c>
      <c r="I209" s="3">
        <f t="shared" si="60"/>
        <v>44.632953476904412</v>
      </c>
      <c r="J209" s="13">
        <f t="shared" si="59"/>
        <v>0.59324311141716235</v>
      </c>
      <c r="K209" s="3">
        <f t="shared" si="60"/>
        <v>42.46954295707927</v>
      </c>
      <c r="L209" s="13">
        <f t="shared" si="59"/>
        <v>0.57986416151176923</v>
      </c>
      <c r="M209" s="3">
        <f t="shared" si="60"/>
        <v>41.099094031656982</v>
      </c>
      <c r="N209" s="13">
        <f t="shared" si="59"/>
        <v>0.52528908750314962</v>
      </c>
      <c r="O209" s="3">
        <f t="shared" si="61"/>
        <v>35.742090938966342</v>
      </c>
      <c r="P209" s="13">
        <f t="shared" si="55"/>
        <v>0.50761999999999996</v>
      </c>
      <c r="Q209" s="3">
        <f t="shared" si="62"/>
        <v>34.082417733938989</v>
      </c>
      <c r="R209" s="13">
        <f t="shared" si="55"/>
        <v>0.41974457476252292</v>
      </c>
      <c r="S209" s="3">
        <f t="shared" si="63"/>
        <v>26.317363694311133</v>
      </c>
      <c r="T209" s="13">
        <f t="shared" si="55"/>
        <v>0.29811824215300187</v>
      </c>
      <c r="U209" s="3">
        <f t="shared" si="64"/>
        <v>16.79945295905129</v>
      </c>
      <c r="V209" s="13">
        <f t="shared" si="55"/>
        <v>0.21173468735046316</v>
      </c>
      <c r="W209" s="3">
        <f t="shared" si="65"/>
        <v>10.871508801040299</v>
      </c>
      <c r="X209" s="13">
        <f t="shared" si="53"/>
        <v>0.10680680709872795</v>
      </c>
      <c r="Y209" s="3">
        <f t="shared" si="66"/>
        <v>4.672573128643335</v>
      </c>
      <c r="Z209" s="13">
        <f t="shared" si="53"/>
        <v>2.005058093105877E-2</v>
      </c>
      <c r="AA209" s="3">
        <f t="shared" si="67"/>
        <v>0.64597383997301294</v>
      </c>
      <c r="AB209" s="13">
        <f t="shared" si="53"/>
        <v>4.7766508750861987E-7</v>
      </c>
      <c r="AC209" s="3">
        <f t="shared" si="68"/>
        <v>5.6952772424819335E-6</v>
      </c>
    </row>
    <row r="210" spans="1:29">
      <c r="A210" s="1">
        <v>383</v>
      </c>
      <c r="B210" s="3">
        <f t="shared" si="56"/>
        <v>0.80283576294999992</v>
      </c>
      <c r="C210" s="3">
        <v>0.73602999999999996</v>
      </c>
      <c r="D210" s="3">
        <v>0.45499000000000001</v>
      </c>
      <c r="E210" s="3">
        <f t="shared" si="54"/>
        <v>383</v>
      </c>
      <c r="F210" s="7">
        <f t="shared" si="57"/>
        <v>0.56672861498863802</v>
      </c>
      <c r="G210" s="13">
        <f t="shared" si="58"/>
        <v>-0.37858314867520826</v>
      </c>
      <c r="H210" s="13">
        <f t="shared" si="59"/>
        <v>0.54980683916632933</v>
      </c>
      <c r="I210" s="3">
        <f t="shared" si="60"/>
        <v>44.907856896487573</v>
      </c>
      <c r="J210" s="13">
        <f t="shared" si="59"/>
        <v>0.53138910551816843</v>
      </c>
      <c r="K210" s="3">
        <f t="shared" si="60"/>
        <v>42.735237509838356</v>
      </c>
      <c r="L210" s="13">
        <f t="shared" si="59"/>
        <v>0.51945466634795723</v>
      </c>
      <c r="M210" s="3">
        <f t="shared" si="60"/>
        <v>41.358821364830959</v>
      </c>
      <c r="N210" s="13">
        <f t="shared" si="59"/>
        <v>0.47075977123835716</v>
      </c>
      <c r="O210" s="3">
        <f t="shared" si="61"/>
        <v>35.977470824585524</v>
      </c>
      <c r="P210" s="13">
        <f t="shared" si="55"/>
        <v>0.45499000000000001</v>
      </c>
      <c r="Q210" s="3">
        <f t="shared" si="62"/>
        <v>34.309912733938987</v>
      </c>
      <c r="R210" s="13">
        <f t="shared" si="55"/>
        <v>0.37652478171042336</v>
      </c>
      <c r="S210" s="3">
        <f t="shared" si="63"/>
        <v>26.505626085166345</v>
      </c>
      <c r="T210" s="13">
        <f t="shared" si="55"/>
        <v>0.26780498093486749</v>
      </c>
      <c r="U210" s="3">
        <f t="shared" si="64"/>
        <v>16.933355449518725</v>
      </c>
      <c r="V210" s="13">
        <f t="shared" si="55"/>
        <v>0.19047752312006533</v>
      </c>
      <c r="W210" s="3">
        <f t="shared" si="65"/>
        <v>10.966747562600332</v>
      </c>
      <c r="X210" s="13">
        <f t="shared" si="53"/>
        <v>9.6359359533095629E-2</v>
      </c>
      <c r="Y210" s="3">
        <f t="shared" si="66"/>
        <v>4.7207528084098831</v>
      </c>
      <c r="Z210" s="13">
        <f t="shared" si="53"/>
        <v>1.8216334233636004E-2</v>
      </c>
      <c r="AA210" s="3">
        <f t="shared" si="67"/>
        <v>0.655082007089831</v>
      </c>
      <c r="AB210" s="13">
        <f t="shared" si="53"/>
        <v>4.537294394323468E-7</v>
      </c>
      <c r="AC210" s="3">
        <f t="shared" si="68"/>
        <v>5.9221419621981066E-6</v>
      </c>
    </row>
    <row r="211" spans="1:29">
      <c r="A211" s="1">
        <v>383.5</v>
      </c>
      <c r="B211" s="3">
        <f t="shared" si="56"/>
        <v>0.77547937675</v>
      </c>
      <c r="C211" s="3">
        <v>0.71094999999999997</v>
      </c>
      <c r="D211" s="3">
        <v>0.44048999999999999</v>
      </c>
      <c r="E211" s="3">
        <f t="shared" si="54"/>
        <v>383.5</v>
      </c>
      <c r="F211" s="7">
        <f t="shared" si="57"/>
        <v>0.56802284265259795</v>
      </c>
      <c r="G211" s="13">
        <f t="shared" si="58"/>
        <v>-0.3770624300879683</v>
      </c>
      <c r="H211" s="13">
        <f t="shared" si="59"/>
        <v>0.53188056310082155</v>
      </c>
      <c r="I211" s="3">
        <f t="shared" si="60"/>
        <v>45.173797178037987</v>
      </c>
      <c r="J211" s="13">
        <f t="shared" si="59"/>
        <v>0.51413369568993073</v>
      </c>
      <c r="K211" s="3">
        <f t="shared" si="60"/>
        <v>42.992304357683324</v>
      </c>
      <c r="L211" s="13">
        <f t="shared" si="59"/>
        <v>0.50263265451244865</v>
      </c>
      <c r="M211" s="3">
        <f t="shared" si="60"/>
        <v>41.610137692087186</v>
      </c>
      <c r="N211" s="13">
        <f t="shared" si="59"/>
        <v>0.45569483425100754</v>
      </c>
      <c r="O211" s="3">
        <f t="shared" si="61"/>
        <v>36.205318241711026</v>
      </c>
      <c r="P211" s="13">
        <f t="shared" si="55"/>
        <v>0.44048999999999999</v>
      </c>
      <c r="Q211" s="3">
        <f t="shared" si="62"/>
        <v>34.530157733938985</v>
      </c>
      <c r="R211" s="13">
        <f t="shared" si="55"/>
        <v>0.36480265225112202</v>
      </c>
      <c r="S211" s="3">
        <f t="shared" si="63"/>
        <v>26.688027411291905</v>
      </c>
      <c r="T211" s="13">
        <f t="shared" si="55"/>
        <v>0.25982292505760918</v>
      </c>
      <c r="U211" s="3">
        <f t="shared" si="64"/>
        <v>17.063266912047531</v>
      </c>
      <c r="V211" s="13">
        <f t="shared" si="55"/>
        <v>0.18505334862264383</v>
      </c>
      <c r="W211" s="3">
        <f t="shared" si="65"/>
        <v>11.059274236911655</v>
      </c>
      <c r="X211" s="13">
        <f t="shared" si="53"/>
        <v>9.3871965088895351E-2</v>
      </c>
      <c r="Y211" s="3">
        <f t="shared" si="66"/>
        <v>4.7676887909543311</v>
      </c>
      <c r="Z211" s="13">
        <f t="shared" si="53"/>
        <v>1.786524290169195E-2</v>
      </c>
      <c r="AA211" s="3">
        <f t="shared" si="67"/>
        <v>0.66401462854067694</v>
      </c>
      <c r="AB211" s="13">
        <f t="shared" si="53"/>
        <v>4.6434118912331133E-7</v>
      </c>
      <c r="AC211" s="3">
        <f t="shared" si="68"/>
        <v>6.1543125567597622E-6</v>
      </c>
    </row>
    <row r="212" spans="1:29">
      <c r="A212" s="1">
        <v>384</v>
      </c>
      <c r="B212" s="3">
        <f t="shared" si="56"/>
        <v>0.89551806499999997</v>
      </c>
      <c r="C212" s="3">
        <v>0.82099999999999995</v>
      </c>
      <c r="D212" s="3">
        <v>0.50968000000000002</v>
      </c>
      <c r="E212" s="3">
        <f t="shared" si="54"/>
        <v>384</v>
      </c>
      <c r="F212" s="7">
        <f t="shared" si="57"/>
        <v>0.56914541416872477</v>
      </c>
      <c r="G212" s="13">
        <f t="shared" si="58"/>
        <v>-0.37574621105114686</v>
      </c>
      <c r="H212" s="13">
        <f t="shared" si="59"/>
        <v>0.61502085840299214</v>
      </c>
      <c r="I212" s="3">
        <f t="shared" si="60"/>
        <v>45.481307607239479</v>
      </c>
      <c r="J212" s="13">
        <f t="shared" si="59"/>
        <v>0.59457033839059625</v>
      </c>
      <c r="K212" s="3">
        <f t="shared" si="60"/>
        <v>43.289589526878622</v>
      </c>
      <c r="L212" s="13">
        <f t="shared" si="59"/>
        <v>0.58131585631823568</v>
      </c>
      <c r="M212" s="3">
        <f t="shared" si="60"/>
        <v>41.900795620246306</v>
      </c>
      <c r="N212" s="13">
        <f t="shared" si="59"/>
        <v>0.52721067781371656</v>
      </c>
      <c r="O212" s="3">
        <f t="shared" si="61"/>
        <v>36.468923580617883</v>
      </c>
      <c r="P212" s="13">
        <f t="shared" si="55"/>
        <v>0.50968000000000002</v>
      </c>
      <c r="Q212" s="3">
        <f t="shared" si="62"/>
        <v>34.784997733938987</v>
      </c>
      <c r="R212" s="13">
        <f t="shared" si="55"/>
        <v>0.42238193851595096</v>
      </c>
      <c r="S212" s="3">
        <f t="shared" si="63"/>
        <v>26.899218380549883</v>
      </c>
      <c r="T212" s="13">
        <f t="shared" si="55"/>
        <v>0.30118912278336851</v>
      </c>
      <c r="U212" s="3">
        <f t="shared" si="64"/>
        <v>17.213861473439216</v>
      </c>
      <c r="V212" s="13">
        <f t="shared" si="55"/>
        <v>0.21476980763368805</v>
      </c>
      <c r="W212" s="3">
        <f t="shared" si="65"/>
        <v>11.166659140728498</v>
      </c>
      <c r="X212" s="13">
        <f t="shared" si="53"/>
        <v>0.10920464647015077</v>
      </c>
      <c r="Y212" s="3">
        <f t="shared" si="66"/>
        <v>4.8222911141894063</v>
      </c>
      <c r="Z212" s="13">
        <f t="shared" si="53"/>
        <v>2.0903994892216365E-2</v>
      </c>
      <c r="AA212" s="3">
        <f t="shared" si="67"/>
        <v>0.67446662598678508</v>
      </c>
      <c r="AB212" s="13">
        <f t="shared" si="53"/>
        <v>5.6371958176632986E-7</v>
      </c>
      <c r="AC212" s="3">
        <f t="shared" si="68"/>
        <v>6.4361723476429269E-6</v>
      </c>
    </row>
    <row r="213" spans="1:29">
      <c r="A213" s="1">
        <v>384.5</v>
      </c>
      <c r="B213" s="3">
        <f t="shared" si="56"/>
        <v>1.075712443</v>
      </c>
      <c r="C213" s="3">
        <v>0.98619999999999997</v>
      </c>
      <c r="D213" s="3">
        <v>0.61358999999999997</v>
      </c>
      <c r="E213" s="3">
        <f t="shared" si="54"/>
        <v>384.5</v>
      </c>
      <c r="F213" s="7">
        <f t="shared" si="57"/>
        <v>0.57040336754754817</v>
      </c>
      <c r="G213" s="13">
        <f t="shared" si="58"/>
        <v>-0.37427433737624399</v>
      </c>
      <c r="H213" s="13">
        <f t="shared" si="59"/>
        <v>0.73986232481824088</v>
      </c>
      <c r="I213" s="3">
        <f t="shared" si="60"/>
        <v>45.851238769648603</v>
      </c>
      <c r="J213" s="13">
        <f t="shared" si="59"/>
        <v>0.71535536340687833</v>
      </c>
      <c r="K213" s="3">
        <f t="shared" si="60"/>
        <v>43.647267208582058</v>
      </c>
      <c r="L213" s="13">
        <f t="shared" si="59"/>
        <v>0.69947004569709326</v>
      </c>
      <c r="M213" s="3">
        <f t="shared" si="60"/>
        <v>42.250530643094855</v>
      </c>
      <c r="N213" s="13">
        <f t="shared" si="59"/>
        <v>0.63461063844294541</v>
      </c>
      <c r="O213" s="3">
        <f t="shared" si="61"/>
        <v>36.786228899839358</v>
      </c>
      <c r="P213" s="13">
        <f t="shared" si="55"/>
        <v>0.61358999999999997</v>
      </c>
      <c r="Q213" s="3">
        <f t="shared" si="62"/>
        <v>35.091792733938988</v>
      </c>
      <c r="R213" s="13">
        <f t="shared" si="55"/>
        <v>0.50886857658617979</v>
      </c>
      <c r="S213" s="3">
        <f t="shared" si="63"/>
        <v>27.153652668842973</v>
      </c>
      <c r="T213" s="13">
        <f t="shared" si="55"/>
        <v>0.36334139716156172</v>
      </c>
      <c r="U213" s="3">
        <f t="shared" si="64"/>
        <v>17.395532172019998</v>
      </c>
      <c r="V213" s="13">
        <f t="shared" si="55"/>
        <v>0.25943235044492463</v>
      </c>
      <c r="W213" s="3">
        <f t="shared" si="65"/>
        <v>11.296375315950961</v>
      </c>
      <c r="X213" s="13">
        <f t="shared" si="53"/>
        <v>0.13226429682277635</v>
      </c>
      <c r="Y213" s="3">
        <f t="shared" si="66"/>
        <v>4.8884232626007948</v>
      </c>
      <c r="Z213" s="13">
        <f t="shared" si="53"/>
        <v>2.5482580089066946E-2</v>
      </c>
      <c r="AA213" s="3">
        <f t="shared" si="67"/>
        <v>0.68720791603131859</v>
      </c>
      <c r="AB213" s="13">
        <f t="shared" si="53"/>
        <v>7.1610313249797717E-7</v>
      </c>
      <c r="AC213" s="3">
        <f t="shared" si="68"/>
        <v>6.7942239138919155E-6</v>
      </c>
    </row>
    <row r="214" spans="1:29">
      <c r="A214" s="1">
        <v>385</v>
      </c>
      <c r="B214" s="3">
        <f t="shared" si="56"/>
        <v>1.178244353</v>
      </c>
      <c r="C214" s="3">
        <v>1.0802</v>
      </c>
      <c r="D214" s="3">
        <v>0.67354999999999998</v>
      </c>
      <c r="E214" s="3">
        <f t="shared" si="54"/>
        <v>385</v>
      </c>
      <c r="F214" s="7">
        <f t="shared" si="57"/>
        <v>0.57165561480098182</v>
      </c>
      <c r="G214" s="13">
        <f t="shared" si="58"/>
        <v>-0.37281236063115902</v>
      </c>
      <c r="H214" s="13">
        <f t="shared" si="59"/>
        <v>0.81156818956251287</v>
      </c>
      <c r="I214" s="3">
        <f t="shared" si="60"/>
        <v>46.257022864429857</v>
      </c>
      <c r="J214" s="13">
        <f t="shared" si="59"/>
        <v>0.78478932031979165</v>
      </c>
      <c r="K214" s="3">
        <f t="shared" si="60"/>
        <v>44.039661868741952</v>
      </c>
      <c r="L214" s="13">
        <f t="shared" si="59"/>
        <v>0.76742945380131178</v>
      </c>
      <c r="M214" s="3">
        <f t="shared" si="60"/>
        <v>42.634245369995512</v>
      </c>
      <c r="N214" s="13">
        <f t="shared" si="59"/>
        <v>0.69653312032468162</v>
      </c>
      <c r="O214" s="3">
        <f t="shared" si="61"/>
        <v>37.134495460001702</v>
      </c>
      <c r="P214" s="13">
        <f t="shared" si="55"/>
        <v>0.67354999999999998</v>
      </c>
      <c r="Q214" s="3">
        <f t="shared" si="62"/>
        <v>35.428567733938991</v>
      </c>
      <c r="R214" s="13">
        <f t="shared" si="55"/>
        <v>0.55900367749080559</v>
      </c>
      <c r="S214" s="3">
        <f t="shared" si="63"/>
        <v>27.433154507588377</v>
      </c>
      <c r="T214" s="13">
        <f t="shared" si="55"/>
        <v>0.39966429301403478</v>
      </c>
      <c r="U214" s="3">
        <f t="shared" si="64"/>
        <v>17.595364318527015</v>
      </c>
      <c r="V214" s="13">
        <f t="shared" si="55"/>
        <v>0.28574328495904294</v>
      </c>
      <c r="W214" s="3">
        <f t="shared" si="65"/>
        <v>11.439246958430482</v>
      </c>
      <c r="X214" s="13">
        <f t="shared" si="53"/>
        <v>0.14606205323314314</v>
      </c>
      <c r="Y214" s="3">
        <f t="shared" si="66"/>
        <v>4.9614542892173663</v>
      </c>
      <c r="Z214" s="13">
        <f t="shared" si="53"/>
        <v>2.8322517701970737E-2</v>
      </c>
      <c r="AA214" s="3">
        <f t="shared" si="67"/>
        <v>0.70136917488230399</v>
      </c>
      <c r="AB214" s="13">
        <f t="shared" si="53"/>
        <v>8.2916703706122715E-7</v>
      </c>
      <c r="AC214" s="3">
        <f t="shared" si="68"/>
        <v>7.208807432422529E-6</v>
      </c>
    </row>
    <row r="215" spans="1:29">
      <c r="A215" s="1">
        <v>385.5</v>
      </c>
      <c r="B215" s="3">
        <f t="shared" si="56"/>
        <v>1.123051644</v>
      </c>
      <c r="C215" s="3">
        <v>1.0296000000000001</v>
      </c>
      <c r="D215" s="3">
        <v>0.64363000000000004</v>
      </c>
      <c r="E215" s="3">
        <f t="shared" si="54"/>
        <v>385.5</v>
      </c>
      <c r="F215" s="7">
        <f t="shared" si="57"/>
        <v>0.57310810543633384</v>
      </c>
      <c r="G215" s="13">
        <f t="shared" si="58"/>
        <v>-0.37112060958638216</v>
      </c>
      <c r="H215" s="13">
        <f t="shared" si="59"/>
        <v>0.77486152163615507</v>
      </c>
      <c r="I215" s="3">
        <f t="shared" si="60"/>
        <v>46.644453625247934</v>
      </c>
      <c r="J215" s="13">
        <f t="shared" si="59"/>
        <v>0.74940793649205539</v>
      </c>
      <c r="K215" s="3">
        <f t="shared" si="60"/>
        <v>44.414365836987983</v>
      </c>
      <c r="L215" s="13">
        <f t="shared" si="59"/>
        <v>0.73290511071882558</v>
      </c>
      <c r="M215" s="3">
        <f t="shared" si="60"/>
        <v>43.000697925354928</v>
      </c>
      <c r="N215" s="13">
        <f t="shared" si="59"/>
        <v>0.6654908453534446</v>
      </c>
      <c r="O215" s="3">
        <f t="shared" si="61"/>
        <v>37.467240882678425</v>
      </c>
      <c r="P215" s="13">
        <f t="shared" si="55"/>
        <v>0.64363000000000004</v>
      </c>
      <c r="Q215" s="3">
        <f t="shared" si="62"/>
        <v>35.750382733938991</v>
      </c>
      <c r="R215" s="13">
        <f t="shared" si="55"/>
        <v>0.53462401388221248</v>
      </c>
      <c r="S215" s="3">
        <f t="shared" si="63"/>
        <v>27.700466514529484</v>
      </c>
      <c r="T215" s="13">
        <f t="shared" si="55"/>
        <v>0.38281627464203571</v>
      </c>
      <c r="U215" s="3">
        <f t="shared" si="64"/>
        <v>17.786772455848034</v>
      </c>
      <c r="V215" s="13">
        <f t="shared" si="55"/>
        <v>0.27411469804103067</v>
      </c>
      <c r="W215" s="3">
        <f t="shared" si="65"/>
        <v>11.576304307450998</v>
      </c>
      <c r="X215" s="13">
        <f t="shared" si="53"/>
        <v>0.14054525373168128</v>
      </c>
      <c r="Y215" s="3">
        <f t="shared" si="66"/>
        <v>5.0317269160832065</v>
      </c>
      <c r="Z215" s="13">
        <f t="shared" si="53"/>
        <v>2.745638773760721E-2</v>
      </c>
      <c r="AA215" s="3">
        <f t="shared" si="67"/>
        <v>0.71509736875110763</v>
      </c>
      <c r="AB215" s="13">
        <f t="shared" si="53"/>
        <v>8.4280223592284606E-7</v>
      </c>
      <c r="AC215" s="3">
        <f t="shared" si="68"/>
        <v>7.6302085503839525E-6</v>
      </c>
    </row>
    <row r="216" spans="1:29">
      <c r="A216" s="1">
        <v>386</v>
      </c>
      <c r="B216" s="3">
        <f t="shared" si="56"/>
        <v>1.0810899144499999</v>
      </c>
      <c r="C216" s="3">
        <v>0.99112999999999996</v>
      </c>
      <c r="D216" s="3">
        <v>0.621</v>
      </c>
      <c r="E216" s="3">
        <f t="shared" si="54"/>
        <v>386</v>
      </c>
      <c r="F216" s="7">
        <f t="shared" si="57"/>
        <v>0.5744203064885044</v>
      </c>
      <c r="G216" s="13">
        <f t="shared" si="58"/>
        <v>-0.36959593956749254</v>
      </c>
      <c r="H216" s="13">
        <f t="shared" si="59"/>
        <v>0.74704770986206936</v>
      </c>
      <c r="I216" s="3">
        <f t="shared" si="60"/>
        <v>47.01797748017897</v>
      </c>
      <c r="J216" s="13">
        <f t="shared" si="59"/>
        <v>0.72260693586791735</v>
      </c>
      <c r="K216" s="3">
        <f t="shared" si="60"/>
        <v>44.775669304921941</v>
      </c>
      <c r="L216" s="13">
        <f t="shared" si="59"/>
        <v>0.70675895048596304</v>
      </c>
      <c r="M216" s="3">
        <f t="shared" si="60"/>
        <v>43.354077400597909</v>
      </c>
      <c r="N216" s="13">
        <f t="shared" si="59"/>
        <v>0.64200411703374893</v>
      </c>
      <c r="O216" s="3">
        <f t="shared" si="61"/>
        <v>37.7882429411953</v>
      </c>
      <c r="P216" s="13">
        <f t="shared" si="55"/>
        <v>0.621</v>
      </c>
      <c r="Q216" s="3">
        <f t="shared" si="62"/>
        <v>36.060882733938989</v>
      </c>
      <c r="R216" s="13">
        <f t="shared" si="55"/>
        <v>0.51622004178448333</v>
      </c>
      <c r="S216" s="3">
        <f t="shared" si="63"/>
        <v>27.958576535421727</v>
      </c>
      <c r="T216" s="13">
        <f t="shared" si="55"/>
        <v>0.37014572022084602</v>
      </c>
      <c r="U216" s="3">
        <f t="shared" si="64"/>
        <v>17.971845315958458</v>
      </c>
      <c r="V216" s="13">
        <f t="shared" si="55"/>
        <v>0.26540591822858395</v>
      </c>
      <c r="W216" s="3">
        <f t="shared" si="65"/>
        <v>11.70900726656529</v>
      </c>
      <c r="X216" s="13">
        <f t="shared" si="53"/>
        <v>0.13645402295357981</v>
      </c>
      <c r="Y216" s="3">
        <f t="shared" si="66"/>
        <v>5.0999539275599961</v>
      </c>
      <c r="Z216" s="13">
        <f t="shared" si="53"/>
        <v>2.6836572308200437E-2</v>
      </c>
      <c r="AA216" s="3">
        <f t="shared" si="67"/>
        <v>0.72851565490520787</v>
      </c>
      <c r="AB216" s="13">
        <f t="shared" si="53"/>
        <v>8.5970546298433997E-7</v>
      </c>
      <c r="AC216" s="3">
        <f t="shared" si="68"/>
        <v>8.0600612818761232E-6</v>
      </c>
    </row>
    <row r="217" spans="1:29">
      <c r="A217" s="1">
        <v>386.5</v>
      </c>
      <c r="B217" s="3">
        <f t="shared" si="56"/>
        <v>1.1211973435</v>
      </c>
      <c r="C217" s="3">
        <v>1.0279</v>
      </c>
      <c r="D217" s="3">
        <v>0.64570000000000005</v>
      </c>
      <c r="E217" s="3">
        <f t="shared" si="54"/>
        <v>386.5</v>
      </c>
      <c r="F217" s="7">
        <f t="shared" si="57"/>
        <v>0.57590218505543578</v>
      </c>
      <c r="G217" s="13">
        <f t="shared" si="58"/>
        <v>-0.36787830021265316</v>
      </c>
      <c r="H217" s="13">
        <f t="shared" si="59"/>
        <v>0.77609439027529792</v>
      </c>
      <c r="I217" s="3">
        <f t="shared" si="60"/>
        <v>47.406024675316623</v>
      </c>
      <c r="J217" s="13">
        <f t="shared" si="59"/>
        <v>0.7508193693936922</v>
      </c>
      <c r="K217" s="3">
        <f t="shared" si="60"/>
        <v>45.151078989618789</v>
      </c>
      <c r="L217" s="13">
        <f t="shared" si="59"/>
        <v>0.7344283229763181</v>
      </c>
      <c r="M217" s="3">
        <f t="shared" si="60"/>
        <v>43.721291562086066</v>
      </c>
      <c r="N217" s="13">
        <f t="shared" si="59"/>
        <v>0.66743636116557814</v>
      </c>
      <c r="O217" s="3">
        <f t="shared" si="61"/>
        <v>38.121961121778092</v>
      </c>
      <c r="P217" s="13">
        <f t="shared" si="55"/>
        <v>0.64570000000000005</v>
      </c>
      <c r="Q217" s="3">
        <f t="shared" si="62"/>
        <v>36.383732733938992</v>
      </c>
      <c r="R217" s="13">
        <f t="shared" si="55"/>
        <v>0.53721363692901614</v>
      </c>
      <c r="S217" s="3">
        <f t="shared" si="63"/>
        <v>28.227183353886236</v>
      </c>
      <c r="T217" s="13">
        <f t="shared" si="55"/>
        <v>0.38579470642169267</v>
      </c>
      <c r="U217" s="3">
        <f t="shared" si="64"/>
        <v>18.164742669169303</v>
      </c>
      <c r="V217" s="13">
        <f t="shared" si="55"/>
        <v>0.27705468601621969</v>
      </c>
      <c r="W217" s="3">
        <f t="shared" si="65"/>
        <v>11.847534609573401</v>
      </c>
      <c r="X217" s="13">
        <f t="shared" si="53"/>
        <v>0.14288412238069925</v>
      </c>
      <c r="Y217" s="3">
        <f t="shared" si="66"/>
        <v>5.171395988750346</v>
      </c>
      <c r="Z217" s="13">
        <f t="shared" si="53"/>
        <v>2.8314369948966342E-2</v>
      </c>
      <c r="AA217" s="3">
        <f t="shared" si="67"/>
        <v>0.74267283987969102</v>
      </c>
      <c r="AB217" s="13">
        <f t="shared" si="53"/>
        <v>9.5173591855580861E-7</v>
      </c>
      <c r="AC217" s="3">
        <f t="shared" si="68"/>
        <v>8.5359292411540274E-6</v>
      </c>
    </row>
    <row r="218" spans="1:29">
      <c r="A218" s="1">
        <v>387</v>
      </c>
      <c r="B218" s="3">
        <f t="shared" si="56"/>
        <v>1.129378081</v>
      </c>
      <c r="C218" s="3">
        <v>1.0354000000000001</v>
      </c>
      <c r="D218" s="3">
        <v>0.65146999999999999</v>
      </c>
      <c r="E218" s="3">
        <f t="shared" si="54"/>
        <v>387</v>
      </c>
      <c r="F218" s="7">
        <f t="shared" si="57"/>
        <v>0.57683959956364694</v>
      </c>
      <c r="G218" s="13">
        <f t="shared" si="58"/>
        <v>-0.36679402765210023</v>
      </c>
      <c r="H218" s="13">
        <f t="shared" si="59"/>
        <v>0.78260520585053395</v>
      </c>
      <c r="I218" s="3">
        <f t="shared" si="60"/>
        <v>47.797327278241887</v>
      </c>
      <c r="J218" s="13">
        <f t="shared" si="59"/>
        <v>0.75719203424063219</v>
      </c>
      <c r="K218" s="3">
        <f t="shared" si="60"/>
        <v>45.529675006739105</v>
      </c>
      <c r="L218" s="13">
        <f t="shared" si="59"/>
        <v>0.74071005327909467</v>
      </c>
      <c r="M218" s="3">
        <f t="shared" si="60"/>
        <v>44.091646588725609</v>
      </c>
      <c r="N218" s="13">
        <f t="shared" si="59"/>
        <v>0.67333488784883511</v>
      </c>
      <c r="O218" s="3">
        <f t="shared" si="61"/>
        <v>38.458628565702512</v>
      </c>
      <c r="P218" s="13">
        <f t="shared" si="55"/>
        <v>0.65146999999999999</v>
      </c>
      <c r="Q218" s="3">
        <f t="shared" si="62"/>
        <v>36.709467733938993</v>
      </c>
      <c r="R218" s="13">
        <f t="shared" si="55"/>
        <v>0.54230812384994109</v>
      </c>
      <c r="S218" s="3">
        <f t="shared" si="63"/>
        <v>28.498337415811207</v>
      </c>
      <c r="T218" s="13">
        <f t="shared" si="55"/>
        <v>0.3898334938874376</v>
      </c>
      <c r="U218" s="3">
        <f t="shared" si="64"/>
        <v>18.359659416113022</v>
      </c>
      <c r="V218" s="13">
        <f t="shared" si="55"/>
        <v>0.28022842784951085</v>
      </c>
      <c r="W218" s="3">
        <f t="shared" si="65"/>
        <v>11.987648823498157</v>
      </c>
      <c r="X218" s="13">
        <f t="shared" si="53"/>
        <v>0.14480323698181874</v>
      </c>
      <c r="Y218" s="3">
        <f t="shared" si="66"/>
        <v>5.2437976072412553</v>
      </c>
      <c r="Z218" s="13">
        <f t="shared" si="53"/>
        <v>2.8831891345469058E-2</v>
      </c>
      <c r="AA218" s="3">
        <f t="shared" si="67"/>
        <v>0.75708878555242554</v>
      </c>
      <c r="AB218" s="13">
        <f t="shared" si="53"/>
        <v>9.9900511283138423E-7</v>
      </c>
      <c r="AC218" s="3">
        <f t="shared" si="68"/>
        <v>9.0354317975697194E-6</v>
      </c>
    </row>
    <row r="219" spans="1:29">
      <c r="A219" s="1">
        <v>387.5</v>
      </c>
      <c r="B219" s="3">
        <f t="shared" si="56"/>
        <v>1.1110532289999999</v>
      </c>
      <c r="C219" s="3">
        <v>1.0185999999999999</v>
      </c>
      <c r="D219" s="3">
        <v>0.64204000000000006</v>
      </c>
      <c r="E219" s="3">
        <f t="shared" si="54"/>
        <v>387.5</v>
      </c>
      <c r="F219" s="7">
        <f t="shared" si="57"/>
        <v>0.57786610329899879</v>
      </c>
      <c r="G219" s="13">
        <f t="shared" si="58"/>
        <v>-0.36560872822534124</v>
      </c>
      <c r="H219" s="13">
        <f t="shared" si="59"/>
        <v>0.77082006774437761</v>
      </c>
      <c r="I219" s="3">
        <f t="shared" si="60"/>
        <v>48.182737312114078</v>
      </c>
      <c r="J219" s="13">
        <f t="shared" si="59"/>
        <v>0.74586915219522221</v>
      </c>
      <c r="K219" s="3">
        <f t="shared" si="60"/>
        <v>45.902609582836718</v>
      </c>
      <c r="L219" s="13">
        <f t="shared" si="59"/>
        <v>0.72968553103329403</v>
      </c>
      <c r="M219" s="3">
        <f t="shared" si="60"/>
        <v>44.456489354242258</v>
      </c>
      <c r="N219" s="13">
        <f t="shared" si="59"/>
        <v>0.66351760873610555</v>
      </c>
      <c r="O219" s="3">
        <f t="shared" si="61"/>
        <v>38.790387370070562</v>
      </c>
      <c r="P219" s="13">
        <f t="shared" si="55"/>
        <v>0.64204000000000006</v>
      </c>
      <c r="Q219" s="3">
        <f t="shared" si="62"/>
        <v>37.03048773393899</v>
      </c>
      <c r="R219" s="13">
        <f t="shared" si="55"/>
        <v>0.53477507767312116</v>
      </c>
      <c r="S219" s="3">
        <f t="shared" si="63"/>
        <v>28.765724954647769</v>
      </c>
      <c r="T219" s="13">
        <f t="shared" si="55"/>
        <v>0.38482873360311537</v>
      </c>
      <c r="U219" s="3">
        <f t="shared" si="64"/>
        <v>18.552073782914579</v>
      </c>
      <c r="V219" s="13">
        <f t="shared" si="55"/>
        <v>0.27692605805594178</v>
      </c>
      <c r="W219" s="3">
        <f t="shared" si="65"/>
        <v>12.126111852526128</v>
      </c>
      <c r="X219" s="13">
        <f t="shared" si="53"/>
        <v>0.14340242249897456</v>
      </c>
      <c r="Y219" s="3">
        <f t="shared" si="66"/>
        <v>5.3154988184907426</v>
      </c>
      <c r="Z219" s="13">
        <f t="shared" si="53"/>
        <v>2.870227583847737E-2</v>
      </c>
      <c r="AA219" s="3">
        <f t="shared" si="67"/>
        <v>0.77143992347166424</v>
      </c>
      <c r="AB219" s="13">
        <f t="shared" si="53"/>
        <v>1.0280741613296859E-6</v>
      </c>
      <c r="AC219" s="3">
        <f t="shared" si="68"/>
        <v>9.5494688782345627E-6</v>
      </c>
    </row>
    <row r="220" spans="1:29">
      <c r="A220" s="1">
        <v>388</v>
      </c>
      <c r="B220" s="3">
        <f t="shared" si="56"/>
        <v>1.0980731254999998</v>
      </c>
      <c r="C220" s="3">
        <v>1.0066999999999999</v>
      </c>
      <c r="D220" s="3">
        <v>0.63582000000000005</v>
      </c>
      <c r="E220" s="3">
        <f t="shared" si="54"/>
        <v>388</v>
      </c>
      <c r="F220" s="7">
        <f t="shared" si="57"/>
        <v>0.57903247537406388</v>
      </c>
      <c r="G220" s="13">
        <f t="shared" si="58"/>
        <v>-0.36426447616873503</v>
      </c>
      <c r="H220" s="13">
        <f t="shared" si="59"/>
        <v>0.7628395665260953</v>
      </c>
      <c r="I220" s="3">
        <f t="shared" si="60"/>
        <v>48.564157095377126</v>
      </c>
      <c r="J220" s="13">
        <f t="shared" si="59"/>
        <v>0.73823628271891806</v>
      </c>
      <c r="K220" s="3">
        <f t="shared" si="60"/>
        <v>46.271727724196175</v>
      </c>
      <c r="L220" s="13">
        <f t="shared" si="59"/>
        <v>0.72227652997743874</v>
      </c>
      <c r="M220" s="3">
        <f t="shared" si="60"/>
        <v>44.817627619230976</v>
      </c>
      <c r="N220" s="13">
        <f t="shared" si="59"/>
        <v>0.65701004480877789</v>
      </c>
      <c r="O220" s="3">
        <f t="shared" si="61"/>
        <v>39.118892392474947</v>
      </c>
      <c r="P220" s="13">
        <f t="shared" si="55"/>
        <v>0.63582000000000005</v>
      </c>
      <c r="Q220" s="3">
        <f t="shared" si="62"/>
        <v>37.348397733938988</v>
      </c>
      <c r="R220" s="13">
        <f t="shared" si="55"/>
        <v>0.52995032001420295</v>
      </c>
      <c r="S220" s="3">
        <f t="shared" si="63"/>
        <v>29.03070011465487</v>
      </c>
      <c r="T220" s="13">
        <f t="shared" si="55"/>
        <v>0.38181845149855181</v>
      </c>
      <c r="U220" s="3">
        <f t="shared" si="64"/>
        <v>18.742983008663856</v>
      </c>
      <c r="V220" s="13">
        <f t="shared" si="55"/>
        <v>0.27509244621428824</v>
      </c>
      <c r="W220" s="3">
        <f t="shared" si="65"/>
        <v>12.263658075633272</v>
      </c>
      <c r="X220" s="13">
        <f t="shared" si="53"/>
        <v>0.14279801541045004</v>
      </c>
      <c r="Y220" s="3">
        <f t="shared" si="66"/>
        <v>5.3868978261959679</v>
      </c>
      <c r="Z220" s="13">
        <f t="shared" si="53"/>
        <v>2.8750853592615692E-2</v>
      </c>
      <c r="AA220" s="3">
        <f t="shared" si="67"/>
        <v>0.78581535026797211</v>
      </c>
      <c r="AB220" s="13">
        <f t="shared" si="53"/>
        <v>1.0693140875403461E-6</v>
      </c>
      <c r="AC220" s="3">
        <f t="shared" si="68"/>
        <v>1.0084125922004735E-5</v>
      </c>
    </row>
    <row r="221" spans="1:29">
      <c r="A221" s="1">
        <v>388.5</v>
      </c>
      <c r="B221" s="3">
        <f t="shared" si="56"/>
        <v>1.0879617339500001</v>
      </c>
      <c r="C221" s="3">
        <v>0.99743000000000004</v>
      </c>
      <c r="D221" s="3">
        <v>0.63136000000000003</v>
      </c>
      <c r="E221" s="3">
        <f t="shared" si="54"/>
        <v>388.5</v>
      </c>
      <c r="F221" s="7">
        <f t="shared" si="57"/>
        <v>0.58031452789038596</v>
      </c>
      <c r="G221" s="13">
        <f t="shared" si="58"/>
        <v>-0.36279002197419002</v>
      </c>
      <c r="H221" s="13">
        <f t="shared" si="59"/>
        <v>0.75693034435550188</v>
      </c>
      <c r="I221" s="3">
        <f t="shared" si="60"/>
        <v>48.942622267554874</v>
      </c>
      <c r="J221" s="13">
        <f t="shared" si="59"/>
        <v>0.73261485837680862</v>
      </c>
      <c r="K221" s="3">
        <f t="shared" si="60"/>
        <v>46.638035153384578</v>
      </c>
      <c r="L221" s="13">
        <f t="shared" si="59"/>
        <v>0.7168400479207766</v>
      </c>
      <c r="M221" s="3">
        <f t="shared" si="60"/>
        <v>45.176047643191367</v>
      </c>
      <c r="N221" s="13">
        <f t="shared" si="59"/>
        <v>0.65231483739098817</v>
      </c>
      <c r="O221" s="3">
        <f t="shared" si="61"/>
        <v>39.445049811170442</v>
      </c>
      <c r="P221" s="13">
        <f t="shared" si="55"/>
        <v>0.63136000000000003</v>
      </c>
      <c r="Q221" s="3">
        <f t="shared" si="62"/>
        <v>37.664077733938989</v>
      </c>
      <c r="R221" s="13">
        <f t="shared" si="55"/>
        <v>0.52662104587629699</v>
      </c>
      <c r="S221" s="3">
        <f t="shared" si="63"/>
        <v>29.294010637593018</v>
      </c>
      <c r="T221" s="13">
        <f t="shared" si="55"/>
        <v>0.37992360463329061</v>
      </c>
      <c r="U221" s="3">
        <f t="shared" si="64"/>
        <v>18.932944810980501</v>
      </c>
      <c r="V221" s="13">
        <f t="shared" si="55"/>
        <v>0.27409072707561094</v>
      </c>
      <c r="W221" s="3">
        <f t="shared" si="65"/>
        <v>12.400703439171076</v>
      </c>
      <c r="X221" s="13">
        <f t="shared" si="53"/>
        <v>0.14265614193946216</v>
      </c>
      <c r="Y221" s="3">
        <f t="shared" si="66"/>
        <v>5.4582258971656987</v>
      </c>
      <c r="Z221" s="13">
        <f t="shared" si="53"/>
        <v>2.8909233317699998E-2</v>
      </c>
      <c r="AA221" s="3">
        <f t="shared" si="67"/>
        <v>0.80026996692682206</v>
      </c>
      <c r="AB221" s="13">
        <f t="shared" si="53"/>
        <v>1.1205231783420361E-6</v>
      </c>
      <c r="AC221" s="3">
        <f t="shared" si="68"/>
        <v>1.0644387511175753E-5</v>
      </c>
    </row>
    <row r="222" spans="1:29">
      <c r="A222" s="1">
        <v>389</v>
      </c>
      <c r="B222" s="3">
        <f t="shared" si="56"/>
        <v>1.179116965</v>
      </c>
      <c r="C222" s="3">
        <v>1.081</v>
      </c>
      <c r="D222" s="3">
        <v>0.68542999999999998</v>
      </c>
      <c r="E222" s="3">
        <f t="shared" si="54"/>
        <v>389</v>
      </c>
      <c r="F222" s="7">
        <f t="shared" si="57"/>
        <v>0.58130789425118656</v>
      </c>
      <c r="G222" s="13">
        <f t="shared" si="58"/>
        <v>-0.36164981601855173</v>
      </c>
      <c r="H222" s="13">
        <f t="shared" si="59"/>
        <v>0.82128590316929817</v>
      </c>
      <c r="I222" s="3">
        <f t="shared" si="60"/>
        <v>49.353265219139523</v>
      </c>
      <c r="J222" s="13">
        <f t="shared" si="59"/>
        <v>0.79498464747169872</v>
      </c>
      <c r="K222" s="3">
        <f t="shared" si="60"/>
        <v>47.035527477120425</v>
      </c>
      <c r="L222" s="13">
        <f t="shared" si="59"/>
        <v>0.77792009570177789</v>
      </c>
      <c r="M222" s="3">
        <f t="shared" si="60"/>
        <v>45.565007691042254</v>
      </c>
      <c r="N222" s="13">
        <f t="shared" si="59"/>
        <v>0.70810675199783957</v>
      </c>
      <c r="O222" s="3">
        <f t="shared" si="61"/>
        <v>39.799103187169365</v>
      </c>
      <c r="P222" s="13">
        <f t="shared" si="55"/>
        <v>0.68542999999999998</v>
      </c>
      <c r="Q222" s="3">
        <f t="shared" si="62"/>
        <v>38.006792733938987</v>
      </c>
      <c r="R222" s="13">
        <f t="shared" si="55"/>
        <v>0.5720471800222211</v>
      </c>
      <c r="S222" s="3">
        <f t="shared" si="63"/>
        <v>29.580034227604131</v>
      </c>
      <c r="T222" s="13">
        <f t="shared" si="55"/>
        <v>0.41311939207770004</v>
      </c>
      <c r="U222" s="3">
        <f t="shared" si="64"/>
        <v>19.13950450701935</v>
      </c>
      <c r="V222" s="13">
        <f t="shared" si="55"/>
        <v>0.29834537791798732</v>
      </c>
      <c r="W222" s="3">
        <f t="shared" si="65"/>
        <v>12.549876128130069</v>
      </c>
      <c r="X222" s="13">
        <f t="shared" si="53"/>
        <v>0.15559899189009044</v>
      </c>
      <c r="Y222" s="3">
        <f t="shared" si="66"/>
        <v>5.5360253931107444</v>
      </c>
      <c r="Z222" s="13">
        <f t="shared" si="53"/>
        <v>3.1690689857085112E-2</v>
      </c>
      <c r="AA222" s="3">
        <f t="shared" si="67"/>
        <v>0.81611531185536457</v>
      </c>
      <c r="AB222" s="13">
        <f t="shared" si="53"/>
        <v>1.2681807242231631E-6</v>
      </c>
      <c r="AC222" s="3">
        <f t="shared" si="68"/>
        <v>1.1278477873287334E-5</v>
      </c>
    </row>
    <row r="223" spans="1:29">
      <c r="A223" s="1">
        <v>389.5</v>
      </c>
      <c r="B223" s="3">
        <f t="shared" si="56"/>
        <v>1.304336787</v>
      </c>
      <c r="C223" s="3">
        <v>1.1958</v>
      </c>
      <c r="D223" s="3">
        <v>0.75970000000000004</v>
      </c>
      <c r="E223" s="3">
        <f t="shared" si="54"/>
        <v>389.5</v>
      </c>
      <c r="F223" s="7">
        <f t="shared" si="57"/>
        <v>0.58244159604462653</v>
      </c>
      <c r="G223" s="13">
        <f t="shared" si="58"/>
        <v>-0.36035090858010183</v>
      </c>
      <c r="H223" s="13">
        <f t="shared" si="59"/>
        <v>0.90968562500798766</v>
      </c>
      <c r="I223" s="3">
        <f t="shared" si="60"/>
        <v>49.808108031643513</v>
      </c>
      <c r="J223" s="13">
        <f t="shared" si="59"/>
        <v>0.88065635818272159</v>
      </c>
      <c r="K223" s="3">
        <f t="shared" si="60"/>
        <v>47.475855656211785</v>
      </c>
      <c r="L223" s="13">
        <f t="shared" si="59"/>
        <v>0.8618200037567586</v>
      </c>
      <c r="M223" s="3">
        <f t="shared" si="60"/>
        <v>45.995917692920635</v>
      </c>
      <c r="N223" s="13">
        <f t="shared" si="59"/>
        <v>0.78474215611712972</v>
      </c>
      <c r="O223" s="3">
        <f t="shared" si="61"/>
        <v>40.191474265227932</v>
      </c>
      <c r="P223" s="13">
        <f t="shared" si="55"/>
        <v>0.75970000000000004</v>
      </c>
      <c r="Q223" s="3">
        <f t="shared" si="62"/>
        <v>38.386642733938984</v>
      </c>
      <c r="R223" s="13">
        <f t="shared" si="55"/>
        <v>0.63444345401735058</v>
      </c>
      <c r="S223" s="3">
        <f t="shared" si="63"/>
        <v>29.897255954612806</v>
      </c>
      <c r="T223" s="13">
        <f t="shared" si="55"/>
        <v>0.45871648821916711</v>
      </c>
      <c r="U223" s="3">
        <f t="shared" si="64"/>
        <v>19.368862751128933</v>
      </c>
      <c r="V223" s="13">
        <f t="shared" si="55"/>
        <v>0.33166204999314364</v>
      </c>
      <c r="W223" s="3">
        <f t="shared" si="65"/>
        <v>12.715707153126642</v>
      </c>
      <c r="X223" s="13">
        <f t="shared" si="53"/>
        <v>0.17337985711591292</v>
      </c>
      <c r="Y223" s="3">
        <f t="shared" si="66"/>
        <v>5.6227153216687009</v>
      </c>
      <c r="Z223" s="13">
        <f t="shared" si="53"/>
        <v>3.5514494025964273E-2</v>
      </c>
      <c r="AA223" s="3">
        <f t="shared" si="67"/>
        <v>0.83387255886834666</v>
      </c>
      <c r="AB223" s="13">
        <f t="shared" si="53"/>
        <v>1.4738392551368983E-6</v>
      </c>
      <c r="AC223" s="3">
        <f t="shared" si="68"/>
        <v>1.2015397500855783E-5</v>
      </c>
    </row>
    <row r="224" spans="1:29">
      <c r="A224" s="1">
        <v>390</v>
      </c>
      <c r="B224" s="3">
        <f t="shared" si="56"/>
        <v>1.3655287034999999</v>
      </c>
      <c r="C224" s="3">
        <v>1.2519</v>
      </c>
      <c r="D224" s="3">
        <v>0.79698999999999998</v>
      </c>
      <c r="E224" s="3">
        <f t="shared" si="54"/>
        <v>390</v>
      </c>
      <c r="F224" s="7">
        <f t="shared" si="57"/>
        <v>0.58364939378954628</v>
      </c>
      <c r="G224" s="13">
        <f t="shared" si="58"/>
        <v>-0.35896988635872273</v>
      </c>
      <c r="H224" s="13">
        <f t="shared" si="59"/>
        <v>0.95367894087187821</v>
      </c>
      <c r="I224" s="3">
        <f t="shared" si="60"/>
        <v>50.284947502079454</v>
      </c>
      <c r="J224" s="13">
        <f t="shared" si="59"/>
        <v>0.92336054857247307</v>
      </c>
      <c r="K224" s="3">
        <f t="shared" si="60"/>
        <v>47.937535930498022</v>
      </c>
      <c r="L224" s="13">
        <f t="shared" si="59"/>
        <v>0.90368567192993388</v>
      </c>
      <c r="M224" s="3">
        <f t="shared" si="60"/>
        <v>46.447760528885603</v>
      </c>
      <c r="N224" s="13">
        <f t="shared" si="59"/>
        <v>0.8231590360456269</v>
      </c>
      <c r="O224" s="3">
        <f t="shared" si="61"/>
        <v>40.603053783250743</v>
      </c>
      <c r="P224" s="13">
        <f t="shared" si="55"/>
        <v>0.79698999999999998</v>
      </c>
      <c r="Q224" s="3">
        <f t="shared" si="62"/>
        <v>38.785137733938981</v>
      </c>
      <c r="R224" s="13">
        <f t="shared" si="55"/>
        <v>0.66604496846631622</v>
      </c>
      <c r="S224" s="3">
        <f t="shared" si="63"/>
        <v>30.230278438845964</v>
      </c>
      <c r="T224" s="13">
        <f t="shared" si="55"/>
        <v>0.48216399306462104</v>
      </c>
      <c r="U224" s="3">
        <f t="shared" si="64"/>
        <v>19.609944747661245</v>
      </c>
      <c r="V224" s="13">
        <f t="shared" si="55"/>
        <v>0.34904867871511769</v>
      </c>
      <c r="W224" s="3">
        <f t="shared" si="65"/>
        <v>12.890231492484201</v>
      </c>
      <c r="X224" s="13">
        <f t="shared" si="53"/>
        <v>0.18292305456989724</v>
      </c>
      <c r="Y224" s="3">
        <f t="shared" si="66"/>
        <v>5.7141768489536497</v>
      </c>
      <c r="Z224" s="13">
        <f t="shared" si="53"/>
        <v>3.7697662791467502E-2</v>
      </c>
      <c r="AA224" s="3">
        <f t="shared" si="67"/>
        <v>0.85272139026408045</v>
      </c>
      <c r="AB224" s="13">
        <f t="shared" si="53"/>
        <v>1.6261195925079221E-6</v>
      </c>
      <c r="AC224" s="3">
        <f t="shared" si="68"/>
        <v>1.2828457297109744E-5</v>
      </c>
    </row>
    <row r="225" spans="1:29">
      <c r="A225" s="1">
        <v>390.5</v>
      </c>
      <c r="B225" s="3">
        <f t="shared" si="56"/>
        <v>1.3744729764999999</v>
      </c>
      <c r="C225" s="3">
        <v>1.2601</v>
      </c>
      <c r="D225" s="3">
        <v>0.80371000000000004</v>
      </c>
      <c r="E225" s="3">
        <f t="shared" si="54"/>
        <v>390.5</v>
      </c>
      <c r="F225" s="7">
        <f t="shared" si="57"/>
        <v>0.58474048871196571</v>
      </c>
      <c r="G225" s="13">
        <f t="shared" si="58"/>
        <v>-0.3577247594755027</v>
      </c>
      <c r="H225" s="13">
        <f t="shared" si="59"/>
        <v>0.96112155339301908</v>
      </c>
      <c r="I225" s="3">
        <f t="shared" si="60"/>
        <v>50.765508278775961</v>
      </c>
      <c r="J225" s="13">
        <f t="shared" si="59"/>
        <v>0.93067083956731911</v>
      </c>
      <c r="K225" s="3">
        <f t="shared" si="60"/>
        <v>48.402871350281679</v>
      </c>
      <c r="L225" s="13">
        <f t="shared" si="59"/>
        <v>0.91090824519493829</v>
      </c>
      <c r="M225" s="3">
        <f t="shared" si="60"/>
        <v>46.903214651483069</v>
      </c>
      <c r="N225" s="13">
        <f t="shared" si="59"/>
        <v>0.83000666920716171</v>
      </c>
      <c r="O225" s="3">
        <f t="shared" si="61"/>
        <v>41.018057117854326</v>
      </c>
      <c r="P225" s="13">
        <f t="shared" si="55"/>
        <v>0.80371000000000004</v>
      </c>
      <c r="Q225" s="3">
        <f t="shared" si="62"/>
        <v>39.186992733938979</v>
      </c>
      <c r="R225" s="13">
        <f t="shared" si="55"/>
        <v>0.67207915775025817</v>
      </c>
      <c r="S225" s="3">
        <f t="shared" si="63"/>
        <v>30.566318017721095</v>
      </c>
      <c r="T225" s="13">
        <f t="shared" si="55"/>
        <v>0.4870777904593353</v>
      </c>
      <c r="U225" s="3">
        <f t="shared" si="64"/>
        <v>19.853483642890914</v>
      </c>
      <c r="V225" s="13">
        <f t="shared" si="55"/>
        <v>0.35300123686755858</v>
      </c>
      <c r="W225" s="3">
        <f t="shared" si="65"/>
        <v>13.066732110917981</v>
      </c>
      <c r="X225" s="13">
        <f t="shared" si="53"/>
        <v>0.18540951879411013</v>
      </c>
      <c r="Y225" s="3">
        <f t="shared" si="66"/>
        <v>5.8068816083507047</v>
      </c>
      <c r="Z225" s="13">
        <f t="shared" si="53"/>
        <v>3.8419995954863465E-2</v>
      </c>
      <c r="AA225" s="3">
        <f t="shared" si="67"/>
        <v>0.87193138824151217</v>
      </c>
      <c r="AB225" s="13">
        <f t="shared" si="53"/>
        <v>1.716075616614727E-6</v>
      </c>
      <c r="AC225" s="3">
        <f t="shared" si="68"/>
        <v>1.3686495105417107E-5</v>
      </c>
    </row>
    <row r="226" spans="1:29">
      <c r="A226" s="1">
        <v>391</v>
      </c>
      <c r="B226" s="3">
        <f t="shared" si="56"/>
        <v>1.4531171330000001</v>
      </c>
      <c r="C226" s="3">
        <v>1.3322000000000001</v>
      </c>
      <c r="D226" s="3">
        <v>0.85138000000000003</v>
      </c>
      <c r="E226" s="3">
        <f t="shared" si="54"/>
        <v>391</v>
      </c>
      <c r="F226" s="7">
        <f t="shared" si="57"/>
        <v>0.58589908594794604</v>
      </c>
      <c r="G226" s="13">
        <f t="shared" si="58"/>
        <v>-0.3564051416764189</v>
      </c>
      <c r="H226" s="13">
        <f t="shared" si="59"/>
        <v>1.0174564681282499</v>
      </c>
      <c r="I226" s="3">
        <f t="shared" si="60"/>
        <v>51.274236512840083</v>
      </c>
      <c r="J226" s="13">
        <f t="shared" si="59"/>
        <v>0.98533794183119827</v>
      </c>
      <c r="K226" s="3">
        <f t="shared" si="60"/>
        <v>48.895540321197281</v>
      </c>
      <c r="L226" s="13">
        <f t="shared" si="59"/>
        <v>0.96449086587904331</v>
      </c>
      <c r="M226" s="3">
        <f t="shared" si="60"/>
        <v>47.38546008442259</v>
      </c>
      <c r="N226" s="13">
        <f t="shared" si="59"/>
        <v>0.87913197194575121</v>
      </c>
      <c r="O226" s="3">
        <f t="shared" si="61"/>
        <v>41.457623103827203</v>
      </c>
      <c r="P226" s="13">
        <f t="shared" si="55"/>
        <v>0.85138000000000003</v>
      </c>
      <c r="Q226" s="3">
        <f t="shared" si="62"/>
        <v>39.612682733938982</v>
      </c>
      <c r="R226" s="13">
        <f t="shared" si="55"/>
        <v>0.71241171205433174</v>
      </c>
      <c r="S226" s="3">
        <f t="shared" si="63"/>
        <v>30.922523873748261</v>
      </c>
      <c r="T226" s="13">
        <f t="shared" si="55"/>
        <v>0.51692167502666264</v>
      </c>
      <c r="U226" s="3">
        <f t="shared" si="64"/>
        <v>20.111944480404247</v>
      </c>
      <c r="V226" s="13">
        <f t="shared" si="55"/>
        <v>0.37507527401794333</v>
      </c>
      <c r="W226" s="3">
        <f t="shared" si="65"/>
        <v>13.254269747926953</v>
      </c>
      <c r="X226" s="13">
        <f t="shared" si="53"/>
        <v>0.19747213415956066</v>
      </c>
      <c r="Y226" s="3">
        <f t="shared" si="66"/>
        <v>5.9056176754304852</v>
      </c>
      <c r="Z226" s="13">
        <f t="shared" si="53"/>
        <v>4.1157857561753719E-2</v>
      </c>
      <c r="AA226" s="3">
        <f t="shared" si="67"/>
        <v>0.89251031702238903</v>
      </c>
      <c r="AB226" s="13">
        <f t="shared" si="53"/>
        <v>1.9075623495894331E-6</v>
      </c>
      <c r="AC226" s="3">
        <f t="shared" si="68"/>
        <v>1.4640276280211825E-5</v>
      </c>
    </row>
    <row r="227" spans="1:29">
      <c r="A227" s="1">
        <v>391.5</v>
      </c>
      <c r="B227" s="3">
        <f t="shared" si="56"/>
        <v>1.471441985</v>
      </c>
      <c r="C227" s="3">
        <v>1.349</v>
      </c>
      <c r="D227" s="3">
        <v>0.86343999999999999</v>
      </c>
      <c r="E227" s="3">
        <f t="shared" si="54"/>
        <v>391.5</v>
      </c>
      <c r="F227" s="7">
        <f t="shared" si="57"/>
        <v>0.58679853422831341</v>
      </c>
      <c r="G227" s="13">
        <f t="shared" si="58"/>
        <v>-0.35538248708212655</v>
      </c>
      <c r="H227" s="13">
        <f t="shared" si="59"/>
        <v>1.0313414928554516</v>
      </c>
      <c r="I227" s="3">
        <f t="shared" si="60"/>
        <v>51.789907259267807</v>
      </c>
      <c r="J227" s="13">
        <f t="shared" si="59"/>
        <v>0.99887658274479785</v>
      </c>
      <c r="K227" s="3">
        <f t="shared" si="60"/>
        <v>49.39497861256968</v>
      </c>
      <c r="L227" s="13">
        <f t="shared" si="59"/>
        <v>0.97780306135118378</v>
      </c>
      <c r="M227" s="3">
        <f t="shared" si="60"/>
        <v>47.874361615098181</v>
      </c>
      <c r="N227" s="13">
        <f t="shared" si="59"/>
        <v>0.89150302847636642</v>
      </c>
      <c r="O227" s="3">
        <f t="shared" si="61"/>
        <v>41.903374618065385</v>
      </c>
      <c r="P227" s="13">
        <f t="shared" si="55"/>
        <v>0.86343999999999999</v>
      </c>
      <c r="Q227" s="3">
        <f t="shared" si="62"/>
        <v>40.044402733938981</v>
      </c>
      <c r="R227" s="13">
        <f t="shared" si="55"/>
        <v>0.72287272330707053</v>
      </c>
      <c r="S227" s="3">
        <f t="shared" si="63"/>
        <v>31.283960235401796</v>
      </c>
      <c r="T227" s="13">
        <f t="shared" si="55"/>
        <v>0.5249950996783771</v>
      </c>
      <c r="U227" s="3">
        <f t="shared" si="64"/>
        <v>20.374442030243436</v>
      </c>
      <c r="V227" s="13">
        <f t="shared" si="55"/>
        <v>0.38128407090168753</v>
      </c>
      <c r="W227" s="3">
        <f t="shared" si="65"/>
        <v>13.444911783377798</v>
      </c>
      <c r="X227" s="13">
        <f t="shared" si="53"/>
        <v>0.20111084294103029</v>
      </c>
      <c r="Y227" s="3">
        <f t="shared" si="66"/>
        <v>6.0061730969010005</v>
      </c>
      <c r="Z227" s="13">
        <f t="shared" si="53"/>
        <v>4.2105285129164824E-2</v>
      </c>
      <c r="AA227" s="3">
        <f t="shared" si="67"/>
        <v>0.91356295958697142</v>
      </c>
      <c r="AB227" s="13">
        <f t="shared" si="53"/>
        <v>2.0081600623967658E-6</v>
      </c>
      <c r="AC227" s="3">
        <f t="shared" si="68"/>
        <v>1.5644356311410208E-5</v>
      </c>
    </row>
    <row r="228" spans="1:29">
      <c r="A228" s="1">
        <v>392</v>
      </c>
      <c r="B228" s="3">
        <f t="shared" si="56"/>
        <v>1.3525486</v>
      </c>
      <c r="C228" s="3">
        <v>1.24</v>
      </c>
      <c r="D228" s="3">
        <v>0.79493000000000003</v>
      </c>
      <c r="E228" s="3">
        <f t="shared" si="54"/>
        <v>392</v>
      </c>
      <c r="F228" s="7">
        <f t="shared" si="57"/>
        <v>0.58772749459797602</v>
      </c>
      <c r="G228" s="13">
        <f t="shared" si="58"/>
        <v>-0.35432792204559821</v>
      </c>
      <c r="H228" s="13">
        <f t="shared" si="59"/>
        <v>0.94900875254976291</v>
      </c>
      <c r="I228" s="3">
        <f t="shared" si="60"/>
        <v>52.264411635542686</v>
      </c>
      <c r="J228" s="13">
        <f t="shared" si="59"/>
        <v>0.91922277986666046</v>
      </c>
      <c r="K228" s="3">
        <f t="shared" si="60"/>
        <v>49.854590002503009</v>
      </c>
      <c r="L228" s="13">
        <f t="shared" si="59"/>
        <v>0.89988667000535383</v>
      </c>
      <c r="M228" s="3">
        <f t="shared" si="60"/>
        <v>48.32430495010086</v>
      </c>
      <c r="N228" s="13">
        <f t="shared" si="59"/>
        <v>0.82068846006385232</v>
      </c>
      <c r="O228" s="3">
        <f t="shared" si="61"/>
        <v>42.313718848097309</v>
      </c>
      <c r="P228" s="13">
        <f t="shared" si="55"/>
        <v>0.79493000000000003</v>
      </c>
      <c r="Q228" s="3">
        <f t="shared" si="62"/>
        <v>40.441867733938977</v>
      </c>
      <c r="R228" s="13">
        <f t="shared" si="55"/>
        <v>0.66586709890946405</v>
      </c>
      <c r="S228" s="3">
        <f t="shared" si="63"/>
        <v>31.616893784856529</v>
      </c>
      <c r="T228" s="13">
        <f t="shared" si="55"/>
        <v>0.48405327336690296</v>
      </c>
      <c r="U228" s="3">
        <f t="shared" si="64"/>
        <v>20.616468666926888</v>
      </c>
      <c r="V228" s="13">
        <f t="shared" si="55"/>
        <v>0.35188338910415484</v>
      </c>
      <c r="W228" s="3">
        <f t="shared" si="65"/>
        <v>13.620853477929876</v>
      </c>
      <c r="X228" s="13">
        <f t="shared" si="53"/>
        <v>0.18595590581096086</v>
      </c>
      <c r="Y228" s="3">
        <f t="shared" si="66"/>
        <v>6.0991510498064807</v>
      </c>
      <c r="Z228" s="13">
        <f t="shared" si="53"/>
        <v>3.9113462730076737E-2</v>
      </c>
      <c r="AA228" s="3">
        <f t="shared" si="67"/>
        <v>0.93311969095200975</v>
      </c>
      <c r="AB228" s="13">
        <f t="shared" si="53"/>
        <v>1.9213732884745998E-6</v>
      </c>
      <c r="AC228" s="3">
        <f t="shared" si="68"/>
        <v>1.6605042955647507E-5</v>
      </c>
    </row>
    <row r="229" spans="1:29">
      <c r="A229" s="1">
        <v>392.5</v>
      </c>
      <c r="B229" s="3">
        <f t="shared" si="56"/>
        <v>1.1247968679999998</v>
      </c>
      <c r="C229" s="3">
        <v>1.0311999999999999</v>
      </c>
      <c r="D229" s="3">
        <v>0.66256999999999999</v>
      </c>
      <c r="E229" s="3">
        <f t="shared" si="54"/>
        <v>392.5</v>
      </c>
      <c r="F229" s="7">
        <f t="shared" si="57"/>
        <v>0.58905747237553663</v>
      </c>
      <c r="G229" s="13">
        <f t="shared" si="58"/>
        <v>-0.35282101593428727</v>
      </c>
      <c r="H229" s="13">
        <f t="shared" si="59"/>
        <v>0.79039808264175138</v>
      </c>
      <c r="I229" s="3">
        <f t="shared" si="60"/>
        <v>52.659610676863565</v>
      </c>
      <c r="J229" s="13">
        <f t="shared" si="59"/>
        <v>0.76569416620756181</v>
      </c>
      <c r="K229" s="3">
        <f t="shared" si="60"/>
        <v>50.237437085606793</v>
      </c>
      <c r="L229" s="13">
        <f t="shared" si="59"/>
        <v>0.74965535049016141</v>
      </c>
      <c r="M229" s="3">
        <f t="shared" si="60"/>
        <v>48.699132625345939</v>
      </c>
      <c r="N229" s="13">
        <f t="shared" si="59"/>
        <v>0.68394677761458078</v>
      </c>
      <c r="O229" s="3">
        <f t="shared" si="61"/>
        <v>42.655692236904599</v>
      </c>
      <c r="P229" s="13">
        <f t="shared" si="55"/>
        <v>0.66256999999999999</v>
      </c>
      <c r="Q229" s="3">
        <f t="shared" si="62"/>
        <v>40.773152733938979</v>
      </c>
      <c r="R229" s="13">
        <f t="shared" si="55"/>
        <v>0.55541506810432983</v>
      </c>
      <c r="S229" s="3">
        <f t="shared" si="63"/>
        <v>31.894601318908695</v>
      </c>
      <c r="T229" s="13">
        <f t="shared" si="55"/>
        <v>0.40430792989722042</v>
      </c>
      <c r="U229" s="3">
        <f t="shared" si="64"/>
        <v>20.818622631875499</v>
      </c>
      <c r="V229" s="13">
        <f t="shared" si="55"/>
        <v>0.29431124858692215</v>
      </c>
      <c r="W229" s="3">
        <f t="shared" si="65"/>
        <v>13.768009102223337</v>
      </c>
      <c r="X229" s="13">
        <f t="shared" si="53"/>
        <v>0.15595383708337282</v>
      </c>
      <c r="Y229" s="3">
        <f t="shared" si="66"/>
        <v>6.1771279683481675</v>
      </c>
      <c r="Z229" s="13">
        <f t="shared" si="53"/>
        <v>3.3021127279863657E-2</v>
      </c>
      <c r="AA229" s="3">
        <f t="shared" si="67"/>
        <v>0.94963025459194161</v>
      </c>
      <c r="AB229" s="13">
        <f t="shared" si="53"/>
        <v>1.6920053278671407E-6</v>
      </c>
      <c r="AC229" s="3">
        <f t="shared" si="68"/>
        <v>1.7451045619581076E-5</v>
      </c>
    </row>
    <row r="230" spans="1:29">
      <c r="A230" s="1">
        <v>393</v>
      </c>
      <c r="B230" s="3">
        <f t="shared" si="56"/>
        <v>0.81261992500000002</v>
      </c>
      <c r="C230" s="3">
        <v>0.745</v>
      </c>
      <c r="D230" s="3">
        <v>0.47975000000000001</v>
      </c>
      <c r="E230" s="3">
        <f t="shared" si="54"/>
        <v>393</v>
      </c>
      <c r="F230" s="7">
        <f t="shared" si="57"/>
        <v>0.5903743992002165</v>
      </c>
      <c r="G230" s="13">
        <f t="shared" si="58"/>
        <v>-0.35133224561618337</v>
      </c>
      <c r="H230" s="13">
        <f t="shared" si="59"/>
        <v>0.57188118867379545</v>
      </c>
      <c r="I230" s="3">
        <f t="shared" si="60"/>
        <v>52.945551271200465</v>
      </c>
      <c r="J230" s="13">
        <f t="shared" si="59"/>
        <v>0.55408126049815698</v>
      </c>
      <c r="K230" s="3">
        <f t="shared" si="60"/>
        <v>50.514477715855868</v>
      </c>
      <c r="L230" s="13">
        <f t="shared" si="59"/>
        <v>0.54252350998498511</v>
      </c>
      <c r="M230" s="3">
        <f t="shared" si="60"/>
        <v>48.970394380338433</v>
      </c>
      <c r="N230" s="13">
        <f t="shared" si="59"/>
        <v>0.49516202735242298</v>
      </c>
      <c r="O230" s="3">
        <f t="shared" si="61"/>
        <v>42.90327325058081</v>
      </c>
      <c r="P230" s="13">
        <f t="shared" si="55"/>
        <v>0.47975000000000001</v>
      </c>
      <c r="Q230" s="3">
        <f t="shared" si="62"/>
        <v>41.013027733938976</v>
      </c>
      <c r="R230" s="13">
        <f t="shared" si="55"/>
        <v>0.40246132773443039</v>
      </c>
      <c r="S230" s="3">
        <f t="shared" si="63"/>
        <v>32.095831982775913</v>
      </c>
      <c r="T230" s="13">
        <f t="shared" si="55"/>
        <v>0.29335984371604601</v>
      </c>
      <c r="U230" s="3">
        <f t="shared" si="64"/>
        <v>20.965302553733522</v>
      </c>
      <c r="V230" s="13">
        <f t="shared" si="55"/>
        <v>0.21383420461677458</v>
      </c>
      <c r="W230" s="3">
        <f t="shared" si="65"/>
        <v>13.874926204531723</v>
      </c>
      <c r="X230" s="13">
        <f t="shared" si="53"/>
        <v>0.11361356710093874</v>
      </c>
      <c r="Y230" s="3">
        <f t="shared" si="66"/>
        <v>6.2339347518986372</v>
      </c>
      <c r="Z230" s="13">
        <f t="shared" si="53"/>
        <v>2.4214243808717329E-2</v>
      </c>
      <c r="AA230" s="3">
        <f t="shared" si="67"/>
        <v>0.96173737649630031</v>
      </c>
      <c r="AB230" s="13">
        <f t="shared" si="53"/>
        <v>1.2935539740114279E-6</v>
      </c>
      <c r="AC230" s="3">
        <f t="shared" si="68"/>
        <v>1.809782260658679E-5</v>
      </c>
    </row>
    <row r="231" spans="1:29">
      <c r="A231" s="1">
        <v>393.5</v>
      </c>
      <c r="B231" s="3">
        <f t="shared" si="56"/>
        <v>0.64486026799999996</v>
      </c>
      <c r="C231" s="3">
        <v>0.59119999999999995</v>
      </c>
      <c r="D231" s="3">
        <v>0.38152000000000003</v>
      </c>
      <c r="E231" s="3">
        <f t="shared" si="54"/>
        <v>393.5</v>
      </c>
      <c r="F231" s="7">
        <f t="shared" si="57"/>
        <v>0.59163204640171763</v>
      </c>
      <c r="G231" s="13">
        <f t="shared" si="58"/>
        <v>-0.34991358705103176</v>
      </c>
      <c r="H231" s="13">
        <f t="shared" si="59"/>
        <v>0.4544646203237217</v>
      </c>
      <c r="I231" s="3">
        <f t="shared" si="60"/>
        <v>53.172783581362324</v>
      </c>
      <c r="J231" s="13">
        <f t="shared" si="59"/>
        <v>0.44037553198190438</v>
      </c>
      <c r="K231" s="3">
        <f t="shared" si="60"/>
        <v>50.734665481846818</v>
      </c>
      <c r="L231" s="13">
        <f t="shared" si="59"/>
        <v>0.43122630825546743</v>
      </c>
      <c r="M231" s="3">
        <f t="shared" si="60"/>
        <v>49.186007534466164</v>
      </c>
      <c r="N231" s="13">
        <f t="shared" si="59"/>
        <v>0.39372610273231767</v>
      </c>
      <c r="O231" s="3">
        <f t="shared" si="61"/>
        <v>43.100136301946968</v>
      </c>
      <c r="P231" s="13">
        <f t="shared" si="55"/>
        <v>0.38152000000000003</v>
      </c>
      <c r="Q231" s="3">
        <f t="shared" si="62"/>
        <v>41.203787733938974</v>
      </c>
      <c r="R231" s="13">
        <f t="shared" si="55"/>
        <v>0.32028348058495137</v>
      </c>
      <c r="S231" s="3">
        <f t="shared" si="63"/>
        <v>32.255973723068387</v>
      </c>
      <c r="T231" s="13">
        <f t="shared" si="55"/>
        <v>0.233757499743559</v>
      </c>
      <c r="U231" s="3">
        <f t="shared" si="64"/>
        <v>21.082181303605303</v>
      </c>
      <c r="V231" s="13">
        <f t="shared" si="55"/>
        <v>0.17060689045392929</v>
      </c>
      <c r="W231" s="3">
        <f t="shared" si="65"/>
        <v>13.960229649758688</v>
      </c>
      <c r="X231" s="13">
        <f t="shared" si="53"/>
        <v>9.0877965411140904E-2</v>
      </c>
      <c r="Y231" s="3">
        <f t="shared" si="66"/>
        <v>6.2793737346042073</v>
      </c>
      <c r="Z231" s="13">
        <f t="shared" si="53"/>
        <v>1.94899273128964E-2</v>
      </c>
      <c r="AA231" s="3">
        <f t="shared" si="67"/>
        <v>0.97148234015274848</v>
      </c>
      <c r="AB231" s="13">
        <f t="shared" si="53"/>
        <v>1.0833657449154117E-6</v>
      </c>
      <c r="AC231" s="3">
        <f t="shared" si="68"/>
        <v>1.8639505479044495E-5</v>
      </c>
    </row>
    <row r="232" spans="1:29">
      <c r="A232" s="1">
        <v>394</v>
      </c>
      <c r="B232" s="3">
        <f t="shared" si="56"/>
        <v>0.83634406375000003</v>
      </c>
      <c r="C232" s="3">
        <v>0.76675000000000004</v>
      </c>
      <c r="D232" s="3">
        <v>0.49567</v>
      </c>
      <c r="E232" s="3">
        <f t="shared" si="54"/>
        <v>394</v>
      </c>
      <c r="F232" s="7">
        <f t="shared" si="57"/>
        <v>0.59266278256046268</v>
      </c>
      <c r="G232" s="13">
        <f t="shared" si="58"/>
        <v>-0.34875313680525988</v>
      </c>
      <c r="H232" s="13">
        <f t="shared" si="59"/>
        <v>0.59009701236578549</v>
      </c>
      <c r="I232" s="3">
        <f t="shared" si="60"/>
        <v>53.467832087545219</v>
      </c>
      <c r="J232" s="13">
        <f t="shared" si="59"/>
        <v>0.57186283793752735</v>
      </c>
      <c r="K232" s="3">
        <f t="shared" si="60"/>
        <v>51.020596900815583</v>
      </c>
      <c r="L232" s="13">
        <f t="shared" si="59"/>
        <v>0.56002083063553432</v>
      </c>
      <c r="M232" s="3">
        <f t="shared" si="60"/>
        <v>49.466017949783932</v>
      </c>
      <c r="N232" s="13">
        <f t="shared" si="59"/>
        <v>0.51147472211037792</v>
      </c>
      <c r="O232" s="3">
        <f t="shared" si="61"/>
        <v>43.355873663002157</v>
      </c>
      <c r="P232" s="13">
        <f t="shared" si="55"/>
        <v>0.49567</v>
      </c>
      <c r="Q232" s="3">
        <f t="shared" si="62"/>
        <v>41.451622733938976</v>
      </c>
      <c r="R232" s="13">
        <f t="shared" si="55"/>
        <v>0.41635314829844289</v>
      </c>
      <c r="S232" s="3">
        <f t="shared" si="63"/>
        <v>32.464150297217607</v>
      </c>
      <c r="T232" s="13">
        <f t="shared" si="55"/>
        <v>0.30419106010903718</v>
      </c>
      <c r="U232" s="3">
        <f t="shared" si="64"/>
        <v>21.23427683365982</v>
      </c>
      <c r="V232" s="13">
        <f t="shared" si="55"/>
        <v>0.22224450908662896</v>
      </c>
      <c r="W232" s="3">
        <f t="shared" si="65"/>
        <v>14.071351904302002</v>
      </c>
      <c r="X232" s="13">
        <f t="shared" si="53"/>
        <v>0.11863155597841658</v>
      </c>
      <c r="Y232" s="3">
        <f t="shared" si="66"/>
        <v>6.3386895125934153</v>
      </c>
      <c r="Z232" s="13">
        <f t="shared" si="53"/>
        <v>2.5572274055820413E-2</v>
      </c>
      <c r="AA232" s="3">
        <f t="shared" si="67"/>
        <v>0.98426847718065869</v>
      </c>
      <c r="AB232" s="13">
        <f t="shared" si="53"/>
        <v>1.4684041051655176E-6</v>
      </c>
      <c r="AC232" s="3">
        <f t="shared" si="68"/>
        <v>1.9373707531627252E-5</v>
      </c>
    </row>
    <row r="233" spans="1:29">
      <c r="A233" s="1">
        <v>394.5</v>
      </c>
      <c r="B233" s="3">
        <f t="shared" si="56"/>
        <v>1.1515206105</v>
      </c>
      <c r="C233" s="3">
        <v>1.0557000000000001</v>
      </c>
      <c r="D233" s="3">
        <v>0.68384999999999996</v>
      </c>
      <c r="E233" s="3">
        <f t="shared" si="54"/>
        <v>394.5</v>
      </c>
      <c r="F233" s="7">
        <f t="shared" si="57"/>
        <v>0.59386692149875331</v>
      </c>
      <c r="G233" s="13">
        <f t="shared" si="58"/>
        <v>-0.34740001506707591</v>
      </c>
      <c r="H233" s="13">
        <f t="shared" si="59"/>
        <v>0.81357539558396574</v>
      </c>
      <c r="I233" s="3">
        <f t="shared" si="60"/>
        <v>53.874619785337202</v>
      </c>
      <c r="J233" s="13">
        <f t="shared" si="59"/>
        <v>0.78853169447487892</v>
      </c>
      <c r="K233" s="3">
        <f t="shared" si="60"/>
        <v>51.414862748053025</v>
      </c>
      <c r="L233" s="13">
        <f t="shared" si="59"/>
        <v>0.77226565274124204</v>
      </c>
      <c r="M233" s="3">
        <f t="shared" si="60"/>
        <v>49.852150776154552</v>
      </c>
      <c r="N233" s="13">
        <f t="shared" si="59"/>
        <v>0.70556901918901838</v>
      </c>
      <c r="O233" s="3">
        <f t="shared" si="61"/>
        <v>43.708658172596664</v>
      </c>
      <c r="P233" s="13">
        <f t="shared" si="55"/>
        <v>0.68384999999999996</v>
      </c>
      <c r="Q233" s="3">
        <f t="shared" si="62"/>
        <v>41.793547733938979</v>
      </c>
      <c r="R233" s="13">
        <f t="shared" si="55"/>
        <v>0.57480944610466123</v>
      </c>
      <c r="S233" s="3">
        <f t="shared" si="63"/>
        <v>32.75155502026994</v>
      </c>
      <c r="T233" s="13">
        <f t="shared" si="55"/>
        <v>0.42047228778528301</v>
      </c>
      <c r="U233" s="3">
        <f t="shared" si="64"/>
        <v>21.44451297755246</v>
      </c>
      <c r="V233" s="13">
        <f t="shared" si="55"/>
        <v>0.30757487719364779</v>
      </c>
      <c r="W233" s="3">
        <f t="shared" si="65"/>
        <v>14.225139342898826</v>
      </c>
      <c r="X233" s="13">
        <f t="shared" si="53"/>
        <v>0.16458028955818929</v>
      </c>
      <c r="Y233" s="3">
        <f t="shared" si="66"/>
        <v>6.4209796573725102</v>
      </c>
      <c r="Z233" s="13">
        <f t="shared" si="53"/>
        <v>3.5688855431321685E-2</v>
      </c>
      <c r="AA233" s="3">
        <f t="shared" si="67"/>
        <v>1.0021129048963195</v>
      </c>
      <c r="AB233" s="13">
        <f t="shared" si="53"/>
        <v>2.1284485293957266E-6</v>
      </c>
      <c r="AC233" s="3">
        <f t="shared" si="68"/>
        <v>2.0437931796325114E-5</v>
      </c>
    </row>
    <row r="234" spans="1:29">
      <c r="A234" s="1">
        <v>395</v>
      </c>
      <c r="B234" s="3">
        <f t="shared" si="56"/>
        <v>1.358002425</v>
      </c>
      <c r="C234" s="3">
        <v>1.2450000000000001</v>
      </c>
      <c r="D234" s="3">
        <v>0.80771999999999999</v>
      </c>
      <c r="E234" s="3">
        <f t="shared" si="54"/>
        <v>395</v>
      </c>
      <c r="F234" s="7">
        <f t="shared" si="57"/>
        <v>0.59478538854597407</v>
      </c>
      <c r="G234" s="13">
        <f t="shared" si="58"/>
        <v>-0.34636975334714043</v>
      </c>
      <c r="H234" s="13">
        <f t="shared" si="59"/>
        <v>0.9604484785055587</v>
      </c>
      <c r="I234" s="3">
        <f t="shared" si="60"/>
        <v>54.35484402458998</v>
      </c>
      <c r="J234" s="13">
        <f t="shared" si="59"/>
        <v>0.93097000869595803</v>
      </c>
      <c r="K234" s="3">
        <f t="shared" si="60"/>
        <v>51.880347752401008</v>
      </c>
      <c r="L234" s="13">
        <f t="shared" si="59"/>
        <v>0.91182207467420462</v>
      </c>
      <c r="M234" s="3">
        <f t="shared" si="60"/>
        <v>50.308061813491655</v>
      </c>
      <c r="N234" s="13">
        <f t="shared" si="59"/>
        <v>0.83329585036274434</v>
      </c>
      <c r="O234" s="3">
        <f t="shared" si="61"/>
        <v>44.125306097778036</v>
      </c>
      <c r="P234" s="13">
        <f t="shared" si="55"/>
        <v>0.80771999999999999</v>
      </c>
      <c r="Q234" s="3">
        <f t="shared" si="62"/>
        <v>42.197407733938981</v>
      </c>
      <c r="R234" s="13">
        <f t="shared" si="55"/>
        <v>0.67927807998107426</v>
      </c>
      <c r="S234" s="3">
        <f t="shared" si="63"/>
        <v>33.091194060260477</v>
      </c>
      <c r="T234" s="13">
        <f t="shared" si="55"/>
        <v>0.49735189268205815</v>
      </c>
      <c r="U234" s="3">
        <f t="shared" si="64"/>
        <v>21.693188923893487</v>
      </c>
      <c r="V234" s="13">
        <f t="shared" si="55"/>
        <v>0.36414969427736765</v>
      </c>
      <c r="W234" s="3">
        <f t="shared" si="65"/>
        <v>14.407214190037511</v>
      </c>
      <c r="X234" s="13">
        <f t="shared" si="53"/>
        <v>0.19521460172245644</v>
      </c>
      <c r="Y234" s="3">
        <f t="shared" si="66"/>
        <v>6.5185869582337386</v>
      </c>
      <c r="Z234" s="13">
        <f t="shared" si="53"/>
        <v>4.2524167457016836E-2</v>
      </c>
      <c r="AA234" s="3">
        <f t="shared" si="67"/>
        <v>1.023374988624828</v>
      </c>
      <c r="AB234" s="13">
        <f t="shared" si="53"/>
        <v>2.6103250286270165E-6</v>
      </c>
      <c r="AC234" s="3">
        <f t="shared" si="68"/>
        <v>2.1743094310638622E-5</v>
      </c>
    </row>
    <row r="235" spans="1:29">
      <c r="A235" s="1">
        <v>395.5</v>
      </c>
      <c r="B235" s="3">
        <f t="shared" si="56"/>
        <v>1.4447182425</v>
      </c>
      <c r="C235" s="3">
        <v>1.3245</v>
      </c>
      <c r="D235" s="3">
        <v>0.86038000000000003</v>
      </c>
      <c r="E235" s="3">
        <f t="shared" si="54"/>
        <v>395.5</v>
      </c>
      <c r="F235" s="7">
        <f t="shared" si="57"/>
        <v>0.59553480719615126</v>
      </c>
      <c r="G235" s="13">
        <f t="shared" si="58"/>
        <v>-0.34553029434904531</v>
      </c>
      <c r="H235" s="13">
        <f t="shared" si="59"/>
        <v>1.0226364222346036</v>
      </c>
      <c r="I235" s="3">
        <f t="shared" si="60"/>
        <v>54.866162235707279</v>
      </c>
      <c r="J235" s="13">
        <f t="shared" si="59"/>
        <v>0.99132414812949987</v>
      </c>
      <c r="K235" s="3">
        <f t="shared" si="60"/>
        <v>52.376009826465754</v>
      </c>
      <c r="L235" s="13">
        <f t="shared" si="59"/>
        <v>0.9709837716688301</v>
      </c>
      <c r="M235" s="3">
        <f t="shared" si="60"/>
        <v>50.793553699326068</v>
      </c>
      <c r="N235" s="13">
        <f t="shared" si="59"/>
        <v>0.887556231352159</v>
      </c>
      <c r="O235" s="3">
        <f t="shared" si="61"/>
        <v>44.569084213454119</v>
      </c>
      <c r="P235" s="13">
        <f t="shared" si="55"/>
        <v>0.86038000000000003</v>
      </c>
      <c r="Q235" s="3">
        <f t="shared" si="62"/>
        <v>42.627597733938984</v>
      </c>
      <c r="R235" s="13">
        <f t="shared" si="55"/>
        <v>0.72386796353531213</v>
      </c>
      <c r="S235" s="3">
        <f t="shared" si="63"/>
        <v>33.453128042028133</v>
      </c>
      <c r="T235" s="13">
        <f t="shared" si="55"/>
        <v>0.53040015973569388</v>
      </c>
      <c r="U235" s="3">
        <f t="shared" si="64"/>
        <v>21.958389003761333</v>
      </c>
      <c r="V235" s="13">
        <f t="shared" si="55"/>
        <v>0.38864039247390436</v>
      </c>
      <c r="W235" s="3">
        <f t="shared" si="65"/>
        <v>14.601534386274462</v>
      </c>
      <c r="X235" s="13">
        <f t="shared" si="53"/>
        <v>0.20865870886811558</v>
      </c>
      <c r="Y235" s="3">
        <f t="shared" si="66"/>
        <v>6.6229163126677966</v>
      </c>
      <c r="Z235" s="13">
        <f t="shared" si="53"/>
        <v>4.5620932176576347E-2</v>
      </c>
      <c r="AA235" s="3">
        <f t="shared" si="67"/>
        <v>1.0461854547131162</v>
      </c>
      <c r="AB235" s="13">
        <f t="shared" si="53"/>
        <v>2.867021503904715E-6</v>
      </c>
      <c r="AC235" s="3">
        <f t="shared" si="68"/>
        <v>2.3176605062590979E-5</v>
      </c>
    </row>
    <row r="236" spans="1:29">
      <c r="A236" s="1">
        <v>396</v>
      </c>
      <c r="B236" s="3">
        <f t="shared" si="56"/>
        <v>1.2681233890000001</v>
      </c>
      <c r="C236" s="3">
        <v>1.1626000000000001</v>
      </c>
      <c r="D236" s="3">
        <v>0.75654999999999994</v>
      </c>
      <c r="E236" s="3">
        <f t="shared" si="54"/>
        <v>396</v>
      </c>
      <c r="F236" s="7">
        <f t="shared" si="57"/>
        <v>0.5965902108284511</v>
      </c>
      <c r="G236" s="13">
        <f t="shared" si="58"/>
        <v>-0.34434987686813018</v>
      </c>
      <c r="H236" s="13">
        <f t="shared" si="59"/>
        <v>0.89869486723997538</v>
      </c>
      <c r="I236" s="3">
        <f t="shared" si="60"/>
        <v>55.31550966932727</v>
      </c>
      <c r="J236" s="13">
        <f t="shared" si="59"/>
        <v>0.87127013685786558</v>
      </c>
      <c r="K236" s="3">
        <f t="shared" si="60"/>
        <v>52.811644894894684</v>
      </c>
      <c r="L236" s="13">
        <f t="shared" si="59"/>
        <v>0.85345351928606628</v>
      </c>
      <c r="M236" s="3">
        <f t="shared" si="60"/>
        <v>51.2202804589691</v>
      </c>
      <c r="N236" s="13">
        <f t="shared" si="59"/>
        <v>0.78036371619760891</v>
      </c>
      <c r="O236" s="3">
        <f t="shared" si="61"/>
        <v>44.959266071552925</v>
      </c>
      <c r="P236" s="13">
        <f t="shared" si="55"/>
        <v>0.75654999999999994</v>
      </c>
      <c r="Q236" s="3">
        <f t="shared" si="62"/>
        <v>43.005872733938986</v>
      </c>
      <c r="R236" s="13">
        <f t="shared" si="55"/>
        <v>0.63688791753960527</v>
      </c>
      <c r="S236" s="3">
        <f t="shared" si="63"/>
        <v>33.771572000797939</v>
      </c>
      <c r="T236" s="13">
        <f t="shared" si="55"/>
        <v>0.46716326353128473</v>
      </c>
      <c r="U236" s="3">
        <f t="shared" si="64"/>
        <v>22.191970635526975</v>
      </c>
      <c r="V236" s="13">
        <f t="shared" si="55"/>
        <v>0.3426686372639956</v>
      </c>
      <c r="W236" s="3">
        <f t="shared" si="65"/>
        <v>14.772868704906459</v>
      </c>
      <c r="X236" s="13">
        <f t="shared" si="53"/>
        <v>0.18436806811782838</v>
      </c>
      <c r="Y236" s="3">
        <f t="shared" si="66"/>
        <v>6.715100346726711</v>
      </c>
      <c r="Z236" s="13">
        <f t="shared" si="53"/>
        <v>4.051995916145195E-2</v>
      </c>
      <c r="AA236" s="3">
        <f t="shared" si="67"/>
        <v>1.0664454342938421</v>
      </c>
      <c r="AB236" s="13">
        <f t="shared" si="53"/>
        <v>2.6320247007249863E-6</v>
      </c>
      <c r="AC236" s="3">
        <f t="shared" si="68"/>
        <v>2.4492617412953471E-5</v>
      </c>
    </row>
    <row r="237" spans="1:29">
      <c r="A237" s="1">
        <v>396.5</v>
      </c>
      <c r="B237" s="3">
        <f t="shared" si="56"/>
        <v>0.91984212450000002</v>
      </c>
      <c r="C237" s="3">
        <v>0.84330000000000005</v>
      </c>
      <c r="D237" s="3">
        <v>0.55017000000000005</v>
      </c>
      <c r="E237" s="3">
        <f t="shared" si="54"/>
        <v>396.5</v>
      </c>
      <c r="F237" s="7">
        <f t="shared" si="57"/>
        <v>0.59811350811864239</v>
      </c>
      <c r="G237" s="13">
        <f t="shared" si="58"/>
        <v>-0.34264982009084483</v>
      </c>
      <c r="H237" s="13">
        <f t="shared" si="59"/>
        <v>0.6529837419036334</v>
      </c>
      <c r="I237" s="3">
        <f t="shared" si="60"/>
        <v>55.64200154027909</v>
      </c>
      <c r="J237" s="13">
        <f t="shared" si="59"/>
        <v>0.63315404376308715</v>
      </c>
      <c r="K237" s="3">
        <f t="shared" si="60"/>
        <v>53.128221916776226</v>
      </c>
      <c r="L237" s="13">
        <f t="shared" si="59"/>
        <v>0.62026993257301055</v>
      </c>
      <c r="M237" s="3">
        <f t="shared" si="60"/>
        <v>51.530415425255605</v>
      </c>
      <c r="N237" s="13">
        <f t="shared" si="59"/>
        <v>0.56740072786701889</v>
      </c>
      <c r="O237" s="3">
        <f t="shared" si="61"/>
        <v>45.242966435486437</v>
      </c>
      <c r="P237" s="13">
        <f t="shared" si="55"/>
        <v>0.55017000000000005</v>
      </c>
      <c r="Q237" s="3">
        <f t="shared" si="62"/>
        <v>43.280957733938983</v>
      </c>
      <c r="R237" s="13">
        <f t="shared" si="55"/>
        <v>0.46354451033892702</v>
      </c>
      <c r="S237" s="3">
        <f t="shared" si="63"/>
        <v>34.003344255967399</v>
      </c>
      <c r="T237" s="13">
        <f t="shared" si="55"/>
        <v>0.3405348852151891</v>
      </c>
      <c r="U237" s="3">
        <f t="shared" si="64"/>
        <v>22.36223807813457</v>
      </c>
      <c r="V237" s="13">
        <f t="shared" si="55"/>
        <v>0.25016801075636369</v>
      </c>
      <c r="W237" s="3">
        <f t="shared" si="65"/>
        <v>14.897952710284642</v>
      </c>
      <c r="X237" s="13">
        <f t="shared" si="53"/>
        <v>0.13501191840247856</v>
      </c>
      <c r="Y237" s="3">
        <f t="shared" si="66"/>
        <v>6.78260630592795</v>
      </c>
      <c r="Z237" s="13">
        <f t="shared" si="53"/>
        <v>2.9895376926661794E-2</v>
      </c>
      <c r="AA237" s="3">
        <f t="shared" si="67"/>
        <v>1.0813931227571729</v>
      </c>
      <c r="AB237" s="13">
        <f t="shared" si="53"/>
        <v>2.0365641893264271E-6</v>
      </c>
      <c r="AC237" s="3">
        <f t="shared" si="68"/>
        <v>2.5510899507616685E-5</v>
      </c>
    </row>
    <row r="238" spans="1:29">
      <c r="A238" s="1">
        <v>397</v>
      </c>
      <c r="B238" s="3">
        <f t="shared" si="56"/>
        <v>0.71117878000000001</v>
      </c>
      <c r="C238" s="3">
        <v>0.65200000000000002</v>
      </c>
      <c r="D238" s="3">
        <v>0.42619000000000001</v>
      </c>
      <c r="E238" s="3">
        <f t="shared" si="54"/>
        <v>397</v>
      </c>
      <c r="F238" s="7">
        <f t="shared" si="57"/>
        <v>0.59927266108811628</v>
      </c>
      <c r="G238" s="13">
        <f t="shared" si="58"/>
        <v>-0.34135906042183972</v>
      </c>
      <c r="H238" s="13">
        <f t="shared" si="59"/>
        <v>0.50550846617317391</v>
      </c>
      <c r="I238" s="3">
        <f t="shared" si="60"/>
        <v>55.894755773365674</v>
      </c>
      <c r="J238" s="13">
        <f t="shared" si="59"/>
        <v>0.49021421595973735</v>
      </c>
      <c r="K238" s="3">
        <f t="shared" si="60"/>
        <v>53.373329024756096</v>
      </c>
      <c r="L238" s="13">
        <f t="shared" si="59"/>
        <v>0.48027599458310294</v>
      </c>
      <c r="M238" s="3">
        <f t="shared" si="60"/>
        <v>51.77055342254716</v>
      </c>
      <c r="N238" s="13">
        <f t="shared" si="59"/>
        <v>0.43948675126965281</v>
      </c>
      <c r="O238" s="3">
        <f t="shared" si="61"/>
        <v>45.462709811121265</v>
      </c>
      <c r="P238" s="13">
        <f t="shared" si="55"/>
        <v>0.42619000000000001</v>
      </c>
      <c r="Q238" s="3">
        <f t="shared" si="62"/>
        <v>43.494052733938986</v>
      </c>
      <c r="R238" s="13">
        <f t="shared" si="55"/>
        <v>0.35931725827471239</v>
      </c>
      <c r="S238" s="3">
        <f t="shared" si="63"/>
        <v>34.183002885104756</v>
      </c>
      <c r="T238" s="13">
        <f t="shared" si="55"/>
        <v>0.26427297671335459</v>
      </c>
      <c r="U238" s="3">
        <f t="shared" si="64"/>
        <v>22.494374566491249</v>
      </c>
      <c r="V238" s="13">
        <f t="shared" si="55"/>
        <v>0.19436919494565891</v>
      </c>
      <c r="W238" s="3">
        <f t="shared" si="65"/>
        <v>14.995137307757471</v>
      </c>
      <c r="X238" s="13">
        <f t="shared" si="53"/>
        <v>0.1051421357416117</v>
      </c>
      <c r="Y238" s="3">
        <f t="shared" si="66"/>
        <v>6.8351773737987562</v>
      </c>
      <c r="Z238" s="13">
        <f t="shared" si="53"/>
        <v>2.3413979128378684E-2</v>
      </c>
      <c r="AA238" s="3">
        <f t="shared" si="67"/>
        <v>1.0931001123213622</v>
      </c>
      <c r="AB238" s="13">
        <f t="shared" si="53"/>
        <v>1.6537324593693615E-6</v>
      </c>
      <c r="AC238" s="3">
        <f t="shared" si="68"/>
        <v>2.6337765737301365E-5</v>
      </c>
    </row>
    <row r="239" spans="1:29">
      <c r="A239" s="1">
        <v>397.5</v>
      </c>
      <c r="B239" s="3">
        <f t="shared" si="56"/>
        <v>1.0486832863</v>
      </c>
      <c r="C239" s="3">
        <v>0.96142000000000005</v>
      </c>
      <c r="D239" s="3">
        <v>0.62944999999999995</v>
      </c>
      <c r="E239" s="3">
        <f t="shared" si="54"/>
        <v>397.5</v>
      </c>
      <c r="F239" s="7">
        <f t="shared" si="57"/>
        <v>0.600228885329952</v>
      </c>
      <c r="G239" s="13">
        <f t="shared" si="58"/>
        <v>-0.34029614730624602</v>
      </c>
      <c r="H239" s="13">
        <f t="shared" si="59"/>
        <v>0.74620062313571289</v>
      </c>
      <c r="I239" s="3">
        <f t="shared" si="60"/>
        <v>56.267856084933527</v>
      </c>
      <c r="J239" s="13">
        <f t="shared" si="59"/>
        <v>0.72369341489242001</v>
      </c>
      <c r="K239" s="3">
        <f t="shared" si="60"/>
        <v>53.735175732202308</v>
      </c>
      <c r="L239" s="13">
        <f t="shared" si="59"/>
        <v>0.70906703716030384</v>
      </c>
      <c r="M239" s="3">
        <f t="shared" si="60"/>
        <v>52.125086941127314</v>
      </c>
      <c r="N239" s="13">
        <f t="shared" si="59"/>
        <v>0.64902619336752798</v>
      </c>
      <c r="O239" s="3">
        <f t="shared" si="61"/>
        <v>45.787222907805031</v>
      </c>
      <c r="P239" s="13">
        <f t="shared" si="55"/>
        <v>0.62944999999999995</v>
      </c>
      <c r="Q239" s="3">
        <f t="shared" si="62"/>
        <v>43.808777733938989</v>
      </c>
      <c r="R239" s="13">
        <f t="shared" si="55"/>
        <v>0.53096619088180663</v>
      </c>
      <c r="S239" s="3">
        <f t="shared" si="63"/>
        <v>34.448485980545662</v>
      </c>
      <c r="T239" s="13">
        <f t="shared" si="55"/>
        <v>0.39089219895870808</v>
      </c>
      <c r="U239" s="3">
        <f t="shared" si="64"/>
        <v>22.689820665970604</v>
      </c>
      <c r="V239" s="13">
        <f t="shared" si="55"/>
        <v>0.28777107437484073</v>
      </c>
      <c r="W239" s="3">
        <f t="shared" si="65"/>
        <v>15.139022844944892</v>
      </c>
      <c r="X239" s="13">
        <f t="shared" si="53"/>
        <v>0.15596509282317778</v>
      </c>
      <c r="Y239" s="3">
        <f t="shared" si="66"/>
        <v>6.9131599202103455</v>
      </c>
      <c r="Z239" s="13">
        <f t="shared" si="53"/>
        <v>3.489449813115901E-2</v>
      </c>
      <c r="AA239" s="3">
        <f t="shared" si="67"/>
        <v>1.1105473613869417</v>
      </c>
      <c r="AB239" s="13">
        <f t="shared" si="53"/>
        <v>2.539055913950332E-6</v>
      </c>
      <c r="AC239" s="3">
        <f t="shared" si="68"/>
        <v>2.7607293694276532E-5</v>
      </c>
    </row>
    <row r="240" spans="1:29">
      <c r="A240" s="1">
        <v>398</v>
      </c>
      <c r="B240" s="3">
        <f t="shared" si="56"/>
        <v>1.4190852649999999</v>
      </c>
      <c r="C240" s="3">
        <v>1.3009999999999999</v>
      </c>
      <c r="D240" s="3">
        <v>0.85248999999999997</v>
      </c>
      <c r="E240" s="3">
        <f t="shared" si="54"/>
        <v>398</v>
      </c>
      <c r="F240" s="7">
        <f t="shared" si="57"/>
        <v>0.60073204974050665</v>
      </c>
      <c r="G240" s="13">
        <f t="shared" si="58"/>
        <v>-0.33973752304095739</v>
      </c>
      <c r="H240" s="13">
        <f t="shared" si="59"/>
        <v>1.0103279300996426</v>
      </c>
      <c r="I240" s="3">
        <f t="shared" si="60"/>
        <v>56.773020049983351</v>
      </c>
      <c r="J240" s="13">
        <f t="shared" si="59"/>
        <v>0.9799032706065306</v>
      </c>
      <c r="K240" s="3">
        <f t="shared" si="60"/>
        <v>54.225127367505571</v>
      </c>
      <c r="L240" s="13">
        <f t="shared" si="59"/>
        <v>0.96013088330789853</v>
      </c>
      <c r="M240" s="3">
        <f t="shared" si="60"/>
        <v>52.605152382781263</v>
      </c>
      <c r="N240" s="13">
        <f t="shared" si="59"/>
        <v>0.87895865129374362</v>
      </c>
      <c r="O240" s="3">
        <f t="shared" si="61"/>
        <v>46.226702233451903</v>
      </c>
      <c r="P240" s="13">
        <f t="shared" si="55"/>
        <v>0.85248999999999997</v>
      </c>
      <c r="Q240" s="3">
        <f t="shared" si="62"/>
        <v>44.23502273393899</v>
      </c>
      <c r="R240" s="13">
        <f t="shared" si="55"/>
        <v>0.71931021448484156</v>
      </c>
      <c r="S240" s="3">
        <f t="shared" si="63"/>
        <v>34.80814108778808</v>
      </c>
      <c r="T240" s="13">
        <f t="shared" si="55"/>
        <v>0.52981556034233379</v>
      </c>
      <c r="U240" s="3">
        <f t="shared" si="64"/>
        <v>22.954728446141772</v>
      </c>
      <c r="V240" s="13">
        <f t="shared" si="55"/>
        <v>0.39024126493448624</v>
      </c>
      <c r="W240" s="3">
        <f t="shared" si="65"/>
        <v>15.334143477412134</v>
      </c>
      <c r="X240" s="13">
        <f t="shared" si="53"/>
        <v>0.21171428097505082</v>
      </c>
      <c r="Y240" s="3">
        <f t="shared" si="66"/>
        <v>7.0190170606978706</v>
      </c>
      <c r="Z240" s="13">
        <f t="shared" si="53"/>
        <v>4.7483986744566338E-2</v>
      </c>
      <c r="AA240" s="3">
        <f t="shared" si="67"/>
        <v>1.1342893547592248</v>
      </c>
      <c r="AB240" s="13">
        <f t="shared" si="53"/>
        <v>3.5095827889670262E-6</v>
      </c>
      <c r="AC240" s="3">
        <f t="shared" si="68"/>
        <v>2.9362085088760044E-5</v>
      </c>
    </row>
    <row r="241" spans="1:29">
      <c r="A241" s="1">
        <v>398.5</v>
      </c>
      <c r="B241" s="3">
        <f t="shared" si="56"/>
        <v>1.673451663</v>
      </c>
      <c r="C241" s="3">
        <v>1.5342</v>
      </c>
      <c r="D241" s="3">
        <v>1.0068999999999999</v>
      </c>
      <c r="E241" s="3">
        <f t="shared" si="54"/>
        <v>398.5</v>
      </c>
      <c r="F241" s="7">
        <f t="shared" si="57"/>
        <v>0.60169051921997452</v>
      </c>
      <c r="G241" s="13">
        <f t="shared" si="58"/>
        <v>-0.33867470235743441</v>
      </c>
      <c r="H241" s="13">
        <f t="shared" si="59"/>
        <v>1.1926928563634247</v>
      </c>
      <c r="I241" s="3">
        <f t="shared" si="60"/>
        <v>57.369366478165063</v>
      </c>
      <c r="J241" s="13">
        <f t="shared" si="59"/>
        <v>1.1568871791354942</v>
      </c>
      <c r="K241" s="3">
        <f t="shared" si="60"/>
        <v>54.803570957073319</v>
      </c>
      <c r="L241" s="13">
        <f t="shared" si="59"/>
        <v>1.1336159162753943</v>
      </c>
      <c r="M241" s="3">
        <f t="shared" si="60"/>
        <v>53.171960340918957</v>
      </c>
      <c r="N241" s="13">
        <f t="shared" si="59"/>
        <v>1.0380635715660227</v>
      </c>
      <c r="O241" s="3">
        <f t="shared" si="61"/>
        <v>46.745734019234916</v>
      </c>
      <c r="P241" s="13">
        <f t="shared" si="55"/>
        <v>1.0068999999999999</v>
      </c>
      <c r="Q241" s="3">
        <f t="shared" si="62"/>
        <v>44.738472733938991</v>
      </c>
      <c r="R241" s="13">
        <f t="shared" si="55"/>
        <v>0.85004920134364503</v>
      </c>
      <c r="S241" s="3">
        <f t="shared" si="63"/>
        <v>35.233165688459906</v>
      </c>
      <c r="T241" s="13">
        <f t="shared" si="55"/>
        <v>0.62671193397977121</v>
      </c>
      <c r="U241" s="3">
        <f t="shared" si="64"/>
        <v>23.268084413131657</v>
      </c>
      <c r="V241" s="13">
        <f t="shared" si="55"/>
        <v>0.46205307595352113</v>
      </c>
      <c r="W241" s="3">
        <f t="shared" si="65"/>
        <v>15.565170015388894</v>
      </c>
      <c r="X241" s="13">
        <f t="shared" si="53"/>
        <v>0.25115375046603056</v>
      </c>
      <c r="Y241" s="3">
        <f t="shared" si="66"/>
        <v>7.1445939359308861</v>
      </c>
      <c r="Z241" s="13">
        <f t="shared" si="53"/>
        <v>5.659364008370793E-2</v>
      </c>
      <c r="AA241" s="3">
        <f t="shared" si="67"/>
        <v>1.1625861748010786</v>
      </c>
      <c r="AB241" s="13">
        <f t="shared" si="53"/>
        <v>4.3092342747350795E-6</v>
      </c>
      <c r="AC241" s="3">
        <f t="shared" si="68"/>
        <v>3.1516702226127583E-5</v>
      </c>
    </row>
    <row r="242" spans="1:29">
      <c r="A242" s="1">
        <v>399</v>
      </c>
      <c r="B242" s="3">
        <f t="shared" si="56"/>
        <v>1.7719477425000001</v>
      </c>
      <c r="C242" s="3">
        <v>1.6245000000000001</v>
      </c>
      <c r="D242" s="3">
        <v>1.0692999999999999</v>
      </c>
      <c r="E242" s="3">
        <f t="shared" si="54"/>
        <v>399</v>
      </c>
      <c r="F242" s="7">
        <f t="shared" si="57"/>
        <v>0.60346023438103724</v>
      </c>
      <c r="G242" s="13">
        <f t="shared" si="58"/>
        <v>-0.33671675485271263</v>
      </c>
      <c r="H242" s="13">
        <f t="shared" si="59"/>
        <v>1.2653675156707251</v>
      </c>
      <c r="I242" s="3">
        <f t="shared" si="60"/>
        <v>58.002050236000429</v>
      </c>
      <c r="J242" s="13">
        <f t="shared" si="59"/>
        <v>1.2275963841176789</v>
      </c>
      <c r="K242" s="3">
        <f t="shared" si="60"/>
        <v>55.417369149132156</v>
      </c>
      <c r="L242" s="13">
        <f t="shared" si="59"/>
        <v>1.2030440979598389</v>
      </c>
      <c r="M242" s="3">
        <f t="shared" si="60"/>
        <v>53.773482389898874</v>
      </c>
      <c r="N242" s="13">
        <f t="shared" si="59"/>
        <v>1.1022006108947617</v>
      </c>
      <c r="O242" s="3">
        <f t="shared" si="61"/>
        <v>47.296834324682294</v>
      </c>
      <c r="P242" s="13">
        <f t="shared" si="55"/>
        <v>1.0692999999999999</v>
      </c>
      <c r="Q242" s="3">
        <f t="shared" si="62"/>
        <v>45.27312273393899</v>
      </c>
      <c r="R242" s="13">
        <f t="shared" si="55"/>
        <v>0.90361296290581949</v>
      </c>
      <c r="S242" s="3">
        <f t="shared" si="63"/>
        <v>35.684972169912818</v>
      </c>
      <c r="T242" s="13">
        <f t="shared" si="55"/>
        <v>0.66737763223127144</v>
      </c>
      <c r="U242" s="3">
        <f t="shared" si="64"/>
        <v>23.601773229247293</v>
      </c>
      <c r="V242" s="13">
        <f t="shared" si="55"/>
        <v>0.49290229587934753</v>
      </c>
      <c r="W242" s="3">
        <f t="shared" si="65"/>
        <v>15.811621163328567</v>
      </c>
      <c r="X242" s="13">
        <f t="shared" si="53"/>
        <v>0.26886806991109319</v>
      </c>
      <c r="Y242" s="3">
        <f t="shared" si="66"/>
        <v>7.2790279708864327</v>
      </c>
      <c r="Z242" s="13">
        <f t="shared" si="53"/>
        <v>6.1109485004228373E-2</v>
      </c>
      <c r="AA242" s="3">
        <f t="shared" si="67"/>
        <v>1.1931409173031928</v>
      </c>
      <c r="AB242" s="13">
        <f t="shared" si="53"/>
        <v>4.9153021885105289E-6</v>
      </c>
      <c r="AC242" s="3">
        <f t="shared" si="68"/>
        <v>3.3974353320382849E-5</v>
      </c>
    </row>
    <row r="243" spans="1:29">
      <c r="A243" s="1">
        <v>399.5</v>
      </c>
      <c r="B243" s="3">
        <f t="shared" si="56"/>
        <v>1.8234318505</v>
      </c>
      <c r="C243" s="3">
        <v>1.6717</v>
      </c>
      <c r="D243" s="3">
        <v>1.1021000000000001</v>
      </c>
      <c r="E243" s="3">
        <f t="shared" si="54"/>
        <v>399.5</v>
      </c>
      <c r="F243" s="7">
        <f t="shared" si="57"/>
        <v>0.60440975608591851</v>
      </c>
      <c r="G243" s="13">
        <f t="shared" si="58"/>
        <v>-0.33566860462907572</v>
      </c>
      <c r="H243" s="13">
        <f t="shared" si="59"/>
        <v>1.3034984340261964</v>
      </c>
      <c r="I243" s="3">
        <f t="shared" si="60"/>
        <v>58.653799453013526</v>
      </c>
      <c r="J243" s="13">
        <f t="shared" si="59"/>
        <v>1.2647083960037571</v>
      </c>
      <c r="K243" s="3">
        <f t="shared" si="60"/>
        <v>56.049723347134034</v>
      </c>
      <c r="L243" s="13">
        <f t="shared" si="59"/>
        <v>1.2394918067367686</v>
      </c>
      <c r="M243" s="3">
        <f t="shared" si="60"/>
        <v>54.393228293267256</v>
      </c>
      <c r="N243" s="13">
        <f t="shared" si="59"/>
        <v>1.1359026544613875</v>
      </c>
      <c r="O243" s="3">
        <f t="shared" si="61"/>
        <v>47.864785651912989</v>
      </c>
      <c r="P243" s="13">
        <f t="shared" si="55"/>
        <v>1.1021000000000001</v>
      </c>
      <c r="Q243" s="3">
        <f t="shared" si="62"/>
        <v>45.824172733938994</v>
      </c>
      <c r="R243" s="13">
        <f t="shared" si="55"/>
        <v>0.93181884864127873</v>
      </c>
      <c r="S243" s="3">
        <f t="shared" si="63"/>
        <v>36.150881594233461</v>
      </c>
      <c r="T243" s="13">
        <f t="shared" si="55"/>
        <v>0.68885905342642384</v>
      </c>
      <c r="U243" s="3">
        <f t="shared" si="64"/>
        <v>23.946202755960506</v>
      </c>
      <c r="V243" s="13">
        <f t="shared" si="55"/>
        <v>0.50924790390264663</v>
      </c>
      <c r="W243" s="3">
        <f t="shared" si="65"/>
        <v>16.066245115279891</v>
      </c>
      <c r="X243" s="13">
        <f t="shared" si="53"/>
        <v>0.27830884512304443</v>
      </c>
      <c r="Y243" s="3">
        <f t="shared" si="66"/>
        <v>7.4181823934479549</v>
      </c>
      <c r="Z243" s="13">
        <f t="shared" si="53"/>
        <v>6.3547622811493606E-2</v>
      </c>
      <c r="AA243" s="3">
        <f t="shared" si="67"/>
        <v>1.2249147287089397</v>
      </c>
      <c r="AB243" s="13">
        <f t="shared" si="53"/>
        <v>5.2636459852449858E-6</v>
      </c>
      <c r="AC243" s="3">
        <f t="shared" si="68"/>
        <v>3.6606176313005342E-5</v>
      </c>
    </row>
    <row r="244" spans="1:29">
      <c r="A244" s="1">
        <v>400</v>
      </c>
      <c r="B244" s="3">
        <f t="shared" si="56"/>
        <v>1.8417567024999999</v>
      </c>
      <c r="C244" s="3">
        <v>1.6884999999999999</v>
      </c>
      <c r="D244" s="3">
        <v>1.1141000000000001</v>
      </c>
      <c r="E244" s="3">
        <f t="shared" si="54"/>
        <v>400</v>
      </c>
      <c r="F244" s="7">
        <f t="shared" si="57"/>
        <v>0.60491160340978867</v>
      </c>
      <c r="G244" s="13">
        <f t="shared" si="58"/>
        <v>-0.33511529446191751</v>
      </c>
      <c r="H244" s="13">
        <f t="shared" si="59"/>
        <v>1.3173268258499691</v>
      </c>
      <c r="I244" s="3">
        <f t="shared" si="60"/>
        <v>59.312462865938514</v>
      </c>
      <c r="J244" s="13">
        <f t="shared" si="59"/>
        <v>1.278188926462575</v>
      </c>
      <c r="K244" s="3">
        <f t="shared" si="60"/>
        <v>56.688817810365322</v>
      </c>
      <c r="L244" s="13">
        <f t="shared" si="59"/>
        <v>1.2527451422045932</v>
      </c>
      <c r="M244" s="3">
        <f t="shared" si="60"/>
        <v>55.019600864369551</v>
      </c>
      <c r="N244" s="13">
        <f t="shared" si="59"/>
        <v>1.1482135279806951</v>
      </c>
      <c r="O244" s="3">
        <f t="shared" si="61"/>
        <v>48.438892415903339</v>
      </c>
      <c r="P244" s="13">
        <f t="shared" si="55"/>
        <v>1.1141000000000001</v>
      </c>
      <c r="Q244" s="3">
        <f t="shared" si="62"/>
        <v>46.381222733938991</v>
      </c>
      <c r="R244" s="13">
        <f t="shared" si="55"/>
        <v>0.94222541106998092</v>
      </c>
      <c r="S244" s="3">
        <f t="shared" si="63"/>
        <v>36.621994299768453</v>
      </c>
      <c r="T244" s="13">
        <f t="shared" si="55"/>
        <v>0.69689919325098648</v>
      </c>
      <c r="U244" s="3">
        <f t="shared" si="64"/>
        <v>24.294652352585999</v>
      </c>
      <c r="V244" s="13">
        <f t="shared" si="55"/>
        <v>0.5154482991520638</v>
      </c>
      <c r="W244" s="3">
        <f t="shared" si="65"/>
        <v>16.323969264855922</v>
      </c>
      <c r="X244" s="13">
        <f t="shared" si="53"/>
        <v>0.28197811901192982</v>
      </c>
      <c r="Y244" s="3">
        <f t="shared" si="66"/>
        <v>7.5591714529539198</v>
      </c>
      <c r="Z244" s="13">
        <f t="shared" si="53"/>
        <v>6.4542387605630885E-2</v>
      </c>
      <c r="AA244" s="3">
        <f t="shared" si="67"/>
        <v>1.2571859225117552</v>
      </c>
      <c r="AB244" s="13">
        <f t="shared" si="53"/>
        <v>5.4295117576633941E-6</v>
      </c>
      <c r="AC244" s="3">
        <f t="shared" si="68"/>
        <v>3.9320932191837037E-5</v>
      </c>
    </row>
    <row r="245" spans="1:29">
      <c r="A245" s="1">
        <v>401</v>
      </c>
      <c r="B245" s="3">
        <f t="shared" si="56"/>
        <v>1.91102028</v>
      </c>
      <c r="C245" s="3">
        <v>1.752</v>
      </c>
      <c r="D245" s="3">
        <v>1.1603000000000001</v>
      </c>
      <c r="E245" s="3">
        <f t="shared" si="54"/>
        <v>401</v>
      </c>
      <c r="F245" s="7">
        <f t="shared" si="57"/>
        <v>0.60716257809676411</v>
      </c>
      <c r="G245" s="13">
        <f t="shared" si="58"/>
        <v>-0.33263912338357454</v>
      </c>
      <c r="H245" s="13">
        <f t="shared" si="59"/>
        <v>1.3702567815471751</v>
      </c>
      <c r="I245" s="3">
        <f t="shared" si="60"/>
        <v>60.68271964748569</v>
      </c>
      <c r="J245" s="13">
        <f t="shared" si="59"/>
        <v>1.3298426579718987</v>
      </c>
      <c r="K245" s="3">
        <f t="shared" si="60"/>
        <v>58.018660468337224</v>
      </c>
      <c r="L245" s="13">
        <f t="shared" si="59"/>
        <v>1.3035643047586289</v>
      </c>
      <c r="M245" s="3">
        <f t="shared" si="60"/>
        <v>56.323165169128181</v>
      </c>
      <c r="N245" s="13">
        <f t="shared" si="59"/>
        <v>1.1955616960384678</v>
      </c>
      <c r="O245" s="3">
        <f t="shared" si="61"/>
        <v>49.634454111941807</v>
      </c>
      <c r="P245" s="13">
        <f t="shared" si="55"/>
        <v>1.1603000000000001</v>
      </c>
      <c r="Q245" s="3">
        <f t="shared" si="62"/>
        <v>47.54152273393899</v>
      </c>
      <c r="R245" s="13">
        <f t="shared" si="55"/>
        <v>0.9825137216105434</v>
      </c>
      <c r="S245" s="3">
        <f t="shared" si="63"/>
        <v>37.604508021378997</v>
      </c>
      <c r="T245" s="13">
        <f t="shared" si="55"/>
        <v>0.72831897056311534</v>
      </c>
      <c r="U245" s="3">
        <f t="shared" si="64"/>
        <v>25.022971323149115</v>
      </c>
      <c r="V245" s="13">
        <f t="shared" si="55"/>
        <v>0.53988917530088154</v>
      </c>
      <c r="W245" s="3">
        <f t="shared" si="65"/>
        <v>16.863858440156804</v>
      </c>
      <c r="X245" s="13">
        <f t="shared" si="53"/>
        <v>0.29666793979148642</v>
      </c>
      <c r="Y245" s="3">
        <f t="shared" si="66"/>
        <v>7.8558393927454064</v>
      </c>
      <c r="Z245" s="13">
        <f t="shared" si="53"/>
        <v>6.8648640082997453E-2</v>
      </c>
      <c r="AA245" s="3">
        <f t="shared" si="67"/>
        <v>1.3258345625947527</v>
      </c>
      <c r="AB245" s="13">
        <f t="shared" si="53"/>
        <v>6.1895423291785811E-6</v>
      </c>
      <c r="AC245" s="3">
        <f t="shared" si="68"/>
        <v>4.5510474521015617E-5</v>
      </c>
    </row>
    <row r="246" spans="1:29">
      <c r="A246" s="1">
        <v>402</v>
      </c>
      <c r="B246" s="3">
        <f t="shared" si="56"/>
        <v>1.9786477099999999</v>
      </c>
      <c r="C246" s="3">
        <v>1.8140000000000001</v>
      </c>
      <c r="D246" s="3">
        <v>1.2060999999999999</v>
      </c>
      <c r="E246" s="3">
        <f t="shared" si="54"/>
        <v>402</v>
      </c>
      <c r="F246" s="7">
        <f t="shared" si="57"/>
        <v>0.60955772667586183</v>
      </c>
      <c r="G246" s="13">
        <f t="shared" si="58"/>
        <v>-0.33001441534560633</v>
      </c>
      <c r="H246" s="13">
        <f t="shared" si="59"/>
        <v>1.4224762931845505</v>
      </c>
      <c r="I246" s="3">
        <f t="shared" si="60"/>
        <v>62.105195940670242</v>
      </c>
      <c r="J246" s="13">
        <f t="shared" si="59"/>
        <v>1.380848166667515</v>
      </c>
      <c r="K246" s="3">
        <f t="shared" si="60"/>
        <v>59.399508635004736</v>
      </c>
      <c r="L246" s="13">
        <f t="shared" si="59"/>
        <v>1.3537750982770191</v>
      </c>
      <c r="M246" s="3">
        <f t="shared" si="60"/>
        <v>57.6769402674052</v>
      </c>
      <c r="N246" s="13">
        <f t="shared" si="59"/>
        <v>1.2424600319022516</v>
      </c>
      <c r="O246" s="3">
        <f t="shared" si="61"/>
        <v>50.876914143844061</v>
      </c>
      <c r="P246" s="13">
        <f t="shared" si="55"/>
        <v>1.2060999999999999</v>
      </c>
      <c r="Q246" s="3">
        <f t="shared" si="62"/>
        <v>48.747622733938989</v>
      </c>
      <c r="R246" s="13">
        <f t="shared" si="55"/>
        <v>1.0226372256393532</v>
      </c>
      <c r="S246" s="3">
        <f t="shared" si="63"/>
        <v>38.627145247018348</v>
      </c>
      <c r="T246" s="13">
        <f t="shared" si="55"/>
        <v>0.7598546090556777</v>
      </c>
      <c r="U246" s="3">
        <f t="shared" si="64"/>
        <v>25.782825932204794</v>
      </c>
      <c r="V246" s="13">
        <f t="shared" si="55"/>
        <v>0.56459809248795867</v>
      </c>
      <c r="W246" s="3">
        <f t="shared" si="65"/>
        <v>17.428456532644763</v>
      </c>
      <c r="X246" s="13">
        <f t="shared" si="53"/>
        <v>0.31171465114791386</v>
      </c>
      <c r="Y246" s="3">
        <f t="shared" si="66"/>
        <v>8.1675540438933201</v>
      </c>
      <c r="Z246" s="13">
        <f t="shared" si="53"/>
        <v>7.2968275328753787E-2</v>
      </c>
      <c r="AA246" s="3">
        <f t="shared" si="67"/>
        <v>1.3988028379235065</v>
      </c>
      <c r="AB246" s="13">
        <f t="shared" si="53"/>
        <v>7.0807257637537248E-6</v>
      </c>
      <c r="AC246" s="3">
        <f t="shared" si="68"/>
        <v>5.2591200284769345E-5</v>
      </c>
    </row>
    <row r="247" spans="1:29">
      <c r="A247" s="1">
        <v>403</v>
      </c>
      <c r="B247" s="3">
        <f t="shared" si="56"/>
        <v>1.8979310999999999</v>
      </c>
      <c r="C247" s="3">
        <v>1.74</v>
      </c>
      <c r="D247" s="3">
        <v>1.1613</v>
      </c>
      <c r="E247" s="3">
        <f t="shared" si="54"/>
        <v>403</v>
      </c>
      <c r="F247" s="7">
        <f t="shared" si="57"/>
        <v>0.6118767957382647</v>
      </c>
      <c r="G247" s="13">
        <f t="shared" si="58"/>
        <v>-0.32748288725959157</v>
      </c>
      <c r="H247" s="13">
        <f t="shared" si="59"/>
        <v>1.3679065574357363</v>
      </c>
      <c r="I247" s="3">
        <f t="shared" si="60"/>
        <v>63.47310249810598</v>
      </c>
      <c r="J247" s="13">
        <f t="shared" si="59"/>
        <v>1.3281779639123794</v>
      </c>
      <c r="K247" s="3">
        <f t="shared" si="60"/>
        <v>60.727686598917117</v>
      </c>
      <c r="L247" s="13">
        <f t="shared" si="59"/>
        <v>1.3023353524798023</v>
      </c>
      <c r="M247" s="3">
        <f t="shared" si="60"/>
        <v>58.979275619885001</v>
      </c>
      <c r="N247" s="13">
        <f t="shared" si="59"/>
        <v>1.196036922996953</v>
      </c>
      <c r="O247" s="3">
        <f t="shared" si="61"/>
        <v>52.072951066841014</v>
      </c>
      <c r="P247" s="13">
        <f t="shared" si="55"/>
        <v>1.1613</v>
      </c>
      <c r="Q247" s="3">
        <f t="shared" si="62"/>
        <v>49.908922733938986</v>
      </c>
      <c r="R247" s="13">
        <f t="shared" si="55"/>
        <v>0.98589898752156357</v>
      </c>
      <c r="S247" s="3">
        <f t="shared" si="63"/>
        <v>39.613044234539913</v>
      </c>
      <c r="T247" s="13">
        <f t="shared" si="55"/>
        <v>0.73422777753280966</v>
      </c>
      <c r="U247" s="3">
        <f t="shared" si="64"/>
        <v>26.517053709737603</v>
      </c>
      <c r="V247" s="13">
        <f t="shared" si="55"/>
        <v>0.54680087526611643</v>
      </c>
      <c r="W247" s="3">
        <f t="shared" si="65"/>
        <v>17.975257407910878</v>
      </c>
      <c r="X247" s="13">
        <f t="shared" si="53"/>
        <v>0.30326757708050833</v>
      </c>
      <c r="Y247" s="3">
        <f t="shared" si="66"/>
        <v>8.4708216209738278</v>
      </c>
      <c r="Z247" s="13">
        <f t="shared" si="53"/>
        <v>7.1786095732127894E-2</v>
      </c>
      <c r="AA247" s="3">
        <f t="shared" si="67"/>
        <v>1.4705889336556344</v>
      </c>
      <c r="AB247" s="13">
        <f t="shared" si="53"/>
        <v>7.4776998668004382E-6</v>
      </c>
      <c r="AC247" s="3">
        <f t="shared" si="68"/>
        <v>6.0068900151569787E-5</v>
      </c>
    </row>
    <row r="248" spans="1:29">
      <c r="A248" s="1">
        <v>404</v>
      </c>
      <c r="B248" s="3">
        <f t="shared" si="56"/>
        <v>1.9230186949999999</v>
      </c>
      <c r="C248" s="3">
        <v>1.7629999999999999</v>
      </c>
      <c r="D248" s="3">
        <v>1.1800999999999999</v>
      </c>
      <c r="E248" s="3">
        <f t="shared" si="54"/>
        <v>404</v>
      </c>
      <c r="F248" s="7">
        <f t="shared" si="57"/>
        <v>0.61367058108605643</v>
      </c>
      <c r="G248" s="13">
        <f t="shared" si="58"/>
        <v>-0.32553133846579468</v>
      </c>
      <c r="H248" s="13">
        <f t="shared" si="59"/>
        <v>1.3886955452787175</v>
      </c>
      <c r="I248" s="3">
        <f t="shared" si="60"/>
        <v>64.861798043384695</v>
      </c>
      <c r="J248" s="13">
        <f t="shared" si="59"/>
        <v>1.3486000163210232</v>
      </c>
      <c r="K248" s="3">
        <f t="shared" si="60"/>
        <v>62.076286615238139</v>
      </c>
      <c r="L248" s="13">
        <f t="shared" si="59"/>
        <v>1.3225148972030145</v>
      </c>
      <c r="M248" s="3">
        <f t="shared" si="60"/>
        <v>60.301790517088016</v>
      </c>
      <c r="N248" s="13">
        <f t="shared" si="59"/>
        <v>1.2151858172551819</v>
      </c>
      <c r="O248" s="3">
        <f t="shared" si="61"/>
        <v>53.288136884096197</v>
      </c>
      <c r="P248" s="13">
        <f t="shared" si="55"/>
        <v>1.1800999999999999</v>
      </c>
      <c r="Q248" s="3">
        <f t="shared" si="62"/>
        <v>51.08902273393899</v>
      </c>
      <c r="R248" s="13">
        <f t="shared" si="55"/>
        <v>1.0028375296044401</v>
      </c>
      <c r="S248" s="3">
        <f t="shared" si="63"/>
        <v>40.615881764144355</v>
      </c>
      <c r="T248" s="13">
        <f t="shared" si="55"/>
        <v>0.74815530675911457</v>
      </c>
      <c r="U248" s="3">
        <f t="shared" si="64"/>
        <v>27.265209016496716</v>
      </c>
      <c r="V248" s="13">
        <f t="shared" si="55"/>
        <v>0.55815258853805316</v>
      </c>
      <c r="W248" s="3">
        <f t="shared" si="65"/>
        <v>18.533409996448931</v>
      </c>
      <c r="X248" s="13">
        <f t="shared" si="53"/>
        <v>0.31065282550266249</v>
      </c>
      <c r="Y248" s="3">
        <f t="shared" si="66"/>
        <v>8.7814744464764907</v>
      </c>
      <c r="Z248" s="13">
        <f t="shared" si="53"/>
        <v>7.4168392525371218E-2</v>
      </c>
      <c r="AA248" s="3">
        <f t="shared" si="67"/>
        <v>1.5447573261810055</v>
      </c>
      <c r="AB248" s="13">
        <f t="shared" si="53"/>
        <v>8.1597692028563504E-6</v>
      </c>
      <c r="AC248" s="3">
        <f t="shared" si="68"/>
        <v>6.8228669354426132E-5</v>
      </c>
    </row>
    <row r="249" spans="1:29">
      <c r="A249" s="1">
        <v>405</v>
      </c>
      <c r="B249" s="3">
        <f t="shared" si="56"/>
        <v>1.870661975</v>
      </c>
      <c r="C249" s="3">
        <v>1.7150000000000001</v>
      </c>
      <c r="D249" s="3">
        <v>1.1511</v>
      </c>
      <c r="E249" s="3">
        <f t="shared" si="54"/>
        <v>405</v>
      </c>
      <c r="F249" s="7">
        <f t="shared" si="57"/>
        <v>0.61534366731327828</v>
      </c>
      <c r="G249" s="13">
        <f t="shared" si="58"/>
        <v>-0.32371623907436575</v>
      </c>
      <c r="H249" s="13">
        <f t="shared" si="59"/>
        <v>1.3533406975580211</v>
      </c>
      <c r="I249" s="3">
        <f t="shared" si="60"/>
        <v>66.21513874094272</v>
      </c>
      <c r="J249" s="13">
        <f t="shared" si="59"/>
        <v>1.3144806766917583</v>
      </c>
      <c r="K249" s="3">
        <f t="shared" si="60"/>
        <v>63.390767291929897</v>
      </c>
      <c r="L249" s="13">
        <f t="shared" si="59"/>
        <v>1.2891958999067277</v>
      </c>
      <c r="M249" s="3">
        <f t="shared" si="60"/>
        <v>61.590986416994745</v>
      </c>
      <c r="N249" s="13">
        <f t="shared" si="59"/>
        <v>1.1851299943638081</v>
      </c>
      <c r="O249" s="3">
        <f t="shared" si="61"/>
        <v>54.473266878460002</v>
      </c>
      <c r="P249" s="13">
        <f t="shared" si="55"/>
        <v>1.1511</v>
      </c>
      <c r="Q249" s="3">
        <f t="shared" si="62"/>
        <v>52.240122733938989</v>
      </c>
      <c r="R249" s="13">
        <f t="shared" si="55"/>
        <v>0.97908177326736501</v>
      </c>
      <c r="S249" s="3">
        <f t="shared" si="63"/>
        <v>41.594963537411722</v>
      </c>
      <c r="T249" s="13">
        <f t="shared" si="55"/>
        <v>0.73162680243760836</v>
      </c>
      <c r="U249" s="3">
        <f t="shared" si="64"/>
        <v>27.996835818934326</v>
      </c>
      <c r="V249" s="13">
        <f t="shared" si="55"/>
        <v>0.54671406685344048</v>
      </c>
      <c r="W249" s="3">
        <f t="shared" si="65"/>
        <v>19.080124063302371</v>
      </c>
      <c r="X249" s="13">
        <f t="shared" si="53"/>
        <v>0.3052822338812004</v>
      </c>
      <c r="Y249" s="3">
        <f t="shared" si="66"/>
        <v>9.0867566803576914</v>
      </c>
      <c r="Z249" s="13">
        <f t="shared" si="53"/>
        <v>7.3470594680101045E-2</v>
      </c>
      <c r="AA249" s="3">
        <f t="shared" si="67"/>
        <v>1.6182279208611066</v>
      </c>
      <c r="AB249" s="13">
        <f t="shared" si="53"/>
        <v>8.5044183871001779E-6</v>
      </c>
      <c r="AC249" s="3">
        <f t="shared" si="68"/>
        <v>7.673308774152631E-5</v>
      </c>
    </row>
    <row r="250" spans="1:29">
      <c r="A250" s="1">
        <v>406</v>
      </c>
      <c r="B250" s="3">
        <f t="shared" si="56"/>
        <v>1.8172144899999998</v>
      </c>
      <c r="C250" s="3">
        <v>1.6659999999999999</v>
      </c>
      <c r="D250" s="3">
        <v>1.1227</v>
      </c>
      <c r="E250" s="3">
        <f t="shared" si="54"/>
        <v>406</v>
      </c>
      <c r="F250" s="7">
        <f t="shared" si="57"/>
        <v>0.61781369572944589</v>
      </c>
      <c r="G250" s="13">
        <f t="shared" si="58"/>
        <v>-0.32104555346305258</v>
      </c>
      <c r="H250" s="13">
        <f t="shared" si="59"/>
        <v>1.3181895936135219</v>
      </c>
      <c r="I250" s="3">
        <f t="shared" si="60"/>
        <v>67.533328334556245</v>
      </c>
      <c r="J250" s="13">
        <f t="shared" si="59"/>
        <v>1.2806466880692862</v>
      </c>
      <c r="K250" s="3">
        <f t="shared" si="60"/>
        <v>64.671413979999187</v>
      </c>
      <c r="L250" s="13">
        <f t="shared" si="59"/>
        <v>1.2562140081609263</v>
      </c>
      <c r="M250" s="3">
        <f t="shared" si="60"/>
        <v>62.84720042515567</v>
      </c>
      <c r="N250" s="13">
        <f t="shared" si="59"/>
        <v>1.1556126061443681</v>
      </c>
      <c r="O250" s="3">
        <f t="shared" si="61"/>
        <v>55.628879484604369</v>
      </c>
      <c r="P250" s="13">
        <f t="shared" si="55"/>
        <v>1.1227</v>
      </c>
      <c r="Q250" s="3">
        <f t="shared" si="62"/>
        <v>53.362822733938991</v>
      </c>
      <c r="R250" s="13">
        <f t="shared" si="55"/>
        <v>0.95620182112403396</v>
      </c>
      <c r="S250" s="3">
        <f t="shared" si="63"/>
        <v>42.551165358535755</v>
      </c>
      <c r="T250" s="13">
        <f t="shared" si="55"/>
        <v>0.71624909364887823</v>
      </c>
      <c r="U250" s="3">
        <f t="shared" si="64"/>
        <v>28.713084912583202</v>
      </c>
      <c r="V250" s="13">
        <f t="shared" si="55"/>
        <v>0.53651096747523752</v>
      </c>
      <c r="W250" s="3">
        <f t="shared" si="65"/>
        <v>19.616635030777609</v>
      </c>
      <c r="X250" s="13">
        <f t="shared" si="53"/>
        <v>0.30102851914970108</v>
      </c>
      <c r="Y250" s="3">
        <f t="shared" si="66"/>
        <v>9.3877851995073929</v>
      </c>
      <c r="Z250" s="13">
        <f t="shared" si="53"/>
        <v>7.3303222642021867E-2</v>
      </c>
      <c r="AA250" s="3">
        <f t="shared" si="67"/>
        <v>1.6915311435031284</v>
      </c>
      <c r="AB250" s="13">
        <f t="shared" si="53"/>
        <v>9.1438759035301827E-6</v>
      </c>
      <c r="AC250" s="3">
        <f t="shared" si="68"/>
        <v>8.5876963645056494E-5</v>
      </c>
    </row>
    <row r="251" spans="1:29">
      <c r="A251" s="1">
        <v>407</v>
      </c>
      <c r="B251" s="3">
        <f t="shared" si="56"/>
        <v>1.7779469499999998</v>
      </c>
      <c r="C251" s="3">
        <v>1.63</v>
      </c>
      <c r="D251" s="3">
        <v>1.1026</v>
      </c>
      <c r="E251" s="3">
        <f t="shared" si="54"/>
        <v>407</v>
      </c>
      <c r="F251" s="7">
        <f t="shared" si="57"/>
        <v>0.62015348658181291</v>
      </c>
      <c r="G251" s="13">
        <f t="shared" si="58"/>
        <v>-0.31852551505183296</v>
      </c>
      <c r="H251" s="13">
        <f t="shared" si="59"/>
        <v>1.2929595102221414</v>
      </c>
      <c r="I251" s="3">
        <f t="shared" si="60"/>
        <v>68.826287844778392</v>
      </c>
      <c r="J251" s="13">
        <f t="shared" si="59"/>
        <v>1.2564201021365813</v>
      </c>
      <c r="K251" s="3">
        <f t="shared" si="60"/>
        <v>65.927834082135774</v>
      </c>
      <c r="L251" s="13">
        <f t="shared" si="59"/>
        <v>1.2326359898515058</v>
      </c>
      <c r="M251" s="3">
        <f t="shared" si="60"/>
        <v>64.079836415007179</v>
      </c>
      <c r="N251" s="13">
        <f t="shared" si="59"/>
        <v>1.1346659875519556</v>
      </c>
      <c r="O251" s="3">
        <f t="shared" si="61"/>
        <v>56.763545472156324</v>
      </c>
      <c r="P251" s="13">
        <f t="shared" si="55"/>
        <v>1.1026</v>
      </c>
      <c r="Q251" s="3">
        <f t="shared" si="62"/>
        <v>54.465422733938993</v>
      </c>
      <c r="R251" s="13">
        <f t="shared" si="55"/>
        <v>0.94026669078842851</v>
      </c>
      <c r="S251" s="3">
        <f t="shared" si="63"/>
        <v>43.491432049324182</v>
      </c>
      <c r="T251" s="13">
        <f t="shared" si="55"/>
        <v>0.7059120008831461</v>
      </c>
      <c r="U251" s="3">
        <f t="shared" si="64"/>
        <v>29.418996913466348</v>
      </c>
      <c r="V251" s="13">
        <f t="shared" si="55"/>
        <v>0.52996852687933105</v>
      </c>
      <c r="W251" s="3">
        <f t="shared" si="65"/>
        <v>20.146603557656938</v>
      </c>
      <c r="X251" s="13">
        <f t="shared" si="53"/>
        <v>0.29870954935895588</v>
      </c>
      <c r="Y251" s="3">
        <f t="shared" si="66"/>
        <v>9.6864947488663482</v>
      </c>
      <c r="Z251" s="13">
        <f t="shared" si="53"/>
        <v>7.3549557316205993E-2</v>
      </c>
      <c r="AA251" s="3">
        <f t="shared" si="67"/>
        <v>1.7650807008193343</v>
      </c>
      <c r="AB251" s="13">
        <f t="shared" si="53"/>
        <v>9.8453600742153662E-6</v>
      </c>
      <c r="AC251" s="3">
        <f t="shared" si="68"/>
        <v>9.5722323719271864E-5</v>
      </c>
    </row>
    <row r="252" spans="1:29">
      <c r="A252" s="1">
        <v>408</v>
      </c>
      <c r="B252" s="3">
        <f t="shared" si="56"/>
        <v>1.8532097350000001</v>
      </c>
      <c r="C252" s="3">
        <v>1.6990000000000001</v>
      </c>
      <c r="D252" s="3">
        <v>1.1514</v>
      </c>
      <c r="E252" s="3">
        <f t="shared" si="54"/>
        <v>408</v>
      </c>
      <c r="F252" s="7">
        <f t="shared" si="57"/>
        <v>0.62130042717480105</v>
      </c>
      <c r="G252" s="13">
        <f t="shared" si="58"/>
        <v>-0.31729368957516513</v>
      </c>
      <c r="H252" s="13">
        <f t="shared" si="59"/>
        <v>1.3493532965034893</v>
      </c>
      <c r="I252" s="3">
        <f t="shared" si="60"/>
        <v>70.175641141281886</v>
      </c>
      <c r="J252" s="13">
        <f t="shared" si="59"/>
        <v>1.3113655593350406</v>
      </c>
      <c r="K252" s="3">
        <f t="shared" si="60"/>
        <v>67.239199641470819</v>
      </c>
      <c r="L252" s="13">
        <f t="shared" si="59"/>
        <v>1.2866364172344817</v>
      </c>
      <c r="M252" s="3">
        <f t="shared" si="60"/>
        <v>65.366472832241655</v>
      </c>
      <c r="N252" s="13">
        <f t="shared" si="59"/>
        <v>1.1847538426904629</v>
      </c>
      <c r="O252" s="3">
        <f t="shared" si="61"/>
        <v>57.948299314846786</v>
      </c>
      <c r="P252" s="13">
        <f t="shared" si="55"/>
        <v>1.1514</v>
      </c>
      <c r="Q252" s="3">
        <f t="shared" si="62"/>
        <v>55.616822733938996</v>
      </c>
      <c r="R252" s="13">
        <f t="shared" si="55"/>
        <v>0.9824869168328827</v>
      </c>
      <c r="S252" s="3">
        <f t="shared" si="63"/>
        <v>44.473918966157065</v>
      </c>
      <c r="T252" s="13">
        <f t="shared" si="55"/>
        <v>0.73842733876764921</v>
      </c>
      <c r="U252" s="3">
        <f t="shared" si="64"/>
        <v>30.157424252233998</v>
      </c>
      <c r="V252" s="13">
        <f t="shared" si="55"/>
        <v>0.55499460124843747</v>
      </c>
      <c r="W252" s="3">
        <f t="shared" si="65"/>
        <v>20.701598158905377</v>
      </c>
      <c r="X252" s="13">
        <f t="shared" si="53"/>
        <v>0.31350952581417935</v>
      </c>
      <c r="Y252" s="3">
        <f t="shared" si="66"/>
        <v>10.000004274680528</v>
      </c>
      <c r="Z252" s="13">
        <f t="shared" si="53"/>
        <v>7.7613199614785494E-2</v>
      </c>
      <c r="AA252" s="3">
        <f t="shared" si="67"/>
        <v>1.8426939004341198</v>
      </c>
      <c r="AB252" s="13">
        <f t="shared" si="53"/>
        <v>1.0753910778118954E-5</v>
      </c>
      <c r="AC252" s="3">
        <f t="shared" si="68"/>
        <v>1.0647623449739081E-4</v>
      </c>
    </row>
    <row r="253" spans="1:29">
      <c r="A253" s="1">
        <v>409</v>
      </c>
      <c r="B253" s="3">
        <f t="shared" si="56"/>
        <v>1.9731938849999999</v>
      </c>
      <c r="C253" s="3">
        <v>1.8089999999999999</v>
      </c>
      <c r="D253" s="3">
        <v>1.2299</v>
      </c>
      <c r="E253" s="3">
        <f t="shared" si="54"/>
        <v>409</v>
      </c>
      <c r="F253" s="7">
        <f t="shared" si="57"/>
        <v>0.62330418178850178</v>
      </c>
      <c r="G253" s="13">
        <f t="shared" si="58"/>
        <v>-0.31514708405297004</v>
      </c>
      <c r="H253" s="13">
        <f t="shared" si="59"/>
        <v>1.4398031563901039</v>
      </c>
      <c r="I253" s="3">
        <f t="shared" si="60"/>
        <v>71.615444297671985</v>
      </c>
      <c r="J253" s="13">
        <f t="shared" si="59"/>
        <v>1.3995393821406261</v>
      </c>
      <c r="K253" s="3">
        <f t="shared" si="60"/>
        <v>68.63873902361145</v>
      </c>
      <c r="L253" s="13">
        <f t="shared" si="59"/>
        <v>1.3733243654841938</v>
      </c>
      <c r="M253" s="3">
        <f t="shared" si="60"/>
        <v>66.739797197725849</v>
      </c>
      <c r="N253" s="13">
        <f t="shared" si="59"/>
        <v>1.2652833672573689</v>
      </c>
      <c r="O253" s="3">
        <f t="shared" si="61"/>
        <v>59.213582682104153</v>
      </c>
      <c r="P253" s="13">
        <f t="shared" si="55"/>
        <v>1.2299</v>
      </c>
      <c r="Q253" s="3">
        <f t="shared" si="62"/>
        <v>56.846722733938996</v>
      </c>
      <c r="R253" s="13">
        <f t="shared" si="55"/>
        <v>1.0505977871256713</v>
      </c>
      <c r="S253" s="3">
        <f t="shared" si="63"/>
        <v>45.52451675328274</v>
      </c>
      <c r="T253" s="13">
        <f t="shared" si="55"/>
        <v>0.79114576214455035</v>
      </c>
      <c r="U253" s="3">
        <f t="shared" si="64"/>
        <v>30.948570014378546</v>
      </c>
      <c r="V253" s="13">
        <f t="shared" si="55"/>
        <v>0.59576711909103863</v>
      </c>
      <c r="W253" s="3">
        <f t="shared" si="65"/>
        <v>21.297365277996416</v>
      </c>
      <c r="X253" s="13">
        <f t="shared" si="53"/>
        <v>0.33784428688081602</v>
      </c>
      <c r="Y253" s="3">
        <f t="shared" si="66"/>
        <v>10.337848561561344</v>
      </c>
      <c r="Z253" s="13">
        <f t="shared" si="53"/>
        <v>8.4431278374161867E-2</v>
      </c>
      <c r="AA253" s="3">
        <f t="shared" si="67"/>
        <v>1.9271251788082817</v>
      </c>
      <c r="AB253" s="13">
        <f t="shared" si="53"/>
        <v>1.2423313834604437E-5</v>
      </c>
      <c r="AC253" s="3">
        <f t="shared" si="68"/>
        <v>1.1889954833199525E-4</v>
      </c>
    </row>
    <row r="254" spans="1:29">
      <c r="A254" s="1">
        <v>410</v>
      </c>
      <c r="B254" s="3">
        <f t="shared" si="56"/>
        <v>1.6765058049999999</v>
      </c>
      <c r="C254" s="3">
        <v>1.5369999999999999</v>
      </c>
      <c r="D254" s="3">
        <v>1.0485</v>
      </c>
      <c r="E254" s="3">
        <f t="shared" si="54"/>
        <v>410</v>
      </c>
      <c r="F254" s="7">
        <f t="shared" si="57"/>
        <v>0.62540791500569848</v>
      </c>
      <c r="G254" s="13">
        <f t="shared" si="58"/>
        <v>-0.31290078541943062</v>
      </c>
      <c r="H254" s="13">
        <f t="shared" si="59"/>
        <v>1.2260663609530125</v>
      </c>
      <c r="I254" s="3">
        <f t="shared" si="60"/>
        <v>72.841510658624998</v>
      </c>
      <c r="J254" s="13">
        <f t="shared" si="59"/>
        <v>1.1920206512673546</v>
      </c>
      <c r="K254" s="3">
        <f t="shared" si="60"/>
        <v>69.830759674878806</v>
      </c>
      <c r="L254" s="13">
        <f t="shared" si="59"/>
        <v>1.169850363582603</v>
      </c>
      <c r="M254" s="3">
        <f t="shared" si="60"/>
        <v>67.909647561308446</v>
      </c>
      <c r="N254" s="13">
        <f t="shared" si="59"/>
        <v>1.0784465672574208</v>
      </c>
      <c r="O254" s="3">
        <f t="shared" si="61"/>
        <v>60.292029249361576</v>
      </c>
      <c r="P254" s="13">
        <f t="shared" si="55"/>
        <v>1.0485</v>
      </c>
      <c r="Q254" s="3">
        <f t="shared" si="62"/>
        <v>57.895222733938994</v>
      </c>
      <c r="R254" s="13">
        <f t="shared" si="55"/>
        <v>0.89664987557890541</v>
      </c>
      <c r="S254" s="3">
        <f t="shared" si="63"/>
        <v>46.421166628861641</v>
      </c>
      <c r="T254" s="13">
        <f t="shared" si="55"/>
        <v>0.67658274313663769</v>
      </c>
      <c r="U254" s="3">
        <f t="shared" si="64"/>
        <v>31.625152757515185</v>
      </c>
      <c r="V254" s="13">
        <f t="shared" si="55"/>
        <v>0.5105272646301886</v>
      </c>
      <c r="W254" s="3">
        <f t="shared" si="65"/>
        <v>21.807892542626604</v>
      </c>
      <c r="X254" s="13">
        <f t="shared" si="53"/>
        <v>0.2906798908130182</v>
      </c>
      <c r="Y254" s="3">
        <f t="shared" si="66"/>
        <v>10.628528452374363</v>
      </c>
      <c r="Z254" s="13">
        <f t="shared" si="53"/>
        <v>7.3365894443461727E-2</v>
      </c>
      <c r="AA254" s="3">
        <f t="shared" si="67"/>
        <v>2.0004910732517436</v>
      </c>
      <c r="AB254" s="13">
        <f t="shared" si="53"/>
        <v>1.149592312349505E-5</v>
      </c>
      <c r="AC254" s="3">
        <f t="shared" si="68"/>
        <v>1.3039547145549029E-4</v>
      </c>
    </row>
    <row r="255" spans="1:29">
      <c r="A255" s="1">
        <v>411</v>
      </c>
      <c r="B255" s="3">
        <f t="shared" si="56"/>
        <v>1.870661975</v>
      </c>
      <c r="C255" s="3">
        <v>1.7150000000000001</v>
      </c>
      <c r="D255" s="3">
        <v>1.1738</v>
      </c>
      <c r="E255" s="3">
        <f t="shared" si="54"/>
        <v>411</v>
      </c>
      <c r="F255" s="7">
        <f t="shared" si="57"/>
        <v>0.62747840908029362</v>
      </c>
      <c r="G255" s="13">
        <f t="shared" si="58"/>
        <v>-0.31069734427222062</v>
      </c>
      <c r="H255" s="13">
        <f t="shared" si="59"/>
        <v>1.3710748870221712</v>
      </c>
      <c r="I255" s="3">
        <f t="shared" si="60"/>
        <v>74.212585545647173</v>
      </c>
      <c r="J255" s="13">
        <f t="shared" si="59"/>
        <v>1.3332669187767086</v>
      </c>
      <c r="K255" s="3">
        <f t="shared" si="60"/>
        <v>71.164026593655521</v>
      </c>
      <c r="L255" s="13">
        <f t="shared" si="59"/>
        <v>1.3086426037157195</v>
      </c>
      <c r="M255" s="3">
        <f t="shared" si="60"/>
        <v>69.218290165024172</v>
      </c>
      <c r="N255" s="13">
        <f t="shared" si="59"/>
        <v>1.2070859028462524</v>
      </c>
      <c r="O255" s="3">
        <f t="shared" si="61"/>
        <v>61.499115152207828</v>
      </c>
      <c r="P255" s="13">
        <f t="shared" si="55"/>
        <v>1.1738</v>
      </c>
      <c r="Q255" s="3">
        <f t="shared" si="62"/>
        <v>59.069022733938993</v>
      </c>
      <c r="R255" s="13">
        <f t="shared" si="55"/>
        <v>1.0049096902303045</v>
      </c>
      <c r="S255" s="3">
        <f t="shared" si="63"/>
        <v>47.426076319091948</v>
      </c>
      <c r="T255" s="13">
        <f t="shared" si="55"/>
        <v>0.7597772864145268</v>
      </c>
      <c r="U255" s="3">
        <f t="shared" si="64"/>
        <v>32.384930043929714</v>
      </c>
      <c r="V255" s="13">
        <f t="shared" si="55"/>
        <v>0.57444119662048965</v>
      </c>
      <c r="W255" s="3">
        <f t="shared" si="65"/>
        <v>22.382333739247095</v>
      </c>
      <c r="X255" s="13">
        <f t="shared" si="53"/>
        <v>0.32837049098327914</v>
      </c>
      <c r="Y255" s="3">
        <f t="shared" si="66"/>
        <v>10.956898943357642</v>
      </c>
      <c r="Z255" s="13">
        <f t="shared" si="53"/>
        <v>8.3686209411367618E-2</v>
      </c>
      <c r="AA255" s="3">
        <f t="shared" si="67"/>
        <v>2.0841772826631111</v>
      </c>
      <c r="AB255" s="13">
        <f t="shared" si="53"/>
        <v>1.3947549659224486E-5</v>
      </c>
      <c r="AC255" s="3">
        <f t="shared" si="68"/>
        <v>1.4434302111471478E-4</v>
      </c>
    </row>
    <row r="256" spans="1:29">
      <c r="A256" s="1">
        <v>412</v>
      </c>
      <c r="B256" s="3">
        <f t="shared" si="56"/>
        <v>1.98082924</v>
      </c>
      <c r="C256" s="3">
        <v>1.8160000000000001</v>
      </c>
      <c r="D256" s="3">
        <v>1.2478</v>
      </c>
      <c r="E256" s="3">
        <f t="shared" si="54"/>
        <v>412</v>
      </c>
      <c r="F256" s="7">
        <f t="shared" si="57"/>
        <v>0.6299381969947091</v>
      </c>
      <c r="G256" s="13">
        <f t="shared" si="58"/>
        <v>-0.30808904294471834</v>
      </c>
      <c r="H256" s="13">
        <f t="shared" si="59"/>
        <v>1.4556121330748775</v>
      </c>
      <c r="I256" s="3">
        <f t="shared" si="60"/>
        <v>75.668197678722052</v>
      </c>
      <c r="J256" s="13">
        <f t="shared" si="59"/>
        <v>1.415805331833458</v>
      </c>
      <c r="K256" s="3">
        <f t="shared" si="60"/>
        <v>72.579831925488975</v>
      </c>
      <c r="L256" s="13">
        <f t="shared" si="59"/>
        <v>1.389874097532112</v>
      </c>
      <c r="M256" s="3">
        <f t="shared" si="60"/>
        <v>70.608164262556286</v>
      </c>
      <c r="N256" s="13">
        <f t="shared" si="59"/>
        <v>1.2828831611325546</v>
      </c>
      <c r="O256" s="3">
        <f t="shared" si="61"/>
        <v>62.781998313340381</v>
      </c>
      <c r="P256" s="13">
        <f t="shared" si="55"/>
        <v>1.2478</v>
      </c>
      <c r="Q256" s="3">
        <f t="shared" si="62"/>
        <v>60.316822733938992</v>
      </c>
      <c r="R256" s="13">
        <f t="shared" si="55"/>
        <v>1.069656404079937</v>
      </c>
      <c r="S256" s="3">
        <f t="shared" si="63"/>
        <v>48.495732723171884</v>
      </c>
      <c r="T256" s="13">
        <f t="shared" si="55"/>
        <v>0.81063072666706149</v>
      </c>
      <c r="U256" s="3">
        <f t="shared" si="64"/>
        <v>33.195560770596778</v>
      </c>
      <c r="V256" s="13">
        <f t="shared" si="55"/>
        <v>0.61433014612013703</v>
      </c>
      <c r="W256" s="3">
        <f t="shared" si="65"/>
        <v>22.99666388536723</v>
      </c>
      <c r="X256" s="13">
        <f t="shared" si="53"/>
        <v>0.3528250071635014</v>
      </c>
      <c r="Y256" s="3">
        <f t="shared" si="66"/>
        <v>11.309723950521143</v>
      </c>
      <c r="Z256" s="13">
        <f t="shared" si="53"/>
        <v>9.0956413081708223E-2</v>
      </c>
      <c r="AA256" s="3">
        <f t="shared" si="67"/>
        <v>2.1751336957448193</v>
      </c>
      <c r="AB256" s="13">
        <f t="shared" si="53"/>
        <v>1.630778320647019E-5</v>
      </c>
      <c r="AC256" s="3">
        <f t="shared" si="68"/>
        <v>1.6065080432118496E-4</v>
      </c>
    </row>
    <row r="257" spans="1:29">
      <c r="A257" s="1">
        <v>413</v>
      </c>
      <c r="B257" s="3">
        <f t="shared" si="56"/>
        <v>1.8970584880000001</v>
      </c>
      <c r="C257" s="3">
        <v>1.7392000000000001</v>
      </c>
      <c r="D257" s="3">
        <v>1.1971000000000001</v>
      </c>
      <c r="E257" s="3">
        <f t="shared" si="54"/>
        <v>413</v>
      </c>
      <c r="F257" s="7">
        <f t="shared" si="57"/>
        <v>0.63102956897341589</v>
      </c>
      <c r="G257" s="13">
        <f t="shared" si="58"/>
        <v>-0.30693503802809702</v>
      </c>
      <c r="H257" s="13">
        <f t="shared" si="59"/>
        <v>1.3956628787212937</v>
      </c>
      <c r="I257" s="3">
        <f t="shared" si="60"/>
        <v>77.063860557443348</v>
      </c>
      <c r="J257" s="13">
        <f t="shared" si="59"/>
        <v>1.3576365144040183</v>
      </c>
      <c r="K257" s="3">
        <f t="shared" si="60"/>
        <v>73.937468439892996</v>
      </c>
      <c r="L257" s="13">
        <f t="shared" si="59"/>
        <v>1.3328629578337554</v>
      </c>
      <c r="M257" s="3">
        <f t="shared" si="60"/>
        <v>71.94102722039004</v>
      </c>
      <c r="N257" s="13">
        <f t="shared" si="59"/>
        <v>1.2306298588696207</v>
      </c>
      <c r="O257" s="3">
        <f t="shared" si="61"/>
        <v>64.01262817221</v>
      </c>
      <c r="P257" s="13">
        <f t="shared" si="55"/>
        <v>1.1971000000000001</v>
      </c>
      <c r="Q257" s="3">
        <f t="shared" si="62"/>
        <v>61.51392273393899</v>
      </c>
      <c r="R257" s="13">
        <f t="shared" si="55"/>
        <v>1.026786935332807</v>
      </c>
      <c r="S257" s="3">
        <f t="shared" si="63"/>
        <v>49.522519658504692</v>
      </c>
      <c r="T257" s="13">
        <f t="shared" si="55"/>
        <v>0.77895103760847817</v>
      </c>
      <c r="U257" s="3">
        <f t="shared" si="64"/>
        <v>33.974511808205257</v>
      </c>
      <c r="V257" s="13">
        <f t="shared" si="55"/>
        <v>0.5909353714114578</v>
      </c>
      <c r="W257" s="3">
        <f t="shared" si="65"/>
        <v>23.587599256778688</v>
      </c>
      <c r="X257" s="13">
        <f t="shared" si="53"/>
        <v>0.34009452318558353</v>
      </c>
      <c r="Y257" s="3">
        <f t="shared" si="66"/>
        <v>11.649818473706727</v>
      </c>
      <c r="Z257" s="13">
        <f t="shared" si="53"/>
        <v>8.8120872311631071E-2</v>
      </c>
      <c r="AA257" s="3">
        <f t="shared" si="67"/>
        <v>2.2632545680564502</v>
      </c>
      <c r="AB257" s="13">
        <f t="shared" si="53"/>
        <v>1.6318242196936282E-5</v>
      </c>
      <c r="AC257" s="3">
        <f t="shared" si="68"/>
        <v>1.7696904651812124E-4</v>
      </c>
    </row>
    <row r="258" spans="1:29">
      <c r="A258" s="1">
        <v>414</v>
      </c>
      <c r="B258" s="3">
        <f t="shared" si="56"/>
        <v>1.8700075159999998</v>
      </c>
      <c r="C258" s="3">
        <v>1.7143999999999999</v>
      </c>
      <c r="D258" s="3">
        <v>1.1841999999999999</v>
      </c>
      <c r="E258" s="3">
        <f t="shared" si="54"/>
        <v>414</v>
      </c>
      <c r="F258" s="7">
        <f t="shared" si="57"/>
        <v>0.63325948685652234</v>
      </c>
      <c r="G258" s="13">
        <f t="shared" si="58"/>
        <v>-0.30458333932947751</v>
      </c>
      <c r="H258" s="13">
        <f t="shared" si="59"/>
        <v>1.3790007060055871</v>
      </c>
      <c r="I258" s="3">
        <f t="shared" si="60"/>
        <v>78.442861263448933</v>
      </c>
      <c r="J258" s="13">
        <f t="shared" si="59"/>
        <v>1.3417122680595415</v>
      </c>
      <c r="K258" s="3">
        <f t="shared" si="60"/>
        <v>75.279180707952534</v>
      </c>
      <c r="L258" s="13">
        <f t="shared" si="59"/>
        <v>1.3174151668608471</v>
      </c>
      <c r="M258" s="3">
        <f t="shared" si="60"/>
        <v>73.258442387250881</v>
      </c>
      <c r="N258" s="13">
        <f t="shared" si="59"/>
        <v>1.2171109074030972</v>
      </c>
      <c r="O258" s="3">
        <f t="shared" si="61"/>
        <v>65.229739079613097</v>
      </c>
      <c r="P258" s="13">
        <f t="shared" si="55"/>
        <v>1.1841999999999999</v>
      </c>
      <c r="Q258" s="3">
        <f t="shared" si="62"/>
        <v>62.698122733938987</v>
      </c>
      <c r="R258" s="13">
        <f t="shared" si="55"/>
        <v>1.0169172748736202</v>
      </c>
      <c r="S258" s="3">
        <f t="shared" si="63"/>
        <v>50.539436933378312</v>
      </c>
      <c r="T258" s="13">
        <f t="shared" si="55"/>
        <v>0.77309817448883933</v>
      </c>
      <c r="U258" s="3">
        <f t="shared" si="64"/>
        <v>34.747609982694094</v>
      </c>
      <c r="V258" s="13">
        <f t="shared" ref="V258:AB321" si="69">$D258*EXP($G258*(V$1-1.5))</f>
        <v>0.58773786439241493</v>
      </c>
      <c r="W258" s="3">
        <f t="shared" si="65"/>
        <v>24.175337121171104</v>
      </c>
      <c r="X258" s="13">
        <f t="shared" si="69"/>
        <v>0.33968918197744907</v>
      </c>
      <c r="Y258" s="3">
        <f t="shared" si="66"/>
        <v>11.989507655684177</v>
      </c>
      <c r="Z258" s="13">
        <f t="shared" si="69"/>
        <v>8.893131549657822E-2</v>
      </c>
      <c r="AA258" s="3">
        <f t="shared" si="67"/>
        <v>2.3521858835530285</v>
      </c>
      <c r="AB258" s="13">
        <f t="shared" si="69"/>
        <v>1.758921822638285E-5</v>
      </c>
      <c r="AC258" s="3">
        <f t="shared" si="68"/>
        <v>1.945582647445041E-4</v>
      </c>
    </row>
    <row r="259" spans="1:29">
      <c r="A259" s="1">
        <v>415</v>
      </c>
      <c r="B259" s="3">
        <f t="shared" si="56"/>
        <v>1.9293451319999999</v>
      </c>
      <c r="C259" s="3">
        <v>1.7687999999999999</v>
      </c>
      <c r="D259" s="3">
        <v>1.2258</v>
      </c>
      <c r="E259" s="3">
        <f t="shared" si="54"/>
        <v>415</v>
      </c>
      <c r="F259" s="7">
        <f t="shared" si="57"/>
        <v>0.63534511253013082</v>
      </c>
      <c r="G259" s="13">
        <f t="shared" si="58"/>
        <v>-0.30239129561608658</v>
      </c>
      <c r="H259" s="13">
        <f t="shared" si="59"/>
        <v>1.4258802465332729</v>
      </c>
      <c r="I259" s="3">
        <f t="shared" si="60"/>
        <v>79.8687415099822</v>
      </c>
      <c r="J259" s="13">
        <f t="shared" si="59"/>
        <v>1.387597900782906</v>
      </c>
      <c r="K259" s="3">
        <f t="shared" si="60"/>
        <v>76.666778608735441</v>
      </c>
      <c r="L259" s="13">
        <f t="shared" si="59"/>
        <v>1.3626490629010042</v>
      </c>
      <c r="M259" s="3">
        <f t="shared" si="60"/>
        <v>74.62109145015188</v>
      </c>
      <c r="N259" s="13">
        <f t="shared" si="59"/>
        <v>1.259618514278757</v>
      </c>
      <c r="O259" s="3">
        <f t="shared" si="61"/>
        <v>66.489357593891853</v>
      </c>
      <c r="P259" s="13">
        <f t="shared" si="55"/>
        <v>1.2258</v>
      </c>
      <c r="Q259" s="3">
        <f t="shared" si="62"/>
        <v>63.923922733938987</v>
      </c>
      <c r="R259" s="13">
        <f t="shared" si="55"/>
        <v>1.0537951161419199</v>
      </c>
      <c r="S259" s="3">
        <f t="shared" si="63"/>
        <v>51.593232049520232</v>
      </c>
      <c r="T259" s="13">
        <f t="shared" si="55"/>
        <v>0.80271614410614744</v>
      </c>
      <c r="U259" s="3">
        <f t="shared" si="64"/>
        <v>35.550326126800243</v>
      </c>
      <c r="V259" s="13">
        <f t="shared" si="69"/>
        <v>0.61145966434889321</v>
      </c>
      <c r="W259" s="3">
        <f t="shared" si="65"/>
        <v>24.786796785519996</v>
      </c>
      <c r="X259" s="13">
        <f t="shared" si="69"/>
        <v>0.35479659698414134</v>
      </c>
      <c r="Y259" s="3">
        <f t="shared" si="66"/>
        <v>12.344304252668318</v>
      </c>
      <c r="Z259" s="13">
        <f t="shared" si="69"/>
        <v>9.378669094027961E-2</v>
      </c>
      <c r="AA259" s="3">
        <f t="shared" si="67"/>
        <v>2.4459725744933083</v>
      </c>
      <c r="AB259" s="13">
        <f t="shared" si="69"/>
        <v>1.9723719757180469E-5</v>
      </c>
      <c r="AC259" s="3">
        <f t="shared" si="68"/>
        <v>2.1428198450168458E-4</v>
      </c>
    </row>
    <row r="260" spans="1:29">
      <c r="A260" s="1">
        <v>416</v>
      </c>
      <c r="B260" s="3">
        <f t="shared" si="56"/>
        <v>1.979738475</v>
      </c>
      <c r="C260" s="3">
        <v>1.8149999999999999</v>
      </c>
      <c r="D260" s="3">
        <v>1.2624</v>
      </c>
      <c r="E260" s="3">
        <f t="shared" ref="E260:E323" si="70">A260</f>
        <v>416</v>
      </c>
      <c r="F260" s="7">
        <f t="shared" si="57"/>
        <v>0.63765998183169115</v>
      </c>
      <c r="G260" s="13">
        <f t="shared" si="58"/>
        <v>-0.29996672102657745</v>
      </c>
      <c r="H260" s="13">
        <f t="shared" si="59"/>
        <v>1.4666751430955891</v>
      </c>
      <c r="I260" s="3">
        <f t="shared" si="60"/>
        <v>81.335416653077786</v>
      </c>
      <c r="J260" s="13">
        <f t="shared" si="59"/>
        <v>1.427609014032623</v>
      </c>
      <c r="K260" s="3">
        <f t="shared" si="60"/>
        <v>78.094387622768068</v>
      </c>
      <c r="L260" s="13">
        <f t="shared" si="59"/>
        <v>1.4021447427397593</v>
      </c>
      <c r="M260" s="3">
        <f t="shared" si="60"/>
        <v>76.023236192891645</v>
      </c>
      <c r="N260" s="13">
        <f t="shared" ref="N260:V323" si="71">$D260*EXP($G260*(N$1-1.5))</f>
        <v>1.2969452297122872</v>
      </c>
      <c r="O260" s="3">
        <f t="shared" si="61"/>
        <v>67.786302823604146</v>
      </c>
      <c r="P260" s="13">
        <f t="shared" si="71"/>
        <v>1.2624</v>
      </c>
      <c r="Q260" s="3">
        <f t="shared" si="62"/>
        <v>65.186322733938994</v>
      </c>
      <c r="R260" s="13">
        <f t="shared" si="71"/>
        <v>1.0865758293526457</v>
      </c>
      <c r="S260" s="3">
        <f t="shared" si="63"/>
        <v>52.679807878872879</v>
      </c>
      <c r="T260" s="13">
        <f t="shared" si="71"/>
        <v>0.82949455105222392</v>
      </c>
      <c r="U260" s="3">
        <f t="shared" si="64"/>
        <v>36.379820677852464</v>
      </c>
      <c r="V260" s="13">
        <f t="shared" si="71"/>
        <v>0.63323809681581078</v>
      </c>
      <c r="W260" s="3">
        <f t="shared" si="65"/>
        <v>25.420034882335806</v>
      </c>
      <c r="X260" s="13">
        <f t="shared" si="69"/>
        <v>0.36904049991412941</v>
      </c>
      <c r="Y260" s="3">
        <f t="shared" si="66"/>
        <v>12.713344752582447</v>
      </c>
      <c r="Z260" s="13">
        <f t="shared" si="69"/>
        <v>9.8598181808815188E-2</v>
      </c>
      <c r="AA260" s="3">
        <f t="shared" si="67"/>
        <v>2.5445707563021234</v>
      </c>
      <c r="AB260" s="13">
        <f t="shared" si="69"/>
        <v>2.2192178602626941E-5</v>
      </c>
      <c r="AC260" s="3">
        <f t="shared" si="68"/>
        <v>2.3647416310431152E-4</v>
      </c>
    </row>
    <row r="261" spans="1:29">
      <c r="A261" s="1">
        <v>417</v>
      </c>
      <c r="B261" s="3">
        <f t="shared" ref="B261:B324" si="72">C261*B$1</f>
        <v>1.92629099</v>
      </c>
      <c r="C261" s="3">
        <v>1.766</v>
      </c>
      <c r="D261" s="3">
        <v>1.2312000000000001</v>
      </c>
      <c r="E261" s="3">
        <f t="shared" si="70"/>
        <v>417</v>
      </c>
      <c r="F261" s="7">
        <f t="shared" ref="F261:F324" si="73">D261/B261</f>
        <v>0.63915576950292441</v>
      </c>
      <c r="G261" s="13">
        <f t="shared" ref="G261:G324" si="74">LN(F261)/1.5</f>
        <v>-0.29840472238117371</v>
      </c>
      <c r="H261" s="13">
        <f t="shared" ref="H261:N324" si="75">$D261*EXP($G261*(H$1-1.5))</f>
        <v>1.4293097918822484</v>
      </c>
      <c r="I261" s="3">
        <f t="shared" ref="I261:M324" si="76">I260+H261*($A261-$A260)</f>
        <v>82.764726444960033</v>
      </c>
      <c r="J261" s="13">
        <f t="shared" si="75"/>
        <v>1.3914345143992222</v>
      </c>
      <c r="K261" s="3">
        <f t="shared" si="76"/>
        <v>79.48582213716729</v>
      </c>
      <c r="L261" s="13">
        <f t="shared" si="75"/>
        <v>1.3667435729866377</v>
      </c>
      <c r="M261" s="3">
        <f t="shared" si="76"/>
        <v>77.38997976587828</v>
      </c>
      <c r="N261" s="13">
        <f t="shared" si="75"/>
        <v>1.2647136444831082</v>
      </c>
      <c r="O261" s="3">
        <f t="shared" ref="O261:O324" si="77">O260+N261*($A261-$A260)</f>
        <v>69.051016468087255</v>
      </c>
      <c r="P261" s="13">
        <f t="shared" si="71"/>
        <v>1.2312000000000001</v>
      </c>
      <c r="Q261" s="3">
        <f t="shared" ref="Q261:Q324" si="78">Q260+P261*($A261-$A260)</f>
        <v>66.417522733938995</v>
      </c>
      <c r="R261" s="13">
        <f t="shared" si="71"/>
        <v>1.0605492585367258</v>
      </c>
      <c r="S261" s="3">
        <f t="shared" ref="S261:S324" si="79">S260+R261*($A261-$A260)</f>
        <v>53.740357137409603</v>
      </c>
      <c r="T261" s="13">
        <f t="shared" si="71"/>
        <v>0.81076477686707915</v>
      </c>
      <c r="U261" s="3">
        <f t="shared" ref="U261:U324" si="80">U260+T261*($A261-$A260)</f>
        <v>37.190585454719546</v>
      </c>
      <c r="V261" s="13">
        <f t="shared" si="71"/>
        <v>0.6198104596435976</v>
      </c>
      <c r="W261" s="3">
        <f t="shared" ref="W261:W324" si="81">W260+V261*($A261-$A260)</f>
        <v>26.039845341979404</v>
      </c>
      <c r="X261" s="13">
        <f t="shared" si="69"/>
        <v>0.36223211962229124</v>
      </c>
      <c r="Y261" s="3">
        <f t="shared" ref="Y261:Y324" si="82">Y260+X261*($A261-$A260)</f>
        <v>13.075576872204739</v>
      </c>
      <c r="Z261" s="13">
        <f t="shared" si="69"/>
        <v>9.7446590901099681E-2</v>
      </c>
      <c r="AA261" s="3">
        <f t="shared" ref="AA261:AA324" si="83">AA260+Z261*($A261-$A260)</f>
        <v>2.6420173472032231</v>
      </c>
      <c r="AB261" s="13">
        <f t="shared" si="69"/>
        <v>2.2913528368799463E-5</v>
      </c>
      <c r="AC261" s="3">
        <f t="shared" ref="AC261:AC324" si="84">AC260+AB261*($A261-$A260)</f>
        <v>2.59387691473111E-4</v>
      </c>
    </row>
    <row r="262" spans="1:29">
      <c r="A262" s="1">
        <v>418</v>
      </c>
      <c r="B262" s="3">
        <f t="shared" si="72"/>
        <v>1.8379390250000001</v>
      </c>
      <c r="C262" s="3">
        <v>1.6850000000000001</v>
      </c>
      <c r="D262" s="3">
        <v>1.1777</v>
      </c>
      <c r="E262" s="3">
        <f t="shared" si="70"/>
        <v>418</v>
      </c>
      <c r="F262" s="7">
        <f t="shared" si="73"/>
        <v>0.64077207349139342</v>
      </c>
      <c r="G262" s="13">
        <f t="shared" si="74"/>
        <v>-0.29672097658098939</v>
      </c>
      <c r="H262" s="13">
        <f t="shared" si="75"/>
        <v>1.3660506945765776</v>
      </c>
      <c r="I262" s="3">
        <f t="shared" si="76"/>
        <v>84.130777139536605</v>
      </c>
      <c r="J262" s="13">
        <f t="shared" si="75"/>
        <v>1.3300532569660302</v>
      </c>
      <c r="K262" s="3">
        <f t="shared" si="76"/>
        <v>80.815875394133315</v>
      </c>
      <c r="L262" s="13">
        <f t="shared" si="75"/>
        <v>1.3065835137442805</v>
      </c>
      <c r="M262" s="3">
        <f t="shared" si="76"/>
        <v>78.696563279622566</v>
      </c>
      <c r="N262" s="13">
        <f t="shared" si="75"/>
        <v>1.2095740486908368</v>
      </c>
      <c r="O262" s="3">
        <f t="shared" si="77"/>
        <v>70.260590516778095</v>
      </c>
      <c r="P262" s="13">
        <f t="shared" si="71"/>
        <v>1.1777</v>
      </c>
      <c r="Q262" s="3">
        <f t="shared" si="78"/>
        <v>67.595222733938996</v>
      </c>
      <c r="R262" s="13">
        <f t="shared" si="71"/>
        <v>1.0153190474603204</v>
      </c>
      <c r="S262" s="3">
        <f t="shared" si="79"/>
        <v>54.755676184869927</v>
      </c>
      <c r="T262" s="13">
        <f t="shared" si="71"/>
        <v>0.77736445592030767</v>
      </c>
      <c r="U262" s="3">
        <f t="shared" si="80"/>
        <v>37.967949910639852</v>
      </c>
      <c r="V262" s="13">
        <f t="shared" si="71"/>
        <v>0.59517793824496568</v>
      </c>
      <c r="W262" s="3">
        <f t="shared" si="81"/>
        <v>26.63502328022437</v>
      </c>
      <c r="X262" s="13">
        <f t="shared" si="69"/>
        <v>0.34889208378351844</v>
      </c>
      <c r="Y262" s="3">
        <f t="shared" si="82"/>
        <v>13.424468955988257</v>
      </c>
      <c r="Z262" s="13">
        <f t="shared" si="69"/>
        <v>9.4555821320575661E-2</v>
      </c>
      <c r="AA262" s="3">
        <f t="shared" si="83"/>
        <v>2.7365731685237988</v>
      </c>
      <c r="AB262" s="13">
        <f t="shared" si="69"/>
        <v>2.3307106093405581E-5</v>
      </c>
      <c r="AC262" s="3">
        <f t="shared" si="84"/>
        <v>2.8269479756651657E-4</v>
      </c>
    </row>
    <row r="263" spans="1:29">
      <c r="A263" s="1">
        <v>419</v>
      </c>
      <c r="B263" s="3">
        <f t="shared" si="72"/>
        <v>1.9077479850000001</v>
      </c>
      <c r="C263" s="3">
        <v>1.7490000000000001</v>
      </c>
      <c r="D263" s="3">
        <v>1.2258</v>
      </c>
      <c r="E263" s="3">
        <f t="shared" si="70"/>
        <v>419</v>
      </c>
      <c r="F263" s="7">
        <f t="shared" si="73"/>
        <v>0.64253769870971711</v>
      </c>
      <c r="G263" s="13">
        <f t="shared" si="74"/>
        <v>-0.29488652593299702</v>
      </c>
      <c r="H263" s="13">
        <f t="shared" si="75"/>
        <v>1.4205398210424256</v>
      </c>
      <c r="I263" s="3">
        <f t="shared" si="76"/>
        <v>85.55131696057903</v>
      </c>
      <c r="J263" s="13">
        <f t="shared" si="75"/>
        <v>1.3833348856106151</v>
      </c>
      <c r="K263" s="3">
        <f t="shared" si="76"/>
        <v>82.199210279743923</v>
      </c>
      <c r="L263" s="13">
        <f t="shared" si="75"/>
        <v>1.3590745309314487</v>
      </c>
      <c r="M263" s="3">
        <f t="shared" si="76"/>
        <v>80.055637810554018</v>
      </c>
      <c r="N263" s="13">
        <f t="shared" si="75"/>
        <v>1.2587680183205836</v>
      </c>
      <c r="O263" s="3">
        <f t="shared" si="77"/>
        <v>71.519358535098675</v>
      </c>
      <c r="P263" s="13">
        <f t="shared" si="71"/>
        <v>1.2258</v>
      </c>
      <c r="Q263" s="3">
        <f t="shared" si="78"/>
        <v>68.821022733939003</v>
      </c>
      <c r="R263" s="13">
        <f t="shared" si="71"/>
        <v>1.0577567891742503</v>
      </c>
      <c r="S263" s="3">
        <f t="shared" si="79"/>
        <v>55.813432974044176</v>
      </c>
      <c r="T263" s="13">
        <f t="shared" si="71"/>
        <v>0.81119448540693329</v>
      </c>
      <c r="U263" s="3">
        <f t="shared" si="80"/>
        <v>38.779144396046789</v>
      </c>
      <c r="V263" s="13">
        <f t="shared" si="71"/>
        <v>0.62210566728512595</v>
      </c>
      <c r="W263" s="3">
        <f t="shared" si="81"/>
        <v>27.257128947509496</v>
      </c>
      <c r="X263" s="13">
        <f t="shared" si="69"/>
        <v>0.3658832211990809</v>
      </c>
      <c r="Y263" s="3">
        <f t="shared" si="82"/>
        <v>13.790352177187337</v>
      </c>
      <c r="Z263" s="13">
        <f t="shared" si="69"/>
        <v>9.9964337823772856E-2</v>
      </c>
      <c r="AA263" s="3">
        <f t="shared" si="83"/>
        <v>2.8365375063475717</v>
      </c>
      <c r="AB263" s="13">
        <f t="shared" si="69"/>
        <v>2.593895916777466E-5</v>
      </c>
      <c r="AC263" s="3">
        <f t="shared" si="84"/>
        <v>3.0863375673429122E-4</v>
      </c>
    </row>
    <row r="264" spans="1:29">
      <c r="A264" s="1">
        <v>420</v>
      </c>
      <c r="B264" s="3">
        <f t="shared" si="72"/>
        <v>1.7441332350000001</v>
      </c>
      <c r="C264" s="3">
        <v>1.599</v>
      </c>
      <c r="D264" s="3">
        <v>1.1232</v>
      </c>
      <c r="E264" s="3">
        <f t="shared" si="70"/>
        <v>420</v>
      </c>
      <c r="F264" s="7">
        <f t="shared" si="73"/>
        <v>0.64398749903988839</v>
      </c>
      <c r="G264" s="13">
        <f t="shared" si="74"/>
        <v>-0.29338397632995494</v>
      </c>
      <c r="H264" s="13">
        <f t="shared" si="75"/>
        <v>1.3006624901307038</v>
      </c>
      <c r="I264" s="3">
        <f t="shared" si="76"/>
        <v>86.851979450709734</v>
      </c>
      <c r="J264" s="13">
        <f t="shared" si="75"/>
        <v>1.2667685190206586</v>
      </c>
      <c r="K264" s="3">
        <f t="shared" si="76"/>
        <v>83.465978798764581</v>
      </c>
      <c r="L264" s="13">
        <f t="shared" si="75"/>
        <v>1.2446646621991697</v>
      </c>
      <c r="M264" s="3">
        <f t="shared" si="76"/>
        <v>81.300302472753188</v>
      </c>
      <c r="N264" s="13">
        <f t="shared" si="75"/>
        <v>1.1532526163850632</v>
      </c>
      <c r="O264" s="3">
        <f t="shared" si="77"/>
        <v>72.672611151483736</v>
      </c>
      <c r="P264" s="13">
        <f t="shared" si="71"/>
        <v>1.1232</v>
      </c>
      <c r="Q264" s="3">
        <f t="shared" si="78"/>
        <v>69.944222733939</v>
      </c>
      <c r="R264" s="13">
        <f t="shared" si="71"/>
        <v>0.96995050566363594</v>
      </c>
      <c r="S264" s="3">
        <f t="shared" si="79"/>
        <v>56.783383479707808</v>
      </c>
      <c r="T264" s="13">
        <f t="shared" si="71"/>
        <v>0.74486237249625509</v>
      </c>
      <c r="U264" s="3">
        <f t="shared" si="80"/>
        <v>39.524006768543046</v>
      </c>
      <c r="V264" s="13">
        <f t="shared" si="71"/>
        <v>0.57200852076585551</v>
      </c>
      <c r="W264" s="3">
        <f t="shared" si="81"/>
        <v>27.829137468275352</v>
      </c>
      <c r="X264" s="13">
        <f t="shared" si="69"/>
        <v>0.33733035440285447</v>
      </c>
      <c r="Y264" s="3">
        <f t="shared" si="82"/>
        <v>14.127682531590192</v>
      </c>
      <c r="Z264" s="13">
        <f t="shared" si="69"/>
        <v>9.2774631453924922E-2</v>
      </c>
      <c r="AA264" s="3">
        <f t="shared" si="83"/>
        <v>2.9293121378014968</v>
      </c>
      <c r="AB264" s="13">
        <f t="shared" si="69"/>
        <v>2.5107765385793788E-5</v>
      </c>
      <c r="AC264" s="3">
        <f t="shared" si="84"/>
        <v>3.3374152212008499E-4</v>
      </c>
    </row>
    <row r="265" spans="1:29">
      <c r="A265" s="1">
        <v>421</v>
      </c>
      <c r="B265" s="3">
        <f t="shared" si="72"/>
        <v>1.9753754149999998</v>
      </c>
      <c r="C265" s="3">
        <v>1.8109999999999999</v>
      </c>
      <c r="D265" s="3">
        <v>1.2757000000000001</v>
      </c>
      <c r="E265" s="3">
        <f t="shared" si="70"/>
        <v>421</v>
      </c>
      <c r="F265" s="7">
        <f t="shared" si="73"/>
        <v>0.64580129443394951</v>
      </c>
      <c r="G265" s="13">
        <f t="shared" si="74"/>
        <v>-0.2915089441811291</v>
      </c>
      <c r="H265" s="13">
        <f t="shared" si="75"/>
        <v>1.4758727646525387</v>
      </c>
      <c r="I265" s="3">
        <f t="shared" si="76"/>
        <v>88.32785221536227</v>
      </c>
      <c r="J265" s="13">
        <f t="shared" si="75"/>
        <v>1.437655576086962</v>
      </c>
      <c r="K265" s="3">
        <f t="shared" si="76"/>
        <v>84.903634374851549</v>
      </c>
      <c r="L265" s="13">
        <f t="shared" si="75"/>
        <v>1.4127288350411491</v>
      </c>
      <c r="M265" s="3">
        <f t="shared" si="76"/>
        <v>82.713031307794338</v>
      </c>
      <c r="N265" s="13">
        <f t="shared" si="75"/>
        <v>1.3096119245694471</v>
      </c>
      <c r="O265" s="3">
        <f t="shared" si="77"/>
        <v>73.982223076053188</v>
      </c>
      <c r="P265" s="13">
        <f t="shared" si="71"/>
        <v>1.2757000000000001</v>
      </c>
      <c r="Q265" s="3">
        <f t="shared" si="78"/>
        <v>71.219922733939001</v>
      </c>
      <c r="R265" s="13">
        <f t="shared" si="71"/>
        <v>1.1026766866201625</v>
      </c>
      <c r="S265" s="3">
        <f t="shared" si="79"/>
        <v>57.886060166327972</v>
      </c>
      <c r="T265" s="13">
        <f t="shared" si="71"/>
        <v>0.84821810727015023</v>
      </c>
      <c r="U265" s="3">
        <f t="shared" si="80"/>
        <v>40.372224875813195</v>
      </c>
      <c r="V265" s="13">
        <f t="shared" si="71"/>
        <v>0.65247952208569038</v>
      </c>
      <c r="W265" s="3">
        <f t="shared" si="81"/>
        <v>28.481616990361044</v>
      </c>
      <c r="X265" s="13">
        <f t="shared" si="69"/>
        <v>0.38608735625497193</v>
      </c>
      <c r="Y265" s="3">
        <f t="shared" si="82"/>
        <v>14.513769887845164</v>
      </c>
      <c r="Z265" s="13">
        <f t="shared" si="69"/>
        <v>0.10706373389389076</v>
      </c>
      <c r="AA265" s="3">
        <f t="shared" si="83"/>
        <v>3.0363758716953875</v>
      </c>
      <c r="AB265" s="13">
        <f t="shared" si="69"/>
        <v>3.0536697067648463E-5</v>
      </c>
      <c r="AC265" s="3">
        <f t="shared" si="84"/>
        <v>3.6427821918773345E-4</v>
      </c>
    </row>
    <row r="266" spans="1:29">
      <c r="A266" s="1">
        <v>422</v>
      </c>
      <c r="B266" s="3">
        <f t="shared" si="72"/>
        <v>1.9437432299999999</v>
      </c>
      <c r="C266" s="3">
        <v>1.782</v>
      </c>
      <c r="D266" s="3">
        <v>1.2583</v>
      </c>
      <c r="E266" s="3">
        <f t="shared" si="70"/>
        <v>422</v>
      </c>
      <c r="F266" s="7">
        <f t="shared" si="73"/>
        <v>0.64735916790820158</v>
      </c>
      <c r="G266" s="13">
        <f t="shared" si="74"/>
        <v>-0.28990267357690475</v>
      </c>
      <c r="H266" s="13">
        <f t="shared" si="75"/>
        <v>1.4545738053131299</v>
      </c>
      <c r="I266" s="3">
        <f t="shared" si="76"/>
        <v>89.782426020675402</v>
      </c>
      <c r="J266" s="13">
        <f t="shared" si="75"/>
        <v>1.4171129947725252</v>
      </c>
      <c r="K266" s="3">
        <f t="shared" si="76"/>
        <v>86.320747369624073</v>
      </c>
      <c r="L266" s="13">
        <f t="shared" si="75"/>
        <v>1.3926766450218155</v>
      </c>
      <c r="M266" s="3">
        <f t="shared" si="76"/>
        <v>84.105707952816161</v>
      </c>
      <c r="N266" s="13">
        <f t="shared" si="75"/>
        <v>1.2915626530679789</v>
      </c>
      <c r="O266" s="3">
        <f t="shared" si="77"/>
        <v>75.273785729121172</v>
      </c>
      <c r="P266" s="13">
        <f t="shared" si="71"/>
        <v>1.2583</v>
      </c>
      <c r="Q266" s="3">
        <f t="shared" si="78"/>
        <v>72.478222733939006</v>
      </c>
      <c r="R266" s="13">
        <f t="shared" si="71"/>
        <v>1.0885105205501446</v>
      </c>
      <c r="S266" s="3">
        <f t="shared" si="79"/>
        <v>58.974570686878117</v>
      </c>
      <c r="T266" s="13">
        <f t="shared" si="71"/>
        <v>0.83853233178050857</v>
      </c>
      <c r="U266" s="3">
        <f t="shared" si="80"/>
        <v>41.210757207593701</v>
      </c>
      <c r="V266" s="13">
        <f t="shared" si="71"/>
        <v>0.64596203542973951</v>
      </c>
      <c r="W266" s="3">
        <f t="shared" si="81"/>
        <v>29.127579025790784</v>
      </c>
      <c r="X266" s="13">
        <f t="shared" si="69"/>
        <v>0.38333754551645588</v>
      </c>
      <c r="Y266" s="3">
        <f t="shared" si="82"/>
        <v>14.89710743336162</v>
      </c>
      <c r="Z266" s="13">
        <f t="shared" si="69"/>
        <v>0.10705515374212685</v>
      </c>
      <c r="AA266" s="3">
        <f t="shared" si="83"/>
        <v>3.1434310254375144</v>
      </c>
      <c r="AB266" s="13">
        <f t="shared" si="69"/>
        <v>3.1938895956644946E-5</v>
      </c>
      <c r="AC266" s="3">
        <f t="shared" si="84"/>
        <v>3.9621711514437838E-4</v>
      </c>
    </row>
    <row r="267" spans="1:29">
      <c r="A267" s="1">
        <v>423</v>
      </c>
      <c r="B267" s="3">
        <f t="shared" si="72"/>
        <v>1.877206565</v>
      </c>
      <c r="C267" s="3">
        <v>1.7210000000000001</v>
      </c>
      <c r="D267" s="3">
        <v>1.2183999999999999</v>
      </c>
      <c r="E267" s="3">
        <f t="shared" si="70"/>
        <v>423</v>
      </c>
      <c r="F267" s="7">
        <f t="shared" si="73"/>
        <v>0.64904950937032324</v>
      </c>
      <c r="G267" s="13">
        <f t="shared" si="74"/>
        <v>-0.28816418637540819</v>
      </c>
      <c r="H267" s="13">
        <f t="shared" si="75"/>
        <v>1.4072263167791959</v>
      </c>
      <c r="I267" s="3">
        <f t="shared" si="76"/>
        <v>91.189652337454604</v>
      </c>
      <c r="J267" s="13">
        <f t="shared" si="75"/>
        <v>1.3711994105916632</v>
      </c>
      <c r="K267" s="3">
        <f t="shared" si="76"/>
        <v>87.69194678021573</v>
      </c>
      <c r="L267" s="13">
        <f t="shared" si="75"/>
        <v>1.3476953531885878</v>
      </c>
      <c r="M267" s="3">
        <f t="shared" si="76"/>
        <v>85.453403306004745</v>
      </c>
      <c r="N267" s="13">
        <f t="shared" si="75"/>
        <v>1.250412253039074</v>
      </c>
      <c r="O267" s="3">
        <f t="shared" si="77"/>
        <v>76.524197982160246</v>
      </c>
      <c r="P267" s="13">
        <f t="shared" si="71"/>
        <v>1.2183999999999999</v>
      </c>
      <c r="Q267" s="3">
        <f t="shared" si="78"/>
        <v>73.696622733939009</v>
      </c>
      <c r="R267" s="13">
        <f t="shared" si="71"/>
        <v>1.0549110276715559</v>
      </c>
      <c r="S267" s="3">
        <f t="shared" si="79"/>
        <v>60.029481714549675</v>
      </c>
      <c r="T267" s="13">
        <f t="shared" si="71"/>
        <v>0.81392151355151432</v>
      </c>
      <c r="U267" s="3">
        <f t="shared" si="80"/>
        <v>42.024678721145214</v>
      </c>
      <c r="V267" s="13">
        <f t="shared" si="71"/>
        <v>0.62798493223093488</v>
      </c>
      <c r="W267" s="3">
        <f t="shared" si="81"/>
        <v>29.755563958021717</v>
      </c>
      <c r="X267" s="13">
        <f t="shared" si="69"/>
        <v>0.37383728557615997</v>
      </c>
      <c r="Y267" s="3">
        <f t="shared" si="82"/>
        <v>15.27094471893778</v>
      </c>
      <c r="Z267" s="13">
        <f t="shared" si="69"/>
        <v>0.10520367334161723</v>
      </c>
      <c r="AA267" s="3">
        <f t="shared" si="83"/>
        <v>3.2486346987791315</v>
      </c>
      <c r="AB267" s="13">
        <f t="shared" si="69"/>
        <v>3.2952142376900761E-5</v>
      </c>
      <c r="AC267" s="3">
        <f t="shared" si="84"/>
        <v>4.2916925752127912E-4</v>
      </c>
    </row>
    <row r="268" spans="1:29">
      <c r="A268" s="1">
        <v>424</v>
      </c>
      <c r="B268" s="3">
        <f t="shared" si="72"/>
        <v>1.8630266199999999</v>
      </c>
      <c r="C268" s="3">
        <v>1.708</v>
      </c>
      <c r="D268" s="3">
        <v>1.2117</v>
      </c>
      <c r="E268" s="3">
        <f t="shared" si="70"/>
        <v>424</v>
      </c>
      <c r="F268" s="7">
        <f t="shared" si="73"/>
        <v>0.65039328316199807</v>
      </c>
      <c r="G268" s="13">
        <f t="shared" si="74"/>
        <v>-0.28678536536237526</v>
      </c>
      <c r="H268" s="13">
        <f t="shared" si="75"/>
        <v>1.3985234688123129</v>
      </c>
      <c r="I268" s="3">
        <f t="shared" si="76"/>
        <v>92.588175806266918</v>
      </c>
      <c r="J268" s="13">
        <f t="shared" si="75"/>
        <v>1.3628884830020227</v>
      </c>
      <c r="K268" s="3">
        <f t="shared" si="76"/>
        <v>89.054835263217754</v>
      </c>
      <c r="L268" s="13">
        <f t="shared" si="75"/>
        <v>1.3396377078517305</v>
      </c>
      <c r="M268" s="3">
        <f t="shared" si="76"/>
        <v>86.793041013856481</v>
      </c>
      <c r="N268" s="13">
        <f t="shared" si="75"/>
        <v>1.2433819115025604</v>
      </c>
      <c r="O268" s="3">
        <f t="shared" si="77"/>
        <v>77.767579893662813</v>
      </c>
      <c r="P268" s="13">
        <f t="shared" si="71"/>
        <v>1.2117</v>
      </c>
      <c r="Q268" s="3">
        <f t="shared" si="78"/>
        <v>74.908322733939002</v>
      </c>
      <c r="R268" s="13">
        <f t="shared" si="71"/>
        <v>1.0498335728658696</v>
      </c>
      <c r="S268" s="3">
        <f t="shared" si="79"/>
        <v>61.079315287415547</v>
      </c>
      <c r="T268" s="13">
        <f t="shared" si="71"/>
        <v>0.81100976905238997</v>
      </c>
      <c r="U268" s="3">
        <f t="shared" si="80"/>
        <v>42.835688490197604</v>
      </c>
      <c r="V268" s="13">
        <f t="shared" si="71"/>
        <v>0.62651534728776082</v>
      </c>
      <c r="W268" s="3">
        <f t="shared" si="81"/>
        <v>30.382079305309478</v>
      </c>
      <c r="X268" s="13">
        <f t="shared" si="69"/>
        <v>0.37388924352608166</v>
      </c>
      <c r="Y268" s="3">
        <f t="shared" si="82"/>
        <v>15.644833962463862</v>
      </c>
      <c r="Z268" s="13">
        <f t="shared" si="69"/>
        <v>0.10585857505220789</v>
      </c>
      <c r="AA268" s="3">
        <f t="shared" si="83"/>
        <v>3.3544932738313396</v>
      </c>
      <c r="AB268" s="13">
        <f t="shared" si="69"/>
        <v>3.4462406198130859E-5</v>
      </c>
      <c r="AC268" s="3">
        <f t="shared" si="84"/>
        <v>4.6363166371940999E-4</v>
      </c>
    </row>
    <row r="269" spans="1:29">
      <c r="A269" s="1">
        <v>425</v>
      </c>
      <c r="B269" s="3">
        <f t="shared" si="72"/>
        <v>1.9142925749999999</v>
      </c>
      <c r="C269" s="3">
        <v>1.7549999999999999</v>
      </c>
      <c r="D269" s="3">
        <v>1.2487999999999999</v>
      </c>
      <c r="E269" s="3">
        <f t="shared" si="70"/>
        <v>425</v>
      </c>
      <c r="F269" s="7">
        <f t="shared" si="73"/>
        <v>0.65235587094099234</v>
      </c>
      <c r="G269" s="13">
        <f t="shared" si="74"/>
        <v>-0.28477670108751246</v>
      </c>
      <c r="H269" s="13">
        <f t="shared" si="75"/>
        <v>1.4398967948304495</v>
      </c>
      <c r="I269" s="3">
        <f t="shared" si="76"/>
        <v>94.028072601097364</v>
      </c>
      <c r="J269" s="13">
        <f t="shared" si="75"/>
        <v>1.4034612931899422</v>
      </c>
      <c r="K269" s="3">
        <f t="shared" si="76"/>
        <v>90.458296556407703</v>
      </c>
      <c r="L269" s="13">
        <f t="shared" si="75"/>
        <v>1.3796846183179843</v>
      </c>
      <c r="M269" s="3">
        <f t="shared" si="76"/>
        <v>88.172725632174462</v>
      </c>
      <c r="N269" s="13">
        <f t="shared" si="75"/>
        <v>1.2812203130285456</v>
      </c>
      <c r="O269" s="3">
        <f t="shared" si="77"/>
        <v>79.048800206691354</v>
      </c>
      <c r="P269" s="13">
        <f t="shared" si="71"/>
        <v>1.2487999999999999</v>
      </c>
      <c r="Q269" s="3">
        <f t="shared" si="78"/>
        <v>76.157122733939005</v>
      </c>
      <c r="R269" s="13">
        <f t="shared" si="71"/>
        <v>1.083064734638592</v>
      </c>
      <c r="S269" s="3">
        <f t="shared" si="79"/>
        <v>62.162380022054137</v>
      </c>
      <c r="T269" s="13">
        <f t="shared" si="71"/>
        <v>0.83819518219760425</v>
      </c>
      <c r="U269" s="3">
        <f t="shared" si="80"/>
        <v>43.673883672395206</v>
      </c>
      <c r="V269" s="13">
        <f t="shared" si="71"/>
        <v>0.64868806174703508</v>
      </c>
      <c r="W269" s="3">
        <f t="shared" si="81"/>
        <v>31.030767367056512</v>
      </c>
      <c r="X269" s="13">
        <f t="shared" si="69"/>
        <v>0.38852359235345313</v>
      </c>
      <c r="Y269" s="3">
        <f t="shared" si="82"/>
        <v>16.033357554817314</v>
      </c>
      <c r="Z269" s="13">
        <f t="shared" si="69"/>
        <v>0.11097849124377139</v>
      </c>
      <c r="AA269" s="3">
        <f t="shared" si="83"/>
        <v>3.4654717650751108</v>
      </c>
      <c r="AB269" s="13">
        <f t="shared" si="69"/>
        <v>3.8219431278287389E-5</v>
      </c>
      <c r="AC269" s="3">
        <f t="shared" si="84"/>
        <v>5.0185109499769742E-4</v>
      </c>
    </row>
    <row r="270" spans="1:29">
      <c r="A270" s="1">
        <v>426</v>
      </c>
      <c r="B270" s="3">
        <f t="shared" si="72"/>
        <v>1.8532097350000001</v>
      </c>
      <c r="C270" s="3">
        <v>1.6990000000000001</v>
      </c>
      <c r="D270" s="3">
        <v>1.2135</v>
      </c>
      <c r="E270" s="3">
        <f t="shared" si="70"/>
        <v>426</v>
      </c>
      <c r="F270" s="7">
        <f t="shared" si="73"/>
        <v>0.65480985615478648</v>
      </c>
      <c r="G270" s="13">
        <f t="shared" si="74"/>
        <v>-0.28227358762520049</v>
      </c>
      <c r="H270" s="13">
        <f t="shared" si="75"/>
        <v>1.3974449590790574</v>
      </c>
      <c r="I270" s="3">
        <f t="shared" si="76"/>
        <v>95.425517560176417</v>
      </c>
      <c r="J270" s="13">
        <f t="shared" si="75"/>
        <v>1.3623905541654653</v>
      </c>
      <c r="K270" s="3">
        <f t="shared" si="76"/>
        <v>91.820687110573175</v>
      </c>
      <c r="L270" s="13">
        <f t="shared" si="75"/>
        <v>1.3395108390780179</v>
      </c>
      <c r="M270" s="3">
        <f t="shared" si="76"/>
        <v>89.512236471252479</v>
      </c>
      <c r="N270" s="13">
        <f t="shared" si="75"/>
        <v>1.2447234404683618</v>
      </c>
      <c r="O270" s="3">
        <f t="shared" si="77"/>
        <v>80.293523647159716</v>
      </c>
      <c r="P270" s="13">
        <f t="shared" si="71"/>
        <v>1.2135</v>
      </c>
      <c r="Q270" s="3">
        <f t="shared" si="78"/>
        <v>77.370622733939001</v>
      </c>
      <c r="R270" s="13">
        <f t="shared" si="71"/>
        <v>1.0537676209948617</v>
      </c>
      <c r="S270" s="3">
        <f t="shared" si="79"/>
        <v>63.216147643048998</v>
      </c>
      <c r="T270" s="13">
        <f t="shared" si="71"/>
        <v>0.81736111831942526</v>
      </c>
      <c r="U270" s="3">
        <f t="shared" si="80"/>
        <v>44.491244790714632</v>
      </c>
      <c r="V270" s="13">
        <f t="shared" si="71"/>
        <v>0.63399100943113829</v>
      </c>
      <c r="W270" s="3">
        <f t="shared" si="81"/>
        <v>31.664758376487651</v>
      </c>
      <c r="X270" s="13">
        <f t="shared" si="69"/>
        <v>0.38143570938347671</v>
      </c>
      <c r="Y270" s="3">
        <f t="shared" si="82"/>
        <v>16.414793264200792</v>
      </c>
      <c r="Z270" s="13">
        <f t="shared" si="69"/>
        <v>0.11016051510187921</v>
      </c>
      <c r="AA270" s="3">
        <f t="shared" si="83"/>
        <v>3.5756322801769902</v>
      </c>
      <c r="AB270" s="13">
        <f t="shared" si="69"/>
        <v>4.0692074991253051E-5</v>
      </c>
      <c r="AC270" s="3">
        <f t="shared" si="84"/>
        <v>5.4254316998895047E-4</v>
      </c>
    </row>
    <row r="271" spans="1:29">
      <c r="A271" s="1">
        <v>427</v>
      </c>
      <c r="B271" s="3">
        <f t="shared" si="72"/>
        <v>1.78667307</v>
      </c>
      <c r="C271" s="3">
        <v>1.6379999999999999</v>
      </c>
      <c r="D271" s="3">
        <v>1.1724000000000001</v>
      </c>
      <c r="E271" s="3">
        <f t="shared" si="70"/>
        <v>427</v>
      </c>
      <c r="F271" s="7">
        <f t="shared" si="73"/>
        <v>0.6561916780891538</v>
      </c>
      <c r="G271" s="13">
        <f t="shared" si="74"/>
        <v>-0.280868227005868</v>
      </c>
      <c r="H271" s="13">
        <f t="shared" si="75"/>
        <v>1.3491665660943784</v>
      </c>
      <c r="I271" s="3">
        <f t="shared" si="76"/>
        <v>96.774684126270799</v>
      </c>
      <c r="J271" s="13">
        <f t="shared" si="75"/>
        <v>1.3154895831608244</v>
      </c>
      <c r="K271" s="3">
        <f t="shared" si="76"/>
        <v>93.136176693734001</v>
      </c>
      <c r="L271" s="13">
        <f t="shared" si="75"/>
        <v>1.2935065796149463</v>
      </c>
      <c r="M271" s="3">
        <f t="shared" si="76"/>
        <v>90.80574305086742</v>
      </c>
      <c r="N271" s="13">
        <f t="shared" si="75"/>
        <v>1.2024138406998484</v>
      </c>
      <c r="O271" s="3">
        <f t="shared" si="77"/>
        <v>81.495937487859564</v>
      </c>
      <c r="P271" s="13">
        <f t="shared" si="71"/>
        <v>1.1724000000000001</v>
      </c>
      <c r="Q271" s="3">
        <f t="shared" si="78"/>
        <v>78.543022733938997</v>
      </c>
      <c r="R271" s="13">
        <f t="shared" si="71"/>
        <v>1.018793227272909</v>
      </c>
      <c r="S271" s="3">
        <f t="shared" si="79"/>
        <v>64.234940870321907</v>
      </c>
      <c r="T271" s="13">
        <f t="shared" si="71"/>
        <v>0.79123316045656422</v>
      </c>
      <c r="U271" s="3">
        <f t="shared" si="80"/>
        <v>45.282477951171195</v>
      </c>
      <c r="V271" s="13">
        <f t="shared" si="71"/>
        <v>0.61450144881889757</v>
      </c>
      <c r="W271" s="3">
        <f t="shared" si="81"/>
        <v>32.279259825306546</v>
      </c>
      <c r="X271" s="13">
        <f t="shared" si="69"/>
        <v>0.37064638877833006</v>
      </c>
      <c r="Y271" s="3">
        <f t="shared" si="82"/>
        <v>16.785439652979122</v>
      </c>
      <c r="Z271" s="13">
        <f t="shared" si="69"/>
        <v>0.10770847579840806</v>
      </c>
      <c r="AA271" s="3">
        <f t="shared" si="83"/>
        <v>3.6833407559753981</v>
      </c>
      <c r="AB271" s="13">
        <f t="shared" si="69"/>
        <v>4.138312554063255E-5</v>
      </c>
      <c r="AC271" s="3">
        <f t="shared" si="84"/>
        <v>5.8392629552958303E-4</v>
      </c>
    </row>
    <row r="272" spans="1:29">
      <c r="A272" s="1">
        <v>428</v>
      </c>
      <c r="B272" s="3">
        <f t="shared" si="72"/>
        <v>1.8008530149999999</v>
      </c>
      <c r="C272" s="3">
        <v>1.651</v>
      </c>
      <c r="D272" s="3">
        <v>1.1839</v>
      </c>
      <c r="E272" s="3">
        <f t="shared" si="70"/>
        <v>428</v>
      </c>
      <c r="F272" s="7">
        <f t="shared" si="73"/>
        <v>0.65741067712847179</v>
      </c>
      <c r="G272" s="13">
        <f t="shared" si="74"/>
        <v>-0.27963091762337483</v>
      </c>
      <c r="H272" s="13">
        <f t="shared" si="75"/>
        <v>1.3615578637752745</v>
      </c>
      <c r="I272" s="3">
        <f t="shared" si="76"/>
        <v>98.136241990046074</v>
      </c>
      <c r="J272" s="13">
        <f t="shared" si="75"/>
        <v>1.327719421394193</v>
      </c>
      <c r="K272" s="3">
        <f t="shared" si="76"/>
        <v>94.463896115128193</v>
      </c>
      <c r="L272" s="13">
        <f t="shared" si="75"/>
        <v>1.3056289707706334</v>
      </c>
      <c r="M272" s="3">
        <f t="shared" si="76"/>
        <v>92.111372021638047</v>
      </c>
      <c r="N272" s="13">
        <f t="shared" si="75"/>
        <v>1.2140730405456415</v>
      </c>
      <c r="O272" s="3">
        <f t="shared" si="77"/>
        <v>82.710010528405206</v>
      </c>
      <c r="P272" s="13">
        <f t="shared" si="71"/>
        <v>1.1839</v>
      </c>
      <c r="Q272" s="3">
        <f t="shared" si="78"/>
        <v>79.726922733938991</v>
      </c>
      <c r="R272" s="13">
        <f t="shared" si="71"/>
        <v>1.0294231683357509</v>
      </c>
      <c r="S272" s="3">
        <f t="shared" si="79"/>
        <v>65.264364038657661</v>
      </c>
      <c r="T272" s="13">
        <f t="shared" si="71"/>
        <v>0.8003795620751859</v>
      </c>
      <c r="U272" s="3">
        <f t="shared" si="80"/>
        <v>46.082857513246381</v>
      </c>
      <c r="V272" s="13">
        <f t="shared" si="71"/>
        <v>0.62229747988217954</v>
      </c>
      <c r="W272" s="3">
        <f t="shared" si="81"/>
        <v>32.901557305188724</v>
      </c>
      <c r="X272" s="13">
        <f t="shared" si="69"/>
        <v>0.37618558176981604</v>
      </c>
      <c r="Y272" s="3">
        <f t="shared" si="82"/>
        <v>17.161625234748939</v>
      </c>
      <c r="Z272" s="13">
        <f t="shared" si="69"/>
        <v>0.10991491347569614</v>
      </c>
      <c r="AA272" s="3">
        <f t="shared" si="83"/>
        <v>3.7932556694510944</v>
      </c>
      <c r="AB272" s="13">
        <f t="shared" si="69"/>
        <v>4.3719583561909813E-5</v>
      </c>
      <c r="AC272" s="3">
        <f t="shared" si="84"/>
        <v>6.2764587909149288E-4</v>
      </c>
    </row>
    <row r="273" spans="1:29">
      <c r="A273" s="1">
        <v>429</v>
      </c>
      <c r="B273" s="3">
        <f t="shared" si="72"/>
        <v>1.6612350949999999</v>
      </c>
      <c r="C273" s="3">
        <v>1.5229999999999999</v>
      </c>
      <c r="D273" s="3">
        <v>1.0963000000000001</v>
      </c>
      <c r="E273" s="3">
        <f t="shared" si="70"/>
        <v>429</v>
      </c>
      <c r="F273" s="7">
        <f t="shared" si="73"/>
        <v>0.65993067645852987</v>
      </c>
      <c r="G273" s="13">
        <f t="shared" si="74"/>
        <v>-0.27708032343146144</v>
      </c>
      <c r="H273" s="13">
        <f t="shared" si="75"/>
        <v>1.2592055867466958</v>
      </c>
      <c r="I273" s="3">
        <f t="shared" si="76"/>
        <v>99.395447576792776</v>
      </c>
      <c r="J273" s="13">
        <f t="shared" si="75"/>
        <v>1.2281927823713783</v>
      </c>
      <c r="K273" s="3">
        <f t="shared" si="76"/>
        <v>95.692088897499573</v>
      </c>
      <c r="L273" s="13">
        <f t="shared" si="75"/>
        <v>1.2079430893038052</v>
      </c>
      <c r="M273" s="3">
        <f t="shared" si="76"/>
        <v>93.319315110941858</v>
      </c>
      <c r="N273" s="13">
        <f t="shared" si="75"/>
        <v>1.1239824110389374</v>
      </c>
      <c r="O273" s="3">
        <f t="shared" si="77"/>
        <v>83.833992939444144</v>
      </c>
      <c r="P273" s="13">
        <f t="shared" si="71"/>
        <v>1.0963000000000001</v>
      </c>
      <c r="Q273" s="3">
        <f t="shared" si="78"/>
        <v>80.823222733938991</v>
      </c>
      <c r="R273" s="13">
        <f t="shared" si="71"/>
        <v>0.95446978845224217</v>
      </c>
      <c r="S273" s="3">
        <f t="shared" si="79"/>
        <v>66.218833827109904</v>
      </c>
      <c r="T273" s="13">
        <f t="shared" si="71"/>
        <v>0.74380856742446044</v>
      </c>
      <c r="U273" s="3">
        <f t="shared" si="80"/>
        <v>46.82666608067084</v>
      </c>
      <c r="V273" s="13">
        <f t="shared" si="71"/>
        <v>0.57964242731158022</v>
      </c>
      <c r="W273" s="3">
        <f t="shared" si="81"/>
        <v>33.481199732500308</v>
      </c>
      <c r="X273" s="13">
        <f t="shared" si="69"/>
        <v>0.35201254938041648</v>
      </c>
      <c r="Y273" s="3">
        <f t="shared" si="82"/>
        <v>17.513637784129354</v>
      </c>
      <c r="Z273" s="13">
        <f t="shared" si="69"/>
        <v>0.10401274123506929</v>
      </c>
      <c r="AA273" s="3">
        <f t="shared" si="83"/>
        <v>3.8972684106861637</v>
      </c>
      <c r="AB273" s="13">
        <f t="shared" si="69"/>
        <v>4.4434652485170686E-5</v>
      </c>
      <c r="AC273" s="3">
        <f t="shared" si="84"/>
        <v>6.7208053157666358E-4</v>
      </c>
    </row>
    <row r="274" spans="1:29">
      <c r="A274" s="1">
        <v>430</v>
      </c>
      <c r="B274" s="3">
        <f t="shared" si="72"/>
        <v>1.3220071799999999</v>
      </c>
      <c r="C274" s="3">
        <v>1.212</v>
      </c>
      <c r="D274" s="3">
        <v>0.87461999999999995</v>
      </c>
      <c r="E274" s="3">
        <f t="shared" si="70"/>
        <v>430</v>
      </c>
      <c r="F274" s="7">
        <f t="shared" si="73"/>
        <v>0.66158490909255119</v>
      </c>
      <c r="G274" s="13">
        <f t="shared" si="74"/>
        <v>-0.27541129683187221</v>
      </c>
      <c r="H274" s="13">
        <f t="shared" si="75"/>
        <v>1.0037468778093053</v>
      </c>
      <c r="I274" s="3">
        <f t="shared" si="76"/>
        <v>100.39919445460208</v>
      </c>
      <c r="J274" s="13">
        <f t="shared" si="75"/>
        <v>0.97917280432850151</v>
      </c>
      <c r="K274" s="3">
        <f t="shared" si="76"/>
        <v>96.671261701828072</v>
      </c>
      <c r="L274" s="13">
        <f t="shared" si="75"/>
        <v>0.96312524475971106</v>
      </c>
      <c r="M274" s="3">
        <f t="shared" si="76"/>
        <v>94.282440355701567</v>
      </c>
      <c r="N274" s="13">
        <f t="shared" si="75"/>
        <v>0.89657013592367907</v>
      </c>
      <c r="O274" s="3">
        <f t="shared" si="77"/>
        <v>84.730563075367826</v>
      </c>
      <c r="P274" s="13">
        <f t="shared" si="71"/>
        <v>0.87461999999999995</v>
      </c>
      <c r="Q274" s="3">
        <f t="shared" si="78"/>
        <v>81.697842733938984</v>
      </c>
      <c r="R274" s="13">
        <f t="shared" si="71"/>
        <v>0.76210463146798368</v>
      </c>
      <c r="S274" s="3">
        <f t="shared" si="79"/>
        <v>66.980938458577882</v>
      </c>
      <c r="T274" s="13">
        <f t="shared" si="71"/>
        <v>0.5947931456614578</v>
      </c>
      <c r="U274" s="3">
        <f t="shared" si="80"/>
        <v>47.421459226332296</v>
      </c>
      <c r="V274" s="13">
        <f t="shared" si="71"/>
        <v>0.46421301159710199</v>
      </c>
      <c r="W274" s="3">
        <f t="shared" si="81"/>
        <v>33.94541274409741</v>
      </c>
      <c r="X274" s="13">
        <f t="shared" si="69"/>
        <v>0.28276133123736841</v>
      </c>
      <c r="Y274" s="3">
        <f t="shared" si="82"/>
        <v>17.796399115366722</v>
      </c>
      <c r="Z274" s="13">
        <f t="shared" si="69"/>
        <v>8.4166205703571917E-2</v>
      </c>
      <c r="AA274" s="3">
        <f t="shared" si="83"/>
        <v>3.9814346163897358</v>
      </c>
      <c r="AB274" s="13">
        <f t="shared" si="69"/>
        <v>3.7676345263398875E-5</v>
      </c>
      <c r="AC274" s="3">
        <f t="shared" si="84"/>
        <v>7.0975687684006244E-4</v>
      </c>
    </row>
    <row r="275" spans="1:29">
      <c r="A275" s="1">
        <v>431</v>
      </c>
      <c r="B275" s="3">
        <f t="shared" si="72"/>
        <v>1.198750735</v>
      </c>
      <c r="C275" s="3">
        <v>1.099</v>
      </c>
      <c r="D275" s="3">
        <v>0.79393999999999998</v>
      </c>
      <c r="E275" s="3">
        <f t="shared" si="70"/>
        <v>431</v>
      </c>
      <c r="F275" s="7">
        <f t="shared" si="73"/>
        <v>0.662306163257535</v>
      </c>
      <c r="G275" s="13">
        <f t="shared" si="74"/>
        <v>-0.27468489846330052</v>
      </c>
      <c r="H275" s="13">
        <f t="shared" si="75"/>
        <v>0.91082459801926796</v>
      </c>
      <c r="I275" s="3">
        <f t="shared" si="76"/>
        <v>101.31001905262136</v>
      </c>
      <c r="J275" s="13">
        <f t="shared" si="75"/>
        <v>0.8885835695019042</v>
      </c>
      <c r="K275" s="3">
        <f t="shared" si="76"/>
        <v>97.559845271329976</v>
      </c>
      <c r="L275" s="13">
        <f t="shared" si="75"/>
        <v>0.87405876138664529</v>
      </c>
      <c r="M275" s="3">
        <f t="shared" si="76"/>
        <v>95.156499117088217</v>
      </c>
      <c r="N275" s="13">
        <f t="shared" si="75"/>
        <v>0.81381212321624863</v>
      </c>
      <c r="O275" s="3">
        <f t="shared" si="77"/>
        <v>85.544375198584078</v>
      </c>
      <c r="P275" s="13">
        <f t="shared" si="71"/>
        <v>0.79393999999999998</v>
      </c>
      <c r="Q275" s="3">
        <f t="shared" si="78"/>
        <v>82.49178273393899</v>
      </c>
      <c r="R275" s="13">
        <f t="shared" si="71"/>
        <v>0.69205500704611567</v>
      </c>
      <c r="S275" s="3">
        <f t="shared" si="79"/>
        <v>67.672993465624003</v>
      </c>
      <c r="T275" s="13">
        <f t="shared" si="71"/>
        <v>0.5404753519855644</v>
      </c>
      <c r="U275" s="3">
        <f t="shared" si="80"/>
        <v>47.961934578317859</v>
      </c>
      <c r="V275" s="13">
        <f t="shared" si="71"/>
        <v>0.42209593620417879</v>
      </c>
      <c r="W275" s="3">
        <f t="shared" si="81"/>
        <v>34.36750868030159</v>
      </c>
      <c r="X275" s="13">
        <f t="shared" si="69"/>
        <v>0.25744337884432067</v>
      </c>
      <c r="Y275" s="3">
        <f t="shared" si="82"/>
        <v>18.053842494211043</v>
      </c>
      <c r="Z275" s="13">
        <f t="shared" si="69"/>
        <v>7.687542501049012E-2</v>
      </c>
      <c r="AA275" s="3">
        <f t="shared" si="83"/>
        <v>4.058310041400226</v>
      </c>
      <c r="AB275" s="13">
        <f t="shared" si="69"/>
        <v>3.511977551177913E-5</v>
      </c>
      <c r="AC275" s="3">
        <f t="shared" si="84"/>
        <v>7.448766523518416E-4</v>
      </c>
    </row>
    <row r="276" spans="1:29">
      <c r="A276" s="1">
        <v>432</v>
      </c>
      <c r="B276" s="3">
        <f t="shared" si="72"/>
        <v>1.9873738300000001</v>
      </c>
      <c r="C276" s="3">
        <v>1.8220000000000001</v>
      </c>
      <c r="D276" s="3">
        <v>1.3207</v>
      </c>
      <c r="E276" s="3">
        <f t="shared" si="70"/>
        <v>432</v>
      </c>
      <c r="F276" s="7">
        <f t="shared" si="73"/>
        <v>0.66454533116197867</v>
      </c>
      <c r="G276" s="13">
        <f t="shared" si="74"/>
        <v>-0.27243478980177988</v>
      </c>
      <c r="H276" s="13">
        <f t="shared" si="75"/>
        <v>1.5134310533043756</v>
      </c>
      <c r="I276" s="3">
        <f t="shared" si="76"/>
        <v>102.82345010592573</v>
      </c>
      <c r="J276" s="13">
        <f t="shared" si="75"/>
        <v>1.4767742715915884</v>
      </c>
      <c r="K276" s="3">
        <f t="shared" si="76"/>
        <v>99.036619542921571</v>
      </c>
      <c r="L276" s="13">
        <f t="shared" si="75"/>
        <v>1.4528310127199424</v>
      </c>
      <c r="M276" s="3">
        <f t="shared" si="76"/>
        <v>96.609330129808157</v>
      </c>
      <c r="N276" s="13">
        <f t="shared" si="75"/>
        <v>1.3534826754158584</v>
      </c>
      <c r="O276" s="3">
        <f t="shared" si="77"/>
        <v>86.897857873999939</v>
      </c>
      <c r="P276" s="13">
        <f t="shared" si="71"/>
        <v>1.3207</v>
      </c>
      <c r="Q276" s="3">
        <f t="shared" si="78"/>
        <v>83.812482733938992</v>
      </c>
      <c r="R276" s="13">
        <f t="shared" si="71"/>
        <v>1.1525126871103015</v>
      </c>
      <c r="S276" s="3">
        <f t="shared" si="79"/>
        <v>68.825506152734306</v>
      </c>
      <c r="T276" s="13">
        <f t="shared" si="71"/>
        <v>0.90190435001452995</v>
      </c>
      <c r="U276" s="3">
        <f t="shared" si="80"/>
        <v>48.863838928332392</v>
      </c>
      <c r="V276" s="13">
        <f t="shared" si="71"/>
        <v>0.70578958971345551</v>
      </c>
      <c r="W276" s="3">
        <f t="shared" si="81"/>
        <v>35.073298270015044</v>
      </c>
      <c r="X276" s="13">
        <f t="shared" si="69"/>
        <v>0.43221992305947887</v>
      </c>
      <c r="Y276" s="3">
        <f t="shared" si="82"/>
        <v>18.486062417270521</v>
      </c>
      <c r="Z276" s="13">
        <f t="shared" si="69"/>
        <v>0.13034978157987273</v>
      </c>
      <c r="AA276" s="3">
        <f t="shared" si="83"/>
        <v>4.1886598229800986</v>
      </c>
      <c r="AB276" s="13">
        <f t="shared" si="69"/>
        <v>6.3421481518443948E-5</v>
      </c>
      <c r="AC276" s="3">
        <f t="shared" si="84"/>
        <v>8.0829813387028556E-4</v>
      </c>
    </row>
    <row r="277" spans="1:29">
      <c r="A277" s="1">
        <v>433</v>
      </c>
      <c r="B277" s="3">
        <f t="shared" si="72"/>
        <v>1.8448108445</v>
      </c>
      <c r="C277" s="3">
        <v>1.6913</v>
      </c>
      <c r="D277" s="3">
        <v>1.2287999999999999</v>
      </c>
      <c r="E277" s="3">
        <f t="shared" si="70"/>
        <v>433</v>
      </c>
      <c r="F277" s="7">
        <f t="shared" si="73"/>
        <v>0.66608454935283201</v>
      </c>
      <c r="G277" s="13">
        <f t="shared" si="74"/>
        <v>-0.27089244367940896</v>
      </c>
      <c r="H277" s="13">
        <f t="shared" si="75"/>
        <v>1.4070345100792581</v>
      </c>
      <c r="I277" s="3">
        <f t="shared" si="76"/>
        <v>104.23048461600499</v>
      </c>
      <c r="J277" s="13">
        <f t="shared" si="75"/>
        <v>1.3731453514603846</v>
      </c>
      <c r="K277" s="3">
        <f t="shared" si="76"/>
        <v>100.40976489438195</v>
      </c>
      <c r="L277" s="13">
        <f t="shared" si="75"/>
        <v>1.3510072680226235</v>
      </c>
      <c r="M277" s="3">
        <f t="shared" si="76"/>
        <v>97.960337397830784</v>
      </c>
      <c r="N277" s="13">
        <f t="shared" si="75"/>
        <v>1.2591267225618781</v>
      </c>
      <c r="O277" s="3">
        <f t="shared" si="77"/>
        <v>88.156984596561813</v>
      </c>
      <c r="P277" s="13">
        <f t="shared" si="71"/>
        <v>1.2287999999999999</v>
      </c>
      <c r="Q277" s="3">
        <f t="shared" si="78"/>
        <v>85.041282733938999</v>
      </c>
      <c r="R277" s="13">
        <f t="shared" si="71"/>
        <v>1.0731431455188292</v>
      </c>
      <c r="S277" s="3">
        <f t="shared" si="79"/>
        <v>69.898649298253133</v>
      </c>
      <c r="T277" s="13">
        <f t="shared" si="71"/>
        <v>0.84095986950496615</v>
      </c>
      <c r="U277" s="3">
        <f t="shared" si="80"/>
        <v>49.704798797837356</v>
      </c>
      <c r="V277" s="13">
        <f t="shared" si="71"/>
        <v>0.65901133979278737</v>
      </c>
      <c r="W277" s="3">
        <f t="shared" si="81"/>
        <v>35.732309609807835</v>
      </c>
      <c r="X277" s="13">
        <f t="shared" si="69"/>
        <v>0.40469526156784691</v>
      </c>
      <c r="Y277" s="3">
        <f t="shared" si="82"/>
        <v>18.890757678838369</v>
      </c>
      <c r="Z277" s="13">
        <f t="shared" si="69"/>
        <v>0.12287991665286753</v>
      </c>
      <c r="AA277" s="3">
        <f t="shared" si="83"/>
        <v>4.3115397396329662</v>
      </c>
      <c r="AB277" s="13">
        <f t="shared" si="69"/>
        <v>6.2425537538451047E-5</v>
      </c>
      <c r="AC277" s="3">
        <f t="shared" si="84"/>
        <v>8.7072367140873666E-4</v>
      </c>
    </row>
    <row r="278" spans="1:29">
      <c r="A278" s="1">
        <v>434</v>
      </c>
      <c r="B278" s="3">
        <f t="shared" si="72"/>
        <v>1.7015934000000001</v>
      </c>
      <c r="C278" s="3">
        <v>1.56</v>
      </c>
      <c r="D278" s="3">
        <v>1.1352</v>
      </c>
      <c r="E278" s="3">
        <f t="shared" si="70"/>
        <v>434</v>
      </c>
      <c r="F278" s="7">
        <f t="shared" si="73"/>
        <v>0.6671394000470382</v>
      </c>
      <c r="G278" s="13">
        <f t="shared" si="74"/>
        <v>-0.26983750622018315</v>
      </c>
      <c r="H278" s="13">
        <f t="shared" si="75"/>
        <v>1.2991725995743701</v>
      </c>
      <c r="I278" s="3">
        <f t="shared" si="76"/>
        <v>105.52965721557936</v>
      </c>
      <c r="J278" s="13">
        <f t="shared" si="75"/>
        <v>1.2680017351310389</v>
      </c>
      <c r="K278" s="3">
        <f t="shared" si="76"/>
        <v>101.67776662951299</v>
      </c>
      <c r="L278" s="13">
        <f t="shared" si="75"/>
        <v>1.2476377632891791</v>
      </c>
      <c r="M278" s="3">
        <f t="shared" si="76"/>
        <v>99.207975161119961</v>
      </c>
      <c r="N278" s="13">
        <f t="shared" si="75"/>
        <v>1.1631062436081074</v>
      </c>
      <c r="O278" s="3">
        <f t="shared" si="77"/>
        <v>89.320090840169925</v>
      </c>
      <c r="P278" s="13">
        <f t="shared" si="71"/>
        <v>1.1352</v>
      </c>
      <c r="Q278" s="3">
        <f t="shared" si="78"/>
        <v>86.176482733938997</v>
      </c>
      <c r="R278" s="13">
        <f t="shared" si="71"/>
        <v>0.99192289032434344</v>
      </c>
      <c r="S278" s="3">
        <f t="shared" si="79"/>
        <v>70.89057218857748</v>
      </c>
      <c r="T278" s="13">
        <f t="shared" si="71"/>
        <v>0.77805064397051082</v>
      </c>
      <c r="U278" s="3">
        <f t="shared" si="80"/>
        <v>50.482849441807865</v>
      </c>
      <c r="V278" s="13">
        <f t="shared" si="71"/>
        <v>0.61029220162968778</v>
      </c>
      <c r="W278" s="3">
        <f t="shared" si="81"/>
        <v>36.342601811437525</v>
      </c>
      <c r="X278" s="13">
        <f t="shared" si="69"/>
        <v>0.3754894407651222</v>
      </c>
      <c r="Y278" s="3">
        <f t="shared" si="82"/>
        <v>19.266247119603491</v>
      </c>
      <c r="Z278" s="13">
        <f t="shared" si="69"/>
        <v>0.11454243010739953</v>
      </c>
      <c r="AA278" s="3">
        <f t="shared" si="83"/>
        <v>4.4260821697403658</v>
      </c>
      <c r="AB278" s="13">
        <f t="shared" si="69"/>
        <v>5.9934387834960984E-5</v>
      </c>
      <c r="AC278" s="3">
        <f t="shared" si="84"/>
        <v>9.3065805924369763E-4</v>
      </c>
    </row>
    <row r="279" spans="1:29">
      <c r="A279" s="1">
        <v>435</v>
      </c>
      <c r="B279" s="3">
        <f t="shared" si="72"/>
        <v>1.8641173850000001</v>
      </c>
      <c r="C279" s="3">
        <v>1.7090000000000001</v>
      </c>
      <c r="D279" s="3">
        <v>1.2452000000000001</v>
      </c>
      <c r="E279" s="3">
        <f t="shared" si="70"/>
        <v>435</v>
      </c>
      <c r="F279" s="7">
        <f t="shared" si="73"/>
        <v>0.66798368494374616</v>
      </c>
      <c r="G279" s="13">
        <f t="shared" si="74"/>
        <v>-0.26899435298710839</v>
      </c>
      <c r="H279" s="13">
        <f t="shared" si="75"/>
        <v>1.4244607714099349</v>
      </c>
      <c r="I279" s="3">
        <f t="shared" si="76"/>
        <v>106.9541179869893</v>
      </c>
      <c r="J279" s="13">
        <f t="shared" si="75"/>
        <v>1.3903893895936432</v>
      </c>
      <c r="K279" s="3">
        <f t="shared" si="76"/>
        <v>103.06815601910662</v>
      </c>
      <c r="L279" s="13">
        <f t="shared" si="75"/>
        <v>1.3681290959477539</v>
      </c>
      <c r="M279" s="3">
        <f t="shared" si="76"/>
        <v>100.57610425706771</v>
      </c>
      <c r="N279" s="13">
        <f t="shared" si="75"/>
        <v>1.2757135273292368</v>
      </c>
      <c r="O279" s="3">
        <f t="shared" si="77"/>
        <v>90.595804367499156</v>
      </c>
      <c r="P279" s="13">
        <f t="shared" si="71"/>
        <v>1.2452000000000001</v>
      </c>
      <c r="Q279" s="3">
        <f t="shared" si="78"/>
        <v>87.421682733938994</v>
      </c>
      <c r="R279" s="13">
        <f t="shared" si="71"/>
        <v>1.0884982381545605</v>
      </c>
      <c r="S279" s="3">
        <f t="shared" si="79"/>
        <v>71.979070426732036</v>
      </c>
      <c r="T279" s="13">
        <f t="shared" si="71"/>
        <v>0.85445115973943508</v>
      </c>
      <c r="U279" s="3">
        <f t="shared" si="80"/>
        <v>51.337300601547298</v>
      </c>
      <c r="V279" s="13">
        <f t="shared" si="71"/>
        <v>0.67072849435002724</v>
      </c>
      <c r="W279" s="3">
        <f t="shared" si="81"/>
        <v>37.013330305787555</v>
      </c>
      <c r="X279" s="13">
        <f t="shared" si="69"/>
        <v>0.41330035948958016</v>
      </c>
      <c r="Y279" s="3">
        <f t="shared" si="82"/>
        <v>19.67954747909307</v>
      </c>
      <c r="Z279" s="13">
        <f t="shared" si="69"/>
        <v>0.12654518501417836</v>
      </c>
      <c r="AA279" s="3">
        <f t="shared" si="83"/>
        <v>4.5526273547545442</v>
      </c>
      <c r="AB279" s="13">
        <f t="shared" si="69"/>
        <v>6.7796653377900245E-5</v>
      </c>
      <c r="AC279" s="3">
        <f t="shared" si="84"/>
        <v>9.9845471262159776E-4</v>
      </c>
    </row>
    <row r="280" spans="1:29">
      <c r="A280" s="1">
        <v>436</v>
      </c>
      <c r="B280" s="3">
        <f t="shared" si="72"/>
        <v>2.0375490200000002</v>
      </c>
      <c r="C280" s="3">
        <v>1.8680000000000001</v>
      </c>
      <c r="D280" s="3">
        <v>1.3658999999999999</v>
      </c>
      <c r="E280" s="3">
        <f t="shared" si="70"/>
        <v>436</v>
      </c>
      <c r="F280" s="7">
        <f t="shared" si="73"/>
        <v>0.67036423987482752</v>
      </c>
      <c r="G280" s="13">
        <f t="shared" si="74"/>
        <v>-0.26662271514164454</v>
      </c>
      <c r="H280" s="13">
        <f t="shared" si="75"/>
        <v>1.5606851282091885</v>
      </c>
      <c r="I280" s="3">
        <f t="shared" si="76"/>
        <v>108.51480311519849</v>
      </c>
      <c r="J280" s="13">
        <f t="shared" si="75"/>
        <v>1.5236806152182023</v>
      </c>
      <c r="K280" s="3">
        <f t="shared" si="76"/>
        <v>104.59183663432482</v>
      </c>
      <c r="L280" s="13">
        <f t="shared" si="75"/>
        <v>1.4994996747875122</v>
      </c>
      <c r="M280" s="3">
        <f t="shared" si="76"/>
        <v>102.07560393185523</v>
      </c>
      <c r="N280" s="13">
        <f t="shared" si="75"/>
        <v>1.3990726109721159</v>
      </c>
      <c r="O280" s="3">
        <f t="shared" si="77"/>
        <v>91.994876978471268</v>
      </c>
      <c r="P280" s="13">
        <f t="shared" si="71"/>
        <v>1.3658999999999999</v>
      </c>
      <c r="Q280" s="3">
        <f t="shared" si="78"/>
        <v>88.78758273393899</v>
      </c>
      <c r="R280" s="13">
        <f t="shared" si="71"/>
        <v>1.1954255065791404</v>
      </c>
      <c r="S280" s="3">
        <f t="shared" si="79"/>
        <v>73.174495933311178</v>
      </c>
      <c r="T280" s="13">
        <f t="shared" si="71"/>
        <v>0.9403922070734988</v>
      </c>
      <c r="U280" s="3">
        <f t="shared" si="80"/>
        <v>52.277692808620799</v>
      </c>
      <c r="V280" s="13">
        <f t="shared" si="71"/>
        <v>0.73976797237262304</v>
      </c>
      <c r="W280" s="3">
        <f t="shared" si="81"/>
        <v>37.753098278160181</v>
      </c>
      <c r="X280" s="13">
        <f t="shared" si="69"/>
        <v>0.4577923508712351</v>
      </c>
      <c r="Y280" s="3">
        <f t="shared" si="82"/>
        <v>20.137339829964304</v>
      </c>
      <c r="Z280" s="13">
        <f t="shared" si="69"/>
        <v>0.14163817640540272</v>
      </c>
      <c r="AA280" s="3">
        <f t="shared" si="83"/>
        <v>4.6942655311599468</v>
      </c>
      <c r="AB280" s="13">
        <f t="shared" si="69"/>
        <v>8.1092867260467179E-5</v>
      </c>
      <c r="AC280" s="3">
        <f t="shared" si="84"/>
        <v>1.079547579882065E-3</v>
      </c>
    </row>
    <row r="281" spans="1:29">
      <c r="A281" s="1">
        <v>437</v>
      </c>
      <c r="B281" s="3">
        <f t="shared" si="72"/>
        <v>2.0724534999999999</v>
      </c>
      <c r="C281" s="3">
        <v>1.9</v>
      </c>
      <c r="D281" s="3">
        <v>1.3943000000000001</v>
      </c>
      <c r="E281" s="3">
        <f t="shared" si="70"/>
        <v>437</v>
      </c>
      <c r="F281" s="7">
        <f t="shared" si="73"/>
        <v>0.67277745918062826</v>
      </c>
      <c r="G281" s="13">
        <f t="shared" si="74"/>
        <v>-0.26422711592405412</v>
      </c>
      <c r="H281" s="13">
        <f t="shared" si="75"/>
        <v>1.5912280159055316</v>
      </c>
      <c r="I281" s="3">
        <f t="shared" si="76"/>
        <v>110.10603113110402</v>
      </c>
      <c r="J281" s="13">
        <f t="shared" si="75"/>
        <v>1.5538342946300234</v>
      </c>
      <c r="K281" s="3">
        <f t="shared" si="76"/>
        <v>106.14567092895484</v>
      </c>
      <c r="L281" s="13">
        <f t="shared" si="75"/>
        <v>1.5293946259490756</v>
      </c>
      <c r="M281" s="3">
        <f t="shared" si="76"/>
        <v>103.60499855780431</v>
      </c>
      <c r="N281" s="13">
        <f t="shared" si="75"/>
        <v>1.4278544567104918</v>
      </c>
      <c r="O281" s="3">
        <f t="shared" si="77"/>
        <v>93.42273143518176</v>
      </c>
      <c r="P281" s="13">
        <f t="shared" si="71"/>
        <v>1.3943000000000001</v>
      </c>
      <c r="Q281" s="3">
        <f t="shared" si="78"/>
        <v>90.181882733938991</v>
      </c>
      <c r="R281" s="13">
        <f t="shared" si="71"/>
        <v>1.2217435028591255</v>
      </c>
      <c r="S281" s="3">
        <f t="shared" si="79"/>
        <v>74.396239436170305</v>
      </c>
      <c r="T281" s="13">
        <f t="shared" si="71"/>
        <v>0.96316989021519028</v>
      </c>
      <c r="U281" s="3">
        <f t="shared" si="80"/>
        <v>53.24086269883599</v>
      </c>
      <c r="V281" s="13">
        <f t="shared" si="71"/>
        <v>0.75932160494092737</v>
      </c>
      <c r="W281" s="3">
        <f t="shared" si="81"/>
        <v>38.51241988310111</v>
      </c>
      <c r="X281" s="13">
        <f t="shared" si="69"/>
        <v>0.47192336065694446</v>
      </c>
      <c r="Y281" s="3">
        <f t="shared" si="82"/>
        <v>20.609263190621249</v>
      </c>
      <c r="Z281" s="13">
        <f t="shared" si="69"/>
        <v>0.14755740564030498</v>
      </c>
      <c r="AA281" s="3">
        <f t="shared" si="83"/>
        <v>4.8418229368002521</v>
      </c>
      <c r="AB281" s="13">
        <f t="shared" si="69"/>
        <v>9.0342980702620888E-5</v>
      </c>
      <c r="AC281" s="3">
        <f t="shared" si="84"/>
        <v>1.1698905605846859E-3</v>
      </c>
    </row>
    <row r="282" spans="1:29">
      <c r="A282" s="1">
        <v>438</v>
      </c>
      <c r="B282" s="3">
        <f t="shared" si="72"/>
        <v>1.8139421950000001</v>
      </c>
      <c r="C282" s="3">
        <v>1.663</v>
      </c>
      <c r="D282" s="3">
        <v>1.2238</v>
      </c>
      <c r="E282" s="3">
        <f t="shared" si="70"/>
        <v>438</v>
      </c>
      <c r="F282" s="7">
        <f t="shared" si="73"/>
        <v>0.67466317469945614</v>
      </c>
      <c r="G282" s="13">
        <f t="shared" si="74"/>
        <v>-0.26236114206467492</v>
      </c>
      <c r="H282" s="13">
        <f t="shared" si="75"/>
        <v>1.3953445068208157</v>
      </c>
      <c r="I282" s="3">
        <f t="shared" si="76"/>
        <v>111.50137563792484</v>
      </c>
      <c r="J282" s="13">
        <f t="shared" si="75"/>
        <v>1.3627828744652488</v>
      </c>
      <c r="K282" s="3">
        <f t="shared" si="76"/>
        <v>107.5084538034201</v>
      </c>
      <c r="L282" s="13">
        <f t="shared" si="75"/>
        <v>1.3414983645587579</v>
      </c>
      <c r="M282" s="3">
        <f t="shared" si="76"/>
        <v>104.94649692236307</v>
      </c>
      <c r="N282" s="13">
        <f t="shared" si="75"/>
        <v>1.2530408471102776</v>
      </c>
      <c r="O282" s="3">
        <f t="shared" si="77"/>
        <v>94.675772282292044</v>
      </c>
      <c r="P282" s="13">
        <f t="shared" si="71"/>
        <v>1.2238</v>
      </c>
      <c r="Q282" s="3">
        <f t="shared" si="78"/>
        <v>91.405682733938988</v>
      </c>
      <c r="R282" s="13">
        <f t="shared" si="71"/>
        <v>1.0733452797347964</v>
      </c>
      <c r="S282" s="3">
        <f t="shared" si="79"/>
        <v>75.4695847159051</v>
      </c>
      <c r="T282" s="13">
        <f t="shared" si="71"/>
        <v>0.84760137798152368</v>
      </c>
      <c r="U282" s="3">
        <f t="shared" si="80"/>
        <v>54.088464076817516</v>
      </c>
      <c r="V282" s="13">
        <f t="shared" si="71"/>
        <v>0.66933549671331116</v>
      </c>
      <c r="W282" s="3">
        <f t="shared" si="81"/>
        <v>39.181755379814419</v>
      </c>
      <c r="X282" s="13">
        <f t="shared" si="69"/>
        <v>0.41739598209361845</v>
      </c>
      <c r="Y282" s="3">
        <f t="shared" si="82"/>
        <v>21.026659172714869</v>
      </c>
      <c r="Z282" s="13">
        <f t="shared" si="69"/>
        <v>0.13158412007389081</v>
      </c>
      <c r="AA282" s="3">
        <f t="shared" si="83"/>
        <v>4.9734070568741426</v>
      </c>
      <c r="AB282" s="13">
        <f t="shared" si="69"/>
        <v>8.4884341752257118E-5</v>
      </c>
      <c r="AC282" s="3">
        <f t="shared" si="84"/>
        <v>1.254774902336943E-3</v>
      </c>
    </row>
    <row r="283" spans="1:29">
      <c r="A283" s="1">
        <v>439</v>
      </c>
      <c r="B283" s="3">
        <f t="shared" si="72"/>
        <v>1.7463147649999999</v>
      </c>
      <c r="C283" s="3">
        <v>1.601</v>
      </c>
      <c r="D283" s="3">
        <v>1.1775</v>
      </c>
      <c r="E283" s="3">
        <f t="shared" si="70"/>
        <v>439</v>
      </c>
      <c r="F283" s="7">
        <f t="shared" si="73"/>
        <v>0.6742770682580812</v>
      </c>
      <c r="G283" s="13">
        <f t="shared" si="74"/>
        <v>-0.26274278135911106</v>
      </c>
      <c r="H283" s="13">
        <f t="shared" si="75"/>
        <v>1.3428106772686428</v>
      </c>
      <c r="I283" s="3">
        <f t="shared" si="76"/>
        <v>112.84418631519348</v>
      </c>
      <c r="J283" s="13">
        <f t="shared" si="75"/>
        <v>1.3114299244151573</v>
      </c>
      <c r="K283" s="3">
        <f t="shared" si="76"/>
        <v>108.81988372783525</v>
      </c>
      <c r="L283" s="13">
        <f t="shared" si="75"/>
        <v>1.2909179060090954</v>
      </c>
      <c r="M283" s="3">
        <f t="shared" si="76"/>
        <v>106.23741482837217</v>
      </c>
      <c r="N283" s="13">
        <f t="shared" si="75"/>
        <v>1.2056759900373308</v>
      </c>
      <c r="O283" s="3">
        <f t="shared" si="77"/>
        <v>95.881448272329379</v>
      </c>
      <c r="P283" s="13">
        <f t="shared" si="71"/>
        <v>1.1775</v>
      </c>
      <c r="Q283" s="3">
        <f t="shared" si="78"/>
        <v>92.583182733938983</v>
      </c>
      <c r="R283" s="13">
        <f t="shared" si="71"/>
        <v>1.0325403822527213</v>
      </c>
      <c r="S283" s="3">
        <f t="shared" si="79"/>
        <v>76.502125098157819</v>
      </c>
      <c r="T283" s="13">
        <f t="shared" si="71"/>
        <v>0.81509847322735418</v>
      </c>
      <c r="U283" s="3">
        <f t="shared" si="80"/>
        <v>54.903562550044867</v>
      </c>
      <c r="V283" s="13">
        <f t="shared" si="71"/>
        <v>0.64344749365449116</v>
      </c>
      <c r="W283" s="3">
        <f t="shared" si="81"/>
        <v>39.825202873468911</v>
      </c>
      <c r="X283" s="13">
        <f t="shared" si="69"/>
        <v>0.40097674067425598</v>
      </c>
      <c r="Y283" s="3">
        <f t="shared" si="82"/>
        <v>21.427635913389125</v>
      </c>
      <c r="Z283" s="13">
        <f t="shared" si="69"/>
        <v>0.12619586502769739</v>
      </c>
      <c r="AA283" s="3">
        <f t="shared" si="83"/>
        <v>5.0996029219018402</v>
      </c>
      <c r="AB283" s="13">
        <f t="shared" si="69"/>
        <v>8.0543111307556723E-5</v>
      </c>
      <c r="AC283" s="3">
        <f t="shared" si="84"/>
        <v>1.3353180136444996E-3</v>
      </c>
    </row>
    <row r="284" spans="1:29">
      <c r="A284" s="1">
        <v>440</v>
      </c>
      <c r="B284" s="3">
        <f t="shared" si="72"/>
        <v>1.9960999500000001</v>
      </c>
      <c r="C284" s="3">
        <v>1.83</v>
      </c>
      <c r="D284" s="3">
        <v>1.3499000000000001</v>
      </c>
      <c r="E284" s="3">
        <f t="shared" si="70"/>
        <v>440</v>
      </c>
      <c r="F284" s="7">
        <f t="shared" si="73"/>
        <v>0.67626874095157408</v>
      </c>
      <c r="G284" s="13">
        <f t="shared" si="74"/>
        <v>-0.26077649076880671</v>
      </c>
      <c r="H284" s="13">
        <f t="shared" si="75"/>
        <v>1.5379014018784698</v>
      </c>
      <c r="I284" s="3">
        <f t="shared" si="76"/>
        <v>114.38208771707195</v>
      </c>
      <c r="J284" s="13">
        <f t="shared" si="75"/>
        <v>1.5022273051037487</v>
      </c>
      <c r="K284" s="3">
        <f t="shared" si="76"/>
        <v>110.32211103293899</v>
      </c>
      <c r="L284" s="13">
        <f t="shared" si="75"/>
        <v>1.4789055003515839</v>
      </c>
      <c r="M284" s="3">
        <f t="shared" si="76"/>
        <v>107.71632032872375</v>
      </c>
      <c r="N284" s="13">
        <f t="shared" si="75"/>
        <v>1.3819567087767519</v>
      </c>
      <c r="O284" s="3">
        <f t="shared" si="77"/>
        <v>97.263404981106135</v>
      </c>
      <c r="P284" s="13">
        <f t="shared" si="71"/>
        <v>1.3499000000000001</v>
      </c>
      <c r="Q284" s="3">
        <f t="shared" si="78"/>
        <v>93.933082733938988</v>
      </c>
      <c r="R284" s="13">
        <f t="shared" si="71"/>
        <v>1.1848809083431728</v>
      </c>
      <c r="S284" s="3">
        <f t="shared" si="79"/>
        <v>77.687006006500994</v>
      </c>
      <c r="T284" s="13">
        <f t="shared" si="71"/>
        <v>0.93701445361760338</v>
      </c>
      <c r="U284" s="3">
        <f t="shared" si="80"/>
        <v>55.840577003662467</v>
      </c>
      <c r="V284" s="13">
        <f t="shared" si="71"/>
        <v>0.74099943724808903</v>
      </c>
      <c r="W284" s="3">
        <f t="shared" si="81"/>
        <v>40.566202310717003</v>
      </c>
      <c r="X284" s="13">
        <f t="shared" si="69"/>
        <v>0.46340536178422126</v>
      </c>
      <c r="Y284" s="3">
        <f t="shared" si="82"/>
        <v>21.891041275173347</v>
      </c>
      <c r="Z284" s="13">
        <f t="shared" si="69"/>
        <v>0.1471107380259184</v>
      </c>
      <c r="AA284" s="3">
        <f t="shared" si="83"/>
        <v>5.2467136599277584</v>
      </c>
      <c r="AB284" s="13">
        <f t="shared" si="69"/>
        <v>9.920606589292035E-5</v>
      </c>
      <c r="AC284" s="3">
        <f t="shared" si="84"/>
        <v>1.43452407953742E-3</v>
      </c>
    </row>
    <row r="285" spans="1:29">
      <c r="A285" s="1">
        <v>441</v>
      </c>
      <c r="B285" s="3">
        <f t="shared" si="72"/>
        <v>1.9622862349999999</v>
      </c>
      <c r="C285" s="3">
        <v>1.7989999999999999</v>
      </c>
      <c r="D285" s="3">
        <v>1.3312999999999999</v>
      </c>
      <c r="E285" s="3">
        <f t="shared" si="70"/>
        <v>441</v>
      </c>
      <c r="F285" s="7">
        <f t="shared" si="73"/>
        <v>0.67844332608285352</v>
      </c>
      <c r="G285" s="13">
        <f t="shared" si="74"/>
        <v>-0.25863622096345762</v>
      </c>
      <c r="H285" s="13">
        <f t="shared" si="75"/>
        <v>1.5150887512633362</v>
      </c>
      <c r="I285" s="3">
        <f t="shared" si="76"/>
        <v>115.89717646833529</v>
      </c>
      <c r="J285" s="13">
        <f t="shared" si="75"/>
        <v>1.4802289311906809</v>
      </c>
      <c r="K285" s="3">
        <f t="shared" si="76"/>
        <v>111.80233996412967</v>
      </c>
      <c r="L285" s="13">
        <f t="shared" si="75"/>
        <v>1.457435793511527</v>
      </c>
      <c r="M285" s="3">
        <f t="shared" si="76"/>
        <v>109.17375612223528</v>
      </c>
      <c r="N285" s="13">
        <f t="shared" si="75"/>
        <v>1.3626525006063721</v>
      </c>
      <c r="O285" s="3">
        <f t="shared" si="77"/>
        <v>98.626057481712508</v>
      </c>
      <c r="P285" s="13">
        <f t="shared" si="71"/>
        <v>1.3312999999999999</v>
      </c>
      <c r="Q285" s="3">
        <f t="shared" si="78"/>
        <v>95.264382733938987</v>
      </c>
      <c r="R285" s="13">
        <f t="shared" si="71"/>
        <v>1.1698058536321003</v>
      </c>
      <c r="S285" s="3">
        <f t="shared" si="79"/>
        <v>78.856811860133092</v>
      </c>
      <c r="T285" s="13">
        <f t="shared" si="71"/>
        <v>0.92687663611825977</v>
      </c>
      <c r="U285" s="3">
        <f t="shared" si="80"/>
        <v>56.767453639780726</v>
      </c>
      <c r="V285" s="13">
        <f t="shared" si="71"/>
        <v>0.73439562292708871</v>
      </c>
      <c r="W285" s="3">
        <f t="shared" si="81"/>
        <v>41.300597933644092</v>
      </c>
      <c r="X285" s="13">
        <f t="shared" si="69"/>
        <v>0.4610482408682543</v>
      </c>
      <c r="Y285" s="3">
        <f t="shared" si="82"/>
        <v>22.352089516041602</v>
      </c>
      <c r="Z285" s="13">
        <f t="shared" si="69"/>
        <v>0.14774728925004321</v>
      </c>
      <c r="AA285" s="3">
        <f t="shared" si="83"/>
        <v>5.3944609491778017</v>
      </c>
      <c r="AB285" s="13">
        <f t="shared" si="69"/>
        <v>1.0578877329326164E-4</v>
      </c>
      <c r="AC285" s="3">
        <f t="shared" si="84"/>
        <v>1.5403128528306816E-3</v>
      </c>
    </row>
    <row r="286" spans="1:29">
      <c r="A286" s="1">
        <v>442</v>
      </c>
      <c r="B286" s="3">
        <f t="shared" si="72"/>
        <v>2.0964503299999997</v>
      </c>
      <c r="C286" s="3">
        <v>1.9219999999999999</v>
      </c>
      <c r="D286" s="3">
        <v>1.425</v>
      </c>
      <c r="E286" s="3">
        <f t="shared" si="70"/>
        <v>442</v>
      </c>
      <c r="F286" s="7">
        <f t="shared" si="73"/>
        <v>0.67972037286473663</v>
      </c>
      <c r="G286" s="13">
        <f t="shared" si="74"/>
        <v>-0.25738252117334104</v>
      </c>
      <c r="H286" s="13">
        <f t="shared" si="75"/>
        <v>1.6207079732564134</v>
      </c>
      <c r="I286" s="3">
        <f t="shared" si="76"/>
        <v>117.5178844415917</v>
      </c>
      <c r="J286" s="13">
        <f t="shared" si="75"/>
        <v>1.5835966921035169</v>
      </c>
      <c r="K286" s="3">
        <f t="shared" si="76"/>
        <v>113.38593665623318</v>
      </c>
      <c r="L286" s="13">
        <f t="shared" si="75"/>
        <v>1.5593291490822085</v>
      </c>
      <c r="M286" s="3">
        <f t="shared" si="76"/>
        <v>110.73308527131748</v>
      </c>
      <c r="N286" s="13">
        <f t="shared" si="75"/>
        <v>1.4583945984521043</v>
      </c>
      <c r="O286" s="3">
        <f t="shared" si="77"/>
        <v>100.08445208016461</v>
      </c>
      <c r="P286" s="13">
        <f t="shared" si="71"/>
        <v>1.425</v>
      </c>
      <c r="Q286" s="3">
        <f t="shared" si="78"/>
        <v>96.689382733938984</v>
      </c>
      <c r="R286" s="13">
        <f t="shared" si="71"/>
        <v>1.2529246684212698</v>
      </c>
      <c r="S286" s="3">
        <f t="shared" si="79"/>
        <v>80.109736528554365</v>
      </c>
      <c r="T286" s="13">
        <f t="shared" si="71"/>
        <v>0.99385524080695897</v>
      </c>
      <c r="U286" s="3">
        <f t="shared" si="80"/>
        <v>57.761308880587684</v>
      </c>
      <c r="V286" s="13">
        <f t="shared" si="71"/>
        <v>0.78835405238214118</v>
      </c>
      <c r="W286" s="3">
        <f t="shared" si="81"/>
        <v>42.088951986026231</v>
      </c>
      <c r="X286" s="13">
        <f t="shared" si="69"/>
        <v>0.49604108496838756</v>
      </c>
      <c r="Y286" s="3">
        <f t="shared" si="82"/>
        <v>22.848130601009988</v>
      </c>
      <c r="Z286" s="13">
        <f t="shared" si="69"/>
        <v>0.1598403752774453</v>
      </c>
      <c r="AA286" s="3">
        <f t="shared" si="83"/>
        <v>5.5543013244552473</v>
      </c>
      <c r="AB286" s="13">
        <f t="shared" si="69"/>
        <v>1.1853643111046772E-4</v>
      </c>
      <c r="AC286" s="3">
        <f t="shared" si="84"/>
        <v>1.6588492839411492E-3</v>
      </c>
    </row>
    <row r="287" spans="1:29">
      <c r="A287" s="1">
        <v>443</v>
      </c>
      <c r="B287" s="3">
        <f t="shared" si="72"/>
        <v>2.1259009849999999</v>
      </c>
      <c r="C287" s="3">
        <v>1.9490000000000001</v>
      </c>
      <c r="D287" s="3">
        <v>1.4453</v>
      </c>
      <c r="E287" s="3">
        <f t="shared" si="70"/>
        <v>443</v>
      </c>
      <c r="F287" s="7">
        <f t="shared" si="73"/>
        <v>0.67985292362993099</v>
      </c>
      <c r="G287" s="13">
        <f t="shared" si="74"/>
        <v>-0.25725252865685949</v>
      </c>
      <c r="H287" s="13">
        <f t="shared" si="75"/>
        <v>1.6436891163927683</v>
      </c>
      <c r="I287" s="3">
        <f t="shared" si="76"/>
        <v>119.16157355798447</v>
      </c>
      <c r="J287" s="13">
        <f t="shared" si="75"/>
        <v>1.6060703984609281</v>
      </c>
      <c r="K287" s="3">
        <f t="shared" si="76"/>
        <v>114.99200705469411</v>
      </c>
      <c r="L287" s="13">
        <f t="shared" si="75"/>
        <v>1.5814707958778647</v>
      </c>
      <c r="M287" s="3">
        <f t="shared" si="76"/>
        <v>112.31455606719534</v>
      </c>
      <c r="N287" s="13">
        <f t="shared" si="75"/>
        <v>1.4791530198171827</v>
      </c>
      <c r="O287" s="3">
        <f t="shared" si="77"/>
        <v>101.5636050999818</v>
      </c>
      <c r="P287" s="13">
        <f t="shared" si="71"/>
        <v>1.4453</v>
      </c>
      <c r="Q287" s="3">
        <f t="shared" si="78"/>
        <v>98.134682733938988</v>
      </c>
      <c r="R287" s="13">
        <f t="shared" si="71"/>
        <v>1.2708559478596975</v>
      </c>
      <c r="S287" s="3">
        <f t="shared" si="79"/>
        <v>81.380592476414066</v>
      </c>
      <c r="T287" s="13">
        <f t="shared" si="71"/>
        <v>1.008196783531224</v>
      </c>
      <c r="U287" s="3">
        <f t="shared" si="80"/>
        <v>58.76950566411891</v>
      </c>
      <c r="V287" s="13">
        <f t="shared" si="71"/>
        <v>0.79982373772147064</v>
      </c>
      <c r="W287" s="3">
        <f t="shared" si="81"/>
        <v>42.888775723747699</v>
      </c>
      <c r="X287" s="13">
        <f t="shared" si="69"/>
        <v>0.50337570713669022</v>
      </c>
      <c r="Y287" s="3">
        <f t="shared" si="82"/>
        <v>23.351506308146678</v>
      </c>
      <c r="Z287" s="13">
        <f t="shared" si="69"/>
        <v>0.16229662798488806</v>
      </c>
      <c r="AA287" s="3">
        <f t="shared" si="83"/>
        <v>5.7165979524401349</v>
      </c>
      <c r="AB287" s="13">
        <f t="shared" si="69"/>
        <v>1.207968458276499E-4</v>
      </c>
      <c r="AC287" s="3">
        <f t="shared" si="84"/>
        <v>1.7796461297687992E-3</v>
      </c>
    </row>
    <row r="288" spans="1:29">
      <c r="A288" s="1">
        <v>444</v>
      </c>
      <c r="B288" s="3">
        <f t="shared" si="72"/>
        <v>2.0660179864999999</v>
      </c>
      <c r="C288" s="3">
        <v>1.8940999999999999</v>
      </c>
      <c r="D288" s="3">
        <v>1.4084000000000001</v>
      </c>
      <c r="E288" s="3">
        <f t="shared" si="70"/>
        <v>444</v>
      </c>
      <c r="F288" s="7">
        <f t="shared" si="73"/>
        <v>0.68169784058169924</v>
      </c>
      <c r="G288" s="13">
        <f t="shared" si="74"/>
        <v>-0.25544584554288202</v>
      </c>
      <c r="H288" s="13">
        <f t="shared" si="75"/>
        <v>1.6002777870306153</v>
      </c>
      <c r="I288" s="3">
        <f t="shared" si="76"/>
        <v>120.76185134501509</v>
      </c>
      <c r="J288" s="13">
        <f t="shared" si="75"/>
        <v>1.5639068866664991</v>
      </c>
      <c r="K288" s="3">
        <f t="shared" si="76"/>
        <v>116.55591394136061</v>
      </c>
      <c r="L288" s="13">
        <f t="shared" si="75"/>
        <v>1.540120028909711</v>
      </c>
      <c r="M288" s="3">
        <f t="shared" si="76"/>
        <v>113.85467609610505</v>
      </c>
      <c r="N288" s="13">
        <f t="shared" si="75"/>
        <v>1.4411543644123266</v>
      </c>
      <c r="O288" s="3">
        <f t="shared" si="77"/>
        <v>103.00475946439413</v>
      </c>
      <c r="P288" s="13">
        <f t="shared" si="71"/>
        <v>1.4084000000000001</v>
      </c>
      <c r="Q288" s="3">
        <f t="shared" si="78"/>
        <v>99.543082733938988</v>
      </c>
      <c r="R288" s="13">
        <f t="shared" si="71"/>
        <v>1.23952889684274</v>
      </c>
      <c r="S288" s="3">
        <f t="shared" si="79"/>
        <v>82.620121373256808</v>
      </c>
      <c r="T288" s="13">
        <f t="shared" si="71"/>
        <v>0.98494460747112966</v>
      </c>
      <c r="U288" s="3">
        <f t="shared" si="80"/>
        <v>59.754450271590038</v>
      </c>
      <c r="V288" s="13">
        <f t="shared" si="71"/>
        <v>0.78264886140007184</v>
      </c>
      <c r="W288" s="3">
        <f t="shared" si="81"/>
        <v>43.671424585147768</v>
      </c>
      <c r="X288" s="13">
        <f t="shared" si="69"/>
        <v>0.49417100465431274</v>
      </c>
      <c r="Y288" s="3">
        <f t="shared" si="82"/>
        <v>23.845677312800991</v>
      </c>
      <c r="Z288" s="13">
        <f t="shared" si="69"/>
        <v>0.1606004976445615</v>
      </c>
      <c r="AA288" s="3">
        <f t="shared" si="83"/>
        <v>5.8771984500846965</v>
      </c>
      <c r="AB288" s="13">
        <f t="shared" si="69"/>
        <v>1.2573688432625227E-4</v>
      </c>
      <c r="AC288" s="3">
        <f t="shared" si="84"/>
        <v>1.9053830140950514E-3</v>
      </c>
    </row>
    <row r="289" spans="1:29">
      <c r="A289" s="1">
        <v>445</v>
      </c>
      <c r="B289" s="3">
        <f t="shared" si="72"/>
        <v>2.1433532250000003</v>
      </c>
      <c r="C289" s="3">
        <v>1.9650000000000001</v>
      </c>
      <c r="D289" s="3">
        <v>1.4619</v>
      </c>
      <c r="E289" s="3">
        <f t="shared" si="70"/>
        <v>445</v>
      </c>
      <c r="F289" s="7">
        <f t="shared" si="73"/>
        <v>0.68206209921372141</v>
      </c>
      <c r="G289" s="13">
        <f t="shared" si="74"/>
        <v>-0.25508971381221091</v>
      </c>
      <c r="H289" s="13">
        <f t="shared" si="75"/>
        <v>1.6607707742496092</v>
      </c>
      <c r="I289" s="3">
        <f t="shared" si="76"/>
        <v>122.4226221192647</v>
      </c>
      <c r="J289" s="13">
        <f t="shared" si="75"/>
        <v>1.6230770191272996</v>
      </c>
      <c r="K289" s="3">
        <f t="shared" si="76"/>
        <v>118.17899096048791</v>
      </c>
      <c r="L289" s="13">
        <f t="shared" si="75"/>
        <v>1.5984243445487447</v>
      </c>
      <c r="M289" s="3">
        <f t="shared" si="76"/>
        <v>115.4531004406538</v>
      </c>
      <c r="N289" s="13">
        <f t="shared" si="75"/>
        <v>1.4958506381791625</v>
      </c>
      <c r="O289" s="3">
        <f t="shared" si="77"/>
        <v>104.50061010257329</v>
      </c>
      <c r="P289" s="13">
        <f t="shared" si="71"/>
        <v>1.4619</v>
      </c>
      <c r="Q289" s="3">
        <f t="shared" si="78"/>
        <v>101.00498273393899</v>
      </c>
      <c r="R289" s="13">
        <f t="shared" si="71"/>
        <v>1.2868432195079029</v>
      </c>
      <c r="S289" s="3">
        <f t="shared" si="79"/>
        <v>83.906964592764709</v>
      </c>
      <c r="T289" s="13">
        <f t="shared" si="71"/>
        <v>1.0228689347097775</v>
      </c>
      <c r="U289" s="3">
        <f t="shared" si="80"/>
        <v>60.777319206299815</v>
      </c>
      <c r="V289" s="13">
        <f t="shared" si="71"/>
        <v>0.8130445432151493</v>
      </c>
      <c r="W289" s="3">
        <f t="shared" si="81"/>
        <v>44.484469128362917</v>
      </c>
      <c r="X289" s="13">
        <f t="shared" si="69"/>
        <v>0.51369228141460566</v>
      </c>
      <c r="Y289" s="3">
        <f t="shared" si="82"/>
        <v>24.359369594215597</v>
      </c>
      <c r="Z289" s="13">
        <f t="shared" si="69"/>
        <v>0.16720651598840777</v>
      </c>
      <c r="AA289" s="3">
        <f t="shared" si="83"/>
        <v>6.0444049660731043</v>
      </c>
      <c r="AB289" s="13">
        <f t="shared" si="69"/>
        <v>1.3222076178092529E-4</v>
      </c>
      <c r="AC289" s="3">
        <f t="shared" si="84"/>
        <v>2.0376037758759766E-3</v>
      </c>
    </row>
    <row r="290" spans="1:29">
      <c r="A290" s="1">
        <v>446</v>
      </c>
      <c r="B290" s="3">
        <f t="shared" si="72"/>
        <v>1.9150561104999999</v>
      </c>
      <c r="C290" s="3">
        <v>1.7557</v>
      </c>
      <c r="D290" s="3">
        <v>1.3108</v>
      </c>
      <c r="E290" s="3">
        <f t="shared" si="70"/>
        <v>446</v>
      </c>
      <c r="F290" s="7">
        <f t="shared" si="73"/>
        <v>0.68447080626674939</v>
      </c>
      <c r="G290" s="13">
        <f t="shared" si="74"/>
        <v>-0.25273952325535204</v>
      </c>
      <c r="H290" s="13">
        <f t="shared" si="75"/>
        <v>1.4873669357379036</v>
      </c>
      <c r="I290" s="3">
        <f t="shared" si="76"/>
        <v>123.90998905500261</v>
      </c>
      <c r="J290" s="13">
        <f t="shared" si="75"/>
        <v>1.4539163439952727</v>
      </c>
      <c r="K290" s="3">
        <f t="shared" si="76"/>
        <v>119.63290730448318</v>
      </c>
      <c r="L290" s="13">
        <f t="shared" si="75"/>
        <v>1.4320349447253753</v>
      </c>
      <c r="M290" s="3">
        <f t="shared" si="76"/>
        <v>116.88513538537917</v>
      </c>
      <c r="N290" s="13">
        <f t="shared" si="75"/>
        <v>1.3409578807042997</v>
      </c>
      <c r="O290" s="3">
        <f t="shared" si="77"/>
        <v>105.84156798327759</v>
      </c>
      <c r="P290" s="13">
        <f t="shared" si="71"/>
        <v>1.3108</v>
      </c>
      <c r="Q290" s="3">
        <f t="shared" si="78"/>
        <v>102.31578273393899</v>
      </c>
      <c r="R290" s="13">
        <f t="shared" si="71"/>
        <v>1.1551935159480859</v>
      </c>
      <c r="S290" s="3">
        <f t="shared" si="79"/>
        <v>85.062158108712794</v>
      </c>
      <c r="T290" s="13">
        <f t="shared" si="71"/>
        <v>0.92016921664635132</v>
      </c>
      <c r="U290" s="3">
        <f t="shared" si="80"/>
        <v>61.697488422946165</v>
      </c>
      <c r="V290" s="13">
        <f t="shared" si="71"/>
        <v>0.73296064734976474</v>
      </c>
      <c r="W290" s="3">
        <f t="shared" si="81"/>
        <v>45.217429775712681</v>
      </c>
      <c r="X290" s="13">
        <f t="shared" si="69"/>
        <v>0.46505741518335281</v>
      </c>
      <c r="Y290" s="3">
        <f t="shared" si="82"/>
        <v>24.824427009398949</v>
      </c>
      <c r="Z290" s="13">
        <f t="shared" si="69"/>
        <v>0.15294937268561856</v>
      </c>
      <c r="AA290" s="3">
        <f t="shared" si="83"/>
        <v>6.1973543387587231</v>
      </c>
      <c r="AB290" s="13">
        <f t="shared" si="69"/>
        <v>1.2917338826944983E-4</v>
      </c>
      <c r="AC290" s="3">
        <f t="shared" si="84"/>
        <v>2.1667771641454264E-3</v>
      </c>
    </row>
    <row r="291" spans="1:29">
      <c r="A291" s="1">
        <v>447</v>
      </c>
      <c r="B291" s="3">
        <f t="shared" si="72"/>
        <v>2.1706223499999999</v>
      </c>
      <c r="C291" s="3">
        <v>1.99</v>
      </c>
      <c r="D291" s="3">
        <v>1.4903</v>
      </c>
      <c r="E291" s="3">
        <f t="shared" si="70"/>
        <v>447</v>
      </c>
      <c r="F291" s="7">
        <f t="shared" si="73"/>
        <v>0.68657728508139615</v>
      </c>
      <c r="G291" s="13">
        <f t="shared" si="74"/>
        <v>-0.25069098779754379</v>
      </c>
      <c r="H291" s="13">
        <f t="shared" si="75"/>
        <v>1.6893146867110689</v>
      </c>
      <c r="I291" s="3">
        <f t="shared" si="76"/>
        <v>125.59930374171368</v>
      </c>
      <c r="J291" s="13">
        <f t="shared" si="75"/>
        <v>1.6516268088893613</v>
      </c>
      <c r="K291" s="3">
        <f t="shared" si="76"/>
        <v>121.28453411337254</v>
      </c>
      <c r="L291" s="13">
        <f t="shared" si="75"/>
        <v>1.6269698348289505</v>
      </c>
      <c r="M291" s="3">
        <f t="shared" si="76"/>
        <v>118.51210522020813</v>
      </c>
      <c r="N291" s="13">
        <f t="shared" si="75"/>
        <v>1.5243066194223742</v>
      </c>
      <c r="O291" s="3">
        <f t="shared" si="77"/>
        <v>107.36587460269996</v>
      </c>
      <c r="P291" s="13">
        <f t="shared" si="71"/>
        <v>1.4903</v>
      </c>
      <c r="Q291" s="3">
        <f t="shared" si="78"/>
        <v>103.80608273393899</v>
      </c>
      <c r="R291" s="13">
        <f t="shared" si="71"/>
        <v>1.3147308239674746</v>
      </c>
      <c r="S291" s="3">
        <f t="shared" si="79"/>
        <v>86.376888932680274</v>
      </c>
      <c r="T291" s="13">
        <f t="shared" si="71"/>
        <v>1.0491812090439774</v>
      </c>
      <c r="U291" s="3">
        <f t="shared" si="80"/>
        <v>62.746669631990144</v>
      </c>
      <c r="V291" s="13">
        <f t="shared" si="71"/>
        <v>0.83726736252303313</v>
      </c>
      <c r="W291" s="3">
        <f t="shared" si="81"/>
        <v>46.054697138235717</v>
      </c>
      <c r="X291" s="13">
        <f t="shared" si="69"/>
        <v>0.53320164368765022</v>
      </c>
      <c r="Y291" s="3">
        <f t="shared" si="82"/>
        <v>25.3576286530866</v>
      </c>
      <c r="Z291" s="13">
        <f t="shared" si="69"/>
        <v>0.17694860526509751</v>
      </c>
      <c r="AA291" s="3">
        <f t="shared" si="83"/>
        <v>6.374302944023821</v>
      </c>
      <c r="AB291" s="13">
        <f t="shared" si="69"/>
        <v>1.5826438309441993E-4</v>
      </c>
      <c r="AC291" s="3">
        <f t="shared" si="84"/>
        <v>2.3250415472398462E-3</v>
      </c>
    </row>
    <row r="292" spans="1:29">
      <c r="A292" s="1">
        <v>448</v>
      </c>
      <c r="B292" s="3">
        <f t="shared" si="72"/>
        <v>2.1968007099999998</v>
      </c>
      <c r="C292" s="3">
        <v>2.0139999999999998</v>
      </c>
      <c r="D292" s="3">
        <v>1.5081</v>
      </c>
      <c r="E292" s="3">
        <f t="shared" si="70"/>
        <v>448</v>
      </c>
      <c r="F292" s="7">
        <f t="shared" si="73"/>
        <v>0.68649832146130363</v>
      </c>
      <c r="G292" s="13">
        <f t="shared" si="74"/>
        <v>-0.25076766589626204</v>
      </c>
      <c r="H292" s="13">
        <f t="shared" si="75"/>
        <v>1.7095572405492347</v>
      </c>
      <c r="I292" s="3">
        <f t="shared" si="76"/>
        <v>127.30886098226291</v>
      </c>
      <c r="J292" s="13">
        <f t="shared" si="75"/>
        <v>1.6714062256703457</v>
      </c>
      <c r="K292" s="3">
        <f t="shared" si="76"/>
        <v>122.95594033904288</v>
      </c>
      <c r="L292" s="13">
        <f t="shared" si="75"/>
        <v>1.6464463918435353</v>
      </c>
      <c r="M292" s="3">
        <f t="shared" si="76"/>
        <v>120.15855161205167</v>
      </c>
      <c r="N292" s="13">
        <f t="shared" si="75"/>
        <v>1.5425234361791833</v>
      </c>
      <c r="O292" s="3">
        <f t="shared" si="77"/>
        <v>108.90839803887914</v>
      </c>
      <c r="P292" s="13">
        <f t="shared" si="71"/>
        <v>1.5081</v>
      </c>
      <c r="Q292" s="3">
        <f t="shared" si="78"/>
        <v>105.31418273393899</v>
      </c>
      <c r="R292" s="13">
        <f t="shared" si="71"/>
        <v>1.3303828360080576</v>
      </c>
      <c r="S292" s="3">
        <f t="shared" si="79"/>
        <v>87.707271768688329</v>
      </c>
      <c r="T292" s="13">
        <f t="shared" si="71"/>
        <v>1.0615985605710332</v>
      </c>
      <c r="U292" s="3">
        <f t="shared" si="80"/>
        <v>63.808268192561179</v>
      </c>
      <c r="V292" s="13">
        <f t="shared" si="71"/>
        <v>0.84711819282646239</v>
      </c>
      <c r="W292" s="3">
        <f t="shared" si="81"/>
        <v>46.901815331062181</v>
      </c>
      <c r="X292" s="13">
        <f t="shared" si="69"/>
        <v>0.53940054937180903</v>
      </c>
      <c r="Y292" s="3">
        <f t="shared" si="82"/>
        <v>25.897029202458409</v>
      </c>
      <c r="Z292" s="13">
        <f t="shared" si="69"/>
        <v>0.17894539425068123</v>
      </c>
      <c r="AA292" s="3">
        <f t="shared" si="83"/>
        <v>6.5532483382745026</v>
      </c>
      <c r="AB292" s="13">
        <f t="shared" si="69"/>
        <v>1.5970707133945597E-4</v>
      </c>
      <c r="AC292" s="3">
        <f t="shared" si="84"/>
        <v>2.4847486185793021E-3</v>
      </c>
    </row>
    <row r="293" spans="1:29">
      <c r="A293" s="1">
        <v>449</v>
      </c>
      <c r="B293" s="3">
        <f t="shared" si="72"/>
        <v>2.1826207649999998</v>
      </c>
      <c r="C293" s="3">
        <v>2.0009999999999999</v>
      </c>
      <c r="D293" s="3">
        <v>1.5044999999999999</v>
      </c>
      <c r="E293" s="3">
        <f t="shared" si="70"/>
        <v>449</v>
      </c>
      <c r="F293" s="7">
        <f t="shared" si="73"/>
        <v>0.68930893727660481</v>
      </c>
      <c r="G293" s="13">
        <f t="shared" si="74"/>
        <v>-0.24804381563077207</v>
      </c>
      <c r="H293" s="13">
        <f t="shared" si="75"/>
        <v>1.7031551899190198</v>
      </c>
      <c r="I293" s="3">
        <f t="shared" si="76"/>
        <v>129.01201617218194</v>
      </c>
      <c r="J293" s="13">
        <f t="shared" si="75"/>
        <v>1.6655553002563754</v>
      </c>
      <c r="K293" s="3">
        <f t="shared" si="76"/>
        <v>124.62149563929925</v>
      </c>
      <c r="L293" s="13">
        <f t="shared" si="75"/>
        <v>1.6409510012112731</v>
      </c>
      <c r="M293" s="3">
        <f t="shared" si="76"/>
        <v>121.79950261326294</v>
      </c>
      <c r="N293" s="13">
        <f t="shared" si="75"/>
        <v>1.5384640683132771</v>
      </c>
      <c r="O293" s="3">
        <f t="shared" si="77"/>
        <v>110.44686210719242</v>
      </c>
      <c r="P293" s="13">
        <f t="shared" si="71"/>
        <v>1.5044999999999999</v>
      </c>
      <c r="Q293" s="3">
        <f t="shared" si="78"/>
        <v>106.81868273393899</v>
      </c>
      <c r="R293" s="13">
        <f t="shared" si="71"/>
        <v>1.3290158544551796</v>
      </c>
      <c r="S293" s="3">
        <f t="shared" si="79"/>
        <v>89.036287623143508</v>
      </c>
      <c r="T293" s="13">
        <f t="shared" si="71"/>
        <v>1.0631107446916714</v>
      </c>
      <c r="U293" s="3">
        <f t="shared" si="80"/>
        <v>64.871378937252857</v>
      </c>
      <c r="V293" s="13">
        <f t="shared" si="71"/>
        <v>0.85040705247432802</v>
      </c>
      <c r="W293" s="3">
        <f t="shared" si="81"/>
        <v>47.752222383536512</v>
      </c>
      <c r="X293" s="13">
        <f t="shared" si="69"/>
        <v>0.54415615319693977</v>
      </c>
      <c r="Y293" s="3">
        <f t="shared" si="82"/>
        <v>26.44118535565535</v>
      </c>
      <c r="Z293" s="13">
        <f t="shared" si="69"/>
        <v>0.18269963456831553</v>
      </c>
      <c r="AA293" s="3">
        <f t="shared" si="83"/>
        <v>6.7359479728428182</v>
      </c>
      <c r="AB293" s="13">
        <f t="shared" si="69"/>
        <v>1.7598027317601467E-4</v>
      </c>
      <c r="AC293" s="3">
        <f t="shared" si="84"/>
        <v>2.660728891755317E-3</v>
      </c>
    </row>
    <row r="294" spans="1:29">
      <c r="A294" s="1">
        <v>450</v>
      </c>
      <c r="B294" s="3">
        <f t="shared" si="72"/>
        <v>2.256792785</v>
      </c>
      <c r="C294" s="3">
        <v>2.069</v>
      </c>
      <c r="D294" s="3">
        <v>1.5595000000000001</v>
      </c>
      <c r="E294" s="3">
        <f t="shared" si="70"/>
        <v>450</v>
      </c>
      <c r="F294" s="7">
        <f t="shared" si="73"/>
        <v>0.69102489620020657</v>
      </c>
      <c r="G294" s="13">
        <f t="shared" si="74"/>
        <v>-0.24638628442013985</v>
      </c>
      <c r="H294" s="13">
        <f t="shared" si="75"/>
        <v>1.7639549157194032</v>
      </c>
      <c r="I294" s="3">
        <f t="shared" si="76"/>
        <v>130.77597108790135</v>
      </c>
      <c r="J294" s="13">
        <f t="shared" si="75"/>
        <v>1.7252701271589153</v>
      </c>
      <c r="K294" s="3">
        <f t="shared" si="76"/>
        <v>126.34676576645818</v>
      </c>
      <c r="L294" s="13">
        <f t="shared" si="75"/>
        <v>1.6999527500926648</v>
      </c>
      <c r="M294" s="3">
        <f t="shared" si="76"/>
        <v>123.49945536335561</v>
      </c>
      <c r="N294" s="13">
        <f t="shared" si="75"/>
        <v>1.5944678156541361</v>
      </c>
      <c r="O294" s="3">
        <f t="shared" si="77"/>
        <v>112.04132992284656</v>
      </c>
      <c r="P294" s="13">
        <f t="shared" si="71"/>
        <v>1.5595000000000001</v>
      </c>
      <c r="Q294" s="3">
        <f t="shared" si="78"/>
        <v>108.37818273393898</v>
      </c>
      <c r="R294" s="13">
        <f t="shared" si="71"/>
        <v>1.3787428626020914</v>
      </c>
      <c r="S294" s="3">
        <f t="shared" si="79"/>
        <v>90.415030485745604</v>
      </c>
      <c r="T294" s="13">
        <f t="shared" si="71"/>
        <v>1.1045350297724188</v>
      </c>
      <c r="U294" s="3">
        <f t="shared" si="80"/>
        <v>65.975913967025278</v>
      </c>
      <c r="V294" s="13">
        <f t="shared" si="71"/>
        <v>0.88486233734103648</v>
      </c>
      <c r="W294" s="3">
        <f t="shared" si="81"/>
        <v>48.637084720877546</v>
      </c>
      <c r="X294" s="13">
        <f t="shared" si="69"/>
        <v>0.5678951291663823</v>
      </c>
      <c r="Y294" s="3">
        <f t="shared" si="82"/>
        <v>27.00908048482173</v>
      </c>
      <c r="Z294" s="13">
        <f t="shared" si="69"/>
        <v>0.19206562653136477</v>
      </c>
      <c r="AA294" s="3">
        <f t="shared" si="83"/>
        <v>6.9280135993741832</v>
      </c>
      <c r="AB294" s="13">
        <f t="shared" si="69"/>
        <v>1.9379025874019588E-4</v>
      </c>
      <c r="AC294" s="3">
        <f t="shared" si="84"/>
        <v>2.854519150495513E-3</v>
      </c>
    </row>
    <row r="295" spans="1:29">
      <c r="A295" s="1">
        <v>451</v>
      </c>
      <c r="B295" s="3">
        <f t="shared" si="72"/>
        <v>2.3364186299999998</v>
      </c>
      <c r="C295" s="3">
        <v>2.1419999999999999</v>
      </c>
      <c r="D295" s="3">
        <v>1.6173</v>
      </c>
      <c r="E295" s="3">
        <f t="shared" si="70"/>
        <v>451</v>
      </c>
      <c r="F295" s="7">
        <f t="shared" si="73"/>
        <v>0.69221327857670789</v>
      </c>
      <c r="G295" s="13">
        <f t="shared" si="74"/>
        <v>-0.24524077654299067</v>
      </c>
      <c r="H295" s="13">
        <f t="shared" si="75"/>
        <v>1.8282852037427331</v>
      </c>
      <c r="I295" s="3">
        <f t="shared" si="76"/>
        <v>132.60425629164408</v>
      </c>
      <c r="J295" s="13">
        <f t="shared" si="75"/>
        <v>1.7883739702930666</v>
      </c>
      <c r="K295" s="3">
        <f t="shared" si="76"/>
        <v>128.13513973675126</v>
      </c>
      <c r="L295" s="13">
        <f t="shared" si="75"/>
        <v>1.7622516957466634</v>
      </c>
      <c r="M295" s="3">
        <f t="shared" si="76"/>
        <v>125.26170705910228</v>
      </c>
      <c r="N295" s="13">
        <f t="shared" si="75"/>
        <v>1.6533933668966159</v>
      </c>
      <c r="O295" s="3">
        <f t="shared" si="77"/>
        <v>113.69472328974318</v>
      </c>
      <c r="P295" s="13">
        <f t="shared" si="71"/>
        <v>1.6173</v>
      </c>
      <c r="Q295" s="3">
        <f t="shared" si="78"/>
        <v>109.99548273393899</v>
      </c>
      <c r="R295" s="13">
        <f t="shared" si="71"/>
        <v>1.4306626146978665</v>
      </c>
      <c r="S295" s="3">
        <f t="shared" si="79"/>
        <v>91.845693100443469</v>
      </c>
      <c r="T295" s="13">
        <f t="shared" si="71"/>
        <v>1.147311070535193</v>
      </c>
      <c r="U295" s="3">
        <f t="shared" si="80"/>
        <v>67.123225037560474</v>
      </c>
      <c r="V295" s="13">
        <f t="shared" si="71"/>
        <v>0.92007904522660477</v>
      </c>
      <c r="W295" s="3">
        <f t="shared" si="81"/>
        <v>49.557163766104154</v>
      </c>
      <c r="X295" s="13">
        <f t="shared" si="69"/>
        <v>0.59171564334465954</v>
      </c>
      <c r="Y295" s="3">
        <f t="shared" si="82"/>
        <v>27.60079612816639</v>
      </c>
      <c r="Z295" s="13">
        <f t="shared" si="69"/>
        <v>0.20113307838763439</v>
      </c>
      <c r="AA295" s="3">
        <f t="shared" si="83"/>
        <v>7.1291466777618178</v>
      </c>
      <c r="AB295" s="13">
        <f t="shared" si="69"/>
        <v>2.0955375766703023E-4</v>
      </c>
      <c r="AC295" s="3">
        <f t="shared" si="84"/>
        <v>3.0640729081625431E-3</v>
      </c>
    </row>
    <row r="296" spans="1:29">
      <c r="A296" s="1">
        <v>452</v>
      </c>
      <c r="B296" s="3">
        <f t="shared" si="72"/>
        <v>2.2327959550000003</v>
      </c>
      <c r="C296" s="3">
        <v>2.0470000000000002</v>
      </c>
      <c r="D296" s="3">
        <v>1.5482</v>
      </c>
      <c r="E296" s="3">
        <f t="shared" si="70"/>
        <v>452</v>
      </c>
      <c r="F296" s="7">
        <f t="shared" si="73"/>
        <v>0.69339072230628429</v>
      </c>
      <c r="G296" s="13">
        <f t="shared" si="74"/>
        <v>-0.24410775054880093</v>
      </c>
      <c r="H296" s="13">
        <f t="shared" si="75"/>
        <v>1.7491795353652422</v>
      </c>
      <c r="I296" s="3">
        <f t="shared" si="76"/>
        <v>134.35343582700932</v>
      </c>
      <c r="J296" s="13">
        <f t="shared" si="75"/>
        <v>1.7111696516706894</v>
      </c>
      <c r="K296" s="3">
        <f t="shared" si="76"/>
        <v>129.84630938842196</v>
      </c>
      <c r="L296" s="13">
        <f t="shared" si="75"/>
        <v>1.6862897115551529</v>
      </c>
      <c r="M296" s="3">
        <f t="shared" si="76"/>
        <v>126.94799677065743</v>
      </c>
      <c r="N296" s="13">
        <f t="shared" si="75"/>
        <v>1.5825898700391583</v>
      </c>
      <c r="O296" s="3">
        <f t="shared" si="77"/>
        <v>115.27731315978234</v>
      </c>
      <c r="P296" s="13">
        <f t="shared" si="71"/>
        <v>1.5482</v>
      </c>
      <c r="Q296" s="3">
        <f t="shared" si="78"/>
        <v>111.54368273393898</v>
      </c>
      <c r="R296" s="13">
        <f t="shared" si="71"/>
        <v>1.3703128761448173</v>
      </c>
      <c r="S296" s="3">
        <f t="shared" si="79"/>
        <v>93.216005976588292</v>
      </c>
      <c r="T296" s="13">
        <f t="shared" si="71"/>
        <v>1.1000351292983408</v>
      </c>
      <c r="U296" s="3">
        <f t="shared" si="80"/>
        <v>68.223260166858807</v>
      </c>
      <c r="V296" s="13">
        <f t="shared" si="71"/>
        <v>0.88306641990754664</v>
      </c>
      <c r="W296" s="3">
        <f t="shared" si="81"/>
        <v>50.440230186011703</v>
      </c>
      <c r="X296" s="13">
        <f t="shared" si="69"/>
        <v>0.56907171752060526</v>
      </c>
      <c r="Y296" s="3">
        <f t="shared" si="82"/>
        <v>28.169867845686994</v>
      </c>
      <c r="Z296" s="13">
        <f t="shared" si="69"/>
        <v>0.19440281358700887</v>
      </c>
      <c r="AA296" s="3">
        <f t="shared" si="83"/>
        <v>7.3235494913488264</v>
      </c>
      <c r="AB296" s="13">
        <f t="shared" si="69"/>
        <v>2.0907031456758138E-4</v>
      </c>
      <c r="AC296" s="3">
        <f t="shared" si="84"/>
        <v>3.2731432227301243E-3</v>
      </c>
    </row>
    <row r="297" spans="1:29">
      <c r="A297" s="1">
        <v>453</v>
      </c>
      <c r="B297" s="3">
        <f t="shared" si="72"/>
        <v>2.0576190960000003</v>
      </c>
      <c r="C297" s="3">
        <v>1.8864000000000001</v>
      </c>
      <c r="D297" s="3">
        <v>1.4297</v>
      </c>
      <c r="E297" s="3">
        <f t="shared" si="70"/>
        <v>453</v>
      </c>
      <c r="F297" s="7">
        <f t="shared" si="73"/>
        <v>0.69483219842745847</v>
      </c>
      <c r="G297" s="13">
        <f t="shared" si="74"/>
        <v>-0.24272326912034201</v>
      </c>
      <c r="H297" s="13">
        <f t="shared" si="75"/>
        <v>1.6141786744685085</v>
      </c>
      <c r="I297" s="3">
        <f t="shared" si="76"/>
        <v>135.96761450147784</v>
      </c>
      <c r="J297" s="13">
        <f t="shared" si="75"/>
        <v>1.5792991495447306</v>
      </c>
      <c r="K297" s="3">
        <f t="shared" si="76"/>
        <v>131.4256085379667</v>
      </c>
      <c r="L297" s="13">
        <f t="shared" si="75"/>
        <v>1.5564658590848239</v>
      </c>
      <c r="M297" s="3">
        <f t="shared" si="76"/>
        <v>128.50446262974225</v>
      </c>
      <c r="N297" s="13">
        <f t="shared" si="75"/>
        <v>1.4612755610948693</v>
      </c>
      <c r="O297" s="3">
        <f t="shared" si="77"/>
        <v>116.7385887208772</v>
      </c>
      <c r="P297" s="13">
        <f t="shared" si="71"/>
        <v>1.4297</v>
      </c>
      <c r="Q297" s="3">
        <f t="shared" si="78"/>
        <v>112.97338273393898</v>
      </c>
      <c r="R297" s="13">
        <f t="shared" si="71"/>
        <v>1.2663047296626133</v>
      </c>
      <c r="S297" s="3">
        <f t="shared" si="79"/>
        <v>94.4823107062509</v>
      </c>
      <c r="T297" s="13">
        <f t="shared" si="71"/>
        <v>1.0178087735877139</v>
      </c>
      <c r="U297" s="3">
        <f t="shared" si="80"/>
        <v>69.241068940446524</v>
      </c>
      <c r="V297" s="13">
        <f t="shared" si="71"/>
        <v>0.81807694098097106</v>
      </c>
      <c r="W297" s="3">
        <f t="shared" si="81"/>
        <v>51.258307126992676</v>
      </c>
      <c r="X297" s="13">
        <f t="shared" si="69"/>
        <v>0.52850618471834532</v>
      </c>
      <c r="Y297" s="3">
        <f t="shared" si="82"/>
        <v>28.69837403040534</v>
      </c>
      <c r="Z297" s="13">
        <f t="shared" si="69"/>
        <v>0.18164824978252614</v>
      </c>
      <c r="AA297" s="3">
        <f t="shared" si="83"/>
        <v>7.5051977411313526</v>
      </c>
      <c r="AB297" s="13">
        <f t="shared" si="69"/>
        <v>2.0307510116950367E-4</v>
      </c>
      <c r="AC297" s="3">
        <f t="shared" si="84"/>
        <v>3.4762183238996281E-3</v>
      </c>
    </row>
    <row r="298" spans="1:29">
      <c r="A298" s="1">
        <v>454</v>
      </c>
      <c r="B298" s="3">
        <f t="shared" si="72"/>
        <v>2.20116377</v>
      </c>
      <c r="C298" s="3">
        <v>2.0179999999999998</v>
      </c>
      <c r="D298" s="3">
        <v>1.5335000000000001</v>
      </c>
      <c r="E298" s="3">
        <f t="shared" si="70"/>
        <v>454</v>
      </c>
      <c r="F298" s="7">
        <f t="shared" si="73"/>
        <v>0.69667692195388087</v>
      </c>
      <c r="G298" s="13">
        <f t="shared" si="74"/>
        <v>-0.24095566819451511</v>
      </c>
      <c r="H298" s="13">
        <f t="shared" si="75"/>
        <v>1.7298428023187211</v>
      </c>
      <c r="I298" s="3">
        <f t="shared" si="76"/>
        <v>137.69745730379657</v>
      </c>
      <c r="J298" s="13">
        <f t="shared" si="75"/>
        <v>1.6927332471871896</v>
      </c>
      <c r="K298" s="3">
        <f t="shared" si="76"/>
        <v>133.11834178515389</v>
      </c>
      <c r="L298" s="13">
        <f t="shared" si="75"/>
        <v>1.6684368805557894</v>
      </c>
      <c r="M298" s="3">
        <f t="shared" si="76"/>
        <v>130.17289951029804</v>
      </c>
      <c r="N298" s="13">
        <f t="shared" si="75"/>
        <v>1.5671187068392298</v>
      </c>
      <c r="O298" s="3">
        <f t="shared" si="77"/>
        <v>118.30570742771643</v>
      </c>
      <c r="P298" s="13">
        <f t="shared" si="71"/>
        <v>1.5335000000000001</v>
      </c>
      <c r="Q298" s="3">
        <f t="shared" si="78"/>
        <v>114.50688273393898</v>
      </c>
      <c r="R298" s="13">
        <f t="shared" si="71"/>
        <v>1.3594427463858749</v>
      </c>
      <c r="S298" s="3">
        <f t="shared" si="79"/>
        <v>95.84175345263678</v>
      </c>
      <c r="T298" s="13">
        <f t="shared" si="71"/>
        <v>1.0944093037678189</v>
      </c>
      <c r="U298" s="3">
        <f t="shared" si="80"/>
        <v>70.335478244214343</v>
      </c>
      <c r="V298" s="13">
        <f t="shared" si="71"/>
        <v>0.88104609580489723</v>
      </c>
      <c r="W298" s="3">
        <f t="shared" si="81"/>
        <v>52.139353222797574</v>
      </c>
      <c r="X298" s="13">
        <f t="shared" si="69"/>
        <v>0.57100030508582922</v>
      </c>
      <c r="Y298" s="3">
        <f t="shared" si="82"/>
        <v>29.269374335491168</v>
      </c>
      <c r="Z298" s="13">
        <f t="shared" si="69"/>
        <v>0.19778583500331737</v>
      </c>
      <c r="AA298" s="3">
        <f t="shared" si="83"/>
        <v>7.7029835761346703</v>
      </c>
      <c r="AB298" s="13">
        <f t="shared" si="69"/>
        <v>2.3233525040355132E-4</v>
      </c>
      <c r="AC298" s="3">
        <f t="shared" si="84"/>
        <v>3.7085535743031795E-3</v>
      </c>
    </row>
    <row r="299" spans="1:29">
      <c r="A299" s="1">
        <v>455</v>
      </c>
      <c r="B299" s="3">
        <f t="shared" si="72"/>
        <v>2.1826207649999998</v>
      </c>
      <c r="C299" s="3">
        <v>2.0009999999999999</v>
      </c>
      <c r="D299" s="3">
        <v>1.5224</v>
      </c>
      <c r="E299" s="3">
        <f t="shared" si="70"/>
        <v>455</v>
      </c>
      <c r="F299" s="7">
        <f t="shared" si="73"/>
        <v>0.6975100871451666</v>
      </c>
      <c r="G299" s="13">
        <f t="shared" si="74"/>
        <v>-0.24015886902287889</v>
      </c>
      <c r="H299" s="13">
        <f t="shared" si="75"/>
        <v>1.7166375616947611</v>
      </c>
      <c r="I299" s="3">
        <f t="shared" si="76"/>
        <v>139.41409486549134</v>
      </c>
      <c r="J299" s="13">
        <f t="shared" si="75"/>
        <v>1.6799317595911221</v>
      </c>
      <c r="K299" s="3">
        <f t="shared" si="76"/>
        <v>134.798273544745</v>
      </c>
      <c r="L299" s="13">
        <f t="shared" si="75"/>
        <v>1.6558983002054619</v>
      </c>
      <c r="M299" s="3">
        <f t="shared" si="76"/>
        <v>131.82879781050349</v>
      </c>
      <c r="N299" s="13">
        <f t="shared" si="75"/>
        <v>1.5556637994391995</v>
      </c>
      <c r="O299" s="3">
        <f t="shared" si="77"/>
        <v>119.86137122715563</v>
      </c>
      <c r="P299" s="13">
        <f t="shared" si="71"/>
        <v>1.5224</v>
      </c>
      <c r="Q299" s="3">
        <f t="shared" si="78"/>
        <v>116.02928273393898</v>
      </c>
      <c r="R299" s="13">
        <f t="shared" si="71"/>
        <v>1.3501404208537964</v>
      </c>
      <c r="S299" s="3">
        <f t="shared" si="79"/>
        <v>97.191893873490571</v>
      </c>
      <c r="T299" s="13">
        <f t="shared" si="71"/>
        <v>1.0877002667585716</v>
      </c>
      <c r="U299" s="3">
        <f t="shared" si="80"/>
        <v>71.423178510972917</v>
      </c>
      <c r="V299" s="13">
        <f t="shared" si="71"/>
        <v>0.87627320242624018</v>
      </c>
      <c r="W299" s="3">
        <f t="shared" si="81"/>
        <v>53.015626425223815</v>
      </c>
      <c r="X299" s="13">
        <f t="shared" si="69"/>
        <v>0.5687221221069475</v>
      </c>
      <c r="Y299" s="3">
        <f t="shared" si="82"/>
        <v>29.838096457598116</v>
      </c>
      <c r="Z299" s="13">
        <f t="shared" si="69"/>
        <v>0.19768857309447033</v>
      </c>
      <c r="AA299" s="3">
        <f t="shared" si="83"/>
        <v>7.9006721492291403</v>
      </c>
      <c r="AB299" s="13">
        <f t="shared" si="69"/>
        <v>2.3746016322800649E-4</v>
      </c>
      <c r="AC299" s="3">
        <f t="shared" si="84"/>
        <v>3.9460137375311862E-3</v>
      </c>
    </row>
    <row r="300" spans="1:29">
      <c r="A300" s="1">
        <v>456</v>
      </c>
      <c r="B300" s="3">
        <f t="shared" si="72"/>
        <v>2.2502481950000002</v>
      </c>
      <c r="C300" s="3">
        <v>2.0630000000000002</v>
      </c>
      <c r="D300" s="3">
        <v>1.5724</v>
      </c>
      <c r="E300" s="3">
        <f t="shared" si="70"/>
        <v>456</v>
      </c>
      <c r="F300" s="7">
        <f t="shared" si="73"/>
        <v>0.69876736419290841</v>
      </c>
      <c r="G300" s="13">
        <f t="shared" si="74"/>
        <v>-0.23895826963738098</v>
      </c>
      <c r="H300" s="13">
        <f t="shared" si="75"/>
        <v>1.7719528604678512</v>
      </c>
      <c r="I300" s="3">
        <f t="shared" si="76"/>
        <v>141.18604772595918</v>
      </c>
      <c r="J300" s="13">
        <f t="shared" si="75"/>
        <v>1.7342516680607591</v>
      </c>
      <c r="K300" s="3">
        <f t="shared" si="76"/>
        <v>136.53252521280575</v>
      </c>
      <c r="L300" s="13">
        <f t="shared" si="75"/>
        <v>1.7095642422364961</v>
      </c>
      <c r="M300" s="3">
        <f t="shared" si="76"/>
        <v>133.53836205273998</v>
      </c>
      <c r="N300" s="13">
        <f t="shared" si="75"/>
        <v>1.6065826714269218</v>
      </c>
      <c r="O300" s="3">
        <f t="shared" si="77"/>
        <v>121.46795389858255</v>
      </c>
      <c r="P300" s="13">
        <f t="shared" si="71"/>
        <v>1.5724</v>
      </c>
      <c r="Q300" s="3">
        <f t="shared" si="78"/>
        <v>117.60168273393899</v>
      </c>
      <c r="R300" s="13">
        <f t="shared" si="71"/>
        <v>1.3953202792015571</v>
      </c>
      <c r="S300" s="3">
        <f t="shared" si="79"/>
        <v>98.587214152692127</v>
      </c>
      <c r="T300" s="13">
        <f t="shared" si="71"/>
        <v>1.1253133577272179</v>
      </c>
      <c r="U300" s="3">
        <f t="shared" si="80"/>
        <v>72.54849186870014</v>
      </c>
      <c r="V300" s="13">
        <f t="shared" si="71"/>
        <v>0.90755518425055548</v>
      </c>
      <c r="W300" s="3">
        <f t="shared" si="81"/>
        <v>53.923181609474369</v>
      </c>
      <c r="X300" s="13">
        <f t="shared" si="69"/>
        <v>0.59029917699711176</v>
      </c>
      <c r="Y300" s="3">
        <f t="shared" si="82"/>
        <v>30.428395634595226</v>
      </c>
      <c r="Z300" s="13">
        <f t="shared" si="69"/>
        <v>0.20627559234830076</v>
      </c>
      <c r="AA300" s="3">
        <f t="shared" si="83"/>
        <v>8.1069477415774411</v>
      </c>
      <c r="AB300" s="13">
        <f t="shared" si="69"/>
        <v>2.5624572074089112E-4</v>
      </c>
      <c r="AC300" s="3">
        <f t="shared" si="84"/>
        <v>4.2022594582720773E-3</v>
      </c>
    </row>
    <row r="301" spans="1:29">
      <c r="A301" s="1">
        <v>457</v>
      </c>
      <c r="B301" s="3">
        <f t="shared" si="72"/>
        <v>2.265518905</v>
      </c>
      <c r="C301" s="3">
        <v>2.077</v>
      </c>
      <c r="D301" s="3">
        <v>1.5853999999999999</v>
      </c>
      <c r="E301" s="3">
        <f t="shared" si="70"/>
        <v>457</v>
      </c>
      <c r="F301" s="7">
        <f t="shared" si="73"/>
        <v>0.69979552874223305</v>
      </c>
      <c r="G301" s="13">
        <f t="shared" si="74"/>
        <v>-0.23797805893705445</v>
      </c>
      <c r="H301" s="13">
        <f t="shared" si="75"/>
        <v>1.7857272779695912</v>
      </c>
      <c r="I301" s="3">
        <f t="shared" si="76"/>
        <v>142.97177500392877</v>
      </c>
      <c r="J301" s="13">
        <f t="shared" si="75"/>
        <v>1.747887202318438</v>
      </c>
      <c r="K301" s="3">
        <f t="shared" si="76"/>
        <v>138.2804124151242</v>
      </c>
      <c r="L301" s="13">
        <f t="shared" si="75"/>
        <v>1.7231070093816805</v>
      </c>
      <c r="M301" s="3">
        <f t="shared" si="76"/>
        <v>135.26146906212168</v>
      </c>
      <c r="N301" s="13">
        <f t="shared" si="75"/>
        <v>1.6197223841090911</v>
      </c>
      <c r="O301" s="3">
        <f t="shared" si="77"/>
        <v>123.08767628269165</v>
      </c>
      <c r="P301" s="13">
        <f t="shared" si="71"/>
        <v>1.5853999999999999</v>
      </c>
      <c r="Q301" s="3">
        <f t="shared" si="78"/>
        <v>119.18708273393898</v>
      </c>
      <c r="R301" s="13">
        <f t="shared" si="71"/>
        <v>1.4075459287702059</v>
      </c>
      <c r="S301" s="3">
        <f t="shared" si="79"/>
        <v>99.994760081462331</v>
      </c>
      <c r="T301" s="13">
        <f t="shared" si="71"/>
        <v>1.1361751149566952</v>
      </c>
      <c r="U301" s="3">
        <f t="shared" si="80"/>
        <v>73.68466698365684</v>
      </c>
      <c r="V301" s="13">
        <f t="shared" si="71"/>
        <v>0.91712381490437944</v>
      </c>
      <c r="W301" s="3">
        <f t="shared" si="81"/>
        <v>54.840305424378748</v>
      </c>
      <c r="X301" s="13">
        <f t="shared" si="69"/>
        <v>0.5975763026075166</v>
      </c>
      <c r="Y301" s="3">
        <f t="shared" si="82"/>
        <v>31.025971937202744</v>
      </c>
      <c r="Z301" s="13">
        <f t="shared" si="69"/>
        <v>0.20972109300765243</v>
      </c>
      <c r="AA301" s="3">
        <f t="shared" si="83"/>
        <v>8.3166688345850943</v>
      </c>
      <c r="AB301" s="13">
        <f t="shared" si="69"/>
        <v>2.6777528719741352E-4</v>
      </c>
      <c r="AC301" s="3">
        <f t="shared" si="84"/>
        <v>4.4700347454694912E-3</v>
      </c>
    </row>
    <row r="302" spans="1:29">
      <c r="A302" s="1">
        <v>458</v>
      </c>
      <c r="B302" s="3">
        <f t="shared" si="72"/>
        <v>2.2164344800000002</v>
      </c>
      <c r="C302" s="3">
        <v>2.032</v>
      </c>
      <c r="D302" s="3">
        <v>1.5513999999999999</v>
      </c>
      <c r="E302" s="3">
        <f t="shared" si="70"/>
        <v>458</v>
      </c>
      <c r="F302" s="7">
        <f t="shared" si="73"/>
        <v>0.69995301643204888</v>
      </c>
      <c r="G302" s="13">
        <f t="shared" si="74"/>
        <v>-0.23782804371608415</v>
      </c>
      <c r="H302" s="13">
        <f t="shared" si="75"/>
        <v>1.7473000551619482</v>
      </c>
      <c r="I302" s="3">
        <f t="shared" si="76"/>
        <v>144.71907505909073</v>
      </c>
      <c r="J302" s="13">
        <f t="shared" si="75"/>
        <v>1.7102973546377991</v>
      </c>
      <c r="K302" s="3">
        <f t="shared" si="76"/>
        <v>139.99070976976199</v>
      </c>
      <c r="L302" s="13">
        <f t="shared" si="75"/>
        <v>1.6860652575482631</v>
      </c>
      <c r="M302" s="3">
        <f t="shared" si="76"/>
        <v>136.94753431966993</v>
      </c>
      <c r="N302" s="13">
        <f t="shared" si="75"/>
        <v>1.584964917490808</v>
      </c>
      <c r="O302" s="3">
        <f t="shared" si="77"/>
        <v>124.67264120018245</v>
      </c>
      <c r="P302" s="13">
        <f t="shared" si="71"/>
        <v>1.5513999999999999</v>
      </c>
      <c r="Q302" s="3">
        <f t="shared" si="78"/>
        <v>120.73848273393898</v>
      </c>
      <c r="R302" s="13">
        <f t="shared" si="71"/>
        <v>1.3774634487589035</v>
      </c>
      <c r="S302" s="3">
        <f t="shared" si="79"/>
        <v>101.37222353022123</v>
      </c>
      <c r="T302" s="13">
        <f t="shared" si="71"/>
        <v>1.1120425815678854</v>
      </c>
      <c r="U302" s="3">
        <f t="shared" si="80"/>
        <v>74.796709565224731</v>
      </c>
      <c r="V302" s="13">
        <f t="shared" si="71"/>
        <v>0.89776516707893783</v>
      </c>
      <c r="W302" s="3">
        <f t="shared" si="81"/>
        <v>55.738070591457685</v>
      </c>
      <c r="X302" s="13">
        <f t="shared" si="69"/>
        <v>0.58512064036723754</v>
      </c>
      <c r="Y302" s="3">
        <f t="shared" si="82"/>
        <v>31.61109257756998</v>
      </c>
      <c r="Z302" s="13">
        <f t="shared" si="69"/>
        <v>0.2054853324541614</v>
      </c>
      <c r="AA302" s="3">
        <f t="shared" si="83"/>
        <v>8.5221541670392558</v>
      </c>
      <c r="AB302" s="13">
        <f t="shared" si="69"/>
        <v>2.6347137054669818E-4</v>
      </c>
      <c r="AC302" s="3">
        <f t="shared" si="84"/>
        <v>4.733506116016189E-3</v>
      </c>
    </row>
    <row r="303" spans="1:29">
      <c r="A303" s="1">
        <v>459</v>
      </c>
      <c r="B303" s="3">
        <f t="shared" si="72"/>
        <v>2.1946191800000001</v>
      </c>
      <c r="C303" s="3">
        <v>2.012</v>
      </c>
      <c r="D303" s="3">
        <v>1.5390999999999999</v>
      </c>
      <c r="E303" s="3">
        <f t="shared" si="70"/>
        <v>459</v>
      </c>
      <c r="F303" s="7">
        <f t="shared" si="73"/>
        <v>0.70130618287952806</v>
      </c>
      <c r="G303" s="13">
        <f t="shared" si="74"/>
        <v>-0.23654047144416421</v>
      </c>
      <c r="H303" s="13">
        <f t="shared" si="75"/>
        <v>1.7323312863534495</v>
      </c>
      <c r="I303" s="3">
        <f t="shared" si="76"/>
        <v>146.45140634544418</v>
      </c>
      <c r="J303" s="13">
        <f t="shared" si="75"/>
        <v>1.6958420858829071</v>
      </c>
      <c r="K303" s="3">
        <f t="shared" si="76"/>
        <v>141.68655185564489</v>
      </c>
      <c r="L303" s="13">
        <f t="shared" si="75"/>
        <v>1.6719439560790057</v>
      </c>
      <c r="M303" s="3">
        <f t="shared" si="76"/>
        <v>138.61947827574895</v>
      </c>
      <c r="N303" s="13">
        <f t="shared" si="75"/>
        <v>1.572216602608062</v>
      </c>
      <c r="O303" s="3">
        <f t="shared" si="77"/>
        <v>126.24485780279052</v>
      </c>
      <c r="P303" s="13">
        <f t="shared" si="71"/>
        <v>1.5390999999999999</v>
      </c>
      <c r="Q303" s="3">
        <f t="shared" si="78"/>
        <v>122.27758273393898</v>
      </c>
      <c r="R303" s="13">
        <f t="shared" si="71"/>
        <v>1.367422518233435</v>
      </c>
      <c r="S303" s="3">
        <f t="shared" si="79"/>
        <v>102.73964604845467</v>
      </c>
      <c r="T303" s="13">
        <f t="shared" si="71"/>
        <v>1.1052164188790141</v>
      </c>
      <c r="U303" s="3">
        <f t="shared" si="80"/>
        <v>75.901925984103741</v>
      </c>
      <c r="V303" s="13">
        <f t="shared" si="71"/>
        <v>0.89328888201856227</v>
      </c>
      <c r="W303" s="3">
        <f t="shared" si="81"/>
        <v>56.631359473476245</v>
      </c>
      <c r="X303" s="13">
        <f t="shared" si="69"/>
        <v>0.58355410715984057</v>
      </c>
      <c r="Y303" s="3">
        <f t="shared" si="82"/>
        <v>32.194646684729818</v>
      </c>
      <c r="Z303" s="13">
        <f t="shared" si="69"/>
        <v>0.20609950820767264</v>
      </c>
      <c r="AA303" s="3">
        <f t="shared" si="83"/>
        <v>8.7282536752469291</v>
      </c>
      <c r="AB303" s="13">
        <f t="shared" si="69"/>
        <v>2.7395974519714054E-4</v>
      </c>
      <c r="AC303" s="3">
        <f t="shared" si="84"/>
        <v>5.0074658612133298E-3</v>
      </c>
    </row>
    <row r="304" spans="1:29">
      <c r="A304" s="1">
        <v>460</v>
      </c>
      <c r="B304" s="3">
        <f t="shared" si="72"/>
        <v>2.1785849344999999</v>
      </c>
      <c r="C304" s="3">
        <v>1.9973000000000001</v>
      </c>
      <c r="D304" s="3">
        <v>1.5290999999999999</v>
      </c>
      <c r="E304" s="3">
        <f t="shared" si="70"/>
        <v>460</v>
      </c>
      <c r="F304" s="7">
        <f t="shared" si="73"/>
        <v>0.70187761596310627</v>
      </c>
      <c r="G304" s="13">
        <f t="shared" si="74"/>
        <v>-0.23599748425969677</v>
      </c>
      <c r="H304" s="13">
        <f t="shared" si="75"/>
        <v>1.7206086063882331</v>
      </c>
      <c r="I304" s="3">
        <f t="shared" si="76"/>
        <v>148.17201495183241</v>
      </c>
      <c r="J304" s="13">
        <f t="shared" si="75"/>
        <v>1.684448643265082</v>
      </c>
      <c r="K304" s="3">
        <f t="shared" si="76"/>
        <v>143.37100049890998</v>
      </c>
      <c r="L304" s="13">
        <f t="shared" si="75"/>
        <v>1.6607651775965908</v>
      </c>
      <c r="M304" s="3">
        <f t="shared" si="76"/>
        <v>140.28024345334555</v>
      </c>
      <c r="N304" s="13">
        <f t="shared" si="75"/>
        <v>1.5619251026427456</v>
      </c>
      <c r="O304" s="3">
        <f t="shared" si="77"/>
        <v>127.80678290543327</v>
      </c>
      <c r="P304" s="13">
        <f t="shared" si="71"/>
        <v>1.5290999999999999</v>
      </c>
      <c r="Q304" s="3">
        <f t="shared" si="78"/>
        <v>123.80668273393898</v>
      </c>
      <c r="R304" s="13">
        <f t="shared" si="71"/>
        <v>1.3589068433802933</v>
      </c>
      <c r="S304" s="3">
        <f t="shared" si="79"/>
        <v>104.09855289183497</v>
      </c>
      <c r="T304" s="13">
        <f t="shared" si="71"/>
        <v>1.0988705164663888</v>
      </c>
      <c r="U304" s="3">
        <f t="shared" si="80"/>
        <v>77.000796500570132</v>
      </c>
      <c r="V304" s="13">
        <f t="shared" si="71"/>
        <v>0.88859395906447858</v>
      </c>
      <c r="W304" s="3">
        <f t="shared" si="81"/>
        <v>57.519953432540724</v>
      </c>
      <c r="X304" s="13">
        <f t="shared" si="69"/>
        <v>0.58105471168409817</v>
      </c>
      <c r="Y304" s="3">
        <f t="shared" si="82"/>
        <v>32.775701396413915</v>
      </c>
      <c r="Z304" s="13">
        <f t="shared" si="69"/>
        <v>0.20570765077277386</v>
      </c>
      <c r="AA304" s="3">
        <f t="shared" si="83"/>
        <v>8.9339613260197037</v>
      </c>
      <c r="AB304" s="13">
        <f t="shared" si="69"/>
        <v>2.7762789489501054E-4</v>
      </c>
      <c r="AC304" s="3">
        <f t="shared" si="84"/>
        <v>5.2850937561083403E-3</v>
      </c>
    </row>
    <row r="305" spans="1:29">
      <c r="A305" s="1">
        <v>461</v>
      </c>
      <c r="B305" s="3">
        <f t="shared" si="72"/>
        <v>2.2512298834999998</v>
      </c>
      <c r="C305" s="3">
        <v>2.0638999999999998</v>
      </c>
      <c r="D305" s="3">
        <v>1.5827</v>
      </c>
      <c r="E305" s="3">
        <f t="shared" si="70"/>
        <v>461</v>
      </c>
      <c r="F305" s="7">
        <f t="shared" si="73"/>
        <v>0.70303793122156299</v>
      </c>
      <c r="G305" s="13">
        <f t="shared" si="74"/>
        <v>-0.23489628827241135</v>
      </c>
      <c r="H305" s="13">
        <f t="shared" si="75"/>
        <v>1.7799413129244617</v>
      </c>
      <c r="I305" s="3">
        <f t="shared" si="76"/>
        <v>149.95195626475686</v>
      </c>
      <c r="J305" s="13">
        <f t="shared" si="75"/>
        <v>1.7427071326492638</v>
      </c>
      <c r="K305" s="3">
        <f t="shared" si="76"/>
        <v>145.11370763155924</v>
      </c>
      <c r="L305" s="13">
        <f t="shared" si="75"/>
        <v>1.7183180770954456</v>
      </c>
      <c r="M305" s="3">
        <f t="shared" si="76"/>
        <v>141.99856153044098</v>
      </c>
      <c r="N305" s="13">
        <f t="shared" si="75"/>
        <v>1.6165155138161222</v>
      </c>
      <c r="O305" s="3">
        <f t="shared" si="77"/>
        <v>129.42329841924939</v>
      </c>
      <c r="P305" s="13">
        <f t="shared" si="71"/>
        <v>1.5827</v>
      </c>
      <c r="Q305" s="3">
        <f t="shared" si="78"/>
        <v>125.38938273393899</v>
      </c>
      <c r="R305" s="13">
        <f t="shared" si="71"/>
        <v>1.4073156636183468</v>
      </c>
      <c r="S305" s="3">
        <f t="shared" si="79"/>
        <v>105.50586855545332</v>
      </c>
      <c r="T305" s="13">
        <f t="shared" si="71"/>
        <v>1.1391443902842215</v>
      </c>
      <c r="U305" s="3">
        <f t="shared" si="80"/>
        <v>78.139940890854348</v>
      </c>
      <c r="V305" s="13">
        <f t="shared" si="71"/>
        <v>0.92207453911201764</v>
      </c>
      <c r="W305" s="3">
        <f t="shared" si="81"/>
        <v>58.442027971652742</v>
      </c>
      <c r="X305" s="13">
        <f t="shared" si="69"/>
        <v>0.60414410047326339</v>
      </c>
      <c r="Y305" s="3">
        <f t="shared" si="82"/>
        <v>33.379845496887178</v>
      </c>
      <c r="Z305" s="13">
        <f t="shared" si="69"/>
        <v>0.21492069035920658</v>
      </c>
      <c r="AA305" s="3">
        <f t="shared" si="83"/>
        <v>9.1488820163789111</v>
      </c>
      <c r="AB305" s="13">
        <f t="shared" si="69"/>
        <v>2.9914496401437413E-4</v>
      </c>
      <c r="AC305" s="3">
        <f t="shared" si="84"/>
        <v>5.5842387201227141E-3</v>
      </c>
    </row>
    <row r="306" spans="1:29">
      <c r="A306" s="1">
        <v>462</v>
      </c>
      <c r="B306" s="3">
        <f t="shared" si="72"/>
        <v>2.2666096699999998</v>
      </c>
      <c r="C306" s="3">
        <v>2.0779999999999998</v>
      </c>
      <c r="D306" s="3">
        <v>1.5974999999999999</v>
      </c>
      <c r="E306" s="3">
        <f t="shared" si="70"/>
        <v>462</v>
      </c>
      <c r="F306" s="7">
        <f t="shared" si="73"/>
        <v>0.70479713430323454</v>
      </c>
      <c r="G306" s="13">
        <f t="shared" si="74"/>
        <v>-0.23323018022667166</v>
      </c>
      <c r="H306" s="13">
        <f t="shared" si="75"/>
        <v>1.7950897081611343</v>
      </c>
      <c r="I306" s="3">
        <f t="shared" si="76"/>
        <v>151.74704597291799</v>
      </c>
      <c r="J306" s="13">
        <f t="shared" si="75"/>
        <v>1.7578022043073325</v>
      </c>
      <c r="K306" s="3">
        <f t="shared" si="76"/>
        <v>146.87150983586656</v>
      </c>
      <c r="L306" s="13">
        <f t="shared" si="75"/>
        <v>1.7333751651161042</v>
      </c>
      <c r="M306" s="3">
        <f t="shared" si="76"/>
        <v>143.7319366955571</v>
      </c>
      <c r="N306" s="13">
        <f t="shared" si="75"/>
        <v>1.6313870819825376</v>
      </c>
      <c r="O306" s="3">
        <f t="shared" si="77"/>
        <v>131.05468550123192</v>
      </c>
      <c r="P306" s="13">
        <f t="shared" si="71"/>
        <v>1.5974999999999999</v>
      </c>
      <c r="Q306" s="3">
        <f t="shared" si="78"/>
        <v>126.98688273393898</v>
      </c>
      <c r="R306" s="13">
        <f t="shared" si="71"/>
        <v>1.4216594515570149</v>
      </c>
      <c r="S306" s="3">
        <f t="shared" si="79"/>
        <v>106.92752800701034</v>
      </c>
      <c r="T306" s="13">
        <f t="shared" si="71"/>
        <v>1.1524817434653374</v>
      </c>
      <c r="U306" s="3">
        <f t="shared" si="80"/>
        <v>79.292422634319692</v>
      </c>
      <c r="V306" s="13">
        <f t="shared" si="71"/>
        <v>0.93427027658855377</v>
      </c>
      <c r="W306" s="3">
        <f t="shared" si="81"/>
        <v>59.376298248241298</v>
      </c>
      <c r="X306" s="13">
        <f t="shared" si="69"/>
        <v>0.61397330335396916</v>
      </c>
      <c r="Y306" s="3">
        <f t="shared" si="82"/>
        <v>33.993818800241144</v>
      </c>
      <c r="Z306" s="13">
        <f t="shared" si="69"/>
        <v>0.22002444511197447</v>
      </c>
      <c r="AA306" s="3">
        <f t="shared" si="83"/>
        <v>9.3689064614908855</v>
      </c>
      <c r="AB306" s="13">
        <f t="shared" si="69"/>
        <v>3.2087411687909534E-4</v>
      </c>
      <c r="AC306" s="3">
        <f t="shared" si="84"/>
        <v>5.9051128370018096E-3</v>
      </c>
    </row>
    <row r="307" spans="1:29">
      <c r="A307" s="1">
        <v>463</v>
      </c>
      <c r="B307" s="3">
        <f t="shared" si="72"/>
        <v>2.2731542600000001</v>
      </c>
      <c r="C307" s="3">
        <v>2.0840000000000001</v>
      </c>
      <c r="D307" s="3">
        <v>1.6031</v>
      </c>
      <c r="E307" s="3">
        <f t="shared" si="70"/>
        <v>463</v>
      </c>
      <c r="F307" s="7">
        <f t="shared" si="73"/>
        <v>0.70523150505412679</v>
      </c>
      <c r="G307" s="13">
        <f t="shared" si="74"/>
        <v>-0.23281943607343636</v>
      </c>
      <c r="H307" s="13">
        <f t="shared" si="75"/>
        <v>1.8010124387510127</v>
      </c>
      <c r="I307" s="3">
        <f t="shared" si="76"/>
        <v>153.54805841166899</v>
      </c>
      <c r="J307" s="13">
        <f t="shared" si="75"/>
        <v>1.763667104496468</v>
      </c>
      <c r="K307" s="3">
        <f t="shared" si="76"/>
        <v>148.63517694036304</v>
      </c>
      <c r="L307" s="13">
        <f t="shared" si="75"/>
        <v>1.739201426065252</v>
      </c>
      <c r="M307" s="3">
        <f t="shared" si="76"/>
        <v>145.47113812162235</v>
      </c>
      <c r="N307" s="13">
        <f t="shared" si="75"/>
        <v>1.6370453546481798</v>
      </c>
      <c r="O307" s="3">
        <f t="shared" si="77"/>
        <v>132.69173085588011</v>
      </c>
      <c r="P307" s="13">
        <f t="shared" si="71"/>
        <v>1.6031</v>
      </c>
      <c r="Q307" s="3">
        <f t="shared" si="78"/>
        <v>128.589982733939</v>
      </c>
      <c r="R307" s="13">
        <f t="shared" si="71"/>
        <v>1.4269360692379365</v>
      </c>
      <c r="S307" s="3">
        <f t="shared" si="79"/>
        <v>108.35446407624828</v>
      </c>
      <c r="T307" s="13">
        <f t="shared" si="71"/>
        <v>1.1571869816783442</v>
      </c>
      <c r="U307" s="3">
        <f t="shared" si="80"/>
        <v>80.449609615998042</v>
      </c>
      <c r="V307" s="13">
        <f t="shared" si="71"/>
        <v>0.93843146825840684</v>
      </c>
      <c r="W307" s="3">
        <f t="shared" si="81"/>
        <v>60.314729716499706</v>
      </c>
      <c r="X307" s="13">
        <f t="shared" si="69"/>
        <v>0.61716403390654173</v>
      </c>
      <c r="Y307" s="3">
        <f t="shared" si="82"/>
        <v>34.610982834147684</v>
      </c>
      <c r="Z307" s="13">
        <f t="shared" si="69"/>
        <v>0.22156795279665523</v>
      </c>
      <c r="AA307" s="3">
        <f t="shared" si="83"/>
        <v>9.5904744142875415</v>
      </c>
      <c r="AB307" s="13">
        <f t="shared" si="69"/>
        <v>3.2686276241418981E-4</v>
      </c>
      <c r="AC307" s="3">
        <f t="shared" si="84"/>
        <v>6.2319755994159993E-3</v>
      </c>
    </row>
    <row r="308" spans="1:29">
      <c r="A308" s="1">
        <v>464</v>
      </c>
      <c r="B308" s="3">
        <f t="shared" si="72"/>
        <v>2.197891475</v>
      </c>
      <c r="C308" s="3">
        <v>2.0150000000000001</v>
      </c>
      <c r="D308" s="3">
        <v>1.5544</v>
      </c>
      <c r="E308" s="3">
        <f t="shared" si="70"/>
        <v>464</v>
      </c>
      <c r="F308" s="7">
        <f t="shared" si="73"/>
        <v>0.70722327179507349</v>
      </c>
      <c r="G308" s="13">
        <f t="shared" si="74"/>
        <v>-0.23093924083338521</v>
      </c>
      <c r="H308" s="13">
        <f t="shared" si="75"/>
        <v>1.7446592065890381</v>
      </c>
      <c r="I308" s="3">
        <f t="shared" si="76"/>
        <v>155.29271761825802</v>
      </c>
      <c r="J308" s="13">
        <f t="shared" si="75"/>
        <v>1.7087715282783138</v>
      </c>
      <c r="K308" s="3">
        <f t="shared" si="76"/>
        <v>150.34394846864134</v>
      </c>
      <c r="L308" s="13">
        <f t="shared" si="75"/>
        <v>1.6852574700917147</v>
      </c>
      <c r="M308" s="3">
        <f t="shared" si="76"/>
        <v>147.15639559171407</v>
      </c>
      <c r="N308" s="13">
        <f t="shared" si="75"/>
        <v>1.5870455621731916</v>
      </c>
      <c r="O308" s="3">
        <f t="shared" si="77"/>
        <v>134.2787764180533</v>
      </c>
      <c r="P308" s="13">
        <f t="shared" si="71"/>
        <v>1.5544</v>
      </c>
      <c r="Q308" s="3">
        <f t="shared" si="78"/>
        <v>130.14438273393898</v>
      </c>
      <c r="R308" s="13">
        <f t="shared" si="71"/>
        <v>1.384889009197277</v>
      </c>
      <c r="S308" s="3">
        <f t="shared" si="79"/>
        <v>109.73935308544556</v>
      </c>
      <c r="T308" s="13">
        <f t="shared" si="71"/>
        <v>1.1249906020794709</v>
      </c>
      <c r="U308" s="3">
        <f t="shared" si="80"/>
        <v>81.574600218077506</v>
      </c>
      <c r="V308" s="13">
        <f t="shared" si="71"/>
        <v>0.91386663217199782</v>
      </c>
      <c r="W308" s="3">
        <f t="shared" si="81"/>
        <v>61.228596348671701</v>
      </c>
      <c r="X308" s="13">
        <f t="shared" si="69"/>
        <v>0.60304632057226637</v>
      </c>
      <c r="Y308" s="3">
        <f t="shared" si="82"/>
        <v>35.214029154719952</v>
      </c>
      <c r="Z308" s="13">
        <f t="shared" si="69"/>
        <v>0.21829805439323288</v>
      </c>
      <c r="AA308" s="3">
        <f t="shared" si="83"/>
        <v>9.8087724686807736</v>
      </c>
      <c r="AB308" s="13">
        <f t="shared" si="69"/>
        <v>3.3944702163774389E-4</v>
      </c>
      <c r="AC308" s="3">
        <f t="shared" si="84"/>
        <v>6.5714226210537435E-3</v>
      </c>
    </row>
    <row r="309" spans="1:29">
      <c r="A309" s="1">
        <v>465</v>
      </c>
      <c r="B309" s="3">
        <f t="shared" si="72"/>
        <v>2.1640777600000001</v>
      </c>
      <c r="C309" s="3">
        <v>1.984</v>
      </c>
      <c r="D309" s="3">
        <v>1.5349999999999999</v>
      </c>
      <c r="E309" s="3">
        <f t="shared" si="70"/>
        <v>465</v>
      </c>
      <c r="F309" s="7">
        <f t="shared" si="73"/>
        <v>0.70930907769229135</v>
      </c>
      <c r="G309" s="13">
        <f t="shared" si="74"/>
        <v>-0.22897594183736367</v>
      </c>
      <c r="H309" s="13">
        <f t="shared" si="75"/>
        <v>1.7211941995236644</v>
      </c>
      <c r="I309" s="3">
        <f t="shared" si="76"/>
        <v>157.01391181778169</v>
      </c>
      <c r="J309" s="13">
        <f t="shared" si="75"/>
        <v>1.6860870969847992</v>
      </c>
      <c r="K309" s="3">
        <f t="shared" si="76"/>
        <v>152.03003556562615</v>
      </c>
      <c r="L309" s="13">
        <f t="shared" si="75"/>
        <v>1.6630810906410094</v>
      </c>
      <c r="M309" s="3">
        <f t="shared" si="76"/>
        <v>148.81947668235509</v>
      </c>
      <c r="N309" s="13">
        <f t="shared" si="75"/>
        <v>1.5669612210386565</v>
      </c>
      <c r="O309" s="3">
        <f t="shared" si="77"/>
        <v>135.84573763909196</v>
      </c>
      <c r="P309" s="13">
        <f t="shared" si="71"/>
        <v>1.5349999999999999</v>
      </c>
      <c r="Q309" s="3">
        <f t="shared" si="78"/>
        <v>131.67938273393898</v>
      </c>
      <c r="R309" s="13">
        <f t="shared" si="71"/>
        <v>1.368947792557097</v>
      </c>
      <c r="S309" s="3">
        <f t="shared" si="79"/>
        <v>111.10830087800265</v>
      </c>
      <c r="T309" s="13">
        <f t="shared" si="71"/>
        <v>1.1140077099780799</v>
      </c>
      <c r="U309" s="3">
        <f t="shared" si="80"/>
        <v>82.688607928055589</v>
      </c>
      <c r="V309" s="13">
        <f t="shared" si="71"/>
        <v>0.90654529313530741</v>
      </c>
      <c r="W309" s="3">
        <f t="shared" si="81"/>
        <v>62.13514164180701</v>
      </c>
      <c r="X309" s="13">
        <f t="shared" si="69"/>
        <v>0.60033287826898873</v>
      </c>
      <c r="Y309" s="3">
        <f t="shared" si="82"/>
        <v>35.814362032988939</v>
      </c>
      <c r="Z309" s="13">
        <f t="shared" si="69"/>
        <v>0.21920122737653844</v>
      </c>
      <c r="AA309" s="3">
        <f t="shared" si="83"/>
        <v>10.027973696057312</v>
      </c>
      <c r="AB309" s="13">
        <f t="shared" si="69"/>
        <v>3.601134288420553E-4</v>
      </c>
      <c r="AC309" s="3">
        <f t="shared" si="84"/>
        <v>6.9315360498957987E-3</v>
      </c>
    </row>
    <row r="310" spans="1:29">
      <c r="A310" s="1">
        <v>466</v>
      </c>
      <c r="B310" s="3">
        <f t="shared" si="72"/>
        <v>2.2044360649999999</v>
      </c>
      <c r="C310" s="3">
        <v>2.0209999999999999</v>
      </c>
      <c r="D310" s="3">
        <v>1.5672999999999999</v>
      </c>
      <c r="E310" s="3">
        <f t="shared" si="70"/>
        <v>466</v>
      </c>
      <c r="F310" s="7">
        <f t="shared" si="73"/>
        <v>0.7109754847891222</v>
      </c>
      <c r="G310" s="13">
        <f t="shared" si="74"/>
        <v>-0.22741155311741559</v>
      </c>
      <c r="H310" s="13">
        <f t="shared" si="75"/>
        <v>1.7560380617540547</v>
      </c>
      <c r="I310" s="3">
        <f t="shared" si="76"/>
        <v>158.76994987953574</v>
      </c>
      <c r="J310" s="13">
        <f t="shared" si="75"/>
        <v>1.7204624663265951</v>
      </c>
      <c r="K310" s="3">
        <f t="shared" si="76"/>
        <v>153.75049803195276</v>
      </c>
      <c r="L310" s="13">
        <f t="shared" si="75"/>
        <v>1.6971467137173486</v>
      </c>
      <c r="M310" s="3">
        <f t="shared" si="76"/>
        <v>150.51662339607245</v>
      </c>
      <c r="N310" s="13">
        <f t="shared" si="75"/>
        <v>1.5997085132949787</v>
      </c>
      <c r="O310" s="3">
        <f t="shared" si="77"/>
        <v>137.44544615238695</v>
      </c>
      <c r="P310" s="13">
        <f t="shared" si="71"/>
        <v>1.5672999999999999</v>
      </c>
      <c r="Q310" s="3">
        <f t="shared" si="78"/>
        <v>133.24668273393897</v>
      </c>
      <c r="R310" s="13">
        <f t="shared" si="71"/>
        <v>1.3988474074111725</v>
      </c>
      <c r="S310" s="3">
        <f t="shared" si="79"/>
        <v>112.50714828541382</v>
      </c>
      <c r="T310" s="13">
        <f t="shared" si="71"/>
        <v>1.139942952301527</v>
      </c>
      <c r="U310" s="3">
        <f t="shared" si="80"/>
        <v>83.828550880357113</v>
      </c>
      <c r="V310" s="13">
        <f t="shared" si="71"/>
        <v>0.92895760296459529</v>
      </c>
      <c r="W310" s="3">
        <f t="shared" si="81"/>
        <v>63.064099244771604</v>
      </c>
      <c r="X310" s="13">
        <f t="shared" si="69"/>
        <v>0.61690948100107545</v>
      </c>
      <c r="Y310" s="3">
        <f t="shared" si="82"/>
        <v>36.431271513990012</v>
      </c>
      <c r="Z310" s="13">
        <f t="shared" si="69"/>
        <v>0.22680972977184224</v>
      </c>
      <c r="AA310" s="3">
        <f t="shared" si="83"/>
        <v>10.254783425829155</v>
      </c>
      <c r="AB310" s="13">
        <f t="shared" si="69"/>
        <v>3.8929727811737894E-4</v>
      </c>
      <c r="AC310" s="3">
        <f t="shared" si="84"/>
        <v>7.3208333280131779E-3</v>
      </c>
    </row>
    <row r="311" spans="1:29">
      <c r="A311" s="1">
        <v>467</v>
      </c>
      <c r="B311" s="3">
        <f t="shared" si="72"/>
        <v>2.1062672149999999</v>
      </c>
      <c r="C311" s="3">
        <v>1.931</v>
      </c>
      <c r="D311" s="3">
        <v>1.4973000000000001</v>
      </c>
      <c r="E311" s="3">
        <f t="shared" si="70"/>
        <v>467</v>
      </c>
      <c r="F311" s="7">
        <f t="shared" si="73"/>
        <v>0.71087846277852274</v>
      </c>
      <c r="G311" s="13">
        <f t="shared" si="74"/>
        <v>-0.2275025348115772</v>
      </c>
      <c r="H311" s="13">
        <f t="shared" si="75"/>
        <v>1.6776848097923096</v>
      </c>
      <c r="I311" s="3">
        <f t="shared" si="76"/>
        <v>160.44763468932805</v>
      </c>
      <c r="J311" s="13">
        <f t="shared" si="75"/>
        <v>1.6436831146918462</v>
      </c>
      <c r="K311" s="3">
        <f t="shared" si="76"/>
        <v>155.3941811466446</v>
      </c>
      <c r="L311" s="13">
        <f t="shared" si="75"/>
        <v>1.6213990267940477</v>
      </c>
      <c r="M311" s="3">
        <f t="shared" si="76"/>
        <v>152.1380224228665</v>
      </c>
      <c r="N311" s="13">
        <f t="shared" si="75"/>
        <v>1.528273572472008</v>
      </c>
      <c r="O311" s="3">
        <f t="shared" si="77"/>
        <v>138.97371972485897</v>
      </c>
      <c r="P311" s="13">
        <f t="shared" si="71"/>
        <v>1.4973000000000001</v>
      </c>
      <c r="Q311" s="3">
        <f t="shared" si="78"/>
        <v>134.74398273393896</v>
      </c>
      <c r="R311" s="13">
        <f t="shared" si="71"/>
        <v>1.3363101799065218</v>
      </c>
      <c r="S311" s="3">
        <f t="shared" si="79"/>
        <v>113.84345846532034</v>
      </c>
      <c r="T311" s="13">
        <f t="shared" si="71"/>
        <v>1.0888912072283801</v>
      </c>
      <c r="U311" s="3">
        <f t="shared" si="80"/>
        <v>84.917442087585499</v>
      </c>
      <c r="V311" s="13">
        <f t="shared" si="71"/>
        <v>0.88728206894466699</v>
      </c>
      <c r="W311" s="3">
        <f t="shared" si="81"/>
        <v>63.951381313716269</v>
      </c>
      <c r="X311" s="13">
        <f t="shared" si="69"/>
        <v>0.58913677506056294</v>
      </c>
      <c r="Y311" s="3">
        <f t="shared" si="82"/>
        <v>37.020408289050572</v>
      </c>
      <c r="Z311" s="13">
        <f t="shared" si="69"/>
        <v>0.21651226979296181</v>
      </c>
      <c r="AA311" s="3">
        <f t="shared" si="83"/>
        <v>10.471295695622116</v>
      </c>
      <c r="AB311" s="13">
        <f t="shared" si="69"/>
        <v>3.7067717053057049E-4</v>
      </c>
      <c r="AC311" s="3">
        <f t="shared" si="84"/>
        <v>7.6915104985437483E-3</v>
      </c>
    </row>
    <row r="312" spans="1:29">
      <c r="A312" s="1">
        <v>468</v>
      </c>
      <c r="B312" s="3">
        <f t="shared" si="72"/>
        <v>2.1946191800000001</v>
      </c>
      <c r="C312" s="3">
        <v>2.012</v>
      </c>
      <c r="D312" s="3">
        <v>1.5619000000000001</v>
      </c>
      <c r="E312" s="3">
        <f t="shared" si="70"/>
        <v>468</v>
      </c>
      <c r="F312" s="7">
        <f t="shared" si="73"/>
        <v>0.71169522905563964</v>
      </c>
      <c r="G312" s="13">
        <f t="shared" si="74"/>
        <v>-0.22673700552565187</v>
      </c>
      <c r="H312" s="13">
        <f t="shared" si="75"/>
        <v>1.7493976551770964</v>
      </c>
      <c r="I312" s="3">
        <f t="shared" si="76"/>
        <v>162.19703234450515</v>
      </c>
      <c r="J312" s="13">
        <f t="shared" si="75"/>
        <v>1.7140606440579143</v>
      </c>
      <c r="K312" s="3">
        <f t="shared" si="76"/>
        <v>157.10824179070252</v>
      </c>
      <c r="L312" s="13">
        <f t="shared" si="75"/>
        <v>1.6909000832823589</v>
      </c>
      <c r="M312" s="3">
        <f t="shared" si="76"/>
        <v>153.82892250614887</v>
      </c>
      <c r="N312" s="13">
        <f t="shared" si="75"/>
        <v>1.5941000728844608</v>
      </c>
      <c r="O312" s="3">
        <f t="shared" si="77"/>
        <v>140.56781979774343</v>
      </c>
      <c r="P312" s="13">
        <f t="shared" si="71"/>
        <v>1.5619000000000001</v>
      </c>
      <c r="Q312" s="3">
        <f t="shared" si="78"/>
        <v>136.30588273393897</v>
      </c>
      <c r="R312" s="13">
        <f t="shared" si="71"/>
        <v>1.3944980449588174</v>
      </c>
      <c r="S312" s="3">
        <f t="shared" si="79"/>
        <v>115.23795651027916</v>
      </c>
      <c r="T312" s="13">
        <f t="shared" si="71"/>
        <v>1.137088696710318</v>
      </c>
      <c r="U312" s="3">
        <f t="shared" si="80"/>
        <v>86.054530784295821</v>
      </c>
      <c r="V312" s="13">
        <f t="shared" si="71"/>
        <v>0.9271943469985674</v>
      </c>
      <c r="W312" s="3">
        <f t="shared" si="81"/>
        <v>64.87857566071483</v>
      </c>
      <c r="X312" s="13">
        <f t="shared" si="69"/>
        <v>0.61648659904108238</v>
      </c>
      <c r="Y312" s="3">
        <f t="shared" si="82"/>
        <v>37.636894888091653</v>
      </c>
      <c r="Z312" s="13">
        <f t="shared" si="69"/>
        <v>0.22732796644776282</v>
      </c>
      <c r="AA312" s="3">
        <f t="shared" si="83"/>
        <v>10.698623662069879</v>
      </c>
      <c r="AB312" s="13">
        <f t="shared" si="69"/>
        <v>3.9762640564273033E-4</v>
      </c>
      <c r="AC312" s="3">
        <f t="shared" si="84"/>
        <v>8.0891369041864794E-3</v>
      </c>
    </row>
    <row r="313" spans="1:29">
      <c r="A313" s="1">
        <v>469</v>
      </c>
      <c r="B313" s="3">
        <f t="shared" si="72"/>
        <v>2.20116377</v>
      </c>
      <c r="C313" s="3">
        <v>2.0179999999999998</v>
      </c>
      <c r="D313" s="3">
        <v>1.5682</v>
      </c>
      <c r="E313" s="3">
        <f t="shared" si="70"/>
        <v>469</v>
      </c>
      <c r="F313" s="7">
        <f t="shared" si="73"/>
        <v>0.71244131008025813</v>
      </c>
      <c r="G313" s="13">
        <f t="shared" si="74"/>
        <v>-0.22603849469950499</v>
      </c>
      <c r="H313" s="13">
        <f t="shared" si="75"/>
        <v>1.7558405922027276</v>
      </c>
      <c r="I313" s="3">
        <f t="shared" si="76"/>
        <v>163.95287293670788</v>
      </c>
      <c r="J313" s="13">
        <f t="shared" si="75"/>
        <v>1.7204815931332209</v>
      </c>
      <c r="K313" s="3">
        <f t="shared" si="76"/>
        <v>158.82872338383575</v>
      </c>
      <c r="L313" s="13">
        <f t="shared" si="75"/>
        <v>1.6973054055257941</v>
      </c>
      <c r="M313" s="3">
        <f t="shared" si="76"/>
        <v>155.52622791167465</v>
      </c>
      <c r="N313" s="13">
        <f t="shared" si="75"/>
        <v>1.6004293377401491</v>
      </c>
      <c r="O313" s="3">
        <f t="shared" si="77"/>
        <v>142.16824913548356</v>
      </c>
      <c r="P313" s="13">
        <f t="shared" si="71"/>
        <v>1.5682</v>
      </c>
      <c r="Q313" s="3">
        <f t="shared" si="78"/>
        <v>137.87408273393896</v>
      </c>
      <c r="R313" s="13">
        <f t="shared" si="71"/>
        <v>1.4006119068672593</v>
      </c>
      <c r="S313" s="3">
        <f t="shared" si="79"/>
        <v>116.63856841714642</v>
      </c>
      <c r="T313" s="13">
        <f t="shared" si="71"/>
        <v>1.142792207114403</v>
      </c>
      <c r="U313" s="3">
        <f t="shared" si="80"/>
        <v>87.197322991410218</v>
      </c>
      <c r="V313" s="13">
        <f t="shared" si="71"/>
        <v>0.93243104834263013</v>
      </c>
      <c r="W313" s="3">
        <f t="shared" si="81"/>
        <v>65.811006709057466</v>
      </c>
      <c r="X313" s="13">
        <f t="shared" si="69"/>
        <v>0.62074844262746576</v>
      </c>
      <c r="Y313" s="3">
        <f t="shared" si="82"/>
        <v>38.257643330719119</v>
      </c>
      <c r="Z313" s="13">
        <f t="shared" si="69"/>
        <v>0.22960410400020803</v>
      </c>
      <c r="AA313" s="3">
        <f t="shared" si="83"/>
        <v>10.928227766070087</v>
      </c>
      <c r="AB313" s="13">
        <f t="shared" si="69"/>
        <v>4.0953974920867979E-4</v>
      </c>
      <c r="AC313" s="3">
        <f t="shared" si="84"/>
        <v>8.4986766533951593E-3</v>
      </c>
    </row>
    <row r="314" spans="1:29">
      <c r="A314" s="1">
        <v>470</v>
      </c>
      <c r="B314" s="3">
        <f t="shared" si="72"/>
        <v>2.1149933349999999</v>
      </c>
      <c r="C314" s="3">
        <v>1.9390000000000001</v>
      </c>
      <c r="D314" s="3">
        <v>1.5077</v>
      </c>
      <c r="E314" s="3">
        <f t="shared" si="70"/>
        <v>470</v>
      </c>
      <c r="F314" s="7">
        <f t="shared" si="73"/>
        <v>0.71286276653916747</v>
      </c>
      <c r="G314" s="13">
        <f t="shared" si="74"/>
        <v>-0.22564423359353572</v>
      </c>
      <c r="H314" s="13">
        <f t="shared" si="75"/>
        <v>1.6877688128796926</v>
      </c>
      <c r="I314" s="3">
        <f t="shared" si="76"/>
        <v>165.64064174958756</v>
      </c>
      <c r="J314" s="13">
        <f t="shared" si="75"/>
        <v>1.6538393216630438</v>
      </c>
      <c r="K314" s="3">
        <f t="shared" si="76"/>
        <v>160.48256270549879</v>
      </c>
      <c r="L314" s="13">
        <f t="shared" si="75"/>
        <v>1.6315994519443582</v>
      </c>
      <c r="M314" s="3">
        <f t="shared" si="76"/>
        <v>157.15782736361902</v>
      </c>
      <c r="N314" s="13">
        <f t="shared" si="75"/>
        <v>1.5386313566543464</v>
      </c>
      <c r="O314" s="3">
        <f t="shared" si="77"/>
        <v>143.70688049213791</v>
      </c>
      <c r="P314" s="13">
        <f t="shared" si="71"/>
        <v>1.5077</v>
      </c>
      <c r="Q314" s="3">
        <f t="shared" si="78"/>
        <v>139.38178273393896</v>
      </c>
      <c r="R314" s="13">
        <f t="shared" si="71"/>
        <v>1.3468428096627207</v>
      </c>
      <c r="S314" s="3">
        <f t="shared" si="79"/>
        <v>117.98541122680913</v>
      </c>
      <c r="T314" s="13">
        <f t="shared" si="71"/>
        <v>1.0993107403993645</v>
      </c>
      <c r="U314" s="3">
        <f t="shared" si="80"/>
        <v>88.296633731809578</v>
      </c>
      <c r="V314" s="13">
        <f t="shared" si="71"/>
        <v>0.89727182362136992</v>
      </c>
      <c r="W314" s="3">
        <f t="shared" si="81"/>
        <v>66.708278532678833</v>
      </c>
      <c r="X314" s="13">
        <f t="shared" si="69"/>
        <v>0.59776591573179416</v>
      </c>
      <c r="Y314" s="3">
        <f t="shared" si="82"/>
        <v>38.855409246450911</v>
      </c>
      <c r="Z314" s="13">
        <f t="shared" si="69"/>
        <v>0.2214871566405166</v>
      </c>
      <c r="AA314" s="3">
        <f t="shared" si="83"/>
        <v>11.149714922710604</v>
      </c>
      <c r="AB314" s="13">
        <f t="shared" si="69"/>
        <v>3.994471006725631E-4</v>
      </c>
      <c r="AC314" s="3">
        <f t="shared" si="84"/>
        <v>8.8981237540677223E-3</v>
      </c>
    </row>
    <row r="315" spans="1:29">
      <c r="A315" s="1">
        <v>471</v>
      </c>
      <c r="B315" s="3">
        <f t="shared" si="72"/>
        <v>2.147716285</v>
      </c>
      <c r="C315" s="3">
        <v>1.9690000000000001</v>
      </c>
      <c r="D315" s="3">
        <v>1.5330999999999999</v>
      </c>
      <c r="E315" s="3">
        <f t="shared" si="70"/>
        <v>471</v>
      </c>
      <c r="F315" s="7">
        <f t="shared" si="73"/>
        <v>0.71382799055323076</v>
      </c>
      <c r="G315" s="13">
        <f t="shared" si="74"/>
        <v>-0.22474217017016127</v>
      </c>
      <c r="H315" s="13">
        <f t="shared" si="75"/>
        <v>1.7154285184964584</v>
      </c>
      <c r="I315" s="3">
        <f t="shared" si="76"/>
        <v>167.35607026808401</v>
      </c>
      <c r="J315" s="13">
        <f t="shared" si="75"/>
        <v>1.6810794538006408</v>
      </c>
      <c r="K315" s="3">
        <f t="shared" si="76"/>
        <v>162.16364215929943</v>
      </c>
      <c r="L315" s="13">
        <f t="shared" si="75"/>
        <v>1.6585630399353211</v>
      </c>
      <c r="M315" s="3">
        <f t="shared" si="76"/>
        <v>158.81639040355435</v>
      </c>
      <c r="N315" s="13">
        <f t="shared" si="75"/>
        <v>1.5644254385246936</v>
      </c>
      <c r="O315" s="3">
        <f t="shared" si="77"/>
        <v>145.27130593066261</v>
      </c>
      <c r="P315" s="13">
        <f t="shared" si="71"/>
        <v>1.5330999999999999</v>
      </c>
      <c r="Q315" s="3">
        <f t="shared" si="78"/>
        <v>140.91488273393895</v>
      </c>
      <c r="R315" s="13">
        <f t="shared" si="71"/>
        <v>1.370150714330014</v>
      </c>
      <c r="S315" s="3">
        <f t="shared" si="79"/>
        <v>119.35556194113914</v>
      </c>
      <c r="T315" s="13">
        <f t="shared" si="71"/>
        <v>1.1192432542525714</v>
      </c>
      <c r="U315" s="3">
        <f t="shared" si="80"/>
        <v>89.415876986062145</v>
      </c>
      <c r="V315" s="13">
        <f t="shared" si="71"/>
        <v>0.91428296835391798</v>
      </c>
      <c r="W315" s="3">
        <f t="shared" si="81"/>
        <v>67.622561501032749</v>
      </c>
      <c r="X315" s="13">
        <f t="shared" si="69"/>
        <v>0.6100886110407221</v>
      </c>
      <c r="Y315" s="3">
        <f t="shared" si="82"/>
        <v>39.465497857491634</v>
      </c>
      <c r="Z315" s="13">
        <f t="shared" si="69"/>
        <v>0.22695202734604358</v>
      </c>
      <c r="AA315" s="3">
        <f t="shared" si="83"/>
        <v>11.376666950056649</v>
      </c>
      <c r="AB315" s="13">
        <f t="shared" si="69"/>
        <v>4.1977261679386409E-4</v>
      </c>
      <c r="AC315" s="3">
        <f t="shared" si="84"/>
        <v>9.3178963708615871E-3</v>
      </c>
    </row>
    <row r="316" spans="1:29">
      <c r="A316" s="1">
        <v>472</v>
      </c>
      <c r="B316" s="3">
        <f t="shared" si="72"/>
        <v>2.2578835499999999</v>
      </c>
      <c r="C316" s="3">
        <v>2.0699999999999998</v>
      </c>
      <c r="D316" s="3">
        <v>1.6126</v>
      </c>
      <c r="E316" s="3">
        <f t="shared" si="70"/>
        <v>472</v>
      </c>
      <c r="F316" s="7">
        <f t="shared" si="73"/>
        <v>0.71420866678443184</v>
      </c>
      <c r="G316" s="13">
        <f t="shared" si="74"/>
        <v>-0.22438673929401187</v>
      </c>
      <c r="H316" s="13">
        <f t="shared" si="75"/>
        <v>1.8040626563088076</v>
      </c>
      <c r="I316" s="3">
        <f t="shared" si="76"/>
        <v>169.16013292439283</v>
      </c>
      <c r="J316" s="13">
        <f t="shared" si="75"/>
        <v>1.767995371671794</v>
      </c>
      <c r="K316" s="3">
        <f t="shared" si="76"/>
        <v>163.93163753097122</v>
      </c>
      <c r="L316" s="13">
        <f t="shared" si="75"/>
        <v>1.7443520035557414</v>
      </c>
      <c r="M316" s="3">
        <f t="shared" si="76"/>
        <v>160.5607424071101</v>
      </c>
      <c r="N316" s="13">
        <f t="shared" si="75"/>
        <v>1.6454972033171391</v>
      </c>
      <c r="O316" s="3">
        <f t="shared" si="77"/>
        <v>146.91680313397976</v>
      </c>
      <c r="P316" s="13">
        <f t="shared" si="71"/>
        <v>1.6126</v>
      </c>
      <c r="Q316" s="3">
        <f t="shared" si="78"/>
        <v>142.52748273393894</v>
      </c>
      <c r="R316" s="13">
        <f t="shared" si="71"/>
        <v>1.4414570086610492</v>
      </c>
      <c r="S316" s="3">
        <f t="shared" si="79"/>
        <v>120.79701894980019</v>
      </c>
      <c r="T316" s="13">
        <f t="shared" si="71"/>
        <v>1.1778683812001967</v>
      </c>
      <c r="U316" s="3">
        <f t="shared" si="80"/>
        <v>90.593745367262343</v>
      </c>
      <c r="V316" s="13">
        <f t="shared" si="71"/>
        <v>0.96248026482585536</v>
      </c>
      <c r="W316" s="3">
        <f t="shared" si="81"/>
        <v>68.585041765858605</v>
      </c>
      <c r="X316" s="13">
        <f t="shared" si="69"/>
        <v>0.64266103991525914</v>
      </c>
      <c r="Y316" s="3">
        <f t="shared" si="82"/>
        <v>40.108158897406895</v>
      </c>
      <c r="Z316" s="13">
        <f t="shared" si="69"/>
        <v>0.23944309231750255</v>
      </c>
      <c r="AA316" s="3">
        <f t="shared" si="83"/>
        <v>11.616110042374151</v>
      </c>
      <c r="AB316" s="13">
        <f t="shared" si="69"/>
        <v>4.4730574630446099E-4</v>
      </c>
      <c r="AC316" s="3">
        <f t="shared" si="84"/>
        <v>9.7652021171660483E-3</v>
      </c>
    </row>
    <row r="317" spans="1:29">
      <c r="A317" s="1">
        <v>473</v>
      </c>
      <c r="B317" s="3">
        <f t="shared" si="72"/>
        <v>2.1686589729999999</v>
      </c>
      <c r="C317" s="3">
        <v>1.9882</v>
      </c>
      <c r="D317" s="3">
        <v>1.5499000000000001</v>
      </c>
      <c r="E317" s="3">
        <f t="shared" si="70"/>
        <v>473</v>
      </c>
      <c r="F317" s="7">
        <f t="shared" si="73"/>
        <v>0.71468129350736798</v>
      </c>
      <c r="G317" s="13">
        <f t="shared" si="74"/>
        <v>-0.22394571933837623</v>
      </c>
      <c r="H317" s="13">
        <f t="shared" si="75"/>
        <v>1.7335360333338716</v>
      </c>
      <c r="I317" s="3">
        <f t="shared" si="76"/>
        <v>170.8936689577267</v>
      </c>
      <c r="J317" s="13">
        <f t="shared" si="75"/>
        <v>1.6989461679695521</v>
      </c>
      <c r="K317" s="3">
        <f t="shared" si="76"/>
        <v>165.63058369894077</v>
      </c>
      <c r="L317" s="13">
        <f t="shared" si="75"/>
        <v>1.6762705490660921</v>
      </c>
      <c r="M317" s="3">
        <f t="shared" si="76"/>
        <v>162.23701295617619</v>
      </c>
      <c r="N317" s="13">
        <f t="shared" si="75"/>
        <v>1.5814553449184505</v>
      </c>
      <c r="O317" s="3">
        <f t="shared" si="77"/>
        <v>148.49825847889821</v>
      </c>
      <c r="P317" s="13">
        <f t="shared" si="71"/>
        <v>1.5499000000000001</v>
      </c>
      <c r="Q317" s="3">
        <f t="shared" si="78"/>
        <v>144.07738273393895</v>
      </c>
      <c r="R317" s="13">
        <f t="shared" si="71"/>
        <v>1.3857168030018956</v>
      </c>
      <c r="S317" s="3">
        <f t="shared" si="79"/>
        <v>122.18273575280209</v>
      </c>
      <c r="T317" s="13">
        <f t="shared" si="71"/>
        <v>1.1327705041862439</v>
      </c>
      <c r="U317" s="3">
        <f t="shared" si="80"/>
        <v>91.726515871448584</v>
      </c>
      <c r="V317" s="13">
        <f t="shared" si="71"/>
        <v>0.92599657619407671</v>
      </c>
      <c r="W317" s="3">
        <f t="shared" si="81"/>
        <v>69.511038342052686</v>
      </c>
      <c r="X317" s="13">
        <f t="shared" si="69"/>
        <v>0.61879141341550092</v>
      </c>
      <c r="Y317" s="3">
        <f t="shared" si="82"/>
        <v>40.726950310822396</v>
      </c>
      <c r="Z317" s="13">
        <f t="shared" si="69"/>
        <v>0.23099754374501708</v>
      </c>
      <c r="AA317" s="3">
        <f t="shared" si="83"/>
        <v>11.847107586119169</v>
      </c>
      <c r="AB317" s="13">
        <f t="shared" si="69"/>
        <v>4.3689033538826664E-4</v>
      </c>
      <c r="AC317" s="3">
        <f t="shared" si="84"/>
        <v>1.0202092452554315E-2</v>
      </c>
    </row>
    <row r="318" spans="1:29">
      <c r="A318" s="1">
        <v>474</v>
      </c>
      <c r="B318" s="3">
        <f t="shared" si="72"/>
        <v>2.1946191800000001</v>
      </c>
      <c r="C318" s="3">
        <v>2.012</v>
      </c>
      <c r="D318" s="3">
        <v>1.5670999999999999</v>
      </c>
      <c r="E318" s="3">
        <f t="shared" si="70"/>
        <v>474</v>
      </c>
      <c r="F318" s="7">
        <f t="shared" si="73"/>
        <v>0.71406466063966501</v>
      </c>
      <c r="G318" s="13">
        <f t="shared" si="74"/>
        <v>-0.22452117308198957</v>
      </c>
      <c r="H318" s="13">
        <f t="shared" si="75"/>
        <v>1.7532783251276818</v>
      </c>
      <c r="I318" s="3">
        <f t="shared" si="76"/>
        <v>172.6469472828544</v>
      </c>
      <c r="J318" s="13">
        <f t="shared" si="75"/>
        <v>1.7182055451366152</v>
      </c>
      <c r="K318" s="3">
        <f t="shared" si="76"/>
        <v>167.34878924407738</v>
      </c>
      <c r="L318" s="13">
        <f t="shared" si="75"/>
        <v>1.6952143417133498</v>
      </c>
      <c r="M318" s="3">
        <f t="shared" si="76"/>
        <v>163.93222729788954</v>
      </c>
      <c r="N318" s="13">
        <f t="shared" si="75"/>
        <v>1.5990883460273841</v>
      </c>
      <c r="O318" s="3">
        <f t="shared" si="77"/>
        <v>150.09734682492558</v>
      </c>
      <c r="P318" s="13">
        <f t="shared" si="71"/>
        <v>1.5670999999999999</v>
      </c>
      <c r="Q318" s="3">
        <f t="shared" si="78"/>
        <v>145.64448273393896</v>
      </c>
      <c r="R318" s="13">
        <f t="shared" si="71"/>
        <v>1.4006917069605347</v>
      </c>
      <c r="S318" s="3">
        <f t="shared" si="79"/>
        <v>123.58342745976262</v>
      </c>
      <c r="T318" s="13">
        <f t="shared" si="71"/>
        <v>1.1444190578958644</v>
      </c>
      <c r="U318" s="3">
        <f t="shared" si="80"/>
        <v>92.870934929344443</v>
      </c>
      <c r="V318" s="13">
        <f t="shared" si="71"/>
        <v>0.93503443589115187</v>
      </c>
      <c r="W318" s="3">
        <f t="shared" si="81"/>
        <v>70.44607277794384</v>
      </c>
      <c r="X318" s="13">
        <f t="shared" si="69"/>
        <v>0.62418403133082745</v>
      </c>
      <c r="Y318" s="3">
        <f t="shared" si="82"/>
        <v>41.351134342153223</v>
      </c>
      <c r="Z318" s="13">
        <f t="shared" si="69"/>
        <v>0.23242139581122434</v>
      </c>
      <c r="AA318" s="3">
        <f t="shared" si="83"/>
        <v>12.079528981930393</v>
      </c>
      <c r="AB318" s="13">
        <f t="shared" si="69"/>
        <v>4.3255717666627674E-4</v>
      </c>
      <c r="AC318" s="3">
        <f t="shared" si="84"/>
        <v>1.0634649629220592E-2</v>
      </c>
    </row>
    <row r="319" spans="1:29">
      <c r="A319" s="1">
        <v>475</v>
      </c>
      <c r="B319" s="3">
        <f t="shared" si="72"/>
        <v>2.2687911999999999</v>
      </c>
      <c r="C319" s="3">
        <v>2.08</v>
      </c>
      <c r="D319" s="3">
        <v>1.6185</v>
      </c>
      <c r="E319" s="3">
        <f t="shared" si="70"/>
        <v>475</v>
      </c>
      <c r="F319" s="7">
        <f t="shared" si="73"/>
        <v>0.71337547501065768</v>
      </c>
      <c r="G319" s="13">
        <f t="shared" si="74"/>
        <v>-0.22516492284105957</v>
      </c>
      <c r="H319" s="13">
        <f t="shared" si="75"/>
        <v>1.8113678096176404</v>
      </c>
      <c r="I319" s="3">
        <f t="shared" si="76"/>
        <v>174.45831509247205</v>
      </c>
      <c r="J319" s="13">
        <f t="shared" si="75"/>
        <v>1.7750301571895524</v>
      </c>
      <c r="K319" s="3">
        <f t="shared" si="76"/>
        <v>169.12381940126693</v>
      </c>
      <c r="L319" s="13">
        <f t="shared" si="75"/>
        <v>1.7512109453004165</v>
      </c>
      <c r="M319" s="3">
        <f t="shared" si="76"/>
        <v>165.68343824318995</v>
      </c>
      <c r="N319" s="13">
        <f t="shared" si="75"/>
        <v>1.6516332345068319</v>
      </c>
      <c r="O319" s="3">
        <f t="shared" si="77"/>
        <v>151.7489800594324</v>
      </c>
      <c r="P319" s="13">
        <f t="shared" si="71"/>
        <v>1.6185</v>
      </c>
      <c r="Q319" s="3">
        <f t="shared" si="78"/>
        <v>147.26298273393897</v>
      </c>
      <c r="R319" s="13">
        <f t="shared" si="71"/>
        <v>1.4461680483065205</v>
      </c>
      <c r="S319" s="3">
        <f t="shared" si="79"/>
        <v>125.02959550806914</v>
      </c>
      <c r="T319" s="13">
        <f t="shared" si="71"/>
        <v>1.1808906033581532</v>
      </c>
      <c r="U319" s="3">
        <f t="shared" si="80"/>
        <v>94.051825532702594</v>
      </c>
      <c r="V319" s="13">
        <f t="shared" si="71"/>
        <v>0.96427425480224216</v>
      </c>
      <c r="W319" s="3">
        <f t="shared" si="81"/>
        <v>71.410347032746088</v>
      </c>
      <c r="X319" s="13">
        <f t="shared" si="69"/>
        <v>0.64295766979726532</v>
      </c>
      <c r="Y319" s="3">
        <f t="shared" si="82"/>
        <v>41.994092011950485</v>
      </c>
      <c r="Z319" s="13">
        <f t="shared" si="69"/>
        <v>0.23873478013836749</v>
      </c>
      <c r="AA319" s="3">
        <f t="shared" si="83"/>
        <v>12.31826376206876</v>
      </c>
      <c r="AB319" s="13">
        <f t="shared" si="69"/>
        <v>4.3637007039746211E-4</v>
      </c>
      <c r="AC319" s="3">
        <f t="shared" si="84"/>
        <v>1.1071019699618054E-2</v>
      </c>
    </row>
    <row r="320" spans="1:29">
      <c r="A320" s="1">
        <v>476</v>
      </c>
      <c r="B320" s="3">
        <f t="shared" si="72"/>
        <v>2.1946191800000001</v>
      </c>
      <c r="C320" s="3">
        <v>2.012</v>
      </c>
      <c r="D320" s="3">
        <v>1.5630999999999999</v>
      </c>
      <c r="E320" s="3">
        <f t="shared" si="70"/>
        <v>476</v>
      </c>
      <c r="F320" s="7">
        <f t="shared" si="73"/>
        <v>0.71224202095964539</v>
      </c>
      <c r="G320" s="13">
        <f t="shared" si="74"/>
        <v>-0.22622500550048616</v>
      </c>
      <c r="H320" s="13">
        <f t="shared" si="75"/>
        <v>1.7502935761567824</v>
      </c>
      <c r="I320" s="3">
        <f t="shared" si="76"/>
        <v>176.20860866862884</v>
      </c>
      <c r="J320" s="13">
        <f t="shared" si="75"/>
        <v>1.7150174940437668</v>
      </c>
      <c r="K320" s="3">
        <f t="shared" si="76"/>
        <v>170.83883689531069</v>
      </c>
      <c r="L320" s="13">
        <f t="shared" si="75"/>
        <v>1.6918959784631149</v>
      </c>
      <c r="M320" s="3">
        <f t="shared" si="76"/>
        <v>167.37533422165308</v>
      </c>
      <c r="N320" s="13">
        <f t="shared" si="75"/>
        <v>1.5952513011630234</v>
      </c>
      <c r="O320" s="3">
        <f t="shared" si="77"/>
        <v>153.34423136059542</v>
      </c>
      <c r="P320" s="13">
        <f t="shared" si="71"/>
        <v>1.5630999999999999</v>
      </c>
      <c r="Q320" s="3">
        <f t="shared" si="78"/>
        <v>148.82608273393896</v>
      </c>
      <c r="R320" s="13">
        <f t="shared" si="71"/>
        <v>1.3959267423953243</v>
      </c>
      <c r="S320" s="3">
        <f t="shared" si="79"/>
        <v>126.42552225046445</v>
      </c>
      <c r="T320" s="13">
        <f t="shared" si="71"/>
        <v>1.1387783001414151</v>
      </c>
      <c r="U320" s="3">
        <f t="shared" si="80"/>
        <v>95.190603832844005</v>
      </c>
      <c r="V320" s="13">
        <f t="shared" si="71"/>
        <v>0.92900005242948103</v>
      </c>
      <c r="W320" s="3">
        <f t="shared" si="81"/>
        <v>72.339347085175575</v>
      </c>
      <c r="X320" s="13">
        <f t="shared" si="69"/>
        <v>0.6182567259461289</v>
      </c>
      <c r="Y320" s="3">
        <f t="shared" si="82"/>
        <v>42.612348737896617</v>
      </c>
      <c r="Z320" s="13">
        <f t="shared" si="69"/>
        <v>0.22849487041835587</v>
      </c>
      <c r="AA320" s="3">
        <f t="shared" si="83"/>
        <v>12.546758632487116</v>
      </c>
      <c r="AB320" s="13">
        <f t="shared" si="69"/>
        <v>4.0543837377654638E-4</v>
      </c>
      <c r="AC320" s="3">
        <f t="shared" si="84"/>
        <v>1.1476458073394601E-2</v>
      </c>
    </row>
    <row r="321" spans="1:29">
      <c r="A321" s="1">
        <v>477</v>
      </c>
      <c r="B321" s="3">
        <f t="shared" si="72"/>
        <v>2.2087991250000001</v>
      </c>
      <c r="C321" s="3">
        <v>2.0249999999999999</v>
      </c>
      <c r="D321" s="3">
        <v>1.5724</v>
      </c>
      <c r="E321" s="3">
        <f t="shared" si="70"/>
        <v>477</v>
      </c>
      <c r="F321" s="7">
        <f t="shared" si="73"/>
        <v>0.71188003571850378</v>
      </c>
      <c r="G321" s="13">
        <f t="shared" si="74"/>
        <v>-0.22656391395030606</v>
      </c>
      <c r="H321" s="13">
        <f t="shared" si="75"/>
        <v>1.7610057092181892</v>
      </c>
      <c r="I321" s="3">
        <f t="shared" si="76"/>
        <v>177.96961437784702</v>
      </c>
      <c r="J321" s="13">
        <f t="shared" si="75"/>
        <v>1.7254611002993443</v>
      </c>
      <c r="K321" s="3">
        <f t="shared" si="76"/>
        <v>172.56429799561005</v>
      </c>
      <c r="L321" s="13">
        <f t="shared" si="75"/>
        <v>1.7021641731309567</v>
      </c>
      <c r="M321" s="3">
        <f t="shared" si="76"/>
        <v>169.07749839478404</v>
      </c>
      <c r="N321" s="13">
        <f t="shared" si="75"/>
        <v>1.6047915404724544</v>
      </c>
      <c r="O321" s="3">
        <f t="shared" si="77"/>
        <v>154.94902290106788</v>
      </c>
      <c r="P321" s="13">
        <f t="shared" si="71"/>
        <v>1.5724</v>
      </c>
      <c r="Q321" s="3">
        <f t="shared" si="78"/>
        <v>150.39848273393895</v>
      </c>
      <c r="R321" s="13">
        <f t="shared" si="71"/>
        <v>1.40399417620154</v>
      </c>
      <c r="S321" s="3">
        <f t="shared" si="79"/>
        <v>127.82951642666599</v>
      </c>
      <c r="T321" s="13">
        <f t="shared" si="71"/>
        <v>1.1450103027894849</v>
      </c>
      <c r="U321" s="3">
        <f t="shared" si="80"/>
        <v>96.335614135633492</v>
      </c>
      <c r="V321" s="13">
        <f t="shared" si="71"/>
        <v>0.93379916791468964</v>
      </c>
      <c r="W321" s="3">
        <f t="shared" si="81"/>
        <v>73.27314625309026</v>
      </c>
      <c r="X321" s="13">
        <f t="shared" si="69"/>
        <v>0.6210715833289866</v>
      </c>
      <c r="Y321" s="3">
        <f t="shared" si="82"/>
        <v>43.233420321225601</v>
      </c>
      <c r="Z321" s="13">
        <f t="shared" si="69"/>
        <v>0.2291931562198635</v>
      </c>
      <c r="AA321" s="3">
        <f t="shared" si="83"/>
        <v>12.77595178870698</v>
      </c>
      <c r="AB321" s="13">
        <f t="shared" si="69"/>
        <v>4.0283651648183381E-4</v>
      </c>
      <c r="AC321" s="3">
        <f t="shared" si="84"/>
        <v>1.1879294589876434E-2</v>
      </c>
    </row>
    <row r="322" spans="1:29">
      <c r="A322" s="1">
        <v>478</v>
      </c>
      <c r="B322" s="3">
        <f t="shared" si="72"/>
        <v>2.2753357899999997</v>
      </c>
      <c r="C322" s="3">
        <v>2.0859999999999999</v>
      </c>
      <c r="D322" s="3">
        <v>1.623</v>
      </c>
      <c r="E322" s="3">
        <f t="shared" si="70"/>
        <v>478</v>
      </c>
      <c r="F322" s="7">
        <f t="shared" si="73"/>
        <v>0.71330131013321785</v>
      </c>
      <c r="G322" s="13">
        <f t="shared" si="74"/>
        <v>-0.22523423531910078</v>
      </c>
      <c r="H322" s="13">
        <f t="shared" si="75"/>
        <v>1.8164670008758954</v>
      </c>
      <c r="I322" s="3">
        <f t="shared" si="76"/>
        <v>179.78608137872291</v>
      </c>
      <c r="J322" s="13">
        <f t="shared" si="75"/>
        <v>1.7800159501340014</v>
      </c>
      <c r="K322" s="3">
        <f t="shared" si="76"/>
        <v>174.34431394574406</v>
      </c>
      <c r="L322" s="13">
        <f t="shared" si="75"/>
        <v>1.7561225303709831</v>
      </c>
      <c r="M322" s="3">
        <f t="shared" si="76"/>
        <v>170.83362092515503</v>
      </c>
      <c r="N322" s="13">
        <f t="shared" si="75"/>
        <v>1.6562356883373102</v>
      </c>
      <c r="O322" s="3">
        <f t="shared" si="77"/>
        <v>156.6052585894052</v>
      </c>
      <c r="P322" s="13">
        <f t="shared" si="71"/>
        <v>1.623</v>
      </c>
      <c r="Q322" s="3">
        <f t="shared" si="78"/>
        <v>152.02148273393894</v>
      </c>
      <c r="R322" s="13">
        <f t="shared" si="71"/>
        <v>1.4501386475668592</v>
      </c>
      <c r="S322" s="3">
        <f t="shared" si="79"/>
        <v>129.27965507423283</v>
      </c>
      <c r="T322" s="13">
        <f t="shared" si="71"/>
        <v>1.1840589914562389</v>
      </c>
      <c r="U322" s="3">
        <f t="shared" si="80"/>
        <v>97.519673127089732</v>
      </c>
      <c r="V322" s="13">
        <f t="shared" ref="V322:AB385" si="85">$D322*EXP($G322*(V$1-1.5))</f>
        <v>0.96680113836061743</v>
      </c>
      <c r="W322" s="3">
        <f t="shared" si="81"/>
        <v>74.239947391450883</v>
      </c>
      <c r="X322" s="13">
        <f t="shared" si="85"/>
        <v>0.64456212011430514</v>
      </c>
      <c r="Y322" s="3">
        <f t="shared" si="82"/>
        <v>43.87798244133991</v>
      </c>
      <c r="Z322" s="13">
        <f t="shared" si="85"/>
        <v>0.23925754533885213</v>
      </c>
      <c r="AA322" s="3">
        <f t="shared" si="83"/>
        <v>13.015209334045831</v>
      </c>
      <c r="AB322" s="13">
        <f t="shared" si="85"/>
        <v>4.3647768759379533E-4</v>
      </c>
      <c r="AC322" s="3">
        <f t="shared" si="84"/>
        <v>1.231577227747023E-2</v>
      </c>
    </row>
    <row r="323" spans="1:29">
      <c r="A323" s="1">
        <v>479</v>
      </c>
      <c r="B323" s="3">
        <f t="shared" si="72"/>
        <v>2.2251606000000002</v>
      </c>
      <c r="C323" s="3">
        <v>2.04</v>
      </c>
      <c r="D323" s="3">
        <v>1.5915999999999999</v>
      </c>
      <c r="E323" s="3">
        <f t="shared" si="70"/>
        <v>479</v>
      </c>
      <c r="F323" s="7">
        <f t="shared" si="73"/>
        <v>0.71527421436457206</v>
      </c>
      <c r="G323" s="13">
        <f t="shared" si="74"/>
        <v>-0.22339286214534226</v>
      </c>
      <c r="H323" s="13">
        <f t="shared" si="75"/>
        <v>1.7796847300072669</v>
      </c>
      <c r="I323" s="3">
        <f t="shared" si="76"/>
        <v>181.56576610873017</v>
      </c>
      <c r="J323" s="13">
        <f t="shared" si="75"/>
        <v>1.7442608304534306</v>
      </c>
      <c r="K323" s="3">
        <f t="shared" si="76"/>
        <v>176.0885747761975</v>
      </c>
      <c r="L323" s="13">
        <f t="shared" si="75"/>
        <v>1.7210374908308614</v>
      </c>
      <c r="M323" s="3">
        <f t="shared" si="76"/>
        <v>172.5546584159859</v>
      </c>
      <c r="N323" s="13">
        <f t="shared" si="75"/>
        <v>1.6239235364490923</v>
      </c>
      <c r="O323" s="3">
        <f t="shared" si="77"/>
        <v>158.22918212585429</v>
      </c>
      <c r="P323" s="13">
        <f t="shared" si="71"/>
        <v>1.5915999999999999</v>
      </c>
      <c r="Q323" s="3">
        <f t="shared" si="78"/>
        <v>153.61308273393894</v>
      </c>
      <c r="R323" s="13">
        <f t="shared" si="71"/>
        <v>1.4233928725059388</v>
      </c>
      <c r="S323" s="3">
        <f t="shared" si="79"/>
        <v>130.70304794673876</v>
      </c>
      <c r="T323" s="13">
        <f t="shared" si="71"/>
        <v>1.1641483534053285</v>
      </c>
      <c r="U323" s="3">
        <f t="shared" si="80"/>
        <v>98.683821480495055</v>
      </c>
      <c r="V323" s="13">
        <f t="shared" si="85"/>
        <v>0.95212039832009432</v>
      </c>
      <c r="W323" s="3">
        <f t="shared" si="81"/>
        <v>75.192067789770974</v>
      </c>
      <c r="X323" s="13">
        <f t="shared" si="85"/>
        <v>0.63688196731042213</v>
      </c>
      <c r="Y323" s="3">
        <f t="shared" si="82"/>
        <v>44.514864408650332</v>
      </c>
      <c r="Z323" s="13">
        <f t="shared" si="85"/>
        <v>0.23832987664120028</v>
      </c>
      <c r="AA323" s="3">
        <f t="shared" si="83"/>
        <v>13.253539210687032</v>
      </c>
      <c r="AB323" s="13">
        <f t="shared" si="85"/>
        <v>4.5779014903349092E-4</v>
      </c>
      <c r="AC323" s="3">
        <f t="shared" si="84"/>
        <v>1.2773562426503722E-2</v>
      </c>
    </row>
    <row r="324" spans="1:29">
      <c r="A324" s="1">
        <v>480</v>
      </c>
      <c r="B324" s="3">
        <f t="shared" si="72"/>
        <v>2.2557020200000002</v>
      </c>
      <c r="C324" s="3">
        <v>2.0680000000000001</v>
      </c>
      <c r="D324" s="3">
        <v>1.6181000000000001</v>
      </c>
      <c r="E324" s="3">
        <f t="shared" ref="E324:E387" si="86">A324</f>
        <v>480</v>
      </c>
      <c r="F324" s="7">
        <f t="shared" si="73"/>
        <v>0.7173376561501682</v>
      </c>
      <c r="G324" s="13">
        <f t="shared" si="74"/>
        <v>-0.2214724134367215</v>
      </c>
      <c r="H324" s="13">
        <f t="shared" si="75"/>
        <v>1.8075798084742327</v>
      </c>
      <c r="I324" s="3">
        <f t="shared" si="76"/>
        <v>183.3733459172044</v>
      </c>
      <c r="J324" s="13">
        <f t="shared" si="75"/>
        <v>1.771906899350465</v>
      </c>
      <c r="K324" s="3">
        <f t="shared" si="76"/>
        <v>177.86048167554796</v>
      </c>
      <c r="L324" s="13">
        <f t="shared" si="75"/>
        <v>1.7485169406082302</v>
      </c>
      <c r="M324" s="3">
        <f t="shared" si="76"/>
        <v>174.30317535659412</v>
      </c>
      <c r="N324" s="13">
        <f t="shared" ref="N324:V387" si="87">$D324*EXP($G324*(N$1-1.5))</f>
        <v>1.6506763922891929</v>
      </c>
      <c r="O324" s="3">
        <f t="shared" si="77"/>
        <v>159.87985851814349</v>
      </c>
      <c r="P324" s="13">
        <f t="shared" si="87"/>
        <v>1.6181000000000001</v>
      </c>
      <c r="Q324" s="3">
        <f t="shared" si="78"/>
        <v>155.23118273393894</v>
      </c>
      <c r="R324" s="13">
        <f t="shared" si="87"/>
        <v>1.4484824391848279</v>
      </c>
      <c r="S324" s="3">
        <f t="shared" si="79"/>
        <v>132.15153038592359</v>
      </c>
      <c r="T324" s="13">
        <f t="shared" si="87"/>
        <v>1.1867176783105071</v>
      </c>
      <c r="U324" s="3">
        <f t="shared" si="80"/>
        <v>99.870539158805556</v>
      </c>
      <c r="V324" s="13">
        <f t="shared" si="87"/>
        <v>0.97225814405263944</v>
      </c>
      <c r="W324" s="3">
        <f t="shared" si="81"/>
        <v>76.164325933823619</v>
      </c>
      <c r="X324" s="13">
        <f t="shared" si="85"/>
        <v>0.65260432098070009</v>
      </c>
      <c r="Y324" s="3">
        <f t="shared" si="82"/>
        <v>45.167468729631032</v>
      </c>
      <c r="Z324" s="13">
        <f t="shared" si="85"/>
        <v>0.2462857349799473</v>
      </c>
      <c r="AA324" s="3">
        <f t="shared" si="83"/>
        <v>13.49982494566698</v>
      </c>
      <c r="AB324" s="13">
        <f t="shared" si="85"/>
        <v>4.9920662537262519E-4</v>
      </c>
      <c r="AC324" s="3">
        <f t="shared" si="84"/>
        <v>1.3272769051876347E-2</v>
      </c>
    </row>
    <row r="325" spans="1:29">
      <c r="A325" s="1">
        <v>481</v>
      </c>
      <c r="B325" s="3">
        <f t="shared" ref="B325:B388" si="88">C325*B$1</f>
        <v>2.2480666650000001</v>
      </c>
      <c r="C325" s="3">
        <v>2.0609999999999999</v>
      </c>
      <c r="D325" s="3">
        <v>1.6176999999999999</v>
      </c>
      <c r="E325" s="3">
        <f t="shared" si="86"/>
        <v>481</v>
      </c>
      <c r="F325" s="7">
        <f t="shared" ref="F325:F388" si="89">D325/B325</f>
        <v>0.7195960979208772</v>
      </c>
      <c r="G325" s="13">
        <f t="shared" ref="G325:G388" si="90">LN(F325)/1.5</f>
        <v>-0.21937679965822368</v>
      </c>
      <c r="H325" s="13">
        <f t="shared" ref="H325:N388" si="91">$D325*EXP($G325*(H$1-1.5))</f>
        <v>1.8052404337049668</v>
      </c>
      <c r="I325" s="3">
        <f t="shared" ref="I325:M388" si="92">I324+H325*($A325-$A324)</f>
        <v>185.17858635090937</v>
      </c>
      <c r="J325" s="13">
        <f t="shared" si="91"/>
        <v>1.7699474824500696</v>
      </c>
      <c r="K325" s="3">
        <f t="shared" si="92"/>
        <v>179.63042915799804</v>
      </c>
      <c r="L325" s="13">
        <f t="shared" si="91"/>
        <v>1.7468030125419494</v>
      </c>
      <c r="M325" s="3">
        <f t="shared" si="92"/>
        <v>176.04997836913608</v>
      </c>
      <c r="N325" s="13">
        <f t="shared" si="91"/>
        <v>1.6499571193841382</v>
      </c>
      <c r="O325" s="3">
        <f t="shared" ref="O325:O388" si="93">O324+N325*($A325-$A324)</f>
        <v>161.52981563752763</v>
      </c>
      <c r="P325" s="13">
        <f t="shared" si="87"/>
        <v>1.6176999999999999</v>
      </c>
      <c r="Q325" s="3">
        <f t="shared" ref="Q325:Q388" si="94">Q324+P325*($A325-$A324)</f>
        <v>156.84888273393895</v>
      </c>
      <c r="R325" s="13">
        <f t="shared" si="87"/>
        <v>1.4496425191569204</v>
      </c>
      <c r="S325" s="3">
        <f t="shared" ref="S325:S388" si="95">S324+R325*($A325-$A324)</f>
        <v>133.60117290508052</v>
      </c>
      <c r="T325" s="13">
        <f t="shared" si="87"/>
        <v>1.1899102306292981</v>
      </c>
      <c r="U325" s="3">
        <f t="shared" ref="U325:U388" si="96">U324+T325*($A325-$A324)</f>
        <v>101.06044938943485</v>
      </c>
      <c r="V325" s="13">
        <f t="shared" si="87"/>
        <v>0.97671414727799022</v>
      </c>
      <c r="W325" s="3">
        <f t="shared" ref="W325:W388" si="97">W324+V325*($A325-$A324)</f>
        <v>77.141040081101607</v>
      </c>
      <c r="X325" s="13">
        <f t="shared" si="85"/>
        <v>0.65807294756211987</v>
      </c>
      <c r="Y325" s="3">
        <f t="shared" ref="Y325:Y388" si="98">Y324+X325*($A325-$A324)</f>
        <v>45.825541677193151</v>
      </c>
      <c r="Z325" s="13">
        <f t="shared" si="85"/>
        <v>0.25065008159441721</v>
      </c>
      <c r="AA325" s="3">
        <f t="shared" ref="AA325:AA388" si="99">AA324+Z325*($A325-$A324)</f>
        <v>13.750475027261396</v>
      </c>
      <c r="AB325" s="13">
        <f t="shared" si="85"/>
        <v>5.3875598898013805E-4</v>
      </c>
      <c r="AC325" s="3">
        <f t="shared" ref="AC325:AC388" si="100">AC324+AB325*($A325-$A324)</f>
        <v>1.3811525040856485E-2</v>
      </c>
    </row>
    <row r="326" spans="1:29">
      <c r="A326" s="1">
        <v>482</v>
      </c>
      <c r="B326" s="3">
        <f t="shared" si="88"/>
        <v>2.2494846595000002</v>
      </c>
      <c r="C326" s="3">
        <v>2.0623</v>
      </c>
      <c r="D326" s="3">
        <v>1.6235999999999999</v>
      </c>
      <c r="E326" s="3">
        <f t="shared" si="86"/>
        <v>482</v>
      </c>
      <c r="F326" s="7">
        <f t="shared" si="89"/>
        <v>0.72176531328774762</v>
      </c>
      <c r="G326" s="13">
        <f t="shared" si="90"/>
        <v>-0.21737016251852237</v>
      </c>
      <c r="H326" s="13">
        <f t="shared" si="91"/>
        <v>1.8100074969706057</v>
      </c>
      <c r="I326" s="3">
        <f t="shared" si="92"/>
        <v>186.98859384787997</v>
      </c>
      <c r="J326" s="13">
        <f t="shared" si="91"/>
        <v>1.7749418691477885</v>
      </c>
      <c r="K326" s="3">
        <f t="shared" si="92"/>
        <v>181.40537102714583</v>
      </c>
      <c r="L326" s="13">
        <f t="shared" si="91"/>
        <v>1.751943008979959</v>
      </c>
      <c r="M326" s="3">
        <f t="shared" si="92"/>
        <v>177.80192137811605</v>
      </c>
      <c r="N326" s="13">
        <f t="shared" si="91"/>
        <v>1.6556757284070722</v>
      </c>
      <c r="O326" s="3">
        <f t="shared" si="93"/>
        <v>163.18549136593469</v>
      </c>
      <c r="P326" s="13">
        <f t="shared" si="87"/>
        <v>1.6235999999999999</v>
      </c>
      <c r="Q326" s="3">
        <f t="shared" si="94"/>
        <v>158.47248273393896</v>
      </c>
      <c r="R326" s="13">
        <f t="shared" si="87"/>
        <v>1.456390078169278</v>
      </c>
      <c r="S326" s="3">
        <f t="shared" si="95"/>
        <v>135.0575629832498</v>
      </c>
      <c r="T326" s="13">
        <f t="shared" si="87"/>
        <v>1.197609729741195</v>
      </c>
      <c r="U326" s="3">
        <f t="shared" si="96"/>
        <v>102.25805911917604</v>
      </c>
      <c r="V326" s="13">
        <f t="shared" si="87"/>
        <v>0.9848110655722766</v>
      </c>
      <c r="W326" s="3">
        <f t="shared" si="97"/>
        <v>78.125851146673881</v>
      </c>
      <c r="X326" s="13">
        <f t="shared" si="85"/>
        <v>0.6659293065857288</v>
      </c>
      <c r="Y326" s="3">
        <f t="shared" si="98"/>
        <v>46.491470983778882</v>
      </c>
      <c r="Z326" s="13">
        <f t="shared" si="85"/>
        <v>0.25589182678472538</v>
      </c>
      <c r="AA326" s="3">
        <f t="shared" si="99"/>
        <v>14.006366854046123</v>
      </c>
      <c r="AB326" s="13">
        <f t="shared" si="85"/>
        <v>5.8181092977402306E-4</v>
      </c>
      <c r="AC326" s="3">
        <f t="shared" si="100"/>
        <v>1.4393335970630508E-2</v>
      </c>
    </row>
    <row r="327" spans="1:29">
      <c r="A327" s="1">
        <v>483</v>
      </c>
      <c r="B327" s="3">
        <f t="shared" si="88"/>
        <v>2.2153437149999999</v>
      </c>
      <c r="C327" s="3">
        <v>2.0310000000000001</v>
      </c>
      <c r="D327" s="3">
        <v>1.6037999999999999</v>
      </c>
      <c r="E327" s="3">
        <f t="shared" si="86"/>
        <v>483</v>
      </c>
      <c r="F327" s="7">
        <f t="shared" si="89"/>
        <v>0.72395086556579769</v>
      </c>
      <c r="G327" s="13">
        <f t="shared" si="90"/>
        <v>-0.21535450275998749</v>
      </c>
      <c r="H327" s="13">
        <f t="shared" si="91"/>
        <v>1.7861332089846846</v>
      </c>
      <c r="I327" s="3">
        <f t="shared" si="92"/>
        <v>188.77472705686466</v>
      </c>
      <c r="J327" s="13">
        <f t="shared" si="91"/>
        <v>1.7518478752031637</v>
      </c>
      <c r="K327" s="3">
        <f t="shared" si="92"/>
        <v>183.157218902349</v>
      </c>
      <c r="L327" s="13">
        <f t="shared" si="91"/>
        <v>1.7293573912436035</v>
      </c>
      <c r="M327" s="3">
        <f t="shared" si="92"/>
        <v>179.53127876935966</v>
      </c>
      <c r="N327" s="13">
        <f t="shared" si="91"/>
        <v>1.6351878956598478</v>
      </c>
      <c r="O327" s="3">
        <f t="shared" si="93"/>
        <v>164.82067926159453</v>
      </c>
      <c r="P327" s="13">
        <f t="shared" si="87"/>
        <v>1.6037999999999999</v>
      </c>
      <c r="Q327" s="3">
        <f t="shared" si="94"/>
        <v>160.07628273393897</v>
      </c>
      <c r="R327" s="13">
        <f t="shared" si="87"/>
        <v>1.4400798479426598</v>
      </c>
      <c r="S327" s="3">
        <f t="shared" si="95"/>
        <v>136.49764283119245</v>
      </c>
      <c r="T327" s="13">
        <f t="shared" si="87"/>
        <v>1.1863477968022882</v>
      </c>
      <c r="U327" s="3">
        <f t="shared" si="96"/>
        <v>103.44440691597833</v>
      </c>
      <c r="V327" s="13">
        <f t="shared" si="87"/>
        <v>0.97732156795911451</v>
      </c>
      <c r="W327" s="3">
        <f t="shared" si="97"/>
        <v>79.10317271463299</v>
      </c>
      <c r="X327" s="13">
        <f t="shared" si="85"/>
        <v>0.66326700464743527</v>
      </c>
      <c r="Y327" s="3">
        <f t="shared" si="98"/>
        <v>47.154737988426319</v>
      </c>
      <c r="Z327" s="13">
        <f t="shared" si="85"/>
        <v>0.25713926336102261</v>
      </c>
      <c r="AA327" s="3">
        <f t="shared" si="99"/>
        <v>14.263506117407145</v>
      </c>
      <c r="AB327" s="13">
        <f t="shared" si="85"/>
        <v>6.1859267604486869E-4</v>
      </c>
      <c r="AC327" s="3">
        <f t="shared" si="100"/>
        <v>1.5011928646675377E-2</v>
      </c>
    </row>
    <row r="328" spans="1:29">
      <c r="A328" s="1">
        <v>484</v>
      </c>
      <c r="B328" s="3">
        <f t="shared" si="88"/>
        <v>2.1695315850000001</v>
      </c>
      <c r="C328" s="3">
        <v>1.9890000000000001</v>
      </c>
      <c r="D328" s="3">
        <v>1.5733999999999999</v>
      </c>
      <c r="E328" s="3">
        <f t="shared" si="86"/>
        <v>484</v>
      </c>
      <c r="F328" s="7">
        <f t="shared" si="89"/>
        <v>0.72522567123630965</v>
      </c>
      <c r="G328" s="13">
        <f t="shared" si="90"/>
        <v>-0.21418160126090333</v>
      </c>
      <c r="H328" s="13">
        <f t="shared" si="91"/>
        <v>1.7512497633612685</v>
      </c>
      <c r="I328" s="3">
        <f t="shared" si="92"/>
        <v>190.52597682022594</v>
      </c>
      <c r="J328" s="13">
        <f t="shared" si="91"/>
        <v>1.7178153521846053</v>
      </c>
      <c r="K328" s="3">
        <f t="shared" si="92"/>
        <v>184.8750342545336</v>
      </c>
      <c r="L328" s="13">
        <f t="shared" si="91"/>
        <v>1.69588112471617</v>
      </c>
      <c r="M328" s="3">
        <f t="shared" si="92"/>
        <v>181.22715989407584</v>
      </c>
      <c r="N328" s="13">
        <f t="shared" si="91"/>
        <v>1.6040236071755103</v>
      </c>
      <c r="O328" s="3">
        <f t="shared" si="93"/>
        <v>166.42470286877005</v>
      </c>
      <c r="P328" s="13">
        <f t="shared" si="87"/>
        <v>1.5733999999999999</v>
      </c>
      <c r="Q328" s="3">
        <f t="shared" si="94"/>
        <v>161.64968273393896</v>
      </c>
      <c r="R328" s="13">
        <f t="shared" si="87"/>
        <v>1.4136119312007616</v>
      </c>
      <c r="S328" s="3">
        <f t="shared" si="95"/>
        <v>137.91125476239321</v>
      </c>
      <c r="T328" s="13">
        <f t="shared" si="87"/>
        <v>1.165773297095406</v>
      </c>
      <c r="U328" s="3">
        <f t="shared" si="96"/>
        <v>104.61018021307375</v>
      </c>
      <c r="V328" s="13">
        <f t="shared" si="87"/>
        <v>0.96138646698199393</v>
      </c>
      <c r="W328" s="3">
        <f t="shared" si="97"/>
        <v>80.064559181614982</v>
      </c>
      <c r="X328" s="13">
        <f t="shared" si="85"/>
        <v>0.65383145012862554</v>
      </c>
      <c r="Y328" s="3">
        <f t="shared" si="98"/>
        <v>47.808569438554947</v>
      </c>
      <c r="Z328" s="13">
        <f t="shared" si="85"/>
        <v>0.25479277078432128</v>
      </c>
      <c r="AA328" s="3">
        <f t="shared" si="99"/>
        <v>14.518298888191467</v>
      </c>
      <c r="AB328" s="13">
        <f t="shared" si="85"/>
        <v>6.3341194651156288E-4</v>
      </c>
      <c r="AC328" s="3">
        <f t="shared" si="100"/>
        <v>1.5645340593186941E-2</v>
      </c>
    </row>
    <row r="329" spans="1:29">
      <c r="A329" s="1">
        <v>485</v>
      </c>
      <c r="B329" s="3">
        <f t="shared" si="88"/>
        <v>2.158623935</v>
      </c>
      <c r="C329" s="3">
        <v>1.9790000000000001</v>
      </c>
      <c r="D329" s="3">
        <v>1.5683</v>
      </c>
      <c r="E329" s="3">
        <f t="shared" si="86"/>
        <v>485</v>
      </c>
      <c r="F329" s="7">
        <f t="shared" si="89"/>
        <v>0.7265276617068549</v>
      </c>
      <c r="G329" s="13">
        <f t="shared" si="90"/>
        <v>-0.21298581426314103</v>
      </c>
      <c r="H329" s="13">
        <f t="shared" si="91"/>
        <v>1.7445299282796318</v>
      </c>
      <c r="I329" s="3">
        <f t="shared" si="92"/>
        <v>192.27050674850557</v>
      </c>
      <c r="J329" s="13">
        <f t="shared" si="91"/>
        <v>1.7114079837070022</v>
      </c>
      <c r="K329" s="3">
        <f t="shared" si="92"/>
        <v>186.58644223824061</v>
      </c>
      <c r="L329" s="13">
        <f t="shared" si="91"/>
        <v>1.6896767951136373</v>
      </c>
      <c r="M329" s="3">
        <f t="shared" si="92"/>
        <v>182.91683668918947</v>
      </c>
      <c r="N329" s="13">
        <f t="shared" si="91"/>
        <v>1.5986522866363746</v>
      </c>
      <c r="O329" s="3">
        <f t="shared" si="93"/>
        <v>168.02335515540642</v>
      </c>
      <c r="P329" s="13">
        <f t="shared" si="87"/>
        <v>1.5683</v>
      </c>
      <c r="Q329" s="3">
        <f t="shared" si="94"/>
        <v>163.21798273393895</v>
      </c>
      <c r="R329" s="13">
        <f t="shared" si="87"/>
        <v>1.4098725680364221</v>
      </c>
      <c r="S329" s="3">
        <f t="shared" si="95"/>
        <v>139.32112733042965</v>
      </c>
      <c r="T329" s="13">
        <f t="shared" si="87"/>
        <v>1.1639414998551119</v>
      </c>
      <c r="U329" s="3">
        <f t="shared" si="96"/>
        <v>105.77412171292886</v>
      </c>
      <c r="V329" s="13">
        <f t="shared" si="87"/>
        <v>0.96090940826786031</v>
      </c>
      <c r="W329" s="3">
        <f t="shared" si="97"/>
        <v>81.025468589882848</v>
      </c>
      <c r="X329" s="13">
        <f t="shared" si="85"/>
        <v>0.6549151404397251</v>
      </c>
      <c r="Y329" s="3">
        <f t="shared" si="98"/>
        <v>48.463484578994674</v>
      </c>
      <c r="Z329" s="13">
        <f t="shared" si="85"/>
        <v>0.25656141942694488</v>
      </c>
      <c r="AA329" s="3">
        <f t="shared" si="99"/>
        <v>14.774860307618411</v>
      </c>
      <c r="AB329" s="13">
        <f t="shared" si="85"/>
        <v>6.5952545413145163E-4</v>
      </c>
      <c r="AC329" s="3">
        <f t="shared" si="100"/>
        <v>1.6304866047318393E-2</v>
      </c>
    </row>
    <row r="330" spans="1:29">
      <c r="A330" s="1">
        <v>486</v>
      </c>
      <c r="B330" s="3">
        <f t="shared" si="88"/>
        <v>1.7463147649999999</v>
      </c>
      <c r="C330" s="3">
        <v>1.601</v>
      </c>
      <c r="D330" s="3">
        <v>1.2716000000000001</v>
      </c>
      <c r="E330" s="3">
        <f t="shared" si="86"/>
        <v>486</v>
      </c>
      <c r="F330" s="7">
        <f t="shared" si="89"/>
        <v>0.72816197027344043</v>
      </c>
      <c r="G330" s="13">
        <f t="shared" si="90"/>
        <v>-0.21148784592839451</v>
      </c>
      <c r="H330" s="13">
        <f t="shared" si="91"/>
        <v>1.4134307046734071</v>
      </c>
      <c r="I330" s="3">
        <f t="shared" si="92"/>
        <v>193.68393745317897</v>
      </c>
      <c r="J330" s="13">
        <f t="shared" si="91"/>
        <v>1.3867820161724516</v>
      </c>
      <c r="K330" s="3">
        <f t="shared" si="92"/>
        <v>187.97322425441305</v>
      </c>
      <c r="L330" s="13">
        <f t="shared" si="91"/>
        <v>1.3692959410905294</v>
      </c>
      <c r="M330" s="3">
        <f t="shared" si="92"/>
        <v>184.28613263028001</v>
      </c>
      <c r="N330" s="13">
        <f t="shared" si="91"/>
        <v>1.2960353271838227</v>
      </c>
      <c r="O330" s="3">
        <f t="shared" si="93"/>
        <v>169.31939048259025</v>
      </c>
      <c r="P330" s="13">
        <f t="shared" si="87"/>
        <v>1.2716000000000001</v>
      </c>
      <c r="Q330" s="3">
        <f t="shared" si="94"/>
        <v>164.48958273393896</v>
      </c>
      <c r="R330" s="13">
        <f t="shared" si="87"/>
        <v>1.1440012974485527</v>
      </c>
      <c r="S330" s="3">
        <f t="shared" si="95"/>
        <v>140.46512862787819</v>
      </c>
      <c r="T330" s="13">
        <f t="shared" si="87"/>
        <v>0.94572161016848411</v>
      </c>
      <c r="U330" s="3">
        <f t="shared" si="96"/>
        <v>106.71984332309735</v>
      </c>
      <c r="V330" s="13">
        <f t="shared" si="87"/>
        <v>0.78180799788812472</v>
      </c>
      <c r="W330" s="3">
        <f t="shared" si="97"/>
        <v>81.807276587770971</v>
      </c>
      <c r="X330" s="13">
        <f t="shared" si="85"/>
        <v>0.53428588492429185</v>
      </c>
      <c r="Y330" s="3">
        <f t="shared" si="98"/>
        <v>48.997770463918968</v>
      </c>
      <c r="Z330" s="13">
        <f t="shared" si="85"/>
        <v>0.21068930046954129</v>
      </c>
      <c r="AA330" s="3">
        <f t="shared" si="99"/>
        <v>14.985549608087952</v>
      </c>
      <c r="AB330" s="13">
        <f t="shared" si="85"/>
        <v>5.6480477001219595E-4</v>
      </c>
      <c r="AC330" s="3">
        <f t="shared" si="100"/>
        <v>1.6869670817330588E-2</v>
      </c>
    </row>
    <row r="331" spans="1:29">
      <c r="A331" s="1">
        <v>487</v>
      </c>
      <c r="B331" s="3">
        <f t="shared" si="88"/>
        <v>1.9513785849999998</v>
      </c>
      <c r="C331" s="3">
        <v>1.7889999999999999</v>
      </c>
      <c r="D331" s="3">
        <v>1.4240999999999999</v>
      </c>
      <c r="E331" s="3">
        <f t="shared" si="86"/>
        <v>487</v>
      </c>
      <c r="F331" s="7">
        <f t="shared" si="89"/>
        <v>0.72979175386410222</v>
      </c>
      <c r="G331" s="13">
        <f t="shared" si="90"/>
        <v>-0.20999736947724124</v>
      </c>
      <c r="H331" s="13">
        <f t="shared" si="91"/>
        <v>1.5817608997771688</v>
      </c>
      <c r="I331" s="3">
        <f t="shared" si="92"/>
        <v>195.26569835295615</v>
      </c>
      <c r="J331" s="13">
        <f t="shared" si="91"/>
        <v>1.5521467252053824</v>
      </c>
      <c r="K331" s="3">
        <f t="shared" si="92"/>
        <v>189.52537097961843</v>
      </c>
      <c r="L331" s="13">
        <f t="shared" si="91"/>
        <v>1.5327126119313987</v>
      </c>
      <c r="M331" s="3">
        <f t="shared" si="92"/>
        <v>185.81884524221141</v>
      </c>
      <c r="N331" s="13">
        <f t="shared" si="91"/>
        <v>1.4512711078101204</v>
      </c>
      <c r="O331" s="3">
        <f t="shared" si="93"/>
        <v>170.77066159040038</v>
      </c>
      <c r="P331" s="13">
        <f t="shared" si="87"/>
        <v>1.4240999999999999</v>
      </c>
      <c r="Q331" s="3">
        <f t="shared" si="94"/>
        <v>165.91368273393897</v>
      </c>
      <c r="R331" s="13">
        <f t="shared" si="87"/>
        <v>1.2821538389814187</v>
      </c>
      <c r="S331" s="3">
        <f t="shared" si="95"/>
        <v>141.74728246685962</v>
      </c>
      <c r="T331" s="13">
        <f t="shared" si="87"/>
        <v>1.0613521601326072</v>
      </c>
      <c r="U331" s="3">
        <f t="shared" si="96"/>
        <v>107.78119548322996</v>
      </c>
      <c r="V331" s="13">
        <f t="shared" si="87"/>
        <v>0.87857507700718018</v>
      </c>
      <c r="W331" s="3">
        <f t="shared" si="97"/>
        <v>82.685851664778156</v>
      </c>
      <c r="X331" s="13">
        <f t="shared" si="85"/>
        <v>0.60202929045658693</v>
      </c>
      <c r="Y331" s="3">
        <f t="shared" si="98"/>
        <v>49.599799754375553</v>
      </c>
      <c r="Z331" s="13">
        <f t="shared" si="85"/>
        <v>0.23896513763811189</v>
      </c>
      <c r="AA331" s="3">
        <f t="shared" si="99"/>
        <v>15.224514745726065</v>
      </c>
      <c r="AB331" s="13">
        <f t="shared" si="85"/>
        <v>6.6790544043942657E-4</v>
      </c>
      <c r="AC331" s="3">
        <f t="shared" si="100"/>
        <v>1.7537576257770016E-2</v>
      </c>
    </row>
    <row r="332" spans="1:29">
      <c r="A332" s="1">
        <v>488</v>
      </c>
      <c r="B332" s="3">
        <f t="shared" si="88"/>
        <v>2.1106302750000001</v>
      </c>
      <c r="C332" s="3">
        <v>1.9350000000000001</v>
      </c>
      <c r="D332" s="3">
        <v>1.5412999999999999</v>
      </c>
      <c r="E332" s="3">
        <f t="shared" si="86"/>
        <v>488</v>
      </c>
      <c r="F332" s="7">
        <f t="shared" si="89"/>
        <v>0.73025580001215507</v>
      </c>
      <c r="G332" s="13">
        <f t="shared" si="90"/>
        <v>-0.2095735968291553</v>
      </c>
      <c r="H332" s="13">
        <f t="shared" si="91"/>
        <v>1.7115733146945136</v>
      </c>
      <c r="I332" s="3">
        <f t="shared" si="92"/>
        <v>196.97727166765065</v>
      </c>
      <c r="J332" s="13">
        <f t="shared" si="91"/>
        <v>1.6795928130785096</v>
      </c>
      <c r="K332" s="3">
        <f t="shared" si="92"/>
        <v>191.20496379269693</v>
      </c>
      <c r="L332" s="13">
        <f t="shared" si="91"/>
        <v>1.6586051450279304</v>
      </c>
      <c r="M332" s="3">
        <f t="shared" si="92"/>
        <v>187.47745038723934</v>
      </c>
      <c r="N332" s="13">
        <f t="shared" si="91"/>
        <v>1.5706473196342159</v>
      </c>
      <c r="O332" s="3">
        <f t="shared" si="93"/>
        <v>172.3413089100346</v>
      </c>
      <c r="P332" s="13">
        <f t="shared" si="87"/>
        <v>1.5412999999999999</v>
      </c>
      <c r="Q332" s="3">
        <f t="shared" si="94"/>
        <v>167.45498273393898</v>
      </c>
      <c r="R332" s="13">
        <f t="shared" si="87"/>
        <v>1.3879660716865081</v>
      </c>
      <c r="S332" s="3">
        <f t="shared" si="95"/>
        <v>143.13524853854614</v>
      </c>
      <c r="T332" s="13">
        <f t="shared" si="87"/>
        <v>1.1493805908417136</v>
      </c>
      <c r="U332" s="3">
        <f t="shared" si="96"/>
        <v>108.93057607407168</v>
      </c>
      <c r="V332" s="13">
        <f t="shared" si="87"/>
        <v>0.95180694222475948</v>
      </c>
      <c r="W332" s="3">
        <f t="shared" si="97"/>
        <v>83.637658607002919</v>
      </c>
      <c r="X332" s="13">
        <f t="shared" si="85"/>
        <v>0.65270792546567746</v>
      </c>
      <c r="Y332" s="3">
        <f t="shared" si="98"/>
        <v>50.25250767984123</v>
      </c>
      <c r="Z332" s="13">
        <f t="shared" si="85"/>
        <v>0.25956468051945586</v>
      </c>
      <c r="AA332" s="3">
        <f t="shared" si="99"/>
        <v>15.48407942624552</v>
      </c>
      <c r="AB332" s="13">
        <f t="shared" si="85"/>
        <v>7.341405460161264E-4</v>
      </c>
      <c r="AC332" s="3">
        <f t="shared" si="100"/>
        <v>1.8271716803786142E-2</v>
      </c>
    </row>
    <row r="333" spans="1:29">
      <c r="A333" s="1">
        <v>489</v>
      </c>
      <c r="B333" s="3">
        <f t="shared" si="88"/>
        <v>1.987810136</v>
      </c>
      <c r="C333" s="3">
        <v>1.8224</v>
      </c>
      <c r="D333" s="3">
        <v>1.4519</v>
      </c>
      <c r="E333" s="3">
        <f t="shared" si="86"/>
        <v>489</v>
      </c>
      <c r="F333" s="7">
        <f t="shared" si="89"/>
        <v>0.73040174899279209</v>
      </c>
      <c r="G333" s="13">
        <f t="shared" si="90"/>
        <v>-0.20944037009053365</v>
      </c>
      <c r="H333" s="13">
        <f t="shared" si="91"/>
        <v>1.6121895573072356</v>
      </c>
      <c r="I333" s="3">
        <f t="shared" si="92"/>
        <v>198.58946122495789</v>
      </c>
      <c r="J333" s="13">
        <f t="shared" si="91"/>
        <v>1.5820849966557142</v>
      </c>
      <c r="K333" s="3">
        <f t="shared" si="92"/>
        <v>192.78704878935264</v>
      </c>
      <c r="L333" s="13">
        <f t="shared" si="91"/>
        <v>1.5623282444575126</v>
      </c>
      <c r="M333" s="3">
        <f t="shared" si="92"/>
        <v>189.03977863169686</v>
      </c>
      <c r="N333" s="13">
        <f t="shared" si="91"/>
        <v>1.4795273472679014</v>
      </c>
      <c r="O333" s="3">
        <f t="shared" si="93"/>
        <v>173.82083625730249</v>
      </c>
      <c r="P333" s="13">
        <f t="shared" si="87"/>
        <v>1.4519</v>
      </c>
      <c r="Q333" s="3">
        <f t="shared" si="94"/>
        <v>168.90688273393897</v>
      </c>
      <c r="R333" s="13">
        <f t="shared" si="87"/>
        <v>1.3075469943626952</v>
      </c>
      <c r="S333" s="3">
        <f t="shared" si="95"/>
        <v>144.44279553290883</v>
      </c>
      <c r="T333" s="13">
        <f t="shared" si="87"/>
        <v>1.0829150499548388</v>
      </c>
      <c r="U333" s="3">
        <f t="shared" si="96"/>
        <v>110.01349112402652</v>
      </c>
      <c r="V333" s="13">
        <f t="shared" si="87"/>
        <v>0.89687407831201738</v>
      </c>
      <c r="W333" s="3">
        <f t="shared" si="97"/>
        <v>84.534532685314943</v>
      </c>
      <c r="X333" s="13">
        <f t="shared" si="85"/>
        <v>0.61518485822384628</v>
      </c>
      <c r="Y333" s="3">
        <f t="shared" si="98"/>
        <v>50.867692538065079</v>
      </c>
      <c r="Z333" s="13">
        <f t="shared" si="85"/>
        <v>0.24478620005383986</v>
      </c>
      <c r="AA333" s="3">
        <f t="shared" si="99"/>
        <v>15.72886562629936</v>
      </c>
      <c r="AB333" s="13">
        <f t="shared" si="85"/>
        <v>6.9492928568148059E-4</v>
      </c>
      <c r="AC333" s="3">
        <f t="shared" si="100"/>
        <v>1.8966646089467624E-2</v>
      </c>
    </row>
    <row r="334" spans="1:29">
      <c r="A334" s="1">
        <v>490</v>
      </c>
      <c r="B334" s="3">
        <f t="shared" si="88"/>
        <v>2.2164344800000002</v>
      </c>
      <c r="C334" s="3">
        <v>2.032</v>
      </c>
      <c r="D334" s="3">
        <v>1.6224000000000001</v>
      </c>
      <c r="E334" s="3">
        <f t="shared" si="86"/>
        <v>490</v>
      </c>
      <c r="F334" s="7">
        <f t="shared" si="89"/>
        <v>0.73198644698940074</v>
      </c>
      <c r="G334" s="13">
        <f t="shared" si="90"/>
        <v>-0.20799552015602218</v>
      </c>
      <c r="H334" s="13">
        <f t="shared" si="91"/>
        <v>1.8002117457166513</v>
      </c>
      <c r="I334" s="3">
        <f t="shared" si="92"/>
        <v>200.38967297067452</v>
      </c>
      <c r="J334" s="13">
        <f t="shared" si="91"/>
        <v>1.7668259667416897</v>
      </c>
      <c r="K334" s="3">
        <f t="shared" si="92"/>
        <v>194.55387475609433</v>
      </c>
      <c r="L334" s="13">
        <f t="shared" si="91"/>
        <v>1.744913469017596</v>
      </c>
      <c r="M334" s="3">
        <f t="shared" si="92"/>
        <v>190.78469210071447</v>
      </c>
      <c r="N334" s="13">
        <f t="shared" si="91"/>
        <v>1.6530567193535577</v>
      </c>
      <c r="O334" s="3">
        <f t="shared" si="93"/>
        <v>175.47389297665606</v>
      </c>
      <c r="P334" s="13">
        <f t="shared" si="87"/>
        <v>1.6224000000000001</v>
      </c>
      <c r="Q334" s="3">
        <f t="shared" si="94"/>
        <v>170.52928273393897</v>
      </c>
      <c r="R334" s="13">
        <f t="shared" si="87"/>
        <v>1.4621511976371133</v>
      </c>
      <c r="S334" s="3">
        <f t="shared" si="95"/>
        <v>145.90494673054596</v>
      </c>
      <c r="T334" s="13">
        <f t="shared" si="87"/>
        <v>1.2125345111108703</v>
      </c>
      <c r="U334" s="3">
        <f t="shared" si="96"/>
        <v>111.22602563513739</v>
      </c>
      <c r="V334" s="13">
        <f t="shared" si="87"/>
        <v>1.0055320838302053</v>
      </c>
      <c r="W334" s="3">
        <f t="shared" si="97"/>
        <v>85.540064769145147</v>
      </c>
      <c r="X334" s="13">
        <f t="shared" si="85"/>
        <v>0.69151177610487835</v>
      </c>
      <c r="Y334" s="3">
        <f t="shared" si="98"/>
        <v>51.559204314169961</v>
      </c>
      <c r="Z334" s="13">
        <f t="shared" si="85"/>
        <v>0.27691203485990895</v>
      </c>
      <c r="AA334" s="3">
        <f t="shared" si="99"/>
        <v>16.005777661159268</v>
      </c>
      <c r="AB334" s="13">
        <f t="shared" si="85"/>
        <v>8.1858775598512201E-4</v>
      </c>
      <c r="AC334" s="3">
        <f t="shared" si="100"/>
        <v>1.9785233845452745E-2</v>
      </c>
    </row>
    <row r="335" spans="1:29">
      <c r="A335" s="1">
        <v>491</v>
      </c>
      <c r="B335" s="3">
        <f t="shared" si="88"/>
        <v>2.1259009849999999</v>
      </c>
      <c r="C335" s="3">
        <v>1.9490000000000001</v>
      </c>
      <c r="D335" s="3">
        <v>1.5595000000000001</v>
      </c>
      <c r="E335" s="3">
        <f t="shared" si="86"/>
        <v>491</v>
      </c>
      <c r="F335" s="7">
        <f t="shared" si="89"/>
        <v>0.73357132387800283</v>
      </c>
      <c r="G335" s="13">
        <f t="shared" si="90"/>
        <v>-0.20655363226148496</v>
      </c>
      <c r="H335" s="13">
        <f t="shared" si="91"/>
        <v>1.7291709486207971</v>
      </c>
      <c r="I335" s="3">
        <f t="shared" si="92"/>
        <v>202.11884391929533</v>
      </c>
      <c r="J335" s="13">
        <f t="shared" si="91"/>
        <v>1.6973229020060066</v>
      </c>
      <c r="K335" s="3">
        <f t="shared" si="92"/>
        <v>196.25119765810032</v>
      </c>
      <c r="L335" s="13">
        <f t="shared" si="91"/>
        <v>1.676417420046485</v>
      </c>
      <c r="M335" s="3">
        <f t="shared" si="92"/>
        <v>192.46110952076094</v>
      </c>
      <c r="N335" s="13">
        <f t="shared" si="91"/>
        <v>1.5887619799314947</v>
      </c>
      <c r="O335" s="3">
        <f t="shared" si="93"/>
        <v>177.06265495658755</v>
      </c>
      <c r="P335" s="13">
        <f t="shared" si="87"/>
        <v>1.5595000000000001</v>
      </c>
      <c r="Q335" s="3">
        <f t="shared" si="94"/>
        <v>172.08878273393898</v>
      </c>
      <c r="R335" s="13">
        <f t="shared" si="87"/>
        <v>1.4064776255579694</v>
      </c>
      <c r="S335" s="3">
        <f t="shared" si="95"/>
        <v>147.31142435610394</v>
      </c>
      <c r="T335" s="13">
        <f t="shared" si="87"/>
        <v>1.1678800379534393</v>
      </c>
      <c r="U335" s="3">
        <f t="shared" si="96"/>
        <v>112.39390567309083</v>
      </c>
      <c r="V335" s="13">
        <f t="shared" si="87"/>
        <v>0.9697586070798897</v>
      </c>
      <c r="W335" s="3">
        <f t="shared" si="97"/>
        <v>86.509823376225043</v>
      </c>
      <c r="X335" s="13">
        <f t="shared" si="85"/>
        <v>0.66864323961957473</v>
      </c>
      <c r="Y335" s="3">
        <f t="shared" si="98"/>
        <v>52.227847553789537</v>
      </c>
      <c r="Z335" s="13">
        <f t="shared" si="85"/>
        <v>0.26945857334714229</v>
      </c>
      <c r="AA335" s="3">
        <f t="shared" si="99"/>
        <v>16.275236234506409</v>
      </c>
      <c r="AB335" s="13">
        <f t="shared" si="85"/>
        <v>8.2937154350339038E-4</v>
      </c>
      <c r="AC335" s="3">
        <f t="shared" si="100"/>
        <v>2.0614605388956136E-2</v>
      </c>
    </row>
    <row r="336" spans="1:29">
      <c r="A336" s="1">
        <v>492</v>
      </c>
      <c r="B336" s="3">
        <f t="shared" si="88"/>
        <v>2.02445984</v>
      </c>
      <c r="C336" s="3">
        <v>1.8560000000000001</v>
      </c>
      <c r="D336" s="3">
        <v>1.4869000000000001</v>
      </c>
      <c r="E336" s="3">
        <f t="shared" si="86"/>
        <v>492</v>
      </c>
      <c r="F336" s="7">
        <f t="shared" si="89"/>
        <v>0.73446752097586687</v>
      </c>
      <c r="G336" s="13">
        <f t="shared" si="90"/>
        <v>-0.2057396690503287</v>
      </c>
      <c r="H336" s="13">
        <f t="shared" si="91"/>
        <v>1.6480013493152605</v>
      </c>
      <c r="I336" s="3">
        <f t="shared" si="92"/>
        <v>203.76684526861058</v>
      </c>
      <c r="J336" s="13">
        <f t="shared" si="91"/>
        <v>1.6177668005446431</v>
      </c>
      <c r="K336" s="3">
        <f t="shared" si="92"/>
        <v>197.86896445864497</v>
      </c>
      <c r="L336" s="13">
        <f t="shared" si="91"/>
        <v>1.5979192272076739</v>
      </c>
      <c r="M336" s="3">
        <f t="shared" si="92"/>
        <v>194.05902874796863</v>
      </c>
      <c r="N336" s="13">
        <f t="shared" si="91"/>
        <v>1.5146887706385721</v>
      </c>
      <c r="O336" s="3">
        <f t="shared" si="93"/>
        <v>178.57734372722612</v>
      </c>
      <c r="P336" s="13">
        <f t="shared" si="87"/>
        <v>1.4869000000000001</v>
      </c>
      <c r="Q336" s="3">
        <f t="shared" si="94"/>
        <v>173.57568273393898</v>
      </c>
      <c r="R336" s="13">
        <f t="shared" si="87"/>
        <v>1.3415472086346349</v>
      </c>
      <c r="S336" s="3">
        <f t="shared" si="95"/>
        <v>148.65297156473858</v>
      </c>
      <c r="T336" s="13">
        <f t="shared" si="87"/>
        <v>1.1147808951950111</v>
      </c>
      <c r="U336" s="3">
        <f t="shared" si="96"/>
        <v>113.50868656828584</v>
      </c>
      <c r="V336" s="13">
        <f t="shared" si="87"/>
        <v>0.92634566737058033</v>
      </c>
      <c r="W336" s="3">
        <f t="shared" si="97"/>
        <v>87.436169043595626</v>
      </c>
      <c r="X336" s="13">
        <f t="shared" si="85"/>
        <v>0.63964673768700053</v>
      </c>
      <c r="Y336" s="3">
        <f t="shared" si="98"/>
        <v>52.86749429147654</v>
      </c>
      <c r="Z336" s="13">
        <f t="shared" si="85"/>
        <v>0.25869803869496039</v>
      </c>
      <c r="AA336" s="3">
        <f t="shared" si="99"/>
        <v>16.533934273201368</v>
      </c>
      <c r="AB336" s="13">
        <f t="shared" si="85"/>
        <v>8.1460721586792007E-4</v>
      </c>
      <c r="AC336" s="3">
        <f t="shared" si="100"/>
        <v>2.1429212604824055E-2</v>
      </c>
    </row>
    <row r="337" spans="1:29">
      <c r="A337" s="1">
        <v>493</v>
      </c>
      <c r="B337" s="3">
        <f t="shared" si="88"/>
        <v>2.1629869950000002</v>
      </c>
      <c r="C337" s="3">
        <v>1.9830000000000001</v>
      </c>
      <c r="D337" s="3">
        <v>1.5903</v>
      </c>
      <c r="E337" s="3">
        <f t="shared" si="86"/>
        <v>493</v>
      </c>
      <c r="F337" s="7">
        <f t="shared" si="89"/>
        <v>0.73523326939836731</v>
      </c>
      <c r="G337" s="13">
        <f t="shared" si="90"/>
        <v>-0.20504497119363377</v>
      </c>
      <c r="H337" s="13">
        <f t="shared" si="91"/>
        <v>1.7619923102304147</v>
      </c>
      <c r="I337" s="3">
        <f t="shared" si="92"/>
        <v>205.52883757884101</v>
      </c>
      <c r="J337" s="13">
        <f t="shared" si="91"/>
        <v>1.7297746084155743</v>
      </c>
      <c r="K337" s="3">
        <f t="shared" si="92"/>
        <v>199.59873906706054</v>
      </c>
      <c r="L337" s="13">
        <f t="shared" si="91"/>
        <v>1.7086240843597691</v>
      </c>
      <c r="M337" s="3">
        <f t="shared" si="92"/>
        <v>195.76765283232839</v>
      </c>
      <c r="N337" s="13">
        <f t="shared" si="91"/>
        <v>1.6199199348440381</v>
      </c>
      <c r="O337" s="3">
        <f t="shared" si="93"/>
        <v>180.19726366207016</v>
      </c>
      <c r="P337" s="13">
        <f t="shared" si="87"/>
        <v>1.5903</v>
      </c>
      <c r="Q337" s="3">
        <f t="shared" si="94"/>
        <v>175.16598273393899</v>
      </c>
      <c r="R337" s="13">
        <f t="shared" si="87"/>
        <v>1.4353377567631254</v>
      </c>
      <c r="S337" s="3">
        <f t="shared" si="95"/>
        <v>150.0883093215017</v>
      </c>
      <c r="T337" s="13">
        <f t="shared" si="87"/>
        <v>1.1934636599246589</v>
      </c>
      <c r="U337" s="3">
        <f t="shared" si="96"/>
        <v>114.7021502282105</v>
      </c>
      <c r="V337" s="13">
        <f t="shared" si="87"/>
        <v>0.99234866556626355</v>
      </c>
      <c r="W337" s="3">
        <f t="shared" si="97"/>
        <v>88.428517709161895</v>
      </c>
      <c r="X337" s="13">
        <f t="shared" si="85"/>
        <v>0.68607954428224438</v>
      </c>
      <c r="Y337" s="3">
        <f t="shared" si="98"/>
        <v>53.553573835758783</v>
      </c>
      <c r="Z337" s="13">
        <f t="shared" si="85"/>
        <v>0.27832672726281443</v>
      </c>
      <c r="AA337" s="3">
        <f t="shared" si="99"/>
        <v>16.812261000464183</v>
      </c>
      <c r="AB337" s="13">
        <f t="shared" si="85"/>
        <v>8.9362997124019282E-4</v>
      </c>
      <c r="AC337" s="3">
        <f t="shared" si="100"/>
        <v>2.2322842576064247E-2</v>
      </c>
    </row>
    <row r="338" spans="1:29">
      <c r="A338" s="1">
        <v>494</v>
      </c>
      <c r="B338" s="3">
        <f t="shared" si="88"/>
        <v>2.1094304335</v>
      </c>
      <c r="C338" s="3">
        <v>1.9339</v>
      </c>
      <c r="D338" s="3">
        <v>1.5525</v>
      </c>
      <c r="E338" s="3">
        <f t="shared" si="86"/>
        <v>494</v>
      </c>
      <c r="F338" s="7">
        <f t="shared" si="89"/>
        <v>0.73598065873358409</v>
      </c>
      <c r="G338" s="13">
        <f t="shared" si="90"/>
        <v>-0.20436762632876257</v>
      </c>
      <c r="H338" s="13">
        <f t="shared" si="91"/>
        <v>1.7195288828554978</v>
      </c>
      <c r="I338" s="3">
        <f t="shared" si="92"/>
        <v>207.24836646169649</v>
      </c>
      <c r="J338" s="13">
        <f t="shared" si="91"/>
        <v>1.6881905276255229</v>
      </c>
      <c r="K338" s="3">
        <f t="shared" si="92"/>
        <v>201.28692959468606</v>
      </c>
      <c r="L338" s="13">
        <f t="shared" si="91"/>
        <v>1.667616237527032</v>
      </c>
      <c r="M338" s="3">
        <f t="shared" si="92"/>
        <v>197.43526906985542</v>
      </c>
      <c r="N338" s="13">
        <f t="shared" si="91"/>
        <v>1.581319493829862</v>
      </c>
      <c r="O338" s="3">
        <f t="shared" si="93"/>
        <v>181.77858315590001</v>
      </c>
      <c r="P338" s="13">
        <f t="shared" si="87"/>
        <v>1.5525</v>
      </c>
      <c r="Q338" s="3">
        <f t="shared" si="94"/>
        <v>176.718482733939</v>
      </c>
      <c r="R338" s="13">
        <f t="shared" si="87"/>
        <v>1.4016957051616727</v>
      </c>
      <c r="S338" s="3">
        <f t="shared" si="95"/>
        <v>151.49000502666337</v>
      </c>
      <c r="T338" s="13">
        <f t="shared" si="87"/>
        <v>1.166201467266311</v>
      </c>
      <c r="U338" s="3">
        <f t="shared" si="96"/>
        <v>115.8683516954768</v>
      </c>
      <c r="V338" s="13">
        <f t="shared" si="87"/>
        <v>0.97027183378380288</v>
      </c>
      <c r="W338" s="3">
        <f t="shared" si="97"/>
        <v>89.398789542945693</v>
      </c>
      <c r="X338" s="13">
        <f t="shared" si="85"/>
        <v>0.67163466932760463</v>
      </c>
      <c r="Y338" s="3">
        <f t="shared" si="98"/>
        <v>54.225208505086385</v>
      </c>
      <c r="Z338" s="13">
        <f t="shared" si="85"/>
        <v>0.27328002170197102</v>
      </c>
      <c r="AA338" s="3">
        <f t="shared" si="99"/>
        <v>17.085541022166154</v>
      </c>
      <c r="AB338" s="13">
        <f t="shared" si="85"/>
        <v>8.9422617181970508E-4</v>
      </c>
      <c r="AC338" s="3">
        <f t="shared" si="100"/>
        <v>2.3217068747883953E-2</v>
      </c>
    </row>
    <row r="339" spans="1:29">
      <c r="A339" s="1">
        <v>495</v>
      </c>
      <c r="B339" s="3">
        <f t="shared" si="88"/>
        <v>2.237159015</v>
      </c>
      <c r="C339" s="3">
        <v>2.0510000000000002</v>
      </c>
      <c r="D339" s="3">
        <v>1.6485000000000001</v>
      </c>
      <c r="E339" s="3">
        <f t="shared" si="86"/>
        <v>495</v>
      </c>
      <c r="F339" s="7">
        <f t="shared" si="89"/>
        <v>0.73687207254688603</v>
      </c>
      <c r="G339" s="13">
        <f t="shared" si="90"/>
        <v>-0.20356065366207973</v>
      </c>
      <c r="H339" s="13">
        <f t="shared" si="91"/>
        <v>1.825120679060183</v>
      </c>
      <c r="I339" s="3">
        <f t="shared" si="92"/>
        <v>209.07348714075667</v>
      </c>
      <c r="J339" s="13">
        <f t="shared" si="91"/>
        <v>1.7919880599050046</v>
      </c>
      <c r="K339" s="3">
        <f t="shared" si="92"/>
        <v>203.07891765459107</v>
      </c>
      <c r="L339" s="13">
        <f t="shared" si="91"/>
        <v>1.7702344798643106</v>
      </c>
      <c r="M339" s="3">
        <f t="shared" si="92"/>
        <v>199.20550354971974</v>
      </c>
      <c r="N339" s="13">
        <f t="shared" si="91"/>
        <v>1.678979624222612</v>
      </c>
      <c r="O339" s="3">
        <f t="shared" si="93"/>
        <v>183.45756278012263</v>
      </c>
      <c r="P339" s="13">
        <f t="shared" si="87"/>
        <v>1.6485000000000001</v>
      </c>
      <c r="Q339" s="3">
        <f t="shared" si="94"/>
        <v>178.36698273393901</v>
      </c>
      <c r="R339" s="13">
        <f t="shared" si="87"/>
        <v>1.4889712670393722</v>
      </c>
      <c r="S339" s="3">
        <f t="shared" si="95"/>
        <v>152.97897629370274</v>
      </c>
      <c r="T339" s="13">
        <f t="shared" si="87"/>
        <v>1.2397141990358109</v>
      </c>
      <c r="U339" s="3">
        <f t="shared" si="96"/>
        <v>117.10806589451262</v>
      </c>
      <c r="V339" s="13">
        <f t="shared" si="87"/>
        <v>1.0321833129439177</v>
      </c>
      <c r="W339" s="3">
        <f t="shared" si="97"/>
        <v>90.430972855889607</v>
      </c>
      <c r="X339" s="13">
        <f t="shared" si="85"/>
        <v>0.71552918118984044</v>
      </c>
      <c r="Y339" s="3">
        <f t="shared" si="98"/>
        <v>54.940737686276229</v>
      </c>
      <c r="Z339" s="13">
        <f t="shared" si="85"/>
        <v>0.29217575047140981</v>
      </c>
      <c r="AA339" s="3">
        <f t="shared" si="99"/>
        <v>17.377716772637566</v>
      </c>
      <c r="AB339" s="13">
        <f t="shared" si="85"/>
        <v>9.779049555303735E-4</v>
      </c>
      <c r="AC339" s="3">
        <f t="shared" si="100"/>
        <v>2.4194973703414328E-2</v>
      </c>
    </row>
    <row r="340" spans="1:29">
      <c r="A340" s="1">
        <v>496</v>
      </c>
      <c r="B340" s="3">
        <f t="shared" si="88"/>
        <v>2.1259009849999999</v>
      </c>
      <c r="C340" s="3">
        <v>1.9490000000000001</v>
      </c>
      <c r="D340" s="3">
        <v>1.5676000000000001</v>
      </c>
      <c r="E340" s="3">
        <f t="shared" si="86"/>
        <v>496</v>
      </c>
      <c r="F340" s="7">
        <f t="shared" si="89"/>
        <v>0.73738147310750701</v>
      </c>
      <c r="G340" s="13">
        <f t="shared" si="90"/>
        <v>-0.20309994540973939</v>
      </c>
      <c r="H340" s="13">
        <f t="shared" si="91"/>
        <v>1.735153288207836</v>
      </c>
      <c r="I340" s="3">
        <f t="shared" si="92"/>
        <v>210.80864042896451</v>
      </c>
      <c r="J340" s="13">
        <f t="shared" si="91"/>
        <v>1.7037245477542509</v>
      </c>
      <c r="K340" s="3">
        <f t="shared" si="92"/>
        <v>204.78264220234533</v>
      </c>
      <c r="L340" s="13">
        <f t="shared" si="91"/>
        <v>1.6830889539969807</v>
      </c>
      <c r="M340" s="3">
        <f t="shared" si="92"/>
        <v>200.88859250371672</v>
      </c>
      <c r="N340" s="13">
        <f t="shared" si="91"/>
        <v>1.5965176402370804</v>
      </c>
      <c r="O340" s="3">
        <f t="shared" si="93"/>
        <v>185.0540804203597</v>
      </c>
      <c r="P340" s="13">
        <f t="shared" si="87"/>
        <v>1.5676000000000001</v>
      </c>
      <c r="Q340" s="3">
        <f t="shared" si="94"/>
        <v>179.93458273393901</v>
      </c>
      <c r="R340" s="13">
        <f t="shared" si="87"/>
        <v>1.4162263223084517</v>
      </c>
      <c r="S340" s="3">
        <f t="shared" si="95"/>
        <v>154.3952026160112</v>
      </c>
      <c r="T340" s="13">
        <f t="shared" si="87"/>
        <v>1.1796359380177632</v>
      </c>
      <c r="U340" s="3">
        <f t="shared" si="96"/>
        <v>118.28770183253039</v>
      </c>
      <c r="V340" s="13">
        <f t="shared" si="87"/>
        <v>0.98256961076308302</v>
      </c>
      <c r="W340" s="3">
        <f t="shared" si="97"/>
        <v>91.413542466652686</v>
      </c>
      <c r="X340" s="13">
        <f t="shared" si="85"/>
        <v>0.68170109874913387</v>
      </c>
      <c r="Y340" s="3">
        <f t="shared" si="98"/>
        <v>55.622438785025366</v>
      </c>
      <c r="Z340" s="13">
        <f t="shared" si="85"/>
        <v>0.27892739928508148</v>
      </c>
      <c r="AA340" s="3">
        <f t="shared" si="99"/>
        <v>17.656644171922647</v>
      </c>
      <c r="AB340" s="13">
        <f t="shared" si="85"/>
        <v>9.456838701182123E-4</v>
      </c>
      <c r="AC340" s="3">
        <f t="shared" si="100"/>
        <v>2.5140657573532541E-2</v>
      </c>
    </row>
    <row r="341" spans="1:29">
      <c r="A341" s="1">
        <v>497</v>
      </c>
      <c r="B341" s="3">
        <f t="shared" si="88"/>
        <v>2.1597146999999999</v>
      </c>
      <c r="C341" s="3">
        <v>1.98</v>
      </c>
      <c r="D341" s="3">
        <v>1.5944</v>
      </c>
      <c r="E341" s="3">
        <f t="shared" si="86"/>
        <v>497</v>
      </c>
      <c r="F341" s="7">
        <f t="shared" si="89"/>
        <v>0.73824565809548837</v>
      </c>
      <c r="G341" s="13">
        <f t="shared" si="90"/>
        <v>-0.20231909314834706</v>
      </c>
      <c r="H341" s="13">
        <f t="shared" si="91"/>
        <v>1.7641289159006817</v>
      </c>
      <c r="I341" s="3">
        <f t="shared" si="92"/>
        <v>212.57276934486518</v>
      </c>
      <c r="J341" s="13">
        <f t="shared" si="91"/>
        <v>1.7322970772737216</v>
      </c>
      <c r="K341" s="3">
        <f t="shared" si="92"/>
        <v>206.51493927961906</v>
      </c>
      <c r="L341" s="13">
        <f t="shared" si="91"/>
        <v>1.7113955906119074</v>
      </c>
      <c r="M341" s="3">
        <f t="shared" si="92"/>
        <v>202.59998809432864</v>
      </c>
      <c r="N341" s="13">
        <f t="shared" si="91"/>
        <v>1.6236979097942594</v>
      </c>
      <c r="O341" s="3">
        <f t="shared" si="93"/>
        <v>186.67777833015396</v>
      </c>
      <c r="P341" s="13">
        <f t="shared" si="87"/>
        <v>1.5944</v>
      </c>
      <c r="Q341" s="3">
        <f t="shared" si="94"/>
        <v>181.52898273393902</v>
      </c>
      <c r="R341" s="13">
        <f t="shared" si="87"/>
        <v>1.4410009025344481</v>
      </c>
      <c r="S341" s="3">
        <f t="shared" si="95"/>
        <v>155.83620351854566</v>
      </c>
      <c r="T341" s="13">
        <f t="shared" si="87"/>
        <v>1.2011155614688753</v>
      </c>
      <c r="U341" s="3">
        <f t="shared" si="96"/>
        <v>119.48881739399927</v>
      </c>
      <c r="V341" s="13">
        <f t="shared" si="87"/>
        <v>1.0011642528920646</v>
      </c>
      <c r="W341" s="3">
        <f t="shared" si="97"/>
        <v>92.414706719544753</v>
      </c>
      <c r="X341" s="13">
        <f t="shared" si="85"/>
        <v>0.69557892677653232</v>
      </c>
      <c r="Y341" s="3">
        <f t="shared" si="98"/>
        <v>56.3180177118019</v>
      </c>
      <c r="Z341" s="13">
        <f t="shared" si="85"/>
        <v>0.28558521963205186</v>
      </c>
      <c r="AA341" s="3">
        <f t="shared" si="99"/>
        <v>17.942229391554697</v>
      </c>
      <c r="AB341" s="13">
        <f t="shared" si="85"/>
        <v>9.8965970128892119E-4</v>
      </c>
      <c r="AC341" s="3">
        <f t="shared" si="100"/>
        <v>2.6130317274821461E-2</v>
      </c>
    </row>
    <row r="342" spans="1:29">
      <c r="A342" s="1">
        <v>498</v>
      </c>
      <c r="B342" s="3">
        <f t="shared" si="88"/>
        <v>2.0986318599999998</v>
      </c>
      <c r="C342" s="3">
        <v>1.9239999999999999</v>
      </c>
      <c r="D342" s="3">
        <v>1.5508999999999999</v>
      </c>
      <c r="E342" s="3">
        <f t="shared" si="86"/>
        <v>498</v>
      </c>
      <c r="F342" s="7">
        <f t="shared" si="89"/>
        <v>0.73900526793679766</v>
      </c>
      <c r="G342" s="13">
        <f t="shared" si="90"/>
        <v>-0.20163348639517961</v>
      </c>
      <c r="H342" s="13">
        <f t="shared" si="91"/>
        <v>1.715410054343397</v>
      </c>
      <c r="I342" s="3">
        <f t="shared" si="92"/>
        <v>214.28817939920859</v>
      </c>
      <c r="J342" s="13">
        <f t="shared" si="91"/>
        <v>1.6845612379788064</v>
      </c>
      <c r="K342" s="3">
        <f t="shared" si="92"/>
        <v>208.19950051759787</v>
      </c>
      <c r="L342" s="13">
        <f t="shared" si="91"/>
        <v>1.6643041827423886</v>
      </c>
      <c r="M342" s="3">
        <f t="shared" si="92"/>
        <v>204.26429227707104</v>
      </c>
      <c r="N342" s="13">
        <f t="shared" si="91"/>
        <v>1.5793011220377167</v>
      </c>
      <c r="O342" s="3">
        <f t="shared" si="93"/>
        <v>188.25707945219168</v>
      </c>
      <c r="P342" s="13">
        <f t="shared" si="87"/>
        <v>1.5508999999999999</v>
      </c>
      <c r="Q342" s="3">
        <f t="shared" si="94"/>
        <v>183.07988273393903</v>
      </c>
      <c r="R342" s="13">
        <f t="shared" si="87"/>
        <v>1.4021666737406797</v>
      </c>
      <c r="S342" s="3">
        <f t="shared" si="95"/>
        <v>157.23837019228634</v>
      </c>
      <c r="T342" s="13">
        <f t="shared" si="87"/>
        <v>1.1694675112593522</v>
      </c>
      <c r="U342" s="3">
        <f t="shared" si="96"/>
        <v>120.65828490525863</v>
      </c>
      <c r="V342" s="13">
        <f t="shared" si="87"/>
        <v>0.97538636847111393</v>
      </c>
      <c r="W342" s="3">
        <f t="shared" si="97"/>
        <v>93.390093088015874</v>
      </c>
      <c r="X342" s="13">
        <f t="shared" si="85"/>
        <v>0.67850604754511368</v>
      </c>
      <c r="Y342" s="3">
        <f t="shared" si="98"/>
        <v>56.996523759347014</v>
      </c>
      <c r="Z342" s="13">
        <f t="shared" si="85"/>
        <v>0.27941721307435879</v>
      </c>
      <c r="AA342" s="3">
        <f t="shared" si="99"/>
        <v>18.221646604629058</v>
      </c>
      <c r="AB342" s="13">
        <f t="shared" si="85"/>
        <v>9.8705297636671597E-4</v>
      </c>
      <c r="AC342" s="3">
        <f t="shared" si="100"/>
        <v>2.7117370251188176E-2</v>
      </c>
    </row>
    <row r="343" spans="1:29">
      <c r="A343" s="1">
        <v>499</v>
      </c>
      <c r="B343" s="3">
        <f t="shared" si="88"/>
        <v>2.097541095</v>
      </c>
      <c r="C343" s="3">
        <v>1.923</v>
      </c>
      <c r="D343" s="3">
        <v>1.5507</v>
      </c>
      <c r="E343" s="3">
        <f t="shared" si="86"/>
        <v>499</v>
      </c>
      <c r="F343" s="7">
        <f t="shared" si="89"/>
        <v>0.73929421630711845</v>
      </c>
      <c r="G343" s="13">
        <f t="shared" si="90"/>
        <v>-0.20137287310080076</v>
      </c>
      <c r="H343" s="13">
        <f t="shared" si="91"/>
        <v>1.7149653536120619</v>
      </c>
      <c r="I343" s="3">
        <f t="shared" si="92"/>
        <v>216.00314475282065</v>
      </c>
      <c r="J343" s="13">
        <f t="shared" si="91"/>
        <v>1.6841640363907184</v>
      </c>
      <c r="K343" s="3">
        <f t="shared" si="92"/>
        <v>209.88366455398858</v>
      </c>
      <c r="L343" s="13">
        <f t="shared" si="91"/>
        <v>1.6639377760069562</v>
      </c>
      <c r="M343" s="3">
        <f t="shared" si="92"/>
        <v>205.92823005307798</v>
      </c>
      <c r="N343" s="13">
        <f t="shared" si="91"/>
        <v>1.5790604218966093</v>
      </c>
      <c r="O343" s="3">
        <f t="shared" si="93"/>
        <v>189.83613987408827</v>
      </c>
      <c r="P343" s="13">
        <f t="shared" si="87"/>
        <v>1.5507</v>
      </c>
      <c r="Q343" s="3">
        <f t="shared" si="94"/>
        <v>184.63058273393904</v>
      </c>
      <c r="R343" s="13">
        <f t="shared" si="87"/>
        <v>1.4021685539799855</v>
      </c>
      <c r="S343" s="3">
        <f t="shared" si="95"/>
        <v>158.64053874626632</v>
      </c>
      <c r="T343" s="13">
        <f t="shared" si="87"/>
        <v>1.1697434129020592</v>
      </c>
      <c r="U343" s="3">
        <f t="shared" si="96"/>
        <v>121.82802831816069</v>
      </c>
      <c r="V343" s="13">
        <f t="shared" si="87"/>
        <v>0.97584534194830364</v>
      </c>
      <c r="W343" s="3">
        <f t="shared" si="97"/>
        <v>94.365938429964174</v>
      </c>
      <c r="X343" s="13">
        <f t="shared" si="85"/>
        <v>0.67914383666586942</v>
      </c>
      <c r="Y343" s="3">
        <f t="shared" si="98"/>
        <v>57.675667596012886</v>
      </c>
      <c r="Z343" s="13">
        <f t="shared" si="85"/>
        <v>0.28000075497735105</v>
      </c>
      <c r="AA343" s="3">
        <f t="shared" si="99"/>
        <v>18.501647359606409</v>
      </c>
      <c r="AB343" s="13">
        <f t="shared" si="85"/>
        <v>9.9635849909545911E-4</v>
      </c>
      <c r="AC343" s="3">
        <f t="shared" si="100"/>
        <v>2.8113728750283635E-2</v>
      </c>
    </row>
    <row r="344" spans="1:29">
      <c r="A344" s="1">
        <v>500</v>
      </c>
      <c r="B344" s="3">
        <f t="shared" si="88"/>
        <v>2.0899057399999998</v>
      </c>
      <c r="C344" s="3">
        <v>1.9159999999999999</v>
      </c>
      <c r="D344" s="3">
        <v>1.5450999999999999</v>
      </c>
      <c r="E344" s="3">
        <f t="shared" si="86"/>
        <v>500</v>
      </c>
      <c r="F344" s="7">
        <f t="shared" si="89"/>
        <v>0.73931564013982753</v>
      </c>
      <c r="G344" s="13">
        <f t="shared" si="90"/>
        <v>-0.20135355420463877</v>
      </c>
      <c r="H344" s="13">
        <f t="shared" si="91"/>
        <v>1.7087556409698959</v>
      </c>
      <c r="I344" s="3">
        <f t="shared" si="92"/>
        <v>217.71190039379053</v>
      </c>
      <c r="J344" s="13">
        <f t="shared" si="91"/>
        <v>1.6780687697977048</v>
      </c>
      <c r="K344" s="3">
        <f t="shared" si="92"/>
        <v>211.56173332378629</v>
      </c>
      <c r="L344" s="13">
        <f t="shared" si="91"/>
        <v>1.6579176333234964</v>
      </c>
      <c r="M344" s="3">
        <f t="shared" si="92"/>
        <v>207.58614768640149</v>
      </c>
      <c r="N344" s="13">
        <f t="shared" si="91"/>
        <v>1.5733552690935715</v>
      </c>
      <c r="O344" s="3">
        <f t="shared" si="93"/>
        <v>191.40949514318186</v>
      </c>
      <c r="P344" s="13">
        <f t="shared" si="87"/>
        <v>1.5450999999999999</v>
      </c>
      <c r="Q344" s="3">
        <f t="shared" si="94"/>
        <v>186.17568273393903</v>
      </c>
      <c r="R344" s="13">
        <f t="shared" si="87"/>
        <v>1.397118436808753</v>
      </c>
      <c r="S344" s="3">
        <f t="shared" si="95"/>
        <v>160.03765718307505</v>
      </c>
      <c r="T344" s="13">
        <f t="shared" si="87"/>
        <v>1.1655506744705835</v>
      </c>
      <c r="U344" s="3">
        <f t="shared" si="96"/>
        <v>122.99357899263127</v>
      </c>
      <c r="V344" s="13">
        <f t="shared" si="87"/>
        <v>0.97236450322843582</v>
      </c>
      <c r="W344" s="3">
        <f t="shared" si="97"/>
        <v>95.338302933192608</v>
      </c>
      <c r="X344" s="13">
        <f t="shared" si="85"/>
        <v>0.6767448644499624</v>
      </c>
      <c r="Y344" s="3">
        <f t="shared" si="98"/>
        <v>58.352412460462851</v>
      </c>
      <c r="Z344" s="13">
        <f t="shared" si="85"/>
        <v>0.27903541281440858</v>
      </c>
      <c r="AA344" s="3">
        <f t="shared" si="99"/>
        <v>18.780682772420818</v>
      </c>
      <c r="AB344" s="13">
        <f t="shared" si="85"/>
        <v>9.9346065885186699E-4</v>
      </c>
      <c r="AC344" s="3">
        <f t="shared" si="100"/>
        <v>2.9107189409135502E-2</v>
      </c>
    </row>
    <row r="345" spans="1:29">
      <c r="A345" s="1">
        <v>501</v>
      </c>
      <c r="B345" s="3">
        <f t="shared" si="88"/>
        <v>2.0266413700000001</v>
      </c>
      <c r="C345" s="3">
        <v>1.8580000000000001</v>
      </c>
      <c r="D345" s="3">
        <v>1.4978</v>
      </c>
      <c r="E345" s="3">
        <f t="shared" si="86"/>
        <v>501</v>
      </c>
      <c r="F345" s="7">
        <f t="shared" si="89"/>
        <v>0.73905527745148114</v>
      </c>
      <c r="G345" s="13">
        <f t="shared" si="90"/>
        <v>-0.20158837366069468</v>
      </c>
      <c r="H345" s="13">
        <f t="shared" si="91"/>
        <v>1.6566401605815646</v>
      </c>
      <c r="I345" s="3">
        <f t="shared" si="92"/>
        <v>219.36854055437209</v>
      </c>
      <c r="J345" s="13">
        <f t="shared" si="91"/>
        <v>1.6268548289368219</v>
      </c>
      <c r="K345" s="3">
        <f t="shared" si="92"/>
        <v>213.1885881527231</v>
      </c>
      <c r="L345" s="13">
        <f t="shared" si="91"/>
        <v>1.6072960509031711</v>
      </c>
      <c r="M345" s="3">
        <f t="shared" si="92"/>
        <v>209.19344373730465</v>
      </c>
      <c r="N345" s="13">
        <f t="shared" si="91"/>
        <v>1.5252225265487582</v>
      </c>
      <c r="O345" s="3">
        <f t="shared" si="93"/>
        <v>192.93471766973062</v>
      </c>
      <c r="P345" s="13">
        <f t="shared" si="87"/>
        <v>1.4978</v>
      </c>
      <c r="Q345" s="3">
        <f t="shared" si="94"/>
        <v>187.67348273393904</v>
      </c>
      <c r="R345" s="13">
        <f t="shared" si="87"/>
        <v>1.3541895780266797</v>
      </c>
      <c r="S345" s="3">
        <f t="shared" si="95"/>
        <v>161.39184676110173</v>
      </c>
      <c r="T345" s="13">
        <f t="shared" si="87"/>
        <v>1.129498401512667</v>
      </c>
      <c r="U345" s="3">
        <f t="shared" si="96"/>
        <v>124.12307739414393</v>
      </c>
      <c r="V345" s="13">
        <f t="shared" si="87"/>
        <v>0.94208865562140309</v>
      </c>
      <c r="W345" s="3">
        <f t="shared" si="97"/>
        <v>96.280391588814012</v>
      </c>
      <c r="X345" s="13">
        <f t="shared" si="85"/>
        <v>0.65539644481967552</v>
      </c>
      <c r="Y345" s="3">
        <f t="shared" si="98"/>
        <v>59.007808905282523</v>
      </c>
      <c r="Z345" s="13">
        <f t="shared" si="85"/>
        <v>0.26995397127312681</v>
      </c>
      <c r="AA345" s="3">
        <f t="shared" si="99"/>
        <v>19.050636743693943</v>
      </c>
      <c r="AB345" s="13">
        <f t="shared" si="85"/>
        <v>9.5482901654304767E-4</v>
      </c>
      <c r="AC345" s="3">
        <f t="shared" si="100"/>
        <v>3.0062018425678551E-2</v>
      </c>
    </row>
    <row r="346" spans="1:29">
      <c r="A346" s="1">
        <v>502</v>
      </c>
      <c r="B346" s="3">
        <f t="shared" si="88"/>
        <v>2.0288229000000002</v>
      </c>
      <c r="C346" s="3">
        <v>1.86</v>
      </c>
      <c r="D346" s="3">
        <v>1.4965999999999999</v>
      </c>
      <c r="E346" s="3">
        <f t="shared" si="86"/>
        <v>502</v>
      </c>
      <c r="F346" s="7">
        <f t="shared" si="89"/>
        <v>0.73766911838386673</v>
      </c>
      <c r="G346" s="13">
        <f t="shared" si="90"/>
        <v>-0.20283993599567576</v>
      </c>
      <c r="H346" s="13">
        <f t="shared" si="91"/>
        <v>1.6563490896267488</v>
      </c>
      <c r="I346" s="3">
        <f t="shared" si="92"/>
        <v>221.02488964399885</v>
      </c>
      <c r="J346" s="13">
        <f t="shared" si="91"/>
        <v>1.6263857838466738</v>
      </c>
      <c r="K346" s="3">
        <f t="shared" si="92"/>
        <v>214.81497393656977</v>
      </c>
      <c r="L346" s="13">
        <f t="shared" si="91"/>
        <v>1.6067119863407482</v>
      </c>
      <c r="M346" s="3">
        <f t="shared" si="92"/>
        <v>210.80015572364539</v>
      </c>
      <c r="N346" s="13">
        <f t="shared" si="91"/>
        <v>1.5241722303255745</v>
      </c>
      <c r="O346" s="3">
        <f t="shared" si="93"/>
        <v>194.45888990005619</v>
      </c>
      <c r="P346" s="13">
        <f t="shared" si="87"/>
        <v>1.4965999999999999</v>
      </c>
      <c r="Q346" s="3">
        <f t="shared" si="94"/>
        <v>189.17008273393904</v>
      </c>
      <c r="R346" s="13">
        <f t="shared" si="87"/>
        <v>1.3522581526003867</v>
      </c>
      <c r="S346" s="3">
        <f t="shared" si="95"/>
        <v>162.74410491370213</v>
      </c>
      <c r="T346" s="13">
        <f t="shared" si="87"/>
        <v>1.126617699916967</v>
      </c>
      <c r="U346" s="3">
        <f t="shared" si="96"/>
        <v>125.2496950940609</v>
      </c>
      <c r="V346" s="13">
        <f t="shared" si="87"/>
        <v>0.93862805657736359</v>
      </c>
      <c r="W346" s="3">
        <f t="shared" si="97"/>
        <v>97.21901964539137</v>
      </c>
      <c r="X346" s="13">
        <f t="shared" si="85"/>
        <v>0.65151955408809759</v>
      </c>
      <c r="Y346" s="3">
        <f t="shared" si="98"/>
        <v>59.65932845937062</v>
      </c>
      <c r="Z346" s="13">
        <f t="shared" si="85"/>
        <v>0.26688335537326396</v>
      </c>
      <c r="AA346" s="3">
        <f t="shared" si="99"/>
        <v>19.317520099067206</v>
      </c>
      <c r="AB346" s="13">
        <f t="shared" si="85"/>
        <v>9.114609600765094E-4</v>
      </c>
      <c r="AC346" s="3">
        <f t="shared" si="100"/>
        <v>3.0973479385755062E-2</v>
      </c>
    </row>
    <row r="347" spans="1:29">
      <c r="A347" s="1">
        <v>503</v>
      </c>
      <c r="B347" s="3">
        <f t="shared" si="88"/>
        <v>2.1259009849999999</v>
      </c>
      <c r="C347" s="3">
        <v>1.9490000000000001</v>
      </c>
      <c r="D347" s="3">
        <v>1.5652999999999999</v>
      </c>
      <c r="E347" s="3">
        <f t="shared" si="86"/>
        <v>503</v>
      </c>
      <c r="F347" s="7">
        <f t="shared" si="89"/>
        <v>0.73629957888184527</v>
      </c>
      <c r="G347" s="13">
        <f t="shared" si="90"/>
        <v>-0.20407880436393888</v>
      </c>
      <c r="H347" s="13">
        <f t="shared" si="91"/>
        <v>1.7334556488850423</v>
      </c>
      <c r="I347" s="3">
        <f t="shared" si="92"/>
        <v>222.75834529288389</v>
      </c>
      <c r="J347" s="13">
        <f t="shared" si="91"/>
        <v>1.7019077175940891</v>
      </c>
      <c r="K347" s="3">
        <f t="shared" si="92"/>
        <v>216.51688165416385</v>
      </c>
      <c r="L347" s="13">
        <f t="shared" si="91"/>
        <v>1.6811953872820751</v>
      </c>
      <c r="M347" s="3">
        <f t="shared" si="92"/>
        <v>212.48135111092748</v>
      </c>
      <c r="N347" s="13">
        <f t="shared" si="91"/>
        <v>1.5943156606843161</v>
      </c>
      <c r="O347" s="3">
        <f t="shared" si="93"/>
        <v>196.05320556074051</v>
      </c>
      <c r="P347" s="13">
        <f t="shared" si="87"/>
        <v>1.5652999999999999</v>
      </c>
      <c r="Q347" s="3">
        <f t="shared" si="94"/>
        <v>190.73538273393905</v>
      </c>
      <c r="R347" s="13">
        <f t="shared" si="87"/>
        <v>1.4134564628613047</v>
      </c>
      <c r="S347" s="3">
        <f t="shared" si="95"/>
        <v>164.15756137656342</v>
      </c>
      <c r="T347" s="13">
        <f t="shared" si="87"/>
        <v>1.1762920644931947</v>
      </c>
      <c r="U347" s="3">
        <f t="shared" si="96"/>
        <v>126.42598715855409</v>
      </c>
      <c r="V347" s="13">
        <f t="shared" si="87"/>
        <v>0.97892157087645237</v>
      </c>
      <c r="W347" s="3">
        <f t="shared" si="97"/>
        <v>98.197941216267822</v>
      </c>
      <c r="X347" s="13">
        <f t="shared" si="85"/>
        <v>0.67797450229724765</v>
      </c>
      <c r="Y347" s="3">
        <f t="shared" si="98"/>
        <v>60.337302961667866</v>
      </c>
      <c r="Z347" s="13">
        <f t="shared" si="85"/>
        <v>0.27621041288808523</v>
      </c>
      <c r="AA347" s="3">
        <f t="shared" si="99"/>
        <v>19.59373051195529</v>
      </c>
      <c r="AB347" s="13">
        <f t="shared" si="85"/>
        <v>9.1115379008252994E-4</v>
      </c>
      <c r="AC347" s="3">
        <f t="shared" si="100"/>
        <v>3.188463317583759E-2</v>
      </c>
    </row>
    <row r="348" spans="1:29">
      <c r="A348" s="1">
        <v>504</v>
      </c>
      <c r="B348" s="3">
        <f t="shared" si="88"/>
        <v>1.999372245</v>
      </c>
      <c r="C348" s="3">
        <v>1.833</v>
      </c>
      <c r="D348" s="3">
        <v>1.4587000000000001</v>
      </c>
      <c r="E348" s="3">
        <f t="shared" si="86"/>
        <v>504</v>
      </c>
      <c r="F348" s="7">
        <f t="shared" si="89"/>
        <v>0.72957899843208041</v>
      </c>
      <c r="G348" s="13">
        <f t="shared" si="90"/>
        <v>-0.21019175045337479</v>
      </c>
      <c r="H348" s="13">
        <f t="shared" si="91"/>
        <v>1.6203489111981075</v>
      </c>
      <c r="I348" s="3">
        <f t="shared" si="92"/>
        <v>224.378694204082</v>
      </c>
      <c r="J348" s="13">
        <f t="shared" si="91"/>
        <v>1.5899844650822925</v>
      </c>
      <c r="K348" s="3">
        <f t="shared" si="92"/>
        <v>218.10686611924615</v>
      </c>
      <c r="L348" s="13">
        <f t="shared" si="91"/>
        <v>1.5700582816930799</v>
      </c>
      <c r="M348" s="3">
        <f t="shared" si="92"/>
        <v>214.05140939262057</v>
      </c>
      <c r="N348" s="13">
        <f t="shared" si="91"/>
        <v>1.4865572643455653</v>
      </c>
      <c r="O348" s="3">
        <f t="shared" si="93"/>
        <v>197.53976282508609</v>
      </c>
      <c r="P348" s="13">
        <f t="shared" si="87"/>
        <v>1.4587000000000001</v>
      </c>
      <c r="Q348" s="3">
        <f t="shared" si="94"/>
        <v>192.19408273393904</v>
      </c>
      <c r="R348" s="13">
        <f t="shared" si="87"/>
        <v>1.313177473873002</v>
      </c>
      <c r="S348" s="3">
        <f t="shared" si="95"/>
        <v>165.47073885043642</v>
      </c>
      <c r="T348" s="13">
        <f t="shared" si="87"/>
        <v>1.0868430152054678</v>
      </c>
      <c r="U348" s="3">
        <f t="shared" si="96"/>
        <v>127.51283017375957</v>
      </c>
      <c r="V348" s="13">
        <f t="shared" si="87"/>
        <v>0.89951873467420562</v>
      </c>
      <c r="W348" s="3">
        <f t="shared" si="97"/>
        <v>99.097459950942024</v>
      </c>
      <c r="X348" s="13">
        <f t="shared" si="85"/>
        <v>0.61616496637234852</v>
      </c>
      <c r="Y348" s="3">
        <f t="shared" si="98"/>
        <v>60.953467928040212</v>
      </c>
      <c r="Z348" s="13">
        <f t="shared" si="85"/>
        <v>0.24436695958355747</v>
      </c>
      <c r="AA348" s="3">
        <f t="shared" si="99"/>
        <v>19.838097471538848</v>
      </c>
      <c r="AB348" s="13">
        <f t="shared" si="85"/>
        <v>6.7929622196730665E-4</v>
      </c>
      <c r="AC348" s="3">
        <f t="shared" si="100"/>
        <v>3.2563929397804899E-2</v>
      </c>
    </row>
    <row r="349" spans="1:29">
      <c r="A349" s="1">
        <v>505</v>
      </c>
      <c r="B349" s="3">
        <f t="shared" si="88"/>
        <v>2.1239376079999999</v>
      </c>
      <c r="C349" s="3">
        <v>1.9472</v>
      </c>
      <c r="D349" s="3">
        <v>1.5634999999999999</v>
      </c>
      <c r="E349" s="3">
        <f t="shared" si="86"/>
        <v>505</v>
      </c>
      <c r="F349" s="7">
        <f t="shared" si="89"/>
        <v>0.73613273483690767</v>
      </c>
      <c r="G349" s="13">
        <f t="shared" si="90"/>
        <v>-0.20422988684526103</v>
      </c>
      <c r="H349" s="13">
        <f t="shared" si="91"/>
        <v>1.7315930818435969</v>
      </c>
      <c r="I349" s="3">
        <f t="shared" si="92"/>
        <v>226.11028728592558</v>
      </c>
      <c r="J349" s="13">
        <f t="shared" si="91"/>
        <v>1.7000559317023316</v>
      </c>
      <c r="K349" s="3">
        <f t="shared" si="92"/>
        <v>219.80692205094849</v>
      </c>
      <c r="L349" s="13">
        <f t="shared" si="91"/>
        <v>1.6793509144488055</v>
      </c>
      <c r="M349" s="3">
        <f t="shared" si="92"/>
        <v>215.73076030706937</v>
      </c>
      <c r="N349" s="13">
        <f t="shared" si="91"/>
        <v>1.5925039482386285</v>
      </c>
      <c r="O349" s="3">
        <f t="shared" si="93"/>
        <v>199.13226677332472</v>
      </c>
      <c r="P349" s="13">
        <f t="shared" si="87"/>
        <v>1.5634999999999999</v>
      </c>
      <c r="Q349" s="3">
        <f t="shared" si="94"/>
        <v>193.75758273393905</v>
      </c>
      <c r="R349" s="13">
        <f t="shared" si="87"/>
        <v>1.41172442627072</v>
      </c>
      <c r="S349" s="3">
        <f t="shared" si="95"/>
        <v>166.88246327670714</v>
      </c>
      <c r="T349" s="13">
        <f t="shared" si="87"/>
        <v>1.1746909084265478</v>
      </c>
      <c r="U349" s="3">
        <f t="shared" si="96"/>
        <v>128.68752108218612</v>
      </c>
      <c r="V349" s="13">
        <f t="shared" si="87"/>
        <v>0.97745615550847686</v>
      </c>
      <c r="W349" s="3">
        <f t="shared" si="97"/>
        <v>100.0749161064505</v>
      </c>
      <c r="X349" s="13">
        <f t="shared" si="85"/>
        <v>0.67677552230593396</v>
      </c>
      <c r="Y349" s="3">
        <f t="shared" si="98"/>
        <v>61.630243450346143</v>
      </c>
      <c r="Z349" s="13">
        <f t="shared" si="85"/>
        <v>0.27553871325785589</v>
      </c>
      <c r="AA349" s="3">
        <f t="shared" si="99"/>
        <v>20.113636184796704</v>
      </c>
      <c r="AB349" s="13">
        <f t="shared" si="85"/>
        <v>9.0510104194708573E-4</v>
      </c>
      <c r="AC349" s="3">
        <f t="shared" si="100"/>
        <v>3.3469030439751982E-2</v>
      </c>
    </row>
    <row r="350" spans="1:29">
      <c r="A350" s="1">
        <v>506</v>
      </c>
      <c r="B350" s="3">
        <f t="shared" si="88"/>
        <v>2.2087991250000001</v>
      </c>
      <c r="C350" s="3">
        <v>2.0249999999999999</v>
      </c>
      <c r="D350" s="3">
        <v>1.6264000000000001</v>
      </c>
      <c r="E350" s="3">
        <f t="shared" si="86"/>
        <v>506</v>
      </c>
      <c r="F350" s="7">
        <f t="shared" si="89"/>
        <v>0.73632770929316627</v>
      </c>
      <c r="G350" s="13">
        <f t="shared" si="90"/>
        <v>-0.20405333477268495</v>
      </c>
      <c r="H350" s="13">
        <f t="shared" si="91"/>
        <v>1.8010965083143196</v>
      </c>
      <c r="I350" s="3">
        <f t="shared" si="92"/>
        <v>227.9113837942399</v>
      </c>
      <c r="J350" s="13">
        <f t="shared" si="91"/>
        <v>1.7683216043549193</v>
      </c>
      <c r="K350" s="3">
        <f t="shared" si="92"/>
        <v>221.57524365530341</v>
      </c>
      <c r="L350" s="13">
        <f t="shared" si="91"/>
        <v>1.7468036820367354</v>
      </c>
      <c r="M350" s="3">
        <f t="shared" si="92"/>
        <v>217.4775639891061</v>
      </c>
      <c r="N350" s="13">
        <f t="shared" si="91"/>
        <v>1.6565444622224212</v>
      </c>
      <c r="O350" s="3">
        <f t="shared" si="93"/>
        <v>200.78881123554714</v>
      </c>
      <c r="P350" s="13">
        <f t="shared" si="87"/>
        <v>1.6264000000000001</v>
      </c>
      <c r="Q350" s="3">
        <f t="shared" si="94"/>
        <v>195.38398273393904</v>
      </c>
      <c r="R350" s="13">
        <f t="shared" si="87"/>
        <v>1.4686480973058305</v>
      </c>
      <c r="S350" s="3">
        <f t="shared" si="95"/>
        <v>168.35111137401296</v>
      </c>
      <c r="T350" s="13">
        <f t="shared" si="87"/>
        <v>1.2222510904596973</v>
      </c>
      <c r="U350" s="3">
        <f t="shared" si="96"/>
        <v>129.90977217264583</v>
      </c>
      <c r="V350" s="13">
        <f t="shared" si="87"/>
        <v>1.0171924308283298</v>
      </c>
      <c r="W350" s="3">
        <f t="shared" si="97"/>
        <v>101.09210853727883</v>
      </c>
      <c r="X350" s="13">
        <f t="shared" si="85"/>
        <v>0.70451215865292816</v>
      </c>
      <c r="Y350" s="3">
        <f t="shared" si="98"/>
        <v>62.334755608999068</v>
      </c>
      <c r="Z350" s="13">
        <f t="shared" si="85"/>
        <v>0.28705416229325942</v>
      </c>
      <c r="AA350" s="3">
        <f t="shared" si="99"/>
        <v>20.400690347089963</v>
      </c>
      <c r="AB350" s="13">
        <f t="shared" si="85"/>
        <v>9.4760033147872852E-4</v>
      </c>
      <c r="AC350" s="3">
        <f t="shared" si="100"/>
        <v>3.4416630771230708E-2</v>
      </c>
    </row>
    <row r="351" spans="1:29">
      <c r="A351" s="1">
        <v>507</v>
      </c>
      <c r="B351" s="3">
        <f t="shared" si="88"/>
        <v>2.1110665809999998</v>
      </c>
      <c r="C351" s="3">
        <v>1.9354</v>
      </c>
      <c r="D351" s="3">
        <v>1.556</v>
      </c>
      <c r="E351" s="3">
        <f t="shared" si="86"/>
        <v>507</v>
      </c>
      <c r="F351" s="7">
        <f t="shared" si="89"/>
        <v>0.73706817871321328</v>
      </c>
      <c r="G351" s="13">
        <f t="shared" si="90"/>
        <v>-0.20338325509401992</v>
      </c>
      <c r="H351" s="13">
        <f t="shared" si="91"/>
        <v>1.7225574108439801</v>
      </c>
      <c r="I351" s="3">
        <f t="shared" si="92"/>
        <v>229.63394120508389</v>
      </c>
      <c r="J351" s="13">
        <f t="shared" si="91"/>
        <v>1.6913136934069262</v>
      </c>
      <c r="K351" s="3">
        <f t="shared" si="92"/>
        <v>223.26655734871034</v>
      </c>
      <c r="L351" s="13">
        <f t="shared" si="91"/>
        <v>1.6708000190441523</v>
      </c>
      <c r="M351" s="3">
        <f t="shared" si="92"/>
        <v>219.14836400815025</v>
      </c>
      <c r="N351" s="13">
        <f t="shared" si="91"/>
        <v>1.5847440612120436</v>
      </c>
      <c r="O351" s="3">
        <f t="shared" si="93"/>
        <v>202.37355529675918</v>
      </c>
      <c r="P351" s="13">
        <f t="shared" si="87"/>
        <v>1.556</v>
      </c>
      <c r="Q351" s="3">
        <f t="shared" si="94"/>
        <v>196.93998273393905</v>
      </c>
      <c r="R351" s="13">
        <f t="shared" si="87"/>
        <v>1.4055473476577747</v>
      </c>
      <c r="S351" s="3">
        <f t="shared" si="95"/>
        <v>169.75665872167073</v>
      </c>
      <c r="T351" s="13">
        <f t="shared" si="87"/>
        <v>1.1704424838341223</v>
      </c>
      <c r="U351" s="3">
        <f t="shared" si="96"/>
        <v>131.08021465647994</v>
      </c>
      <c r="V351" s="13">
        <f t="shared" si="87"/>
        <v>0.97466343645176434</v>
      </c>
      <c r="W351" s="3">
        <f t="shared" si="97"/>
        <v>102.0667719737306</v>
      </c>
      <c r="X351" s="13">
        <f t="shared" si="85"/>
        <v>0.67587108747279467</v>
      </c>
      <c r="Y351" s="3">
        <f t="shared" si="98"/>
        <v>63.01062669647186</v>
      </c>
      <c r="Z351" s="13">
        <f t="shared" si="85"/>
        <v>0.27619745771885046</v>
      </c>
      <c r="AA351" s="3">
        <f t="shared" si="99"/>
        <v>20.676887804808814</v>
      </c>
      <c r="AB351" s="13">
        <f t="shared" si="85"/>
        <v>9.2902920262166483E-4</v>
      </c>
      <c r="AC351" s="3">
        <f t="shared" si="100"/>
        <v>3.5345659973852375E-2</v>
      </c>
    </row>
    <row r="352" spans="1:29">
      <c r="A352" s="1">
        <v>508</v>
      </c>
      <c r="B352" s="3">
        <f t="shared" si="88"/>
        <v>2.0506381999999999</v>
      </c>
      <c r="C352" s="3">
        <v>1.88</v>
      </c>
      <c r="D352" s="3">
        <v>1.5165</v>
      </c>
      <c r="E352" s="3">
        <f t="shared" si="86"/>
        <v>508</v>
      </c>
      <c r="F352" s="7">
        <f t="shared" si="89"/>
        <v>0.73952587053142771</v>
      </c>
      <c r="G352" s="13">
        <f t="shared" si="90"/>
        <v>-0.20116400908525592</v>
      </c>
      <c r="H352" s="13">
        <f t="shared" si="91"/>
        <v>1.6769674159517456</v>
      </c>
      <c r="I352" s="3">
        <f t="shared" si="92"/>
        <v>231.31090862103562</v>
      </c>
      <c r="J352" s="13">
        <f t="shared" si="91"/>
        <v>1.6468795110007908</v>
      </c>
      <c r="K352" s="3">
        <f t="shared" si="92"/>
        <v>224.91343685971114</v>
      </c>
      <c r="L352" s="13">
        <f t="shared" si="91"/>
        <v>1.6271214162966881</v>
      </c>
      <c r="M352" s="3">
        <f t="shared" si="92"/>
        <v>220.77548542444694</v>
      </c>
      <c r="N352" s="13">
        <f t="shared" si="91"/>
        <v>1.5442059174962925</v>
      </c>
      <c r="O352" s="3">
        <f t="shared" si="93"/>
        <v>203.91776121425548</v>
      </c>
      <c r="P352" s="13">
        <f t="shared" si="87"/>
        <v>1.5165</v>
      </c>
      <c r="Q352" s="3">
        <f t="shared" si="94"/>
        <v>198.45648273393905</v>
      </c>
      <c r="R352" s="13">
        <f t="shared" si="87"/>
        <v>1.371387558353236</v>
      </c>
      <c r="S352" s="3">
        <f t="shared" si="95"/>
        <v>171.12804628002397</v>
      </c>
      <c r="T352" s="13">
        <f t="shared" si="87"/>
        <v>1.1442797907941187</v>
      </c>
      <c r="U352" s="3">
        <f t="shared" si="96"/>
        <v>132.22449444727405</v>
      </c>
      <c r="V352" s="13">
        <f t="shared" si="87"/>
        <v>0.95478206116448439</v>
      </c>
      <c r="W352" s="3">
        <f t="shared" si="97"/>
        <v>103.02155403489508</v>
      </c>
      <c r="X352" s="13">
        <f t="shared" si="85"/>
        <v>0.66473461770074849</v>
      </c>
      <c r="Y352" s="3">
        <f t="shared" si="98"/>
        <v>63.675361314172605</v>
      </c>
      <c r="Z352" s="13">
        <f t="shared" si="85"/>
        <v>0.27431202885648104</v>
      </c>
      <c r="AA352" s="3">
        <f t="shared" si="99"/>
        <v>20.951199833665296</v>
      </c>
      <c r="AB352" s="13">
        <f t="shared" si="85"/>
        <v>9.8184089564435956E-4</v>
      </c>
      <c r="AC352" s="3">
        <f t="shared" si="100"/>
        <v>3.6327500869496737E-2</v>
      </c>
    </row>
    <row r="353" spans="1:29">
      <c r="A353" s="1">
        <v>509</v>
      </c>
      <c r="B353" s="3">
        <f t="shared" si="88"/>
        <v>2.1433532250000003</v>
      </c>
      <c r="C353" s="3">
        <v>1.9650000000000001</v>
      </c>
      <c r="D353" s="3">
        <v>1.5892999999999999</v>
      </c>
      <c r="E353" s="3">
        <f t="shared" si="86"/>
        <v>509</v>
      </c>
      <c r="F353" s="7">
        <f t="shared" si="89"/>
        <v>0.74150167198875949</v>
      </c>
      <c r="G353" s="13">
        <f t="shared" si="90"/>
        <v>-0.19938524168874172</v>
      </c>
      <c r="H353" s="13">
        <f t="shared" si="91"/>
        <v>1.7559083275192346</v>
      </c>
      <c r="I353" s="3">
        <f t="shared" si="92"/>
        <v>233.06681694855484</v>
      </c>
      <c r="J353" s="13">
        <f t="shared" si="91"/>
        <v>1.7246801565745153</v>
      </c>
      <c r="K353" s="3">
        <f t="shared" si="92"/>
        <v>226.63811701628566</v>
      </c>
      <c r="L353" s="13">
        <f t="shared" si="91"/>
        <v>1.7041705344662741</v>
      </c>
      <c r="M353" s="3">
        <f t="shared" si="92"/>
        <v>222.47965595891321</v>
      </c>
      <c r="N353" s="13">
        <f t="shared" si="91"/>
        <v>1.6180768905401084</v>
      </c>
      <c r="O353" s="3">
        <f t="shared" si="93"/>
        <v>205.53583810479557</v>
      </c>
      <c r="P353" s="13">
        <f t="shared" si="87"/>
        <v>1.5892999999999999</v>
      </c>
      <c r="Q353" s="3">
        <f t="shared" si="94"/>
        <v>200.04578273393906</v>
      </c>
      <c r="R353" s="13">
        <f t="shared" si="87"/>
        <v>1.4385002055139071</v>
      </c>
      <c r="S353" s="3">
        <f t="shared" si="95"/>
        <v>172.56654648553788</v>
      </c>
      <c r="T353" s="13">
        <f t="shared" si="87"/>
        <v>1.2022013437399333</v>
      </c>
      <c r="U353" s="3">
        <f t="shared" si="96"/>
        <v>133.426695791014</v>
      </c>
      <c r="V353" s="13">
        <f t="shared" si="87"/>
        <v>1.0047187100496582</v>
      </c>
      <c r="W353" s="3">
        <f t="shared" si="97"/>
        <v>104.02627274494473</v>
      </c>
      <c r="X353" s="13">
        <f t="shared" si="85"/>
        <v>0.70174455481792419</v>
      </c>
      <c r="Y353" s="3">
        <f t="shared" si="98"/>
        <v>64.377105868990526</v>
      </c>
      <c r="Z353" s="13">
        <f t="shared" si="85"/>
        <v>0.29186004585379827</v>
      </c>
      <c r="AA353" s="3">
        <f t="shared" si="99"/>
        <v>21.243059879519095</v>
      </c>
      <c r="AB353" s="13">
        <f t="shared" si="85"/>
        <v>1.0979970156141012E-3</v>
      </c>
      <c r="AC353" s="3">
        <f t="shared" si="100"/>
        <v>3.7425497885110841E-2</v>
      </c>
    </row>
    <row r="354" spans="1:29">
      <c r="A354" s="1">
        <v>510</v>
      </c>
      <c r="B354" s="3">
        <f t="shared" si="88"/>
        <v>2.08336115</v>
      </c>
      <c r="C354" s="3">
        <v>1.91</v>
      </c>
      <c r="D354" s="3">
        <v>1.5481</v>
      </c>
      <c r="E354" s="3">
        <f t="shared" si="86"/>
        <v>510</v>
      </c>
      <c r="F354" s="7">
        <f t="shared" si="89"/>
        <v>0.74307807842149698</v>
      </c>
      <c r="G354" s="13">
        <f t="shared" si="90"/>
        <v>-0.19796943628452032</v>
      </c>
      <c r="H354" s="13">
        <f t="shared" si="91"/>
        <v>1.7091789187184396</v>
      </c>
      <c r="I354" s="3">
        <f t="shared" si="92"/>
        <v>234.77599586727328</v>
      </c>
      <c r="J354" s="13">
        <f t="shared" si="91"/>
        <v>1.6789957409625504</v>
      </c>
      <c r="K354" s="3">
        <f t="shared" si="92"/>
        <v>228.31711275724822</v>
      </c>
      <c r="L354" s="13">
        <f t="shared" si="91"/>
        <v>1.6591703284113231</v>
      </c>
      <c r="M354" s="3">
        <f t="shared" si="92"/>
        <v>224.13882628732455</v>
      </c>
      <c r="N354" s="13">
        <f t="shared" si="91"/>
        <v>1.5759300750525453</v>
      </c>
      <c r="O354" s="3">
        <f t="shared" si="93"/>
        <v>207.11176817984813</v>
      </c>
      <c r="P354" s="13">
        <f t="shared" si="87"/>
        <v>1.5481</v>
      </c>
      <c r="Q354" s="3">
        <f t="shared" si="94"/>
        <v>201.59388273393907</v>
      </c>
      <c r="R354" s="13">
        <f t="shared" si="87"/>
        <v>1.4022017143746461</v>
      </c>
      <c r="S354" s="3">
        <f t="shared" si="95"/>
        <v>173.96874819991254</v>
      </c>
      <c r="T354" s="13">
        <f t="shared" si="87"/>
        <v>1.1733596876628638</v>
      </c>
      <c r="U354" s="3">
        <f t="shared" si="96"/>
        <v>134.60005547867686</v>
      </c>
      <c r="V354" s="13">
        <f t="shared" si="87"/>
        <v>0.98186512148596738</v>
      </c>
      <c r="W354" s="3">
        <f t="shared" si="97"/>
        <v>105.0081378664307</v>
      </c>
      <c r="X354" s="13">
        <f t="shared" si="85"/>
        <v>0.68753240486558975</v>
      </c>
      <c r="Y354" s="3">
        <f t="shared" si="98"/>
        <v>65.064638273856119</v>
      </c>
      <c r="Z354" s="13">
        <f t="shared" si="85"/>
        <v>0.28773601440249202</v>
      </c>
      <c r="AA354" s="3">
        <f t="shared" si="99"/>
        <v>21.530795893921585</v>
      </c>
      <c r="AB354" s="13">
        <f t="shared" si="85"/>
        <v>1.1262564165134491E-3</v>
      </c>
      <c r="AC354" s="3">
        <f t="shared" si="100"/>
        <v>3.8551754301624289E-2</v>
      </c>
    </row>
    <row r="355" spans="1:29">
      <c r="A355" s="1">
        <v>511</v>
      </c>
      <c r="B355" s="3">
        <f t="shared" si="88"/>
        <v>2.117174865</v>
      </c>
      <c r="C355" s="3">
        <v>1.9410000000000001</v>
      </c>
      <c r="D355" s="3">
        <v>1.5769</v>
      </c>
      <c r="E355" s="3">
        <f t="shared" si="86"/>
        <v>511</v>
      </c>
      <c r="F355" s="7">
        <f t="shared" si="89"/>
        <v>0.7448133010024186</v>
      </c>
      <c r="G355" s="13">
        <f t="shared" si="90"/>
        <v>-0.19641446312666258</v>
      </c>
      <c r="H355" s="13">
        <f t="shared" si="91"/>
        <v>1.7396224831730052</v>
      </c>
      <c r="I355" s="3">
        <f t="shared" si="92"/>
        <v>236.51561835044629</v>
      </c>
      <c r="J355" s="13">
        <f t="shared" si="91"/>
        <v>1.7091408618888515</v>
      </c>
      <c r="K355" s="3">
        <f t="shared" si="92"/>
        <v>230.02625361913707</v>
      </c>
      <c r="L355" s="13">
        <f t="shared" si="91"/>
        <v>1.6891170833390308</v>
      </c>
      <c r="M355" s="3">
        <f t="shared" si="92"/>
        <v>225.82794337066358</v>
      </c>
      <c r="N355" s="13">
        <f t="shared" si="91"/>
        <v>1.6050231756110855</v>
      </c>
      <c r="O355" s="3">
        <f t="shared" si="93"/>
        <v>208.71679135545921</v>
      </c>
      <c r="P355" s="13">
        <f t="shared" si="87"/>
        <v>1.5769</v>
      </c>
      <c r="Q355" s="3">
        <f t="shared" si="94"/>
        <v>203.17078273393906</v>
      </c>
      <c r="R355" s="13">
        <f t="shared" si="87"/>
        <v>1.4293984091677816</v>
      </c>
      <c r="S355" s="3">
        <f t="shared" si="95"/>
        <v>175.39814660908033</v>
      </c>
      <c r="T355" s="13">
        <f t="shared" si="87"/>
        <v>1.1977929392339843</v>
      </c>
      <c r="U355" s="3">
        <f t="shared" si="96"/>
        <v>135.79784841791084</v>
      </c>
      <c r="V355" s="13">
        <f t="shared" si="87"/>
        <v>1.0037145109977399</v>
      </c>
      <c r="W355" s="3">
        <f t="shared" si="97"/>
        <v>106.01185237742844</v>
      </c>
      <c r="X355" s="13">
        <f t="shared" si="85"/>
        <v>0.7048019734217984</v>
      </c>
      <c r="Y355" s="3">
        <f t="shared" si="98"/>
        <v>65.769440247277913</v>
      </c>
      <c r="Z355" s="13">
        <f t="shared" si="85"/>
        <v>0.29698844634029775</v>
      </c>
      <c r="AA355" s="3">
        <f t="shared" si="99"/>
        <v>21.827784340261882</v>
      </c>
      <c r="AB355" s="13">
        <f t="shared" si="85"/>
        <v>1.2142034551010617E-3</v>
      </c>
      <c r="AC355" s="3">
        <f t="shared" si="100"/>
        <v>3.9765957756725354E-2</v>
      </c>
    </row>
    <row r="356" spans="1:29">
      <c r="A356" s="1">
        <v>512</v>
      </c>
      <c r="B356" s="3">
        <f t="shared" si="88"/>
        <v>2.1695315850000001</v>
      </c>
      <c r="C356" s="3">
        <v>1.9890000000000001</v>
      </c>
      <c r="D356" s="3">
        <v>1.6186</v>
      </c>
      <c r="E356" s="3">
        <f t="shared" si="86"/>
        <v>512</v>
      </c>
      <c r="F356" s="7">
        <f t="shared" si="89"/>
        <v>0.7460596615374927</v>
      </c>
      <c r="G356" s="13">
        <f t="shared" si="90"/>
        <v>-0.19529980448326359</v>
      </c>
      <c r="H356" s="13">
        <f t="shared" si="91"/>
        <v>1.7846306594007963</v>
      </c>
      <c r="I356" s="3">
        <f t="shared" si="92"/>
        <v>238.30024900984708</v>
      </c>
      <c r="J356" s="13">
        <f t="shared" si="91"/>
        <v>1.753536310660702</v>
      </c>
      <c r="K356" s="3">
        <f t="shared" si="92"/>
        <v>231.77978992979777</v>
      </c>
      <c r="L356" s="13">
        <f t="shared" si="91"/>
        <v>1.7331083140046524</v>
      </c>
      <c r="M356" s="3">
        <f t="shared" si="92"/>
        <v>227.56105168466823</v>
      </c>
      <c r="N356" s="13">
        <f t="shared" si="91"/>
        <v>1.6473016086092642</v>
      </c>
      <c r="O356" s="3">
        <f t="shared" si="93"/>
        <v>210.36409296406848</v>
      </c>
      <c r="P356" s="13">
        <f t="shared" si="87"/>
        <v>1.6186</v>
      </c>
      <c r="Q356" s="3">
        <f t="shared" si="94"/>
        <v>204.78938273393905</v>
      </c>
      <c r="R356" s="13">
        <f t="shared" si="87"/>
        <v>1.4680157746923614</v>
      </c>
      <c r="S356" s="3">
        <f t="shared" si="95"/>
        <v>176.86616238377269</v>
      </c>
      <c r="T356" s="13">
        <f t="shared" si="87"/>
        <v>1.2313878317444977</v>
      </c>
      <c r="U356" s="3">
        <f t="shared" si="96"/>
        <v>137.02923624965533</v>
      </c>
      <c r="V356" s="13">
        <f t="shared" si="87"/>
        <v>1.0329017019494737</v>
      </c>
      <c r="W356" s="3">
        <f t="shared" si="97"/>
        <v>107.04475407937791</v>
      </c>
      <c r="X356" s="13">
        <f t="shared" si="85"/>
        <v>0.72675372041809083</v>
      </c>
      <c r="Y356" s="3">
        <f t="shared" si="98"/>
        <v>66.496193967696001</v>
      </c>
      <c r="Z356" s="13">
        <f t="shared" si="85"/>
        <v>0.30774407706642842</v>
      </c>
      <c r="AA356" s="3">
        <f t="shared" si="99"/>
        <v>22.13552841732831</v>
      </c>
      <c r="AB356" s="13">
        <f t="shared" si="85"/>
        <v>1.2980640905147021E-3</v>
      </c>
      <c r="AC356" s="3">
        <f t="shared" si="100"/>
        <v>4.1064021847240055E-2</v>
      </c>
    </row>
    <row r="357" spans="1:29">
      <c r="A357" s="1">
        <v>513</v>
      </c>
      <c r="B357" s="3">
        <f t="shared" si="88"/>
        <v>2.0353674900000001</v>
      </c>
      <c r="C357" s="3">
        <v>1.8660000000000001</v>
      </c>
      <c r="D357" s="3">
        <v>1.5206</v>
      </c>
      <c r="E357" s="3">
        <f t="shared" si="86"/>
        <v>513</v>
      </c>
      <c r="F357" s="7">
        <f t="shared" si="89"/>
        <v>0.74708867438970439</v>
      </c>
      <c r="G357" s="13">
        <f t="shared" si="90"/>
        <v>-0.19438092903031848</v>
      </c>
      <c r="H357" s="13">
        <f t="shared" si="91"/>
        <v>1.6758080356986385</v>
      </c>
      <c r="I357" s="3">
        <f t="shared" si="92"/>
        <v>239.97605704554573</v>
      </c>
      <c r="J357" s="13">
        <f t="shared" si="91"/>
        <v>1.6467459262353084</v>
      </c>
      <c r="K357" s="3">
        <f t="shared" si="92"/>
        <v>233.42653585603307</v>
      </c>
      <c r="L357" s="13">
        <f t="shared" si="91"/>
        <v>1.6276517289243126</v>
      </c>
      <c r="M357" s="3">
        <f t="shared" si="92"/>
        <v>229.18870341359255</v>
      </c>
      <c r="N357" s="13">
        <f t="shared" si="91"/>
        <v>1.5474358603145102</v>
      </c>
      <c r="O357" s="3">
        <f t="shared" si="93"/>
        <v>211.911528824383</v>
      </c>
      <c r="P357" s="13">
        <f t="shared" si="87"/>
        <v>1.5206</v>
      </c>
      <c r="Q357" s="3">
        <f t="shared" si="94"/>
        <v>206.30998273393905</v>
      </c>
      <c r="R357" s="13">
        <f t="shared" si="87"/>
        <v>1.3797668412754933</v>
      </c>
      <c r="S357" s="3">
        <f t="shared" si="95"/>
        <v>178.24592922504817</v>
      </c>
      <c r="T357" s="13">
        <f t="shared" si="87"/>
        <v>1.1583211741649349</v>
      </c>
      <c r="U357" s="3">
        <f t="shared" si="96"/>
        <v>138.18755742382027</v>
      </c>
      <c r="V357" s="13">
        <f t="shared" si="87"/>
        <v>0.97241642745851364</v>
      </c>
      <c r="W357" s="3">
        <f t="shared" si="97"/>
        <v>108.01717050683642</v>
      </c>
      <c r="X357" s="13">
        <f t="shared" si="85"/>
        <v>0.68532862227435953</v>
      </c>
      <c r="Y357" s="3">
        <f t="shared" si="98"/>
        <v>67.181522589970356</v>
      </c>
      <c r="Z357" s="13">
        <f t="shared" si="85"/>
        <v>0.29137828634412399</v>
      </c>
      <c r="AA357" s="3">
        <f t="shared" si="99"/>
        <v>22.426906703672433</v>
      </c>
      <c r="AB357" s="13">
        <f t="shared" si="85"/>
        <v>1.2610646987841264E-3</v>
      </c>
      <c r="AC357" s="3">
        <f t="shared" si="100"/>
        <v>4.2325086546024182E-2</v>
      </c>
    </row>
    <row r="358" spans="1:29">
      <c r="A358" s="1">
        <v>514</v>
      </c>
      <c r="B358" s="3">
        <f t="shared" si="88"/>
        <v>1.98955536</v>
      </c>
      <c r="C358" s="3">
        <v>1.8240000000000001</v>
      </c>
      <c r="D358" s="3">
        <v>1.4884999999999999</v>
      </c>
      <c r="E358" s="3">
        <f t="shared" si="86"/>
        <v>514</v>
      </c>
      <c r="F358" s="7">
        <f t="shared" si="89"/>
        <v>0.74815711586934674</v>
      </c>
      <c r="G358" s="13">
        <f t="shared" si="90"/>
        <v>-0.19342818340731363</v>
      </c>
      <c r="H358" s="13">
        <f t="shared" si="91"/>
        <v>1.6396503094864814</v>
      </c>
      <c r="I358" s="3">
        <f t="shared" si="92"/>
        <v>241.61570735503221</v>
      </c>
      <c r="J358" s="13">
        <f t="shared" si="91"/>
        <v>1.611353415598479</v>
      </c>
      <c r="K358" s="3">
        <f t="shared" si="92"/>
        <v>235.03788927163154</v>
      </c>
      <c r="L358" s="13">
        <f t="shared" si="91"/>
        <v>1.5927606454219687</v>
      </c>
      <c r="M358" s="3">
        <f t="shared" si="92"/>
        <v>230.78146405901452</v>
      </c>
      <c r="N358" s="13">
        <f t="shared" si="91"/>
        <v>1.5146394714185947</v>
      </c>
      <c r="O358" s="3">
        <f t="shared" si="93"/>
        <v>213.4261682958016</v>
      </c>
      <c r="P358" s="13">
        <f t="shared" si="87"/>
        <v>1.4884999999999999</v>
      </c>
      <c r="Q358" s="3">
        <f t="shared" si="94"/>
        <v>207.79848273393904</v>
      </c>
      <c r="R358" s="13">
        <f t="shared" si="87"/>
        <v>1.351283403040926</v>
      </c>
      <c r="S358" s="3">
        <f t="shared" si="95"/>
        <v>179.5972126280891</v>
      </c>
      <c r="T358" s="13">
        <f t="shared" si="87"/>
        <v>1.1353823253078279</v>
      </c>
      <c r="U358" s="3">
        <f t="shared" si="96"/>
        <v>139.3229397491281</v>
      </c>
      <c r="V358" s="13">
        <f t="shared" si="87"/>
        <v>0.95397680584282873</v>
      </c>
      <c r="W358" s="3">
        <f t="shared" si="97"/>
        <v>108.97114731267925</v>
      </c>
      <c r="X358" s="13">
        <f t="shared" si="85"/>
        <v>0.67348695620627208</v>
      </c>
      <c r="Y358" s="3">
        <f t="shared" si="98"/>
        <v>67.855009546176632</v>
      </c>
      <c r="Z358" s="13">
        <f t="shared" si="85"/>
        <v>0.28754651012284133</v>
      </c>
      <c r="AA358" s="3">
        <f t="shared" si="99"/>
        <v>22.714453213795274</v>
      </c>
      <c r="AB358" s="13">
        <f t="shared" si="85"/>
        <v>1.2781266945901867E-3</v>
      </c>
      <c r="AC358" s="3">
        <f t="shared" si="100"/>
        <v>4.360321324061437E-2</v>
      </c>
    </row>
    <row r="359" spans="1:29">
      <c r="A359" s="1">
        <v>515</v>
      </c>
      <c r="B359" s="3">
        <f t="shared" si="88"/>
        <v>2.0451843749999998</v>
      </c>
      <c r="C359" s="3">
        <v>1.875</v>
      </c>
      <c r="D359" s="3">
        <v>1.5314000000000001</v>
      </c>
      <c r="E359" s="3">
        <f t="shared" si="86"/>
        <v>515</v>
      </c>
      <c r="F359" s="7">
        <f t="shared" si="89"/>
        <v>0.74878334624476106</v>
      </c>
      <c r="G359" s="13">
        <f t="shared" si="90"/>
        <v>-0.19287039643867518</v>
      </c>
      <c r="H359" s="13">
        <f t="shared" si="91"/>
        <v>1.6864362049535744</v>
      </c>
      <c r="I359" s="3">
        <f t="shared" si="92"/>
        <v>243.30214355998578</v>
      </c>
      <c r="J359" s="13">
        <f t="shared" si="91"/>
        <v>1.6574150870559139</v>
      </c>
      <c r="K359" s="3">
        <f t="shared" si="92"/>
        <v>236.69530435868745</v>
      </c>
      <c r="L359" s="13">
        <f t="shared" si="91"/>
        <v>1.6383456594123216</v>
      </c>
      <c r="M359" s="3">
        <f t="shared" si="92"/>
        <v>232.41980971842685</v>
      </c>
      <c r="N359" s="13">
        <f t="shared" si="91"/>
        <v>1.55821461047119</v>
      </c>
      <c r="O359" s="3">
        <f t="shared" si="93"/>
        <v>214.9843829062728</v>
      </c>
      <c r="P359" s="13">
        <f t="shared" si="87"/>
        <v>1.5314000000000001</v>
      </c>
      <c r="Q359" s="3">
        <f t="shared" si="94"/>
        <v>209.32988273393903</v>
      </c>
      <c r="R359" s="13">
        <f t="shared" si="87"/>
        <v>1.3906164686879221</v>
      </c>
      <c r="S359" s="3">
        <f t="shared" si="95"/>
        <v>180.98782909677701</v>
      </c>
      <c r="T359" s="13">
        <f t="shared" si="87"/>
        <v>1.1690176662868821</v>
      </c>
      <c r="U359" s="3">
        <f t="shared" si="96"/>
        <v>140.49195741541499</v>
      </c>
      <c r="V359" s="13">
        <f t="shared" si="87"/>
        <v>0.98273128131457288</v>
      </c>
      <c r="W359" s="3">
        <f t="shared" si="97"/>
        <v>109.95387859399382</v>
      </c>
      <c r="X359" s="13">
        <f t="shared" si="85"/>
        <v>0.69448391632050721</v>
      </c>
      <c r="Y359" s="3">
        <f t="shared" si="98"/>
        <v>68.549493462497139</v>
      </c>
      <c r="Z359" s="13">
        <f t="shared" si="85"/>
        <v>0.29723981144914008</v>
      </c>
      <c r="AA359" s="3">
        <f t="shared" si="99"/>
        <v>23.011693025244412</v>
      </c>
      <c r="AB359" s="13">
        <f t="shared" si="85"/>
        <v>1.3420095552322236E-3</v>
      </c>
      <c r="AC359" s="3">
        <f t="shared" si="100"/>
        <v>4.4945222795846597E-2</v>
      </c>
    </row>
    <row r="360" spans="1:29">
      <c r="A360" s="1">
        <v>516</v>
      </c>
      <c r="B360" s="3">
        <f t="shared" si="88"/>
        <v>2.0626366150000002</v>
      </c>
      <c r="C360" s="3">
        <v>1.891</v>
      </c>
      <c r="D360" s="3">
        <v>1.5455000000000001</v>
      </c>
      <c r="E360" s="3">
        <f t="shared" si="86"/>
        <v>516</v>
      </c>
      <c r="F360" s="7">
        <f t="shared" si="89"/>
        <v>0.74928370259731858</v>
      </c>
      <c r="G360" s="13">
        <f t="shared" si="90"/>
        <v>-0.19242506134587423</v>
      </c>
      <c r="H360" s="13">
        <f t="shared" si="91"/>
        <v>1.7015847339242929</v>
      </c>
      <c r="I360" s="3">
        <f t="shared" si="92"/>
        <v>245.00372829391009</v>
      </c>
      <c r="J360" s="13">
        <f t="shared" si="91"/>
        <v>1.6723699593526082</v>
      </c>
      <c r="K360" s="3">
        <f t="shared" si="92"/>
        <v>238.36767431804006</v>
      </c>
      <c r="L360" s="13">
        <f t="shared" si="91"/>
        <v>1.6531726404370157</v>
      </c>
      <c r="M360" s="3">
        <f t="shared" si="92"/>
        <v>234.07298235886387</v>
      </c>
      <c r="N360" s="13">
        <f t="shared" si="91"/>
        <v>1.5724984723464044</v>
      </c>
      <c r="O360" s="3">
        <f t="shared" si="93"/>
        <v>216.55688137861921</v>
      </c>
      <c r="P360" s="13">
        <f t="shared" si="87"/>
        <v>1.5455000000000001</v>
      </c>
      <c r="Q360" s="3">
        <f t="shared" si="94"/>
        <v>210.87538273393903</v>
      </c>
      <c r="R360" s="13">
        <f t="shared" si="87"/>
        <v>1.4037327688591457</v>
      </c>
      <c r="S360" s="3">
        <f t="shared" si="95"/>
        <v>182.39156186563616</v>
      </c>
      <c r="T360" s="13">
        <f t="shared" si="87"/>
        <v>1.1805169038922136</v>
      </c>
      <c r="U360" s="3">
        <f t="shared" si="96"/>
        <v>141.67247431930721</v>
      </c>
      <c r="V360" s="13">
        <f t="shared" si="87"/>
        <v>0.99279591621124097</v>
      </c>
      <c r="W360" s="3">
        <f t="shared" si="97"/>
        <v>110.94667451020506</v>
      </c>
      <c r="X360" s="13">
        <f t="shared" si="85"/>
        <v>0.7021590954571636</v>
      </c>
      <c r="Y360" s="3">
        <f t="shared" si="98"/>
        <v>69.251652557954301</v>
      </c>
      <c r="Z360" s="13">
        <f t="shared" si="85"/>
        <v>0.3011142437653701</v>
      </c>
      <c r="AA360" s="3">
        <f t="shared" si="99"/>
        <v>23.312807269009781</v>
      </c>
      <c r="AB360" s="13">
        <f t="shared" si="85"/>
        <v>1.376560535461291E-3</v>
      </c>
      <c r="AC360" s="3">
        <f t="shared" si="100"/>
        <v>4.6321783331307889E-2</v>
      </c>
    </row>
    <row r="361" spans="1:29">
      <c r="A361" s="1">
        <v>517</v>
      </c>
      <c r="B361" s="3">
        <f t="shared" si="88"/>
        <v>1.678687335</v>
      </c>
      <c r="C361" s="3">
        <v>1.5389999999999999</v>
      </c>
      <c r="D361" s="3">
        <v>1.2594000000000001</v>
      </c>
      <c r="E361" s="3">
        <f t="shared" si="86"/>
        <v>517</v>
      </c>
      <c r="F361" s="7">
        <f t="shared" si="89"/>
        <v>0.75022904726924633</v>
      </c>
      <c r="G361" s="13">
        <f t="shared" si="90"/>
        <v>-0.19158448181117438</v>
      </c>
      <c r="H361" s="13">
        <f t="shared" si="91"/>
        <v>1.3860079795165579</v>
      </c>
      <c r="I361" s="3">
        <f t="shared" si="92"/>
        <v>246.38973627342665</v>
      </c>
      <c r="J361" s="13">
        <f t="shared" si="91"/>
        <v>1.3623144497546147</v>
      </c>
      <c r="K361" s="3">
        <f t="shared" si="92"/>
        <v>239.72998876779468</v>
      </c>
      <c r="L361" s="13">
        <f t="shared" si="91"/>
        <v>1.3467442131999459</v>
      </c>
      <c r="M361" s="3">
        <f t="shared" si="92"/>
        <v>235.41972657206381</v>
      </c>
      <c r="N361" s="13">
        <f t="shared" si="91"/>
        <v>1.2813036298026246</v>
      </c>
      <c r="O361" s="3">
        <f t="shared" si="93"/>
        <v>217.83818500842185</v>
      </c>
      <c r="P361" s="13">
        <f t="shared" si="87"/>
        <v>1.2594000000000001</v>
      </c>
      <c r="Q361" s="3">
        <f t="shared" si="94"/>
        <v>212.13478273393903</v>
      </c>
      <c r="R361" s="13">
        <f t="shared" si="87"/>
        <v>1.1443573077791591</v>
      </c>
      <c r="S361" s="3">
        <f t="shared" si="95"/>
        <v>183.53591917341532</v>
      </c>
      <c r="T361" s="13">
        <f t="shared" si="87"/>
        <v>0.96311461318110647</v>
      </c>
      <c r="U361" s="3">
        <f t="shared" si="96"/>
        <v>142.63558893248833</v>
      </c>
      <c r="V361" s="13">
        <f t="shared" si="87"/>
        <v>0.81057703902215206</v>
      </c>
      <c r="W361" s="3">
        <f t="shared" si="97"/>
        <v>111.75725154922721</v>
      </c>
      <c r="X361" s="13">
        <f t="shared" si="85"/>
        <v>0.57415208669835804</v>
      </c>
      <c r="Y361" s="3">
        <f t="shared" si="98"/>
        <v>69.825804644652663</v>
      </c>
      <c r="Z361" s="13">
        <f t="shared" si="85"/>
        <v>0.24713199847370432</v>
      </c>
      <c r="AA361" s="3">
        <f t="shared" si="99"/>
        <v>23.559939267483486</v>
      </c>
      <c r="AB361" s="13">
        <f t="shared" si="85"/>
        <v>1.1566837908456701E-3</v>
      </c>
      <c r="AC361" s="3">
        <f t="shared" si="100"/>
        <v>4.7478467122153561E-2</v>
      </c>
    </row>
    <row r="362" spans="1:29">
      <c r="A362" s="1">
        <v>518</v>
      </c>
      <c r="B362" s="3">
        <f t="shared" si="88"/>
        <v>1.9186556349999999</v>
      </c>
      <c r="C362" s="3">
        <v>1.7589999999999999</v>
      </c>
      <c r="D362" s="3">
        <v>1.4402999999999999</v>
      </c>
      <c r="E362" s="3">
        <f t="shared" si="86"/>
        <v>518</v>
      </c>
      <c r="F362" s="7">
        <f t="shared" si="89"/>
        <v>0.75068187001676301</v>
      </c>
      <c r="G362" s="13">
        <f t="shared" si="90"/>
        <v>-0.19118221697671911</v>
      </c>
      <c r="H362" s="13">
        <f t="shared" si="91"/>
        <v>1.5847751462662265</v>
      </c>
      <c r="I362" s="3">
        <f t="shared" si="92"/>
        <v>247.97451141969287</v>
      </c>
      <c r="J362" s="13">
        <f t="shared" si="91"/>
        <v>1.5577401266085318</v>
      </c>
      <c r="K362" s="3">
        <f t="shared" si="92"/>
        <v>241.28772889440322</v>
      </c>
      <c r="L362" s="13">
        <f t="shared" si="91"/>
        <v>1.5399734887265388</v>
      </c>
      <c r="M362" s="3">
        <f t="shared" si="92"/>
        <v>236.95970006079034</v>
      </c>
      <c r="N362" s="13">
        <f t="shared" si="91"/>
        <v>1.465296813106274</v>
      </c>
      <c r="O362" s="3">
        <f t="shared" si="93"/>
        <v>219.30348182152812</v>
      </c>
      <c r="P362" s="13">
        <f t="shared" si="87"/>
        <v>1.4402999999999999</v>
      </c>
      <c r="Q362" s="3">
        <f t="shared" si="94"/>
        <v>213.57508273393904</v>
      </c>
      <c r="R362" s="13">
        <f t="shared" si="87"/>
        <v>1.3089958502236068</v>
      </c>
      <c r="S362" s="3">
        <f t="shared" si="95"/>
        <v>184.84491502363892</v>
      </c>
      <c r="T362" s="13">
        <f t="shared" si="87"/>
        <v>1.1020767136886778</v>
      </c>
      <c r="U362" s="3">
        <f t="shared" si="96"/>
        <v>143.73766564617702</v>
      </c>
      <c r="V362" s="13">
        <f t="shared" si="87"/>
        <v>0.92786625919964427</v>
      </c>
      <c r="W362" s="3">
        <f t="shared" si="97"/>
        <v>112.68511780842685</v>
      </c>
      <c r="X362" s="13">
        <f t="shared" si="85"/>
        <v>0.65770704682835601</v>
      </c>
      <c r="Y362" s="3">
        <f t="shared" si="98"/>
        <v>70.483511691481013</v>
      </c>
      <c r="Z362" s="13">
        <f t="shared" si="85"/>
        <v>0.28359803331027839</v>
      </c>
      <c r="AA362" s="3">
        <f t="shared" si="99"/>
        <v>23.843537300793763</v>
      </c>
      <c r="AB362" s="13">
        <f t="shared" si="85"/>
        <v>1.3423956074380596E-3</v>
      </c>
      <c r="AC362" s="3">
        <f t="shared" si="100"/>
        <v>4.8820862729591623E-2</v>
      </c>
    </row>
    <row r="363" spans="1:29">
      <c r="A363" s="1">
        <v>519</v>
      </c>
      <c r="B363" s="3">
        <f t="shared" si="88"/>
        <v>1.8586635599999999</v>
      </c>
      <c r="C363" s="3">
        <v>1.704</v>
      </c>
      <c r="D363" s="3">
        <v>1.3956999999999999</v>
      </c>
      <c r="E363" s="3">
        <f t="shared" si="86"/>
        <v>519</v>
      </c>
      <c r="F363" s="7">
        <f t="shared" si="89"/>
        <v>0.75091588926400432</v>
      </c>
      <c r="G363" s="13">
        <f t="shared" si="90"/>
        <v>-0.19097442120479144</v>
      </c>
      <c r="H363" s="13">
        <f t="shared" si="91"/>
        <v>1.5355418141323807</v>
      </c>
      <c r="I363" s="3">
        <f t="shared" si="92"/>
        <v>249.51005323382526</v>
      </c>
      <c r="J363" s="13">
        <f t="shared" si="91"/>
        <v>1.5093749039548878</v>
      </c>
      <c r="K363" s="3">
        <f t="shared" si="92"/>
        <v>242.79710379835811</v>
      </c>
      <c r="L363" s="13">
        <f t="shared" si="91"/>
        <v>1.4921784944176519</v>
      </c>
      <c r="M363" s="3">
        <f t="shared" si="92"/>
        <v>238.451878555208</v>
      </c>
      <c r="N363" s="13">
        <f t="shared" si="91"/>
        <v>1.4198962129084254</v>
      </c>
      <c r="O363" s="3">
        <f t="shared" si="93"/>
        <v>220.72337803443654</v>
      </c>
      <c r="P363" s="13">
        <f t="shared" si="87"/>
        <v>1.3956999999999999</v>
      </c>
      <c r="Q363" s="3">
        <f t="shared" si="94"/>
        <v>214.97078273393905</v>
      </c>
      <c r="R363" s="13">
        <f t="shared" si="87"/>
        <v>1.2685935818039942</v>
      </c>
      <c r="S363" s="3">
        <f t="shared" si="95"/>
        <v>186.11350860544292</v>
      </c>
      <c r="T363" s="13">
        <f t="shared" si="87"/>
        <v>1.0682607854309341</v>
      </c>
      <c r="U363" s="3">
        <f t="shared" si="96"/>
        <v>144.80592643160796</v>
      </c>
      <c r="V363" s="13">
        <f t="shared" si="87"/>
        <v>0.89956399122460307</v>
      </c>
      <c r="W363" s="3">
        <f t="shared" si="97"/>
        <v>113.58468179965145</v>
      </c>
      <c r="X363" s="13">
        <f t="shared" si="85"/>
        <v>0.63788386281853893</v>
      </c>
      <c r="Y363" s="3">
        <f t="shared" si="98"/>
        <v>71.121395554299554</v>
      </c>
      <c r="Z363" s="13">
        <f t="shared" si="85"/>
        <v>0.27530202845237073</v>
      </c>
      <c r="AA363" s="3">
        <f t="shared" si="99"/>
        <v>24.118839329246132</v>
      </c>
      <c r="AB363" s="13">
        <f t="shared" si="85"/>
        <v>1.3107309864891167E-3</v>
      </c>
      <c r="AC363" s="3">
        <f t="shared" si="100"/>
        <v>5.0131593716080738E-2</v>
      </c>
    </row>
    <row r="364" spans="1:29">
      <c r="A364" s="1">
        <v>520</v>
      </c>
      <c r="B364" s="3">
        <f t="shared" si="88"/>
        <v>2.0288229000000002</v>
      </c>
      <c r="C364" s="3">
        <v>1.86</v>
      </c>
      <c r="D364" s="3">
        <v>1.5236000000000001</v>
      </c>
      <c r="E364" s="3">
        <f t="shared" si="86"/>
        <v>520</v>
      </c>
      <c r="F364" s="7">
        <f t="shared" si="89"/>
        <v>0.75097732778942894</v>
      </c>
      <c r="G364" s="13">
        <f t="shared" si="90"/>
        <v>-0.19091987802354857</v>
      </c>
      <c r="H364" s="13">
        <f t="shared" si="91"/>
        <v>1.6762110092363198</v>
      </c>
      <c r="I364" s="3">
        <f t="shared" si="92"/>
        <v>251.18626424306157</v>
      </c>
      <c r="J364" s="13">
        <f t="shared" si="91"/>
        <v>1.6476550670604384</v>
      </c>
      <c r="K364" s="3">
        <f t="shared" si="92"/>
        <v>244.44475886541855</v>
      </c>
      <c r="L364" s="13">
        <f t="shared" si="91"/>
        <v>1.6288885530255024</v>
      </c>
      <c r="M364" s="3">
        <f t="shared" si="92"/>
        <v>240.08076710823349</v>
      </c>
      <c r="N364" s="13">
        <f t="shared" si="91"/>
        <v>1.5500059112668498</v>
      </c>
      <c r="O364" s="3">
        <f t="shared" si="93"/>
        <v>222.27338394570339</v>
      </c>
      <c r="P364" s="13">
        <f t="shared" si="87"/>
        <v>1.5236000000000001</v>
      </c>
      <c r="Q364" s="3">
        <f t="shared" si="94"/>
        <v>216.49438273393903</v>
      </c>
      <c r="R364" s="13">
        <f t="shared" si="87"/>
        <v>1.3848834945056279</v>
      </c>
      <c r="S364" s="3">
        <f t="shared" si="95"/>
        <v>187.49839209994855</v>
      </c>
      <c r="T364" s="13">
        <f t="shared" si="87"/>
        <v>1.1662437643227483</v>
      </c>
      <c r="U364" s="3">
        <f t="shared" si="96"/>
        <v>145.97217019593072</v>
      </c>
      <c r="V364" s="13">
        <f t="shared" si="87"/>
        <v>0.98212197864862838</v>
      </c>
      <c r="W364" s="3">
        <f t="shared" si="97"/>
        <v>114.56680377830008</v>
      </c>
      <c r="X364" s="13">
        <f t="shared" si="85"/>
        <v>0.69649438726903468</v>
      </c>
      <c r="Y364" s="3">
        <f t="shared" si="98"/>
        <v>71.817889941568595</v>
      </c>
      <c r="Z364" s="13">
        <f t="shared" si="85"/>
        <v>0.30066968537809208</v>
      </c>
      <c r="AA364" s="3">
        <f t="shared" si="99"/>
        <v>24.419509014624225</v>
      </c>
      <c r="AB364" s="13">
        <f t="shared" si="85"/>
        <v>1.4336959447492151E-3</v>
      </c>
      <c r="AC364" s="3">
        <f t="shared" si="100"/>
        <v>5.1565289660829954E-2</v>
      </c>
    </row>
    <row r="365" spans="1:29">
      <c r="A365" s="1">
        <v>521</v>
      </c>
      <c r="B365" s="3">
        <f t="shared" si="88"/>
        <v>2.0430028450000002</v>
      </c>
      <c r="C365" s="3">
        <v>1.873</v>
      </c>
      <c r="D365" s="3">
        <v>1.5346</v>
      </c>
      <c r="E365" s="3">
        <f t="shared" si="86"/>
        <v>521</v>
      </c>
      <c r="F365" s="7">
        <f t="shared" si="89"/>
        <v>0.75114922319161026</v>
      </c>
      <c r="G365" s="13">
        <f t="shared" si="90"/>
        <v>-0.19076729842203241</v>
      </c>
      <c r="H365" s="13">
        <f t="shared" si="91"/>
        <v>1.688184025322637</v>
      </c>
      <c r="I365" s="3">
        <f t="shared" si="92"/>
        <v>252.87444826838421</v>
      </c>
      <c r="J365" s="13">
        <f t="shared" si="91"/>
        <v>1.6594468984038411</v>
      </c>
      <c r="K365" s="3">
        <f t="shared" si="92"/>
        <v>246.10420576382239</v>
      </c>
      <c r="L365" s="13">
        <f t="shared" si="91"/>
        <v>1.6405610962943522</v>
      </c>
      <c r="M365" s="3">
        <f t="shared" si="92"/>
        <v>241.72132820452785</v>
      </c>
      <c r="N365" s="13">
        <f t="shared" si="91"/>
        <v>1.5611751166921957</v>
      </c>
      <c r="O365" s="3">
        <f t="shared" si="93"/>
        <v>223.83455906239558</v>
      </c>
      <c r="P365" s="13">
        <f t="shared" si="87"/>
        <v>1.5346</v>
      </c>
      <c r="Q365" s="3">
        <f t="shared" si="94"/>
        <v>218.02898273393905</v>
      </c>
      <c r="R365" s="13">
        <f t="shared" si="87"/>
        <v>1.394988416354624</v>
      </c>
      <c r="S365" s="3">
        <f t="shared" si="95"/>
        <v>188.89338051630318</v>
      </c>
      <c r="T365" s="13">
        <f t="shared" si="87"/>
        <v>1.1749146926618819</v>
      </c>
      <c r="U365" s="3">
        <f t="shared" si="96"/>
        <v>147.14708488859259</v>
      </c>
      <c r="V365" s="13">
        <f t="shared" si="87"/>
        <v>0.98955985501304866</v>
      </c>
      <c r="W365" s="3">
        <f t="shared" si="97"/>
        <v>115.55636363331314</v>
      </c>
      <c r="X365" s="13">
        <f t="shared" si="85"/>
        <v>0.70196189099000617</v>
      </c>
      <c r="Y365" s="3">
        <f t="shared" si="98"/>
        <v>72.519851832558601</v>
      </c>
      <c r="Z365" s="13">
        <f t="shared" si="85"/>
        <v>0.30323345978056282</v>
      </c>
      <c r="AA365" s="3">
        <f t="shared" si="99"/>
        <v>24.722742474404789</v>
      </c>
      <c r="AB365" s="13">
        <f t="shared" si="85"/>
        <v>1.4521114175947345E-3</v>
      </c>
      <c r="AC365" s="3">
        <f t="shared" si="100"/>
        <v>5.3017401078424689E-2</v>
      </c>
    </row>
    <row r="366" spans="1:29">
      <c r="A366" s="1">
        <v>522</v>
      </c>
      <c r="B366" s="3">
        <f t="shared" si="88"/>
        <v>2.088814975</v>
      </c>
      <c r="C366" s="3">
        <v>1.915</v>
      </c>
      <c r="D366" s="3">
        <v>1.569</v>
      </c>
      <c r="E366" s="3">
        <f t="shared" si="86"/>
        <v>522</v>
      </c>
      <c r="F366" s="7">
        <f t="shared" si="89"/>
        <v>0.75114359997347302</v>
      </c>
      <c r="G366" s="13">
        <f t="shared" si="90"/>
        <v>-0.19077228920949232</v>
      </c>
      <c r="H366" s="13">
        <f t="shared" si="91"/>
        <v>1.7260311126289565</v>
      </c>
      <c r="I366" s="3">
        <f t="shared" si="92"/>
        <v>254.60047938101317</v>
      </c>
      <c r="J366" s="13">
        <f t="shared" si="91"/>
        <v>1.6966489712593611</v>
      </c>
      <c r="K366" s="3">
        <f t="shared" si="92"/>
        <v>247.80085473508174</v>
      </c>
      <c r="L366" s="13">
        <f t="shared" si="91"/>
        <v>1.6773392782227867</v>
      </c>
      <c r="M366" s="3">
        <f t="shared" si="92"/>
        <v>243.39866748275062</v>
      </c>
      <c r="N366" s="13">
        <f t="shared" si="91"/>
        <v>1.5961715484993197</v>
      </c>
      <c r="O366" s="3">
        <f t="shared" si="93"/>
        <v>225.4307306108949</v>
      </c>
      <c r="P366" s="13">
        <f t="shared" si="87"/>
        <v>1.569</v>
      </c>
      <c r="Q366" s="3">
        <f t="shared" si="94"/>
        <v>219.59798273393903</v>
      </c>
      <c r="R366" s="13">
        <f t="shared" si="87"/>
        <v>1.4262552870500909</v>
      </c>
      <c r="S366" s="3">
        <f t="shared" si="95"/>
        <v>190.31963580335326</v>
      </c>
      <c r="T366" s="13">
        <f t="shared" si="87"/>
        <v>1.2012434983183282</v>
      </c>
      <c r="U366" s="3">
        <f t="shared" si="96"/>
        <v>148.34832838691091</v>
      </c>
      <c r="V366" s="13">
        <f t="shared" si="87"/>
        <v>1.0117304772531772</v>
      </c>
      <c r="W366" s="3">
        <f t="shared" si="97"/>
        <v>116.56809411056632</v>
      </c>
      <c r="X366" s="13">
        <f t="shared" si="85"/>
        <v>0.71768256910026262</v>
      </c>
      <c r="Y366" s="3">
        <f t="shared" si="98"/>
        <v>73.237534401658863</v>
      </c>
      <c r="Z366" s="13">
        <f t="shared" si="85"/>
        <v>0.31001766956522941</v>
      </c>
      <c r="AA366" s="3">
        <f t="shared" si="99"/>
        <v>25.03276014397002</v>
      </c>
      <c r="AB366" s="13">
        <f t="shared" si="85"/>
        <v>1.4843919046718969E-3</v>
      </c>
      <c r="AC366" s="3">
        <f t="shared" si="100"/>
        <v>5.4501792983096584E-2</v>
      </c>
    </row>
    <row r="367" spans="1:29">
      <c r="A367" s="1">
        <v>523</v>
      </c>
      <c r="B367" s="3">
        <f t="shared" si="88"/>
        <v>1.9677400600000001</v>
      </c>
      <c r="C367" s="3">
        <v>1.804</v>
      </c>
      <c r="D367" s="3">
        <v>1.4789000000000001</v>
      </c>
      <c r="E367" s="3">
        <f t="shared" si="86"/>
        <v>523</v>
      </c>
      <c r="F367" s="7">
        <f t="shared" si="89"/>
        <v>0.75157284748271069</v>
      </c>
      <c r="G367" s="13">
        <f t="shared" si="90"/>
        <v>-0.19039142558824693</v>
      </c>
      <c r="H367" s="13">
        <f t="shared" si="91"/>
        <v>1.6266037968697356</v>
      </c>
      <c r="I367" s="3">
        <f t="shared" si="92"/>
        <v>256.22708317788289</v>
      </c>
      <c r="J367" s="13">
        <f t="shared" si="91"/>
        <v>1.5989690098094049</v>
      </c>
      <c r="K367" s="3">
        <f t="shared" si="92"/>
        <v>249.39982374489114</v>
      </c>
      <c r="L367" s="13">
        <f t="shared" si="91"/>
        <v>1.5808071438647604</v>
      </c>
      <c r="M367" s="3">
        <f t="shared" si="92"/>
        <v>244.9794746266154</v>
      </c>
      <c r="N367" s="13">
        <f t="shared" si="91"/>
        <v>1.5044596489567956</v>
      </c>
      <c r="O367" s="3">
        <f t="shared" si="93"/>
        <v>226.93519025985168</v>
      </c>
      <c r="P367" s="13">
        <f t="shared" si="87"/>
        <v>1.4789000000000001</v>
      </c>
      <c r="Q367" s="3">
        <f t="shared" si="94"/>
        <v>221.07688273393904</v>
      </c>
      <c r="R367" s="13">
        <f t="shared" si="87"/>
        <v>1.3446084499550413</v>
      </c>
      <c r="S367" s="3">
        <f t="shared" si="95"/>
        <v>191.66424425330831</v>
      </c>
      <c r="T367" s="13">
        <f t="shared" si="87"/>
        <v>1.1328658497763864</v>
      </c>
      <c r="U367" s="3">
        <f t="shared" si="96"/>
        <v>149.48119423668729</v>
      </c>
      <c r="V367" s="13">
        <f t="shared" si="87"/>
        <v>0.95446747611357474</v>
      </c>
      <c r="W367" s="3">
        <f t="shared" si="97"/>
        <v>117.5225615866799</v>
      </c>
      <c r="X367" s="13">
        <f t="shared" si="85"/>
        <v>0.67752672756822108</v>
      </c>
      <c r="Y367" s="3">
        <f t="shared" si="98"/>
        <v>73.915061129227084</v>
      </c>
      <c r="Z367" s="13">
        <f t="shared" si="85"/>
        <v>0.29316240234316926</v>
      </c>
      <c r="AA367" s="3">
        <f t="shared" si="99"/>
        <v>25.325922546313191</v>
      </c>
      <c r="AB367" s="13">
        <f t="shared" si="85"/>
        <v>1.4187366793537133E-3</v>
      </c>
      <c r="AC367" s="3">
        <f t="shared" si="100"/>
        <v>5.59205296624503E-2</v>
      </c>
    </row>
    <row r="368" spans="1:29">
      <c r="A368" s="1">
        <v>524</v>
      </c>
      <c r="B368" s="3">
        <f t="shared" si="88"/>
        <v>2.117174865</v>
      </c>
      <c r="C368" s="3">
        <v>1.9410000000000001</v>
      </c>
      <c r="D368" s="3">
        <v>1.5905</v>
      </c>
      <c r="E368" s="3">
        <f t="shared" si="86"/>
        <v>524</v>
      </c>
      <c r="F368" s="7">
        <f t="shared" si="89"/>
        <v>0.75123695557381376</v>
      </c>
      <c r="G368" s="13">
        <f t="shared" si="90"/>
        <v>-0.19068943794155743</v>
      </c>
      <c r="H368" s="13">
        <f t="shared" si="91"/>
        <v>1.7496104290422478</v>
      </c>
      <c r="I368" s="3">
        <f t="shared" si="92"/>
        <v>257.97669360692515</v>
      </c>
      <c r="J368" s="13">
        <f t="shared" si="91"/>
        <v>1.7198397222810917</v>
      </c>
      <c r="K368" s="3">
        <f t="shared" si="92"/>
        <v>251.11966346717222</v>
      </c>
      <c r="L368" s="13">
        <f t="shared" si="91"/>
        <v>1.7002745456883717</v>
      </c>
      <c r="M368" s="3">
        <f t="shared" si="92"/>
        <v>246.67974917230376</v>
      </c>
      <c r="N368" s="13">
        <f t="shared" si="91"/>
        <v>1.6180318150233304</v>
      </c>
      <c r="O368" s="3">
        <f t="shared" si="93"/>
        <v>228.55322207487501</v>
      </c>
      <c r="P368" s="13">
        <f t="shared" si="87"/>
        <v>1.5905</v>
      </c>
      <c r="Q368" s="3">
        <f t="shared" si="94"/>
        <v>222.66738273393904</v>
      </c>
      <c r="R368" s="13">
        <f t="shared" si="87"/>
        <v>1.4458591512767645</v>
      </c>
      <c r="S368" s="3">
        <f t="shared" si="95"/>
        <v>193.11010340458509</v>
      </c>
      <c r="T368" s="13">
        <f t="shared" si="87"/>
        <v>1.2178453844722761</v>
      </c>
      <c r="U368" s="3">
        <f t="shared" si="96"/>
        <v>150.69903962115956</v>
      </c>
      <c r="V368" s="13">
        <f t="shared" si="87"/>
        <v>1.0257896691878559</v>
      </c>
      <c r="W368" s="3">
        <f t="shared" si="97"/>
        <v>118.54835125586776</v>
      </c>
      <c r="X368" s="13">
        <f t="shared" si="85"/>
        <v>0.72776414250540722</v>
      </c>
      <c r="Y368" s="3">
        <f t="shared" si="98"/>
        <v>74.642825271732491</v>
      </c>
      <c r="Z368" s="13">
        <f t="shared" si="85"/>
        <v>0.31448723550458979</v>
      </c>
      <c r="AA368" s="3">
        <f t="shared" si="99"/>
        <v>25.64040978181778</v>
      </c>
      <c r="AB368" s="13">
        <f t="shared" si="85"/>
        <v>1.5092898260529453E-3</v>
      </c>
      <c r="AC368" s="3">
        <f t="shared" si="100"/>
        <v>5.7429819488503245E-2</v>
      </c>
    </row>
    <row r="369" spans="1:29">
      <c r="A369" s="1">
        <v>525</v>
      </c>
      <c r="B369" s="3">
        <f t="shared" si="88"/>
        <v>2.10299492</v>
      </c>
      <c r="C369" s="3">
        <v>1.9279999999999999</v>
      </c>
      <c r="D369" s="3">
        <v>1.5781000000000001</v>
      </c>
      <c r="E369" s="3">
        <f t="shared" si="86"/>
        <v>525</v>
      </c>
      <c r="F369" s="7">
        <f t="shared" si="89"/>
        <v>0.75040599717663614</v>
      </c>
      <c r="G369" s="13">
        <f t="shared" si="90"/>
        <v>-0.19142725956595241</v>
      </c>
      <c r="H369" s="13">
        <f t="shared" si="91"/>
        <v>1.7366104941501139</v>
      </c>
      <c r="I369" s="3">
        <f t="shared" si="92"/>
        <v>259.71330410107527</v>
      </c>
      <c r="J369" s="13">
        <f t="shared" si="91"/>
        <v>1.7069476375226693</v>
      </c>
      <c r="K369" s="3">
        <f t="shared" si="92"/>
        <v>252.82661110469488</v>
      </c>
      <c r="L369" s="13">
        <f t="shared" si="91"/>
        <v>1.687454419309228</v>
      </c>
      <c r="M369" s="3">
        <f t="shared" si="92"/>
        <v>248.36720359161299</v>
      </c>
      <c r="N369" s="13">
        <f t="shared" si="91"/>
        <v>1.6055237785710335</v>
      </c>
      <c r="O369" s="3">
        <f t="shared" si="93"/>
        <v>230.15874585344605</v>
      </c>
      <c r="P369" s="13">
        <f t="shared" si="87"/>
        <v>1.5781000000000001</v>
      </c>
      <c r="Q369" s="3">
        <f t="shared" si="94"/>
        <v>224.24548273393904</v>
      </c>
      <c r="R369" s="13">
        <f t="shared" si="87"/>
        <v>1.4340576763696145</v>
      </c>
      <c r="S369" s="3">
        <f t="shared" si="95"/>
        <v>194.54416108095469</v>
      </c>
      <c r="T369" s="13">
        <f t="shared" si="87"/>
        <v>1.2071031863313604</v>
      </c>
      <c r="U369" s="3">
        <f t="shared" si="96"/>
        <v>151.90614280749091</v>
      </c>
      <c r="V369" s="13">
        <f t="shared" si="87"/>
        <v>1.016066596526324</v>
      </c>
      <c r="W369" s="3">
        <f t="shared" si="97"/>
        <v>119.56441785239409</v>
      </c>
      <c r="X369" s="13">
        <f t="shared" si="85"/>
        <v>0.71990920978167061</v>
      </c>
      <c r="Y369" s="3">
        <f t="shared" si="98"/>
        <v>75.362734481514167</v>
      </c>
      <c r="Z369" s="13">
        <f t="shared" si="85"/>
        <v>0.3100846003007216</v>
      </c>
      <c r="AA369" s="3">
        <f t="shared" si="99"/>
        <v>25.950494382118503</v>
      </c>
      <c r="AB369" s="13">
        <f t="shared" si="85"/>
        <v>1.4577321360781101E-3</v>
      </c>
      <c r="AC369" s="3">
        <f t="shared" si="100"/>
        <v>5.8887551624581355E-2</v>
      </c>
    </row>
    <row r="370" spans="1:29">
      <c r="A370" s="1">
        <v>526</v>
      </c>
      <c r="B370" s="3">
        <f t="shared" si="88"/>
        <v>2.04409361</v>
      </c>
      <c r="C370" s="3">
        <v>1.8740000000000001</v>
      </c>
      <c r="D370" s="3">
        <v>1.5341</v>
      </c>
      <c r="E370" s="3">
        <f t="shared" si="86"/>
        <v>526</v>
      </c>
      <c r="F370" s="7">
        <f t="shared" si="89"/>
        <v>0.75050378930542228</v>
      </c>
      <c r="G370" s="13">
        <f t="shared" si="90"/>
        <v>-0.19134038592010968</v>
      </c>
      <c r="H370" s="13">
        <f t="shared" si="91"/>
        <v>1.6881176351721909</v>
      </c>
      <c r="I370" s="3">
        <f t="shared" si="92"/>
        <v>261.40142173624747</v>
      </c>
      <c r="J370" s="13">
        <f t="shared" si="91"/>
        <v>1.6592960532090302</v>
      </c>
      <c r="K370" s="3">
        <f t="shared" si="92"/>
        <v>254.48590715790391</v>
      </c>
      <c r="L370" s="13">
        <f t="shared" si="91"/>
        <v>1.6403555628300306</v>
      </c>
      <c r="M370" s="3">
        <f t="shared" si="92"/>
        <v>250.00755915444302</v>
      </c>
      <c r="N370" s="13">
        <f t="shared" si="91"/>
        <v>1.560746955981227</v>
      </c>
      <c r="O370" s="3">
        <f t="shared" si="93"/>
        <v>231.71949280942727</v>
      </c>
      <c r="P370" s="13">
        <f t="shared" si="87"/>
        <v>1.5341</v>
      </c>
      <c r="Q370" s="3">
        <f t="shared" si="94"/>
        <v>225.77958273393904</v>
      </c>
      <c r="R370" s="13">
        <f t="shared" si="87"/>
        <v>1.3941343665661918</v>
      </c>
      <c r="S370" s="3">
        <f t="shared" si="95"/>
        <v>195.93829544752089</v>
      </c>
      <c r="T370" s="13">
        <f t="shared" si="87"/>
        <v>1.1735899091181725</v>
      </c>
      <c r="U370" s="3">
        <f t="shared" si="96"/>
        <v>153.07973271660907</v>
      </c>
      <c r="V370" s="13">
        <f t="shared" si="87"/>
        <v>0.98793438266382982</v>
      </c>
      <c r="W370" s="3">
        <f t="shared" si="97"/>
        <v>120.55235223505791</v>
      </c>
      <c r="X370" s="13">
        <f t="shared" si="85"/>
        <v>0.70008628139145912</v>
      </c>
      <c r="Y370" s="3">
        <f t="shared" si="98"/>
        <v>76.062820762905631</v>
      </c>
      <c r="Z370" s="13">
        <f t="shared" si="85"/>
        <v>0.30166160881429172</v>
      </c>
      <c r="AA370" s="3">
        <f t="shared" si="99"/>
        <v>26.252155990932796</v>
      </c>
      <c r="AB370" s="13">
        <f t="shared" si="85"/>
        <v>1.4215887479503407E-3</v>
      </c>
      <c r="AC370" s="3">
        <f t="shared" si="100"/>
        <v>6.0309140372531697E-2</v>
      </c>
    </row>
    <row r="371" spans="1:29">
      <c r="A371" s="1">
        <v>527</v>
      </c>
      <c r="B371" s="3">
        <f t="shared" si="88"/>
        <v>1.7899453649999999</v>
      </c>
      <c r="C371" s="3">
        <v>1.641</v>
      </c>
      <c r="D371" s="3">
        <v>1.3416999999999999</v>
      </c>
      <c r="E371" s="3">
        <f t="shared" si="86"/>
        <v>527</v>
      </c>
      <c r="F371" s="7">
        <f t="shared" si="89"/>
        <v>0.74957595144251787</v>
      </c>
      <c r="G371" s="13">
        <f t="shared" si="90"/>
        <v>-0.19216508695079315</v>
      </c>
      <c r="H371" s="13">
        <f t="shared" si="91"/>
        <v>1.4770103486964883</v>
      </c>
      <c r="I371" s="3">
        <f t="shared" si="92"/>
        <v>262.87843208494394</v>
      </c>
      <c r="J371" s="13">
        <f t="shared" si="91"/>
        <v>1.4516852925807857</v>
      </c>
      <c r="K371" s="3">
        <f t="shared" si="92"/>
        <v>255.93759245048469</v>
      </c>
      <c r="L371" s="13">
        <f t="shared" si="91"/>
        <v>1.4350436215569138</v>
      </c>
      <c r="M371" s="3">
        <f t="shared" si="92"/>
        <v>251.44260277599992</v>
      </c>
      <c r="N371" s="13">
        <f t="shared" si="91"/>
        <v>1.3651063319123604</v>
      </c>
      <c r="O371" s="3">
        <f t="shared" si="93"/>
        <v>233.08459914133962</v>
      </c>
      <c r="P371" s="13">
        <f t="shared" si="87"/>
        <v>1.3416999999999999</v>
      </c>
      <c r="Q371" s="3">
        <f t="shared" si="94"/>
        <v>227.12128273393904</v>
      </c>
      <c r="R371" s="13">
        <f t="shared" si="87"/>
        <v>1.2187855634110494</v>
      </c>
      <c r="S371" s="3">
        <f t="shared" si="95"/>
        <v>197.15708101093193</v>
      </c>
      <c r="T371" s="13">
        <f t="shared" si="87"/>
        <v>1.0252190990135603</v>
      </c>
      <c r="U371" s="3">
        <f t="shared" si="96"/>
        <v>154.10495181562263</v>
      </c>
      <c r="V371" s="13">
        <f t="shared" si="87"/>
        <v>0.86239469233661215</v>
      </c>
      <c r="W371" s="3">
        <f t="shared" si="97"/>
        <v>121.41474692739452</v>
      </c>
      <c r="X371" s="13">
        <f t="shared" si="85"/>
        <v>0.61021776733954491</v>
      </c>
      <c r="Y371" s="3">
        <f t="shared" si="98"/>
        <v>76.673038530245179</v>
      </c>
      <c r="Z371" s="13">
        <f t="shared" si="85"/>
        <v>0.26198559111766789</v>
      </c>
      <c r="AA371" s="3">
        <f t="shared" si="99"/>
        <v>26.514141582050463</v>
      </c>
      <c r="AB371" s="13">
        <f t="shared" si="85"/>
        <v>1.2064317934272141E-3</v>
      </c>
      <c r="AC371" s="3">
        <f t="shared" si="100"/>
        <v>6.1515572165958911E-2</v>
      </c>
    </row>
    <row r="372" spans="1:29">
      <c r="A372" s="1">
        <v>528</v>
      </c>
      <c r="B372" s="3">
        <f t="shared" si="88"/>
        <v>2.0506381999999999</v>
      </c>
      <c r="C372" s="3">
        <v>1.88</v>
      </c>
      <c r="D372" s="3">
        <v>1.5357000000000001</v>
      </c>
      <c r="E372" s="3">
        <f t="shared" si="86"/>
        <v>528</v>
      </c>
      <c r="F372" s="7">
        <f t="shared" si="89"/>
        <v>0.74888880934725599</v>
      </c>
      <c r="G372" s="13">
        <f t="shared" si="90"/>
        <v>-0.19277650574991487</v>
      </c>
      <c r="H372" s="13">
        <f t="shared" si="91"/>
        <v>1.6910921385187812</v>
      </c>
      <c r="I372" s="3">
        <f t="shared" si="92"/>
        <v>264.56952422346274</v>
      </c>
      <c r="J372" s="13">
        <f t="shared" si="91"/>
        <v>1.6620049429178709</v>
      </c>
      <c r="K372" s="3">
        <f t="shared" si="92"/>
        <v>257.59959739340258</v>
      </c>
      <c r="L372" s="13">
        <f t="shared" si="91"/>
        <v>1.6428919616908324</v>
      </c>
      <c r="M372" s="3">
        <f t="shared" si="92"/>
        <v>253.08549473769074</v>
      </c>
      <c r="N372" s="13">
        <f t="shared" si="91"/>
        <v>1.562576698817691</v>
      </c>
      <c r="O372" s="3">
        <f t="shared" si="93"/>
        <v>234.6471758401573</v>
      </c>
      <c r="P372" s="13">
        <f t="shared" si="87"/>
        <v>1.5357000000000001</v>
      </c>
      <c r="Q372" s="3">
        <f t="shared" si="94"/>
        <v>228.65698273393903</v>
      </c>
      <c r="R372" s="13">
        <f t="shared" si="87"/>
        <v>1.394586632083624</v>
      </c>
      <c r="S372" s="3">
        <f t="shared" si="95"/>
        <v>198.55166764301555</v>
      </c>
      <c r="T372" s="13">
        <f t="shared" si="87"/>
        <v>1.1724542426280367</v>
      </c>
      <c r="U372" s="3">
        <f t="shared" si="96"/>
        <v>155.27740605825068</v>
      </c>
      <c r="V372" s="13">
        <f t="shared" si="87"/>
        <v>0.9857035191873651</v>
      </c>
      <c r="W372" s="3">
        <f t="shared" si="97"/>
        <v>122.40045044658189</v>
      </c>
      <c r="X372" s="13">
        <f t="shared" si="85"/>
        <v>0.69670209464627597</v>
      </c>
      <c r="Y372" s="3">
        <f t="shared" si="98"/>
        <v>77.369740624891449</v>
      </c>
      <c r="Z372" s="13">
        <f t="shared" si="85"/>
        <v>0.29831240707306222</v>
      </c>
      <c r="AA372" s="3">
        <f t="shared" si="99"/>
        <v>26.812453989123526</v>
      </c>
      <c r="AB372" s="13">
        <f t="shared" si="85"/>
        <v>1.3503976738032319E-3</v>
      </c>
      <c r="AC372" s="3">
        <f t="shared" si="100"/>
        <v>6.2865969839762142E-2</v>
      </c>
    </row>
    <row r="373" spans="1:29">
      <c r="A373" s="1">
        <v>529</v>
      </c>
      <c r="B373" s="3">
        <f t="shared" si="88"/>
        <v>2.147716285</v>
      </c>
      <c r="C373" s="3">
        <v>1.9690000000000001</v>
      </c>
      <c r="D373" s="3">
        <v>1.6071</v>
      </c>
      <c r="E373" s="3">
        <f t="shared" si="86"/>
        <v>529</v>
      </c>
      <c r="F373" s="7">
        <f t="shared" si="89"/>
        <v>0.7482831932803452</v>
      </c>
      <c r="G373" s="13">
        <f t="shared" si="90"/>
        <v>-0.19331584801108401</v>
      </c>
      <c r="H373" s="13">
        <f t="shared" si="91"/>
        <v>1.7701941619356798</v>
      </c>
      <c r="I373" s="3">
        <f t="shared" si="92"/>
        <v>266.33971838539844</v>
      </c>
      <c r="J373" s="13">
        <f t="shared" si="91"/>
        <v>1.7396619456774725</v>
      </c>
      <c r="K373" s="3">
        <f t="shared" si="92"/>
        <v>259.33925933908006</v>
      </c>
      <c r="L373" s="13">
        <f t="shared" si="91"/>
        <v>1.7196002643657824</v>
      </c>
      <c r="M373" s="3">
        <f t="shared" si="92"/>
        <v>254.80509500205653</v>
      </c>
      <c r="N373" s="13">
        <f t="shared" si="91"/>
        <v>1.6353056665494607</v>
      </c>
      <c r="O373" s="3">
        <f t="shared" si="93"/>
        <v>236.28248150670677</v>
      </c>
      <c r="P373" s="13">
        <f t="shared" si="87"/>
        <v>1.6071</v>
      </c>
      <c r="Q373" s="3">
        <f t="shared" si="94"/>
        <v>230.26408273393903</v>
      </c>
      <c r="R373" s="13">
        <f t="shared" si="87"/>
        <v>1.4590322720168618</v>
      </c>
      <c r="S373" s="3">
        <f t="shared" si="95"/>
        <v>200.0106999150324</v>
      </c>
      <c r="T373" s="13">
        <f t="shared" si="87"/>
        <v>1.2260395855350095</v>
      </c>
      <c r="U373" s="3">
        <f t="shared" si="96"/>
        <v>156.50344564378568</v>
      </c>
      <c r="V373" s="13">
        <f t="shared" si="87"/>
        <v>1.0302534728865036</v>
      </c>
      <c r="W373" s="3">
        <f t="shared" si="97"/>
        <v>123.43070391946839</v>
      </c>
      <c r="X373" s="13">
        <f t="shared" si="85"/>
        <v>0.72748371557776947</v>
      </c>
      <c r="Y373" s="3">
        <f t="shared" si="98"/>
        <v>78.097224340469225</v>
      </c>
      <c r="Z373" s="13">
        <f t="shared" si="85"/>
        <v>0.31075408734337978</v>
      </c>
      <c r="AA373" s="3">
        <f t="shared" si="99"/>
        <v>27.123208076466906</v>
      </c>
      <c r="AB373" s="13">
        <f t="shared" si="85"/>
        <v>1.38563447460639E-3</v>
      </c>
      <c r="AC373" s="3">
        <f t="shared" si="100"/>
        <v>6.4251604314368535E-2</v>
      </c>
    </row>
    <row r="374" spans="1:29">
      <c r="A374" s="1">
        <v>530</v>
      </c>
      <c r="B374" s="3">
        <f t="shared" si="88"/>
        <v>2.06372738</v>
      </c>
      <c r="C374" s="3">
        <v>1.8919999999999999</v>
      </c>
      <c r="D374" s="3">
        <v>1.5446</v>
      </c>
      <c r="E374" s="3">
        <f t="shared" si="86"/>
        <v>530</v>
      </c>
      <c r="F374" s="7">
        <f t="shared" si="89"/>
        <v>0.74845157115665151</v>
      </c>
      <c r="G374" s="13">
        <f t="shared" si="90"/>
        <v>-0.19316585227278993</v>
      </c>
      <c r="H374" s="13">
        <f t="shared" si="91"/>
        <v>1.7012238491063749</v>
      </c>
      <c r="I374" s="3">
        <f t="shared" si="92"/>
        <v>268.04094223450483</v>
      </c>
      <c r="J374" s="13">
        <f t="shared" si="91"/>
        <v>1.6719037991018204</v>
      </c>
      <c r="K374" s="3">
        <f t="shared" si="92"/>
        <v>261.01116313818187</v>
      </c>
      <c r="L374" s="13">
        <f t="shared" si="91"/>
        <v>1.6526383740878172</v>
      </c>
      <c r="M374" s="3">
        <f t="shared" si="92"/>
        <v>256.45773337614435</v>
      </c>
      <c r="N374" s="13">
        <f t="shared" si="91"/>
        <v>1.5716875329438</v>
      </c>
      <c r="O374" s="3">
        <f t="shared" si="93"/>
        <v>237.85416903965057</v>
      </c>
      <c r="P374" s="13">
        <f t="shared" si="87"/>
        <v>1.5446</v>
      </c>
      <c r="Q374" s="3">
        <f t="shared" si="94"/>
        <v>231.80868273393904</v>
      </c>
      <c r="R374" s="13">
        <f t="shared" si="87"/>
        <v>1.4023957877461075</v>
      </c>
      <c r="S374" s="3">
        <f t="shared" si="95"/>
        <v>201.41309570277852</v>
      </c>
      <c r="T374" s="13">
        <f t="shared" si="87"/>
        <v>1.1786064711793407</v>
      </c>
      <c r="U374" s="3">
        <f t="shared" si="96"/>
        <v>157.68205211496502</v>
      </c>
      <c r="V374" s="13">
        <f t="shared" si="87"/>
        <v>0.99052865535082857</v>
      </c>
      <c r="W374" s="3">
        <f t="shared" si="97"/>
        <v>124.42123257481921</v>
      </c>
      <c r="X374" s="13">
        <f t="shared" si="85"/>
        <v>0.69962205081062978</v>
      </c>
      <c r="Y374" s="3">
        <f t="shared" si="98"/>
        <v>78.796846391279857</v>
      </c>
      <c r="Z374" s="13">
        <f t="shared" si="85"/>
        <v>0.2990499187558664</v>
      </c>
      <c r="AA374" s="3">
        <f t="shared" si="99"/>
        <v>27.422257995222772</v>
      </c>
      <c r="AB374" s="13">
        <f t="shared" si="85"/>
        <v>1.3390583568590165E-3</v>
      </c>
      <c r="AC374" s="3">
        <f t="shared" si="100"/>
        <v>6.5590662671227554E-2</v>
      </c>
    </row>
    <row r="375" spans="1:29">
      <c r="A375" s="1">
        <v>531</v>
      </c>
      <c r="B375" s="3">
        <f t="shared" si="88"/>
        <v>2.1760761749999999</v>
      </c>
      <c r="C375" s="3">
        <v>1.9950000000000001</v>
      </c>
      <c r="D375" s="3">
        <v>1.6292</v>
      </c>
      <c r="E375" s="3">
        <f t="shared" si="86"/>
        <v>531</v>
      </c>
      <c r="F375" s="7">
        <f t="shared" si="89"/>
        <v>0.74868702608721871</v>
      </c>
      <c r="G375" s="13">
        <f t="shared" si="90"/>
        <v>-0.19295615898815402</v>
      </c>
      <c r="H375" s="13">
        <f t="shared" si="91"/>
        <v>1.7942142390845437</v>
      </c>
      <c r="I375" s="3">
        <f t="shared" si="92"/>
        <v>269.83515647358939</v>
      </c>
      <c r="J375" s="13">
        <f t="shared" si="91"/>
        <v>1.7633248072408207</v>
      </c>
      <c r="K375" s="3">
        <f t="shared" si="92"/>
        <v>262.77448794542272</v>
      </c>
      <c r="L375" s="13">
        <f t="shared" si="91"/>
        <v>1.7430278636465699</v>
      </c>
      <c r="M375" s="3">
        <f t="shared" si="92"/>
        <v>258.20076123979089</v>
      </c>
      <c r="N375" s="13">
        <f t="shared" si="91"/>
        <v>1.6577398709036142</v>
      </c>
      <c r="O375" s="3">
        <f t="shared" si="93"/>
        <v>239.51190891055418</v>
      </c>
      <c r="P375" s="13">
        <f t="shared" si="87"/>
        <v>1.6292</v>
      </c>
      <c r="Q375" s="3">
        <f t="shared" si="94"/>
        <v>233.43788273393903</v>
      </c>
      <c r="R375" s="13">
        <f t="shared" si="87"/>
        <v>1.4793621531809331</v>
      </c>
      <c r="S375" s="3">
        <f t="shared" si="95"/>
        <v>202.89245785595946</v>
      </c>
      <c r="T375" s="13">
        <f t="shared" si="87"/>
        <v>1.2435254795106063</v>
      </c>
      <c r="U375" s="3">
        <f t="shared" si="96"/>
        <v>158.92557759447561</v>
      </c>
      <c r="V375" s="13">
        <f t="shared" si="87"/>
        <v>1.0452853717171962</v>
      </c>
      <c r="W375" s="3">
        <f t="shared" si="97"/>
        <v>125.46651794653641</v>
      </c>
      <c r="X375" s="13">
        <f t="shared" si="85"/>
        <v>0.73857608563028043</v>
      </c>
      <c r="Y375" s="3">
        <f t="shared" si="98"/>
        <v>79.535422476910142</v>
      </c>
      <c r="Z375" s="13">
        <f t="shared" si="85"/>
        <v>0.31599204030926903</v>
      </c>
      <c r="AA375" s="3">
        <f t="shared" si="99"/>
        <v>27.73825003553204</v>
      </c>
      <c r="AB375" s="13">
        <f t="shared" si="85"/>
        <v>1.4232522542270885E-3</v>
      </c>
      <c r="AC375" s="3">
        <f t="shared" si="100"/>
        <v>6.7013914925454637E-2</v>
      </c>
    </row>
    <row r="376" spans="1:29">
      <c r="A376" s="1">
        <v>532</v>
      </c>
      <c r="B376" s="3">
        <f t="shared" si="88"/>
        <v>2.1357178700000001</v>
      </c>
      <c r="C376" s="3">
        <v>1.958</v>
      </c>
      <c r="D376" s="3">
        <v>1.5998000000000001</v>
      </c>
      <c r="E376" s="3">
        <f t="shared" si="86"/>
        <v>532</v>
      </c>
      <c r="F376" s="7">
        <f t="shared" si="89"/>
        <v>0.74906897698055974</v>
      </c>
      <c r="G376" s="13">
        <f t="shared" si="90"/>
        <v>-0.19261613840550595</v>
      </c>
      <c r="H376" s="13">
        <f t="shared" si="91"/>
        <v>1.7615369422768072</v>
      </c>
      <c r="I376" s="3">
        <f t="shared" si="92"/>
        <v>271.59669341586618</v>
      </c>
      <c r="J376" s="13">
        <f t="shared" si="91"/>
        <v>1.7312630661831598</v>
      </c>
      <c r="K376" s="3">
        <f t="shared" si="92"/>
        <v>264.50575101160587</v>
      </c>
      <c r="L376" s="13">
        <f t="shared" si="91"/>
        <v>1.7113700864829609</v>
      </c>
      <c r="M376" s="3">
        <f t="shared" si="92"/>
        <v>259.91213132627388</v>
      </c>
      <c r="N376" s="13">
        <f t="shared" si="91"/>
        <v>1.627775036215261</v>
      </c>
      <c r="O376" s="3">
        <f t="shared" si="93"/>
        <v>241.13968394676945</v>
      </c>
      <c r="P376" s="13">
        <f t="shared" si="87"/>
        <v>1.5998000000000001</v>
      </c>
      <c r="Q376" s="3">
        <f t="shared" si="94"/>
        <v>235.03768273393902</v>
      </c>
      <c r="R376" s="13">
        <f t="shared" si="87"/>
        <v>1.452913066184123</v>
      </c>
      <c r="S376" s="3">
        <f t="shared" si="95"/>
        <v>204.34537092214359</v>
      </c>
      <c r="T376" s="13">
        <f t="shared" si="87"/>
        <v>1.2216666434481236</v>
      </c>
      <c r="U376" s="3">
        <f t="shared" si="96"/>
        <v>160.14724423792373</v>
      </c>
      <c r="V376" s="13">
        <f t="shared" si="87"/>
        <v>1.0272255253602827</v>
      </c>
      <c r="W376" s="3">
        <f t="shared" si="97"/>
        <v>126.49374347189669</v>
      </c>
      <c r="X376" s="13">
        <f t="shared" si="85"/>
        <v>0.72625974981629604</v>
      </c>
      <c r="Y376" s="3">
        <f t="shared" si="98"/>
        <v>80.261682226726435</v>
      </c>
      <c r="Z376" s="13">
        <f t="shared" si="85"/>
        <v>0.31118784217123324</v>
      </c>
      <c r="AA376" s="3">
        <f t="shared" si="99"/>
        <v>28.049437877703273</v>
      </c>
      <c r="AB376" s="13">
        <f t="shared" si="85"/>
        <v>1.4150216744547518E-3</v>
      </c>
      <c r="AC376" s="3">
        <f t="shared" si="100"/>
        <v>6.8428936599909396E-2</v>
      </c>
    </row>
    <row r="377" spans="1:29">
      <c r="A377" s="1">
        <v>533</v>
      </c>
      <c r="B377" s="3">
        <f t="shared" si="88"/>
        <v>1.905566455</v>
      </c>
      <c r="C377" s="3">
        <v>1.7470000000000001</v>
      </c>
      <c r="D377" s="3">
        <v>1.4286000000000001</v>
      </c>
      <c r="E377" s="3">
        <f t="shared" si="86"/>
        <v>533</v>
      </c>
      <c r="F377" s="7">
        <f t="shared" si="89"/>
        <v>0.74969833576336764</v>
      </c>
      <c r="G377" s="13">
        <f t="shared" si="90"/>
        <v>-0.19205624823047274</v>
      </c>
      <c r="H377" s="13">
        <f t="shared" si="91"/>
        <v>1.5725886258636055</v>
      </c>
      <c r="I377" s="3">
        <f t="shared" si="92"/>
        <v>273.16928204172979</v>
      </c>
      <c r="J377" s="13">
        <f t="shared" si="91"/>
        <v>1.5456399095102114</v>
      </c>
      <c r="K377" s="3">
        <f t="shared" si="92"/>
        <v>266.05139092111608</v>
      </c>
      <c r="L377" s="13">
        <f t="shared" si="91"/>
        <v>1.5279311496803234</v>
      </c>
      <c r="M377" s="3">
        <f t="shared" si="92"/>
        <v>261.44006247595422</v>
      </c>
      <c r="N377" s="13">
        <f t="shared" si="91"/>
        <v>1.4535080888411187</v>
      </c>
      <c r="O377" s="3">
        <f t="shared" si="93"/>
        <v>242.59319203561057</v>
      </c>
      <c r="P377" s="13">
        <f t="shared" si="87"/>
        <v>1.4286000000000001</v>
      </c>
      <c r="Q377" s="3">
        <f t="shared" si="94"/>
        <v>236.46628273393901</v>
      </c>
      <c r="R377" s="13">
        <f t="shared" si="87"/>
        <v>1.2977951935009178</v>
      </c>
      <c r="S377" s="3">
        <f t="shared" si="95"/>
        <v>205.6431661156445</v>
      </c>
      <c r="T377" s="13">
        <f t="shared" si="87"/>
        <v>1.0917874289240066</v>
      </c>
      <c r="U377" s="3">
        <f t="shared" si="96"/>
        <v>161.23903166684772</v>
      </c>
      <c r="V377" s="13">
        <f t="shared" si="87"/>
        <v>0.91848066314760157</v>
      </c>
      <c r="W377" s="3">
        <f t="shared" si="97"/>
        <v>127.4122241350443</v>
      </c>
      <c r="X377" s="13">
        <f t="shared" si="85"/>
        <v>0.6500307080814145</v>
      </c>
      <c r="Y377" s="3">
        <f t="shared" si="98"/>
        <v>80.911712934807852</v>
      </c>
      <c r="Z377" s="13">
        <f t="shared" si="85"/>
        <v>0.27921221299822713</v>
      </c>
      <c r="AA377" s="3">
        <f t="shared" si="99"/>
        <v>28.328650090701501</v>
      </c>
      <c r="AB377" s="13">
        <f t="shared" si="85"/>
        <v>1.2896839164068799E-3</v>
      </c>
      <c r="AC377" s="3">
        <f t="shared" si="100"/>
        <v>6.9718620516316276E-2</v>
      </c>
    </row>
    <row r="378" spans="1:29">
      <c r="A378" s="1">
        <v>534</v>
      </c>
      <c r="B378" s="3">
        <f t="shared" si="88"/>
        <v>2.038639785</v>
      </c>
      <c r="C378" s="3">
        <v>1.869</v>
      </c>
      <c r="D378" s="3">
        <v>1.5302</v>
      </c>
      <c r="E378" s="3">
        <f t="shared" si="86"/>
        <v>534</v>
      </c>
      <c r="F378" s="7">
        <f t="shared" si="89"/>
        <v>0.75059851733443927</v>
      </c>
      <c r="G378" s="13">
        <f t="shared" si="90"/>
        <v>-0.19125624506022407</v>
      </c>
      <c r="H378" s="13">
        <f t="shared" si="91"/>
        <v>1.6837552526402322</v>
      </c>
      <c r="I378" s="3">
        <f t="shared" si="92"/>
        <v>274.85303729437004</v>
      </c>
      <c r="J378" s="13">
        <f t="shared" si="91"/>
        <v>1.6550206834276635</v>
      </c>
      <c r="K378" s="3">
        <f t="shared" si="92"/>
        <v>267.70641160454375</v>
      </c>
      <c r="L378" s="13">
        <f t="shared" si="91"/>
        <v>1.6361372553697706</v>
      </c>
      <c r="M378" s="3">
        <f t="shared" si="92"/>
        <v>263.07619973132398</v>
      </c>
      <c r="N378" s="13">
        <f t="shared" si="91"/>
        <v>1.5567674249568948</v>
      </c>
      <c r="O378" s="3">
        <f t="shared" si="93"/>
        <v>244.14995946056746</v>
      </c>
      <c r="P378" s="13">
        <f t="shared" si="87"/>
        <v>1.5302</v>
      </c>
      <c r="Q378" s="3">
        <f t="shared" si="94"/>
        <v>237.99648273393902</v>
      </c>
      <c r="R378" s="13">
        <f t="shared" si="87"/>
        <v>1.3906486921590084</v>
      </c>
      <c r="S378" s="3">
        <f t="shared" si="95"/>
        <v>207.03381480780351</v>
      </c>
      <c r="T378" s="13">
        <f t="shared" si="87"/>
        <v>1.1707443027343503</v>
      </c>
      <c r="U378" s="3">
        <f t="shared" si="96"/>
        <v>162.40977596958209</v>
      </c>
      <c r="V378" s="13">
        <f t="shared" si="87"/>
        <v>0.98561357020872875</v>
      </c>
      <c r="W378" s="3">
        <f t="shared" si="97"/>
        <v>128.39783770525304</v>
      </c>
      <c r="X378" s="13">
        <f t="shared" si="85"/>
        <v>0.69854745864782486</v>
      </c>
      <c r="Y378" s="3">
        <f t="shared" si="98"/>
        <v>81.610260393455675</v>
      </c>
      <c r="Z378" s="13">
        <f t="shared" si="85"/>
        <v>0.30110999858238263</v>
      </c>
      <c r="AA378" s="3">
        <f t="shared" si="99"/>
        <v>28.629760089283884</v>
      </c>
      <c r="AB378" s="13">
        <f t="shared" si="85"/>
        <v>1.422336269831459E-3</v>
      </c>
      <c r="AC378" s="3">
        <f t="shared" si="100"/>
        <v>7.1140956786147735E-2</v>
      </c>
    </row>
    <row r="379" spans="1:29">
      <c r="A379" s="1">
        <v>535</v>
      </c>
      <c r="B379" s="3">
        <f t="shared" si="88"/>
        <v>2.0669996749999999</v>
      </c>
      <c r="C379" s="3">
        <v>1.895</v>
      </c>
      <c r="D379" s="3">
        <v>1.5535000000000001</v>
      </c>
      <c r="E379" s="3">
        <f t="shared" si="86"/>
        <v>535</v>
      </c>
      <c r="F379" s="7">
        <f t="shared" si="89"/>
        <v>0.75157244521579336</v>
      </c>
      <c r="G379" s="13">
        <f t="shared" si="90"/>
        <v>-0.19039178241063284</v>
      </c>
      <c r="H379" s="13">
        <f t="shared" si="91"/>
        <v>1.7086547090875597</v>
      </c>
      <c r="I379" s="3">
        <f t="shared" si="92"/>
        <v>276.56169200345761</v>
      </c>
      <c r="J379" s="13">
        <f t="shared" si="91"/>
        <v>1.6796258841983145</v>
      </c>
      <c r="K379" s="3">
        <f t="shared" si="92"/>
        <v>269.38603748874203</v>
      </c>
      <c r="L379" s="13">
        <f t="shared" si="91"/>
        <v>1.6605478427827838</v>
      </c>
      <c r="M379" s="3">
        <f t="shared" si="92"/>
        <v>264.73674757410674</v>
      </c>
      <c r="N379" s="13">
        <f t="shared" si="91"/>
        <v>1.580349002441378</v>
      </c>
      <c r="O379" s="3">
        <f t="shared" si="93"/>
        <v>245.73030846300884</v>
      </c>
      <c r="P379" s="13">
        <f t="shared" si="87"/>
        <v>1.5535000000000001</v>
      </c>
      <c r="Q379" s="3">
        <f t="shared" si="94"/>
        <v>239.54998273393903</v>
      </c>
      <c r="R379" s="13">
        <f t="shared" si="87"/>
        <v>1.4124341431679679</v>
      </c>
      <c r="S379" s="3">
        <f t="shared" si="95"/>
        <v>208.44624895097147</v>
      </c>
      <c r="T379" s="13">
        <f t="shared" si="87"/>
        <v>1.1900102903941352</v>
      </c>
      <c r="U379" s="3">
        <f t="shared" si="96"/>
        <v>163.59978625997621</v>
      </c>
      <c r="V379" s="13">
        <f t="shared" si="87"/>
        <v>1.0026127576240045</v>
      </c>
      <c r="W379" s="3">
        <f t="shared" si="97"/>
        <v>129.40045046287705</v>
      </c>
      <c r="X379" s="13">
        <f t="shared" si="85"/>
        <v>0.71170209712982524</v>
      </c>
      <c r="Y379" s="3">
        <f t="shared" si="98"/>
        <v>82.321962490585506</v>
      </c>
      <c r="Z379" s="13">
        <f t="shared" si="85"/>
        <v>0.30794942912579726</v>
      </c>
      <c r="AA379" s="3">
        <f t="shared" si="99"/>
        <v>28.937709518409683</v>
      </c>
      <c r="AB379" s="13">
        <f t="shared" si="85"/>
        <v>1.4902824575917749E-3</v>
      </c>
      <c r="AC379" s="3">
        <f t="shared" si="100"/>
        <v>7.2631239243739515E-2</v>
      </c>
    </row>
    <row r="380" spans="1:29">
      <c r="A380" s="1">
        <v>536</v>
      </c>
      <c r="B380" s="3">
        <f t="shared" si="88"/>
        <v>2.15317011</v>
      </c>
      <c r="C380" s="3">
        <v>1.974</v>
      </c>
      <c r="D380" s="3">
        <v>1.6198999999999999</v>
      </c>
      <c r="E380" s="3">
        <f t="shared" si="86"/>
        <v>536</v>
      </c>
      <c r="F380" s="7">
        <f t="shared" si="89"/>
        <v>0.75233256883730371</v>
      </c>
      <c r="G380" s="13">
        <f t="shared" si="90"/>
        <v>-0.1897178713332397</v>
      </c>
      <c r="H380" s="13">
        <f t="shared" si="91"/>
        <v>1.7810861139715344</v>
      </c>
      <c r="I380" s="3">
        <f t="shared" si="92"/>
        <v>278.34277811742913</v>
      </c>
      <c r="J380" s="13">
        <f t="shared" si="91"/>
        <v>1.7509329255296298</v>
      </c>
      <c r="K380" s="3">
        <f t="shared" si="92"/>
        <v>271.13697041427167</v>
      </c>
      <c r="L380" s="13">
        <f t="shared" si="91"/>
        <v>1.7311149382630675</v>
      </c>
      <c r="M380" s="3">
        <f t="shared" si="92"/>
        <v>266.46786251236983</v>
      </c>
      <c r="N380" s="13">
        <f t="shared" si="91"/>
        <v>1.6477966425525787</v>
      </c>
      <c r="O380" s="3">
        <f t="shared" si="93"/>
        <v>247.37810510556142</v>
      </c>
      <c r="P380" s="13">
        <f t="shared" si="87"/>
        <v>1.6198999999999999</v>
      </c>
      <c r="Q380" s="3">
        <f t="shared" si="94"/>
        <v>241.16988273393903</v>
      </c>
      <c r="R380" s="13">
        <f t="shared" si="87"/>
        <v>1.4733010321150246</v>
      </c>
      <c r="S380" s="3">
        <f t="shared" si="95"/>
        <v>209.91954998308648</v>
      </c>
      <c r="T380" s="13">
        <f t="shared" si="87"/>
        <v>1.2420452289566506</v>
      </c>
      <c r="U380" s="3">
        <f t="shared" si="96"/>
        <v>164.84183148893285</v>
      </c>
      <c r="V380" s="13">
        <f t="shared" si="87"/>
        <v>1.0470883527172727</v>
      </c>
      <c r="W380" s="3">
        <f t="shared" si="97"/>
        <v>130.44753881559433</v>
      </c>
      <c r="X380" s="13">
        <f t="shared" si="85"/>
        <v>0.74417515123994926</v>
      </c>
      <c r="Y380" s="3">
        <f t="shared" si="98"/>
        <v>83.066137641825449</v>
      </c>
      <c r="Z380" s="13">
        <f t="shared" si="85"/>
        <v>0.3229565492066187</v>
      </c>
      <c r="AA380" s="3">
        <f t="shared" si="99"/>
        <v>29.260666067616302</v>
      </c>
      <c r="AB380" s="13">
        <f t="shared" si="85"/>
        <v>1.5926788251739445E-3</v>
      </c>
      <c r="AC380" s="3">
        <f t="shared" si="100"/>
        <v>7.4223918068913458E-2</v>
      </c>
    </row>
    <row r="381" spans="1:29">
      <c r="A381" s="1">
        <v>537</v>
      </c>
      <c r="B381" s="3">
        <f t="shared" si="88"/>
        <v>1.98955536</v>
      </c>
      <c r="C381" s="3">
        <v>1.8240000000000001</v>
      </c>
      <c r="D381" s="3">
        <v>1.4988999999999999</v>
      </c>
      <c r="E381" s="3">
        <f t="shared" si="86"/>
        <v>537</v>
      </c>
      <c r="F381" s="7">
        <f t="shared" si="89"/>
        <v>0.75338441449550808</v>
      </c>
      <c r="G381" s="13">
        <f t="shared" si="90"/>
        <v>-0.18878644722016769</v>
      </c>
      <c r="H381" s="13">
        <f t="shared" si="91"/>
        <v>1.6472788247431374</v>
      </c>
      <c r="I381" s="3">
        <f t="shared" si="92"/>
        <v>279.99005694217226</v>
      </c>
      <c r="J381" s="13">
        <f t="shared" si="91"/>
        <v>1.6195267049418365</v>
      </c>
      <c r="K381" s="3">
        <f t="shared" si="92"/>
        <v>272.75649711921352</v>
      </c>
      <c r="L381" s="13">
        <f t="shared" si="91"/>
        <v>1.6012855290134875</v>
      </c>
      <c r="M381" s="3">
        <f t="shared" si="92"/>
        <v>268.0691480413833</v>
      </c>
      <c r="N381" s="13">
        <f t="shared" si="91"/>
        <v>1.5245850672750496</v>
      </c>
      <c r="O381" s="3">
        <f t="shared" si="93"/>
        <v>248.90269017283646</v>
      </c>
      <c r="P381" s="13">
        <f t="shared" si="87"/>
        <v>1.4988999999999999</v>
      </c>
      <c r="Q381" s="3">
        <f t="shared" si="94"/>
        <v>242.66878273393903</v>
      </c>
      <c r="R381" s="13">
        <f t="shared" si="87"/>
        <v>1.3638864145238625</v>
      </c>
      <c r="S381" s="3">
        <f t="shared" si="95"/>
        <v>211.28343639761036</v>
      </c>
      <c r="T381" s="13">
        <f t="shared" si="87"/>
        <v>1.1507690749106492</v>
      </c>
      <c r="U381" s="3">
        <f t="shared" si="96"/>
        <v>165.9926005638435</v>
      </c>
      <c r="V381" s="13">
        <f t="shared" si="87"/>
        <v>0.97095289583408484</v>
      </c>
      <c r="W381" s="3">
        <f t="shared" si="97"/>
        <v>131.4184917114284</v>
      </c>
      <c r="X381" s="13">
        <f t="shared" si="85"/>
        <v>0.69122290235416151</v>
      </c>
      <c r="Y381" s="3">
        <f t="shared" si="98"/>
        <v>83.757360544179605</v>
      </c>
      <c r="Z381" s="13">
        <f t="shared" si="85"/>
        <v>0.30120827933053135</v>
      </c>
      <c r="AA381" s="3">
        <f t="shared" si="99"/>
        <v>29.561874346946833</v>
      </c>
      <c r="AB381" s="13">
        <f t="shared" si="85"/>
        <v>1.5246752875649069E-3</v>
      </c>
      <c r="AC381" s="3">
        <f t="shared" si="100"/>
        <v>7.5748593356478364E-2</v>
      </c>
    </row>
    <row r="382" spans="1:29">
      <c r="A382" s="1">
        <v>538</v>
      </c>
      <c r="B382" s="3">
        <f t="shared" si="88"/>
        <v>2.0866334449999999</v>
      </c>
      <c r="C382" s="3">
        <v>1.913</v>
      </c>
      <c r="D382" s="3">
        <v>1.5738000000000001</v>
      </c>
      <c r="E382" s="3">
        <f t="shared" si="86"/>
        <v>538</v>
      </c>
      <c r="F382" s="7">
        <f t="shared" si="89"/>
        <v>0.75422926042479888</v>
      </c>
      <c r="G382" s="13">
        <f t="shared" si="90"/>
        <v>-0.18803926551459635</v>
      </c>
      <c r="H382" s="13">
        <f t="shared" si="91"/>
        <v>1.7289472717934118</v>
      </c>
      <c r="I382" s="3">
        <f t="shared" si="92"/>
        <v>281.71900421396566</v>
      </c>
      <c r="J382" s="13">
        <f t="shared" si="91"/>
        <v>1.6999335736576682</v>
      </c>
      <c r="K382" s="3">
        <f t="shared" si="92"/>
        <v>274.45643069287121</v>
      </c>
      <c r="L382" s="13">
        <f t="shared" si="91"/>
        <v>1.6808621058673212</v>
      </c>
      <c r="M382" s="3">
        <f t="shared" si="92"/>
        <v>269.75001014725063</v>
      </c>
      <c r="N382" s="13">
        <f t="shared" si="91"/>
        <v>1.6006609072928568</v>
      </c>
      <c r="O382" s="3">
        <f t="shared" si="93"/>
        <v>250.50335108012931</v>
      </c>
      <c r="P382" s="13">
        <f t="shared" si="87"/>
        <v>1.5738000000000001</v>
      </c>
      <c r="Q382" s="3">
        <f t="shared" si="94"/>
        <v>244.24258273393903</v>
      </c>
      <c r="R382" s="13">
        <f t="shared" si="87"/>
        <v>1.4325748855433884</v>
      </c>
      <c r="S382" s="3">
        <f t="shared" si="95"/>
        <v>212.71601128315373</v>
      </c>
      <c r="T382" s="13">
        <f t="shared" si="87"/>
        <v>1.2095375607957877</v>
      </c>
      <c r="U382" s="3">
        <f t="shared" si="96"/>
        <v>167.20213812463928</v>
      </c>
      <c r="V382" s="13">
        <f t="shared" si="87"/>
        <v>1.021224876786041</v>
      </c>
      <c r="W382" s="3">
        <f t="shared" si="97"/>
        <v>132.43971658821445</v>
      </c>
      <c r="X382" s="13">
        <f t="shared" si="85"/>
        <v>0.72799004051441485</v>
      </c>
      <c r="Y382" s="3">
        <f t="shared" si="98"/>
        <v>84.485350584694018</v>
      </c>
      <c r="Z382" s="13">
        <f t="shared" si="85"/>
        <v>0.3182746213418074</v>
      </c>
      <c r="AA382" s="3">
        <f t="shared" si="99"/>
        <v>29.880148968288641</v>
      </c>
      <c r="AB382" s="13">
        <f t="shared" si="85"/>
        <v>1.6451230186879326E-3</v>
      </c>
      <c r="AC382" s="3">
        <f t="shared" si="100"/>
        <v>7.7393716375166302E-2</v>
      </c>
    </row>
    <row r="383" spans="1:29">
      <c r="A383" s="1">
        <v>539</v>
      </c>
      <c r="B383" s="3">
        <f t="shared" si="88"/>
        <v>2.03318596</v>
      </c>
      <c r="C383" s="3">
        <v>1.8640000000000001</v>
      </c>
      <c r="D383" s="3">
        <v>1.5351999999999999</v>
      </c>
      <c r="E383" s="3">
        <f t="shared" si="86"/>
        <v>539</v>
      </c>
      <c r="F383" s="7">
        <f t="shared" si="89"/>
        <v>0.75507112000714383</v>
      </c>
      <c r="G383" s="13">
        <f t="shared" si="90"/>
        <v>-0.18729555698971412</v>
      </c>
      <c r="H383" s="13">
        <f t="shared" si="91"/>
        <v>1.6859150018229827</v>
      </c>
      <c r="I383" s="3">
        <f t="shared" si="92"/>
        <v>283.40491921578865</v>
      </c>
      <c r="J383" s="13">
        <f t="shared" si="91"/>
        <v>1.6577343887272753</v>
      </c>
      <c r="K383" s="3">
        <f t="shared" si="92"/>
        <v>276.11416508159846</v>
      </c>
      <c r="L383" s="13">
        <f t="shared" si="91"/>
        <v>1.6392094954462582</v>
      </c>
      <c r="M383" s="3">
        <f t="shared" si="92"/>
        <v>271.3892196426969</v>
      </c>
      <c r="N383" s="13">
        <f t="shared" si="91"/>
        <v>1.5612975929067532</v>
      </c>
      <c r="O383" s="3">
        <f t="shared" si="93"/>
        <v>252.06464867303606</v>
      </c>
      <c r="P383" s="13">
        <f t="shared" si="87"/>
        <v>1.5351999999999999</v>
      </c>
      <c r="Q383" s="3">
        <f t="shared" si="94"/>
        <v>245.77778273393903</v>
      </c>
      <c r="R383" s="13">
        <f t="shared" si="87"/>
        <v>1.3979584008989456</v>
      </c>
      <c r="S383" s="3">
        <f t="shared" si="95"/>
        <v>214.11396968405268</v>
      </c>
      <c r="T383" s="13">
        <f t="shared" si="87"/>
        <v>1.1811008011286956</v>
      </c>
      <c r="U383" s="3">
        <f t="shared" si="96"/>
        <v>168.38323892576798</v>
      </c>
      <c r="V383" s="13">
        <f t="shared" si="87"/>
        <v>0.99788312837478121</v>
      </c>
      <c r="W383" s="3">
        <f t="shared" si="97"/>
        <v>133.43759971658923</v>
      </c>
      <c r="X383" s="13">
        <f t="shared" si="85"/>
        <v>0.71230355442244786</v>
      </c>
      <c r="Y383" s="3">
        <f t="shared" si="98"/>
        <v>85.197654139116466</v>
      </c>
      <c r="Z383" s="13">
        <f t="shared" si="85"/>
        <v>0.31243726914224451</v>
      </c>
      <c r="AA383" s="3">
        <f t="shared" si="99"/>
        <v>30.192586237430884</v>
      </c>
      <c r="AB383" s="13">
        <f t="shared" si="85"/>
        <v>1.6489325094460928E-3</v>
      </c>
      <c r="AC383" s="3">
        <f t="shared" si="100"/>
        <v>7.904264888461239E-2</v>
      </c>
    </row>
    <row r="384" spans="1:29">
      <c r="A384" s="1">
        <v>540</v>
      </c>
      <c r="B384" s="3">
        <f t="shared" si="88"/>
        <v>1.9633769999999999</v>
      </c>
      <c r="C384" s="3">
        <v>1.8</v>
      </c>
      <c r="D384" s="3">
        <v>1.4824999999999999</v>
      </c>
      <c r="E384" s="3">
        <f t="shared" si="86"/>
        <v>540</v>
      </c>
      <c r="F384" s="7">
        <f t="shared" si="89"/>
        <v>0.75507658488410534</v>
      </c>
      <c r="G384" s="13">
        <f t="shared" si="90"/>
        <v>-0.18729073196326684</v>
      </c>
      <c r="H384" s="13">
        <f t="shared" si="91"/>
        <v>1.6280373635025438</v>
      </c>
      <c r="I384" s="3">
        <f t="shared" si="92"/>
        <v>285.03295657929118</v>
      </c>
      <c r="J384" s="13">
        <f t="shared" si="91"/>
        <v>1.6008248889633225</v>
      </c>
      <c r="K384" s="3">
        <f t="shared" si="92"/>
        <v>277.71498997056176</v>
      </c>
      <c r="L384" s="13">
        <f t="shared" si="91"/>
        <v>1.5829364077001422</v>
      </c>
      <c r="M384" s="3">
        <f t="shared" si="92"/>
        <v>272.97215605039702</v>
      </c>
      <c r="N384" s="13">
        <f t="shared" si="91"/>
        <v>1.5077010658895498</v>
      </c>
      <c r="O384" s="3">
        <f t="shared" si="93"/>
        <v>253.57234973892562</v>
      </c>
      <c r="P384" s="13">
        <f t="shared" si="87"/>
        <v>1.4824999999999999</v>
      </c>
      <c r="Q384" s="3">
        <f t="shared" si="94"/>
        <v>247.26028273393902</v>
      </c>
      <c r="R384" s="13">
        <f t="shared" si="87"/>
        <v>1.3499728564408746</v>
      </c>
      <c r="S384" s="3">
        <f t="shared" si="95"/>
        <v>215.46394254049355</v>
      </c>
      <c r="T384" s="13">
        <f t="shared" si="87"/>
        <v>1.1405639432393575</v>
      </c>
      <c r="U384" s="3">
        <f t="shared" si="96"/>
        <v>169.52380286900734</v>
      </c>
      <c r="V384" s="13">
        <f t="shared" si="87"/>
        <v>0.96363871496455356</v>
      </c>
      <c r="W384" s="3">
        <f t="shared" si="97"/>
        <v>134.40123843155379</v>
      </c>
      <c r="X384" s="13">
        <f t="shared" si="85"/>
        <v>0.68786536599464343</v>
      </c>
      <c r="Y384" s="3">
        <f t="shared" si="98"/>
        <v>85.885519505111105</v>
      </c>
      <c r="Z384" s="13">
        <f t="shared" si="85"/>
        <v>0.30172436718683204</v>
      </c>
      <c r="AA384" s="3">
        <f t="shared" si="99"/>
        <v>30.494310604617716</v>
      </c>
      <c r="AB384" s="13">
        <f t="shared" si="85"/>
        <v>1.5926087806195507E-3</v>
      </c>
      <c r="AC384" s="3">
        <f t="shared" si="100"/>
        <v>8.0635257665231941E-2</v>
      </c>
    </row>
    <row r="385" spans="1:29">
      <c r="A385" s="1">
        <v>541</v>
      </c>
      <c r="B385" s="3">
        <f t="shared" si="88"/>
        <v>1.89138651</v>
      </c>
      <c r="C385" s="3">
        <v>1.734</v>
      </c>
      <c r="D385" s="3">
        <v>1.4251</v>
      </c>
      <c r="E385" s="3">
        <f t="shared" si="86"/>
        <v>541</v>
      </c>
      <c r="F385" s="7">
        <f t="shared" si="89"/>
        <v>0.75346841719834412</v>
      </c>
      <c r="G385" s="13">
        <f t="shared" si="90"/>
        <v>-0.18871211772923027</v>
      </c>
      <c r="H385" s="13">
        <f t="shared" si="91"/>
        <v>1.5661150237811714</v>
      </c>
      <c r="I385" s="3">
        <f t="shared" si="92"/>
        <v>286.59907160307233</v>
      </c>
      <c r="J385" s="13">
        <f t="shared" si="91"/>
        <v>1.5397405912031388</v>
      </c>
      <c r="K385" s="3">
        <f t="shared" si="92"/>
        <v>279.25473056176492</v>
      </c>
      <c r="L385" s="13">
        <f t="shared" si="91"/>
        <v>1.5224048578376517</v>
      </c>
      <c r="M385" s="3">
        <f t="shared" si="92"/>
        <v>274.49456090823469</v>
      </c>
      <c r="N385" s="13">
        <f t="shared" si="91"/>
        <v>1.4495107378097922</v>
      </c>
      <c r="O385" s="3">
        <f t="shared" si="93"/>
        <v>255.02186047673541</v>
      </c>
      <c r="P385" s="13">
        <f t="shared" si="87"/>
        <v>1.4251</v>
      </c>
      <c r="Q385" s="3">
        <f t="shared" si="94"/>
        <v>248.68538273393901</v>
      </c>
      <c r="R385" s="13">
        <f t="shared" si="87"/>
        <v>1.296782151477383</v>
      </c>
      <c r="S385" s="3">
        <f t="shared" si="95"/>
        <v>216.76072469197092</v>
      </c>
      <c r="T385" s="13">
        <f t="shared" si="87"/>
        <v>1.0942235465931964</v>
      </c>
      <c r="U385" s="3">
        <f t="shared" si="96"/>
        <v>170.61802641560053</v>
      </c>
      <c r="V385" s="13">
        <f t="shared" si="87"/>
        <v>0.92330478836010987</v>
      </c>
      <c r="W385" s="3">
        <f t="shared" si="97"/>
        <v>135.32454321991389</v>
      </c>
      <c r="X385" s="13">
        <f t="shared" si="85"/>
        <v>0.65739008763923101</v>
      </c>
      <c r="Y385" s="3">
        <f t="shared" si="98"/>
        <v>86.542909592750334</v>
      </c>
      <c r="Z385" s="13">
        <f t="shared" si="85"/>
        <v>0.28655894737200355</v>
      </c>
      <c r="AA385" s="3">
        <f t="shared" si="99"/>
        <v>30.780869551989721</v>
      </c>
      <c r="AB385" s="13">
        <f t="shared" si="85"/>
        <v>1.4535443724646255E-3</v>
      </c>
      <c r="AC385" s="3">
        <f t="shared" si="100"/>
        <v>8.208880203769657E-2</v>
      </c>
    </row>
    <row r="386" spans="1:29">
      <c r="A386" s="1">
        <v>542</v>
      </c>
      <c r="B386" s="3">
        <f t="shared" si="88"/>
        <v>2.0593643199999998</v>
      </c>
      <c r="C386" s="3">
        <v>1.8879999999999999</v>
      </c>
      <c r="D386" s="3">
        <v>1.5510999999999999</v>
      </c>
      <c r="E386" s="3">
        <f t="shared" si="86"/>
        <v>542</v>
      </c>
      <c r="F386" s="7">
        <f t="shared" si="89"/>
        <v>0.75319358742701736</v>
      </c>
      <c r="G386" s="13">
        <f t="shared" si="90"/>
        <v>-0.18895533067151038</v>
      </c>
      <c r="H386" s="13">
        <f t="shared" si="91"/>
        <v>1.7047901465948392</v>
      </c>
      <c r="I386" s="3">
        <f t="shared" si="92"/>
        <v>288.30386174966719</v>
      </c>
      <c r="J386" s="13">
        <f t="shared" si="91"/>
        <v>1.6760436438831017</v>
      </c>
      <c r="K386" s="3">
        <f t="shared" si="92"/>
        <v>280.93077420564799</v>
      </c>
      <c r="L386" s="13">
        <f t="shared" si="91"/>
        <v>1.6571491100958624</v>
      </c>
      <c r="M386" s="3">
        <f t="shared" si="92"/>
        <v>276.15171001833056</v>
      </c>
      <c r="N386" s="13">
        <f t="shared" si="91"/>
        <v>1.577703543719704</v>
      </c>
      <c r="O386" s="3">
        <f t="shared" si="93"/>
        <v>256.59956402045509</v>
      </c>
      <c r="P386" s="13">
        <f t="shared" si="87"/>
        <v>1.5510999999999999</v>
      </c>
      <c r="Q386" s="3">
        <f t="shared" si="94"/>
        <v>250.236482733939</v>
      </c>
      <c r="R386" s="13">
        <f t="shared" si="87"/>
        <v>1.4112653189635012</v>
      </c>
      <c r="S386" s="3">
        <f t="shared" si="95"/>
        <v>218.17199001093442</v>
      </c>
      <c r="T386" s="13">
        <f t="shared" si="87"/>
        <v>1.1905637015063684</v>
      </c>
      <c r="U386" s="3">
        <f t="shared" si="96"/>
        <v>171.80859011710689</v>
      </c>
      <c r="V386" s="13">
        <f t="shared" ref="V386:AB449" si="101">$D386*EXP($G386*(V$1-1.5))</f>
        <v>1.0043766457646535</v>
      </c>
      <c r="W386" s="3">
        <f t="shared" si="97"/>
        <v>136.32891986567856</v>
      </c>
      <c r="X386" s="13">
        <f t="shared" si="101"/>
        <v>0.71479999756413293</v>
      </c>
      <c r="Y386" s="3">
        <f t="shared" si="98"/>
        <v>87.257709590314462</v>
      </c>
      <c r="Z386" s="13">
        <f t="shared" si="101"/>
        <v>0.31125089551234247</v>
      </c>
      <c r="AA386" s="3">
        <f t="shared" si="99"/>
        <v>31.092120447502062</v>
      </c>
      <c r="AB386" s="13">
        <f t="shared" si="101"/>
        <v>1.5680770599871311E-3</v>
      </c>
      <c r="AC386" s="3">
        <f t="shared" si="100"/>
        <v>8.3656879097683698E-2</v>
      </c>
    </row>
    <row r="387" spans="1:29">
      <c r="A387" s="1">
        <v>543</v>
      </c>
      <c r="B387" s="3">
        <f t="shared" si="88"/>
        <v>2.019006015</v>
      </c>
      <c r="C387" s="3">
        <v>1.851</v>
      </c>
      <c r="D387" s="3">
        <v>1.5256000000000001</v>
      </c>
      <c r="E387" s="3">
        <f t="shared" si="86"/>
        <v>543</v>
      </c>
      <c r="F387" s="7">
        <f t="shared" si="89"/>
        <v>0.75561934370958284</v>
      </c>
      <c r="G387" s="13">
        <f t="shared" si="90"/>
        <v>-0.18681169547987522</v>
      </c>
      <c r="H387" s="13">
        <f t="shared" si="91"/>
        <v>1.6749672670795301</v>
      </c>
      <c r="I387" s="3">
        <f t="shared" si="92"/>
        <v>289.97882901674672</v>
      </c>
      <c r="J387" s="13">
        <f t="shared" si="91"/>
        <v>1.6470413719331225</v>
      </c>
      <c r="K387" s="3">
        <f t="shared" si="92"/>
        <v>282.57781557758113</v>
      </c>
      <c r="L387" s="13">
        <f t="shared" si="91"/>
        <v>1.6286832539957088</v>
      </c>
      <c r="M387" s="3">
        <f t="shared" si="92"/>
        <v>277.78039327232625</v>
      </c>
      <c r="N387" s="13">
        <f t="shared" si="91"/>
        <v>1.5514668339249764</v>
      </c>
      <c r="O387" s="3">
        <f t="shared" si="93"/>
        <v>258.15103085438005</v>
      </c>
      <c r="P387" s="13">
        <f t="shared" si="87"/>
        <v>1.5256000000000001</v>
      </c>
      <c r="Q387" s="3">
        <f t="shared" si="94"/>
        <v>251.762082733939</v>
      </c>
      <c r="R387" s="13">
        <f t="shared" si="87"/>
        <v>1.3895527427578613</v>
      </c>
      <c r="S387" s="3">
        <f t="shared" si="95"/>
        <v>219.56154275369229</v>
      </c>
      <c r="T387" s="13">
        <f t="shared" si="87"/>
        <v>1.1745104255136278</v>
      </c>
      <c r="U387" s="3">
        <f t="shared" si="96"/>
        <v>172.98310054262052</v>
      </c>
      <c r="V387" s="13">
        <f t="shared" si="101"/>
        <v>0.99274730436092962</v>
      </c>
      <c r="W387" s="3">
        <f t="shared" si="97"/>
        <v>137.32166717003949</v>
      </c>
      <c r="X387" s="13">
        <f t="shared" si="101"/>
        <v>0.70925498542780407</v>
      </c>
      <c r="Y387" s="3">
        <f t="shared" si="98"/>
        <v>87.966964575742267</v>
      </c>
      <c r="Z387" s="13">
        <f t="shared" si="101"/>
        <v>0.31176311190309519</v>
      </c>
      <c r="AA387" s="3">
        <f t="shared" si="99"/>
        <v>31.403883559405156</v>
      </c>
      <c r="AB387" s="13">
        <f t="shared" si="101"/>
        <v>1.6678179733103514E-3</v>
      </c>
      <c r="AC387" s="3">
        <f t="shared" si="100"/>
        <v>8.5324697070994049E-2</v>
      </c>
    </row>
    <row r="388" spans="1:29">
      <c r="A388" s="1">
        <v>544</v>
      </c>
      <c r="B388" s="3">
        <f t="shared" si="88"/>
        <v>2.0931780350000002</v>
      </c>
      <c r="C388" s="3">
        <v>1.919</v>
      </c>
      <c r="D388" s="3">
        <v>1.5791999999999999</v>
      </c>
      <c r="E388" s="3">
        <f t="shared" ref="E388:E451" si="102">A388</f>
        <v>544</v>
      </c>
      <c r="F388" s="7">
        <f t="shared" si="89"/>
        <v>0.7544508749825477</v>
      </c>
      <c r="G388" s="13">
        <f t="shared" si="90"/>
        <v>-0.18784340817400511</v>
      </c>
      <c r="H388" s="13">
        <f t="shared" si="91"/>
        <v>1.7347097247534746</v>
      </c>
      <c r="I388" s="3">
        <f t="shared" si="92"/>
        <v>291.7135387415002</v>
      </c>
      <c r="J388" s="13">
        <f t="shared" si="91"/>
        <v>1.7056293912531231</v>
      </c>
      <c r="K388" s="3">
        <f t="shared" si="92"/>
        <v>284.28344496883426</v>
      </c>
      <c r="L388" s="13">
        <f t="shared" si="91"/>
        <v>1.6865138412270828</v>
      </c>
      <c r="M388" s="3">
        <f t="shared" si="92"/>
        <v>279.46690711355336</v>
      </c>
      <c r="N388" s="13">
        <f t="shared" ref="N388:V451" si="103">$D388*EXP($G388*(N$1-1.5))</f>
        <v>1.6061247603842093</v>
      </c>
      <c r="O388" s="3">
        <f t="shared" si="93"/>
        <v>259.75715561476426</v>
      </c>
      <c r="P388" s="13">
        <f t="shared" si="103"/>
        <v>1.5791999999999999</v>
      </c>
      <c r="Q388" s="3">
        <f t="shared" si="94"/>
        <v>253.34128273393898</v>
      </c>
      <c r="R388" s="13">
        <f t="shared" si="103"/>
        <v>1.4376310943633019</v>
      </c>
      <c r="S388" s="3">
        <f t="shared" si="95"/>
        <v>220.99917384805559</v>
      </c>
      <c r="T388" s="13">
        <f t="shared" si="103"/>
        <v>1.2140205478719182</v>
      </c>
      <c r="U388" s="3">
        <f t="shared" si="96"/>
        <v>174.19712109049243</v>
      </c>
      <c r="V388" s="13">
        <f t="shared" si="103"/>
        <v>1.0251906044839476</v>
      </c>
      <c r="W388" s="3">
        <f t="shared" si="97"/>
        <v>138.34685777452344</v>
      </c>
      <c r="X388" s="13">
        <f t="shared" si="101"/>
        <v>0.73107473790947453</v>
      </c>
      <c r="Y388" s="3">
        <f t="shared" si="98"/>
        <v>88.698039313651748</v>
      </c>
      <c r="Z388" s="13">
        <f t="shared" si="101"/>
        <v>0.31989880109532653</v>
      </c>
      <c r="AA388" s="3">
        <f t="shared" si="99"/>
        <v>31.723782360500483</v>
      </c>
      <c r="AB388" s="13">
        <f t="shared" si="101"/>
        <v>1.6626110201037551E-3</v>
      </c>
      <c r="AC388" s="3">
        <f t="shared" si="100"/>
        <v>8.6987308091097809E-2</v>
      </c>
    </row>
    <row r="389" spans="1:29">
      <c r="A389" s="1">
        <v>545</v>
      </c>
      <c r="B389" s="3">
        <f t="shared" ref="B389:B452" si="104">C389*B$1</f>
        <v>2.04409361</v>
      </c>
      <c r="C389" s="3">
        <v>1.8740000000000001</v>
      </c>
      <c r="D389" s="3">
        <v>1.5435000000000001</v>
      </c>
      <c r="E389" s="3">
        <f t="shared" si="102"/>
        <v>545</v>
      </c>
      <c r="F389" s="7">
        <f t="shared" ref="F389:F452" si="105">D389/B389</f>
        <v>0.75510240453224653</v>
      </c>
      <c r="G389" s="13">
        <f t="shared" ref="G389:G452" si="106">LN(F389)/1.5</f>
        <v>-0.1872679358591188</v>
      </c>
      <c r="H389" s="13">
        <f t="shared" ref="H389:N452" si="107">$D389*EXP($G389*(H$1-1.5))</f>
        <v>1.6950064275491794</v>
      </c>
      <c r="I389" s="3">
        <f t="shared" ref="I389:M452" si="108">I388+H389*($A389-$A388)</f>
        <v>293.40854516904938</v>
      </c>
      <c r="J389" s="13">
        <f t="shared" si="107"/>
        <v>1.6666779915323506</v>
      </c>
      <c r="K389" s="3">
        <f t="shared" si="108"/>
        <v>285.95012296036663</v>
      </c>
      <c r="L389" s="13">
        <f t="shared" si="107"/>
        <v>1.6480558863142851</v>
      </c>
      <c r="M389" s="3">
        <f t="shared" si="108"/>
        <v>281.11496299986766</v>
      </c>
      <c r="N389" s="13">
        <f t="shared" si="107"/>
        <v>1.5697347863319262</v>
      </c>
      <c r="O389" s="3">
        <f t="shared" ref="O389:O452" si="109">O388+N389*($A389-$A388)</f>
        <v>261.32689040109619</v>
      </c>
      <c r="P389" s="13">
        <f t="shared" si="103"/>
        <v>1.5435000000000001</v>
      </c>
      <c r="Q389" s="3">
        <f t="shared" ref="Q389:Q452" si="110">Q388+P389*($A389-$A388)</f>
        <v>254.88478273393898</v>
      </c>
      <c r="R389" s="13">
        <f t="shared" si="103"/>
        <v>1.4055358205601121</v>
      </c>
      <c r="S389" s="3">
        <f t="shared" ref="S389:S452" si="111">S388+R389*($A389-$A388)</f>
        <v>222.40470966861571</v>
      </c>
      <c r="T389" s="13">
        <f t="shared" si="103"/>
        <v>1.1875322978631124</v>
      </c>
      <c r="U389" s="3">
        <f t="shared" ref="U389:U452" si="112">U388+T389*($A389-$A388)</f>
        <v>175.38465338835553</v>
      </c>
      <c r="V389" s="13">
        <f t="shared" si="103"/>
        <v>1.0033418841691706</v>
      </c>
      <c r="W389" s="3">
        <f t="shared" ref="W389:W452" si="113">W388+V389*($A389-$A388)</f>
        <v>139.35019965869262</v>
      </c>
      <c r="X389" s="13">
        <f t="shared" si="101"/>
        <v>0.71623570299828365</v>
      </c>
      <c r="Y389" s="3">
        <f t="shared" ref="Y389:Y452" si="114">Y388+X389*($A389-$A388)</f>
        <v>89.414275016650038</v>
      </c>
      <c r="Z389" s="13">
        <f t="shared" si="101"/>
        <v>0.31420020841464236</v>
      </c>
      <c r="AA389" s="3">
        <f t="shared" ref="AA389:AA452" si="115">AA388+Z389*($A389-$A388)</f>
        <v>32.037982568915126</v>
      </c>
      <c r="AB389" s="13">
        <f t="shared" si="101"/>
        <v>1.6595196368244922E-3</v>
      </c>
      <c r="AC389" s="3">
        <f t="shared" ref="AC389:AC452" si="116">AC388+AB389*($A389-$A388)</f>
        <v>8.8646827727922303E-2</v>
      </c>
    </row>
    <row r="390" spans="1:29">
      <c r="A390" s="1">
        <v>546</v>
      </c>
      <c r="B390" s="3">
        <f t="shared" si="104"/>
        <v>2.0298045884999998</v>
      </c>
      <c r="C390" s="3">
        <v>1.8609</v>
      </c>
      <c r="D390" s="3">
        <v>1.5290999999999999</v>
      </c>
      <c r="E390" s="3">
        <f t="shared" si="102"/>
        <v>546</v>
      </c>
      <c r="F390" s="7">
        <f t="shared" si="105"/>
        <v>0.75332374784411427</v>
      </c>
      <c r="G390" s="13">
        <f t="shared" si="106"/>
        <v>-0.18884013304373368</v>
      </c>
      <c r="H390" s="13">
        <f t="shared" si="107"/>
        <v>1.6805134866897677</v>
      </c>
      <c r="I390" s="3">
        <f t="shared" si="108"/>
        <v>295.08905865573917</v>
      </c>
      <c r="J390" s="13">
        <f t="shared" si="107"/>
        <v>1.6521934712349455</v>
      </c>
      <c r="K390" s="3">
        <f t="shared" si="108"/>
        <v>287.60231643160159</v>
      </c>
      <c r="L390" s="13">
        <f t="shared" si="107"/>
        <v>1.6335790984978127</v>
      </c>
      <c r="M390" s="3">
        <f t="shared" si="108"/>
        <v>282.74854209836548</v>
      </c>
      <c r="N390" s="13">
        <f t="shared" si="107"/>
        <v>1.5553100876113501</v>
      </c>
      <c r="O390" s="3">
        <f t="shared" si="109"/>
        <v>262.88220048870755</v>
      </c>
      <c r="P390" s="13">
        <f t="shared" si="103"/>
        <v>1.5290999999999999</v>
      </c>
      <c r="Q390" s="3">
        <f t="shared" si="110"/>
        <v>256.41388273393898</v>
      </c>
      <c r="R390" s="13">
        <f t="shared" si="103"/>
        <v>1.3913287983220066</v>
      </c>
      <c r="S390" s="3">
        <f t="shared" si="111"/>
        <v>223.79603846693772</v>
      </c>
      <c r="T390" s="13">
        <f t="shared" si="103"/>
        <v>1.1738666639066608</v>
      </c>
      <c r="U390" s="3">
        <f t="shared" si="112"/>
        <v>176.5585200522622</v>
      </c>
      <c r="V390" s="13">
        <f t="shared" si="103"/>
        <v>0.99039346148317131</v>
      </c>
      <c r="W390" s="3">
        <f t="shared" si="113"/>
        <v>140.34059312017578</v>
      </c>
      <c r="X390" s="13">
        <f t="shared" si="101"/>
        <v>0.70499454171551279</v>
      </c>
      <c r="Y390" s="3">
        <f t="shared" si="114"/>
        <v>90.119269558365545</v>
      </c>
      <c r="Z390" s="13">
        <f t="shared" si="101"/>
        <v>0.30713686886028313</v>
      </c>
      <c r="AA390" s="3">
        <f t="shared" si="115"/>
        <v>32.345119437775409</v>
      </c>
      <c r="AB390" s="13">
        <f t="shared" si="101"/>
        <v>1.5523497487019882E-3</v>
      </c>
      <c r="AC390" s="3">
        <f t="shared" si="116"/>
        <v>9.0199177476624287E-2</v>
      </c>
    </row>
    <row r="391" spans="1:29">
      <c r="A391" s="1">
        <v>547</v>
      </c>
      <c r="B391" s="3">
        <f t="shared" si="104"/>
        <v>2.05281973</v>
      </c>
      <c r="C391" s="3">
        <v>1.8819999999999999</v>
      </c>
      <c r="D391" s="3">
        <v>1.5489999999999999</v>
      </c>
      <c r="E391" s="3">
        <f t="shared" si="102"/>
        <v>547</v>
      </c>
      <c r="F391" s="7">
        <f t="shared" si="105"/>
        <v>0.75457185906918378</v>
      </c>
      <c r="G391" s="13">
        <f t="shared" si="106"/>
        <v>-0.18773650977398745</v>
      </c>
      <c r="H391" s="13">
        <f t="shared" si="107"/>
        <v>1.7014448746119761</v>
      </c>
      <c r="I391" s="3">
        <f t="shared" si="108"/>
        <v>296.79050353035115</v>
      </c>
      <c r="J391" s="13">
        <f t="shared" si="107"/>
        <v>1.672938281554188</v>
      </c>
      <c r="K391" s="3">
        <f t="shared" si="108"/>
        <v>289.27525471315579</v>
      </c>
      <c r="L391" s="13">
        <f t="shared" si="107"/>
        <v>1.6541997213995905</v>
      </c>
      <c r="M391" s="3">
        <f t="shared" si="108"/>
        <v>284.40274181976508</v>
      </c>
      <c r="N391" s="13">
        <f t="shared" si="107"/>
        <v>1.5753947051325119</v>
      </c>
      <c r="O391" s="3">
        <f t="shared" si="109"/>
        <v>264.45759519384006</v>
      </c>
      <c r="P391" s="13">
        <f t="shared" si="103"/>
        <v>1.5489999999999999</v>
      </c>
      <c r="Q391" s="3">
        <f t="shared" si="110"/>
        <v>257.96288273393895</v>
      </c>
      <c r="R391" s="13">
        <f t="shared" si="103"/>
        <v>1.4102137752462867</v>
      </c>
      <c r="S391" s="3">
        <f t="shared" si="111"/>
        <v>225.20625224218401</v>
      </c>
      <c r="T391" s="13">
        <f t="shared" si="103"/>
        <v>1.1909823225683716</v>
      </c>
      <c r="U391" s="3">
        <f t="shared" si="112"/>
        <v>177.74950237483057</v>
      </c>
      <c r="V391" s="13">
        <f t="shared" si="103"/>
        <v>1.0058325323212993</v>
      </c>
      <c r="W391" s="3">
        <f t="shared" si="113"/>
        <v>141.34642565249709</v>
      </c>
      <c r="X391" s="13">
        <f t="shared" si="101"/>
        <v>0.71740831130314953</v>
      </c>
      <c r="Y391" s="3">
        <f t="shared" si="114"/>
        <v>90.836677869668691</v>
      </c>
      <c r="Z391" s="13">
        <f t="shared" si="101"/>
        <v>0.31406642475381447</v>
      </c>
      <c r="AA391" s="3">
        <f t="shared" si="115"/>
        <v>32.65918586252922</v>
      </c>
      <c r="AB391" s="13">
        <f t="shared" si="101"/>
        <v>1.6371914342414775E-3</v>
      </c>
      <c r="AC391" s="3">
        <f t="shared" si="116"/>
        <v>9.1836368910865759E-2</v>
      </c>
    </row>
    <row r="392" spans="1:29">
      <c r="A392" s="1">
        <v>548</v>
      </c>
      <c r="B392" s="3">
        <f t="shared" si="104"/>
        <v>1.9917368900000001</v>
      </c>
      <c r="C392" s="3">
        <v>1.8260000000000001</v>
      </c>
      <c r="D392" s="3">
        <v>1.5048999999999999</v>
      </c>
      <c r="E392" s="3">
        <f t="shared" si="102"/>
        <v>548</v>
      </c>
      <c r="F392" s="7">
        <f t="shared" si="105"/>
        <v>0.75557168597705682</v>
      </c>
      <c r="G392" s="13">
        <f t="shared" si="106"/>
        <v>-0.18685374419651055</v>
      </c>
      <c r="H392" s="13">
        <f t="shared" si="107"/>
        <v>1.6522753251226552</v>
      </c>
      <c r="I392" s="3">
        <f t="shared" si="108"/>
        <v>298.44277885547382</v>
      </c>
      <c r="J392" s="13">
        <f t="shared" si="107"/>
        <v>1.6247216128414781</v>
      </c>
      <c r="K392" s="3">
        <f t="shared" si="108"/>
        <v>290.89997632599727</v>
      </c>
      <c r="L392" s="13">
        <f t="shared" si="107"/>
        <v>1.6066082202248559</v>
      </c>
      <c r="M392" s="3">
        <f t="shared" si="108"/>
        <v>286.00935003998995</v>
      </c>
      <c r="N392" s="13">
        <f t="shared" si="107"/>
        <v>1.5304216532384423</v>
      </c>
      <c r="O392" s="3">
        <f t="shared" si="109"/>
        <v>265.98801684707848</v>
      </c>
      <c r="P392" s="13">
        <f t="shared" si="103"/>
        <v>1.5048999999999999</v>
      </c>
      <c r="Q392" s="3">
        <f t="shared" si="110"/>
        <v>259.46778273393898</v>
      </c>
      <c r="R392" s="13">
        <f t="shared" si="103"/>
        <v>1.3706698729716127</v>
      </c>
      <c r="S392" s="3">
        <f t="shared" si="111"/>
        <v>226.57692211515561</v>
      </c>
      <c r="T392" s="13">
        <f t="shared" si="103"/>
        <v>1.1585059593916076</v>
      </c>
      <c r="U392" s="3">
        <f t="shared" si="112"/>
        <v>178.90800833422219</v>
      </c>
      <c r="V392" s="13">
        <f t="shared" si="103"/>
        <v>0.97918257664489083</v>
      </c>
      <c r="W392" s="3">
        <f t="shared" si="113"/>
        <v>142.32560822914198</v>
      </c>
      <c r="X392" s="13">
        <f t="shared" si="101"/>
        <v>0.69951090142971628</v>
      </c>
      <c r="Y392" s="3">
        <f t="shared" si="114"/>
        <v>91.536188771098409</v>
      </c>
      <c r="Z392" s="13">
        <f t="shared" si="101"/>
        <v>0.30742307831195176</v>
      </c>
      <c r="AA392" s="3">
        <f t="shared" si="115"/>
        <v>32.966608940841169</v>
      </c>
      <c r="AB392" s="13">
        <f t="shared" si="101"/>
        <v>1.6426652359981388E-3</v>
      </c>
      <c r="AC392" s="3">
        <f t="shared" si="116"/>
        <v>9.3479034146863899E-2</v>
      </c>
    </row>
    <row r="393" spans="1:29">
      <c r="A393" s="1">
        <v>549</v>
      </c>
      <c r="B393" s="3">
        <f t="shared" si="104"/>
        <v>2.0506381999999999</v>
      </c>
      <c r="C393" s="3">
        <v>1.88</v>
      </c>
      <c r="D393" s="3">
        <v>1.552</v>
      </c>
      <c r="E393" s="3">
        <f t="shared" si="102"/>
        <v>549</v>
      </c>
      <c r="F393" s="7">
        <f t="shared" si="105"/>
        <v>0.75683755427944344</v>
      </c>
      <c r="G393" s="13">
        <f t="shared" si="106"/>
        <v>-0.18573776000890366</v>
      </c>
      <c r="H393" s="13">
        <f t="shared" si="107"/>
        <v>1.7030372962530258</v>
      </c>
      <c r="I393" s="3">
        <f t="shared" si="108"/>
        <v>300.14581615172682</v>
      </c>
      <c r="J393" s="13">
        <f t="shared" si="107"/>
        <v>1.6748052726167182</v>
      </c>
      <c r="K393" s="3">
        <f t="shared" si="108"/>
        <v>292.57478159861398</v>
      </c>
      <c r="L393" s="13">
        <f t="shared" si="107"/>
        <v>1.6562444134976295</v>
      </c>
      <c r="M393" s="3">
        <f t="shared" si="108"/>
        <v>287.66559445348759</v>
      </c>
      <c r="N393" s="13">
        <f t="shared" si="107"/>
        <v>1.5781619075363258</v>
      </c>
      <c r="O393" s="3">
        <f t="shared" si="109"/>
        <v>267.56617875461478</v>
      </c>
      <c r="P393" s="13">
        <f t="shared" si="103"/>
        <v>1.552</v>
      </c>
      <c r="Q393" s="3">
        <f t="shared" si="110"/>
        <v>261.019782733939</v>
      </c>
      <c r="R393" s="13">
        <f t="shared" si="103"/>
        <v>1.4143577508840013</v>
      </c>
      <c r="S393" s="3">
        <f t="shared" si="111"/>
        <v>227.9912798660396</v>
      </c>
      <c r="T393" s="13">
        <f t="shared" si="103"/>
        <v>1.1966327343678218</v>
      </c>
      <c r="U393" s="3">
        <f t="shared" si="112"/>
        <v>180.10464106859001</v>
      </c>
      <c r="V393" s="13">
        <f t="shared" si="103"/>
        <v>1.0124241197572721</v>
      </c>
      <c r="W393" s="3">
        <f t="shared" si="113"/>
        <v>143.33803234889925</v>
      </c>
      <c r="X393" s="13">
        <f t="shared" si="101"/>
        <v>0.72471239870226645</v>
      </c>
      <c r="Y393" s="3">
        <f t="shared" si="114"/>
        <v>92.260901169800675</v>
      </c>
      <c r="Z393" s="13">
        <f t="shared" si="101"/>
        <v>0.32006648526533482</v>
      </c>
      <c r="AA393" s="3">
        <f t="shared" si="115"/>
        <v>33.286675426106505</v>
      </c>
      <c r="AB393" s="13">
        <f t="shared" si="101"/>
        <v>1.7645072279096742E-3</v>
      </c>
      <c r="AC393" s="3">
        <f t="shared" si="116"/>
        <v>9.5243541374773574E-2</v>
      </c>
    </row>
    <row r="394" spans="1:29">
      <c r="A394" s="1">
        <v>550</v>
      </c>
      <c r="B394" s="3">
        <f t="shared" si="104"/>
        <v>2.0320951950000001</v>
      </c>
      <c r="C394" s="3">
        <v>1.863</v>
      </c>
      <c r="D394" s="3">
        <v>1.5399</v>
      </c>
      <c r="E394" s="3">
        <f t="shared" si="102"/>
        <v>550</v>
      </c>
      <c r="F394" s="7">
        <f t="shared" si="105"/>
        <v>0.75778930228709096</v>
      </c>
      <c r="G394" s="13">
        <f t="shared" si="106"/>
        <v>-0.184899931533164</v>
      </c>
      <c r="H394" s="13">
        <f t="shared" si="107"/>
        <v>1.689052034150738</v>
      </c>
      <c r="I394" s="3">
        <f t="shared" si="108"/>
        <v>301.83486818587755</v>
      </c>
      <c r="J394" s="13">
        <f t="shared" si="107"/>
        <v>1.6611771061744121</v>
      </c>
      <c r="K394" s="3">
        <f t="shared" si="108"/>
        <v>294.2359587047884</v>
      </c>
      <c r="L394" s="13">
        <f t="shared" si="107"/>
        <v>1.6428498633321116</v>
      </c>
      <c r="M394" s="3">
        <f t="shared" si="108"/>
        <v>289.3084443168197</v>
      </c>
      <c r="N394" s="13">
        <f t="shared" si="107"/>
        <v>1.5657398706743537</v>
      </c>
      <c r="O394" s="3">
        <f t="shared" si="109"/>
        <v>269.13191862528913</v>
      </c>
      <c r="P394" s="13">
        <f t="shared" si="103"/>
        <v>1.5399</v>
      </c>
      <c r="Q394" s="3">
        <f t="shared" si="110"/>
        <v>262.55968273393898</v>
      </c>
      <c r="R394" s="13">
        <f t="shared" si="103"/>
        <v>1.4039188622109533</v>
      </c>
      <c r="S394" s="3">
        <f t="shared" si="111"/>
        <v>229.39519872825056</v>
      </c>
      <c r="T394" s="13">
        <f t="shared" si="103"/>
        <v>1.1886967930122114</v>
      </c>
      <c r="U394" s="3">
        <f t="shared" si="112"/>
        <v>181.29333786160223</v>
      </c>
      <c r="V394" s="13">
        <f t="shared" si="103"/>
        <v>1.0064684674812769</v>
      </c>
      <c r="W394" s="3">
        <f t="shared" si="113"/>
        <v>144.34450081638053</v>
      </c>
      <c r="X394" s="13">
        <f t="shared" si="101"/>
        <v>0.72153655264580374</v>
      </c>
      <c r="Y394" s="3">
        <f t="shared" si="114"/>
        <v>92.982437722446477</v>
      </c>
      <c r="Z394" s="13">
        <f t="shared" si="101"/>
        <v>0.31984078982998582</v>
      </c>
      <c r="AA394" s="3">
        <f t="shared" si="115"/>
        <v>33.606516215936495</v>
      </c>
      <c r="AB394" s="13">
        <f t="shared" si="101"/>
        <v>1.8051167249817101E-3</v>
      </c>
      <c r="AC394" s="3">
        <f t="shared" si="116"/>
        <v>9.7048658099755283E-2</v>
      </c>
    </row>
    <row r="395" spans="1:29">
      <c r="A395" s="1">
        <v>551</v>
      </c>
      <c r="B395" s="3">
        <f t="shared" si="104"/>
        <v>2.0277321349999999</v>
      </c>
      <c r="C395" s="3">
        <v>1.859</v>
      </c>
      <c r="D395" s="3">
        <v>1.5382</v>
      </c>
      <c r="E395" s="3">
        <f t="shared" si="102"/>
        <v>551</v>
      </c>
      <c r="F395" s="7">
        <f t="shared" si="105"/>
        <v>0.75858145829503265</v>
      </c>
      <c r="G395" s="13">
        <f t="shared" si="106"/>
        <v>-0.18420339468734356</v>
      </c>
      <c r="H395" s="13">
        <f t="shared" si="107"/>
        <v>1.6865998833312774</v>
      </c>
      <c r="I395" s="3">
        <f t="shared" si="108"/>
        <v>303.52146806920882</v>
      </c>
      <c r="J395" s="13">
        <f t="shared" si="107"/>
        <v>1.6588694123997647</v>
      </c>
      <c r="K395" s="3">
        <f t="shared" si="108"/>
        <v>295.89482811718818</v>
      </c>
      <c r="L395" s="13">
        <f t="shared" si="107"/>
        <v>1.6406361939955507</v>
      </c>
      <c r="M395" s="3">
        <f t="shared" si="108"/>
        <v>290.94908051081524</v>
      </c>
      <c r="N395" s="13">
        <f t="shared" si="107"/>
        <v>1.5639133021249376</v>
      </c>
      <c r="O395" s="3">
        <f t="shared" si="109"/>
        <v>270.69583192741408</v>
      </c>
      <c r="P395" s="13">
        <f t="shared" si="103"/>
        <v>1.5382</v>
      </c>
      <c r="Q395" s="3">
        <f t="shared" si="110"/>
        <v>264.097882733939</v>
      </c>
      <c r="R395" s="13">
        <f t="shared" si="103"/>
        <v>1.4028574668976572</v>
      </c>
      <c r="S395" s="3">
        <f t="shared" si="111"/>
        <v>230.79805619514821</v>
      </c>
      <c r="T395" s="13">
        <f t="shared" si="103"/>
        <v>1.188542954664227</v>
      </c>
      <c r="U395" s="3">
        <f t="shared" si="112"/>
        <v>182.48188081626645</v>
      </c>
      <c r="V395" s="13">
        <f t="shared" si="103"/>
        <v>1.0069692669533523</v>
      </c>
      <c r="W395" s="3">
        <f t="shared" si="113"/>
        <v>145.35147008333388</v>
      </c>
      <c r="X395" s="13">
        <f t="shared" si="101"/>
        <v>0.72280123142584729</v>
      </c>
      <c r="Y395" s="3">
        <f t="shared" si="114"/>
        <v>93.705238953872325</v>
      </c>
      <c r="Z395" s="13">
        <f t="shared" si="101"/>
        <v>0.32138485357105634</v>
      </c>
      <c r="AA395" s="3">
        <f t="shared" si="115"/>
        <v>33.927901069507548</v>
      </c>
      <c r="AB395" s="13">
        <f t="shared" si="101"/>
        <v>1.8495535294559085E-3</v>
      </c>
      <c r="AC395" s="3">
        <f t="shared" si="116"/>
        <v>9.8898211629211197E-2</v>
      </c>
    </row>
    <row r="396" spans="1:29">
      <c r="A396" s="1">
        <v>552</v>
      </c>
      <c r="B396" s="3">
        <f t="shared" si="104"/>
        <v>2.0680904399999998</v>
      </c>
      <c r="C396" s="3">
        <v>1.8959999999999999</v>
      </c>
      <c r="D396" s="3">
        <v>1.5697000000000001</v>
      </c>
      <c r="E396" s="3">
        <f t="shared" si="102"/>
        <v>552</v>
      </c>
      <c r="F396" s="7">
        <f t="shared" si="105"/>
        <v>0.7590093593779198</v>
      </c>
      <c r="G396" s="13">
        <f t="shared" si="106"/>
        <v>-0.18382744697755363</v>
      </c>
      <c r="H396" s="13">
        <f t="shared" si="107"/>
        <v>1.7208153888673017</v>
      </c>
      <c r="I396" s="3">
        <f t="shared" si="108"/>
        <v>305.24228345807614</v>
      </c>
      <c r="J396" s="13">
        <f t="shared" si="107"/>
        <v>1.6925796268142685</v>
      </c>
      <c r="K396" s="3">
        <f t="shared" si="108"/>
        <v>297.58740774400246</v>
      </c>
      <c r="L396" s="13">
        <f t="shared" si="107"/>
        <v>1.6740136476317147</v>
      </c>
      <c r="M396" s="3">
        <f t="shared" si="108"/>
        <v>292.62309415844697</v>
      </c>
      <c r="N396" s="13">
        <f t="shared" si="107"/>
        <v>1.5958858733216983</v>
      </c>
      <c r="O396" s="3">
        <f t="shared" si="109"/>
        <v>272.2917178007358</v>
      </c>
      <c r="P396" s="13">
        <f t="shared" si="103"/>
        <v>1.5697000000000001</v>
      </c>
      <c r="Q396" s="3">
        <f t="shared" si="110"/>
        <v>265.66758273393901</v>
      </c>
      <c r="R396" s="13">
        <f t="shared" si="103"/>
        <v>1.43185498336452</v>
      </c>
      <c r="S396" s="3">
        <f t="shared" si="111"/>
        <v>232.22991117851274</v>
      </c>
      <c r="T396" s="13">
        <f t="shared" si="103"/>
        <v>1.213521049973356</v>
      </c>
      <c r="U396" s="3">
        <f t="shared" si="112"/>
        <v>183.69540186623982</v>
      </c>
      <c r="V396" s="13">
        <f t="shared" si="103"/>
        <v>1.0284793892102793</v>
      </c>
      <c r="W396" s="3">
        <f t="shared" si="113"/>
        <v>146.37994947254415</v>
      </c>
      <c r="X396" s="13">
        <f t="shared" si="101"/>
        <v>0.73874091044111201</v>
      </c>
      <c r="Y396" s="3">
        <f t="shared" si="114"/>
        <v>94.443979864313434</v>
      </c>
      <c r="Z396" s="13">
        <f t="shared" si="101"/>
        <v>0.32901603822187209</v>
      </c>
      <c r="AA396" s="3">
        <f t="shared" si="115"/>
        <v>34.256917107729421</v>
      </c>
      <c r="AB396" s="13">
        <f t="shared" si="101"/>
        <v>1.9135075711926399E-3</v>
      </c>
      <c r="AC396" s="3">
        <f t="shared" si="116"/>
        <v>0.10081171920040384</v>
      </c>
    </row>
    <row r="397" spans="1:29">
      <c r="A397" s="1">
        <v>553</v>
      </c>
      <c r="B397" s="3">
        <f t="shared" si="104"/>
        <v>2.0091891300000002</v>
      </c>
      <c r="C397" s="3">
        <v>1.8420000000000001</v>
      </c>
      <c r="D397" s="3">
        <v>1.5249999999999999</v>
      </c>
      <c r="E397" s="3">
        <f t="shared" si="102"/>
        <v>553</v>
      </c>
      <c r="F397" s="7">
        <f t="shared" si="105"/>
        <v>0.75901266696580216</v>
      </c>
      <c r="G397" s="13">
        <f t="shared" si="106"/>
        <v>-0.18382454180417671</v>
      </c>
      <c r="H397" s="13">
        <f t="shared" si="107"/>
        <v>1.6718096808844201</v>
      </c>
      <c r="I397" s="3">
        <f t="shared" si="108"/>
        <v>306.91409313896054</v>
      </c>
      <c r="J397" s="13">
        <f t="shared" si="107"/>
        <v>1.6443784521825746</v>
      </c>
      <c r="K397" s="3">
        <f t="shared" si="108"/>
        <v>299.23178619618506</v>
      </c>
      <c r="L397" s="13">
        <f t="shared" si="107"/>
        <v>1.6263414772589493</v>
      </c>
      <c r="M397" s="3">
        <f t="shared" si="108"/>
        <v>294.24943563570594</v>
      </c>
      <c r="N397" s="13">
        <f t="shared" si="107"/>
        <v>1.5504397786074064</v>
      </c>
      <c r="O397" s="3">
        <f t="shared" si="109"/>
        <v>273.84215757934322</v>
      </c>
      <c r="P397" s="13">
        <f t="shared" si="103"/>
        <v>1.5249999999999999</v>
      </c>
      <c r="Q397" s="3">
        <f t="shared" si="110"/>
        <v>267.19258273393899</v>
      </c>
      <c r="R397" s="13">
        <f t="shared" si="103"/>
        <v>1.3910823861061137</v>
      </c>
      <c r="S397" s="3">
        <f t="shared" si="111"/>
        <v>233.62099356461886</v>
      </c>
      <c r="T397" s="13">
        <f t="shared" si="103"/>
        <v>1.1789686743605714</v>
      </c>
      <c r="U397" s="3">
        <f t="shared" si="112"/>
        <v>184.87437054060038</v>
      </c>
      <c r="V397" s="13">
        <f t="shared" si="103"/>
        <v>0.99919828545474421</v>
      </c>
      <c r="W397" s="3">
        <f t="shared" si="113"/>
        <v>147.37914775799891</v>
      </c>
      <c r="X397" s="13">
        <f t="shared" si="101"/>
        <v>0.7177124975684519</v>
      </c>
      <c r="Y397" s="3">
        <f t="shared" si="114"/>
        <v>95.16169236188189</v>
      </c>
      <c r="Z397" s="13">
        <f t="shared" si="101"/>
        <v>0.31965461465838474</v>
      </c>
      <c r="AA397" s="3">
        <f t="shared" si="115"/>
        <v>34.576571722387804</v>
      </c>
      <c r="AB397" s="13">
        <f t="shared" si="101"/>
        <v>1.8592141774089529E-3</v>
      </c>
      <c r="AC397" s="3">
        <f t="shared" si="116"/>
        <v>0.10267093337781279</v>
      </c>
    </row>
    <row r="398" spans="1:29">
      <c r="A398" s="1">
        <v>554</v>
      </c>
      <c r="B398" s="3">
        <f t="shared" si="104"/>
        <v>2.0484566699999998</v>
      </c>
      <c r="C398" s="3">
        <v>1.8779999999999999</v>
      </c>
      <c r="D398" s="3">
        <v>1.5548999999999999</v>
      </c>
      <c r="E398" s="3">
        <f t="shared" si="102"/>
        <v>554</v>
      </c>
      <c r="F398" s="7">
        <f t="shared" si="105"/>
        <v>0.75905925801203311</v>
      </c>
      <c r="G398" s="13">
        <f t="shared" si="106"/>
        <v>-0.1837836205579749</v>
      </c>
      <c r="H398" s="13">
        <f t="shared" si="107"/>
        <v>1.7045532367380576</v>
      </c>
      <c r="I398" s="3">
        <f t="shared" si="108"/>
        <v>308.61864637569857</v>
      </c>
      <c r="J398" s="13">
        <f t="shared" si="107"/>
        <v>1.6765909230610248</v>
      </c>
      <c r="K398" s="3">
        <f t="shared" si="108"/>
        <v>300.9083771192461</v>
      </c>
      <c r="L398" s="13">
        <f t="shared" si="107"/>
        <v>1.6582046850466661</v>
      </c>
      <c r="M398" s="3">
        <f t="shared" si="108"/>
        <v>295.90764032075259</v>
      </c>
      <c r="N398" s="13">
        <f t="shared" si="107"/>
        <v>1.5808327430074818</v>
      </c>
      <c r="O398" s="3">
        <f t="shared" si="109"/>
        <v>275.4229903223507</v>
      </c>
      <c r="P398" s="13">
        <f t="shared" si="103"/>
        <v>1.5548999999999999</v>
      </c>
      <c r="Q398" s="3">
        <f t="shared" si="110"/>
        <v>268.74748273393897</v>
      </c>
      <c r="R398" s="13">
        <f t="shared" si="103"/>
        <v>1.4183857434847225</v>
      </c>
      <c r="S398" s="3">
        <f t="shared" si="111"/>
        <v>235.03937930810358</v>
      </c>
      <c r="T398" s="13">
        <f t="shared" si="103"/>
        <v>1.2021530603893003</v>
      </c>
      <c r="U398" s="3">
        <f t="shared" si="112"/>
        <v>186.07652360098967</v>
      </c>
      <c r="V398" s="13">
        <f t="shared" si="103"/>
        <v>1.0188850157594145</v>
      </c>
      <c r="W398" s="3">
        <f t="shared" si="113"/>
        <v>148.39803277375833</v>
      </c>
      <c r="X398" s="13">
        <f t="shared" si="101"/>
        <v>0.73190715579851306</v>
      </c>
      <c r="Y398" s="3">
        <f t="shared" si="114"/>
        <v>95.8935995176804</v>
      </c>
      <c r="Z398" s="13">
        <f t="shared" si="101"/>
        <v>0.32603532654181189</v>
      </c>
      <c r="AA398" s="3">
        <f t="shared" si="115"/>
        <v>34.902607048929617</v>
      </c>
      <c r="AB398" s="13">
        <f t="shared" si="101"/>
        <v>1.8985004989409912E-3</v>
      </c>
      <c r="AC398" s="3">
        <f t="shared" si="116"/>
        <v>0.10456943387675378</v>
      </c>
    </row>
    <row r="399" spans="1:29">
      <c r="A399" s="1">
        <v>555</v>
      </c>
      <c r="B399" s="3">
        <f t="shared" si="104"/>
        <v>2.0604550850000001</v>
      </c>
      <c r="C399" s="3">
        <v>1.889</v>
      </c>
      <c r="D399" s="3">
        <v>1.5633999999999999</v>
      </c>
      <c r="E399" s="3">
        <f t="shared" si="102"/>
        <v>555</v>
      </c>
      <c r="F399" s="7">
        <f t="shared" si="105"/>
        <v>0.75876441635707859</v>
      </c>
      <c r="G399" s="13">
        <f t="shared" si="106"/>
        <v>-0.18404262443186961</v>
      </c>
      <c r="H399" s="13">
        <f t="shared" si="107"/>
        <v>1.7140932935782776</v>
      </c>
      <c r="I399" s="3">
        <f t="shared" si="108"/>
        <v>310.33273966927686</v>
      </c>
      <c r="J399" s="13">
        <f t="shared" si="107"/>
        <v>1.685935180011229</v>
      </c>
      <c r="K399" s="3">
        <f t="shared" si="108"/>
        <v>302.59431229925735</v>
      </c>
      <c r="L399" s="13">
        <f t="shared" si="107"/>
        <v>1.6674205564356304</v>
      </c>
      <c r="M399" s="3">
        <f t="shared" si="108"/>
        <v>297.57506087718821</v>
      </c>
      <c r="N399" s="13">
        <f t="shared" si="107"/>
        <v>1.5895115583046497</v>
      </c>
      <c r="O399" s="3">
        <f t="shared" si="109"/>
        <v>277.01250188065535</v>
      </c>
      <c r="P399" s="13">
        <f t="shared" si="103"/>
        <v>1.5633999999999999</v>
      </c>
      <c r="Q399" s="3">
        <f t="shared" si="110"/>
        <v>270.31088273393897</v>
      </c>
      <c r="R399" s="13">
        <f t="shared" si="103"/>
        <v>1.4259548002183347</v>
      </c>
      <c r="S399" s="3">
        <f t="shared" si="111"/>
        <v>236.46533410832191</v>
      </c>
      <c r="T399" s="13">
        <f t="shared" si="103"/>
        <v>1.2082865269843865</v>
      </c>
      <c r="U399" s="3">
        <f t="shared" si="112"/>
        <v>187.28481012797405</v>
      </c>
      <c r="V399" s="13">
        <f t="shared" si="103"/>
        <v>1.0238447467398337</v>
      </c>
      <c r="W399" s="3">
        <f t="shared" si="113"/>
        <v>149.42187752049816</v>
      </c>
      <c r="X399" s="13">
        <f t="shared" si="101"/>
        <v>0.73512713395000351</v>
      </c>
      <c r="Y399" s="3">
        <f t="shared" si="114"/>
        <v>96.628726651630402</v>
      </c>
      <c r="Z399" s="13">
        <f t="shared" si="101"/>
        <v>0.3270967203715156</v>
      </c>
      <c r="AA399" s="3">
        <f t="shared" si="115"/>
        <v>35.229703769301132</v>
      </c>
      <c r="AB399" s="13">
        <f t="shared" si="101"/>
        <v>1.8909179973276135E-3</v>
      </c>
      <c r="AC399" s="3">
        <f t="shared" si="116"/>
        <v>0.1064603518740814</v>
      </c>
    </row>
    <row r="400" spans="1:29">
      <c r="A400" s="1">
        <v>556</v>
      </c>
      <c r="B400" s="3">
        <f t="shared" si="104"/>
        <v>2.0255506049999998</v>
      </c>
      <c r="C400" s="3">
        <v>1.857</v>
      </c>
      <c r="D400" s="3">
        <v>1.5366</v>
      </c>
      <c r="E400" s="3">
        <f t="shared" si="102"/>
        <v>556</v>
      </c>
      <c r="F400" s="7">
        <f t="shared" si="105"/>
        <v>0.7586085463414034</v>
      </c>
      <c r="G400" s="13">
        <f t="shared" si="106"/>
        <v>-0.1841795892344639</v>
      </c>
      <c r="H400" s="13">
        <f t="shared" si="107"/>
        <v>1.6848254670750697</v>
      </c>
      <c r="I400" s="3">
        <f t="shared" si="108"/>
        <v>312.01756513635195</v>
      </c>
      <c r="J400" s="13">
        <f t="shared" si="107"/>
        <v>1.65712772083685</v>
      </c>
      <c r="K400" s="3">
        <f t="shared" si="108"/>
        <v>304.25144002009421</v>
      </c>
      <c r="L400" s="13">
        <f t="shared" si="107"/>
        <v>1.6389159868850545</v>
      </c>
      <c r="M400" s="3">
        <f t="shared" si="108"/>
        <v>299.21397686407329</v>
      </c>
      <c r="N400" s="13">
        <f t="shared" si="107"/>
        <v>1.5622832085629195</v>
      </c>
      <c r="O400" s="3">
        <f t="shared" si="109"/>
        <v>278.57478508921827</v>
      </c>
      <c r="P400" s="13">
        <f t="shared" si="103"/>
        <v>1.5366</v>
      </c>
      <c r="Q400" s="3">
        <f t="shared" si="110"/>
        <v>271.84748273393899</v>
      </c>
      <c r="R400" s="13">
        <f t="shared" si="103"/>
        <v>1.401414927623952</v>
      </c>
      <c r="S400" s="3">
        <f t="shared" si="111"/>
        <v>237.86674903594587</v>
      </c>
      <c r="T400" s="13">
        <f t="shared" si="103"/>
        <v>1.1873462306024911</v>
      </c>
      <c r="U400" s="3">
        <f t="shared" si="112"/>
        <v>188.47215635857654</v>
      </c>
      <c r="V400" s="13">
        <f t="shared" si="103"/>
        <v>1.005976919138569</v>
      </c>
      <c r="W400" s="3">
        <f t="shared" si="113"/>
        <v>150.42785443963672</v>
      </c>
      <c r="X400" s="13">
        <f t="shared" si="101"/>
        <v>0.72211986749371837</v>
      </c>
      <c r="Y400" s="3">
        <f t="shared" si="114"/>
        <v>97.350846519124119</v>
      </c>
      <c r="Z400" s="13">
        <f t="shared" si="101"/>
        <v>0.32111552647394065</v>
      </c>
      <c r="AA400" s="3">
        <f t="shared" si="115"/>
        <v>35.550819295775071</v>
      </c>
      <c r="AB400" s="13">
        <f t="shared" si="101"/>
        <v>1.849235768022909E-3</v>
      </c>
      <c r="AC400" s="3">
        <f t="shared" si="116"/>
        <v>0.10830958764210431</v>
      </c>
    </row>
    <row r="401" spans="1:29">
      <c r="A401" s="1">
        <v>557</v>
      </c>
      <c r="B401" s="3">
        <f t="shared" si="104"/>
        <v>1.9764661800000001</v>
      </c>
      <c r="C401" s="3">
        <v>1.8120000000000001</v>
      </c>
      <c r="D401" s="3">
        <v>1.4987999999999999</v>
      </c>
      <c r="E401" s="3">
        <f t="shared" si="102"/>
        <v>557</v>
      </c>
      <c r="F401" s="7">
        <f t="shared" si="105"/>
        <v>0.75832311990281553</v>
      </c>
      <c r="G401" s="13">
        <f t="shared" si="106"/>
        <v>-0.18443046974394484</v>
      </c>
      <c r="H401" s="13">
        <f t="shared" si="107"/>
        <v>1.6435853141417169</v>
      </c>
      <c r="I401" s="3">
        <f t="shared" si="108"/>
        <v>313.66115045049366</v>
      </c>
      <c r="J401" s="13">
        <f t="shared" si="107"/>
        <v>1.6165290363980387</v>
      </c>
      <c r="K401" s="3">
        <f t="shared" si="108"/>
        <v>305.86796905649226</v>
      </c>
      <c r="L401" s="13">
        <f t="shared" si="107"/>
        <v>1.5987394138109794</v>
      </c>
      <c r="M401" s="3">
        <f t="shared" si="108"/>
        <v>300.81271627788425</v>
      </c>
      <c r="N401" s="13">
        <f t="shared" si="107"/>
        <v>1.52388581545345</v>
      </c>
      <c r="O401" s="3">
        <f t="shared" si="109"/>
        <v>280.09867090467174</v>
      </c>
      <c r="P401" s="13">
        <f t="shared" si="103"/>
        <v>1.4987999999999999</v>
      </c>
      <c r="Q401" s="3">
        <f t="shared" si="110"/>
        <v>273.34628273393901</v>
      </c>
      <c r="R401" s="13">
        <f t="shared" si="103"/>
        <v>1.3667689901287994</v>
      </c>
      <c r="S401" s="3">
        <f t="shared" si="111"/>
        <v>239.23351802607468</v>
      </c>
      <c r="T401" s="13">
        <f t="shared" si="103"/>
        <v>1.1577310870545605</v>
      </c>
      <c r="U401" s="3">
        <f t="shared" si="112"/>
        <v>189.62988744563111</v>
      </c>
      <c r="V401" s="13">
        <f t="shared" si="103"/>
        <v>0.98066409145427358</v>
      </c>
      <c r="W401" s="3">
        <f t="shared" si="113"/>
        <v>151.408518531091</v>
      </c>
      <c r="X401" s="13">
        <f t="shared" si="101"/>
        <v>0.70363175285181778</v>
      </c>
      <c r="Y401" s="3">
        <f t="shared" si="114"/>
        <v>98.054478271975938</v>
      </c>
      <c r="Z401" s="13">
        <f t="shared" si="101"/>
        <v>0.31254894286960483</v>
      </c>
      <c r="AA401" s="3">
        <f t="shared" si="115"/>
        <v>35.863368238644675</v>
      </c>
      <c r="AB401" s="13">
        <f t="shared" si="101"/>
        <v>1.787303252980738E-3</v>
      </c>
      <c r="AC401" s="3">
        <f t="shared" si="116"/>
        <v>0.11009689089508505</v>
      </c>
    </row>
    <row r="402" spans="1:29">
      <c r="A402" s="1">
        <v>558</v>
      </c>
      <c r="B402" s="3">
        <f t="shared" si="104"/>
        <v>2.0211875450000001</v>
      </c>
      <c r="C402" s="3">
        <v>1.853</v>
      </c>
      <c r="D402" s="3">
        <v>1.5309999999999999</v>
      </c>
      <c r="E402" s="3">
        <f t="shared" si="102"/>
        <v>558</v>
      </c>
      <c r="F402" s="7">
        <f t="shared" si="105"/>
        <v>0.75747547712105057</v>
      </c>
      <c r="G402" s="13">
        <f t="shared" si="106"/>
        <v>-0.18517607704013395</v>
      </c>
      <c r="H402" s="13">
        <f t="shared" si="107"/>
        <v>1.6795218758405821</v>
      </c>
      <c r="I402" s="3">
        <f t="shared" si="108"/>
        <v>315.34067232633424</v>
      </c>
      <c r="J402" s="13">
        <f t="shared" si="107"/>
        <v>1.6517631749624653</v>
      </c>
      <c r="K402" s="3">
        <f t="shared" si="108"/>
        <v>307.51973223145473</v>
      </c>
      <c r="L402" s="13">
        <f t="shared" si="107"/>
        <v>1.6335127275965033</v>
      </c>
      <c r="M402" s="3">
        <f t="shared" si="108"/>
        <v>302.44622900548075</v>
      </c>
      <c r="N402" s="13">
        <f t="shared" si="107"/>
        <v>1.5567292157184471</v>
      </c>
      <c r="O402" s="3">
        <f t="shared" si="109"/>
        <v>281.6554001203902</v>
      </c>
      <c r="P402" s="13">
        <f t="shared" si="103"/>
        <v>1.5309999999999999</v>
      </c>
      <c r="Q402" s="3">
        <f t="shared" si="110"/>
        <v>274.87728273393901</v>
      </c>
      <c r="R402" s="13">
        <f t="shared" si="103"/>
        <v>1.3956120689567517</v>
      </c>
      <c r="S402" s="3">
        <f t="shared" si="111"/>
        <v>240.62913009503143</v>
      </c>
      <c r="T402" s="13">
        <f t="shared" si="103"/>
        <v>1.1813697954476887</v>
      </c>
      <c r="U402" s="3">
        <f t="shared" si="112"/>
        <v>190.81125724107881</v>
      </c>
      <c r="V402" s="13">
        <f t="shared" si="103"/>
        <v>1.0000161396134808</v>
      </c>
      <c r="W402" s="3">
        <f t="shared" si="113"/>
        <v>152.40853467070448</v>
      </c>
      <c r="X402" s="13">
        <f t="shared" si="101"/>
        <v>0.71655462268608283</v>
      </c>
      <c r="Y402" s="3">
        <f t="shared" si="114"/>
        <v>98.771032894662028</v>
      </c>
      <c r="Z402" s="13">
        <f t="shared" si="101"/>
        <v>0.31724671147398886</v>
      </c>
      <c r="AA402" s="3">
        <f t="shared" si="115"/>
        <v>36.180614950118667</v>
      </c>
      <c r="AB402" s="13">
        <f t="shared" si="101"/>
        <v>1.7766855601658571E-3</v>
      </c>
      <c r="AC402" s="3">
        <f t="shared" si="116"/>
        <v>0.11187357645525091</v>
      </c>
    </row>
    <row r="403" spans="1:29">
      <c r="A403" s="1">
        <v>559</v>
      </c>
      <c r="B403" s="3">
        <f t="shared" si="104"/>
        <v>1.9142925749999999</v>
      </c>
      <c r="C403" s="3">
        <v>1.7549999999999999</v>
      </c>
      <c r="D403" s="3">
        <v>1.4482999999999999</v>
      </c>
      <c r="E403" s="3">
        <f t="shared" si="102"/>
        <v>559</v>
      </c>
      <c r="F403" s="7">
        <f t="shared" si="105"/>
        <v>0.75657191534580337</v>
      </c>
      <c r="G403" s="13">
        <f t="shared" si="106"/>
        <v>-0.18597179135045358</v>
      </c>
      <c r="H403" s="13">
        <f t="shared" si="107"/>
        <v>1.5894314131738119</v>
      </c>
      <c r="I403" s="3">
        <f t="shared" si="108"/>
        <v>316.93010373950807</v>
      </c>
      <c r="J403" s="13">
        <f t="shared" si="107"/>
        <v>1.5630497633345626</v>
      </c>
      <c r="K403" s="3">
        <f t="shared" si="108"/>
        <v>309.08278199478929</v>
      </c>
      <c r="L403" s="13">
        <f t="shared" si="107"/>
        <v>1.5457057185150613</v>
      </c>
      <c r="M403" s="3">
        <f t="shared" si="108"/>
        <v>303.99193472399583</v>
      </c>
      <c r="N403" s="13">
        <f t="shared" si="107"/>
        <v>1.4727448669252039</v>
      </c>
      <c r="O403" s="3">
        <f t="shared" si="109"/>
        <v>283.12814498731541</v>
      </c>
      <c r="P403" s="13">
        <f t="shared" si="103"/>
        <v>1.4482999999999999</v>
      </c>
      <c r="Q403" s="3">
        <f t="shared" si="110"/>
        <v>276.32558273393903</v>
      </c>
      <c r="R403" s="13">
        <f t="shared" si="103"/>
        <v>1.3197001598272931</v>
      </c>
      <c r="S403" s="3">
        <f t="shared" si="111"/>
        <v>241.94883025485873</v>
      </c>
      <c r="T403" s="13">
        <f t="shared" si="103"/>
        <v>1.1163115000651707</v>
      </c>
      <c r="U403" s="3">
        <f t="shared" si="112"/>
        <v>191.92756874114397</v>
      </c>
      <c r="V403" s="13">
        <f t="shared" si="103"/>
        <v>0.94426855668550747</v>
      </c>
      <c r="W403" s="3">
        <f t="shared" si="113"/>
        <v>153.35280322738998</v>
      </c>
      <c r="X403" s="13">
        <f t="shared" si="101"/>
        <v>0.67564067527400995</v>
      </c>
      <c r="Y403" s="3">
        <f t="shared" si="114"/>
        <v>99.446673569936038</v>
      </c>
      <c r="Z403" s="13">
        <f t="shared" si="101"/>
        <v>0.29808703491250499</v>
      </c>
      <c r="AA403" s="3">
        <f t="shared" si="115"/>
        <v>36.478701985031172</v>
      </c>
      <c r="AB403" s="13">
        <f t="shared" si="101"/>
        <v>1.6326024709095407E-3</v>
      </c>
      <c r="AC403" s="3">
        <f t="shared" si="116"/>
        <v>0.11350617892616045</v>
      </c>
    </row>
    <row r="404" spans="1:29">
      <c r="A404" s="1">
        <v>560</v>
      </c>
      <c r="B404" s="3">
        <f t="shared" si="104"/>
        <v>1.9481062899999999</v>
      </c>
      <c r="C404" s="3">
        <v>1.786</v>
      </c>
      <c r="D404" s="3">
        <v>1.474</v>
      </c>
      <c r="E404" s="3">
        <f t="shared" si="102"/>
        <v>560</v>
      </c>
      <c r="F404" s="7">
        <f t="shared" si="105"/>
        <v>0.75663222667383312</v>
      </c>
      <c r="G404" s="13">
        <f t="shared" si="106"/>
        <v>-0.18591864907979147</v>
      </c>
      <c r="H404" s="13">
        <f t="shared" si="107"/>
        <v>1.6175928001155804</v>
      </c>
      <c r="I404" s="3">
        <f t="shared" si="108"/>
        <v>318.54769653962364</v>
      </c>
      <c r="J404" s="13">
        <f t="shared" si="107"/>
        <v>1.5907513310750871</v>
      </c>
      <c r="K404" s="3">
        <f t="shared" si="108"/>
        <v>310.67353332586435</v>
      </c>
      <c r="L404" s="13">
        <f t="shared" si="107"/>
        <v>1.57310491767363</v>
      </c>
      <c r="M404" s="3">
        <f t="shared" si="108"/>
        <v>305.56503964166944</v>
      </c>
      <c r="N404" s="13">
        <f t="shared" si="107"/>
        <v>1.4988714708533033</v>
      </c>
      <c r="O404" s="3">
        <f t="shared" si="109"/>
        <v>284.62701645816873</v>
      </c>
      <c r="P404" s="13">
        <f t="shared" si="103"/>
        <v>1.474</v>
      </c>
      <c r="Q404" s="3">
        <f t="shared" si="110"/>
        <v>277.79958273393902</v>
      </c>
      <c r="R404" s="13">
        <f t="shared" si="103"/>
        <v>1.3431538517263166</v>
      </c>
      <c r="S404" s="3">
        <f t="shared" si="111"/>
        <v>243.29198410658506</v>
      </c>
      <c r="T404" s="13">
        <f t="shared" si="103"/>
        <v>1.1362049128423302</v>
      </c>
      <c r="U404" s="3">
        <f t="shared" si="112"/>
        <v>193.06377365398629</v>
      </c>
      <c r="V404" s="13">
        <f t="shared" si="103"/>
        <v>0.96114201832337465</v>
      </c>
      <c r="W404" s="3">
        <f t="shared" si="113"/>
        <v>154.31394524571337</v>
      </c>
      <c r="X404" s="13">
        <f t="shared" si="101"/>
        <v>0.68777971950078898</v>
      </c>
      <c r="Y404" s="3">
        <f t="shared" si="114"/>
        <v>100.13445328943683</v>
      </c>
      <c r="Z404" s="13">
        <f t="shared" si="101"/>
        <v>0.3035136411357493</v>
      </c>
      <c r="AA404" s="3">
        <f t="shared" si="115"/>
        <v>36.782215626166924</v>
      </c>
      <c r="AB404" s="13">
        <f t="shared" si="101"/>
        <v>1.6647989765472097E-3</v>
      </c>
      <c r="AC404" s="3">
        <f t="shared" si="116"/>
        <v>0.11517097790270767</v>
      </c>
    </row>
    <row r="405" spans="1:29">
      <c r="A405" s="1">
        <v>561</v>
      </c>
      <c r="B405" s="3">
        <f t="shared" si="104"/>
        <v>2.0615458499999999</v>
      </c>
      <c r="C405" s="3">
        <v>1.89</v>
      </c>
      <c r="D405" s="3">
        <v>1.5595000000000001</v>
      </c>
      <c r="E405" s="3">
        <f t="shared" si="102"/>
        <v>561</v>
      </c>
      <c r="F405" s="7">
        <f t="shared" si="105"/>
        <v>0.75647116943821557</v>
      </c>
      <c r="G405" s="13">
        <f t="shared" si="106"/>
        <v>-0.18606057129223652</v>
      </c>
      <c r="H405" s="13">
        <f t="shared" si="107"/>
        <v>1.7115434105636989</v>
      </c>
      <c r="I405" s="3">
        <f t="shared" si="108"/>
        <v>320.25923995018735</v>
      </c>
      <c r="J405" s="13">
        <f t="shared" si="107"/>
        <v>1.6831214767380056</v>
      </c>
      <c r="K405" s="3">
        <f t="shared" si="108"/>
        <v>312.35665480260235</v>
      </c>
      <c r="L405" s="13">
        <f t="shared" si="107"/>
        <v>1.6644362158927779</v>
      </c>
      <c r="M405" s="3">
        <f t="shared" si="108"/>
        <v>307.22947585756225</v>
      </c>
      <c r="N405" s="13">
        <f t="shared" si="107"/>
        <v>1.5858344068825454</v>
      </c>
      <c r="O405" s="3">
        <f t="shared" si="109"/>
        <v>286.21285086505128</v>
      </c>
      <c r="P405" s="13">
        <f t="shared" si="103"/>
        <v>1.5595000000000001</v>
      </c>
      <c r="Q405" s="3">
        <f t="shared" si="110"/>
        <v>279.35908273393903</v>
      </c>
      <c r="R405" s="13">
        <f t="shared" si="103"/>
        <v>1.4209632282706781</v>
      </c>
      <c r="S405" s="3">
        <f t="shared" si="111"/>
        <v>244.71294733485573</v>
      </c>
      <c r="T405" s="13">
        <f t="shared" si="103"/>
        <v>1.2018721394155278</v>
      </c>
      <c r="U405" s="3">
        <f t="shared" si="112"/>
        <v>194.2656457934018</v>
      </c>
      <c r="V405" s="13">
        <f t="shared" si="103"/>
        <v>1.0165615905917709</v>
      </c>
      <c r="W405" s="3">
        <f t="shared" si="113"/>
        <v>155.33050683630515</v>
      </c>
      <c r="X405" s="13">
        <f t="shared" si="101"/>
        <v>0.72725137913957361</v>
      </c>
      <c r="Y405" s="3">
        <f t="shared" si="114"/>
        <v>100.86170466857641</v>
      </c>
      <c r="Z405" s="13">
        <f t="shared" si="101"/>
        <v>0.32073193476797135</v>
      </c>
      <c r="AA405" s="3">
        <f t="shared" si="115"/>
        <v>37.102947560934894</v>
      </c>
      <c r="AB405" s="13">
        <f t="shared" si="101"/>
        <v>1.7522657834330452E-3</v>
      </c>
      <c r="AC405" s="3">
        <f t="shared" si="116"/>
        <v>0.11692324368614071</v>
      </c>
    </row>
    <row r="406" spans="1:29">
      <c r="A406" s="1">
        <v>562</v>
      </c>
      <c r="B406" s="3">
        <f t="shared" si="104"/>
        <v>1.964467765</v>
      </c>
      <c r="C406" s="3">
        <v>1.8009999999999999</v>
      </c>
      <c r="D406" s="3">
        <v>1.4846999999999999</v>
      </c>
      <c r="E406" s="3">
        <f t="shared" si="102"/>
        <v>562</v>
      </c>
      <c r="F406" s="7">
        <f t="shared" si="105"/>
        <v>0.75577722701904448</v>
      </c>
      <c r="G406" s="13">
        <f t="shared" si="106"/>
        <v>-0.18667241298835388</v>
      </c>
      <c r="H406" s="13">
        <f t="shared" si="107"/>
        <v>1.6299493457975762</v>
      </c>
      <c r="I406" s="3">
        <f t="shared" si="108"/>
        <v>321.88918929598492</v>
      </c>
      <c r="J406" s="13">
        <f t="shared" si="107"/>
        <v>1.6027941036128726</v>
      </c>
      <c r="K406" s="3">
        <f t="shared" si="108"/>
        <v>313.95944890621524</v>
      </c>
      <c r="L406" s="13">
        <f t="shared" si="107"/>
        <v>1.5849424161899304</v>
      </c>
      <c r="M406" s="3">
        <f t="shared" si="108"/>
        <v>308.81441827375215</v>
      </c>
      <c r="N406" s="13">
        <f t="shared" si="107"/>
        <v>1.5098544399750096</v>
      </c>
      <c r="O406" s="3">
        <f t="shared" si="109"/>
        <v>287.7227053050263</v>
      </c>
      <c r="P406" s="13">
        <f t="shared" si="103"/>
        <v>1.4846999999999999</v>
      </c>
      <c r="Q406" s="3">
        <f t="shared" si="110"/>
        <v>280.84378273393901</v>
      </c>
      <c r="R406" s="13">
        <f t="shared" si="103"/>
        <v>1.3523942297245821</v>
      </c>
      <c r="S406" s="3">
        <f t="shared" si="111"/>
        <v>246.06534156458031</v>
      </c>
      <c r="T406" s="13">
        <f t="shared" si="103"/>
        <v>1.1432457355758043</v>
      </c>
      <c r="U406" s="3">
        <f t="shared" si="112"/>
        <v>195.40889152897762</v>
      </c>
      <c r="V406" s="13">
        <f t="shared" si="103"/>
        <v>0.96644216840413255</v>
      </c>
      <c r="W406" s="3">
        <f t="shared" si="113"/>
        <v>156.29694900470929</v>
      </c>
      <c r="X406" s="13">
        <f t="shared" si="101"/>
        <v>0.69063476044251881</v>
      </c>
      <c r="Y406" s="3">
        <f t="shared" si="114"/>
        <v>101.55233942901893</v>
      </c>
      <c r="Z406" s="13">
        <f t="shared" si="101"/>
        <v>0.30376443015969712</v>
      </c>
      <c r="AA406" s="3">
        <f t="shared" si="115"/>
        <v>37.406711991094589</v>
      </c>
      <c r="AB406" s="13">
        <f t="shared" si="101"/>
        <v>1.6313778044102277E-3</v>
      </c>
      <c r="AC406" s="3">
        <f t="shared" si="116"/>
        <v>0.11855462149055093</v>
      </c>
    </row>
    <row r="407" spans="1:29">
      <c r="A407" s="1">
        <v>563</v>
      </c>
      <c r="B407" s="3">
        <f t="shared" si="104"/>
        <v>2.0408213150000001</v>
      </c>
      <c r="C407" s="3">
        <v>1.871</v>
      </c>
      <c r="D407" s="3">
        <v>1.5407999999999999</v>
      </c>
      <c r="E407" s="3">
        <f t="shared" si="102"/>
        <v>563</v>
      </c>
      <c r="F407" s="7">
        <f t="shared" si="105"/>
        <v>0.75499015453981566</v>
      </c>
      <c r="G407" s="13">
        <f t="shared" si="106"/>
        <v>-0.18736704677516894</v>
      </c>
      <c r="H407" s="13">
        <f t="shared" si="107"/>
        <v>1.6921252536926978</v>
      </c>
      <c r="I407" s="3">
        <f t="shared" si="108"/>
        <v>323.58131454967764</v>
      </c>
      <c r="J407" s="13">
        <f t="shared" si="107"/>
        <v>1.6638301289819482</v>
      </c>
      <c r="K407" s="3">
        <f t="shared" si="108"/>
        <v>315.62327903519719</v>
      </c>
      <c r="L407" s="13">
        <f t="shared" si="107"/>
        <v>1.6452300598207159</v>
      </c>
      <c r="M407" s="3">
        <f t="shared" si="108"/>
        <v>310.45964833357289</v>
      </c>
      <c r="N407" s="13">
        <f t="shared" si="107"/>
        <v>1.5670028721531799</v>
      </c>
      <c r="O407" s="3">
        <f t="shared" si="109"/>
        <v>289.28970817717948</v>
      </c>
      <c r="P407" s="13">
        <f t="shared" si="103"/>
        <v>1.5407999999999999</v>
      </c>
      <c r="Q407" s="3">
        <f t="shared" si="110"/>
        <v>282.384582733939</v>
      </c>
      <c r="R407" s="13">
        <f t="shared" si="103"/>
        <v>1.4030076289087445</v>
      </c>
      <c r="S407" s="3">
        <f t="shared" si="111"/>
        <v>247.46834919348905</v>
      </c>
      <c r="T407" s="13">
        <f t="shared" si="103"/>
        <v>1.1852905051605775</v>
      </c>
      <c r="U407" s="3">
        <f t="shared" si="112"/>
        <v>196.59418203413819</v>
      </c>
      <c r="V407" s="13">
        <f t="shared" si="103"/>
        <v>1.0013584763730436</v>
      </c>
      <c r="W407" s="3">
        <f t="shared" si="113"/>
        <v>157.29830748108233</v>
      </c>
      <c r="X407" s="13">
        <f t="shared" si="101"/>
        <v>0.71469233491200279</v>
      </c>
      <c r="Y407" s="3">
        <f t="shared" si="114"/>
        <v>102.26703176393093</v>
      </c>
      <c r="Z407" s="13">
        <f t="shared" si="101"/>
        <v>0.31338646565349604</v>
      </c>
      <c r="AA407" s="3">
        <f t="shared" si="115"/>
        <v>37.720098456748083</v>
      </c>
      <c r="AB407" s="13">
        <f t="shared" si="101"/>
        <v>1.6506346226451425E-3</v>
      </c>
      <c r="AC407" s="3">
        <f t="shared" si="116"/>
        <v>0.12020525611319607</v>
      </c>
    </row>
    <row r="408" spans="1:29">
      <c r="A408" s="1">
        <v>564</v>
      </c>
      <c r="B408" s="3">
        <f t="shared" si="104"/>
        <v>2.0026445399999999</v>
      </c>
      <c r="C408" s="3">
        <v>1.8360000000000001</v>
      </c>
      <c r="D408" s="3">
        <v>1.5105999999999999</v>
      </c>
      <c r="E408" s="3">
        <f t="shared" si="102"/>
        <v>564</v>
      </c>
      <c r="F408" s="7">
        <f t="shared" si="105"/>
        <v>0.75430260829013618</v>
      </c>
      <c r="G408" s="13">
        <f t="shared" si="106"/>
        <v>-0.18797443615574197</v>
      </c>
      <c r="H408" s="13">
        <f t="shared" si="107"/>
        <v>1.6594631409182794</v>
      </c>
      <c r="I408" s="3">
        <f t="shared" si="108"/>
        <v>325.24077769059591</v>
      </c>
      <c r="J408" s="13">
        <f t="shared" si="107"/>
        <v>1.6316249853059897</v>
      </c>
      <c r="K408" s="3">
        <f t="shared" si="108"/>
        <v>317.25490402050315</v>
      </c>
      <c r="L408" s="13">
        <f t="shared" si="107"/>
        <v>1.6133261435153012</v>
      </c>
      <c r="M408" s="3">
        <f t="shared" si="108"/>
        <v>312.07297447708817</v>
      </c>
      <c r="N408" s="13">
        <f t="shared" si="107"/>
        <v>1.536373274034559</v>
      </c>
      <c r="O408" s="3">
        <f t="shared" si="109"/>
        <v>290.82608145121401</v>
      </c>
      <c r="P408" s="13">
        <f t="shared" si="103"/>
        <v>1.5105999999999999</v>
      </c>
      <c r="Q408" s="3">
        <f t="shared" si="110"/>
        <v>283.89518273393901</v>
      </c>
      <c r="R408" s="13">
        <f t="shared" si="103"/>
        <v>1.3750907168310365</v>
      </c>
      <c r="S408" s="3">
        <f t="shared" si="111"/>
        <v>248.84343991032009</v>
      </c>
      <c r="T408" s="13">
        <f t="shared" si="103"/>
        <v>1.1610708342638894</v>
      </c>
      <c r="U408" s="3">
        <f t="shared" si="112"/>
        <v>197.75525286840207</v>
      </c>
      <c r="V408" s="13">
        <f t="shared" si="103"/>
        <v>0.98036112503542505</v>
      </c>
      <c r="W408" s="3">
        <f t="shared" si="113"/>
        <v>158.27866860611775</v>
      </c>
      <c r="X408" s="13">
        <f t="shared" si="101"/>
        <v>0.69894147616358315</v>
      </c>
      <c r="Y408" s="3">
        <f t="shared" si="114"/>
        <v>102.96597324009451</v>
      </c>
      <c r="Z408" s="13">
        <f t="shared" si="101"/>
        <v>0.30566187108992215</v>
      </c>
      <c r="AA408" s="3">
        <f t="shared" si="115"/>
        <v>38.025760327838007</v>
      </c>
      <c r="AB408" s="13">
        <f t="shared" si="101"/>
        <v>1.582799765216382E-3</v>
      </c>
      <c r="AC408" s="3">
        <f t="shared" si="116"/>
        <v>0.12178805587841246</v>
      </c>
    </row>
    <row r="409" spans="1:29">
      <c r="A409" s="1">
        <v>565</v>
      </c>
      <c r="B409" s="3">
        <f t="shared" si="104"/>
        <v>2.0168244849999999</v>
      </c>
      <c r="C409" s="3">
        <v>1.849</v>
      </c>
      <c r="D409" s="3">
        <v>1.5201</v>
      </c>
      <c r="E409" s="3">
        <f t="shared" si="102"/>
        <v>565</v>
      </c>
      <c r="F409" s="7">
        <f t="shared" si="105"/>
        <v>0.75370961196953146</v>
      </c>
      <c r="G409" s="13">
        <f t="shared" si="106"/>
        <v>-0.18849874344645054</v>
      </c>
      <c r="H409" s="13">
        <f t="shared" si="107"/>
        <v>1.670337152691139</v>
      </c>
      <c r="I409" s="3">
        <f t="shared" si="108"/>
        <v>326.91111484328707</v>
      </c>
      <c r="J409" s="13">
        <f t="shared" si="107"/>
        <v>1.64223908595551</v>
      </c>
      <c r="K409" s="3">
        <f t="shared" si="108"/>
        <v>318.89714310645866</v>
      </c>
      <c r="L409" s="13">
        <f t="shared" si="107"/>
        <v>1.6237701238615478</v>
      </c>
      <c r="M409" s="3">
        <f t="shared" si="108"/>
        <v>313.69674460094973</v>
      </c>
      <c r="N409" s="13">
        <f t="shared" si="107"/>
        <v>1.5461083148733357</v>
      </c>
      <c r="O409" s="3">
        <f t="shared" si="109"/>
        <v>292.37218976608733</v>
      </c>
      <c r="P409" s="13">
        <f t="shared" si="103"/>
        <v>1.5201</v>
      </c>
      <c r="Q409" s="3">
        <f t="shared" si="110"/>
        <v>285.41528273393902</v>
      </c>
      <c r="R409" s="13">
        <f t="shared" si="103"/>
        <v>1.3833758090557604</v>
      </c>
      <c r="S409" s="3">
        <f t="shared" si="111"/>
        <v>250.22681571937585</v>
      </c>
      <c r="T409" s="13">
        <f t="shared" si="103"/>
        <v>1.1675153769891207</v>
      </c>
      <c r="U409" s="3">
        <f t="shared" si="112"/>
        <v>198.92276824539118</v>
      </c>
      <c r="V409" s="13">
        <f t="shared" si="103"/>
        <v>0.98533756813084883</v>
      </c>
      <c r="W409" s="3">
        <f t="shared" si="113"/>
        <v>159.26400617424861</v>
      </c>
      <c r="X409" s="13">
        <f t="shared" si="101"/>
        <v>0.70182673198016066</v>
      </c>
      <c r="Y409" s="3">
        <f t="shared" si="114"/>
        <v>103.66779997207468</v>
      </c>
      <c r="Z409" s="13">
        <f t="shared" si="101"/>
        <v>0.30621641234081948</v>
      </c>
      <c r="AA409" s="3">
        <f t="shared" si="115"/>
        <v>38.331976740178824</v>
      </c>
      <c r="AB409" s="13">
        <f t="shared" si="101"/>
        <v>1.5625627555197535E-3</v>
      </c>
      <c r="AC409" s="3">
        <f t="shared" si="116"/>
        <v>0.12335061863393221</v>
      </c>
    </row>
    <row r="410" spans="1:29">
      <c r="A410" s="1">
        <v>566</v>
      </c>
      <c r="B410" s="3">
        <f t="shared" si="104"/>
        <v>1.9088387499999999</v>
      </c>
      <c r="C410" s="3">
        <v>1.75</v>
      </c>
      <c r="D410" s="3">
        <v>1.4374</v>
      </c>
      <c r="E410" s="3">
        <f t="shared" si="102"/>
        <v>566</v>
      </c>
      <c r="F410" s="7">
        <f t="shared" si="105"/>
        <v>0.75302327134756675</v>
      </c>
      <c r="G410" s="13">
        <f t="shared" si="106"/>
        <v>-0.18910609787716146</v>
      </c>
      <c r="H410" s="13">
        <f t="shared" si="107"/>
        <v>1.5799433231805813</v>
      </c>
      <c r="I410" s="3">
        <f t="shared" si="108"/>
        <v>328.49105816646767</v>
      </c>
      <c r="J410" s="13">
        <f t="shared" si="107"/>
        <v>1.553280935177042</v>
      </c>
      <c r="K410" s="3">
        <f t="shared" si="108"/>
        <v>320.4504240416357</v>
      </c>
      <c r="L410" s="13">
        <f t="shared" si="107"/>
        <v>1.5357564490075997</v>
      </c>
      <c r="M410" s="3">
        <f t="shared" si="108"/>
        <v>315.23250104995731</v>
      </c>
      <c r="N410" s="13">
        <f t="shared" si="107"/>
        <v>1.4620732678219084</v>
      </c>
      <c r="O410" s="3">
        <f t="shared" si="109"/>
        <v>293.83426303390922</v>
      </c>
      <c r="P410" s="13">
        <f t="shared" si="103"/>
        <v>1.4374</v>
      </c>
      <c r="Q410" s="3">
        <f t="shared" si="110"/>
        <v>286.85268273393905</v>
      </c>
      <c r="R410" s="13">
        <f t="shared" si="103"/>
        <v>1.3077170109119483</v>
      </c>
      <c r="S410" s="3">
        <f t="shared" si="111"/>
        <v>251.53453273028779</v>
      </c>
      <c r="T410" s="13">
        <f t="shared" si="103"/>
        <v>1.103059176161703</v>
      </c>
      <c r="U410" s="3">
        <f t="shared" si="112"/>
        <v>200.02582742155289</v>
      </c>
      <c r="V410" s="13">
        <f t="shared" si="103"/>
        <v>0.93043031172778801</v>
      </c>
      <c r="W410" s="3">
        <f t="shared" si="113"/>
        <v>160.19443648597638</v>
      </c>
      <c r="X410" s="13">
        <f t="shared" si="101"/>
        <v>0.66199380887319392</v>
      </c>
      <c r="Y410" s="3">
        <f t="shared" si="114"/>
        <v>104.32979378094787</v>
      </c>
      <c r="Z410" s="13">
        <f t="shared" si="101"/>
        <v>0.28806592871246761</v>
      </c>
      <c r="AA410" s="3">
        <f t="shared" si="115"/>
        <v>38.620042668891294</v>
      </c>
      <c r="AB410" s="13">
        <f t="shared" si="101"/>
        <v>1.4451579629612685E-3</v>
      </c>
      <c r="AC410" s="3">
        <f t="shared" si="116"/>
        <v>0.12479577659689348</v>
      </c>
    </row>
    <row r="411" spans="1:29">
      <c r="A411" s="1">
        <v>567</v>
      </c>
      <c r="B411" s="3">
        <f t="shared" si="104"/>
        <v>2.0375490200000002</v>
      </c>
      <c r="C411" s="3">
        <v>1.8680000000000001</v>
      </c>
      <c r="D411" s="3">
        <v>1.532</v>
      </c>
      <c r="E411" s="3">
        <f t="shared" si="102"/>
        <v>567</v>
      </c>
      <c r="F411" s="7">
        <f t="shared" si="105"/>
        <v>0.7518837509980496</v>
      </c>
      <c r="G411" s="13">
        <f t="shared" si="106"/>
        <v>-0.19011570228051741</v>
      </c>
      <c r="H411" s="13">
        <f t="shared" si="107"/>
        <v>1.6847748293789391</v>
      </c>
      <c r="I411" s="3">
        <f t="shared" si="108"/>
        <v>330.17583299584663</v>
      </c>
      <c r="J411" s="13">
        <f t="shared" si="107"/>
        <v>1.6561928578780585</v>
      </c>
      <c r="K411" s="3">
        <f t="shared" si="108"/>
        <v>322.10661689951377</v>
      </c>
      <c r="L411" s="13">
        <f t="shared" si="107"/>
        <v>1.6374081037686936</v>
      </c>
      <c r="M411" s="3">
        <f t="shared" si="108"/>
        <v>316.86990915372598</v>
      </c>
      <c r="N411" s="13">
        <f t="shared" si="107"/>
        <v>1.5584386965147585</v>
      </c>
      <c r="O411" s="3">
        <f t="shared" si="109"/>
        <v>295.39270173042399</v>
      </c>
      <c r="P411" s="13">
        <f t="shared" si="103"/>
        <v>1.532</v>
      </c>
      <c r="Q411" s="3">
        <f t="shared" si="110"/>
        <v>288.38468273393903</v>
      </c>
      <c r="R411" s="13">
        <f t="shared" si="103"/>
        <v>1.3930787420804398</v>
      </c>
      <c r="S411" s="3">
        <f t="shared" si="111"/>
        <v>252.92761147236823</v>
      </c>
      <c r="T411" s="13">
        <f t="shared" si="103"/>
        <v>1.1739945605416118</v>
      </c>
      <c r="U411" s="3">
        <f t="shared" si="112"/>
        <v>201.19982198209451</v>
      </c>
      <c r="V411" s="13">
        <f t="shared" si="103"/>
        <v>0.98936491279952932</v>
      </c>
      <c r="W411" s="3">
        <f t="shared" si="113"/>
        <v>161.1838013987759</v>
      </c>
      <c r="X411" s="13">
        <f t="shared" si="101"/>
        <v>0.70264723817191044</v>
      </c>
      <c r="Y411" s="3">
        <f t="shared" si="114"/>
        <v>105.03244101911977</v>
      </c>
      <c r="Z411" s="13">
        <f t="shared" si="101"/>
        <v>0.30440099080188077</v>
      </c>
      <c r="AA411" s="3">
        <f t="shared" si="115"/>
        <v>38.924443659693175</v>
      </c>
      <c r="AB411" s="13">
        <f t="shared" si="101"/>
        <v>1.4845418662217899E-3</v>
      </c>
      <c r="AC411" s="3">
        <f t="shared" si="116"/>
        <v>0.12628031846311527</v>
      </c>
    </row>
    <row r="412" spans="1:29">
      <c r="A412" s="1">
        <v>568</v>
      </c>
      <c r="B412" s="3">
        <f t="shared" si="104"/>
        <v>2.0277321349999999</v>
      </c>
      <c r="C412" s="3">
        <v>1.859</v>
      </c>
      <c r="D412" s="3">
        <v>1.518</v>
      </c>
      <c r="E412" s="3">
        <f t="shared" si="102"/>
        <v>568</v>
      </c>
      <c r="F412" s="7">
        <f t="shared" si="105"/>
        <v>0.74861959023004787</v>
      </c>
      <c r="G412" s="13">
        <f t="shared" si="106"/>
        <v>-0.19301620979892897</v>
      </c>
      <c r="H412" s="13">
        <f t="shared" si="107"/>
        <v>1.6718014939044028</v>
      </c>
      <c r="I412" s="3">
        <f t="shared" si="108"/>
        <v>331.84763448975104</v>
      </c>
      <c r="J412" s="13">
        <f t="shared" si="107"/>
        <v>1.6430106564271896</v>
      </c>
      <c r="K412" s="3">
        <f t="shared" si="108"/>
        <v>323.74962755594095</v>
      </c>
      <c r="L412" s="13">
        <f t="shared" si="107"/>
        <v>1.6240927503661415</v>
      </c>
      <c r="M412" s="3">
        <f t="shared" si="108"/>
        <v>318.4940019040921</v>
      </c>
      <c r="N412" s="13">
        <f t="shared" si="107"/>
        <v>1.5446002482208161</v>
      </c>
      <c r="O412" s="3">
        <f t="shared" si="109"/>
        <v>296.93730197864483</v>
      </c>
      <c r="P412" s="13">
        <f t="shared" si="103"/>
        <v>1.518</v>
      </c>
      <c r="Q412" s="3">
        <f t="shared" si="110"/>
        <v>289.902682733939</v>
      </c>
      <c r="R412" s="13">
        <f t="shared" si="103"/>
        <v>1.3783478531403719</v>
      </c>
      <c r="S412" s="3">
        <f t="shared" si="111"/>
        <v>254.30595932550861</v>
      </c>
      <c r="T412" s="13">
        <f t="shared" si="103"/>
        <v>1.1585520414112906</v>
      </c>
      <c r="U412" s="3">
        <f t="shared" si="112"/>
        <v>202.3583740235058</v>
      </c>
      <c r="V412" s="13">
        <f t="shared" si="103"/>
        <v>0.97380558151569452</v>
      </c>
      <c r="W412" s="3">
        <f t="shared" si="113"/>
        <v>162.1576069802916</v>
      </c>
      <c r="X412" s="13">
        <f t="shared" si="101"/>
        <v>0.68799563798830443</v>
      </c>
      <c r="Y412" s="3">
        <f t="shared" si="114"/>
        <v>105.72043665710808</v>
      </c>
      <c r="Z412" s="13">
        <f t="shared" si="101"/>
        <v>0.29427396131882738</v>
      </c>
      <c r="AA412" s="3">
        <f t="shared" si="115"/>
        <v>39.218717621012004</v>
      </c>
      <c r="AB412" s="13">
        <f t="shared" si="101"/>
        <v>1.3232056302377412E-3</v>
      </c>
      <c r="AC412" s="3">
        <f t="shared" si="116"/>
        <v>0.12760352409335302</v>
      </c>
    </row>
    <row r="413" spans="1:29">
      <c r="A413" s="1">
        <v>569</v>
      </c>
      <c r="B413" s="3">
        <f t="shared" si="104"/>
        <v>1.9971907149999999</v>
      </c>
      <c r="C413" s="3">
        <v>1.831</v>
      </c>
      <c r="D413" s="3">
        <v>1.4806999999999999</v>
      </c>
      <c r="E413" s="3">
        <f t="shared" si="102"/>
        <v>569</v>
      </c>
      <c r="F413" s="7">
        <f t="shared" si="105"/>
        <v>0.74139138985532482</v>
      </c>
      <c r="G413" s="13">
        <f t="shared" si="106"/>
        <v>-0.19948440112824153</v>
      </c>
      <c r="H413" s="13">
        <f t="shared" si="107"/>
        <v>1.6360047629200754</v>
      </c>
      <c r="I413" s="3">
        <f t="shared" si="108"/>
        <v>333.48363925267114</v>
      </c>
      <c r="J413" s="13">
        <f t="shared" si="107"/>
        <v>1.6068946913407143</v>
      </c>
      <c r="K413" s="3">
        <f t="shared" si="108"/>
        <v>325.35652224728165</v>
      </c>
      <c r="L413" s="13">
        <f t="shared" si="107"/>
        <v>1.5877763086423948</v>
      </c>
      <c r="M413" s="3">
        <f t="shared" si="108"/>
        <v>320.08177821273449</v>
      </c>
      <c r="N413" s="13">
        <f t="shared" si="107"/>
        <v>1.5075239625283696</v>
      </c>
      <c r="O413" s="3">
        <f t="shared" si="109"/>
        <v>298.44482594117318</v>
      </c>
      <c r="P413" s="13">
        <f t="shared" si="103"/>
        <v>1.4806999999999999</v>
      </c>
      <c r="Q413" s="3">
        <f t="shared" si="110"/>
        <v>291.38338273393902</v>
      </c>
      <c r="R413" s="13">
        <f t="shared" si="103"/>
        <v>1.3401382072303354</v>
      </c>
      <c r="S413" s="3">
        <f t="shared" si="111"/>
        <v>255.64609753273893</v>
      </c>
      <c r="T413" s="13">
        <f t="shared" si="103"/>
        <v>1.1198970790207003</v>
      </c>
      <c r="U413" s="3">
        <f t="shared" si="112"/>
        <v>203.47827110252649</v>
      </c>
      <c r="V413" s="13">
        <f t="shared" si="103"/>
        <v>0.93585084048240774</v>
      </c>
      <c r="W413" s="3">
        <f t="shared" si="113"/>
        <v>163.09345782077401</v>
      </c>
      <c r="X413" s="13">
        <f t="shared" si="101"/>
        <v>0.65352721898861477</v>
      </c>
      <c r="Y413" s="3">
        <f t="shared" si="114"/>
        <v>106.3739638760967</v>
      </c>
      <c r="Z413" s="13">
        <f t="shared" si="101"/>
        <v>0.27168758410783633</v>
      </c>
      <c r="AA413" s="3">
        <f t="shared" si="115"/>
        <v>39.490405205119842</v>
      </c>
      <c r="AB413" s="13">
        <f t="shared" si="101"/>
        <v>1.0192729578625023E-3</v>
      </c>
      <c r="AC413" s="3">
        <f t="shared" si="116"/>
        <v>0.12862279705121551</v>
      </c>
    </row>
    <row r="414" spans="1:29">
      <c r="A414" s="1">
        <v>570</v>
      </c>
      <c r="B414" s="3">
        <f t="shared" si="104"/>
        <v>1.99391842</v>
      </c>
      <c r="C414" s="3">
        <v>1.8280000000000001</v>
      </c>
      <c r="D414" s="3">
        <v>1.4816</v>
      </c>
      <c r="E414" s="3">
        <f t="shared" si="102"/>
        <v>570</v>
      </c>
      <c r="F414" s="7">
        <f t="shared" si="105"/>
        <v>0.74305948786009013</v>
      </c>
      <c r="G414" s="13">
        <f t="shared" si="106"/>
        <v>-0.1979861153698034</v>
      </c>
      <c r="H414" s="13">
        <f t="shared" si="107"/>
        <v>1.635773273333528</v>
      </c>
      <c r="I414" s="3">
        <f t="shared" si="108"/>
        <v>335.11941252600468</v>
      </c>
      <c r="J414" s="13">
        <f t="shared" si="107"/>
        <v>1.60688398755561</v>
      </c>
      <c r="K414" s="3">
        <f t="shared" si="108"/>
        <v>326.96340623483724</v>
      </c>
      <c r="L414" s="13">
        <f t="shared" si="107"/>
        <v>1.5879084742309382</v>
      </c>
      <c r="M414" s="3">
        <f t="shared" si="108"/>
        <v>321.66968668696541</v>
      </c>
      <c r="N414" s="13">
        <f t="shared" si="107"/>
        <v>1.5082368736884817</v>
      </c>
      <c r="O414" s="3">
        <f t="shared" si="109"/>
        <v>299.95306281486165</v>
      </c>
      <c r="P414" s="13">
        <f t="shared" si="103"/>
        <v>1.4816</v>
      </c>
      <c r="Q414" s="3">
        <f t="shared" si="110"/>
        <v>292.86498273393903</v>
      </c>
      <c r="R414" s="13">
        <f t="shared" si="103"/>
        <v>1.3419577124686399</v>
      </c>
      <c r="S414" s="3">
        <f t="shared" si="111"/>
        <v>256.98805524520759</v>
      </c>
      <c r="T414" s="13">
        <f t="shared" si="103"/>
        <v>1.1229307665291695</v>
      </c>
      <c r="U414" s="3">
        <f t="shared" si="112"/>
        <v>204.60120186905567</v>
      </c>
      <c r="V414" s="13">
        <f t="shared" si="103"/>
        <v>0.93965219224242558</v>
      </c>
      <c r="W414" s="3">
        <f t="shared" si="113"/>
        <v>164.03311001301643</v>
      </c>
      <c r="X414" s="13">
        <f t="shared" si="101"/>
        <v>0.6579538492027035</v>
      </c>
      <c r="Y414" s="3">
        <f t="shared" si="114"/>
        <v>107.03191772529939</v>
      </c>
      <c r="Z414" s="13">
        <f t="shared" si="101"/>
        <v>0.27533702238300123</v>
      </c>
      <c r="AA414" s="3">
        <f t="shared" si="115"/>
        <v>39.765742227502841</v>
      </c>
      <c r="AB414" s="13">
        <f t="shared" si="101"/>
        <v>1.0772210820215549E-3</v>
      </c>
      <c r="AC414" s="3">
        <f t="shared" si="116"/>
        <v>0.12970001813323706</v>
      </c>
    </row>
    <row r="415" spans="1:29">
      <c r="A415" s="1">
        <v>571</v>
      </c>
      <c r="B415" s="3">
        <f t="shared" si="104"/>
        <v>1.9219279300000001</v>
      </c>
      <c r="C415" s="3">
        <v>1.762</v>
      </c>
      <c r="D415" s="3">
        <v>1.4331</v>
      </c>
      <c r="E415" s="3">
        <f t="shared" si="102"/>
        <v>571</v>
      </c>
      <c r="F415" s="7">
        <f t="shared" si="105"/>
        <v>0.74565751276636061</v>
      </c>
      <c r="G415" s="13">
        <f t="shared" si="106"/>
        <v>-0.19565925490974914</v>
      </c>
      <c r="H415" s="13">
        <f t="shared" si="107"/>
        <v>1.5803866898982719</v>
      </c>
      <c r="I415" s="3">
        <f t="shared" si="108"/>
        <v>336.69979921590294</v>
      </c>
      <c r="J415" s="13">
        <f t="shared" si="107"/>
        <v>1.55280073249044</v>
      </c>
      <c r="K415" s="3">
        <f t="shared" si="108"/>
        <v>328.51620696732766</v>
      </c>
      <c r="L415" s="13">
        <f t="shared" si="107"/>
        <v>1.5346781262323843</v>
      </c>
      <c r="M415" s="3">
        <f t="shared" si="108"/>
        <v>323.2043648131978</v>
      </c>
      <c r="N415" s="13">
        <f t="shared" si="107"/>
        <v>1.4585594390213605</v>
      </c>
      <c r="O415" s="3">
        <f t="shared" si="109"/>
        <v>301.41162225388302</v>
      </c>
      <c r="P415" s="13">
        <f t="shared" si="103"/>
        <v>1.4331</v>
      </c>
      <c r="Q415" s="3">
        <f t="shared" si="110"/>
        <v>294.29808273393905</v>
      </c>
      <c r="R415" s="13">
        <f t="shared" si="103"/>
        <v>1.2995399310356124</v>
      </c>
      <c r="S415" s="3">
        <f t="shared" si="111"/>
        <v>258.2875951762432</v>
      </c>
      <c r="T415" s="13">
        <f t="shared" si="103"/>
        <v>1.0897158489382075</v>
      </c>
      <c r="U415" s="3">
        <f t="shared" si="112"/>
        <v>205.69091771799387</v>
      </c>
      <c r="V415" s="13">
        <f t="shared" si="103"/>
        <v>0.91377002204219071</v>
      </c>
      <c r="W415" s="3">
        <f t="shared" si="113"/>
        <v>164.94688003505863</v>
      </c>
      <c r="X415" s="13">
        <f t="shared" si="101"/>
        <v>0.64251635001133656</v>
      </c>
      <c r="Y415" s="3">
        <f t="shared" si="114"/>
        <v>107.67443407531073</v>
      </c>
      <c r="Z415" s="13">
        <f t="shared" si="101"/>
        <v>0.27164377095589781</v>
      </c>
      <c r="AA415" s="3">
        <f t="shared" si="115"/>
        <v>40.037385998458738</v>
      </c>
      <c r="AB415" s="13">
        <f t="shared" si="101"/>
        <v>1.1343189251313739E-3</v>
      </c>
      <c r="AC415" s="3">
        <f t="shared" si="116"/>
        <v>0.13083433705836844</v>
      </c>
    </row>
    <row r="416" spans="1:29">
      <c r="A416" s="1">
        <v>572</v>
      </c>
      <c r="B416" s="3">
        <f t="shared" si="104"/>
        <v>2.0419120799999999</v>
      </c>
      <c r="C416" s="3">
        <v>1.8720000000000001</v>
      </c>
      <c r="D416" s="3">
        <v>1.5134000000000001</v>
      </c>
      <c r="E416" s="3">
        <f t="shared" si="102"/>
        <v>572</v>
      </c>
      <c r="F416" s="7">
        <f t="shared" si="105"/>
        <v>0.74116805264210994</v>
      </c>
      <c r="G416" s="13">
        <f t="shared" si="106"/>
        <v>-0.19968525847309385</v>
      </c>
      <c r="H416" s="13">
        <f t="shared" si="107"/>
        <v>1.6723024751896025</v>
      </c>
      <c r="I416" s="3">
        <f t="shared" si="108"/>
        <v>338.37210169109255</v>
      </c>
      <c r="J416" s="13">
        <f t="shared" si="107"/>
        <v>1.6425168519321618</v>
      </c>
      <c r="K416" s="3">
        <f t="shared" si="108"/>
        <v>330.15872381925982</v>
      </c>
      <c r="L416" s="13">
        <f t="shared" si="107"/>
        <v>1.6229550876855507</v>
      </c>
      <c r="M416" s="3">
        <f t="shared" si="108"/>
        <v>324.82731990088337</v>
      </c>
      <c r="N416" s="13">
        <f t="shared" si="107"/>
        <v>1.5408442007610359</v>
      </c>
      <c r="O416" s="3">
        <f t="shared" si="109"/>
        <v>302.95246645464408</v>
      </c>
      <c r="P416" s="13">
        <f t="shared" si="103"/>
        <v>1.5134000000000001</v>
      </c>
      <c r="Q416" s="3">
        <f t="shared" si="110"/>
        <v>295.81148273393904</v>
      </c>
      <c r="R416" s="13">
        <f t="shared" si="103"/>
        <v>1.3695964659385684</v>
      </c>
      <c r="S416" s="3">
        <f t="shared" si="111"/>
        <v>259.65719164218177</v>
      </c>
      <c r="T416" s="13">
        <f t="shared" si="103"/>
        <v>1.1443072286510918</v>
      </c>
      <c r="U416" s="3">
        <f t="shared" si="112"/>
        <v>206.83522494664496</v>
      </c>
      <c r="V416" s="13">
        <f t="shared" si="103"/>
        <v>0.95607652772804042</v>
      </c>
      <c r="W416" s="3">
        <f t="shared" si="113"/>
        <v>165.90295656278667</v>
      </c>
      <c r="X416" s="13">
        <f t="shared" si="101"/>
        <v>0.66740996315735701</v>
      </c>
      <c r="Y416" s="3">
        <f t="shared" si="114"/>
        <v>108.34184403846808</v>
      </c>
      <c r="Z416" s="13">
        <f t="shared" si="101"/>
        <v>0.27721388527451296</v>
      </c>
      <c r="AA416" s="3">
        <f t="shared" si="115"/>
        <v>40.314599883733251</v>
      </c>
      <c r="AB416" s="13">
        <f t="shared" si="101"/>
        <v>1.0341730480779385E-3</v>
      </c>
      <c r="AC416" s="3">
        <f t="shared" si="116"/>
        <v>0.13186851010644637</v>
      </c>
    </row>
    <row r="417" spans="1:29">
      <c r="A417" s="1">
        <v>573</v>
      </c>
      <c r="B417" s="3">
        <f t="shared" si="104"/>
        <v>2.0517289650000001</v>
      </c>
      <c r="C417" s="3">
        <v>1.881</v>
      </c>
      <c r="D417" s="3">
        <v>1.5198</v>
      </c>
      <c r="E417" s="3">
        <f t="shared" si="102"/>
        <v>573</v>
      </c>
      <c r="F417" s="7">
        <f t="shared" si="105"/>
        <v>0.74074111440932933</v>
      </c>
      <c r="G417" s="13">
        <f t="shared" si="106"/>
        <v>-0.20006939199858051</v>
      </c>
      <c r="H417" s="13">
        <f t="shared" si="107"/>
        <v>1.6796970390476358</v>
      </c>
      <c r="I417" s="3">
        <f t="shared" si="108"/>
        <v>340.05179873014021</v>
      </c>
      <c r="J417" s="13">
        <f t="shared" si="107"/>
        <v>1.6497226749082177</v>
      </c>
      <c r="K417" s="3">
        <f t="shared" si="108"/>
        <v>331.80844649416804</v>
      </c>
      <c r="L417" s="13">
        <f t="shared" si="107"/>
        <v>1.6300375224359138</v>
      </c>
      <c r="M417" s="3">
        <f t="shared" si="108"/>
        <v>326.45735742331931</v>
      </c>
      <c r="N417" s="13">
        <f t="shared" si="107"/>
        <v>1.5474137555190126</v>
      </c>
      <c r="O417" s="3">
        <f t="shared" si="109"/>
        <v>304.4998802101631</v>
      </c>
      <c r="P417" s="13">
        <f t="shared" si="103"/>
        <v>1.5198</v>
      </c>
      <c r="Q417" s="3">
        <f t="shared" si="110"/>
        <v>297.33128273393902</v>
      </c>
      <c r="R417" s="13">
        <f t="shared" si="103"/>
        <v>1.3751241957952247</v>
      </c>
      <c r="S417" s="3">
        <f t="shared" si="111"/>
        <v>261.03231583797702</v>
      </c>
      <c r="T417" s="13">
        <f t="shared" si="103"/>
        <v>1.1485285466766009</v>
      </c>
      <c r="U417" s="3">
        <f t="shared" si="112"/>
        <v>207.98375349332156</v>
      </c>
      <c r="V417" s="13">
        <f t="shared" si="103"/>
        <v>0.95927177091682847</v>
      </c>
      <c r="W417" s="3">
        <f t="shared" si="113"/>
        <v>166.86222833370351</v>
      </c>
      <c r="X417" s="13">
        <f t="shared" si="101"/>
        <v>0.66917761558675903</v>
      </c>
      <c r="Y417" s="3">
        <f t="shared" si="114"/>
        <v>109.01102165405484</v>
      </c>
      <c r="Z417" s="13">
        <f t="shared" si="101"/>
        <v>0.27747870576155903</v>
      </c>
      <c r="AA417" s="3">
        <f t="shared" si="115"/>
        <v>40.592078589494811</v>
      </c>
      <c r="AB417" s="13">
        <f t="shared" si="101"/>
        <v>1.0240867279427794E-3</v>
      </c>
      <c r="AC417" s="3">
        <f t="shared" si="116"/>
        <v>0.13289259683438914</v>
      </c>
    </row>
    <row r="418" spans="1:29">
      <c r="A418" s="1">
        <v>574</v>
      </c>
      <c r="B418" s="3">
        <f t="shared" si="104"/>
        <v>2.0430028450000002</v>
      </c>
      <c r="C418" s="3">
        <v>1.873</v>
      </c>
      <c r="D418" s="3">
        <v>1.5119</v>
      </c>
      <c r="E418" s="3">
        <f t="shared" si="102"/>
        <v>574</v>
      </c>
      <c r="F418" s="7">
        <f t="shared" si="105"/>
        <v>0.74003812755336618</v>
      </c>
      <c r="G418" s="13">
        <f t="shared" si="106"/>
        <v>-0.20070238026030521</v>
      </c>
      <c r="H418" s="13">
        <f t="shared" si="107"/>
        <v>1.6714948204576878</v>
      </c>
      <c r="I418" s="3">
        <f t="shared" si="108"/>
        <v>341.72329355059787</v>
      </c>
      <c r="J418" s="13">
        <f t="shared" si="107"/>
        <v>1.6415733043806755</v>
      </c>
      <c r="K418" s="3">
        <f t="shared" si="108"/>
        <v>333.45001979854874</v>
      </c>
      <c r="L418" s="13">
        <f t="shared" si="107"/>
        <v>1.6219237927721857</v>
      </c>
      <c r="M418" s="3">
        <f t="shared" si="108"/>
        <v>328.07928121609149</v>
      </c>
      <c r="N418" s="13">
        <f t="shared" si="107"/>
        <v>1.5394579165646227</v>
      </c>
      <c r="O418" s="3">
        <f t="shared" si="109"/>
        <v>306.03933812672773</v>
      </c>
      <c r="P418" s="13">
        <f t="shared" si="103"/>
        <v>1.5119</v>
      </c>
      <c r="Q418" s="3">
        <f t="shared" si="110"/>
        <v>298.84318273393905</v>
      </c>
      <c r="R418" s="13">
        <f t="shared" si="103"/>
        <v>1.3675433402623958</v>
      </c>
      <c r="S418" s="3">
        <f t="shared" si="111"/>
        <v>262.39985917823941</v>
      </c>
      <c r="T418" s="13">
        <f t="shared" si="103"/>
        <v>1.1415463671327974</v>
      </c>
      <c r="U418" s="3">
        <f t="shared" si="112"/>
        <v>209.12529986045436</v>
      </c>
      <c r="V418" s="13">
        <f t="shared" si="103"/>
        <v>0.95289711846649883</v>
      </c>
      <c r="W418" s="3">
        <f t="shared" si="113"/>
        <v>167.81512545217001</v>
      </c>
      <c r="X418" s="13">
        <f t="shared" si="101"/>
        <v>0.66397377812357505</v>
      </c>
      <c r="Y418" s="3">
        <f t="shared" si="114"/>
        <v>109.67499543217842</v>
      </c>
      <c r="Z418" s="13">
        <f t="shared" si="101"/>
        <v>0.27455515913088757</v>
      </c>
      <c r="AA418" s="3">
        <f t="shared" si="115"/>
        <v>40.866633748625702</v>
      </c>
      <c r="AB418" s="13">
        <f t="shared" si="101"/>
        <v>9.9549571235380235E-4</v>
      </c>
      <c r="AC418" s="3">
        <f t="shared" si="116"/>
        <v>0.13388809254674294</v>
      </c>
    </row>
    <row r="419" spans="1:29">
      <c r="A419" s="1">
        <v>575</v>
      </c>
      <c r="B419" s="3">
        <f t="shared" si="104"/>
        <v>2.0004630100000003</v>
      </c>
      <c r="C419" s="3">
        <v>1.8340000000000001</v>
      </c>
      <c r="D419" s="3">
        <v>1.4777</v>
      </c>
      <c r="E419" s="3">
        <f t="shared" si="102"/>
        <v>575</v>
      </c>
      <c r="F419" s="7">
        <f t="shared" si="105"/>
        <v>0.73867899211992916</v>
      </c>
      <c r="G419" s="13">
        <f t="shared" si="106"/>
        <v>-0.20192788922623126</v>
      </c>
      <c r="H419" s="13">
        <f t="shared" si="107"/>
        <v>1.6346860532331757</v>
      </c>
      <c r="I419" s="3">
        <f t="shared" si="108"/>
        <v>343.35797960383104</v>
      </c>
      <c r="J419" s="13">
        <f t="shared" si="107"/>
        <v>1.6052463911101986</v>
      </c>
      <c r="K419" s="3">
        <f t="shared" si="108"/>
        <v>335.05526618965894</v>
      </c>
      <c r="L419" s="13">
        <f t="shared" si="107"/>
        <v>1.5859150925020149</v>
      </c>
      <c r="M419" s="3">
        <f t="shared" si="108"/>
        <v>329.66519630859352</v>
      </c>
      <c r="N419" s="13">
        <f t="shared" si="107"/>
        <v>1.5048005055423528</v>
      </c>
      <c r="O419" s="3">
        <f t="shared" si="109"/>
        <v>307.54413863227006</v>
      </c>
      <c r="P419" s="13">
        <f t="shared" si="103"/>
        <v>1.4777</v>
      </c>
      <c r="Q419" s="3">
        <f t="shared" si="110"/>
        <v>300.32088273393907</v>
      </c>
      <c r="R419" s="13">
        <f t="shared" si="103"/>
        <v>1.3357900042525939</v>
      </c>
      <c r="S419" s="3">
        <f t="shared" si="111"/>
        <v>263.73564918249201</v>
      </c>
      <c r="T419" s="13">
        <f t="shared" si="103"/>
        <v>1.1138113472709825</v>
      </c>
      <c r="U419" s="3">
        <f t="shared" si="112"/>
        <v>210.23911120772536</v>
      </c>
      <c r="V419" s="13">
        <f t="shared" si="103"/>
        <v>0.92872061728275379</v>
      </c>
      <c r="W419" s="3">
        <f t="shared" si="113"/>
        <v>168.74384606945276</v>
      </c>
      <c r="X419" s="13">
        <f t="shared" si="101"/>
        <v>0.6457017811333754</v>
      </c>
      <c r="Y419" s="3">
        <f t="shared" si="114"/>
        <v>110.32069721331179</v>
      </c>
      <c r="Z419" s="13">
        <f t="shared" si="101"/>
        <v>0.26556378203569803</v>
      </c>
      <c r="AA419" s="3">
        <f t="shared" si="115"/>
        <v>41.132197530661401</v>
      </c>
      <c r="AB419" s="13">
        <f t="shared" si="101"/>
        <v>9.3041379321695484E-4</v>
      </c>
      <c r="AC419" s="3">
        <f t="shared" si="116"/>
        <v>0.1348185063399599</v>
      </c>
    </row>
    <row r="420" spans="1:29">
      <c r="A420" s="1">
        <v>576</v>
      </c>
      <c r="B420" s="3">
        <f t="shared" si="104"/>
        <v>1.9830107700000001</v>
      </c>
      <c r="C420" s="3">
        <v>1.8180000000000001</v>
      </c>
      <c r="D420" s="3">
        <v>1.4654</v>
      </c>
      <c r="E420" s="3">
        <f t="shared" si="102"/>
        <v>576</v>
      </c>
      <c r="F420" s="7">
        <f t="shared" si="105"/>
        <v>0.73897732789418991</v>
      </c>
      <c r="G420" s="13">
        <f t="shared" si="106"/>
        <v>-0.2016586919627236</v>
      </c>
      <c r="H420" s="13">
        <f t="shared" si="107"/>
        <v>1.6208611607660361</v>
      </c>
      <c r="I420" s="3">
        <f t="shared" si="108"/>
        <v>344.97884076459707</v>
      </c>
      <c r="J420" s="13">
        <f t="shared" si="107"/>
        <v>1.5917090392816446</v>
      </c>
      <c r="K420" s="3">
        <f t="shared" si="108"/>
        <v>336.64697522894056</v>
      </c>
      <c r="L420" s="13">
        <f t="shared" si="107"/>
        <v>1.5725661648612976</v>
      </c>
      <c r="M420" s="3">
        <f t="shared" si="108"/>
        <v>331.23776247345484</v>
      </c>
      <c r="N420" s="13">
        <f t="shared" si="107"/>
        <v>1.4922387737764604</v>
      </c>
      <c r="O420" s="3">
        <f t="shared" si="109"/>
        <v>309.03637740604654</v>
      </c>
      <c r="P420" s="13">
        <f t="shared" si="103"/>
        <v>1.4654</v>
      </c>
      <c r="Q420" s="3">
        <f t="shared" si="110"/>
        <v>301.78628273393906</v>
      </c>
      <c r="R420" s="13">
        <f t="shared" si="103"/>
        <v>1.3248495379981329</v>
      </c>
      <c r="S420" s="3">
        <f t="shared" si="111"/>
        <v>265.06049872049016</v>
      </c>
      <c r="T420" s="13">
        <f t="shared" si="103"/>
        <v>1.1049566174755736</v>
      </c>
      <c r="U420" s="3">
        <f t="shared" si="112"/>
        <v>211.34406782520094</v>
      </c>
      <c r="V420" s="13">
        <f t="shared" si="103"/>
        <v>0.92156059347531882</v>
      </c>
      <c r="W420" s="3">
        <f t="shared" si="113"/>
        <v>169.66540666292806</v>
      </c>
      <c r="X420" s="13">
        <f t="shared" si="101"/>
        <v>0.64103424810778686</v>
      </c>
      <c r="Y420" s="3">
        <f t="shared" si="114"/>
        <v>110.96173146141957</v>
      </c>
      <c r="Z420" s="13">
        <f t="shared" si="101"/>
        <v>0.26395658531080385</v>
      </c>
      <c r="AA420" s="3">
        <f t="shared" si="115"/>
        <v>41.396154115972202</v>
      </c>
      <c r="AB420" s="13">
        <f t="shared" si="101"/>
        <v>9.3177982179679802E-4</v>
      </c>
      <c r="AC420" s="3">
        <f t="shared" si="116"/>
        <v>0.13575028616175669</v>
      </c>
    </row>
    <row r="421" spans="1:29">
      <c r="A421" s="1">
        <v>577</v>
      </c>
      <c r="B421" s="3">
        <f t="shared" si="104"/>
        <v>2.0310044299999999</v>
      </c>
      <c r="C421" s="3">
        <v>1.8620000000000001</v>
      </c>
      <c r="D421" s="3">
        <v>1.5023</v>
      </c>
      <c r="E421" s="3">
        <f t="shared" si="102"/>
        <v>577</v>
      </c>
      <c r="F421" s="7">
        <f t="shared" si="105"/>
        <v>0.73968327090256525</v>
      </c>
      <c r="G421" s="13">
        <f t="shared" si="106"/>
        <v>-0.20102213113410605</v>
      </c>
      <c r="H421" s="13">
        <f t="shared" si="107"/>
        <v>1.6611470083639408</v>
      </c>
      <c r="I421" s="3">
        <f t="shared" si="108"/>
        <v>346.63998777296104</v>
      </c>
      <c r="J421" s="13">
        <f t="shared" si="107"/>
        <v>1.6313637816366144</v>
      </c>
      <c r="K421" s="3">
        <f t="shared" si="108"/>
        <v>338.27833901057716</v>
      </c>
      <c r="L421" s="13">
        <f t="shared" si="107"/>
        <v>1.6118055543931009</v>
      </c>
      <c r="M421" s="3">
        <f t="shared" si="108"/>
        <v>332.84956802784797</v>
      </c>
      <c r="N421" s="13">
        <f t="shared" si="107"/>
        <v>1.5297269552972272</v>
      </c>
      <c r="O421" s="3">
        <f t="shared" si="109"/>
        <v>310.56610436134378</v>
      </c>
      <c r="P421" s="13">
        <f t="shared" si="103"/>
        <v>1.5023</v>
      </c>
      <c r="Q421" s="3">
        <f t="shared" si="110"/>
        <v>303.28858273393905</v>
      </c>
      <c r="R421" s="13">
        <f t="shared" si="103"/>
        <v>1.3586427201424032</v>
      </c>
      <c r="S421" s="3">
        <f t="shared" si="111"/>
        <v>266.41914144063259</v>
      </c>
      <c r="T421" s="13">
        <f t="shared" si="103"/>
        <v>1.1337903180587643</v>
      </c>
      <c r="U421" s="3">
        <f t="shared" si="112"/>
        <v>212.47785814325971</v>
      </c>
      <c r="V421" s="13">
        <f t="shared" si="103"/>
        <v>0.94615049730591372</v>
      </c>
      <c r="W421" s="3">
        <f t="shared" si="113"/>
        <v>170.61155716023399</v>
      </c>
      <c r="X421" s="13">
        <f t="shared" si="101"/>
        <v>0.65889343112838306</v>
      </c>
      <c r="Y421" s="3">
        <f t="shared" si="114"/>
        <v>111.62062489254795</v>
      </c>
      <c r="Z421" s="13">
        <f t="shared" si="101"/>
        <v>0.27207137267847603</v>
      </c>
      <c r="AA421" s="3">
        <f t="shared" si="115"/>
        <v>41.668225488650677</v>
      </c>
      <c r="AB421" s="13">
        <f t="shared" si="101"/>
        <v>9.776972273875383E-4</v>
      </c>
      <c r="AC421" s="3">
        <f t="shared" si="116"/>
        <v>0.13672798338914421</v>
      </c>
    </row>
    <row r="422" spans="1:29">
      <c r="A422" s="1">
        <v>578</v>
      </c>
      <c r="B422" s="3">
        <f t="shared" si="104"/>
        <v>1.9622862349999999</v>
      </c>
      <c r="C422" s="3">
        <v>1.7989999999999999</v>
      </c>
      <c r="D422" s="3">
        <v>1.456</v>
      </c>
      <c r="E422" s="3">
        <f t="shared" si="102"/>
        <v>578</v>
      </c>
      <c r="F422" s="7">
        <f t="shared" si="105"/>
        <v>0.74199164934773143</v>
      </c>
      <c r="G422" s="13">
        <f t="shared" si="106"/>
        <v>-0.19894486008428436</v>
      </c>
      <c r="H422" s="13">
        <f t="shared" si="107"/>
        <v>1.6082801525701071</v>
      </c>
      <c r="I422" s="3">
        <f t="shared" si="108"/>
        <v>348.24826792553114</v>
      </c>
      <c r="J422" s="13">
        <f t="shared" si="107"/>
        <v>1.5797401040625056</v>
      </c>
      <c r="K422" s="3">
        <f t="shared" si="108"/>
        <v>339.85807911463968</v>
      </c>
      <c r="L422" s="13">
        <f t="shared" si="107"/>
        <v>1.5609953314785419</v>
      </c>
      <c r="M422" s="3">
        <f t="shared" si="108"/>
        <v>334.41056335932649</v>
      </c>
      <c r="N422" s="13">
        <f t="shared" si="107"/>
        <v>1.4823045234594006</v>
      </c>
      <c r="O422" s="3">
        <f t="shared" si="109"/>
        <v>312.04840888480317</v>
      </c>
      <c r="P422" s="13">
        <f t="shared" si="103"/>
        <v>1.456</v>
      </c>
      <c r="Q422" s="3">
        <f t="shared" si="110"/>
        <v>304.74458273393907</v>
      </c>
      <c r="R422" s="13">
        <f t="shared" si="103"/>
        <v>1.3181385075306953</v>
      </c>
      <c r="S422" s="3">
        <f t="shared" si="111"/>
        <v>267.73727994816329</v>
      </c>
      <c r="T422" s="13">
        <f t="shared" si="103"/>
        <v>1.10204786632773</v>
      </c>
      <c r="U422" s="3">
        <f t="shared" si="112"/>
        <v>213.57990600958743</v>
      </c>
      <c r="V422" s="13">
        <f t="shared" si="103"/>
        <v>0.9213823075032348</v>
      </c>
      <c r="W422" s="3">
        <f t="shared" si="113"/>
        <v>171.53293946773721</v>
      </c>
      <c r="X422" s="13">
        <f t="shared" si="101"/>
        <v>0.64404867298076129</v>
      </c>
      <c r="Y422" s="3">
        <f t="shared" si="114"/>
        <v>112.26467356552871</v>
      </c>
      <c r="Z422" s="13">
        <f t="shared" si="101"/>
        <v>0.26838349738117123</v>
      </c>
      <c r="AA422" s="3">
        <f t="shared" si="115"/>
        <v>41.93660898603185</v>
      </c>
      <c r="AB422" s="13">
        <f t="shared" si="101"/>
        <v>1.0222037497719738E-3</v>
      </c>
      <c r="AC422" s="3">
        <f t="shared" si="116"/>
        <v>0.13775018713891618</v>
      </c>
    </row>
    <row r="423" spans="1:29">
      <c r="A423" s="1">
        <v>579</v>
      </c>
      <c r="B423" s="3">
        <f t="shared" si="104"/>
        <v>1.98082924</v>
      </c>
      <c r="C423" s="3">
        <v>1.8160000000000001</v>
      </c>
      <c r="D423" s="3">
        <v>1.4770000000000001</v>
      </c>
      <c r="E423" s="3">
        <f t="shared" si="102"/>
        <v>579</v>
      </c>
      <c r="F423" s="7">
        <f t="shared" si="105"/>
        <v>0.74564731283954599</v>
      </c>
      <c r="G423" s="13">
        <f t="shared" si="106"/>
        <v>-0.19566837437492232</v>
      </c>
      <c r="H423" s="13">
        <f t="shared" si="107"/>
        <v>1.6288059343198744</v>
      </c>
      <c r="I423" s="3">
        <f t="shared" si="108"/>
        <v>349.87707385985101</v>
      </c>
      <c r="J423" s="13">
        <f t="shared" si="107"/>
        <v>1.6003734960623115</v>
      </c>
      <c r="K423" s="3">
        <f t="shared" si="108"/>
        <v>341.45845261070201</v>
      </c>
      <c r="L423" s="13">
        <f t="shared" si="107"/>
        <v>1.5816948066439263</v>
      </c>
      <c r="M423" s="3">
        <f t="shared" si="108"/>
        <v>335.99225816597044</v>
      </c>
      <c r="N423" s="13">
        <f t="shared" si="107"/>
        <v>1.5032405690982433</v>
      </c>
      <c r="O423" s="3">
        <f t="shared" si="109"/>
        <v>313.5516494539014</v>
      </c>
      <c r="P423" s="13">
        <f t="shared" si="103"/>
        <v>1.4770000000000001</v>
      </c>
      <c r="Q423" s="3">
        <f t="shared" si="110"/>
        <v>306.22158273393904</v>
      </c>
      <c r="R423" s="13">
        <f t="shared" si="103"/>
        <v>1.3393424925793393</v>
      </c>
      <c r="S423" s="3">
        <f t="shared" si="111"/>
        <v>269.07662244074265</v>
      </c>
      <c r="T423" s="13">
        <f t="shared" si="103"/>
        <v>1.1230826599612158</v>
      </c>
      <c r="U423" s="3">
        <f t="shared" si="112"/>
        <v>214.70298866954866</v>
      </c>
      <c r="V423" s="13">
        <f t="shared" si="103"/>
        <v>0.94174168899583599</v>
      </c>
      <c r="W423" s="3">
        <f t="shared" si="113"/>
        <v>172.47468115673306</v>
      </c>
      <c r="X423" s="13">
        <f t="shared" si="101"/>
        <v>0.66217372606819869</v>
      </c>
      <c r="Y423" s="3">
        <f t="shared" si="114"/>
        <v>112.92684729159691</v>
      </c>
      <c r="Z423" s="13">
        <f t="shared" si="101"/>
        <v>0.27994330494972902</v>
      </c>
      <c r="AA423" s="3">
        <f t="shared" si="115"/>
        <v>42.216552290981582</v>
      </c>
      <c r="AB423" s="13">
        <f t="shared" si="101"/>
        <v>1.1686773249737128E-3</v>
      </c>
      <c r="AC423" s="3">
        <f t="shared" si="116"/>
        <v>0.1389188644638899</v>
      </c>
    </row>
    <row r="424" spans="1:29">
      <c r="A424" s="1">
        <v>580</v>
      </c>
      <c r="B424" s="3">
        <f t="shared" si="104"/>
        <v>2.0004630100000003</v>
      </c>
      <c r="C424" s="3">
        <v>1.8340000000000001</v>
      </c>
      <c r="D424" s="3">
        <v>1.502</v>
      </c>
      <c r="E424" s="3">
        <f t="shared" si="102"/>
        <v>580</v>
      </c>
      <c r="F424" s="7">
        <f t="shared" si="105"/>
        <v>0.7508261799852024</v>
      </c>
      <c r="G424" s="13">
        <f t="shared" si="106"/>
        <v>-0.1910540702832367</v>
      </c>
      <c r="H424" s="13">
        <f t="shared" si="107"/>
        <v>1.6525583272394593</v>
      </c>
      <c r="I424" s="3">
        <f t="shared" si="108"/>
        <v>351.52963218709044</v>
      </c>
      <c r="J424" s="13">
        <f t="shared" si="107"/>
        <v>1.624385713997728</v>
      </c>
      <c r="K424" s="3">
        <f t="shared" si="108"/>
        <v>343.08283832469976</v>
      </c>
      <c r="L424" s="13">
        <f t="shared" si="107"/>
        <v>1.6058713041976629</v>
      </c>
      <c r="M424" s="3">
        <f t="shared" si="108"/>
        <v>337.59812947016809</v>
      </c>
      <c r="N424" s="13">
        <f t="shared" si="107"/>
        <v>1.5280500106128976</v>
      </c>
      <c r="O424" s="3">
        <f t="shared" si="109"/>
        <v>315.07969946451431</v>
      </c>
      <c r="P424" s="13">
        <f t="shared" si="103"/>
        <v>1.502</v>
      </c>
      <c r="Q424" s="3">
        <f t="shared" si="110"/>
        <v>307.72358273393905</v>
      </c>
      <c r="R424" s="13">
        <f t="shared" si="103"/>
        <v>1.365158471452306</v>
      </c>
      <c r="S424" s="3">
        <f t="shared" si="111"/>
        <v>270.44178091219499</v>
      </c>
      <c r="T424" s="13">
        <f t="shared" si="103"/>
        <v>1.1494940108037</v>
      </c>
      <c r="U424" s="3">
        <f t="shared" si="112"/>
        <v>215.85248268035235</v>
      </c>
      <c r="V424" s="13">
        <f t="shared" si="103"/>
        <v>0.96789970432362327</v>
      </c>
      <c r="W424" s="3">
        <f t="shared" si="113"/>
        <v>173.44258086105668</v>
      </c>
      <c r="X424" s="13">
        <f t="shared" si="101"/>
        <v>0.68624255514681964</v>
      </c>
      <c r="Y424" s="3">
        <f t="shared" si="114"/>
        <v>113.61308984674373</v>
      </c>
      <c r="Z424" s="13">
        <f t="shared" si="101"/>
        <v>0.29606920714471069</v>
      </c>
      <c r="AA424" s="3">
        <f t="shared" si="115"/>
        <v>42.512621498126293</v>
      </c>
      <c r="AB424" s="13">
        <f t="shared" si="101"/>
        <v>1.4064647226630941E-3</v>
      </c>
      <c r="AC424" s="3">
        <f t="shared" si="116"/>
        <v>0.14032532918655299</v>
      </c>
    </row>
    <row r="425" spans="1:29">
      <c r="A425" s="1">
        <v>581</v>
      </c>
      <c r="B425" s="3">
        <f t="shared" si="104"/>
        <v>1.999372245</v>
      </c>
      <c r="C425" s="3">
        <v>1.833</v>
      </c>
      <c r="D425" s="3">
        <v>1.5088999999999999</v>
      </c>
      <c r="E425" s="3">
        <f t="shared" si="102"/>
        <v>581</v>
      </c>
      <c r="F425" s="7">
        <f t="shared" si="105"/>
        <v>0.7546868792309358</v>
      </c>
      <c r="G425" s="13">
        <f t="shared" si="106"/>
        <v>-0.18763489683508275</v>
      </c>
      <c r="H425" s="13">
        <f t="shared" si="107"/>
        <v>1.657314227662787</v>
      </c>
      <c r="I425" s="3">
        <f t="shared" si="108"/>
        <v>353.18694641475321</v>
      </c>
      <c r="J425" s="13">
        <f t="shared" si="107"/>
        <v>1.6295619171971809</v>
      </c>
      <c r="K425" s="3">
        <f t="shared" si="108"/>
        <v>344.71240024189694</v>
      </c>
      <c r="L425" s="13">
        <f t="shared" si="107"/>
        <v>1.6113190389631642</v>
      </c>
      <c r="M425" s="3">
        <f t="shared" si="108"/>
        <v>339.20944850913128</v>
      </c>
      <c r="N425" s="13">
        <f t="shared" si="107"/>
        <v>1.5345973735208405</v>
      </c>
      <c r="O425" s="3">
        <f t="shared" si="109"/>
        <v>316.61429683803516</v>
      </c>
      <c r="P425" s="13">
        <f t="shared" si="103"/>
        <v>1.5088999999999999</v>
      </c>
      <c r="Q425" s="3">
        <f t="shared" si="110"/>
        <v>309.23248273393904</v>
      </c>
      <c r="R425" s="13">
        <f t="shared" si="103"/>
        <v>1.373776422115683</v>
      </c>
      <c r="S425" s="3">
        <f t="shared" si="111"/>
        <v>271.81555733431065</v>
      </c>
      <c r="T425" s="13">
        <f t="shared" si="103"/>
        <v>1.1603156184358041</v>
      </c>
      <c r="U425" s="3">
        <f t="shared" si="112"/>
        <v>217.01279829878817</v>
      </c>
      <c r="V425" s="13">
        <f t="shared" si="103"/>
        <v>0.9800228863388446</v>
      </c>
      <c r="W425" s="3">
        <f t="shared" si="113"/>
        <v>174.42260374739553</v>
      </c>
      <c r="X425" s="13">
        <f t="shared" si="101"/>
        <v>0.69912748703954897</v>
      </c>
      <c r="Y425" s="3">
        <f t="shared" si="114"/>
        <v>114.31221733378328</v>
      </c>
      <c r="Z425" s="13">
        <f t="shared" si="101"/>
        <v>0.30620033106295114</v>
      </c>
      <c r="AA425" s="3">
        <f t="shared" si="115"/>
        <v>42.818821829189247</v>
      </c>
      <c r="AB425" s="13">
        <f t="shared" si="101"/>
        <v>1.6007342865105383E-3</v>
      </c>
      <c r="AC425" s="3">
        <f t="shared" si="116"/>
        <v>0.14192606347306352</v>
      </c>
    </row>
    <row r="426" spans="1:29">
      <c r="A426" s="1">
        <v>582</v>
      </c>
      <c r="B426" s="3">
        <f t="shared" si="104"/>
        <v>2.0200967800000003</v>
      </c>
      <c r="C426" s="3">
        <v>1.8520000000000001</v>
      </c>
      <c r="D426" s="3">
        <v>1.532</v>
      </c>
      <c r="E426" s="3">
        <f t="shared" si="102"/>
        <v>582</v>
      </c>
      <c r="F426" s="7">
        <f t="shared" si="105"/>
        <v>0.75837950694619682</v>
      </c>
      <c r="G426" s="13">
        <f t="shared" si="106"/>
        <v>-0.18438089989207532</v>
      </c>
      <c r="H426" s="13">
        <f t="shared" si="107"/>
        <v>1.6799508235065275</v>
      </c>
      <c r="I426" s="3">
        <f t="shared" si="108"/>
        <v>354.86689723825975</v>
      </c>
      <c r="J426" s="13">
        <f t="shared" si="107"/>
        <v>1.6523032775044442</v>
      </c>
      <c r="K426" s="3">
        <f t="shared" si="108"/>
        <v>346.36470351940136</v>
      </c>
      <c r="L426" s="13">
        <f t="shared" si="107"/>
        <v>1.6341248257708092</v>
      </c>
      <c r="M426" s="3">
        <f t="shared" si="108"/>
        <v>340.84357333490209</v>
      </c>
      <c r="N426" s="13">
        <f t="shared" si="107"/>
        <v>1.5576345436409011</v>
      </c>
      <c r="O426" s="3">
        <f t="shared" si="109"/>
        <v>318.17193138167607</v>
      </c>
      <c r="P426" s="13">
        <f t="shared" si="103"/>
        <v>1.532</v>
      </c>
      <c r="Q426" s="3">
        <f t="shared" si="110"/>
        <v>310.76448273393902</v>
      </c>
      <c r="R426" s="13">
        <f t="shared" si="103"/>
        <v>1.3970789901463332</v>
      </c>
      <c r="S426" s="3">
        <f t="shared" si="111"/>
        <v>273.21263632445698</v>
      </c>
      <c r="T426" s="13">
        <f t="shared" si="103"/>
        <v>1.1834581776213753</v>
      </c>
      <c r="U426" s="3">
        <f t="shared" si="112"/>
        <v>218.19625647640953</v>
      </c>
      <c r="V426" s="13">
        <f t="shared" si="103"/>
        <v>1.0025011241720896</v>
      </c>
      <c r="W426" s="3">
        <f t="shared" si="113"/>
        <v>175.42510487156761</v>
      </c>
      <c r="X426" s="13">
        <f t="shared" si="101"/>
        <v>0.71936412404357797</v>
      </c>
      <c r="Y426" s="3">
        <f t="shared" si="114"/>
        <v>115.03158145782686</v>
      </c>
      <c r="Z426" s="13">
        <f t="shared" si="101"/>
        <v>0.31960686742309924</v>
      </c>
      <c r="AA426" s="3">
        <f t="shared" si="115"/>
        <v>43.138428696612344</v>
      </c>
      <c r="AB426" s="13">
        <f t="shared" si="101"/>
        <v>1.8302022945975694E-3</v>
      </c>
      <c r="AC426" s="3">
        <f t="shared" si="116"/>
        <v>0.1437562657676611</v>
      </c>
    </row>
    <row r="427" spans="1:29">
      <c r="A427" s="1">
        <v>583</v>
      </c>
      <c r="B427" s="3">
        <f t="shared" si="104"/>
        <v>2.0320951950000001</v>
      </c>
      <c r="C427" s="3">
        <v>1.863</v>
      </c>
      <c r="D427" s="3">
        <v>1.5479000000000001</v>
      </c>
      <c r="E427" s="3">
        <f t="shared" si="102"/>
        <v>583</v>
      </c>
      <c r="F427" s="7">
        <f t="shared" si="105"/>
        <v>0.76172612572906551</v>
      </c>
      <c r="G427" s="13">
        <f t="shared" si="106"/>
        <v>-0.18144546863618768</v>
      </c>
      <c r="H427" s="13">
        <f t="shared" si="107"/>
        <v>1.6948968913425526</v>
      </c>
      <c r="I427" s="3">
        <f t="shared" si="108"/>
        <v>356.56179412960233</v>
      </c>
      <c r="J427" s="13">
        <f t="shared" si="107"/>
        <v>1.667443834428179</v>
      </c>
      <c r="K427" s="3">
        <f t="shared" si="108"/>
        <v>348.03214735382954</v>
      </c>
      <c r="L427" s="13">
        <f t="shared" si="107"/>
        <v>1.6493892825688483</v>
      </c>
      <c r="M427" s="3">
        <f t="shared" si="108"/>
        <v>342.49296261747094</v>
      </c>
      <c r="N427" s="13">
        <f t="shared" si="107"/>
        <v>1.5733848684677481</v>
      </c>
      <c r="O427" s="3">
        <f t="shared" si="109"/>
        <v>319.74531625014384</v>
      </c>
      <c r="P427" s="13">
        <f t="shared" si="103"/>
        <v>1.5479000000000001</v>
      </c>
      <c r="Q427" s="3">
        <f t="shared" si="110"/>
        <v>312.31238273393905</v>
      </c>
      <c r="R427" s="13">
        <f t="shared" si="103"/>
        <v>1.4136520175584828</v>
      </c>
      <c r="S427" s="3">
        <f t="shared" si="111"/>
        <v>274.62628834201547</v>
      </c>
      <c r="T427" s="13">
        <f t="shared" si="103"/>
        <v>1.2006649370131797</v>
      </c>
      <c r="U427" s="3">
        <f t="shared" si="112"/>
        <v>219.39692141342272</v>
      </c>
      <c r="V427" s="13">
        <f t="shared" si="103"/>
        <v>1.019767434324214</v>
      </c>
      <c r="W427" s="3">
        <f t="shared" si="113"/>
        <v>176.44487230589183</v>
      </c>
      <c r="X427" s="13">
        <f t="shared" si="101"/>
        <v>0.73563055631204399</v>
      </c>
      <c r="Y427" s="3">
        <f t="shared" si="114"/>
        <v>115.76721201413891</v>
      </c>
      <c r="Z427" s="13">
        <f t="shared" si="101"/>
        <v>0.33108262585722414</v>
      </c>
      <c r="AA427" s="3">
        <f t="shared" si="115"/>
        <v>43.469511322469572</v>
      </c>
      <c r="AB427" s="13">
        <f t="shared" si="101"/>
        <v>2.0583297384841673E-3</v>
      </c>
      <c r="AC427" s="3">
        <f t="shared" si="116"/>
        <v>0.14581459550614526</v>
      </c>
    </row>
    <row r="428" spans="1:29">
      <c r="A428" s="1">
        <v>584</v>
      </c>
      <c r="B428" s="3">
        <f t="shared" si="104"/>
        <v>2.0222783099999999</v>
      </c>
      <c r="C428" s="3">
        <v>1.8540000000000001</v>
      </c>
      <c r="D428" s="3">
        <v>1.5448</v>
      </c>
      <c r="E428" s="3">
        <f t="shared" si="102"/>
        <v>584</v>
      </c>
      <c r="F428" s="7">
        <f t="shared" si="105"/>
        <v>0.76389090085231648</v>
      </c>
      <c r="G428" s="13">
        <f t="shared" si="106"/>
        <v>-0.17955353329601365</v>
      </c>
      <c r="H428" s="13">
        <f t="shared" si="107"/>
        <v>1.6899031486136853</v>
      </c>
      <c r="I428" s="3">
        <f t="shared" si="108"/>
        <v>358.251697278216</v>
      </c>
      <c r="J428" s="13">
        <f t="shared" si="107"/>
        <v>1.662814087945095</v>
      </c>
      <c r="K428" s="3">
        <f t="shared" si="108"/>
        <v>349.69496144177464</v>
      </c>
      <c r="L428" s="13">
        <f t="shared" si="107"/>
        <v>1.6449963885190437</v>
      </c>
      <c r="M428" s="3">
        <f t="shared" si="108"/>
        <v>344.13795900598996</v>
      </c>
      <c r="N428" s="13">
        <f t="shared" si="107"/>
        <v>1.5699664820644823</v>
      </c>
      <c r="O428" s="3">
        <f t="shared" si="109"/>
        <v>321.31528273220835</v>
      </c>
      <c r="P428" s="13">
        <f t="shared" si="103"/>
        <v>1.5448</v>
      </c>
      <c r="Q428" s="3">
        <f t="shared" si="110"/>
        <v>313.85718273393906</v>
      </c>
      <c r="R428" s="13">
        <f t="shared" si="103"/>
        <v>1.4121561001633096</v>
      </c>
      <c r="S428" s="3">
        <f t="shared" si="111"/>
        <v>276.03844444217879</v>
      </c>
      <c r="T428" s="13">
        <f t="shared" si="103"/>
        <v>1.2014383998611733</v>
      </c>
      <c r="U428" s="3">
        <f t="shared" si="112"/>
        <v>220.59835981328388</v>
      </c>
      <c r="V428" s="13">
        <f t="shared" si="103"/>
        <v>1.0221633631678873</v>
      </c>
      <c r="W428" s="3">
        <f t="shared" si="113"/>
        <v>177.46703566905973</v>
      </c>
      <c r="X428" s="13">
        <f t="shared" si="101"/>
        <v>0.73987425390284955</v>
      </c>
      <c r="Y428" s="3">
        <f t="shared" si="114"/>
        <v>116.50708626804176</v>
      </c>
      <c r="Z428" s="13">
        <f t="shared" si="101"/>
        <v>0.33577614341757833</v>
      </c>
      <c r="AA428" s="3">
        <f t="shared" si="115"/>
        <v>43.805287465887147</v>
      </c>
      <c r="AB428" s="13">
        <f t="shared" si="101"/>
        <v>2.2010747544167707E-3</v>
      </c>
      <c r="AC428" s="3">
        <f t="shared" si="116"/>
        <v>0.14801567026056203</v>
      </c>
    </row>
    <row r="429" spans="1:29">
      <c r="A429" s="1">
        <v>585</v>
      </c>
      <c r="B429" s="3">
        <f t="shared" si="104"/>
        <v>2.0026445399999999</v>
      </c>
      <c r="C429" s="3">
        <v>1.8360000000000001</v>
      </c>
      <c r="D429" s="3">
        <v>1.5324</v>
      </c>
      <c r="E429" s="3">
        <f t="shared" si="102"/>
        <v>585</v>
      </c>
      <c r="F429" s="7">
        <f t="shared" si="105"/>
        <v>0.76518821457950803</v>
      </c>
      <c r="G429" s="13">
        <f t="shared" si="106"/>
        <v>-0.17842229552431102</v>
      </c>
      <c r="H429" s="13">
        <f t="shared" si="107"/>
        <v>1.6753905153678696</v>
      </c>
      <c r="I429" s="3">
        <f t="shared" si="108"/>
        <v>359.92708779358389</v>
      </c>
      <c r="J429" s="13">
        <f t="shared" si="107"/>
        <v>1.6487019395719311</v>
      </c>
      <c r="K429" s="3">
        <f t="shared" si="108"/>
        <v>351.34366338134657</v>
      </c>
      <c r="L429" s="13">
        <f t="shared" si="107"/>
        <v>1.6311461663943445</v>
      </c>
      <c r="M429" s="3">
        <f t="shared" si="108"/>
        <v>345.76910517238429</v>
      </c>
      <c r="N429" s="13">
        <f t="shared" si="107"/>
        <v>1.5572059231132551</v>
      </c>
      <c r="O429" s="3">
        <f t="shared" si="109"/>
        <v>322.8724886553216</v>
      </c>
      <c r="P429" s="13">
        <f t="shared" si="103"/>
        <v>1.5324</v>
      </c>
      <c r="Q429" s="3">
        <f t="shared" si="110"/>
        <v>315.38958273393905</v>
      </c>
      <c r="R429" s="13">
        <f t="shared" si="103"/>
        <v>1.401613378170754</v>
      </c>
      <c r="S429" s="3">
        <f t="shared" si="111"/>
        <v>277.44005782034952</v>
      </c>
      <c r="T429" s="13">
        <f t="shared" si="103"/>
        <v>1.193683518687692</v>
      </c>
      <c r="U429" s="3">
        <f t="shared" si="112"/>
        <v>221.79204333197157</v>
      </c>
      <c r="V429" s="13">
        <f t="shared" si="103"/>
        <v>1.0166001302343739</v>
      </c>
      <c r="W429" s="3">
        <f t="shared" si="113"/>
        <v>178.48363579929409</v>
      </c>
      <c r="X429" s="13">
        <f t="shared" si="101"/>
        <v>0.73734728912286462</v>
      </c>
      <c r="Y429" s="3">
        <f t="shared" si="114"/>
        <v>117.24443355716463</v>
      </c>
      <c r="Z429" s="13">
        <f t="shared" si="101"/>
        <v>0.3362990859794176</v>
      </c>
      <c r="AA429" s="3">
        <f t="shared" si="115"/>
        <v>44.141586551866567</v>
      </c>
      <c r="AB429" s="13">
        <f t="shared" si="101"/>
        <v>2.2754472493209748E-3</v>
      </c>
      <c r="AC429" s="3">
        <f t="shared" si="116"/>
        <v>0.150291117509883</v>
      </c>
    </row>
    <row r="430" spans="1:29">
      <c r="A430" s="1">
        <v>586</v>
      </c>
      <c r="B430" s="3">
        <f t="shared" si="104"/>
        <v>1.95465088</v>
      </c>
      <c r="C430" s="3">
        <v>1.792</v>
      </c>
      <c r="D430" s="3">
        <v>1.4953000000000001</v>
      </c>
      <c r="E430" s="3">
        <f t="shared" si="102"/>
        <v>586</v>
      </c>
      <c r="F430" s="7">
        <f t="shared" si="105"/>
        <v>0.7649959464884083</v>
      </c>
      <c r="G430" s="13">
        <f t="shared" si="106"/>
        <v>-0.17858982925173494</v>
      </c>
      <c r="H430" s="13">
        <f t="shared" si="107"/>
        <v>1.6349656095825371</v>
      </c>
      <c r="I430" s="3">
        <f t="shared" si="108"/>
        <v>361.56205340316643</v>
      </c>
      <c r="J430" s="13">
        <f t="shared" si="107"/>
        <v>1.6088967338172893</v>
      </c>
      <c r="K430" s="3">
        <f t="shared" si="108"/>
        <v>352.95256011516386</v>
      </c>
      <c r="L430" s="13">
        <f t="shared" si="107"/>
        <v>1.5917488156282449</v>
      </c>
      <c r="M430" s="3">
        <f t="shared" si="108"/>
        <v>347.36085398801254</v>
      </c>
      <c r="N430" s="13">
        <f t="shared" si="107"/>
        <v>1.5195282733953277</v>
      </c>
      <c r="O430" s="3">
        <f t="shared" si="109"/>
        <v>324.39201692871694</v>
      </c>
      <c r="P430" s="13">
        <f t="shared" si="103"/>
        <v>1.4953000000000001</v>
      </c>
      <c r="Q430" s="3">
        <f t="shared" si="110"/>
        <v>316.88488273393904</v>
      </c>
      <c r="R430" s="13">
        <f t="shared" si="103"/>
        <v>1.3675652117055284</v>
      </c>
      <c r="S430" s="3">
        <f t="shared" si="111"/>
        <v>278.80762303205506</v>
      </c>
      <c r="T430" s="13">
        <f t="shared" si="103"/>
        <v>1.1645108116326468</v>
      </c>
      <c r="U430" s="3">
        <f t="shared" si="112"/>
        <v>222.95655414360422</v>
      </c>
      <c r="V430" s="13">
        <f t="shared" si="103"/>
        <v>0.99160567905797659</v>
      </c>
      <c r="W430" s="3">
        <f t="shared" si="113"/>
        <v>179.47524147835207</v>
      </c>
      <c r="X430" s="13">
        <f t="shared" si="101"/>
        <v>0.7190017809196485</v>
      </c>
      <c r="Y430" s="3">
        <f t="shared" si="114"/>
        <v>117.96343533808428</v>
      </c>
      <c r="Z430" s="13">
        <f t="shared" si="101"/>
        <v>0.32769017905854531</v>
      </c>
      <c r="AA430" s="3">
        <f t="shared" si="115"/>
        <v>44.46927673092511</v>
      </c>
      <c r="AB430" s="13">
        <f t="shared" si="101"/>
        <v>2.2068217690536054E-3</v>
      </c>
      <c r="AC430" s="3">
        <f t="shared" si="116"/>
        <v>0.1524979392789366</v>
      </c>
    </row>
    <row r="431" spans="1:29">
      <c r="A431" s="1">
        <v>587</v>
      </c>
      <c r="B431" s="3">
        <f t="shared" si="104"/>
        <v>2.00482607</v>
      </c>
      <c r="C431" s="3">
        <v>1.8380000000000001</v>
      </c>
      <c r="D431" s="3">
        <v>1.5281</v>
      </c>
      <c r="E431" s="3">
        <f t="shared" si="102"/>
        <v>587</v>
      </c>
      <c r="F431" s="7">
        <f t="shared" si="105"/>
        <v>0.76221075876173139</v>
      </c>
      <c r="G431" s="13">
        <f t="shared" si="106"/>
        <v>-0.18102145015796375</v>
      </c>
      <c r="H431" s="13">
        <f t="shared" si="107"/>
        <v>1.6728618773067481</v>
      </c>
      <c r="I431" s="3">
        <f t="shared" si="108"/>
        <v>363.23491528047316</v>
      </c>
      <c r="J431" s="13">
        <f t="shared" si="107"/>
        <v>1.6458285384266098</v>
      </c>
      <c r="K431" s="3">
        <f t="shared" si="108"/>
        <v>354.59838865359046</v>
      </c>
      <c r="L431" s="13">
        <f t="shared" si="107"/>
        <v>1.6280494489783017</v>
      </c>
      <c r="M431" s="3">
        <f t="shared" si="108"/>
        <v>348.98890343699082</v>
      </c>
      <c r="N431" s="13">
        <f t="shared" si="107"/>
        <v>1.5531996043501775</v>
      </c>
      <c r="O431" s="3">
        <f t="shared" si="109"/>
        <v>325.94521653306714</v>
      </c>
      <c r="P431" s="13">
        <f t="shared" si="103"/>
        <v>1.5281</v>
      </c>
      <c r="Q431" s="3">
        <f t="shared" si="110"/>
        <v>318.41298273393903</v>
      </c>
      <c r="R431" s="13">
        <f t="shared" si="103"/>
        <v>1.3958651587896884</v>
      </c>
      <c r="S431" s="3">
        <f t="shared" si="111"/>
        <v>280.20348819084472</v>
      </c>
      <c r="T431" s="13">
        <f t="shared" si="103"/>
        <v>1.1860104402051681</v>
      </c>
      <c r="U431" s="3">
        <f t="shared" si="112"/>
        <v>224.14256458380939</v>
      </c>
      <c r="V431" s="13">
        <f t="shared" si="103"/>
        <v>1.0077053327237522</v>
      </c>
      <c r="W431" s="3">
        <f t="shared" si="113"/>
        <v>180.48294681107583</v>
      </c>
      <c r="X431" s="13">
        <f t="shared" si="101"/>
        <v>0.72748433557892589</v>
      </c>
      <c r="Y431" s="3">
        <f t="shared" si="114"/>
        <v>118.6909196736632</v>
      </c>
      <c r="Z431" s="13">
        <f t="shared" si="101"/>
        <v>0.32802770991649638</v>
      </c>
      <c r="AA431" s="3">
        <f t="shared" si="115"/>
        <v>44.797304440841607</v>
      </c>
      <c r="AB431" s="13">
        <f t="shared" si="101"/>
        <v>2.0636937957585915E-3</v>
      </c>
      <c r="AC431" s="3">
        <f t="shared" si="116"/>
        <v>0.1545616330746952</v>
      </c>
    </row>
    <row r="432" spans="1:29">
      <c r="A432" s="1">
        <v>588</v>
      </c>
      <c r="B432" s="3">
        <f t="shared" si="104"/>
        <v>1.9862830649999998</v>
      </c>
      <c r="C432" s="3">
        <v>1.821</v>
      </c>
      <c r="D432" s="3">
        <v>1.4934000000000001</v>
      </c>
      <c r="E432" s="3">
        <f t="shared" si="102"/>
        <v>588</v>
      </c>
      <c r="F432" s="7">
        <f t="shared" si="105"/>
        <v>0.75185658394565236</v>
      </c>
      <c r="G432" s="13">
        <f t="shared" si="106"/>
        <v>-0.19013979070568754</v>
      </c>
      <c r="H432" s="13">
        <f t="shared" si="107"/>
        <v>1.6423453225395017</v>
      </c>
      <c r="I432" s="3">
        <f t="shared" si="108"/>
        <v>364.87726060301264</v>
      </c>
      <c r="J432" s="13">
        <f t="shared" si="107"/>
        <v>1.6144796616138639</v>
      </c>
      <c r="K432" s="3">
        <f t="shared" si="108"/>
        <v>356.21286831520433</v>
      </c>
      <c r="L432" s="13">
        <f t="shared" si="107"/>
        <v>1.5961657170356158</v>
      </c>
      <c r="M432" s="3">
        <f t="shared" si="108"/>
        <v>350.58506915402643</v>
      </c>
      <c r="N432" s="13">
        <f t="shared" si="107"/>
        <v>1.5191758453177098</v>
      </c>
      <c r="O432" s="3">
        <f t="shared" si="109"/>
        <v>327.46439237838484</v>
      </c>
      <c r="P432" s="13">
        <f t="shared" si="103"/>
        <v>1.4934000000000001</v>
      </c>
      <c r="Q432" s="3">
        <f t="shared" si="110"/>
        <v>319.90638273393904</v>
      </c>
      <c r="R432" s="13">
        <f t="shared" si="103"/>
        <v>1.357962621741116</v>
      </c>
      <c r="S432" s="3">
        <f t="shared" si="111"/>
        <v>281.56145081258586</v>
      </c>
      <c r="T432" s="13">
        <f t="shared" si="103"/>
        <v>1.1443762086721918</v>
      </c>
      <c r="U432" s="3">
        <f t="shared" si="112"/>
        <v>225.28694079248157</v>
      </c>
      <c r="V432" s="13">
        <f t="shared" si="103"/>
        <v>0.9643836185239294</v>
      </c>
      <c r="W432" s="3">
        <f t="shared" si="113"/>
        <v>181.44733042959976</v>
      </c>
      <c r="X432" s="13">
        <f t="shared" si="101"/>
        <v>0.68487581969293077</v>
      </c>
      <c r="Y432" s="3">
        <f t="shared" si="114"/>
        <v>119.37579549335614</v>
      </c>
      <c r="Z432" s="13">
        <f t="shared" si="101"/>
        <v>0.29667060747791107</v>
      </c>
      <c r="AA432" s="3">
        <f t="shared" si="115"/>
        <v>45.093975048319521</v>
      </c>
      <c r="AB432" s="13">
        <f t="shared" si="101"/>
        <v>1.4458658089063073E-3</v>
      </c>
      <c r="AC432" s="3">
        <f t="shared" si="116"/>
        <v>0.15600749888360149</v>
      </c>
    </row>
    <row r="433" spans="1:29">
      <c r="A433" s="1">
        <v>589</v>
      </c>
      <c r="B433" s="3">
        <f t="shared" si="104"/>
        <v>1.7714023600000002</v>
      </c>
      <c r="C433" s="3">
        <v>1.6240000000000001</v>
      </c>
      <c r="D433" s="3">
        <v>1.2894000000000001</v>
      </c>
      <c r="E433" s="3">
        <f t="shared" si="102"/>
        <v>589</v>
      </c>
      <c r="F433" s="7">
        <f t="shared" si="105"/>
        <v>0.72789786731457218</v>
      </c>
      <c r="G433" s="13">
        <f t="shared" si="106"/>
        <v>-0.21172968851841881</v>
      </c>
      <c r="H433" s="13">
        <f t="shared" si="107"/>
        <v>1.4333893836710245</v>
      </c>
      <c r="I433" s="3">
        <f t="shared" si="108"/>
        <v>366.31064998668364</v>
      </c>
      <c r="J433" s="13">
        <f t="shared" si="107"/>
        <v>1.4063337857689004</v>
      </c>
      <c r="K433" s="3">
        <f t="shared" si="108"/>
        <v>357.61920210097321</v>
      </c>
      <c r="L433" s="13">
        <f t="shared" si="107"/>
        <v>1.3885810312131301</v>
      </c>
      <c r="M433" s="3">
        <f t="shared" si="108"/>
        <v>351.97365018523953</v>
      </c>
      <c r="N433" s="13">
        <f t="shared" si="107"/>
        <v>1.3142059801222268</v>
      </c>
      <c r="O433" s="3">
        <f t="shared" si="109"/>
        <v>328.77859835850705</v>
      </c>
      <c r="P433" s="13">
        <f t="shared" si="103"/>
        <v>1.2894000000000001</v>
      </c>
      <c r="Q433" s="3">
        <f t="shared" si="110"/>
        <v>321.19578273393904</v>
      </c>
      <c r="R433" s="13">
        <f t="shared" si="103"/>
        <v>1.1598748943863886</v>
      </c>
      <c r="S433" s="3">
        <f t="shared" si="111"/>
        <v>282.72132570697227</v>
      </c>
      <c r="T433" s="13">
        <f t="shared" si="103"/>
        <v>0.95863529843495865</v>
      </c>
      <c r="U433" s="3">
        <f t="shared" si="112"/>
        <v>226.24557609091653</v>
      </c>
      <c r="V433" s="13">
        <f t="shared" si="103"/>
        <v>0.79231099824059348</v>
      </c>
      <c r="W433" s="3">
        <f t="shared" si="113"/>
        <v>182.23964142784035</v>
      </c>
      <c r="X433" s="13">
        <f t="shared" si="101"/>
        <v>0.54122795567974524</v>
      </c>
      <c r="Y433" s="3">
        <f t="shared" si="114"/>
        <v>119.91702344903588</v>
      </c>
      <c r="Z433" s="13">
        <f t="shared" si="101"/>
        <v>0.21319983544767079</v>
      </c>
      <c r="AA433" s="3">
        <f t="shared" si="115"/>
        <v>45.307174883767189</v>
      </c>
      <c r="AB433" s="13">
        <f t="shared" si="101"/>
        <v>5.6767775270420609E-4</v>
      </c>
      <c r="AC433" s="3">
        <f t="shared" si="116"/>
        <v>0.15657517663630569</v>
      </c>
    </row>
    <row r="434" spans="1:29">
      <c r="A434" s="1">
        <v>590</v>
      </c>
      <c r="B434" s="3">
        <f t="shared" si="104"/>
        <v>1.878079177</v>
      </c>
      <c r="C434" s="3">
        <v>1.7218</v>
      </c>
      <c r="D434" s="3">
        <v>1.3709</v>
      </c>
      <c r="E434" s="3">
        <f t="shared" si="102"/>
        <v>590</v>
      </c>
      <c r="F434" s="7">
        <f t="shared" si="105"/>
        <v>0.72994792593880076</v>
      </c>
      <c r="G434" s="13">
        <f t="shared" si="106"/>
        <v>-0.20985472114301632</v>
      </c>
      <c r="H434" s="13">
        <f t="shared" si="107"/>
        <v>1.5225625736444559</v>
      </c>
      <c r="I434" s="3">
        <f t="shared" si="108"/>
        <v>367.83321256032809</v>
      </c>
      <c r="J434" s="13">
        <f t="shared" si="107"/>
        <v>1.4940759082104202</v>
      </c>
      <c r="K434" s="3">
        <f t="shared" si="108"/>
        <v>359.11327800918366</v>
      </c>
      <c r="L434" s="13">
        <f t="shared" si="107"/>
        <v>1.4753815154071201</v>
      </c>
      <c r="M434" s="3">
        <f t="shared" si="108"/>
        <v>353.44903170064663</v>
      </c>
      <c r="N434" s="13">
        <f t="shared" si="107"/>
        <v>1.3970381429343144</v>
      </c>
      <c r="O434" s="3">
        <f t="shared" si="109"/>
        <v>330.17563650144137</v>
      </c>
      <c r="P434" s="13">
        <f t="shared" si="103"/>
        <v>1.3709</v>
      </c>
      <c r="Q434" s="3">
        <f t="shared" si="110"/>
        <v>322.56668273393905</v>
      </c>
      <c r="R434" s="13">
        <f t="shared" si="103"/>
        <v>1.2343445468395335</v>
      </c>
      <c r="S434" s="3">
        <f t="shared" si="111"/>
        <v>283.95567025381177</v>
      </c>
      <c r="T434" s="13">
        <f t="shared" si="103"/>
        <v>1.021907367132018</v>
      </c>
      <c r="U434" s="3">
        <f t="shared" si="112"/>
        <v>227.26748345804856</v>
      </c>
      <c r="V434" s="13">
        <f t="shared" si="103"/>
        <v>0.84603174184432373</v>
      </c>
      <c r="W434" s="3">
        <f t="shared" si="113"/>
        <v>183.08567316968467</v>
      </c>
      <c r="X434" s="13">
        <f t="shared" si="101"/>
        <v>0.57987837353907901</v>
      </c>
      <c r="Y434" s="3">
        <f t="shared" si="114"/>
        <v>120.49690182257496</v>
      </c>
      <c r="Z434" s="13">
        <f t="shared" si="101"/>
        <v>0.23031722729147286</v>
      </c>
      <c r="AA434" s="3">
        <f t="shared" si="115"/>
        <v>45.537492111058661</v>
      </c>
      <c r="AB434" s="13">
        <f t="shared" si="101"/>
        <v>6.463109241360925E-4</v>
      </c>
      <c r="AC434" s="3">
        <f t="shared" si="116"/>
        <v>0.15722148756044177</v>
      </c>
    </row>
    <row r="435" spans="1:29">
      <c r="A435" s="1">
        <v>591</v>
      </c>
      <c r="B435" s="3">
        <f t="shared" si="104"/>
        <v>1.9731938849999999</v>
      </c>
      <c r="C435" s="3">
        <v>1.8089999999999999</v>
      </c>
      <c r="D435" s="3">
        <v>1.4661999999999999</v>
      </c>
      <c r="E435" s="3">
        <f t="shared" si="102"/>
        <v>591</v>
      </c>
      <c r="F435" s="7">
        <f t="shared" si="105"/>
        <v>0.74305926606903105</v>
      </c>
      <c r="G435" s="13">
        <f t="shared" si="106"/>
        <v>-0.19798631435888911</v>
      </c>
      <c r="H435" s="13">
        <f t="shared" si="107"/>
        <v>1.6187709314163297</v>
      </c>
      <c r="I435" s="3">
        <f t="shared" si="108"/>
        <v>369.45198349174444</v>
      </c>
      <c r="J435" s="13">
        <f t="shared" si="107"/>
        <v>1.5901818944186188</v>
      </c>
      <c r="K435" s="3">
        <f t="shared" si="108"/>
        <v>360.70345990360227</v>
      </c>
      <c r="L435" s="13">
        <f t="shared" si="107"/>
        <v>1.5714035954826167</v>
      </c>
      <c r="M435" s="3">
        <f t="shared" si="108"/>
        <v>355.02043529612922</v>
      </c>
      <c r="N435" s="13">
        <f t="shared" si="107"/>
        <v>1.4925600322662262</v>
      </c>
      <c r="O435" s="3">
        <f t="shared" si="109"/>
        <v>331.6681965337076</v>
      </c>
      <c r="P435" s="13">
        <f t="shared" si="103"/>
        <v>1.4661999999999999</v>
      </c>
      <c r="Q435" s="3">
        <f t="shared" si="110"/>
        <v>324.03288273393906</v>
      </c>
      <c r="R435" s="13">
        <f t="shared" si="103"/>
        <v>1.3280090458006317</v>
      </c>
      <c r="S435" s="3">
        <f t="shared" si="111"/>
        <v>285.2836792996124</v>
      </c>
      <c r="T435" s="13">
        <f t="shared" si="103"/>
        <v>1.1112585253859355</v>
      </c>
      <c r="U435" s="3">
        <f t="shared" si="112"/>
        <v>228.37874198343451</v>
      </c>
      <c r="V435" s="13">
        <f t="shared" si="103"/>
        <v>0.92988486347126387</v>
      </c>
      <c r="W435" s="3">
        <f t="shared" si="113"/>
        <v>184.01555803315594</v>
      </c>
      <c r="X435" s="13">
        <f t="shared" si="101"/>
        <v>0.65111443483554587</v>
      </c>
      <c r="Y435" s="3">
        <f t="shared" si="114"/>
        <v>121.1480162574105</v>
      </c>
      <c r="Z435" s="13">
        <f t="shared" si="101"/>
        <v>0.27247466212127874</v>
      </c>
      <c r="AA435" s="3">
        <f t="shared" si="115"/>
        <v>45.809966773179937</v>
      </c>
      <c r="AB435" s="13">
        <f t="shared" si="101"/>
        <v>1.0660165220048783E-3</v>
      </c>
      <c r="AC435" s="3">
        <f t="shared" si="116"/>
        <v>0.15828750408244666</v>
      </c>
    </row>
    <row r="436" spans="1:29">
      <c r="A436" s="1">
        <v>592</v>
      </c>
      <c r="B436" s="3">
        <f t="shared" si="104"/>
        <v>1.95028782</v>
      </c>
      <c r="C436" s="3">
        <v>1.788</v>
      </c>
      <c r="D436" s="3">
        <v>1.4354</v>
      </c>
      <c r="E436" s="3">
        <f t="shared" si="102"/>
        <v>592</v>
      </c>
      <c r="F436" s="7">
        <f t="shared" si="105"/>
        <v>0.73599393139828972</v>
      </c>
      <c r="G436" s="13">
        <f t="shared" si="106"/>
        <v>-0.20435560378000847</v>
      </c>
      <c r="H436" s="13">
        <f t="shared" si="107"/>
        <v>1.5898208833476815</v>
      </c>
      <c r="I436" s="3">
        <f t="shared" si="108"/>
        <v>371.04180437509211</v>
      </c>
      <c r="J436" s="13">
        <f t="shared" si="107"/>
        <v>1.5608481408665185</v>
      </c>
      <c r="K436" s="3">
        <f t="shared" si="108"/>
        <v>362.26430804446881</v>
      </c>
      <c r="L436" s="13">
        <f t="shared" si="107"/>
        <v>1.5418269081814047</v>
      </c>
      <c r="M436" s="3">
        <f t="shared" si="108"/>
        <v>356.56226220431063</v>
      </c>
      <c r="N436" s="13">
        <f t="shared" si="107"/>
        <v>1.4620441516433327</v>
      </c>
      <c r="O436" s="3">
        <f t="shared" si="109"/>
        <v>333.13024068535094</v>
      </c>
      <c r="P436" s="13">
        <f t="shared" si="103"/>
        <v>1.4354</v>
      </c>
      <c r="Q436" s="3">
        <f t="shared" si="110"/>
        <v>325.46828273393908</v>
      </c>
      <c r="R436" s="13">
        <f t="shared" si="103"/>
        <v>1.2959781706109419</v>
      </c>
      <c r="S436" s="3">
        <f t="shared" si="111"/>
        <v>286.57965747022337</v>
      </c>
      <c r="T436" s="13">
        <f t="shared" si="103"/>
        <v>1.0782568514120472</v>
      </c>
      <c r="U436" s="3">
        <f t="shared" si="112"/>
        <v>229.45699883484656</v>
      </c>
      <c r="V436" s="13">
        <f t="shared" si="103"/>
        <v>0.89711220758366483</v>
      </c>
      <c r="W436" s="3">
        <f t="shared" si="113"/>
        <v>184.9126702407396</v>
      </c>
      <c r="X436" s="13">
        <f t="shared" si="101"/>
        <v>0.62100607189721257</v>
      </c>
      <c r="Y436" s="3">
        <f t="shared" si="114"/>
        <v>121.76902232930772</v>
      </c>
      <c r="Z436" s="13">
        <f t="shared" si="101"/>
        <v>0.2526932248176384</v>
      </c>
      <c r="AA436" s="3">
        <f t="shared" si="115"/>
        <v>46.062659997997578</v>
      </c>
      <c r="AB436" s="13">
        <f t="shared" si="101"/>
        <v>8.2714050350795633E-4</v>
      </c>
      <c r="AC436" s="3">
        <f t="shared" si="116"/>
        <v>0.15911464458595462</v>
      </c>
    </row>
    <row r="437" spans="1:29">
      <c r="A437" s="1">
        <v>593</v>
      </c>
      <c r="B437" s="3">
        <f t="shared" si="104"/>
        <v>1.95465088</v>
      </c>
      <c r="C437" s="3">
        <v>1.792</v>
      </c>
      <c r="D437" s="3">
        <v>1.4560999999999999</v>
      </c>
      <c r="E437" s="3">
        <f t="shared" si="102"/>
        <v>593</v>
      </c>
      <c r="F437" s="7">
        <f t="shared" si="105"/>
        <v>0.74494121425919291</v>
      </c>
      <c r="G437" s="13">
        <f t="shared" si="106"/>
        <v>-0.19629998050036115</v>
      </c>
      <c r="H437" s="13">
        <f t="shared" si="107"/>
        <v>1.6062650174210882</v>
      </c>
      <c r="I437" s="3">
        <f t="shared" si="108"/>
        <v>372.64806939251321</v>
      </c>
      <c r="J437" s="13">
        <f t="shared" si="107"/>
        <v>1.578136342432737</v>
      </c>
      <c r="K437" s="3">
        <f t="shared" si="108"/>
        <v>363.84244438690155</v>
      </c>
      <c r="L437" s="13">
        <f t="shared" si="107"/>
        <v>1.5596580864864873</v>
      </c>
      <c r="M437" s="3">
        <f t="shared" si="108"/>
        <v>358.12192029079711</v>
      </c>
      <c r="N437" s="13">
        <f t="shared" si="107"/>
        <v>1.4820535013225793</v>
      </c>
      <c r="O437" s="3">
        <f t="shared" si="109"/>
        <v>334.61229418667352</v>
      </c>
      <c r="P437" s="13">
        <f t="shared" si="103"/>
        <v>1.4560999999999999</v>
      </c>
      <c r="Q437" s="3">
        <f t="shared" si="110"/>
        <v>326.92438273393907</v>
      </c>
      <c r="R437" s="13">
        <f t="shared" si="103"/>
        <v>1.3199734707564601</v>
      </c>
      <c r="S437" s="3">
        <f t="shared" si="111"/>
        <v>287.89963094097982</v>
      </c>
      <c r="T437" s="13">
        <f t="shared" si="103"/>
        <v>1.1062120990797453</v>
      </c>
      <c r="U437" s="3">
        <f t="shared" si="112"/>
        <v>230.56321093392631</v>
      </c>
      <c r="V437" s="13">
        <f t="shared" si="103"/>
        <v>0.92706803224547096</v>
      </c>
      <c r="W437" s="3">
        <f t="shared" si="113"/>
        <v>185.83973827298507</v>
      </c>
      <c r="X437" s="13">
        <f t="shared" si="101"/>
        <v>0.65111546213042204</v>
      </c>
      <c r="Y437" s="3">
        <f t="shared" si="114"/>
        <v>122.42013779143814</v>
      </c>
      <c r="Z437" s="13">
        <f t="shared" si="101"/>
        <v>0.27450434056946649</v>
      </c>
      <c r="AA437" s="3">
        <f t="shared" si="115"/>
        <v>46.337164338567042</v>
      </c>
      <c r="AB437" s="13">
        <f t="shared" si="101"/>
        <v>1.12588300312163E-3</v>
      </c>
      <c r="AC437" s="3">
        <f t="shared" si="116"/>
        <v>0.16024052758907625</v>
      </c>
    </row>
    <row r="438" spans="1:29">
      <c r="A438" s="1">
        <v>594</v>
      </c>
      <c r="B438" s="3">
        <f t="shared" si="104"/>
        <v>1.9513785849999998</v>
      </c>
      <c r="C438" s="3">
        <v>1.7889999999999999</v>
      </c>
      <c r="D438" s="3">
        <v>1.4491000000000001</v>
      </c>
      <c r="E438" s="3">
        <f t="shared" si="102"/>
        <v>594</v>
      </c>
      <c r="F438" s="7">
        <f t="shared" si="105"/>
        <v>0.74260320941259084</v>
      </c>
      <c r="G438" s="13">
        <f t="shared" si="106"/>
        <v>-0.19839561025957689</v>
      </c>
      <c r="H438" s="13">
        <f t="shared" si="107"/>
        <v>1.6002189749090823</v>
      </c>
      <c r="I438" s="3">
        <f t="shared" si="108"/>
        <v>374.24828836742228</v>
      </c>
      <c r="J438" s="13">
        <f t="shared" si="107"/>
        <v>1.5718996785843857</v>
      </c>
      <c r="K438" s="3">
        <f t="shared" si="108"/>
        <v>365.41434406548592</v>
      </c>
      <c r="L438" s="13">
        <f t="shared" si="107"/>
        <v>1.5532991265002338</v>
      </c>
      <c r="M438" s="3">
        <f t="shared" si="108"/>
        <v>359.67521941729734</v>
      </c>
      <c r="N438" s="13">
        <f t="shared" si="107"/>
        <v>1.4752069410874078</v>
      </c>
      <c r="O438" s="3">
        <f t="shared" si="109"/>
        <v>336.08750112776096</v>
      </c>
      <c r="P438" s="13">
        <f t="shared" si="103"/>
        <v>1.4491000000000001</v>
      </c>
      <c r="Q438" s="3">
        <f t="shared" si="110"/>
        <v>328.37348273393906</v>
      </c>
      <c r="R438" s="13">
        <f t="shared" si="103"/>
        <v>1.3122521623137904</v>
      </c>
      <c r="S438" s="3">
        <f t="shared" si="111"/>
        <v>289.21188310329359</v>
      </c>
      <c r="T438" s="13">
        <f t="shared" si="103"/>
        <v>1.097668977235716</v>
      </c>
      <c r="U438" s="3">
        <f t="shared" si="112"/>
        <v>231.66087991116203</v>
      </c>
      <c r="V438" s="13">
        <f t="shared" si="103"/>
        <v>0.91817504149601714</v>
      </c>
      <c r="W438" s="3">
        <f t="shared" si="113"/>
        <v>186.7579133144811</v>
      </c>
      <c r="X438" s="13">
        <f t="shared" si="101"/>
        <v>0.64244162138756744</v>
      </c>
      <c r="Y438" s="3">
        <f t="shared" si="114"/>
        <v>123.0625794128257</v>
      </c>
      <c r="Z438" s="13">
        <f t="shared" si="101"/>
        <v>0.26836158417422118</v>
      </c>
      <c r="AA438" s="3">
        <f t="shared" si="115"/>
        <v>46.605525922741265</v>
      </c>
      <c r="AB438" s="13">
        <f t="shared" si="101"/>
        <v>1.037960965533276E-3</v>
      </c>
      <c r="AC438" s="3">
        <f t="shared" si="116"/>
        <v>0.16127848855460952</v>
      </c>
    </row>
    <row r="439" spans="1:29">
      <c r="A439" s="1">
        <v>595</v>
      </c>
      <c r="B439" s="3">
        <f t="shared" si="104"/>
        <v>1.93938017</v>
      </c>
      <c r="C439" s="3">
        <v>1.778</v>
      </c>
      <c r="D439" s="3">
        <v>1.4308000000000001</v>
      </c>
      <c r="E439" s="3">
        <f t="shared" si="102"/>
        <v>595</v>
      </c>
      <c r="F439" s="7">
        <f t="shared" si="105"/>
        <v>0.7377614879912896</v>
      </c>
      <c r="G439" s="13">
        <f t="shared" si="106"/>
        <v>-0.20275646241434123</v>
      </c>
      <c r="H439" s="13">
        <f t="shared" si="107"/>
        <v>1.5834594195532099</v>
      </c>
      <c r="I439" s="3">
        <f t="shared" si="108"/>
        <v>375.83174778697548</v>
      </c>
      <c r="J439" s="13">
        <f t="shared" si="107"/>
        <v>1.5548263665167905</v>
      </c>
      <c r="K439" s="3">
        <f t="shared" si="108"/>
        <v>366.96917043200273</v>
      </c>
      <c r="L439" s="13">
        <f t="shared" si="107"/>
        <v>1.5360258903003952</v>
      </c>
      <c r="M439" s="3">
        <f t="shared" si="108"/>
        <v>361.21124530759772</v>
      </c>
      <c r="N439" s="13">
        <f t="shared" si="107"/>
        <v>1.4571490336713853</v>
      </c>
      <c r="O439" s="3">
        <f t="shared" si="109"/>
        <v>337.54465016143234</v>
      </c>
      <c r="P439" s="13">
        <f t="shared" si="103"/>
        <v>1.4308000000000001</v>
      </c>
      <c r="Q439" s="3">
        <f t="shared" si="110"/>
        <v>329.80428273393903</v>
      </c>
      <c r="R439" s="13">
        <f t="shared" si="103"/>
        <v>1.2928582916116895</v>
      </c>
      <c r="S439" s="3">
        <f t="shared" si="111"/>
        <v>290.5047413949053</v>
      </c>
      <c r="T439" s="13">
        <f t="shared" si="103"/>
        <v>1.0772103401649678</v>
      </c>
      <c r="U439" s="3">
        <f t="shared" si="112"/>
        <v>232.73809025132701</v>
      </c>
      <c r="V439" s="13">
        <f t="shared" si="103"/>
        <v>0.89753233164617152</v>
      </c>
      <c r="W439" s="3">
        <f t="shared" si="113"/>
        <v>187.65544564612728</v>
      </c>
      <c r="X439" s="13">
        <f t="shared" si="101"/>
        <v>0.62308784464381561</v>
      </c>
      <c r="Y439" s="3">
        <f t="shared" si="114"/>
        <v>123.68566725746952</v>
      </c>
      <c r="Z439" s="13">
        <f t="shared" si="101"/>
        <v>0.25533057467340531</v>
      </c>
      <c r="AA439" s="3">
        <f t="shared" si="115"/>
        <v>46.860856497414673</v>
      </c>
      <c r="AB439" s="13">
        <f t="shared" si="101"/>
        <v>8.7404635171098473E-4</v>
      </c>
      <c r="AC439" s="3">
        <f t="shared" si="116"/>
        <v>0.16215253490632051</v>
      </c>
    </row>
    <row r="440" spans="1:29">
      <c r="A440" s="1">
        <v>596</v>
      </c>
      <c r="B440" s="3">
        <f t="shared" si="104"/>
        <v>1.95901394</v>
      </c>
      <c r="C440" s="3">
        <v>1.796</v>
      </c>
      <c r="D440" s="3">
        <v>1.4744999999999999</v>
      </c>
      <c r="E440" s="3">
        <f t="shared" si="102"/>
        <v>596</v>
      </c>
      <c r="F440" s="7">
        <f t="shared" si="105"/>
        <v>0.75267458280567412</v>
      </c>
      <c r="G440" s="13">
        <f t="shared" si="106"/>
        <v>-0.1894148703595592</v>
      </c>
      <c r="H440" s="13">
        <f t="shared" si="107"/>
        <v>1.6209726729251279</v>
      </c>
      <c r="I440" s="3">
        <f t="shared" si="108"/>
        <v>377.4527204599006</v>
      </c>
      <c r="J440" s="13">
        <f t="shared" si="107"/>
        <v>1.5935736074494764</v>
      </c>
      <c r="K440" s="3">
        <f t="shared" si="108"/>
        <v>368.56274403945218</v>
      </c>
      <c r="L440" s="13">
        <f t="shared" si="107"/>
        <v>1.5755653399927718</v>
      </c>
      <c r="M440" s="3">
        <f t="shared" si="108"/>
        <v>362.78681064759047</v>
      </c>
      <c r="N440" s="13">
        <f t="shared" si="107"/>
        <v>1.4998517765699624</v>
      </c>
      <c r="O440" s="3">
        <f t="shared" si="109"/>
        <v>339.04450193800233</v>
      </c>
      <c r="P440" s="13">
        <f t="shared" si="103"/>
        <v>1.4744999999999999</v>
      </c>
      <c r="Q440" s="3">
        <f t="shared" si="110"/>
        <v>331.27878273393901</v>
      </c>
      <c r="R440" s="13">
        <f t="shared" si="103"/>
        <v>1.3412627407694879</v>
      </c>
      <c r="S440" s="3">
        <f t="shared" si="111"/>
        <v>291.84600413567478</v>
      </c>
      <c r="T440" s="13">
        <f t="shared" si="103"/>
        <v>1.1310406416723182</v>
      </c>
      <c r="U440" s="3">
        <f t="shared" si="112"/>
        <v>233.86913089299932</v>
      </c>
      <c r="V440" s="13">
        <f t="shared" si="103"/>
        <v>0.95376759096477726</v>
      </c>
      <c r="W440" s="3">
        <f t="shared" si="113"/>
        <v>188.60921323709206</v>
      </c>
      <c r="X440" s="13">
        <f t="shared" si="101"/>
        <v>0.67822104493327806</v>
      </c>
      <c r="Y440" s="3">
        <f t="shared" si="114"/>
        <v>124.3638883024028</v>
      </c>
      <c r="Z440" s="13">
        <f t="shared" si="101"/>
        <v>0.29472650664420674</v>
      </c>
      <c r="AA440" s="3">
        <f t="shared" si="115"/>
        <v>47.155583004058883</v>
      </c>
      <c r="AB440" s="13">
        <f t="shared" si="101"/>
        <v>1.4658444021317485E-3</v>
      </c>
      <c r="AC440" s="3">
        <f t="shared" si="116"/>
        <v>0.16361837930845224</v>
      </c>
    </row>
    <row r="441" spans="1:29">
      <c r="A441" s="1">
        <v>597</v>
      </c>
      <c r="B441" s="3">
        <f t="shared" si="104"/>
        <v>1.96992159</v>
      </c>
      <c r="C441" s="3">
        <v>1.806</v>
      </c>
      <c r="D441" s="3">
        <v>1.4787999999999999</v>
      </c>
      <c r="E441" s="3">
        <f t="shared" si="102"/>
        <v>597</v>
      </c>
      <c r="F441" s="7">
        <f t="shared" si="105"/>
        <v>0.75068977745454324</v>
      </c>
      <c r="G441" s="13">
        <f t="shared" si="106"/>
        <v>-0.19117519456465246</v>
      </c>
      <c r="H441" s="13">
        <f t="shared" si="107"/>
        <v>1.627131332063922</v>
      </c>
      <c r="I441" s="3">
        <f t="shared" si="108"/>
        <v>379.07985179196453</v>
      </c>
      <c r="J441" s="13">
        <f t="shared" si="107"/>
        <v>1.5993747599657075</v>
      </c>
      <c r="K441" s="3">
        <f t="shared" si="108"/>
        <v>370.1621187994179</v>
      </c>
      <c r="L441" s="13">
        <f t="shared" si="107"/>
        <v>1.5811339289422941</v>
      </c>
      <c r="M441" s="3">
        <f t="shared" si="108"/>
        <v>364.36794457653275</v>
      </c>
      <c r="N441" s="13">
        <f t="shared" si="107"/>
        <v>1.5044640406278007</v>
      </c>
      <c r="O441" s="3">
        <f t="shared" si="109"/>
        <v>340.54896597863012</v>
      </c>
      <c r="P441" s="13">
        <f t="shared" si="103"/>
        <v>1.4787999999999999</v>
      </c>
      <c r="Q441" s="3">
        <f t="shared" si="110"/>
        <v>332.75758273393899</v>
      </c>
      <c r="R441" s="13">
        <f t="shared" si="103"/>
        <v>1.3439907381207561</v>
      </c>
      <c r="S441" s="3">
        <f t="shared" si="111"/>
        <v>293.18999487379551</v>
      </c>
      <c r="T441" s="13">
        <f t="shared" si="103"/>
        <v>1.1315469464544452</v>
      </c>
      <c r="U441" s="3">
        <f t="shared" si="112"/>
        <v>235.00067783945377</v>
      </c>
      <c r="V441" s="13">
        <f t="shared" si="103"/>
        <v>0.95268401463889896</v>
      </c>
      <c r="W441" s="3">
        <f t="shared" si="113"/>
        <v>189.56189725173095</v>
      </c>
      <c r="X441" s="13">
        <f t="shared" si="101"/>
        <v>0.67530735592535174</v>
      </c>
      <c r="Y441" s="3">
        <f t="shared" si="114"/>
        <v>125.03919565832815</v>
      </c>
      <c r="Z441" s="13">
        <f t="shared" si="101"/>
        <v>0.29119614364657953</v>
      </c>
      <c r="AA441" s="3">
        <f t="shared" si="115"/>
        <v>47.446779147705463</v>
      </c>
      <c r="AB441" s="13">
        <f t="shared" si="101"/>
        <v>1.3786318928782088E-3</v>
      </c>
      <c r="AC441" s="3">
        <f t="shared" si="116"/>
        <v>0.16499701120133045</v>
      </c>
    </row>
    <row r="442" spans="1:29">
      <c r="A442" s="1">
        <v>598</v>
      </c>
      <c r="B442" s="3">
        <f t="shared" si="104"/>
        <v>1.9328355799999999</v>
      </c>
      <c r="C442" s="3">
        <v>1.772</v>
      </c>
      <c r="D442" s="3">
        <v>1.4607000000000001</v>
      </c>
      <c r="E442" s="3">
        <f t="shared" si="102"/>
        <v>598</v>
      </c>
      <c r="F442" s="7">
        <f t="shared" si="105"/>
        <v>0.75572905171789118</v>
      </c>
      <c r="G442" s="13">
        <f t="shared" si="106"/>
        <v>-0.1867149094938573</v>
      </c>
      <c r="H442" s="13">
        <f t="shared" si="107"/>
        <v>1.6036354813820803</v>
      </c>
      <c r="I442" s="3">
        <f t="shared" si="108"/>
        <v>380.6834872733466</v>
      </c>
      <c r="J442" s="13">
        <f t="shared" si="107"/>
        <v>1.5769126015907793</v>
      </c>
      <c r="K442" s="3">
        <f t="shared" si="108"/>
        <v>371.73903140100867</v>
      </c>
      <c r="L442" s="13">
        <f t="shared" si="107"/>
        <v>1.5593452025616534</v>
      </c>
      <c r="M442" s="3">
        <f t="shared" si="108"/>
        <v>365.92728977909439</v>
      </c>
      <c r="N442" s="13">
        <f t="shared" si="107"/>
        <v>1.4854535028078133</v>
      </c>
      <c r="O442" s="3">
        <f t="shared" si="109"/>
        <v>342.03441948143791</v>
      </c>
      <c r="P442" s="13">
        <f t="shared" si="103"/>
        <v>1.4607000000000001</v>
      </c>
      <c r="Q442" s="3">
        <f t="shared" si="110"/>
        <v>334.21828273393896</v>
      </c>
      <c r="R442" s="13">
        <f t="shared" si="103"/>
        <v>1.3305046656620094</v>
      </c>
      <c r="S442" s="3">
        <f t="shared" si="111"/>
        <v>294.52049953945755</v>
      </c>
      <c r="T442" s="13">
        <f t="shared" si="103"/>
        <v>1.1246983873561218</v>
      </c>
      <c r="U442" s="3">
        <f t="shared" si="112"/>
        <v>236.12537622680989</v>
      </c>
      <c r="V442" s="13">
        <f t="shared" si="103"/>
        <v>0.95072681454451791</v>
      </c>
      <c r="W442" s="3">
        <f t="shared" si="113"/>
        <v>190.51262406627546</v>
      </c>
      <c r="X442" s="13">
        <f t="shared" si="101"/>
        <v>0.67935235345020639</v>
      </c>
      <c r="Y442" s="3">
        <f t="shared" si="114"/>
        <v>125.71854801177837</v>
      </c>
      <c r="Z442" s="13">
        <f t="shared" si="101"/>
        <v>0.29874618137599068</v>
      </c>
      <c r="AA442" s="3">
        <f t="shared" si="115"/>
        <v>47.745525329081453</v>
      </c>
      <c r="AB442" s="13">
        <f t="shared" si="101"/>
        <v>1.6025191428073876E-3</v>
      </c>
      <c r="AC442" s="3">
        <f t="shared" si="116"/>
        <v>0.16659953034413783</v>
      </c>
    </row>
    <row r="443" spans="1:29">
      <c r="A443" s="1">
        <v>599</v>
      </c>
      <c r="B443" s="3">
        <f t="shared" si="104"/>
        <v>1.9241094599999999</v>
      </c>
      <c r="C443" s="3">
        <v>1.764</v>
      </c>
      <c r="D443" s="3">
        <v>1.4605999999999999</v>
      </c>
      <c r="E443" s="3">
        <f t="shared" si="102"/>
        <v>599</v>
      </c>
      <c r="F443" s="7">
        <f t="shared" si="105"/>
        <v>0.75910442226088315</v>
      </c>
      <c r="G443" s="13">
        <f t="shared" si="106"/>
        <v>-0.18374395487550141</v>
      </c>
      <c r="H443" s="13">
        <f t="shared" si="107"/>
        <v>1.6011454632647322</v>
      </c>
      <c r="I443" s="3">
        <f t="shared" si="108"/>
        <v>382.28463273661134</v>
      </c>
      <c r="J443" s="13">
        <f t="shared" si="107"/>
        <v>1.5748851227843954</v>
      </c>
      <c r="K443" s="3">
        <f t="shared" si="108"/>
        <v>373.31391652379307</v>
      </c>
      <c r="L443" s="13">
        <f t="shared" si="107"/>
        <v>1.5576179426186749</v>
      </c>
      <c r="M443" s="3">
        <f t="shared" si="108"/>
        <v>367.48490772171306</v>
      </c>
      <c r="N443" s="13">
        <f t="shared" si="107"/>
        <v>1.4849546991146672</v>
      </c>
      <c r="O443" s="3">
        <f t="shared" si="109"/>
        <v>343.51937418055257</v>
      </c>
      <c r="P443" s="13">
        <f t="shared" si="103"/>
        <v>1.4605999999999999</v>
      </c>
      <c r="Q443" s="3">
        <f t="shared" si="110"/>
        <v>335.67888273393896</v>
      </c>
      <c r="R443" s="13">
        <f t="shared" si="103"/>
        <v>1.3323913466613451</v>
      </c>
      <c r="S443" s="3">
        <f t="shared" si="111"/>
        <v>295.85289088611887</v>
      </c>
      <c r="T443" s="13">
        <f t="shared" si="103"/>
        <v>1.1293088104158979</v>
      </c>
      <c r="U443" s="3">
        <f t="shared" si="112"/>
        <v>237.25468503722578</v>
      </c>
      <c r="V443" s="13">
        <f t="shared" si="103"/>
        <v>0.95718003008550312</v>
      </c>
      <c r="W443" s="3">
        <f t="shared" si="113"/>
        <v>191.46980409636097</v>
      </c>
      <c r="X443" s="13">
        <f t="shared" si="101"/>
        <v>0.68763101193222786</v>
      </c>
      <c r="Y443" s="3">
        <f t="shared" si="114"/>
        <v>126.40617902371059</v>
      </c>
      <c r="Z443" s="13">
        <f t="shared" si="101"/>
        <v>0.30636554262422411</v>
      </c>
      <c r="AA443" s="3">
        <f t="shared" si="115"/>
        <v>48.051890871705673</v>
      </c>
      <c r="AB443" s="13">
        <f t="shared" si="101"/>
        <v>1.7859459810606962E-3</v>
      </c>
      <c r="AC443" s="3">
        <f t="shared" si="116"/>
        <v>0.16838547632519851</v>
      </c>
    </row>
    <row r="444" spans="1:29">
      <c r="A444" s="1">
        <v>600</v>
      </c>
      <c r="B444" s="3">
        <f t="shared" si="104"/>
        <v>1.93065405</v>
      </c>
      <c r="C444" s="3">
        <v>1.77</v>
      </c>
      <c r="D444" s="3">
        <v>1.4753000000000001</v>
      </c>
      <c r="E444" s="3">
        <f t="shared" si="102"/>
        <v>600</v>
      </c>
      <c r="F444" s="7">
        <f t="shared" si="105"/>
        <v>0.76414518696397216</v>
      </c>
      <c r="G444" s="13">
        <f t="shared" si="106"/>
        <v>-0.17933164838458557</v>
      </c>
      <c r="H444" s="13">
        <f t="shared" si="107"/>
        <v>1.6136959724817466</v>
      </c>
      <c r="I444" s="3">
        <f t="shared" si="108"/>
        <v>383.89832870909311</v>
      </c>
      <c r="J444" s="13">
        <f t="shared" si="107"/>
        <v>1.5878602176156185</v>
      </c>
      <c r="K444" s="3">
        <f t="shared" si="108"/>
        <v>374.9017767414087</v>
      </c>
      <c r="L444" s="13">
        <f t="shared" si="107"/>
        <v>1.5708665910073882</v>
      </c>
      <c r="M444" s="3">
        <f t="shared" si="108"/>
        <v>369.05577431272047</v>
      </c>
      <c r="N444" s="13">
        <f t="shared" si="107"/>
        <v>1.4993043101597661</v>
      </c>
      <c r="O444" s="3">
        <f t="shared" si="109"/>
        <v>345.01867849071232</v>
      </c>
      <c r="P444" s="13">
        <f t="shared" si="103"/>
        <v>1.4753000000000001</v>
      </c>
      <c r="Q444" s="3">
        <f t="shared" si="110"/>
        <v>337.15418273393897</v>
      </c>
      <c r="R444" s="13">
        <f t="shared" si="103"/>
        <v>1.3487733297448135</v>
      </c>
      <c r="S444" s="3">
        <f t="shared" si="111"/>
        <v>297.20166421586367</v>
      </c>
      <c r="T444" s="13">
        <f t="shared" si="103"/>
        <v>1.1477425936571566</v>
      </c>
      <c r="U444" s="3">
        <f t="shared" si="112"/>
        <v>238.40242763088295</v>
      </c>
      <c r="V444" s="13">
        <f t="shared" si="103"/>
        <v>0.97667490322046258</v>
      </c>
      <c r="W444" s="3">
        <f t="shared" si="113"/>
        <v>192.44647899958144</v>
      </c>
      <c r="X444" s="13">
        <f t="shared" si="101"/>
        <v>0.70723067067256984</v>
      </c>
      <c r="Y444" s="3">
        <f t="shared" si="114"/>
        <v>127.11340969438317</v>
      </c>
      <c r="Z444" s="13">
        <f t="shared" si="101"/>
        <v>0.32127505540752149</v>
      </c>
      <c r="AA444" s="3">
        <f t="shared" si="115"/>
        <v>48.373165927113192</v>
      </c>
      <c r="AB444" s="13">
        <f t="shared" si="101"/>
        <v>2.1191423859029564E-3</v>
      </c>
      <c r="AC444" s="3">
        <f t="shared" si="116"/>
        <v>0.17050461871110148</v>
      </c>
    </row>
    <row r="445" spans="1:29">
      <c r="A445" s="1">
        <v>601</v>
      </c>
      <c r="B445" s="3">
        <f t="shared" si="104"/>
        <v>1.90011263</v>
      </c>
      <c r="C445" s="3">
        <v>1.742</v>
      </c>
      <c r="D445" s="3">
        <v>1.4579</v>
      </c>
      <c r="E445" s="3">
        <f t="shared" si="102"/>
        <v>601</v>
      </c>
      <c r="F445" s="7">
        <f t="shared" si="105"/>
        <v>0.767270306497568</v>
      </c>
      <c r="G445" s="13">
        <f t="shared" si="106"/>
        <v>-0.17661074615613107</v>
      </c>
      <c r="H445" s="13">
        <f t="shared" si="107"/>
        <v>1.5924957141782357</v>
      </c>
      <c r="I445" s="3">
        <f t="shared" si="108"/>
        <v>385.49082442327136</v>
      </c>
      <c r="J445" s="13">
        <f t="shared" si="107"/>
        <v>1.5673831574621704</v>
      </c>
      <c r="K445" s="3">
        <f t="shared" si="108"/>
        <v>376.46915989887088</v>
      </c>
      <c r="L445" s="13">
        <f t="shared" si="107"/>
        <v>1.5508618447623086</v>
      </c>
      <c r="M445" s="3">
        <f t="shared" si="108"/>
        <v>370.6066361574828</v>
      </c>
      <c r="N445" s="13">
        <f t="shared" si="107"/>
        <v>1.4812584214951188</v>
      </c>
      <c r="O445" s="3">
        <f t="shared" si="109"/>
        <v>346.49993691220743</v>
      </c>
      <c r="P445" s="13">
        <f t="shared" si="103"/>
        <v>1.4579</v>
      </c>
      <c r="Q445" s="3">
        <f t="shared" si="110"/>
        <v>338.61208273393896</v>
      </c>
      <c r="R445" s="13">
        <f t="shared" si="103"/>
        <v>1.3346801445533514</v>
      </c>
      <c r="S445" s="3">
        <f t="shared" si="111"/>
        <v>298.53634436041705</v>
      </c>
      <c r="T445" s="13">
        <f t="shared" si="103"/>
        <v>1.1385346029431325</v>
      </c>
      <c r="U445" s="3">
        <f t="shared" si="112"/>
        <v>239.54096223382609</v>
      </c>
      <c r="V445" s="13">
        <f t="shared" si="103"/>
        <v>0.97121474938301999</v>
      </c>
      <c r="W445" s="3">
        <f t="shared" si="113"/>
        <v>193.41769374896447</v>
      </c>
      <c r="X445" s="13">
        <f t="shared" si="101"/>
        <v>0.70672969345384418</v>
      </c>
      <c r="Y445" s="3">
        <f t="shared" si="114"/>
        <v>127.820139387837</v>
      </c>
      <c r="Z445" s="13">
        <f t="shared" si="101"/>
        <v>0.32491414583942591</v>
      </c>
      <c r="AA445" s="3">
        <f t="shared" si="115"/>
        <v>48.698080072952621</v>
      </c>
      <c r="AB445" s="13">
        <f t="shared" si="101"/>
        <v>2.3128027214548434E-3</v>
      </c>
      <c r="AC445" s="3">
        <f t="shared" si="116"/>
        <v>0.17281742143255632</v>
      </c>
    </row>
    <row r="446" spans="1:29">
      <c r="A446" s="1">
        <v>602</v>
      </c>
      <c r="B446" s="3">
        <f t="shared" si="104"/>
        <v>1.870661975</v>
      </c>
      <c r="C446" s="3">
        <v>1.7150000000000001</v>
      </c>
      <c r="D446" s="3">
        <v>1.4359999999999999</v>
      </c>
      <c r="E446" s="3">
        <f t="shared" si="102"/>
        <v>602</v>
      </c>
      <c r="F446" s="7">
        <f t="shared" si="105"/>
        <v>0.76764269504114979</v>
      </c>
      <c r="G446" s="13">
        <f t="shared" si="106"/>
        <v>-0.1762872632829304</v>
      </c>
      <c r="H446" s="13">
        <f t="shared" si="107"/>
        <v>1.568320187458873</v>
      </c>
      <c r="I446" s="3">
        <f t="shared" si="108"/>
        <v>387.05914461073024</v>
      </c>
      <c r="J446" s="13">
        <f t="shared" si="107"/>
        <v>1.54363380195419</v>
      </c>
      <c r="K446" s="3">
        <f t="shared" si="108"/>
        <v>378.01279370082506</v>
      </c>
      <c r="L446" s="13">
        <f t="shared" si="107"/>
        <v>1.5273924688718337</v>
      </c>
      <c r="M446" s="3">
        <f t="shared" si="108"/>
        <v>372.13402862635462</v>
      </c>
      <c r="N446" s="13">
        <f t="shared" si="107"/>
        <v>1.4589650643435292</v>
      </c>
      <c r="O446" s="3">
        <f t="shared" si="109"/>
        <v>347.95890197655098</v>
      </c>
      <c r="P446" s="13">
        <f t="shared" si="103"/>
        <v>1.4359999999999999</v>
      </c>
      <c r="Q446" s="3">
        <f t="shared" si="110"/>
        <v>340.04808273393894</v>
      </c>
      <c r="R446" s="13">
        <f t="shared" si="103"/>
        <v>1.3148437522449958</v>
      </c>
      <c r="S446" s="3">
        <f t="shared" si="111"/>
        <v>299.85118811266204</v>
      </c>
      <c r="T446" s="13">
        <f t="shared" si="103"/>
        <v>1.121939968916813</v>
      </c>
      <c r="U446" s="3">
        <f t="shared" si="112"/>
        <v>240.66290220274291</v>
      </c>
      <c r="V446" s="13">
        <f t="shared" si="103"/>
        <v>0.95733754805758553</v>
      </c>
      <c r="W446" s="3">
        <f t="shared" si="113"/>
        <v>194.37503129702205</v>
      </c>
      <c r="X446" s="13">
        <f t="shared" si="101"/>
        <v>0.69703733189290651</v>
      </c>
      <c r="Y446" s="3">
        <f t="shared" si="114"/>
        <v>128.51717671972992</v>
      </c>
      <c r="Z446" s="13">
        <f t="shared" si="101"/>
        <v>0.32091458959685787</v>
      </c>
      <c r="AA446" s="3">
        <f t="shared" si="115"/>
        <v>49.018994662549481</v>
      </c>
      <c r="AB446" s="13">
        <f t="shared" si="101"/>
        <v>2.3051174734750328E-3</v>
      </c>
      <c r="AC446" s="3">
        <f t="shared" si="116"/>
        <v>0.17512253890603136</v>
      </c>
    </row>
    <row r="447" spans="1:29">
      <c r="A447" s="1">
        <v>603</v>
      </c>
      <c r="B447" s="3">
        <f t="shared" si="104"/>
        <v>1.9077479850000001</v>
      </c>
      <c r="C447" s="3">
        <v>1.7490000000000001</v>
      </c>
      <c r="D447" s="3">
        <v>1.4663999999999999</v>
      </c>
      <c r="E447" s="3">
        <f t="shared" si="102"/>
        <v>603</v>
      </c>
      <c r="F447" s="7">
        <f t="shared" si="105"/>
        <v>0.76865498563218237</v>
      </c>
      <c r="G447" s="13">
        <f t="shared" si="106"/>
        <v>-0.17540870895042113</v>
      </c>
      <c r="H447" s="13">
        <f t="shared" si="107"/>
        <v>1.6008180374856968</v>
      </c>
      <c r="I447" s="3">
        <f t="shared" si="108"/>
        <v>388.65996264821592</v>
      </c>
      <c r="J447" s="13">
        <f t="shared" si="107"/>
        <v>1.5757447036010714</v>
      </c>
      <c r="K447" s="3">
        <f t="shared" si="108"/>
        <v>379.58853840442612</v>
      </c>
      <c r="L447" s="13">
        <f t="shared" si="107"/>
        <v>1.5592477067377282</v>
      </c>
      <c r="M447" s="3">
        <f t="shared" si="108"/>
        <v>373.69327633309234</v>
      </c>
      <c r="N447" s="13">
        <f t="shared" si="107"/>
        <v>1.4897334351207969</v>
      </c>
      <c r="O447" s="3">
        <f t="shared" si="109"/>
        <v>349.44863541167177</v>
      </c>
      <c r="P447" s="13">
        <f t="shared" si="103"/>
        <v>1.4663999999999999</v>
      </c>
      <c r="Q447" s="3">
        <f t="shared" si="110"/>
        <v>341.51448273393896</v>
      </c>
      <c r="R447" s="13">
        <f t="shared" si="103"/>
        <v>1.3432688223437217</v>
      </c>
      <c r="S447" s="3">
        <f t="shared" si="111"/>
        <v>301.19445693500575</v>
      </c>
      <c r="T447" s="13">
        <f t="shared" si="103"/>
        <v>1.1471013842152191</v>
      </c>
      <c r="U447" s="3">
        <f t="shared" si="112"/>
        <v>241.81000358695815</v>
      </c>
      <c r="V447" s="13">
        <f t="shared" si="103"/>
        <v>0.97958172167846846</v>
      </c>
      <c r="W447" s="3">
        <f t="shared" si="113"/>
        <v>195.35461301870052</v>
      </c>
      <c r="X447" s="13">
        <f t="shared" si="101"/>
        <v>0.71436210941923495</v>
      </c>
      <c r="Y447" s="3">
        <f t="shared" si="114"/>
        <v>129.23153882914914</v>
      </c>
      <c r="Z447" s="13">
        <f t="shared" si="101"/>
        <v>0.3301647163701415</v>
      </c>
      <c r="AA447" s="3">
        <f t="shared" si="115"/>
        <v>49.349159378919623</v>
      </c>
      <c r="AB447" s="13">
        <f t="shared" si="101"/>
        <v>2.4306235268162554E-3</v>
      </c>
      <c r="AC447" s="3">
        <f t="shared" si="116"/>
        <v>0.17755316243284761</v>
      </c>
    </row>
    <row r="448" spans="1:29">
      <c r="A448" s="1">
        <v>604</v>
      </c>
      <c r="B448" s="3">
        <f t="shared" si="104"/>
        <v>1.9404709349999998</v>
      </c>
      <c r="C448" s="3">
        <v>1.7789999999999999</v>
      </c>
      <c r="D448" s="3">
        <v>1.4921</v>
      </c>
      <c r="E448" s="3">
        <f t="shared" si="102"/>
        <v>604</v>
      </c>
      <c r="F448" s="7">
        <f t="shared" si="105"/>
        <v>0.76893705187086459</v>
      </c>
      <c r="G448" s="13">
        <f t="shared" si="106"/>
        <v>-0.17516411330132262</v>
      </c>
      <c r="H448" s="13">
        <f t="shared" si="107"/>
        <v>1.628674640878353</v>
      </c>
      <c r="I448" s="3">
        <f t="shared" si="108"/>
        <v>390.28863728909425</v>
      </c>
      <c r="J448" s="13">
        <f t="shared" si="107"/>
        <v>1.6032002857052914</v>
      </c>
      <c r="K448" s="3">
        <f t="shared" si="108"/>
        <v>381.19173869013139</v>
      </c>
      <c r="L448" s="13">
        <f t="shared" si="107"/>
        <v>1.5864391291912556</v>
      </c>
      <c r="M448" s="3">
        <f t="shared" si="108"/>
        <v>375.2797154622836</v>
      </c>
      <c r="N448" s="13">
        <f t="shared" si="107"/>
        <v>1.51580900610026</v>
      </c>
      <c r="O448" s="3">
        <f t="shared" si="109"/>
        <v>350.96444441777203</v>
      </c>
      <c r="P448" s="13">
        <f t="shared" si="103"/>
        <v>1.4921</v>
      </c>
      <c r="Q448" s="3">
        <f t="shared" si="110"/>
        <v>343.00658273393896</v>
      </c>
      <c r="R448" s="13">
        <f t="shared" si="103"/>
        <v>1.3669780041514679</v>
      </c>
      <c r="S448" s="3">
        <f t="shared" si="111"/>
        <v>302.56143493915721</v>
      </c>
      <c r="T448" s="13">
        <f t="shared" si="103"/>
        <v>1.1676051433413619</v>
      </c>
      <c r="U448" s="3">
        <f t="shared" si="112"/>
        <v>242.97760873029949</v>
      </c>
      <c r="V448" s="13">
        <f t="shared" si="103"/>
        <v>0.9973106857732158</v>
      </c>
      <c r="W448" s="3">
        <f t="shared" si="113"/>
        <v>196.35192370447373</v>
      </c>
      <c r="X448" s="13">
        <f t="shared" si="101"/>
        <v>0.72761127167868622</v>
      </c>
      <c r="Y448" s="3">
        <f t="shared" si="114"/>
        <v>129.95915010082783</v>
      </c>
      <c r="Z448" s="13">
        <f t="shared" si="101"/>
        <v>0.3366503449296942</v>
      </c>
      <c r="AA448" s="3">
        <f t="shared" si="115"/>
        <v>49.685809723849317</v>
      </c>
      <c r="AB448" s="13">
        <f t="shared" si="101"/>
        <v>2.495401572485081E-3</v>
      </c>
      <c r="AC448" s="3">
        <f t="shared" si="116"/>
        <v>0.18004856400533267</v>
      </c>
    </row>
    <row r="449" spans="1:29">
      <c r="A449" s="1">
        <v>605</v>
      </c>
      <c r="B449" s="3">
        <f t="shared" si="104"/>
        <v>1.9339263449999999</v>
      </c>
      <c r="C449" s="3">
        <v>1.7729999999999999</v>
      </c>
      <c r="D449" s="3">
        <v>1.4895</v>
      </c>
      <c r="E449" s="3">
        <f t="shared" si="102"/>
        <v>605</v>
      </c>
      <c r="F449" s="7">
        <f t="shared" si="105"/>
        <v>0.77019479250126255</v>
      </c>
      <c r="G449" s="13">
        <f t="shared" si="106"/>
        <v>-0.17407454590226376</v>
      </c>
      <c r="H449" s="13">
        <f t="shared" si="107"/>
        <v>1.6249511700371908</v>
      </c>
      <c r="I449" s="3">
        <f t="shared" si="108"/>
        <v>391.91358845913146</v>
      </c>
      <c r="J449" s="13">
        <f t="shared" si="107"/>
        <v>1.5996919140579826</v>
      </c>
      <c r="K449" s="3">
        <f t="shared" si="108"/>
        <v>382.79143060418937</v>
      </c>
      <c r="L449" s="13">
        <f t="shared" si="107"/>
        <v>1.5830709252730724</v>
      </c>
      <c r="M449" s="3">
        <f t="shared" si="108"/>
        <v>376.8627863875567</v>
      </c>
      <c r="N449" s="13">
        <f t="shared" si="107"/>
        <v>1.5130193173450444</v>
      </c>
      <c r="O449" s="3">
        <f t="shared" si="109"/>
        <v>352.47746373511706</v>
      </c>
      <c r="P449" s="13">
        <f t="shared" si="103"/>
        <v>1.4895</v>
      </c>
      <c r="Q449" s="3">
        <f t="shared" si="110"/>
        <v>344.49608273393898</v>
      </c>
      <c r="R449" s="13">
        <f t="shared" si="103"/>
        <v>1.3653396427593709</v>
      </c>
      <c r="S449" s="3">
        <f t="shared" si="111"/>
        <v>303.92677458191656</v>
      </c>
      <c r="T449" s="13">
        <f t="shared" si="103"/>
        <v>1.1673498905711233</v>
      </c>
      <c r="U449" s="3">
        <f t="shared" si="112"/>
        <v>244.14495862087063</v>
      </c>
      <c r="V449" s="13">
        <f t="shared" si="103"/>
        <v>0.99807090070450588</v>
      </c>
      <c r="W449" s="3">
        <f t="shared" si="113"/>
        <v>197.34999460517824</v>
      </c>
      <c r="X449" s="13">
        <f t="shared" si="101"/>
        <v>0.72959540002799517</v>
      </c>
      <c r="Y449" s="3">
        <f t="shared" si="114"/>
        <v>130.68874550085582</v>
      </c>
      <c r="Z449" s="13">
        <f t="shared" si="101"/>
        <v>0.33919057989091278</v>
      </c>
      <c r="AA449" s="3">
        <f t="shared" si="115"/>
        <v>50.025000303740228</v>
      </c>
      <c r="AB449" s="13">
        <f t="shared" si="101"/>
        <v>2.5921168194863297E-3</v>
      </c>
      <c r="AC449" s="3">
        <f t="shared" si="116"/>
        <v>0.18264068082481899</v>
      </c>
    </row>
    <row r="450" spans="1:29">
      <c r="A450" s="1">
        <v>606</v>
      </c>
      <c r="B450" s="3">
        <f t="shared" si="104"/>
        <v>1.9175648700000001</v>
      </c>
      <c r="C450" s="3">
        <v>1.758</v>
      </c>
      <c r="D450" s="3">
        <v>1.4822</v>
      </c>
      <c r="E450" s="3">
        <f t="shared" si="102"/>
        <v>606</v>
      </c>
      <c r="F450" s="7">
        <f t="shared" si="105"/>
        <v>0.77295950879617437</v>
      </c>
      <c r="G450" s="13">
        <f t="shared" si="106"/>
        <v>-0.17168574244025905</v>
      </c>
      <c r="H450" s="13">
        <f t="shared" si="107"/>
        <v>1.6150571479163052</v>
      </c>
      <c r="I450" s="3">
        <f t="shared" si="108"/>
        <v>393.52864560704779</v>
      </c>
      <c r="J450" s="13">
        <f t="shared" si="107"/>
        <v>1.5902935549341093</v>
      </c>
      <c r="K450" s="3">
        <f t="shared" si="108"/>
        <v>384.38172415912351</v>
      </c>
      <c r="L450" s="13">
        <f t="shared" si="107"/>
        <v>1.5739957980457657</v>
      </c>
      <c r="M450" s="3">
        <f t="shared" si="108"/>
        <v>378.43678218560245</v>
      </c>
      <c r="N450" s="13">
        <f t="shared" si="107"/>
        <v>1.5052803912927455</v>
      </c>
      <c r="O450" s="3">
        <f t="shared" si="109"/>
        <v>353.98274412640978</v>
      </c>
      <c r="P450" s="13">
        <f t="shared" si="103"/>
        <v>1.4822</v>
      </c>
      <c r="Q450" s="3">
        <f t="shared" si="110"/>
        <v>345.97828273393895</v>
      </c>
      <c r="R450" s="13">
        <f t="shared" si="103"/>
        <v>1.3602718905856623</v>
      </c>
      <c r="S450" s="3">
        <f t="shared" si="111"/>
        <v>305.2870464725022</v>
      </c>
      <c r="T450" s="13">
        <f t="shared" si="103"/>
        <v>1.1655201069424737</v>
      </c>
      <c r="U450" s="3">
        <f t="shared" si="112"/>
        <v>245.31047872781309</v>
      </c>
      <c r="V450" s="13">
        <f t="shared" ref="V450:AB513" si="117">$D450*EXP($G450*(V$1-1.5))</f>
        <v>0.99865117340793008</v>
      </c>
      <c r="W450" s="3">
        <f t="shared" si="113"/>
        <v>198.34864577858616</v>
      </c>
      <c r="X450" s="13">
        <f t="shared" si="117"/>
        <v>0.73316531279614128</v>
      </c>
      <c r="Y450" s="3">
        <f t="shared" si="114"/>
        <v>131.42191081365195</v>
      </c>
      <c r="Z450" s="13">
        <f t="shared" si="117"/>
        <v>0.34445172112996414</v>
      </c>
      <c r="AA450" s="3">
        <f t="shared" si="115"/>
        <v>50.369452024870192</v>
      </c>
      <c r="AB450" s="13">
        <f t="shared" si="117"/>
        <v>2.8144114136721848E-3</v>
      </c>
      <c r="AC450" s="3">
        <f t="shared" si="116"/>
        <v>0.18545509223849119</v>
      </c>
    </row>
    <row r="451" spans="1:29">
      <c r="A451" s="1">
        <v>607</v>
      </c>
      <c r="B451" s="3">
        <f t="shared" si="104"/>
        <v>1.9219279300000001</v>
      </c>
      <c r="C451" s="3">
        <v>1.762</v>
      </c>
      <c r="D451" s="3">
        <v>1.4911000000000001</v>
      </c>
      <c r="E451" s="3">
        <f t="shared" si="102"/>
        <v>607</v>
      </c>
      <c r="F451" s="7">
        <f t="shared" si="105"/>
        <v>0.77583554342747907</v>
      </c>
      <c r="G451" s="13">
        <f t="shared" si="106"/>
        <v>-0.16920980655452525</v>
      </c>
      <c r="H451" s="13">
        <f t="shared" si="107"/>
        <v>1.6227447503482184</v>
      </c>
      <c r="I451" s="3">
        <f t="shared" si="108"/>
        <v>395.151390357396</v>
      </c>
      <c r="J451" s="13">
        <f t="shared" si="107"/>
        <v>1.5982193820384747</v>
      </c>
      <c r="K451" s="3">
        <f t="shared" si="108"/>
        <v>385.97994354116196</v>
      </c>
      <c r="L451" s="13">
        <f t="shared" si="107"/>
        <v>1.5820754087183995</v>
      </c>
      <c r="M451" s="3">
        <f t="shared" si="108"/>
        <v>380.01885759432088</v>
      </c>
      <c r="N451" s="13">
        <f t="shared" si="107"/>
        <v>1.5139815750188281</v>
      </c>
      <c r="O451" s="3">
        <f t="shared" si="109"/>
        <v>355.4967257014286</v>
      </c>
      <c r="P451" s="13">
        <f t="shared" si="103"/>
        <v>1.4911000000000001</v>
      </c>
      <c r="Q451" s="3">
        <f t="shared" si="110"/>
        <v>347.46938273393897</v>
      </c>
      <c r="R451" s="13">
        <f t="shared" si="103"/>
        <v>1.3701348961522719</v>
      </c>
      <c r="S451" s="3">
        <f t="shared" si="111"/>
        <v>306.65718136865445</v>
      </c>
      <c r="T451" s="13">
        <f t="shared" si="103"/>
        <v>1.1765899401014412</v>
      </c>
      <c r="U451" s="3">
        <f t="shared" si="112"/>
        <v>246.48706866791454</v>
      </c>
      <c r="V451" s="13">
        <f t="shared" si="117"/>
        <v>1.0103851022520485</v>
      </c>
      <c r="W451" s="3">
        <f t="shared" si="113"/>
        <v>199.35903088083822</v>
      </c>
      <c r="X451" s="13">
        <f t="shared" si="117"/>
        <v>0.74509309829258286</v>
      </c>
      <c r="Y451" s="3">
        <f t="shared" si="114"/>
        <v>132.16700391194453</v>
      </c>
      <c r="Z451" s="13">
        <f t="shared" si="117"/>
        <v>0.35388996301879994</v>
      </c>
      <c r="AA451" s="3">
        <f t="shared" si="115"/>
        <v>50.723341987888993</v>
      </c>
      <c r="AB451" s="13">
        <f t="shared" si="117"/>
        <v>3.0990990566278857E-3</v>
      </c>
      <c r="AC451" s="3">
        <f t="shared" si="116"/>
        <v>0.18855419129511908</v>
      </c>
    </row>
    <row r="452" spans="1:29">
      <c r="A452" s="1">
        <v>608</v>
      </c>
      <c r="B452" s="3">
        <f t="shared" si="104"/>
        <v>1.9099295149999997</v>
      </c>
      <c r="C452" s="3">
        <v>1.7509999999999999</v>
      </c>
      <c r="D452" s="3">
        <v>1.4862</v>
      </c>
      <c r="E452" s="3">
        <f t="shared" ref="E452:E515" si="118">A452</f>
        <v>608</v>
      </c>
      <c r="F452" s="7">
        <f t="shared" si="105"/>
        <v>0.77814389920038496</v>
      </c>
      <c r="G452" s="13">
        <f t="shared" si="106"/>
        <v>-0.16722920766333846</v>
      </c>
      <c r="H452" s="13">
        <f t="shared" si="107"/>
        <v>1.615811214514054</v>
      </c>
      <c r="I452" s="3">
        <f t="shared" si="108"/>
        <v>396.76720157191005</v>
      </c>
      <c r="J452" s="13">
        <f t="shared" si="107"/>
        <v>1.5916743331364283</v>
      </c>
      <c r="K452" s="3">
        <f t="shared" si="108"/>
        <v>387.5716178742984</v>
      </c>
      <c r="L452" s="13">
        <f t="shared" si="107"/>
        <v>1.5757837214302282</v>
      </c>
      <c r="M452" s="3">
        <f t="shared" si="108"/>
        <v>381.59464131575112</v>
      </c>
      <c r="N452" s="13">
        <f t="shared" ref="N452:V515" si="119">$D452*EXP($G452*(N$1-1.5))</f>
        <v>1.5087374200969494</v>
      </c>
      <c r="O452" s="3">
        <f t="shared" si="109"/>
        <v>357.00546312152557</v>
      </c>
      <c r="P452" s="13">
        <f t="shared" si="119"/>
        <v>1.4862</v>
      </c>
      <c r="Q452" s="3">
        <f t="shared" si="110"/>
        <v>348.95558273393897</v>
      </c>
      <c r="R452" s="13">
        <f t="shared" si="119"/>
        <v>1.3669854622616175</v>
      </c>
      <c r="S452" s="3">
        <f t="shared" si="111"/>
        <v>308.02416683091604</v>
      </c>
      <c r="T452" s="13">
        <f t="shared" si="119"/>
        <v>1.1759797571407058</v>
      </c>
      <c r="U452" s="3">
        <f t="shared" si="112"/>
        <v>247.66304842505525</v>
      </c>
      <c r="V452" s="13">
        <f t="shared" si="119"/>
        <v>1.0116628357676305</v>
      </c>
      <c r="W452" s="3">
        <f t="shared" si="113"/>
        <v>200.37069371660584</v>
      </c>
      <c r="X452" s="13">
        <f t="shared" si="117"/>
        <v>0.74869976420973139</v>
      </c>
      <c r="Y452" s="3">
        <f t="shared" si="114"/>
        <v>132.91570367615427</v>
      </c>
      <c r="Z452" s="13">
        <f t="shared" si="117"/>
        <v>0.35871548040800527</v>
      </c>
      <c r="AA452" s="3">
        <f t="shared" si="115"/>
        <v>51.082057468297002</v>
      </c>
      <c r="AB452" s="13">
        <f t="shared" si="117"/>
        <v>3.3204878868808739E-3</v>
      </c>
      <c r="AC452" s="3">
        <f t="shared" si="116"/>
        <v>0.19187467918199996</v>
      </c>
    </row>
    <row r="453" spans="1:29">
      <c r="A453" s="1">
        <v>609</v>
      </c>
      <c r="B453" s="3">
        <f t="shared" ref="B453:B516" si="120">C453*B$1</f>
        <v>1.89138651</v>
      </c>
      <c r="C453" s="3">
        <v>1.734</v>
      </c>
      <c r="D453" s="3">
        <v>1.4749000000000001</v>
      </c>
      <c r="E453" s="3">
        <f t="shared" si="118"/>
        <v>609</v>
      </c>
      <c r="F453" s="7">
        <f t="shared" ref="F453:F516" si="121">D453/B453</f>
        <v>0.77979830785617699</v>
      </c>
      <c r="G453" s="13">
        <f t="shared" ref="G453:G516" si="122">LN(F453)/1.5</f>
        <v>-0.16581331493837012</v>
      </c>
      <c r="H453" s="13">
        <f t="shared" ref="H453:N516" si="123">$D453*EXP($G453*(H$1-1.5))</f>
        <v>1.6023909352216525</v>
      </c>
      <c r="I453" s="3">
        <f t="shared" ref="I453:M516" si="124">I452+H453*($A453-$A452)</f>
        <v>398.3695925071317</v>
      </c>
      <c r="J453" s="13">
        <f t="shared" si="123"/>
        <v>1.5786556809126733</v>
      </c>
      <c r="K453" s="3">
        <f t="shared" si="124"/>
        <v>389.15027355521107</v>
      </c>
      <c r="L453" s="13">
        <f t="shared" si="123"/>
        <v>1.563027821135579</v>
      </c>
      <c r="M453" s="3">
        <f t="shared" si="124"/>
        <v>383.15766913688668</v>
      </c>
      <c r="N453" s="13">
        <f t="shared" si="123"/>
        <v>1.4970752767266355</v>
      </c>
      <c r="O453" s="3">
        <f t="shared" ref="O453:O516" si="125">O452+N453*($A453-$A452)</f>
        <v>358.50253839825223</v>
      </c>
      <c r="P453" s="13">
        <f t="shared" si="119"/>
        <v>1.4749000000000001</v>
      </c>
      <c r="Q453" s="3">
        <f t="shared" ref="Q453:Q516" si="126">Q452+P453*($A453-$A452)</f>
        <v>350.43048273393896</v>
      </c>
      <c r="R453" s="13">
        <f t="shared" si="119"/>
        <v>1.3575526185182116</v>
      </c>
      <c r="S453" s="3">
        <f t="shared" ref="S453:S516" si="127">S452+R453*($A453-$A452)</f>
        <v>309.38171944943423</v>
      </c>
      <c r="T453" s="13">
        <f t="shared" si="119"/>
        <v>1.1693541057045789</v>
      </c>
      <c r="U453" s="3">
        <f t="shared" ref="U453:U516" si="128">U452+T453*($A453-$A452)</f>
        <v>248.83240253075982</v>
      </c>
      <c r="V453" s="13">
        <f t="shared" si="119"/>
        <v>1.0072456904253775</v>
      </c>
      <c r="W453" s="3">
        <f t="shared" ref="W453:W516" si="129">W452+V453*($A453-$A452)</f>
        <v>201.37793940703122</v>
      </c>
      <c r="X453" s="13">
        <f t="shared" si="117"/>
        <v>0.74733300723760121</v>
      </c>
      <c r="Y453" s="3">
        <f t="shared" ref="Y453:Y516" si="130">Y452+X453*($A453-$A452)</f>
        <v>133.66303668339188</v>
      </c>
      <c r="Z453" s="13">
        <f t="shared" si="117"/>
        <v>0.36029829763525706</v>
      </c>
      <c r="AA453" s="3">
        <f t="shared" ref="AA453:AA516" si="131">AA452+Z453*($A453-$A452)</f>
        <v>51.442355765932255</v>
      </c>
      <c r="AB453" s="13">
        <f t="shared" si="117"/>
        <v>3.4700169359182728E-3</v>
      </c>
      <c r="AC453" s="3">
        <f t="shared" ref="AC453:AC516" si="132">AC452+AB453*($A453-$A452)</f>
        <v>0.19534469611791824</v>
      </c>
    </row>
    <row r="454" spans="1:29">
      <c r="A454" s="1">
        <v>610</v>
      </c>
      <c r="B454" s="3">
        <f t="shared" si="120"/>
        <v>1.88047886</v>
      </c>
      <c r="C454" s="3">
        <v>1.724</v>
      </c>
      <c r="D454" s="3">
        <v>1.4685999999999999</v>
      </c>
      <c r="E454" s="3">
        <f t="shared" si="118"/>
        <v>610</v>
      </c>
      <c r="F454" s="7">
        <f t="shared" si="121"/>
        <v>0.78097128940869875</v>
      </c>
      <c r="G454" s="13">
        <f t="shared" si="122"/>
        <v>-0.1648112607591021</v>
      </c>
      <c r="H454" s="13">
        <f t="shared" si="123"/>
        <v>1.5947471490280989</v>
      </c>
      <c r="I454" s="3">
        <f t="shared" si="124"/>
        <v>399.96433965615978</v>
      </c>
      <c r="J454" s="13">
        <f t="shared" si="123"/>
        <v>1.571266815645638</v>
      </c>
      <c r="K454" s="3">
        <f t="shared" si="124"/>
        <v>390.7215403708567</v>
      </c>
      <c r="L454" s="13">
        <f t="shared" si="123"/>
        <v>1.5558056390236894</v>
      </c>
      <c r="M454" s="3">
        <f t="shared" si="124"/>
        <v>384.71347477591036</v>
      </c>
      <c r="N454" s="13">
        <f t="shared" si="123"/>
        <v>1.490546124784232</v>
      </c>
      <c r="O454" s="3">
        <f t="shared" si="125"/>
        <v>359.99308452303649</v>
      </c>
      <c r="P454" s="13">
        <f t="shared" si="119"/>
        <v>1.4685999999999999</v>
      </c>
      <c r="Q454" s="3">
        <f t="shared" si="126"/>
        <v>351.89908273393894</v>
      </c>
      <c r="R454" s="13">
        <f t="shared" si="119"/>
        <v>1.3524313000430377</v>
      </c>
      <c r="S454" s="3">
        <f t="shared" si="127"/>
        <v>310.73415074947729</v>
      </c>
      <c r="T454" s="13">
        <f t="shared" si="119"/>
        <v>1.165993835425984</v>
      </c>
      <c r="U454" s="3">
        <f t="shared" si="128"/>
        <v>249.9983963661858</v>
      </c>
      <c r="V454" s="13">
        <f t="shared" si="119"/>
        <v>1.0052574383690565</v>
      </c>
      <c r="W454" s="3">
        <f t="shared" si="129"/>
        <v>202.38319684540028</v>
      </c>
      <c r="X454" s="13">
        <f t="shared" si="117"/>
        <v>0.7472043255462657</v>
      </c>
      <c r="Y454" s="3">
        <f t="shared" si="130"/>
        <v>134.41024100893816</v>
      </c>
      <c r="Z454" s="13">
        <f t="shared" si="117"/>
        <v>0.36182806070562656</v>
      </c>
      <c r="AA454" s="3">
        <f t="shared" si="131"/>
        <v>51.804183826637882</v>
      </c>
      <c r="AB454" s="13">
        <f t="shared" si="117"/>
        <v>3.5839080077768207E-3</v>
      </c>
      <c r="AC454" s="3">
        <f t="shared" si="132"/>
        <v>0.19892860412569507</v>
      </c>
    </row>
    <row r="455" spans="1:29">
      <c r="A455" s="1">
        <v>611</v>
      </c>
      <c r="B455" s="3">
        <f t="shared" si="120"/>
        <v>1.8673896799999998</v>
      </c>
      <c r="C455" s="3">
        <v>1.712</v>
      </c>
      <c r="D455" s="3">
        <v>1.4611000000000001</v>
      </c>
      <c r="E455" s="3">
        <f t="shared" si="118"/>
        <v>611</v>
      </c>
      <c r="F455" s="7">
        <f t="shared" si="121"/>
        <v>0.78242908571712799</v>
      </c>
      <c r="G455" s="13">
        <f t="shared" si="122"/>
        <v>-0.16356799063744887</v>
      </c>
      <c r="H455" s="13">
        <f t="shared" si="123"/>
        <v>1.5856169460653553</v>
      </c>
      <c r="I455" s="3">
        <f t="shared" si="124"/>
        <v>401.54995660222511</v>
      </c>
      <c r="J455" s="13">
        <f t="shared" si="123"/>
        <v>1.5624458606705196</v>
      </c>
      <c r="K455" s="3">
        <f t="shared" si="124"/>
        <v>392.28398623152719</v>
      </c>
      <c r="L455" s="13">
        <f t="shared" si="123"/>
        <v>1.5471868917162428</v>
      </c>
      <c r="M455" s="3">
        <f t="shared" si="124"/>
        <v>386.26066166762661</v>
      </c>
      <c r="N455" s="13">
        <f t="shared" si="123"/>
        <v>1.4827681254196323</v>
      </c>
      <c r="O455" s="3">
        <f t="shared" si="125"/>
        <v>361.47585264845611</v>
      </c>
      <c r="P455" s="13">
        <f t="shared" si="119"/>
        <v>1.4611000000000001</v>
      </c>
      <c r="Q455" s="3">
        <f t="shared" si="126"/>
        <v>353.36018273393893</v>
      </c>
      <c r="R455" s="13">
        <f t="shared" si="119"/>
        <v>1.3463612477764275</v>
      </c>
      <c r="S455" s="3">
        <f t="shared" si="127"/>
        <v>312.08051199725372</v>
      </c>
      <c r="T455" s="13">
        <f t="shared" si="119"/>
        <v>1.1620601134111632</v>
      </c>
      <c r="U455" s="3">
        <f t="shared" si="128"/>
        <v>251.16045647959697</v>
      </c>
      <c r="V455" s="13">
        <f t="shared" si="119"/>
        <v>1.0029876523937251</v>
      </c>
      <c r="W455" s="3">
        <f t="shared" si="129"/>
        <v>203.38618449779401</v>
      </c>
      <c r="X455" s="13">
        <f t="shared" si="117"/>
        <v>0.74718745248773422</v>
      </c>
      <c r="Y455" s="3">
        <f t="shared" si="130"/>
        <v>135.15742846142589</v>
      </c>
      <c r="Z455" s="13">
        <f t="shared" si="117"/>
        <v>0.36380460907531675</v>
      </c>
      <c r="AA455" s="3">
        <f t="shared" si="131"/>
        <v>52.167988435713198</v>
      </c>
      <c r="AB455" s="13">
        <f t="shared" si="117"/>
        <v>3.7311376882757847E-3</v>
      </c>
      <c r="AC455" s="3">
        <f t="shared" si="132"/>
        <v>0.20265974181397087</v>
      </c>
    </row>
    <row r="456" spans="1:29">
      <c r="A456" s="1">
        <v>612</v>
      </c>
      <c r="B456" s="3">
        <f t="shared" si="120"/>
        <v>1.8935680399999999</v>
      </c>
      <c r="C456" s="3">
        <v>1.736</v>
      </c>
      <c r="D456" s="3">
        <v>1.4831000000000001</v>
      </c>
      <c r="E456" s="3">
        <f t="shared" si="118"/>
        <v>612</v>
      </c>
      <c r="F456" s="7">
        <f t="shared" si="121"/>
        <v>0.78323037180116339</v>
      </c>
      <c r="G456" s="13">
        <f t="shared" si="122"/>
        <v>-0.16288560626993551</v>
      </c>
      <c r="H456" s="13">
        <f t="shared" si="123"/>
        <v>1.6089427638848564</v>
      </c>
      <c r="I456" s="3">
        <f t="shared" si="124"/>
        <v>403.15889936610995</v>
      </c>
      <c r="J456" s="13">
        <f t="shared" si="123"/>
        <v>1.5855281830523498</v>
      </c>
      <c r="K456" s="3">
        <f t="shared" si="124"/>
        <v>393.86951441457956</v>
      </c>
      <c r="L456" s="13">
        <f t="shared" si="123"/>
        <v>1.5701080740416378</v>
      </c>
      <c r="M456" s="3">
        <f t="shared" si="124"/>
        <v>387.83076974166823</v>
      </c>
      <c r="N456" s="13">
        <f t="shared" si="123"/>
        <v>1.5050019536857668</v>
      </c>
      <c r="O456" s="3">
        <f t="shared" si="125"/>
        <v>362.9808546021419</v>
      </c>
      <c r="P456" s="13">
        <f t="shared" si="119"/>
        <v>1.4831000000000001</v>
      </c>
      <c r="Q456" s="3">
        <f t="shared" si="126"/>
        <v>354.84328273393891</v>
      </c>
      <c r="R456" s="13">
        <f t="shared" si="119"/>
        <v>1.3670999735807963</v>
      </c>
      <c r="S456" s="3">
        <f t="shared" si="127"/>
        <v>313.44761197083454</v>
      </c>
      <c r="T456" s="13">
        <f t="shared" si="119"/>
        <v>1.1806848399765599</v>
      </c>
      <c r="U456" s="3">
        <f t="shared" si="128"/>
        <v>252.34114131957352</v>
      </c>
      <c r="V456" s="13">
        <f t="shared" si="119"/>
        <v>1.0196889168969674</v>
      </c>
      <c r="W456" s="3">
        <f t="shared" si="129"/>
        <v>204.40587341469097</v>
      </c>
      <c r="X456" s="13">
        <f t="shared" si="117"/>
        <v>0.76056287567549996</v>
      </c>
      <c r="Y456" s="3">
        <f t="shared" si="130"/>
        <v>135.9179913371014</v>
      </c>
      <c r="Z456" s="13">
        <f t="shared" si="117"/>
        <v>0.37143063007683835</v>
      </c>
      <c r="AA456" s="3">
        <f t="shared" si="131"/>
        <v>52.539419065790035</v>
      </c>
      <c r="AB456" s="13">
        <f t="shared" si="117"/>
        <v>3.8828333884934917E-3</v>
      </c>
      <c r="AC456" s="3">
        <f t="shared" si="132"/>
        <v>0.20654257520246436</v>
      </c>
    </row>
    <row r="457" spans="1:29">
      <c r="A457" s="1">
        <v>613</v>
      </c>
      <c r="B457" s="3">
        <f t="shared" si="120"/>
        <v>1.86520815</v>
      </c>
      <c r="C457" s="3">
        <v>1.71</v>
      </c>
      <c r="D457" s="3">
        <v>1.4621</v>
      </c>
      <c r="E457" s="3">
        <f t="shared" si="118"/>
        <v>613</v>
      </c>
      <c r="F457" s="7">
        <f t="shared" si="121"/>
        <v>0.78388034064723555</v>
      </c>
      <c r="G457" s="13">
        <f t="shared" si="122"/>
        <v>-0.16233259800389202</v>
      </c>
      <c r="H457" s="13">
        <f t="shared" si="123"/>
        <v>1.585722369992109</v>
      </c>
      <c r="I457" s="3">
        <f t="shared" si="124"/>
        <v>404.74462173610203</v>
      </c>
      <c r="J457" s="13">
        <f t="shared" si="123"/>
        <v>1.5627234862850337</v>
      </c>
      <c r="K457" s="3">
        <f t="shared" si="124"/>
        <v>395.43223790086461</v>
      </c>
      <c r="L457" s="13">
        <f t="shared" si="123"/>
        <v>1.5475765136433748</v>
      </c>
      <c r="M457" s="3">
        <f t="shared" si="124"/>
        <v>389.37834625531161</v>
      </c>
      <c r="N457" s="13">
        <f t="shared" si="123"/>
        <v>1.483617989691224</v>
      </c>
      <c r="O457" s="3">
        <f t="shared" si="125"/>
        <v>364.4644725918331</v>
      </c>
      <c r="P457" s="13">
        <f t="shared" si="119"/>
        <v>1.4621</v>
      </c>
      <c r="Q457" s="3">
        <f t="shared" si="126"/>
        <v>356.30538273393893</v>
      </c>
      <c r="R457" s="13">
        <f t="shared" si="119"/>
        <v>1.3481151874086497</v>
      </c>
      <c r="S457" s="3">
        <f t="shared" si="127"/>
        <v>314.79572715824321</v>
      </c>
      <c r="T457" s="13">
        <f t="shared" si="119"/>
        <v>1.1648684022972946</v>
      </c>
      <c r="U457" s="3">
        <f t="shared" si="128"/>
        <v>253.50600972187081</v>
      </c>
      <c r="V457" s="13">
        <f t="shared" si="119"/>
        <v>1.0065300111920878</v>
      </c>
      <c r="W457" s="3">
        <f t="shared" si="129"/>
        <v>205.41240342588307</v>
      </c>
      <c r="X457" s="13">
        <f t="shared" si="117"/>
        <v>0.75149562358816924</v>
      </c>
      <c r="Y457" s="3">
        <f t="shared" si="130"/>
        <v>136.66948696068957</v>
      </c>
      <c r="Z457" s="13">
        <f t="shared" si="117"/>
        <v>0.36789661249525363</v>
      </c>
      <c r="AA457" s="3">
        <f t="shared" si="131"/>
        <v>52.907315678285286</v>
      </c>
      <c r="AB457" s="13">
        <f t="shared" si="117"/>
        <v>3.9059038269756621E-3</v>
      </c>
      <c r="AC457" s="3">
        <f t="shared" si="132"/>
        <v>0.21044847902944003</v>
      </c>
    </row>
    <row r="458" spans="1:29">
      <c r="A458" s="1">
        <v>614</v>
      </c>
      <c r="B458" s="3">
        <f t="shared" si="120"/>
        <v>1.8052160749999999</v>
      </c>
      <c r="C458" s="3">
        <v>1.655</v>
      </c>
      <c r="D458" s="3">
        <v>1.4176</v>
      </c>
      <c r="E458" s="3">
        <f t="shared" si="118"/>
        <v>614</v>
      </c>
      <c r="F458" s="7">
        <f t="shared" si="121"/>
        <v>0.7852799560296404</v>
      </c>
      <c r="G458" s="13">
        <f t="shared" si="122"/>
        <v>-0.16114332859524769</v>
      </c>
      <c r="H458" s="13">
        <f t="shared" si="123"/>
        <v>1.5365458845360567</v>
      </c>
      <c r="I458" s="3">
        <f t="shared" si="124"/>
        <v>406.28116762063809</v>
      </c>
      <c r="J458" s="13">
        <f t="shared" si="123"/>
        <v>1.5144223295076411</v>
      </c>
      <c r="K458" s="3">
        <f t="shared" si="124"/>
        <v>396.94666023037223</v>
      </c>
      <c r="L458" s="13">
        <f t="shared" si="123"/>
        <v>1.4998505440994609</v>
      </c>
      <c r="M458" s="3">
        <f t="shared" si="124"/>
        <v>390.87819679941106</v>
      </c>
      <c r="N458" s="13">
        <f t="shared" si="123"/>
        <v>1.4383091185841652</v>
      </c>
      <c r="O458" s="3">
        <f t="shared" si="125"/>
        <v>365.90278171041729</v>
      </c>
      <c r="P458" s="13">
        <f t="shared" si="119"/>
        <v>1.4176</v>
      </c>
      <c r="Q458" s="3">
        <f t="shared" si="126"/>
        <v>357.72298273393892</v>
      </c>
      <c r="R458" s="13">
        <f t="shared" si="119"/>
        <v>1.3078618609601584</v>
      </c>
      <c r="S458" s="3">
        <f t="shared" si="127"/>
        <v>316.10358901920335</v>
      </c>
      <c r="T458" s="13">
        <f t="shared" si="119"/>
        <v>1.1312968627794056</v>
      </c>
      <c r="U458" s="3">
        <f t="shared" si="128"/>
        <v>254.63730658465022</v>
      </c>
      <c r="V458" s="13">
        <f t="shared" si="119"/>
        <v>0.97856863170162633</v>
      </c>
      <c r="W458" s="3">
        <f t="shared" si="129"/>
        <v>206.39097205758469</v>
      </c>
      <c r="X458" s="13">
        <f t="shared" si="117"/>
        <v>0.73218479377277634</v>
      </c>
      <c r="Y458" s="3">
        <f t="shared" si="130"/>
        <v>137.40167175446234</v>
      </c>
      <c r="Z458" s="13">
        <f t="shared" si="117"/>
        <v>0.36032351720155426</v>
      </c>
      <c r="AA458" s="3">
        <f t="shared" si="131"/>
        <v>53.267639195486844</v>
      </c>
      <c r="AB458" s="13">
        <f t="shared" si="117"/>
        <v>3.9550335579402922E-3</v>
      </c>
      <c r="AC458" s="3">
        <f t="shared" si="132"/>
        <v>0.21440351258738033</v>
      </c>
    </row>
    <row r="459" spans="1:29">
      <c r="A459" s="1">
        <v>615</v>
      </c>
      <c r="B459" s="3">
        <f t="shared" si="120"/>
        <v>1.8673896799999998</v>
      </c>
      <c r="C459" s="3">
        <v>1.712</v>
      </c>
      <c r="D459" s="3">
        <v>1.4697</v>
      </c>
      <c r="E459" s="3">
        <f t="shared" si="118"/>
        <v>615</v>
      </c>
      <c r="F459" s="7">
        <f t="shared" si="121"/>
        <v>0.78703444478712137</v>
      </c>
      <c r="G459" s="13">
        <f t="shared" si="122"/>
        <v>-0.15965550954771549</v>
      </c>
      <c r="H459" s="13">
        <f t="shared" si="123"/>
        <v>1.591832794147342</v>
      </c>
      <c r="I459" s="3">
        <f t="shared" si="124"/>
        <v>407.87300041478545</v>
      </c>
      <c r="J459" s="13">
        <f t="shared" si="123"/>
        <v>1.569123302347053</v>
      </c>
      <c r="K459" s="3">
        <f t="shared" si="124"/>
        <v>398.5157835327193</v>
      </c>
      <c r="L459" s="13">
        <f t="shared" si="123"/>
        <v>1.5541639163697292</v>
      </c>
      <c r="M459" s="3">
        <f t="shared" si="124"/>
        <v>392.43236071578076</v>
      </c>
      <c r="N459" s="13">
        <f t="shared" si="123"/>
        <v>1.4909705655756695</v>
      </c>
      <c r="O459" s="3">
        <f t="shared" si="125"/>
        <v>367.39375227599294</v>
      </c>
      <c r="P459" s="13">
        <f t="shared" si="119"/>
        <v>1.4697</v>
      </c>
      <c r="Q459" s="3">
        <f t="shared" si="126"/>
        <v>359.19268273393891</v>
      </c>
      <c r="R459" s="13">
        <f t="shared" si="119"/>
        <v>1.3569378002147543</v>
      </c>
      <c r="S459" s="3">
        <f t="shared" si="127"/>
        <v>317.46052681941813</v>
      </c>
      <c r="T459" s="13">
        <f t="shared" si="119"/>
        <v>1.1753201575163592</v>
      </c>
      <c r="U459" s="3">
        <f t="shared" si="128"/>
        <v>255.81262674216657</v>
      </c>
      <c r="V459" s="13">
        <f t="shared" si="119"/>
        <v>1.0180109010491543</v>
      </c>
      <c r="W459" s="3">
        <f t="shared" si="129"/>
        <v>207.40898295863386</v>
      </c>
      <c r="X459" s="13">
        <f t="shared" si="117"/>
        <v>0.76373890865955285</v>
      </c>
      <c r="Y459" s="3">
        <f t="shared" si="130"/>
        <v>138.16541066312189</v>
      </c>
      <c r="Z459" s="13">
        <f t="shared" si="117"/>
        <v>0.37832050990814964</v>
      </c>
      <c r="AA459" s="3">
        <f t="shared" si="131"/>
        <v>53.645959705394993</v>
      </c>
      <c r="AB459" s="13">
        <f t="shared" si="117"/>
        <v>4.3292203965637367E-3</v>
      </c>
      <c r="AC459" s="3">
        <f t="shared" si="132"/>
        <v>0.21873273298394408</v>
      </c>
    </row>
    <row r="460" spans="1:29">
      <c r="A460" s="1">
        <v>616</v>
      </c>
      <c r="B460" s="3">
        <f t="shared" si="120"/>
        <v>1.8150329599999999</v>
      </c>
      <c r="C460" s="3">
        <v>1.6639999999999999</v>
      </c>
      <c r="D460" s="3">
        <v>1.431</v>
      </c>
      <c r="E460" s="3">
        <f t="shared" si="118"/>
        <v>616</v>
      </c>
      <c r="F460" s="7">
        <f t="shared" si="121"/>
        <v>0.78841543461557861</v>
      </c>
      <c r="G460" s="13">
        <f t="shared" si="122"/>
        <v>-0.15848675117148511</v>
      </c>
      <c r="H460" s="13">
        <f t="shared" si="123"/>
        <v>1.5490113305509683</v>
      </c>
      <c r="I460" s="3">
        <f t="shared" si="124"/>
        <v>409.42201174533642</v>
      </c>
      <c r="J460" s="13">
        <f t="shared" si="123"/>
        <v>1.5270733623820159</v>
      </c>
      <c r="K460" s="3">
        <f t="shared" si="124"/>
        <v>400.04285689510129</v>
      </c>
      <c r="L460" s="13">
        <f t="shared" si="123"/>
        <v>1.5126209330836202</v>
      </c>
      <c r="M460" s="3">
        <f t="shared" si="124"/>
        <v>393.94498164886437</v>
      </c>
      <c r="N460" s="13">
        <f t="shared" si="123"/>
        <v>1.4515577762163319</v>
      </c>
      <c r="O460" s="3">
        <f t="shared" si="125"/>
        <v>368.84531005220924</v>
      </c>
      <c r="P460" s="13">
        <f t="shared" si="119"/>
        <v>1.431</v>
      </c>
      <c r="Q460" s="3">
        <f t="shared" si="126"/>
        <v>360.62368273393889</v>
      </c>
      <c r="R460" s="13">
        <f t="shared" si="119"/>
        <v>1.3219793552262988</v>
      </c>
      <c r="S460" s="3">
        <f t="shared" si="127"/>
        <v>318.78250617464442</v>
      </c>
      <c r="T460" s="13">
        <f t="shared" si="119"/>
        <v>1.1462457638640831</v>
      </c>
      <c r="U460" s="3">
        <f t="shared" si="128"/>
        <v>256.95887250603067</v>
      </c>
      <c r="V460" s="13">
        <f t="shared" si="119"/>
        <v>0.99387282107097874</v>
      </c>
      <c r="W460" s="3">
        <f t="shared" si="129"/>
        <v>208.40285577970482</v>
      </c>
      <c r="X460" s="13">
        <f t="shared" si="117"/>
        <v>0.74720015903311532</v>
      </c>
      <c r="Y460" s="3">
        <f t="shared" si="130"/>
        <v>138.91261082215502</v>
      </c>
      <c r="Z460" s="13">
        <f t="shared" si="117"/>
        <v>0.37203628677083628</v>
      </c>
      <c r="AA460" s="3">
        <f t="shared" si="131"/>
        <v>54.017995992165829</v>
      </c>
      <c r="AB460" s="13">
        <f t="shared" si="117"/>
        <v>4.3989345408625181E-3</v>
      </c>
      <c r="AC460" s="3">
        <f t="shared" si="132"/>
        <v>0.22313166752480659</v>
      </c>
    </row>
    <row r="461" spans="1:29">
      <c r="A461" s="1">
        <v>617</v>
      </c>
      <c r="B461" s="3">
        <f t="shared" si="120"/>
        <v>1.7899453649999999</v>
      </c>
      <c r="C461" s="3">
        <v>1.641</v>
      </c>
      <c r="D461" s="3">
        <v>1.4128000000000001</v>
      </c>
      <c r="E461" s="3">
        <f t="shared" si="118"/>
        <v>617</v>
      </c>
      <c r="F461" s="7">
        <f t="shared" si="121"/>
        <v>0.78929783423864452</v>
      </c>
      <c r="G461" s="13">
        <f t="shared" si="122"/>
        <v>-0.15774103078194671</v>
      </c>
      <c r="H461" s="13">
        <f t="shared" si="123"/>
        <v>1.5287403050640513</v>
      </c>
      <c r="I461" s="3">
        <f t="shared" si="124"/>
        <v>410.95075205040047</v>
      </c>
      <c r="J461" s="13">
        <f t="shared" si="123"/>
        <v>1.5071905779920098</v>
      </c>
      <c r="K461" s="3">
        <f t="shared" si="124"/>
        <v>401.55004747309329</v>
      </c>
      <c r="L461" s="13">
        <f t="shared" si="123"/>
        <v>1.4929931218905339</v>
      </c>
      <c r="M461" s="3">
        <f t="shared" si="124"/>
        <v>395.43797477075492</v>
      </c>
      <c r="N461" s="13">
        <f t="shared" si="123"/>
        <v>1.4330001358367976</v>
      </c>
      <c r="O461" s="3">
        <f t="shared" si="125"/>
        <v>370.27831018804602</v>
      </c>
      <c r="P461" s="13">
        <f t="shared" si="119"/>
        <v>1.4128000000000001</v>
      </c>
      <c r="Q461" s="3">
        <f t="shared" si="126"/>
        <v>362.0364827339389</v>
      </c>
      <c r="R461" s="13">
        <f t="shared" si="119"/>
        <v>1.3056526562347497</v>
      </c>
      <c r="S461" s="3">
        <f t="shared" si="127"/>
        <v>320.08815883087919</v>
      </c>
      <c r="T461" s="13">
        <f t="shared" si="119"/>
        <v>1.132849463450089</v>
      </c>
      <c r="U461" s="3">
        <f t="shared" si="128"/>
        <v>258.09172196948077</v>
      </c>
      <c r="V461" s="13">
        <f t="shared" si="119"/>
        <v>0.98291678166541019</v>
      </c>
      <c r="W461" s="3">
        <f t="shared" si="129"/>
        <v>209.38577256137023</v>
      </c>
      <c r="X461" s="13">
        <f t="shared" si="117"/>
        <v>0.73995591022317286</v>
      </c>
      <c r="Y461" s="3">
        <f t="shared" si="130"/>
        <v>139.65256673237818</v>
      </c>
      <c r="Z461" s="13">
        <f t="shared" si="117"/>
        <v>0.36964018821456623</v>
      </c>
      <c r="AA461" s="3">
        <f t="shared" si="131"/>
        <v>54.387636180380397</v>
      </c>
      <c r="AB461" s="13">
        <f t="shared" si="117"/>
        <v>4.4628215757789736E-3</v>
      </c>
      <c r="AC461" s="3">
        <f t="shared" si="132"/>
        <v>0.22759448910058558</v>
      </c>
    </row>
    <row r="462" spans="1:29">
      <c r="A462" s="1">
        <v>618</v>
      </c>
      <c r="B462" s="3">
        <f t="shared" si="120"/>
        <v>1.85648203</v>
      </c>
      <c r="C462" s="3">
        <v>1.702</v>
      </c>
      <c r="D462" s="3">
        <v>1.4663999999999999</v>
      </c>
      <c r="E462" s="3">
        <f t="shared" si="118"/>
        <v>618</v>
      </c>
      <c r="F462" s="7">
        <f t="shared" si="121"/>
        <v>0.78988106337878206</v>
      </c>
      <c r="G462" s="13">
        <f t="shared" si="122"/>
        <v>-0.15724859836023267</v>
      </c>
      <c r="H462" s="13">
        <f t="shared" si="123"/>
        <v>1.5863483135504559</v>
      </c>
      <c r="I462" s="3">
        <f t="shared" si="124"/>
        <v>412.53710036395091</v>
      </c>
      <c r="J462" s="13">
        <f t="shared" si="123"/>
        <v>1.5640558369664741</v>
      </c>
      <c r="K462" s="3">
        <f t="shared" si="124"/>
        <v>403.11410331005976</v>
      </c>
      <c r="L462" s="13">
        <f t="shared" si="123"/>
        <v>1.5493684975379571</v>
      </c>
      <c r="M462" s="3">
        <f t="shared" si="124"/>
        <v>396.98734326829288</v>
      </c>
      <c r="N462" s="13">
        <f t="shared" si="123"/>
        <v>1.4873005886427644</v>
      </c>
      <c r="O462" s="3">
        <f t="shared" si="125"/>
        <v>371.76561077668879</v>
      </c>
      <c r="P462" s="13">
        <f t="shared" si="119"/>
        <v>1.4663999999999999</v>
      </c>
      <c r="Q462" s="3">
        <f t="shared" si="126"/>
        <v>363.50288273393892</v>
      </c>
      <c r="R462" s="13">
        <f t="shared" si="119"/>
        <v>1.3555213200228904</v>
      </c>
      <c r="S462" s="3">
        <f t="shared" si="127"/>
        <v>321.44368015090208</v>
      </c>
      <c r="T462" s="13">
        <f t="shared" si="119"/>
        <v>1.1766393654479408</v>
      </c>
      <c r="U462" s="3">
        <f t="shared" si="128"/>
        <v>259.26836133492873</v>
      </c>
      <c r="V462" s="13">
        <f t="shared" si="119"/>
        <v>1.0213636450206136</v>
      </c>
      <c r="W462" s="3">
        <f t="shared" si="129"/>
        <v>210.40713620639085</v>
      </c>
      <c r="X462" s="13">
        <f t="shared" si="117"/>
        <v>0.76958117881331289</v>
      </c>
      <c r="Y462" s="3">
        <f t="shared" si="130"/>
        <v>140.4221479111915</v>
      </c>
      <c r="Z462" s="13">
        <f t="shared" si="117"/>
        <v>0.38527316819205065</v>
      </c>
      <c r="AA462" s="3">
        <f t="shared" si="131"/>
        <v>54.772909348572448</v>
      </c>
      <c r="AB462" s="13">
        <f t="shared" si="117"/>
        <v>4.7161456026256939E-3</v>
      </c>
      <c r="AC462" s="3">
        <f t="shared" si="132"/>
        <v>0.23231063470321128</v>
      </c>
    </row>
    <row r="463" spans="1:29">
      <c r="A463" s="1">
        <v>619</v>
      </c>
      <c r="B463" s="3">
        <f t="shared" si="120"/>
        <v>1.8641173850000001</v>
      </c>
      <c r="C463" s="3">
        <v>1.7090000000000001</v>
      </c>
      <c r="D463" s="3">
        <v>1.4733000000000001</v>
      </c>
      <c r="E463" s="3">
        <f t="shared" si="118"/>
        <v>619</v>
      </c>
      <c r="F463" s="7">
        <f t="shared" si="121"/>
        <v>0.79034722376134048</v>
      </c>
      <c r="G463" s="13">
        <f t="shared" si="122"/>
        <v>-0.15685527088987142</v>
      </c>
      <c r="H463" s="13">
        <f t="shared" si="123"/>
        <v>1.5934993041200616</v>
      </c>
      <c r="I463" s="3">
        <f t="shared" si="124"/>
        <v>414.130599668071</v>
      </c>
      <c r="J463" s="13">
        <f t="shared" si="123"/>
        <v>1.571161954132241</v>
      </c>
      <c r="K463" s="3">
        <f t="shared" si="124"/>
        <v>404.68526526419203</v>
      </c>
      <c r="L463" s="13">
        <f t="shared" si="123"/>
        <v>1.5564446154903757</v>
      </c>
      <c r="M463" s="3">
        <f t="shared" si="124"/>
        <v>398.54378788378324</v>
      </c>
      <c r="N463" s="13">
        <f t="shared" si="123"/>
        <v>1.4942460378355664</v>
      </c>
      <c r="O463" s="3">
        <f t="shared" si="125"/>
        <v>373.25985681452437</v>
      </c>
      <c r="P463" s="13">
        <f t="shared" si="119"/>
        <v>1.4733000000000001</v>
      </c>
      <c r="Q463" s="3">
        <f t="shared" si="126"/>
        <v>364.97618273393891</v>
      </c>
      <c r="R463" s="13">
        <f t="shared" si="119"/>
        <v>1.3621674539723903</v>
      </c>
      <c r="S463" s="3">
        <f t="shared" si="127"/>
        <v>322.80584760487449</v>
      </c>
      <c r="T463" s="13">
        <f t="shared" si="119"/>
        <v>1.1828270799117753</v>
      </c>
      <c r="U463" s="3">
        <f t="shared" si="128"/>
        <v>260.45118841484049</v>
      </c>
      <c r="V463" s="13">
        <f t="shared" si="119"/>
        <v>1.0270983181198332</v>
      </c>
      <c r="W463" s="3">
        <f t="shared" si="129"/>
        <v>211.43423452451069</v>
      </c>
      <c r="X463" s="13">
        <f t="shared" si="117"/>
        <v>0.7744502718870363</v>
      </c>
      <c r="Y463" s="3">
        <f t="shared" si="130"/>
        <v>141.19659818307855</v>
      </c>
      <c r="Z463" s="13">
        <f t="shared" si="117"/>
        <v>0.38838233703083358</v>
      </c>
      <c r="AA463" s="3">
        <f t="shared" si="131"/>
        <v>55.161291685603281</v>
      </c>
      <c r="AB463" s="13">
        <f t="shared" si="117"/>
        <v>4.8068533181768874E-3</v>
      </c>
      <c r="AC463" s="3">
        <f t="shared" si="132"/>
        <v>0.23711748802138816</v>
      </c>
    </row>
    <row r="464" spans="1:29">
      <c r="A464" s="1">
        <v>620</v>
      </c>
      <c r="B464" s="3">
        <f t="shared" si="120"/>
        <v>1.866298915</v>
      </c>
      <c r="C464" s="3">
        <v>1.7110000000000001</v>
      </c>
      <c r="D464" s="3">
        <v>1.4739</v>
      </c>
      <c r="E464" s="3">
        <f t="shared" si="118"/>
        <v>620</v>
      </c>
      <c r="F464" s="7">
        <f t="shared" si="121"/>
        <v>0.78974487321073106</v>
      </c>
      <c r="G464" s="13">
        <f t="shared" si="122"/>
        <v>-0.15736355398800403</v>
      </c>
      <c r="H464" s="13">
        <f t="shared" si="123"/>
        <v>1.594553445963143</v>
      </c>
      <c r="I464" s="3">
        <f t="shared" si="124"/>
        <v>415.72515311403413</v>
      </c>
      <c r="J464" s="13">
        <f t="shared" si="123"/>
        <v>1.5721293997716483</v>
      </c>
      <c r="K464" s="3">
        <f t="shared" si="124"/>
        <v>406.25739466396368</v>
      </c>
      <c r="L464" s="13">
        <f t="shared" si="123"/>
        <v>1.5573555035304973</v>
      </c>
      <c r="M464" s="3">
        <f t="shared" si="124"/>
        <v>400.10114338731375</v>
      </c>
      <c r="N464" s="13">
        <f t="shared" si="123"/>
        <v>1.4949229524913437</v>
      </c>
      <c r="O464" s="3">
        <f t="shared" si="125"/>
        <v>374.75477976701569</v>
      </c>
      <c r="P464" s="13">
        <f t="shared" si="119"/>
        <v>1.4739</v>
      </c>
      <c r="Q464" s="3">
        <f t="shared" si="126"/>
        <v>366.45008273393893</v>
      </c>
      <c r="R464" s="13">
        <f t="shared" si="119"/>
        <v>1.3623759150248094</v>
      </c>
      <c r="S464" s="3">
        <f t="shared" si="127"/>
        <v>324.1682235198993</v>
      </c>
      <c r="T464" s="13">
        <f t="shared" si="119"/>
        <v>1.1824670464231464</v>
      </c>
      <c r="U464" s="3">
        <f t="shared" si="128"/>
        <v>261.63365546126363</v>
      </c>
      <c r="V464" s="13">
        <f t="shared" si="119"/>
        <v>1.026316085345077</v>
      </c>
      <c r="W464" s="3">
        <f t="shared" si="129"/>
        <v>212.46055060985577</v>
      </c>
      <c r="X464" s="13">
        <f t="shared" si="117"/>
        <v>0.7731527660035461</v>
      </c>
      <c r="Y464" s="3">
        <f t="shared" si="130"/>
        <v>141.96975094908208</v>
      </c>
      <c r="Z464" s="13">
        <f t="shared" si="117"/>
        <v>0.38686547351610606</v>
      </c>
      <c r="AA464" s="3">
        <f t="shared" si="131"/>
        <v>55.548157159119384</v>
      </c>
      <c r="AB464" s="13">
        <f t="shared" si="117"/>
        <v>4.7204187188357519E-3</v>
      </c>
      <c r="AC464" s="3">
        <f t="shared" si="132"/>
        <v>0.2418379067402239</v>
      </c>
    </row>
    <row r="465" spans="1:29">
      <c r="A465" s="1">
        <v>621</v>
      </c>
      <c r="B465" s="3">
        <f t="shared" si="120"/>
        <v>1.88047886</v>
      </c>
      <c r="C465" s="3">
        <v>1.724</v>
      </c>
      <c r="D465" s="3">
        <v>1.4802</v>
      </c>
      <c r="E465" s="3">
        <f t="shared" si="118"/>
        <v>621</v>
      </c>
      <c r="F465" s="7">
        <f t="shared" si="121"/>
        <v>0.78713993094290891</v>
      </c>
      <c r="G465" s="13">
        <f t="shared" si="122"/>
        <v>-0.15956616226186474</v>
      </c>
      <c r="H465" s="13">
        <f t="shared" si="123"/>
        <v>1.6031337298973292</v>
      </c>
      <c r="I465" s="3">
        <f t="shared" si="124"/>
        <v>417.32828684393144</v>
      </c>
      <c r="J465" s="13">
        <f t="shared" si="123"/>
        <v>1.5802757234213956</v>
      </c>
      <c r="K465" s="3">
        <f t="shared" si="124"/>
        <v>407.83767038738506</v>
      </c>
      <c r="L465" s="13">
        <f t="shared" si="123"/>
        <v>1.5652184056374228</v>
      </c>
      <c r="M465" s="3">
        <f t="shared" si="124"/>
        <v>401.66636179295119</v>
      </c>
      <c r="N465" s="13">
        <f t="shared" si="123"/>
        <v>1.5016104543176956</v>
      </c>
      <c r="O465" s="3">
        <f t="shared" si="125"/>
        <v>376.25639022133339</v>
      </c>
      <c r="P465" s="13">
        <f t="shared" si="119"/>
        <v>1.4802</v>
      </c>
      <c r="Q465" s="3">
        <f t="shared" si="126"/>
        <v>367.93028273393895</v>
      </c>
      <c r="R465" s="13">
        <f t="shared" si="119"/>
        <v>1.3666932453229084</v>
      </c>
      <c r="S465" s="3">
        <f t="shared" si="127"/>
        <v>325.53491676522219</v>
      </c>
      <c r="T465" s="13">
        <f t="shared" si="119"/>
        <v>1.1838650910674924</v>
      </c>
      <c r="U465" s="3">
        <f t="shared" si="128"/>
        <v>262.81752055233113</v>
      </c>
      <c r="V465" s="13">
        <f t="shared" si="119"/>
        <v>1.0254946079850575</v>
      </c>
      <c r="W465" s="3">
        <f t="shared" si="129"/>
        <v>213.48604521784083</v>
      </c>
      <c r="X465" s="13">
        <f t="shared" si="117"/>
        <v>0.76947712634517074</v>
      </c>
      <c r="Y465" s="3">
        <f t="shared" si="130"/>
        <v>142.73922807542726</v>
      </c>
      <c r="Z465" s="13">
        <f t="shared" si="117"/>
        <v>0.38131282969263236</v>
      </c>
      <c r="AA465" s="3">
        <f t="shared" si="131"/>
        <v>55.929469988812016</v>
      </c>
      <c r="AB465" s="13">
        <f t="shared" si="117"/>
        <v>4.3743921377133897E-3</v>
      </c>
      <c r="AC465" s="3">
        <f t="shared" si="132"/>
        <v>0.2462122988779373</v>
      </c>
    </row>
    <row r="466" spans="1:29">
      <c r="A466" s="1">
        <v>622</v>
      </c>
      <c r="B466" s="3">
        <f t="shared" si="120"/>
        <v>1.8307399759999998</v>
      </c>
      <c r="C466" s="3">
        <v>1.6783999999999999</v>
      </c>
      <c r="D466" s="3">
        <v>1.4269000000000001</v>
      </c>
      <c r="E466" s="3">
        <f t="shared" si="118"/>
        <v>622</v>
      </c>
      <c r="F466" s="7">
        <f t="shared" si="121"/>
        <v>0.77941161426848105</v>
      </c>
      <c r="G466" s="13">
        <f t="shared" si="122"/>
        <v>-0.16614398975868519</v>
      </c>
      <c r="H466" s="13">
        <f t="shared" si="123"/>
        <v>1.5504981305250858</v>
      </c>
      <c r="I466" s="3">
        <f t="shared" si="124"/>
        <v>418.87878497445655</v>
      </c>
      <c r="J466" s="13">
        <f t="shared" si="123"/>
        <v>1.5274860733752724</v>
      </c>
      <c r="K466" s="3">
        <f t="shared" si="124"/>
        <v>409.36515646076032</v>
      </c>
      <c r="L466" s="13">
        <f t="shared" si="123"/>
        <v>1.5123347600030557</v>
      </c>
      <c r="M466" s="3">
        <f t="shared" si="124"/>
        <v>403.17869655295425</v>
      </c>
      <c r="N466" s="13">
        <f t="shared" si="123"/>
        <v>1.4483966963819914</v>
      </c>
      <c r="O466" s="3">
        <f t="shared" si="125"/>
        <v>377.70478691771541</v>
      </c>
      <c r="P466" s="13">
        <f t="shared" si="119"/>
        <v>1.4269000000000001</v>
      </c>
      <c r="Q466" s="3">
        <f t="shared" si="126"/>
        <v>369.35718273393894</v>
      </c>
      <c r="R466" s="13">
        <f t="shared" si="119"/>
        <v>1.3131545081647285</v>
      </c>
      <c r="S466" s="3">
        <f t="shared" si="127"/>
        <v>326.84807127338689</v>
      </c>
      <c r="T466" s="13">
        <f t="shared" si="119"/>
        <v>1.1307743610459047</v>
      </c>
      <c r="U466" s="3">
        <f t="shared" si="128"/>
        <v>263.94829491337703</v>
      </c>
      <c r="V466" s="13">
        <f t="shared" si="119"/>
        <v>0.97372445332866631</v>
      </c>
      <c r="W466" s="3">
        <f t="shared" si="129"/>
        <v>214.45976967116948</v>
      </c>
      <c r="X466" s="13">
        <f t="shared" si="117"/>
        <v>0.72203179832610431</v>
      </c>
      <c r="Y466" s="3">
        <f t="shared" si="130"/>
        <v>143.46125987375336</v>
      </c>
      <c r="Z466" s="13">
        <f t="shared" si="117"/>
        <v>0.34759417135180115</v>
      </c>
      <c r="AA466" s="3">
        <f t="shared" si="131"/>
        <v>56.277064160163818</v>
      </c>
      <c r="AB466" s="13">
        <f t="shared" si="117"/>
        <v>3.3168114398126548E-3</v>
      </c>
      <c r="AC466" s="3">
        <f t="shared" si="132"/>
        <v>0.24952911031774996</v>
      </c>
    </row>
    <row r="467" spans="1:29">
      <c r="A467" s="1">
        <v>623</v>
      </c>
      <c r="B467" s="3">
        <f t="shared" si="120"/>
        <v>1.8346667299999999</v>
      </c>
      <c r="C467" s="3">
        <v>1.6819999999999999</v>
      </c>
      <c r="D467" s="3">
        <v>1.4165000000000001</v>
      </c>
      <c r="E467" s="3">
        <f t="shared" si="118"/>
        <v>623</v>
      </c>
      <c r="F467" s="7">
        <f t="shared" si="121"/>
        <v>0.77207482799887051</v>
      </c>
      <c r="G467" s="13">
        <f t="shared" si="122"/>
        <v>-0.17244920412989784</v>
      </c>
      <c r="H467" s="13">
        <f t="shared" si="123"/>
        <v>1.5440574235870399</v>
      </c>
      <c r="I467" s="3">
        <f t="shared" si="124"/>
        <v>420.4228423980436</v>
      </c>
      <c r="J467" s="13">
        <f t="shared" si="123"/>
        <v>1.5202780016873088</v>
      </c>
      <c r="K467" s="3">
        <f t="shared" si="124"/>
        <v>410.88543446244762</v>
      </c>
      <c r="L467" s="13">
        <f t="shared" si="123"/>
        <v>1.5046288578877256</v>
      </c>
      <c r="M467" s="3">
        <f t="shared" si="124"/>
        <v>404.68332541084197</v>
      </c>
      <c r="N467" s="13">
        <f t="shared" si="123"/>
        <v>1.4386561787275649</v>
      </c>
      <c r="O467" s="3">
        <f t="shared" si="125"/>
        <v>379.14344309644298</v>
      </c>
      <c r="P467" s="13">
        <f t="shared" si="119"/>
        <v>1.4165000000000001</v>
      </c>
      <c r="Q467" s="3">
        <f t="shared" si="126"/>
        <v>370.77368273393893</v>
      </c>
      <c r="R467" s="13">
        <f t="shared" si="119"/>
        <v>1.2994803297786119</v>
      </c>
      <c r="S467" s="3">
        <f t="shared" si="127"/>
        <v>328.14755160316548</v>
      </c>
      <c r="T467" s="13">
        <f t="shared" si="119"/>
        <v>1.1126673542226044</v>
      </c>
      <c r="U467" s="3">
        <f t="shared" si="128"/>
        <v>265.06096226759962</v>
      </c>
      <c r="V467" s="13">
        <f t="shared" si="119"/>
        <v>0.95271056651057529</v>
      </c>
      <c r="W467" s="3">
        <f t="shared" si="129"/>
        <v>215.41248023768006</v>
      </c>
      <c r="X467" s="13">
        <f t="shared" si="117"/>
        <v>0.6984772318143021</v>
      </c>
      <c r="Y467" s="3">
        <f t="shared" si="130"/>
        <v>144.15973710556767</v>
      </c>
      <c r="Z467" s="13">
        <f t="shared" si="117"/>
        <v>0.32705425813997219</v>
      </c>
      <c r="AA467" s="3">
        <f t="shared" si="131"/>
        <v>56.604118418303791</v>
      </c>
      <c r="AB467" s="13">
        <f t="shared" si="117"/>
        <v>2.615743474366561E-3</v>
      </c>
      <c r="AC467" s="3">
        <f t="shared" si="132"/>
        <v>0.25214485379211654</v>
      </c>
    </row>
    <row r="468" spans="1:29">
      <c r="A468" s="1">
        <v>624</v>
      </c>
      <c r="B468" s="3">
        <f t="shared" si="120"/>
        <v>1.8183052550000001</v>
      </c>
      <c r="C468" s="3">
        <v>1.667</v>
      </c>
      <c r="D468" s="3">
        <v>1.4117999999999999</v>
      </c>
      <c r="E468" s="3">
        <f t="shared" si="118"/>
        <v>624</v>
      </c>
      <c r="F468" s="7">
        <f t="shared" si="121"/>
        <v>0.77643728747844376</v>
      </c>
      <c r="G468" s="13">
        <f t="shared" si="122"/>
        <v>-0.16869293514796466</v>
      </c>
      <c r="H468" s="13">
        <f t="shared" si="123"/>
        <v>1.5360465704253801</v>
      </c>
      <c r="I468" s="3">
        <f t="shared" si="124"/>
        <v>421.95888896846895</v>
      </c>
      <c r="J468" s="13">
        <f t="shared" si="123"/>
        <v>1.5129018920660693</v>
      </c>
      <c r="K468" s="3">
        <f t="shared" si="124"/>
        <v>412.39833635451367</v>
      </c>
      <c r="L468" s="13">
        <f t="shared" si="123"/>
        <v>1.4976661752240685</v>
      </c>
      <c r="M468" s="3">
        <f t="shared" si="124"/>
        <v>406.18099158606606</v>
      </c>
      <c r="N468" s="13">
        <f t="shared" si="123"/>
        <v>1.4333980012180778</v>
      </c>
      <c r="O468" s="3">
        <f t="shared" si="125"/>
        <v>380.57684109766103</v>
      </c>
      <c r="P468" s="13">
        <f t="shared" si="119"/>
        <v>1.4117999999999999</v>
      </c>
      <c r="Q468" s="3">
        <f t="shared" si="126"/>
        <v>372.18548273393895</v>
      </c>
      <c r="R468" s="13">
        <f t="shared" si="119"/>
        <v>1.2976033919648835</v>
      </c>
      <c r="S468" s="3">
        <f t="shared" si="127"/>
        <v>329.44515499513034</v>
      </c>
      <c r="T468" s="13">
        <f t="shared" si="119"/>
        <v>1.1148226977223017</v>
      </c>
      <c r="U468" s="3">
        <f t="shared" si="128"/>
        <v>266.1757849653219</v>
      </c>
      <c r="V468" s="13">
        <f t="shared" si="119"/>
        <v>0.95778853157503518</v>
      </c>
      <c r="W468" s="3">
        <f t="shared" si="129"/>
        <v>216.37026876925509</v>
      </c>
      <c r="X468" s="13">
        <f t="shared" si="117"/>
        <v>0.70696398984250508</v>
      </c>
      <c r="Y468" s="3">
        <f t="shared" si="130"/>
        <v>144.86670109541018</v>
      </c>
      <c r="Z468" s="13">
        <f t="shared" si="117"/>
        <v>0.33654464544693236</v>
      </c>
      <c r="AA468" s="3">
        <f t="shared" si="131"/>
        <v>56.940663063750726</v>
      </c>
      <c r="AB468" s="13">
        <f t="shared" si="117"/>
        <v>2.9901651860904017E-3</v>
      </c>
      <c r="AC468" s="3">
        <f t="shared" si="132"/>
        <v>0.25513501897820695</v>
      </c>
    </row>
    <row r="469" spans="1:29">
      <c r="A469" s="1">
        <v>625</v>
      </c>
      <c r="B469" s="3">
        <f t="shared" si="120"/>
        <v>1.7932176599999998</v>
      </c>
      <c r="C469" s="3">
        <v>1.6439999999999999</v>
      </c>
      <c r="D469" s="3">
        <v>1.4026000000000001</v>
      </c>
      <c r="E469" s="3">
        <f t="shared" si="118"/>
        <v>625</v>
      </c>
      <c r="F469" s="7">
        <f t="shared" si="121"/>
        <v>0.78216941048862976</v>
      </c>
      <c r="G469" s="13">
        <f t="shared" si="122"/>
        <v>-0.16378928296389325</v>
      </c>
      <c r="H469" s="13">
        <f t="shared" si="123"/>
        <v>1.5222999231536105</v>
      </c>
      <c r="I469" s="3">
        <f t="shared" si="124"/>
        <v>423.48118889162254</v>
      </c>
      <c r="J469" s="13">
        <f t="shared" si="123"/>
        <v>1.500024232737297</v>
      </c>
      <c r="K469" s="3">
        <f t="shared" si="124"/>
        <v>413.89836058725098</v>
      </c>
      <c r="L469" s="13">
        <f t="shared" si="123"/>
        <v>1.4853551563097735</v>
      </c>
      <c r="M469" s="3">
        <f t="shared" si="124"/>
        <v>407.66634674237582</v>
      </c>
      <c r="N469" s="13">
        <f t="shared" si="123"/>
        <v>1.4234289190907976</v>
      </c>
      <c r="O469" s="3">
        <f t="shared" si="125"/>
        <v>382.00027001675181</v>
      </c>
      <c r="P469" s="13">
        <f t="shared" si="119"/>
        <v>1.4026000000000001</v>
      </c>
      <c r="Q469" s="3">
        <f t="shared" si="126"/>
        <v>373.58808273393896</v>
      </c>
      <c r="R469" s="13">
        <f t="shared" si="119"/>
        <v>1.2923121981932122</v>
      </c>
      <c r="S469" s="3">
        <f t="shared" si="127"/>
        <v>330.73746719332354</v>
      </c>
      <c r="T469" s="13">
        <f t="shared" si="119"/>
        <v>1.1151876212897083</v>
      </c>
      <c r="U469" s="3">
        <f t="shared" si="128"/>
        <v>267.29097258661159</v>
      </c>
      <c r="V469" s="13">
        <f t="shared" si="119"/>
        <v>0.96233977549429761</v>
      </c>
      <c r="W469" s="3">
        <f t="shared" si="129"/>
        <v>217.33260854474938</v>
      </c>
      <c r="X469" s="13">
        <f t="shared" si="117"/>
        <v>0.71662083263873622</v>
      </c>
      <c r="Y469" s="3">
        <f t="shared" si="130"/>
        <v>145.58332192804892</v>
      </c>
      <c r="Z469" s="13">
        <f t="shared" si="117"/>
        <v>0.34858218623654053</v>
      </c>
      <c r="AA469" s="3">
        <f t="shared" si="131"/>
        <v>57.289245249987268</v>
      </c>
      <c r="AB469" s="13">
        <f t="shared" si="117"/>
        <v>3.5529353035921281E-3</v>
      </c>
      <c r="AC469" s="3">
        <f t="shared" si="132"/>
        <v>0.25868795428179908</v>
      </c>
    </row>
    <row r="470" spans="1:29">
      <c r="A470" s="1">
        <v>626</v>
      </c>
      <c r="B470" s="3">
        <f t="shared" si="120"/>
        <v>1.7888545999999999</v>
      </c>
      <c r="C470" s="3">
        <v>1.64</v>
      </c>
      <c r="D470" s="3">
        <v>1.4012</v>
      </c>
      <c r="E470" s="3">
        <f t="shared" si="118"/>
        <v>626</v>
      </c>
      <c r="F470" s="7">
        <f t="shared" si="121"/>
        <v>0.78329451706136433</v>
      </c>
      <c r="G470" s="13">
        <f t="shared" si="122"/>
        <v>-0.16283100961829139</v>
      </c>
      <c r="H470" s="13">
        <f t="shared" si="123"/>
        <v>1.5200519579720924</v>
      </c>
      <c r="I470" s="3">
        <f t="shared" si="124"/>
        <v>425.00124084959464</v>
      </c>
      <c r="J470" s="13">
        <f t="shared" si="123"/>
        <v>1.4979383453709447</v>
      </c>
      <c r="K470" s="3">
        <f t="shared" si="124"/>
        <v>415.3962989326219</v>
      </c>
      <c r="L470" s="13">
        <f t="shared" si="123"/>
        <v>1.4833749535769354</v>
      </c>
      <c r="M470" s="3">
        <f t="shared" si="124"/>
        <v>409.14972169595273</v>
      </c>
      <c r="N470" s="13">
        <f t="shared" si="123"/>
        <v>1.4218854935468357</v>
      </c>
      <c r="O470" s="3">
        <f t="shared" si="125"/>
        <v>383.42215551029864</v>
      </c>
      <c r="P470" s="13">
        <f t="shared" si="119"/>
        <v>1.4012</v>
      </c>
      <c r="Q470" s="3">
        <f t="shared" si="126"/>
        <v>374.98928273393898</v>
      </c>
      <c r="R470" s="13">
        <f t="shared" si="119"/>
        <v>1.2916410058899095</v>
      </c>
      <c r="S470" s="3">
        <f t="shared" si="127"/>
        <v>332.02910819921345</v>
      </c>
      <c r="T470" s="13">
        <f t="shared" si="119"/>
        <v>1.1155701269796274</v>
      </c>
      <c r="U470" s="3">
        <f t="shared" si="128"/>
        <v>268.40654271359119</v>
      </c>
      <c r="V470" s="13">
        <f t="shared" si="119"/>
        <v>0.96350046377779253</v>
      </c>
      <c r="W470" s="3">
        <f t="shared" si="129"/>
        <v>218.29610900852717</v>
      </c>
      <c r="X470" s="13">
        <f t="shared" si="117"/>
        <v>0.71872380906676303</v>
      </c>
      <c r="Y470" s="3">
        <f t="shared" si="130"/>
        <v>146.30204573711569</v>
      </c>
      <c r="Z470" s="13">
        <f t="shared" si="117"/>
        <v>0.35108231427219744</v>
      </c>
      <c r="AA470" s="3">
        <f t="shared" si="131"/>
        <v>57.640327564259465</v>
      </c>
      <c r="AB470" s="13">
        <f t="shared" si="117"/>
        <v>3.6757325283933531E-3</v>
      </c>
      <c r="AC470" s="3">
        <f t="shared" si="132"/>
        <v>0.26236368681019245</v>
      </c>
    </row>
    <row r="471" spans="1:29">
      <c r="A471" s="1">
        <v>627</v>
      </c>
      <c r="B471" s="3">
        <f t="shared" si="120"/>
        <v>1.846665145</v>
      </c>
      <c r="C471" s="3">
        <v>1.6930000000000001</v>
      </c>
      <c r="D471" s="3">
        <v>1.4417</v>
      </c>
      <c r="E471" s="3">
        <f t="shared" si="118"/>
        <v>627</v>
      </c>
      <c r="F471" s="7">
        <f t="shared" si="121"/>
        <v>0.78070461442537276</v>
      </c>
      <c r="G471" s="13">
        <f t="shared" si="122"/>
        <v>-0.16503894349853462</v>
      </c>
      <c r="H471" s="13">
        <f t="shared" si="123"/>
        <v>1.5657147744057813</v>
      </c>
      <c r="I471" s="3">
        <f t="shared" si="124"/>
        <v>426.5669556240004</v>
      </c>
      <c r="J471" s="13">
        <f t="shared" si="123"/>
        <v>1.5426302894833965</v>
      </c>
      <c r="K471" s="3">
        <f t="shared" si="124"/>
        <v>416.93892922210529</v>
      </c>
      <c r="L471" s="13">
        <f t="shared" si="123"/>
        <v>1.5274300283499767</v>
      </c>
      <c r="M471" s="3">
        <f t="shared" si="124"/>
        <v>410.67715172430269</v>
      </c>
      <c r="N471" s="13">
        <f t="shared" si="123"/>
        <v>1.4632741270863725</v>
      </c>
      <c r="O471" s="3">
        <f t="shared" si="125"/>
        <v>384.88542963738502</v>
      </c>
      <c r="P471" s="13">
        <f t="shared" si="119"/>
        <v>1.4417</v>
      </c>
      <c r="Q471" s="3">
        <f t="shared" si="126"/>
        <v>376.430982733939</v>
      </c>
      <c r="R471" s="13">
        <f t="shared" si="119"/>
        <v>1.3275080008035498</v>
      </c>
      <c r="S471" s="3">
        <f t="shared" si="127"/>
        <v>333.35661620001702</v>
      </c>
      <c r="T471" s="13">
        <f t="shared" si="119"/>
        <v>1.1442717997562686</v>
      </c>
      <c r="U471" s="3">
        <f t="shared" si="128"/>
        <v>269.55081451334746</v>
      </c>
      <c r="V471" s="13">
        <f t="shared" si="119"/>
        <v>0.98632772904184873</v>
      </c>
      <c r="W471" s="3">
        <f t="shared" si="129"/>
        <v>219.28243673756901</v>
      </c>
      <c r="X471" s="13">
        <f t="shared" si="117"/>
        <v>0.73283354110708365</v>
      </c>
      <c r="Y471" s="3">
        <f t="shared" si="130"/>
        <v>147.03487927822277</v>
      </c>
      <c r="Z471" s="13">
        <f t="shared" si="117"/>
        <v>0.35451378539336109</v>
      </c>
      <c r="AA471" s="3">
        <f t="shared" si="131"/>
        <v>57.994841349652823</v>
      </c>
      <c r="AB471" s="13">
        <f t="shared" si="117"/>
        <v>3.4891453265639373E-3</v>
      </c>
      <c r="AC471" s="3">
        <f t="shared" si="132"/>
        <v>0.26585283213675637</v>
      </c>
    </row>
    <row r="472" spans="1:29">
      <c r="A472" s="1">
        <v>628</v>
      </c>
      <c r="B472" s="3">
        <f t="shared" si="120"/>
        <v>1.846665145</v>
      </c>
      <c r="C472" s="3">
        <v>1.6930000000000001</v>
      </c>
      <c r="D472" s="3">
        <v>1.3631</v>
      </c>
      <c r="E472" s="3">
        <f t="shared" si="118"/>
        <v>628</v>
      </c>
      <c r="F472" s="7">
        <f t="shared" si="121"/>
        <v>0.7381414024576719</v>
      </c>
      <c r="G472" s="13">
        <f t="shared" si="122"/>
        <v>-0.20241324699257512</v>
      </c>
      <c r="H472" s="13">
        <f t="shared" si="123"/>
        <v>1.508277303723162</v>
      </c>
      <c r="I472" s="3">
        <f t="shared" si="124"/>
        <v>428.07523292772356</v>
      </c>
      <c r="J472" s="13">
        <f t="shared" si="123"/>
        <v>1.4810494863327415</v>
      </c>
      <c r="K472" s="3">
        <f t="shared" si="124"/>
        <v>418.41997870843801</v>
      </c>
      <c r="L472" s="13">
        <f t="shared" si="123"/>
        <v>1.463171227841334</v>
      </c>
      <c r="M472" s="3">
        <f t="shared" si="124"/>
        <v>412.140322952144</v>
      </c>
      <c r="N472" s="13">
        <f t="shared" si="123"/>
        <v>1.3881594178164711</v>
      </c>
      <c r="O472" s="3">
        <f t="shared" si="125"/>
        <v>386.27358905520151</v>
      </c>
      <c r="P472" s="13">
        <f t="shared" si="119"/>
        <v>1.3631</v>
      </c>
      <c r="Q472" s="3">
        <f t="shared" si="126"/>
        <v>377.79408273393898</v>
      </c>
      <c r="R472" s="13">
        <f t="shared" si="119"/>
        <v>1.2318965520554142</v>
      </c>
      <c r="S472" s="3">
        <f t="shared" si="127"/>
        <v>334.5885127520724</v>
      </c>
      <c r="T472" s="13">
        <f t="shared" si="119"/>
        <v>1.026734083394071</v>
      </c>
      <c r="U472" s="3">
        <f t="shared" si="128"/>
        <v>270.57754859674151</v>
      </c>
      <c r="V472" s="13">
        <f t="shared" si="119"/>
        <v>0.85573977477586383</v>
      </c>
      <c r="W472" s="3">
        <f t="shared" si="129"/>
        <v>220.13817651234487</v>
      </c>
      <c r="X472" s="13">
        <f t="shared" si="117"/>
        <v>0.59444160381131228</v>
      </c>
      <c r="Y472" s="3">
        <f t="shared" si="130"/>
        <v>147.62932088203408</v>
      </c>
      <c r="Z472" s="13">
        <f t="shared" si="117"/>
        <v>0.24395998041285569</v>
      </c>
      <c r="AA472" s="3">
        <f t="shared" si="131"/>
        <v>58.238801330065677</v>
      </c>
      <c r="AB472" s="13">
        <f t="shared" si="117"/>
        <v>8.4318683146295643E-4</v>
      </c>
      <c r="AC472" s="3">
        <f t="shared" si="132"/>
        <v>0.26669601896821932</v>
      </c>
    </row>
    <row r="473" spans="1:29">
      <c r="A473" s="1">
        <v>629</v>
      </c>
      <c r="B473" s="3">
        <f t="shared" si="120"/>
        <v>1.8401205549999999</v>
      </c>
      <c r="C473" s="3">
        <v>1.6870000000000001</v>
      </c>
      <c r="D473" s="3">
        <v>1.4114</v>
      </c>
      <c r="E473" s="3">
        <f t="shared" si="118"/>
        <v>629</v>
      </c>
      <c r="F473" s="7">
        <f t="shared" si="121"/>
        <v>0.7670149633212483</v>
      </c>
      <c r="G473" s="13">
        <f t="shared" si="122"/>
        <v>-0.17683264594117543</v>
      </c>
      <c r="H473" s="13">
        <f t="shared" si="123"/>
        <v>1.5418738193153703</v>
      </c>
      <c r="I473" s="3">
        <f t="shared" si="124"/>
        <v>429.61710674703892</v>
      </c>
      <c r="J473" s="13">
        <f t="shared" si="123"/>
        <v>1.5175292280431165</v>
      </c>
      <c r="K473" s="3">
        <f t="shared" si="124"/>
        <v>419.9375079364811</v>
      </c>
      <c r="L473" s="13">
        <f t="shared" si="123"/>
        <v>1.501513419299934</v>
      </c>
      <c r="M473" s="3">
        <f t="shared" si="124"/>
        <v>413.64183637144396</v>
      </c>
      <c r="N473" s="13">
        <f t="shared" si="123"/>
        <v>1.434042039103238</v>
      </c>
      <c r="O473" s="3">
        <f t="shared" si="125"/>
        <v>387.70763109430476</v>
      </c>
      <c r="P473" s="13">
        <f t="shared" si="119"/>
        <v>1.4114</v>
      </c>
      <c r="Q473" s="3">
        <f t="shared" si="126"/>
        <v>379.20548273393899</v>
      </c>
      <c r="R473" s="13">
        <f t="shared" si="119"/>
        <v>1.291966913923293</v>
      </c>
      <c r="S473" s="3">
        <f t="shared" si="127"/>
        <v>335.88047966599572</v>
      </c>
      <c r="T473" s="13">
        <f t="shared" si="119"/>
        <v>1.1018784611016372</v>
      </c>
      <c r="U473" s="3">
        <f t="shared" si="128"/>
        <v>271.67942705784316</v>
      </c>
      <c r="V473" s="13">
        <f t="shared" si="119"/>
        <v>0.93975792255605561</v>
      </c>
      <c r="W473" s="3">
        <f t="shared" si="129"/>
        <v>221.07793443490092</v>
      </c>
      <c r="X473" s="13">
        <f t="shared" si="117"/>
        <v>0.68356623028761843</v>
      </c>
      <c r="Y473" s="3">
        <f t="shared" si="130"/>
        <v>148.3128871123217</v>
      </c>
      <c r="Z473" s="13">
        <f t="shared" si="117"/>
        <v>0.31395821633806587</v>
      </c>
      <c r="AA473" s="3">
        <f t="shared" si="131"/>
        <v>58.552759546403742</v>
      </c>
      <c r="AB473" s="13">
        <f t="shared" si="117"/>
        <v>2.2209739629288306E-3</v>
      </c>
      <c r="AC473" s="3">
        <f t="shared" si="132"/>
        <v>0.26891699293114812</v>
      </c>
    </row>
    <row r="474" spans="1:29">
      <c r="A474" s="1">
        <v>630</v>
      </c>
      <c r="B474" s="3">
        <f t="shared" si="120"/>
        <v>1.816123725</v>
      </c>
      <c r="C474" s="3">
        <v>1.665</v>
      </c>
      <c r="D474" s="3">
        <v>1.3924000000000001</v>
      </c>
      <c r="E474" s="3">
        <f t="shared" si="118"/>
        <v>630</v>
      </c>
      <c r="F474" s="7">
        <f t="shared" si="121"/>
        <v>0.76668785327387323</v>
      </c>
      <c r="G474" s="13">
        <f t="shared" si="122"/>
        <v>-0.17711702093985671</v>
      </c>
      <c r="H474" s="13">
        <f t="shared" si="123"/>
        <v>1.5213337046807371</v>
      </c>
      <c r="I474" s="3">
        <f t="shared" si="124"/>
        <v>431.13844045171965</v>
      </c>
      <c r="J474" s="13">
        <f t="shared" si="123"/>
        <v>1.4972750991781631</v>
      </c>
      <c r="K474" s="3">
        <f t="shared" si="124"/>
        <v>421.43478303565928</v>
      </c>
      <c r="L474" s="13">
        <f t="shared" si="123"/>
        <v>1.4814477724938606</v>
      </c>
      <c r="M474" s="3">
        <f t="shared" si="124"/>
        <v>415.12328414393784</v>
      </c>
      <c r="N474" s="13">
        <f t="shared" si="123"/>
        <v>1.4147734451472354</v>
      </c>
      <c r="O474" s="3">
        <f t="shared" si="125"/>
        <v>389.12240453945202</v>
      </c>
      <c r="P474" s="13">
        <f t="shared" si="119"/>
        <v>1.3924000000000001</v>
      </c>
      <c r="Q474" s="3">
        <f t="shared" si="126"/>
        <v>380.597882733939</v>
      </c>
      <c r="R474" s="13">
        <f t="shared" si="119"/>
        <v>1.27439348384572</v>
      </c>
      <c r="S474" s="3">
        <f t="shared" si="127"/>
        <v>337.15487314984142</v>
      </c>
      <c r="T474" s="13">
        <f t="shared" si="119"/>
        <v>1.0866124878266716</v>
      </c>
      <c r="U474" s="3">
        <f t="shared" si="128"/>
        <v>272.76603954566986</v>
      </c>
      <c r="V474" s="13">
        <f t="shared" si="119"/>
        <v>0.92650089133993818</v>
      </c>
      <c r="W474" s="3">
        <f t="shared" si="129"/>
        <v>222.00443532624087</v>
      </c>
      <c r="X474" s="13">
        <f t="shared" si="117"/>
        <v>0.67357838260699987</v>
      </c>
      <c r="Y474" s="3">
        <f t="shared" si="130"/>
        <v>148.98646549492869</v>
      </c>
      <c r="Z474" s="13">
        <f t="shared" si="117"/>
        <v>0.30898399453922026</v>
      </c>
      <c r="AA474" s="3">
        <f t="shared" si="131"/>
        <v>58.86174354094296</v>
      </c>
      <c r="AB474" s="13">
        <f t="shared" si="117"/>
        <v>2.1684505746783901E-3</v>
      </c>
      <c r="AC474" s="3">
        <f t="shared" si="132"/>
        <v>0.27108544350582653</v>
      </c>
    </row>
    <row r="475" spans="1:29">
      <c r="A475" s="1">
        <v>631</v>
      </c>
      <c r="B475" s="3">
        <f t="shared" si="120"/>
        <v>1.8095791350000001</v>
      </c>
      <c r="C475" s="3">
        <v>1.659</v>
      </c>
      <c r="D475" s="3">
        <v>1.4160999999999999</v>
      </c>
      <c r="E475" s="3">
        <f t="shared" si="118"/>
        <v>631</v>
      </c>
      <c r="F475" s="7">
        <f t="shared" si="121"/>
        <v>0.78255765255604581</v>
      </c>
      <c r="G475" s="13">
        <f t="shared" si="122"/>
        <v>-0.16345845459597083</v>
      </c>
      <c r="H475" s="13">
        <f t="shared" si="123"/>
        <v>1.5366978201399053</v>
      </c>
      <c r="I475" s="3">
        <f t="shared" si="124"/>
        <v>432.67513827185957</v>
      </c>
      <c r="J475" s="13">
        <f t="shared" si="123"/>
        <v>1.514256532113516</v>
      </c>
      <c r="K475" s="3">
        <f t="shared" si="124"/>
        <v>422.94903956777279</v>
      </c>
      <c r="L475" s="13">
        <f t="shared" si="123"/>
        <v>1.4994780387065556</v>
      </c>
      <c r="M475" s="3">
        <f t="shared" si="124"/>
        <v>416.62276218264441</v>
      </c>
      <c r="N475" s="13">
        <f t="shared" si="123"/>
        <v>1.4370866078172462</v>
      </c>
      <c r="O475" s="3">
        <f t="shared" si="125"/>
        <v>390.55949114726928</v>
      </c>
      <c r="P475" s="13">
        <f t="shared" si="119"/>
        <v>1.4160999999999999</v>
      </c>
      <c r="Q475" s="3">
        <f t="shared" si="126"/>
        <v>382.01398273393897</v>
      </c>
      <c r="R475" s="13">
        <f t="shared" si="119"/>
        <v>1.3049665221867939</v>
      </c>
      <c r="S475" s="3">
        <f t="shared" si="127"/>
        <v>338.45983967202824</v>
      </c>
      <c r="T475" s="13">
        <f t="shared" si="119"/>
        <v>1.1264428844310124</v>
      </c>
      <c r="U475" s="3">
        <f t="shared" si="128"/>
        <v>273.89248243010087</v>
      </c>
      <c r="V475" s="13">
        <f t="shared" si="119"/>
        <v>0.97234185729067435</v>
      </c>
      <c r="W475" s="3">
        <f t="shared" si="129"/>
        <v>222.97677718353154</v>
      </c>
      <c r="X475" s="13">
        <f t="shared" si="117"/>
        <v>0.72450033879424358</v>
      </c>
      <c r="Y475" s="3">
        <f t="shared" si="130"/>
        <v>149.71096583372295</v>
      </c>
      <c r="Z475" s="13">
        <f t="shared" si="117"/>
        <v>0.35292833847206362</v>
      </c>
      <c r="AA475" s="3">
        <f t="shared" si="131"/>
        <v>59.214671879415022</v>
      </c>
      <c r="AB475" s="13">
        <f t="shared" si="117"/>
        <v>3.6307102869658622E-3</v>
      </c>
      <c r="AC475" s="3">
        <f t="shared" si="132"/>
        <v>0.27471615379279241</v>
      </c>
    </row>
    <row r="476" spans="1:29">
      <c r="A476" s="1">
        <v>632</v>
      </c>
      <c r="B476" s="3">
        <f t="shared" si="120"/>
        <v>1.7344254265000001</v>
      </c>
      <c r="C476" s="3">
        <v>1.5901000000000001</v>
      </c>
      <c r="D476" s="3">
        <v>1.3637999999999999</v>
      </c>
      <c r="E476" s="3">
        <f t="shared" si="118"/>
        <v>632</v>
      </c>
      <c r="F476" s="7">
        <f t="shared" si="121"/>
        <v>0.78631227331122144</v>
      </c>
      <c r="G476" s="13">
        <f t="shared" si="122"/>
        <v>-0.16026751410954912</v>
      </c>
      <c r="H476" s="13">
        <f t="shared" si="123"/>
        <v>1.4775845270325187</v>
      </c>
      <c r="I476" s="3">
        <f t="shared" si="124"/>
        <v>434.15272279889206</v>
      </c>
      <c r="J476" s="13">
        <f t="shared" si="123"/>
        <v>1.4564247074095982</v>
      </c>
      <c r="K476" s="3">
        <f t="shared" si="124"/>
        <v>424.4054642751824</v>
      </c>
      <c r="L476" s="13">
        <f t="shared" si="123"/>
        <v>1.4424867747051353</v>
      </c>
      <c r="M476" s="3">
        <f t="shared" si="124"/>
        <v>418.06524895734952</v>
      </c>
      <c r="N476" s="13">
        <f t="shared" si="123"/>
        <v>1.383614111814311</v>
      </c>
      <c r="O476" s="3">
        <f t="shared" si="125"/>
        <v>391.94310525908361</v>
      </c>
      <c r="P476" s="13">
        <f t="shared" si="119"/>
        <v>1.3637999999999999</v>
      </c>
      <c r="Q476" s="3">
        <f t="shared" si="126"/>
        <v>383.377782733939</v>
      </c>
      <c r="R476" s="13">
        <f t="shared" si="119"/>
        <v>1.2587776915445907</v>
      </c>
      <c r="S476" s="3">
        <f t="shared" si="127"/>
        <v>339.71861736357283</v>
      </c>
      <c r="T476" s="13">
        <f t="shared" si="119"/>
        <v>1.0896977904724092</v>
      </c>
      <c r="U476" s="3">
        <f t="shared" si="128"/>
        <v>274.9821802205733</v>
      </c>
      <c r="V476" s="13">
        <f t="shared" si="119"/>
        <v>0.94332882012183861</v>
      </c>
      <c r="W476" s="3">
        <f t="shared" si="129"/>
        <v>223.92010600365339</v>
      </c>
      <c r="X476" s="13">
        <f t="shared" si="117"/>
        <v>0.70693123086773246</v>
      </c>
      <c r="Y476" s="3">
        <f t="shared" si="130"/>
        <v>150.41789706459068</v>
      </c>
      <c r="Z476" s="13">
        <f t="shared" si="117"/>
        <v>0.34923894013251883</v>
      </c>
      <c r="AA476" s="3">
        <f t="shared" si="131"/>
        <v>59.563910819547537</v>
      </c>
      <c r="AB476" s="13">
        <f t="shared" si="117"/>
        <v>3.9285324552571655E-3</v>
      </c>
      <c r="AC476" s="3">
        <f t="shared" si="132"/>
        <v>0.27864468624804956</v>
      </c>
    </row>
    <row r="477" spans="1:29">
      <c r="A477" s="1">
        <v>633</v>
      </c>
      <c r="B477" s="3">
        <f t="shared" si="120"/>
        <v>1.82594061</v>
      </c>
      <c r="C477" s="3">
        <v>1.6739999999999999</v>
      </c>
      <c r="D477" s="3">
        <v>1.4508000000000001</v>
      </c>
      <c r="E477" s="3">
        <f t="shared" si="118"/>
        <v>633</v>
      </c>
      <c r="F477" s="7">
        <f t="shared" si="121"/>
        <v>0.79454939117652912</v>
      </c>
      <c r="G477" s="13">
        <f t="shared" si="122"/>
        <v>-0.15332008571546532</v>
      </c>
      <c r="H477" s="13">
        <f t="shared" si="123"/>
        <v>1.5663924476053097</v>
      </c>
      <c r="I477" s="3">
        <f t="shared" si="124"/>
        <v>435.71911524649738</v>
      </c>
      <c r="J477" s="13">
        <f t="shared" si="123"/>
        <v>1.5449265419716345</v>
      </c>
      <c r="K477" s="3">
        <f t="shared" si="124"/>
        <v>425.95039081715402</v>
      </c>
      <c r="L477" s="13">
        <f t="shared" si="123"/>
        <v>1.5307796157849538</v>
      </c>
      <c r="M477" s="3">
        <f t="shared" si="124"/>
        <v>419.5960285731345</v>
      </c>
      <c r="N477" s="13">
        <f t="shared" si="123"/>
        <v>1.4709580690390573</v>
      </c>
      <c r="O477" s="3">
        <f t="shared" si="125"/>
        <v>393.41406332812267</v>
      </c>
      <c r="P477" s="13">
        <f t="shared" si="119"/>
        <v>1.4508000000000001</v>
      </c>
      <c r="Q477" s="3">
        <f t="shared" si="126"/>
        <v>384.82858273393902</v>
      </c>
      <c r="R477" s="13">
        <f t="shared" si="119"/>
        <v>1.3437377352130597</v>
      </c>
      <c r="S477" s="3">
        <f t="shared" si="127"/>
        <v>341.06235509878587</v>
      </c>
      <c r="T477" s="13">
        <f t="shared" si="119"/>
        <v>1.1705421393158237</v>
      </c>
      <c r="U477" s="3">
        <f t="shared" si="128"/>
        <v>276.15272235988914</v>
      </c>
      <c r="V477" s="13">
        <f t="shared" si="119"/>
        <v>1.0196698834961386</v>
      </c>
      <c r="W477" s="3">
        <f t="shared" si="129"/>
        <v>224.93977588714952</v>
      </c>
      <c r="X477" s="13">
        <f t="shared" si="117"/>
        <v>0.77375714327481615</v>
      </c>
      <c r="Y477" s="3">
        <f t="shared" si="130"/>
        <v>151.1916542078655</v>
      </c>
      <c r="Z477" s="13">
        <f t="shared" si="117"/>
        <v>0.39411773278117523</v>
      </c>
      <c r="AA477" s="3">
        <f t="shared" si="131"/>
        <v>59.958028552328713</v>
      </c>
      <c r="AB477" s="13">
        <f t="shared" si="117"/>
        <v>5.3853767918626994E-3</v>
      </c>
      <c r="AC477" s="3">
        <f t="shared" si="132"/>
        <v>0.28403006303991224</v>
      </c>
    </row>
    <row r="478" spans="1:29">
      <c r="A478" s="1">
        <v>634</v>
      </c>
      <c r="B478" s="3">
        <f t="shared" si="120"/>
        <v>1.7855823049999999</v>
      </c>
      <c r="C478" s="3">
        <v>1.637</v>
      </c>
      <c r="D478" s="3">
        <v>1.4283999999999999</v>
      </c>
      <c r="E478" s="3">
        <f t="shared" si="118"/>
        <v>634</v>
      </c>
      <c r="F478" s="7">
        <f t="shared" si="121"/>
        <v>0.7999631246345712</v>
      </c>
      <c r="G478" s="13">
        <f t="shared" si="122"/>
        <v>-0.14879309772224422</v>
      </c>
      <c r="H478" s="13">
        <f t="shared" si="123"/>
        <v>1.5387208980237874</v>
      </c>
      <c r="I478" s="3">
        <f t="shared" si="124"/>
        <v>437.25783614452115</v>
      </c>
      <c r="J478" s="13">
        <f t="shared" si="123"/>
        <v>1.5182526584713298</v>
      </c>
      <c r="K478" s="3">
        <f t="shared" si="124"/>
        <v>427.46864347562536</v>
      </c>
      <c r="L478" s="13">
        <f t="shared" si="123"/>
        <v>1.5047586515777713</v>
      </c>
      <c r="M478" s="3">
        <f t="shared" si="124"/>
        <v>421.10078722471229</v>
      </c>
      <c r="N478" s="13">
        <f t="shared" si="123"/>
        <v>1.447656895888572</v>
      </c>
      <c r="O478" s="3">
        <f t="shared" si="125"/>
        <v>394.86172022401126</v>
      </c>
      <c r="P478" s="13">
        <f t="shared" si="119"/>
        <v>1.4283999999999999</v>
      </c>
      <c r="Q478" s="3">
        <f t="shared" si="126"/>
        <v>386.25698273393903</v>
      </c>
      <c r="R478" s="13">
        <f t="shared" si="119"/>
        <v>1.3259887238942654</v>
      </c>
      <c r="S478" s="3">
        <f t="shared" si="127"/>
        <v>342.38834382268016</v>
      </c>
      <c r="T478" s="13">
        <f t="shared" si="119"/>
        <v>1.1597965478219454</v>
      </c>
      <c r="U478" s="3">
        <f t="shared" si="128"/>
        <v>277.31251890771108</v>
      </c>
      <c r="V478" s="13">
        <f t="shared" si="119"/>
        <v>1.0144339903504058</v>
      </c>
      <c r="W478" s="3">
        <f t="shared" si="129"/>
        <v>225.95420987749992</v>
      </c>
      <c r="X478" s="13">
        <f t="shared" si="117"/>
        <v>0.77608225638297812</v>
      </c>
      <c r="Y478" s="3">
        <f t="shared" si="130"/>
        <v>151.96773646424847</v>
      </c>
      <c r="Z478" s="13">
        <f t="shared" si="117"/>
        <v>0.40325490680645953</v>
      </c>
      <c r="AA478" s="3">
        <f t="shared" si="131"/>
        <v>60.361283459135173</v>
      </c>
      <c r="AB478" s="13">
        <f t="shared" si="117"/>
        <v>6.2548811870250355E-3</v>
      </c>
      <c r="AC478" s="3">
        <f t="shared" si="132"/>
        <v>0.29028494422693729</v>
      </c>
    </row>
    <row r="479" spans="1:29">
      <c r="A479" s="1">
        <v>635</v>
      </c>
      <c r="B479" s="3">
        <f t="shared" si="120"/>
        <v>1.8019437799999998</v>
      </c>
      <c r="C479" s="3">
        <v>1.6519999999999999</v>
      </c>
      <c r="D479" s="3">
        <v>1.4458</v>
      </c>
      <c r="E479" s="3">
        <f t="shared" si="118"/>
        <v>635</v>
      </c>
      <c r="F479" s="7">
        <f t="shared" si="121"/>
        <v>0.80235577604979447</v>
      </c>
      <c r="G479" s="13">
        <f t="shared" si="122"/>
        <v>-0.14680210563150087</v>
      </c>
      <c r="H479" s="13">
        <f t="shared" si="123"/>
        <v>1.5559150892863249</v>
      </c>
      <c r="I479" s="3">
        <f t="shared" si="124"/>
        <v>438.81375123380747</v>
      </c>
      <c r="J479" s="13">
        <f t="shared" si="123"/>
        <v>1.5354932499479845</v>
      </c>
      <c r="K479" s="3">
        <f t="shared" si="124"/>
        <v>429.00413672557335</v>
      </c>
      <c r="L479" s="13">
        <f t="shared" si="123"/>
        <v>1.5220278210682008</v>
      </c>
      <c r="M479" s="3">
        <f t="shared" si="124"/>
        <v>422.6228150457805</v>
      </c>
      <c r="N479" s="13">
        <f t="shared" si="123"/>
        <v>1.4650289320167138</v>
      </c>
      <c r="O479" s="3">
        <f t="shared" si="125"/>
        <v>396.32674915602797</v>
      </c>
      <c r="P479" s="13">
        <f t="shared" si="119"/>
        <v>1.4458</v>
      </c>
      <c r="Q479" s="3">
        <f t="shared" si="126"/>
        <v>387.70278273393905</v>
      </c>
      <c r="R479" s="13">
        <f t="shared" si="119"/>
        <v>1.3434779663707783</v>
      </c>
      <c r="S479" s="3">
        <f t="shared" si="127"/>
        <v>343.73182178905091</v>
      </c>
      <c r="T479" s="13">
        <f t="shared" si="119"/>
        <v>1.1772013141359075</v>
      </c>
      <c r="U479" s="3">
        <f t="shared" si="128"/>
        <v>278.48972022184699</v>
      </c>
      <c r="V479" s="13">
        <f t="shared" si="119"/>
        <v>1.0315040281210304</v>
      </c>
      <c r="W479" s="3">
        <f t="shared" si="129"/>
        <v>226.98571390562094</v>
      </c>
      <c r="X479" s="13">
        <f t="shared" si="117"/>
        <v>0.79197470048888319</v>
      </c>
      <c r="Y479" s="3">
        <f t="shared" si="130"/>
        <v>152.75971116473735</v>
      </c>
      <c r="Z479" s="13">
        <f t="shared" si="117"/>
        <v>0.41513351139576388</v>
      </c>
      <c r="AA479" s="3">
        <f t="shared" si="131"/>
        <v>60.776416970530938</v>
      </c>
      <c r="AB479" s="13">
        <f t="shared" si="117"/>
        <v>6.8082916183838009E-3</v>
      </c>
      <c r="AC479" s="3">
        <f t="shared" si="132"/>
        <v>0.2970932358453211</v>
      </c>
    </row>
    <row r="480" spans="1:29">
      <c r="A480" s="1">
        <v>636</v>
      </c>
      <c r="B480" s="3">
        <f t="shared" si="120"/>
        <v>1.7553681145</v>
      </c>
      <c r="C480" s="3">
        <v>1.6093</v>
      </c>
      <c r="D480" s="3">
        <v>1.4128000000000001</v>
      </c>
      <c r="E480" s="3">
        <f t="shared" si="118"/>
        <v>636</v>
      </c>
      <c r="F480" s="7">
        <f t="shared" si="121"/>
        <v>0.80484542719543628</v>
      </c>
      <c r="G480" s="13">
        <f t="shared" si="122"/>
        <v>-0.14473669060485225</v>
      </c>
      <c r="H480" s="13">
        <f t="shared" si="123"/>
        <v>1.518832421857498</v>
      </c>
      <c r="I480" s="3">
        <f t="shared" si="124"/>
        <v>440.33258365566496</v>
      </c>
      <c r="J480" s="13">
        <f t="shared" si="123"/>
        <v>1.4991759552939008</v>
      </c>
      <c r="K480" s="3">
        <f t="shared" si="124"/>
        <v>430.50331268086723</v>
      </c>
      <c r="L480" s="13">
        <f t="shared" si="123"/>
        <v>1.4862131764668829</v>
      </c>
      <c r="M480" s="3">
        <f t="shared" si="124"/>
        <v>424.10902822224739</v>
      </c>
      <c r="N480" s="13">
        <f t="shared" si="123"/>
        <v>1.4313239470143488</v>
      </c>
      <c r="O480" s="3">
        <f t="shared" si="125"/>
        <v>397.75807310304231</v>
      </c>
      <c r="P480" s="13">
        <f t="shared" si="119"/>
        <v>1.4128000000000001</v>
      </c>
      <c r="Q480" s="3">
        <f t="shared" si="126"/>
        <v>389.11558273393905</v>
      </c>
      <c r="R480" s="13">
        <f t="shared" si="119"/>
        <v>1.3141698921326239</v>
      </c>
      <c r="S480" s="3">
        <f t="shared" si="127"/>
        <v>345.04599168118352</v>
      </c>
      <c r="T480" s="13">
        <f t="shared" si="119"/>
        <v>1.1536630995759969</v>
      </c>
      <c r="U480" s="3">
        <f t="shared" si="128"/>
        <v>279.64338332142302</v>
      </c>
      <c r="V480" s="13">
        <f t="shared" si="119"/>
        <v>1.0127598838560061</v>
      </c>
      <c r="W480" s="3">
        <f t="shared" si="129"/>
        <v>227.99847378947695</v>
      </c>
      <c r="X480" s="13">
        <f t="shared" si="117"/>
        <v>0.78047944066315655</v>
      </c>
      <c r="Y480" s="3">
        <f t="shared" si="130"/>
        <v>153.54019060540051</v>
      </c>
      <c r="Z480" s="13">
        <f t="shared" si="117"/>
        <v>0.41284282838095376</v>
      </c>
      <c r="AA480" s="3">
        <f t="shared" si="131"/>
        <v>61.189259798911891</v>
      </c>
      <c r="AB480" s="13">
        <f t="shared" si="117"/>
        <v>7.1738295740591115E-3</v>
      </c>
      <c r="AC480" s="3">
        <f t="shared" si="132"/>
        <v>0.3042670654193802</v>
      </c>
    </row>
    <row r="481" spans="1:29">
      <c r="A481" s="1">
        <v>637</v>
      </c>
      <c r="B481" s="3">
        <f t="shared" si="120"/>
        <v>1.811760665</v>
      </c>
      <c r="C481" s="3">
        <v>1.661</v>
      </c>
      <c r="D481" s="3">
        <v>1.4610000000000001</v>
      </c>
      <c r="E481" s="3">
        <f t="shared" si="118"/>
        <v>637</v>
      </c>
      <c r="F481" s="7">
        <f t="shared" si="121"/>
        <v>0.80639790245142562</v>
      </c>
      <c r="G481" s="13">
        <f t="shared" si="122"/>
        <v>-0.14345198853008009</v>
      </c>
      <c r="H481" s="13">
        <f t="shared" si="123"/>
        <v>1.5696413080279579</v>
      </c>
      <c r="I481" s="3">
        <f t="shared" si="124"/>
        <v>441.9022249636929</v>
      </c>
      <c r="J481" s="13">
        <f t="shared" si="123"/>
        <v>1.5495064301597876</v>
      </c>
      <c r="K481" s="3">
        <f t="shared" si="124"/>
        <v>432.05281911102702</v>
      </c>
      <c r="L481" s="13">
        <f t="shared" si="123"/>
        <v>1.5362268747815579</v>
      </c>
      <c r="M481" s="3">
        <f t="shared" si="124"/>
        <v>425.64525509702895</v>
      </c>
      <c r="N481" s="13">
        <f t="shared" si="123"/>
        <v>1.4799847915393054</v>
      </c>
      <c r="O481" s="3">
        <f t="shared" si="125"/>
        <v>399.23805789458163</v>
      </c>
      <c r="P481" s="13">
        <f t="shared" si="119"/>
        <v>1.4610000000000001</v>
      </c>
      <c r="Q481" s="3">
        <f t="shared" si="126"/>
        <v>390.57658273393906</v>
      </c>
      <c r="R481" s="13">
        <f t="shared" si="119"/>
        <v>1.3598782021618283</v>
      </c>
      <c r="S481" s="3">
        <f t="shared" si="127"/>
        <v>346.40586988334536</v>
      </c>
      <c r="T481" s="13">
        <f t="shared" si="119"/>
        <v>1.1951698973906695</v>
      </c>
      <c r="U481" s="3">
        <f t="shared" si="128"/>
        <v>280.83855321881367</v>
      </c>
      <c r="V481" s="13">
        <f t="shared" si="119"/>
        <v>1.050411045164203</v>
      </c>
      <c r="W481" s="3">
        <f t="shared" si="129"/>
        <v>229.04888483464114</v>
      </c>
      <c r="X481" s="13">
        <f t="shared" si="117"/>
        <v>0.81136925501777479</v>
      </c>
      <c r="Y481" s="3">
        <f t="shared" si="130"/>
        <v>154.35155986041829</v>
      </c>
      <c r="Z481" s="13">
        <f t="shared" si="117"/>
        <v>0.43161522533016616</v>
      </c>
      <c r="AA481" s="3">
        <f t="shared" si="131"/>
        <v>61.620875024242061</v>
      </c>
      <c r="AB481" s="13">
        <f t="shared" si="117"/>
        <v>7.7747307745852411E-3</v>
      </c>
      <c r="AC481" s="3">
        <f t="shared" si="132"/>
        <v>0.31204179619396544</v>
      </c>
    </row>
    <row r="482" spans="1:29">
      <c r="A482" s="1">
        <v>638</v>
      </c>
      <c r="B482" s="3">
        <f t="shared" si="120"/>
        <v>1.816123725</v>
      </c>
      <c r="C482" s="3">
        <v>1.665</v>
      </c>
      <c r="D482" s="3">
        <v>1.4706999999999999</v>
      </c>
      <c r="E482" s="3">
        <f t="shared" si="118"/>
        <v>638</v>
      </c>
      <c r="F482" s="7">
        <f t="shared" si="121"/>
        <v>0.80980165599675757</v>
      </c>
      <c r="G482" s="13">
        <f t="shared" si="122"/>
        <v>-0.14064395362720064</v>
      </c>
      <c r="H482" s="13">
        <f t="shared" si="123"/>
        <v>1.5778457301329958</v>
      </c>
      <c r="I482" s="3">
        <f t="shared" si="124"/>
        <v>443.48007069382589</v>
      </c>
      <c r="J482" s="13">
        <f t="shared" si="123"/>
        <v>1.5579993011790849</v>
      </c>
      <c r="K482" s="3">
        <f t="shared" si="124"/>
        <v>433.61081841220613</v>
      </c>
      <c r="L482" s="13">
        <f t="shared" si="123"/>
        <v>1.5449072276118476</v>
      </c>
      <c r="M482" s="3">
        <f t="shared" si="124"/>
        <v>427.19016232464082</v>
      </c>
      <c r="N482" s="13">
        <f t="shared" si="123"/>
        <v>1.4894343749386967</v>
      </c>
      <c r="O482" s="3">
        <f t="shared" si="125"/>
        <v>400.72749226952033</v>
      </c>
      <c r="P482" s="13">
        <f t="shared" si="119"/>
        <v>1.4706999999999999</v>
      </c>
      <c r="Q482" s="3">
        <f t="shared" si="126"/>
        <v>392.04728273393908</v>
      </c>
      <c r="R482" s="13">
        <f t="shared" si="119"/>
        <v>1.3708301443498441</v>
      </c>
      <c r="S482" s="3">
        <f t="shared" si="127"/>
        <v>347.7767000276952</v>
      </c>
      <c r="T482" s="13">
        <f t="shared" si="119"/>
        <v>1.2078439888219383</v>
      </c>
      <c r="U482" s="3">
        <f t="shared" si="128"/>
        <v>282.04639720763561</v>
      </c>
      <c r="V482" s="13">
        <f t="shared" si="119"/>
        <v>1.0642362274760233</v>
      </c>
      <c r="W482" s="3">
        <f t="shared" si="129"/>
        <v>230.11312106211716</v>
      </c>
      <c r="X482" s="13">
        <f t="shared" si="117"/>
        <v>0.8262137745807786</v>
      </c>
      <c r="Y482" s="3">
        <f t="shared" si="130"/>
        <v>155.17777363499906</v>
      </c>
      <c r="Z482" s="13">
        <f t="shared" si="117"/>
        <v>0.44497591231637812</v>
      </c>
      <c r="AA482" s="3">
        <f t="shared" si="131"/>
        <v>62.065850936558441</v>
      </c>
      <c r="AB482" s="13">
        <f t="shared" si="117"/>
        <v>8.6710461742247717E-3</v>
      </c>
      <c r="AC482" s="3">
        <f t="shared" si="132"/>
        <v>0.3207128423681902</v>
      </c>
    </row>
    <row r="483" spans="1:29">
      <c r="A483" s="1">
        <v>639</v>
      </c>
      <c r="B483" s="3">
        <f t="shared" si="120"/>
        <v>1.803034545</v>
      </c>
      <c r="C483" s="3">
        <v>1.653</v>
      </c>
      <c r="D483" s="3">
        <v>1.4645999999999999</v>
      </c>
      <c r="E483" s="3">
        <f t="shared" si="118"/>
        <v>639</v>
      </c>
      <c r="F483" s="7">
        <f t="shared" si="121"/>
        <v>0.81229724858100261</v>
      </c>
      <c r="G483" s="13">
        <f t="shared" si="122"/>
        <v>-0.13859262408438641</v>
      </c>
      <c r="H483" s="13">
        <f t="shared" si="123"/>
        <v>1.569690521219365</v>
      </c>
      <c r="I483" s="3">
        <f t="shared" si="124"/>
        <v>445.04976121504524</v>
      </c>
      <c r="J483" s="13">
        <f t="shared" si="123"/>
        <v>1.5502328469996645</v>
      </c>
      <c r="K483" s="3">
        <f t="shared" si="124"/>
        <v>435.16105125920581</v>
      </c>
      <c r="L483" s="13">
        <f t="shared" si="123"/>
        <v>1.537395246584049</v>
      </c>
      <c r="M483" s="3">
        <f t="shared" si="124"/>
        <v>428.72755757122485</v>
      </c>
      <c r="N483" s="13">
        <f t="shared" si="123"/>
        <v>1.482982857592863</v>
      </c>
      <c r="O483" s="3">
        <f t="shared" si="125"/>
        <v>402.21047512711317</v>
      </c>
      <c r="P483" s="13">
        <f t="shared" si="119"/>
        <v>1.4645999999999999</v>
      </c>
      <c r="Q483" s="3">
        <f t="shared" si="126"/>
        <v>393.5118827339391</v>
      </c>
      <c r="R483" s="13">
        <f t="shared" si="119"/>
        <v>1.3665452718244628</v>
      </c>
      <c r="S483" s="3">
        <f t="shared" si="127"/>
        <v>349.14324529951966</v>
      </c>
      <c r="T483" s="13">
        <f t="shared" si="119"/>
        <v>1.2062935708452471</v>
      </c>
      <c r="U483" s="3">
        <f t="shared" si="128"/>
        <v>283.25269077848088</v>
      </c>
      <c r="V483" s="13">
        <f t="shared" si="119"/>
        <v>1.0648342276431333</v>
      </c>
      <c r="W483" s="3">
        <f t="shared" si="129"/>
        <v>231.17795528976029</v>
      </c>
      <c r="X483" s="13">
        <f t="shared" si="117"/>
        <v>0.82973609125040215</v>
      </c>
      <c r="Y483" s="3">
        <f t="shared" si="130"/>
        <v>156.00750972624945</v>
      </c>
      <c r="Z483" s="13">
        <f t="shared" si="117"/>
        <v>0.45092460018906905</v>
      </c>
      <c r="AA483" s="3">
        <f t="shared" si="131"/>
        <v>62.51677553674751</v>
      </c>
      <c r="AB483" s="13">
        <f t="shared" si="117"/>
        <v>9.3064403156582348E-3</v>
      </c>
      <c r="AC483" s="3">
        <f t="shared" si="132"/>
        <v>0.33001928268384845</v>
      </c>
    </row>
    <row r="484" spans="1:29">
      <c r="A484" s="1">
        <v>640</v>
      </c>
      <c r="B484" s="3">
        <f t="shared" si="120"/>
        <v>1.7594039449999999</v>
      </c>
      <c r="C484" s="3">
        <v>1.613</v>
      </c>
      <c r="D484" s="3">
        <v>1.4339999999999999</v>
      </c>
      <c r="E484" s="3">
        <f t="shared" si="118"/>
        <v>640</v>
      </c>
      <c r="F484" s="7">
        <f t="shared" si="121"/>
        <v>0.81504875789055942</v>
      </c>
      <c r="G484" s="13">
        <f t="shared" si="122"/>
        <v>-0.13633822793211192</v>
      </c>
      <c r="H484" s="13">
        <f t="shared" si="123"/>
        <v>1.5351634479865537</v>
      </c>
      <c r="I484" s="3">
        <f t="shared" si="124"/>
        <v>446.58492466303181</v>
      </c>
      <c r="J484" s="13">
        <f t="shared" si="123"/>
        <v>1.5164414149197665</v>
      </c>
      <c r="K484" s="3">
        <f t="shared" si="124"/>
        <v>436.67749267412557</v>
      </c>
      <c r="L484" s="13">
        <f t="shared" si="123"/>
        <v>1.5040870787454834</v>
      </c>
      <c r="M484" s="3">
        <f t="shared" si="124"/>
        <v>430.23164464997035</v>
      </c>
      <c r="N484" s="13">
        <f t="shared" si="123"/>
        <v>1.4517042087835574</v>
      </c>
      <c r="O484" s="3">
        <f t="shared" si="125"/>
        <v>403.66217933589672</v>
      </c>
      <c r="P484" s="13">
        <f t="shared" si="119"/>
        <v>1.4339999999999999</v>
      </c>
      <c r="Q484" s="3">
        <f t="shared" si="126"/>
        <v>394.94588273393913</v>
      </c>
      <c r="R484" s="13">
        <f t="shared" si="119"/>
        <v>1.3395029712940449</v>
      </c>
      <c r="S484" s="3">
        <f t="shared" si="127"/>
        <v>350.48274827081372</v>
      </c>
      <c r="T484" s="13">
        <f t="shared" si="119"/>
        <v>1.1848239795295497</v>
      </c>
      <c r="U484" s="3">
        <f t="shared" si="128"/>
        <v>284.43751475801042</v>
      </c>
      <c r="V484" s="13">
        <f t="shared" si="119"/>
        <v>1.0480065311927387</v>
      </c>
      <c r="W484" s="3">
        <f t="shared" si="129"/>
        <v>232.22596182095302</v>
      </c>
      <c r="X484" s="13">
        <f t="shared" si="117"/>
        <v>0.81994419793006645</v>
      </c>
      <c r="Y484" s="3">
        <f t="shared" si="130"/>
        <v>156.82745392417951</v>
      </c>
      <c r="Z484" s="13">
        <f t="shared" si="117"/>
        <v>0.4500452277101884</v>
      </c>
      <c r="AA484" s="3">
        <f t="shared" si="131"/>
        <v>62.966820764457701</v>
      </c>
      <c r="AB484" s="13">
        <f t="shared" si="117"/>
        <v>9.8934972870752674E-3</v>
      </c>
      <c r="AC484" s="3">
        <f t="shared" si="132"/>
        <v>0.33991277997092373</v>
      </c>
    </row>
    <row r="485" spans="1:29">
      <c r="A485" s="1">
        <v>641</v>
      </c>
      <c r="B485" s="3">
        <f t="shared" si="120"/>
        <v>1.7561316500000002</v>
      </c>
      <c r="C485" s="3">
        <v>1.61</v>
      </c>
      <c r="D485" s="3">
        <v>1.4348000000000001</v>
      </c>
      <c r="E485" s="3">
        <f t="shared" si="118"/>
        <v>641</v>
      </c>
      <c r="F485" s="7">
        <f t="shared" si="121"/>
        <v>0.81702302899671553</v>
      </c>
      <c r="G485" s="13">
        <f t="shared" si="122"/>
        <v>-0.13472533150193736</v>
      </c>
      <c r="H485" s="13">
        <f t="shared" si="123"/>
        <v>1.5347816639096423</v>
      </c>
      <c r="I485" s="3">
        <f t="shared" si="124"/>
        <v>448.11970632694147</v>
      </c>
      <c r="J485" s="13">
        <f t="shared" si="123"/>
        <v>1.5162843757720428</v>
      </c>
      <c r="K485" s="3">
        <f t="shared" si="124"/>
        <v>438.19377704989762</v>
      </c>
      <c r="L485" s="13">
        <f t="shared" si="123"/>
        <v>1.5040768671539415</v>
      </c>
      <c r="M485" s="3">
        <f t="shared" si="124"/>
        <v>431.73572151712432</v>
      </c>
      <c r="N485" s="13">
        <f t="shared" si="123"/>
        <v>1.4523032529807041</v>
      </c>
      <c r="O485" s="3">
        <f t="shared" si="125"/>
        <v>405.11448258887742</v>
      </c>
      <c r="P485" s="13">
        <f t="shared" si="119"/>
        <v>1.4348000000000001</v>
      </c>
      <c r="Q485" s="3">
        <f t="shared" si="126"/>
        <v>396.38068273393912</v>
      </c>
      <c r="R485" s="13">
        <f t="shared" si="119"/>
        <v>1.3413315316498335</v>
      </c>
      <c r="S485" s="3">
        <f t="shared" si="127"/>
        <v>351.82407980246353</v>
      </c>
      <c r="T485" s="13">
        <f t="shared" si="119"/>
        <v>1.1881648840209684</v>
      </c>
      <c r="U485" s="3">
        <f t="shared" si="128"/>
        <v>285.6256796420314</v>
      </c>
      <c r="V485" s="13">
        <f t="shared" si="119"/>
        <v>1.0524883358882426</v>
      </c>
      <c r="W485" s="3">
        <f t="shared" si="129"/>
        <v>233.27845015684127</v>
      </c>
      <c r="X485" s="13">
        <f t="shared" si="117"/>
        <v>0.82584481989944436</v>
      </c>
      <c r="Y485" s="3">
        <f t="shared" si="130"/>
        <v>157.65329874407894</v>
      </c>
      <c r="Z485" s="13">
        <f t="shared" si="117"/>
        <v>0.45651220142961302</v>
      </c>
      <c r="AA485" s="3">
        <f t="shared" si="131"/>
        <v>63.423332965887312</v>
      </c>
      <c r="AB485" s="13">
        <f t="shared" si="117"/>
        <v>1.0499274356151726E-2</v>
      </c>
      <c r="AC485" s="3">
        <f t="shared" si="132"/>
        <v>0.35041205432707545</v>
      </c>
    </row>
    <row r="486" spans="1:29">
      <c r="A486" s="1">
        <v>642</v>
      </c>
      <c r="B486" s="3">
        <f t="shared" si="120"/>
        <v>1.7550408849999999</v>
      </c>
      <c r="C486" s="3">
        <v>1.609</v>
      </c>
      <c r="D486" s="3">
        <v>1.4376</v>
      </c>
      <c r="E486" s="3">
        <f t="shared" si="118"/>
        <v>642</v>
      </c>
      <c r="F486" s="7">
        <f t="shared" si="121"/>
        <v>0.81912621653825468</v>
      </c>
      <c r="G486" s="13">
        <f t="shared" si="122"/>
        <v>-0.13301139763703906</v>
      </c>
      <c r="H486" s="13">
        <f t="shared" si="123"/>
        <v>1.5364595179334752</v>
      </c>
      <c r="I486" s="3">
        <f t="shared" si="124"/>
        <v>449.65616584487492</v>
      </c>
      <c r="J486" s="13">
        <f t="shared" si="123"/>
        <v>1.5181761749496512</v>
      </c>
      <c r="K486" s="3">
        <f t="shared" si="124"/>
        <v>439.71195322484726</v>
      </c>
      <c r="L486" s="13">
        <f t="shared" si="123"/>
        <v>1.5061083098159789</v>
      </c>
      <c r="M486" s="3">
        <f t="shared" si="124"/>
        <v>433.24182982694032</v>
      </c>
      <c r="N486" s="13">
        <f t="shared" si="123"/>
        <v>1.4549129669054499</v>
      </c>
      <c r="O486" s="3">
        <f t="shared" si="125"/>
        <v>406.56939555578288</v>
      </c>
      <c r="P486" s="13">
        <f t="shared" si="119"/>
        <v>1.4376</v>
      </c>
      <c r="Q486" s="3">
        <f t="shared" si="126"/>
        <v>397.8182827339391</v>
      </c>
      <c r="R486" s="13">
        <f t="shared" si="119"/>
        <v>1.3451013423247786</v>
      </c>
      <c r="S486" s="3">
        <f t="shared" si="127"/>
        <v>353.1691811447883</v>
      </c>
      <c r="T486" s="13">
        <f t="shared" si="119"/>
        <v>1.193343581784698</v>
      </c>
      <c r="U486" s="3">
        <f t="shared" si="128"/>
        <v>286.81902322381609</v>
      </c>
      <c r="V486" s="13">
        <f t="shared" si="119"/>
        <v>1.0587075184427901</v>
      </c>
      <c r="W486" s="3">
        <f t="shared" si="129"/>
        <v>234.33715767528406</v>
      </c>
      <c r="X486" s="13">
        <f t="shared" si="117"/>
        <v>0.83329157018762012</v>
      </c>
      <c r="Y486" s="3">
        <f t="shared" si="130"/>
        <v>158.48659031426655</v>
      </c>
      <c r="Z486" s="13">
        <f t="shared" si="117"/>
        <v>0.46411550551857128</v>
      </c>
      <c r="AA486" s="3">
        <f t="shared" si="131"/>
        <v>63.887448471405882</v>
      </c>
      <c r="AB486" s="13">
        <f t="shared" si="117"/>
        <v>1.1198886141654584E-2</v>
      </c>
      <c r="AC486" s="3">
        <f t="shared" si="132"/>
        <v>0.36161094046873005</v>
      </c>
    </row>
    <row r="487" spans="1:29">
      <c r="A487" s="1">
        <v>643</v>
      </c>
      <c r="B487" s="3">
        <f t="shared" si="120"/>
        <v>1.772493125</v>
      </c>
      <c r="C487" s="3">
        <v>1.625</v>
      </c>
      <c r="D487" s="3">
        <v>1.4524999999999999</v>
      </c>
      <c r="E487" s="3">
        <f t="shared" si="118"/>
        <v>643</v>
      </c>
      <c r="F487" s="7">
        <f t="shared" si="121"/>
        <v>0.81946721231993491</v>
      </c>
      <c r="G487" s="13">
        <f t="shared" si="122"/>
        <v>-0.13273392731353092</v>
      </c>
      <c r="H487" s="13">
        <f t="shared" si="123"/>
        <v>1.5521687917227862</v>
      </c>
      <c r="I487" s="3">
        <f t="shared" si="124"/>
        <v>451.20833463659773</v>
      </c>
      <c r="J487" s="13">
        <f t="shared" si="123"/>
        <v>1.5337368142537766</v>
      </c>
      <c r="K487" s="3">
        <f t="shared" si="124"/>
        <v>441.24569003910102</v>
      </c>
      <c r="L487" s="13">
        <f t="shared" si="123"/>
        <v>1.5215705900305256</v>
      </c>
      <c r="M487" s="3">
        <f t="shared" si="124"/>
        <v>434.76340041697085</v>
      </c>
      <c r="N487" s="13">
        <f t="shared" si="123"/>
        <v>1.4699556984124829</v>
      </c>
      <c r="O487" s="3">
        <f t="shared" si="125"/>
        <v>408.03935125419537</v>
      </c>
      <c r="P487" s="13">
        <f t="shared" si="119"/>
        <v>1.4524999999999999</v>
      </c>
      <c r="Q487" s="3">
        <f t="shared" si="126"/>
        <v>399.27078273393909</v>
      </c>
      <c r="R487" s="13">
        <f t="shared" si="119"/>
        <v>1.3592312004020743</v>
      </c>
      <c r="S487" s="3">
        <f t="shared" si="127"/>
        <v>354.52841234519036</v>
      </c>
      <c r="T487" s="13">
        <f t="shared" si="119"/>
        <v>1.2061804470174817</v>
      </c>
      <c r="U487" s="3">
        <f t="shared" si="128"/>
        <v>288.02520367083355</v>
      </c>
      <c r="V487" s="13">
        <f t="shared" si="119"/>
        <v>1.0703633571219722</v>
      </c>
      <c r="W487" s="3">
        <f t="shared" si="129"/>
        <v>235.40752103240604</v>
      </c>
      <c r="X487" s="13">
        <f t="shared" si="117"/>
        <v>0.84288656405953266</v>
      </c>
      <c r="Y487" s="3">
        <f t="shared" si="130"/>
        <v>159.32947687832609</v>
      </c>
      <c r="Z487" s="13">
        <f t="shared" si="117"/>
        <v>0.47003309473788341</v>
      </c>
      <c r="AA487" s="3">
        <f t="shared" si="131"/>
        <v>64.357481566143761</v>
      </c>
      <c r="AB487" s="13">
        <f t="shared" si="117"/>
        <v>1.1430133320017126E-2</v>
      </c>
      <c r="AC487" s="3">
        <f t="shared" si="132"/>
        <v>0.37304107378874718</v>
      </c>
    </row>
    <row r="488" spans="1:29">
      <c r="A488" s="1">
        <v>644</v>
      </c>
      <c r="B488" s="3">
        <f t="shared" si="120"/>
        <v>1.7604947100000001</v>
      </c>
      <c r="C488" s="3">
        <v>1.6140000000000001</v>
      </c>
      <c r="D488" s="3">
        <v>1.4461999999999999</v>
      </c>
      <c r="E488" s="3">
        <f t="shared" si="118"/>
        <v>644</v>
      </c>
      <c r="F488" s="7">
        <f t="shared" si="121"/>
        <v>0.82147364134936807</v>
      </c>
      <c r="G488" s="13">
        <f t="shared" si="122"/>
        <v>-0.13110361868104506</v>
      </c>
      <c r="H488" s="13">
        <f t="shared" si="123"/>
        <v>1.5441772374346916</v>
      </c>
      <c r="I488" s="3">
        <f t="shared" si="124"/>
        <v>452.75251187403239</v>
      </c>
      <c r="J488" s="13">
        <f t="shared" si="123"/>
        <v>1.5260640590944765</v>
      </c>
      <c r="K488" s="3">
        <f t="shared" si="124"/>
        <v>442.77175409819552</v>
      </c>
      <c r="L488" s="13">
        <f t="shared" si="123"/>
        <v>1.5141067987253354</v>
      </c>
      <c r="M488" s="3">
        <f t="shared" si="124"/>
        <v>436.27750721569618</v>
      </c>
      <c r="N488" s="13">
        <f t="shared" si="123"/>
        <v>1.4633652548656197</v>
      </c>
      <c r="O488" s="3">
        <f t="shared" si="125"/>
        <v>409.50271650906097</v>
      </c>
      <c r="P488" s="13">
        <f t="shared" si="119"/>
        <v>1.4461999999999999</v>
      </c>
      <c r="Q488" s="3">
        <f t="shared" si="126"/>
        <v>400.71698273393906</v>
      </c>
      <c r="R488" s="13">
        <f t="shared" si="119"/>
        <v>1.3544393669955623</v>
      </c>
      <c r="S488" s="3">
        <f t="shared" si="127"/>
        <v>355.88285171218592</v>
      </c>
      <c r="T488" s="13">
        <f t="shared" si="119"/>
        <v>1.2036930356547326</v>
      </c>
      <c r="U488" s="3">
        <f t="shared" si="128"/>
        <v>289.22889670648829</v>
      </c>
      <c r="V488" s="13">
        <f t="shared" si="119"/>
        <v>1.0697244626739002</v>
      </c>
      <c r="W488" s="3">
        <f t="shared" si="129"/>
        <v>236.47724549507993</v>
      </c>
      <c r="X488" s="13">
        <f t="shared" si="117"/>
        <v>0.84485910106208073</v>
      </c>
      <c r="Y488" s="3">
        <f t="shared" si="130"/>
        <v>160.17433597938816</v>
      </c>
      <c r="Z488" s="13">
        <f t="shared" si="117"/>
        <v>0.47452483071366863</v>
      </c>
      <c r="AA488" s="3">
        <f t="shared" si="131"/>
        <v>64.832006396857423</v>
      </c>
      <c r="AB488" s="13">
        <f t="shared" si="117"/>
        <v>1.2078326206992812E-2</v>
      </c>
      <c r="AC488" s="3">
        <f t="shared" si="132"/>
        <v>0.38511939999573996</v>
      </c>
    </row>
    <row r="489" spans="1:29">
      <c r="A489" s="1">
        <v>645</v>
      </c>
      <c r="B489" s="3">
        <f t="shared" si="120"/>
        <v>1.7746746549999999</v>
      </c>
      <c r="C489" s="3">
        <v>1.627</v>
      </c>
      <c r="D489" s="3">
        <v>1.4567000000000001</v>
      </c>
      <c r="E489" s="3">
        <f t="shared" si="118"/>
        <v>645</v>
      </c>
      <c r="F489" s="7">
        <f t="shared" si="121"/>
        <v>0.82082650805648671</v>
      </c>
      <c r="G489" s="13">
        <f t="shared" si="122"/>
        <v>-0.13162900646444023</v>
      </c>
      <c r="H489" s="13">
        <f t="shared" si="123"/>
        <v>1.5557972367685529</v>
      </c>
      <c r="I489" s="3">
        <f t="shared" si="124"/>
        <v>454.30830911080096</v>
      </c>
      <c r="J489" s="13">
        <f t="shared" si="123"/>
        <v>1.5374750549177609</v>
      </c>
      <c r="K489" s="3">
        <f t="shared" si="124"/>
        <v>444.30922915311328</v>
      </c>
      <c r="L489" s="13">
        <f t="shared" si="123"/>
        <v>1.5253802995668708</v>
      </c>
      <c r="M489" s="3">
        <f t="shared" si="124"/>
        <v>437.80288751526302</v>
      </c>
      <c r="N489" s="13">
        <f t="shared" si="123"/>
        <v>1.4740595807077834</v>
      </c>
      <c r="O489" s="3">
        <f t="shared" si="125"/>
        <v>410.97677608976875</v>
      </c>
      <c r="P489" s="13">
        <f t="shared" si="119"/>
        <v>1.4567000000000001</v>
      </c>
      <c r="Q489" s="3">
        <f t="shared" si="126"/>
        <v>402.17368273393907</v>
      </c>
      <c r="R489" s="13">
        <f t="shared" si="119"/>
        <v>1.3639148083380188</v>
      </c>
      <c r="S489" s="3">
        <f t="shared" si="127"/>
        <v>357.24676652052392</v>
      </c>
      <c r="T489" s="13">
        <f t="shared" si="119"/>
        <v>1.2115408683982358</v>
      </c>
      <c r="U489" s="3">
        <f t="shared" si="128"/>
        <v>290.44043757488652</v>
      </c>
      <c r="V489" s="13">
        <f t="shared" si="119"/>
        <v>1.0761898520537057</v>
      </c>
      <c r="W489" s="3">
        <f t="shared" si="129"/>
        <v>237.55343534713364</v>
      </c>
      <c r="X489" s="13">
        <f t="shared" si="117"/>
        <v>0.84916197887364242</v>
      </c>
      <c r="Y489" s="3">
        <f t="shared" si="130"/>
        <v>161.0234979582618</v>
      </c>
      <c r="Z489" s="13">
        <f t="shared" si="117"/>
        <v>0.47584031606986343</v>
      </c>
      <c r="AA489" s="3">
        <f t="shared" si="131"/>
        <v>65.307846712927287</v>
      </c>
      <c r="AB489" s="13">
        <f t="shared" si="117"/>
        <v>1.1934938973064226E-2</v>
      </c>
      <c r="AC489" s="3">
        <f t="shared" si="132"/>
        <v>0.39705433896880421</v>
      </c>
    </row>
    <row r="490" spans="1:29">
      <c r="A490" s="1">
        <v>646</v>
      </c>
      <c r="B490" s="3">
        <f t="shared" si="120"/>
        <v>1.7354071149999999</v>
      </c>
      <c r="C490" s="3">
        <v>1.591</v>
      </c>
      <c r="D490" s="3">
        <v>1.415</v>
      </c>
      <c r="E490" s="3">
        <f t="shared" si="118"/>
        <v>646</v>
      </c>
      <c r="F490" s="7">
        <f t="shared" si="121"/>
        <v>0.81537063422723155</v>
      </c>
      <c r="G490" s="13">
        <f t="shared" si="122"/>
        <v>-0.13607500212864901</v>
      </c>
      <c r="H490" s="13">
        <f t="shared" si="123"/>
        <v>1.5146237104336411</v>
      </c>
      <c r="I490" s="3">
        <f t="shared" si="124"/>
        <v>455.82293282123459</v>
      </c>
      <c r="J490" s="13">
        <f t="shared" si="123"/>
        <v>1.4961876137771941</v>
      </c>
      <c r="K490" s="3">
        <f t="shared" si="124"/>
        <v>445.80541676689046</v>
      </c>
      <c r="L490" s="13">
        <f t="shared" si="123"/>
        <v>1.4840217216080089</v>
      </c>
      <c r="M490" s="3">
        <f t="shared" si="124"/>
        <v>439.28690923687105</v>
      </c>
      <c r="N490" s="13">
        <f t="shared" si="123"/>
        <v>1.4324356989248257</v>
      </c>
      <c r="O490" s="3">
        <f t="shared" si="125"/>
        <v>412.4092117886936</v>
      </c>
      <c r="P490" s="13">
        <f t="shared" si="119"/>
        <v>1.415</v>
      </c>
      <c r="Q490" s="3">
        <f t="shared" si="126"/>
        <v>403.58868273393909</v>
      </c>
      <c r="R490" s="13">
        <f t="shared" si="119"/>
        <v>1.3219289954379212</v>
      </c>
      <c r="S490" s="3">
        <f t="shared" si="127"/>
        <v>358.56869551596185</v>
      </c>
      <c r="T490" s="13">
        <f t="shared" si="119"/>
        <v>1.1695563959045931</v>
      </c>
      <c r="U490" s="3">
        <f t="shared" si="128"/>
        <v>291.60999397079109</v>
      </c>
      <c r="V490" s="13">
        <f t="shared" si="119"/>
        <v>1.0347470763724369</v>
      </c>
      <c r="W490" s="3">
        <f t="shared" si="129"/>
        <v>238.58818242350608</v>
      </c>
      <c r="X490" s="13">
        <f t="shared" si="117"/>
        <v>0.80995387479689085</v>
      </c>
      <c r="Y490" s="3">
        <f t="shared" si="130"/>
        <v>161.83345183305869</v>
      </c>
      <c r="Z490" s="13">
        <f t="shared" si="117"/>
        <v>0.44507699602916601</v>
      </c>
      <c r="AA490" s="3">
        <f t="shared" si="131"/>
        <v>65.752923708956459</v>
      </c>
      <c r="AB490" s="13">
        <f t="shared" si="117"/>
        <v>9.8566586550270837E-3</v>
      </c>
      <c r="AC490" s="3">
        <f t="shared" si="132"/>
        <v>0.40691099762383132</v>
      </c>
    </row>
    <row r="491" spans="1:29">
      <c r="A491" s="1">
        <v>647</v>
      </c>
      <c r="B491" s="3">
        <f t="shared" si="120"/>
        <v>1.7517685900000002</v>
      </c>
      <c r="C491" s="3">
        <v>1.6060000000000001</v>
      </c>
      <c r="D491" s="3">
        <v>1.4086000000000001</v>
      </c>
      <c r="E491" s="3">
        <f t="shared" si="118"/>
        <v>647</v>
      </c>
      <c r="F491" s="7">
        <f t="shared" si="121"/>
        <v>0.80410164221519687</v>
      </c>
      <c r="G491" s="13">
        <f t="shared" si="122"/>
        <v>-0.1453530647519479</v>
      </c>
      <c r="H491" s="13">
        <f t="shared" si="123"/>
        <v>1.5147839714704308</v>
      </c>
      <c r="I491" s="3">
        <f t="shared" si="124"/>
        <v>457.33771679270501</v>
      </c>
      <c r="J491" s="13">
        <f t="shared" si="123"/>
        <v>1.495096958431049</v>
      </c>
      <c r="K491" s="3">
        <f t="shared" si="124"/>
        <v>447.30051372532154</v>
      </c>
      <c r="L491" s="13">
        <f t="shared" si="123"/>
        <v>1.4821146358269901</v>
      </c>
      <c r="M491" s="3">
        <f t="shared" si="124"/>
        <v>440.76902387269803</v>
      </c>
      <c r="N491" s="13">
        <f t="shared" si="123"/>
        <v>1.4271480456039283</v>
      </c>
      <c r="O491" s="3">
        <f t="shared" si="125"/>
        <v>413.83635983429753</v>
      </c>
      <c r="P491" s="13">
        <f t="shared" si="119"/>
        <v>1.4086000000000001</v>
      </c>
      <c r="Q491" s="3">
        <f t="shared" si="126"/>
        <v>404.99728273393907</v>
      </c>
      <c r="R491" s="13">
        <f t="shared" si="119"/>
        <v>1.3098593577498332</v>
      </c>
      <c r="S491" s="3">
        <f t="shared" si="127"/>
        <v>359.87855487371166</v>
      </c>
      <c r="T491" s="13">
        <f t="shared" si="119"/>
        <v>1.1492413312080478</v>
      </c>
      <c r="U491" s="3">
        <f t="shared" si="128"/>
        <v>292.75923530199913</v>
      </c>
      <c r="V491" s="13">
        <f t="shared" si="119"/>
        <v>1.0083186637882491</v>
      </c>
      <c r="W491" s="3">
        <f t="shared" si="129"/>
        <v>239.59650108729434</v>
      </c>
      <c r="X491" s="13">
        <f t="shared" si="117"/>
        <v>0.77619518593987713</v>
      </c>
      <c r="Y491" s="3">
        <f t="shared" si="130"/>
        <v>162.60964701899857</v>
      </c>
      <c r="Z491" s="13">
        <f t="shared" si="117"/>
        <v>0.40946463244999842</v>
      </c>
      <c r="AA491" s="3">
        <f t="shared" si="131"/>
        <v>66.162388341406455</v>
      </c>
      <c r="AB491" s="13">
        <f t="shared" si="117"/>
        <v>6.9933851161174728E-3</v>
      </c>
      <c r="AC491" s="3">
        <f t="shared" si="132"/>
        <v>0.41390438273994878</v>
      </c>
    </row>
    <row r="492" spans="1:29">
      <c r="A492" s="1">
        <v>648</v>
      </c>
      <c r="B492" s="3">
        <f t="shared" si="120"/>
        <v>1.74740553</v>
      </c>
      <c r="C492" s="3">
        <v>1.6020000000000001</v>
      </c>
      <c r="D492" s="3">
        <v>1.3952</v>
      </c>
      <c r="E492" s="3">
        <f t="shared" si="118"/>
        <v>648</v>
      </c>
      <c r="F492" s="7">
        <f t="shared" si="121"/>
        <v>0.798440874797964</v>
      </c>
      <c r="G492" s="13">
        <f t="shared" si="122"/>
        <v>-0.15006290627074279</v>
      </c>
      <c r="H492" s="13">
        <f t="shared" si="123"/>
        <v>1.503911269295076</v>
      </c>
      <c r="I492" s="3">
        <f t="shared" si="124"/>
        <v>458.8416280620001</v>
      </c>
      <c r="J492" s="13">
        <f t="shared" si="123"/>
        <v>1.4837364961586834</v>
      </c>
      <c r="K492" s="3">
        <f t="shared" si="124"/>
        <v>448.78425022148019</v>
      </c>
      <c r="L492" s="13">
        <f t="shared" si="123"/>
        <v>1.4704372291584324</v>
      </c>
      <c r="M492" s="3">
        <f t="shared" si="124"/>
        <v>442.23946110185648</v>
      </c>
      <c r="N492" s="13">
        <f t="shared" si="123"/>
        <v>1.4141709180523414</v>
      </c>
      <c r="O492" s="3">
        <f t="shared" si="125"/>
        <v>415.25053075234985</v>
      </c>
      <c r="P492" s="13">
        <f t="shared" si="119"/>
        <v>1.3952</v>
      </c>
      <c r="Q492" s="3">
        <f t="shared" si="126"/>
        <v>406.39248273393906</v>
      </c>
      <c r="R492" s="13">
        <f t="shared" si="119"/>
        <v>1.2943470002139263</v>
      </c>
      <c r="S492" s="3">
        <f t="shared" si="127"/>
        <v>361.17290187392558</v>
      </c>
      <c r="T492" s="13">
        <f t="shared" si="119"/>
        <v>1.1308275449908729</v>
      </c>
      <c r="U492" s="3">
        <f t="shared" si="128"/>
        <v>293.89006284699002</v>
      </c>
      <c r="V492" s="13">
        <f t="shared" si="119"/>
        <v>0.98796608351449233</v>
      </c>
      <c r="W492" s="3">
        <f t="shared" si="129"/>
        <v>240.58446717080884</v>
      </c>
      <c r="X492" s="13">
        <f t="shared" si="117"/>
        <v>0.75410765584008099</v>
      </c>
      <c r="Y492" s="3">
        <f t="shared" si="130"/>
        <v>163.36375467483865</v>
      </c>
      <c r="Z492" s="13">
        <f t="shared" si="117"/>
        <v>0.38965368203994377</v>
      </c>
      <c r="AA492" s="3">
        <f t="shared" si="131"/>
        <v>66.552042023446404</v>
      </c>
      <c r="AB492" s="13">
        <f t="shared" si="117"/>
        <v>5.8327989195469283E-3</v>
      </c>
      <c r="AC492" s="3">
        <f t="shared" si="132"/>
        <v>0.4197371816594957</v>
      </c>
    </row>
    <row r="493" spans="1:29">
      <c r="A493" s="1">
        <v>649</v>
      </c>
      <c r="B493" s="3">
        <f t="shared" si="120"/>
        <v>1.6917765149999999</v>
      </c>
      <c r="C493" s="3">
        <v>1.5509999999999999</v>
      </c>
      <c r="D493" s="3">
        <v>1.3519000000000001</v>
      </c>
      <c r="E493" s="3">
        <f t="shared" si="118"/>
        <v>649</v>
      </c>
      <c r="F493" s="7">
        <f t="shared" si="121"/>
        <v>0.79910081976755665</v>
      </c>
      <c r="G493" s="13">
        <f t="shared" si="122"/>
        <v>-0.14951210582580257</v>
      </c>
      <c r="H493" s="13">
        <f t="shared" si="123"/>
        <v>1.4568361492941162</v>
      </c>
      <c r="I493" s="3">
        <f t="shared" si="124"/>
        <v>460.29846421129423</v>
      </c>
      <c r="J493" s="13">
        <f t="shared" si="123"/>
        <v>1.4373641340468055</v>
      </c>
      <c r="K493" s="3">
        <f t="shared" si="124"/>
        <v>450.22161435552698</v>
      </c>
      <c r="L493" s="13">
        <f t="shared" si="123"/>
        <v>1.4245275963528525</v>
      </c>
      <c r="M493" s="3">
        <f t="shared" si="124"/>
        <v>443.66398869820932</v>
      </c>
      <c r="N493" s="13">
        <f t="shared" si="123"/>
        <v>1.3702142300474169</v>
      </c>
      <c r="O493" s="3">
        <f t="shared" si="125"/>
        <v>416.62074498239724</v>
      </c>
      <c r="P493" s="13">
        <f t="shared" si="119"/>
        <v>1.3519000000000001</v>
      </c>
      <c r="Q493" s="3">
        <f t="shared" si="126"/>
        <v>407.74438273393906</v>
      </c>
      <c r="R493" s="13">
        <f t="shared" si="119"/>
        <v>1.2545224189319761</v>
      </c>
      <c r="S493" s="3">
        <f t="shared" si="127"/>
        <v>362.42742429285755</v>
      </c>
      <c r="T493" s="13">
        <f t="shared" si="119"/>
        <v>1.0965776057313523</v>
      </c>
      <c r="U493" s="3">
        <f t="shared" si="128"/>
        <v>294.98664045272136</v>
      </c>
      <c r="V493" s="13">
        <f t="shared" si="119"/>
        <v>0.95851809999156901</v>
      </c>
      <c r="W493" s="3">
        <f t="shared" si="129"/>
        <v>241.54298527080041</v>
      </c>
      <c r="X493" s="13">
        <f t="shared" si="117"/>
        <v>0.73235594210713373</v>
      </c>
      <c r="Y493" s="3">
        <f t="shared" si="130"/>
        <v>164.09611061694579</v>
      </c>
      <c r="Z493" s="13">
        <f t="shared" si="117"/>
        <v>0.3793325988813136</v>
      </c>
      <c r="AA493" s="3">
        <f t="shared" si="131"/>
        <v>66.931374622327724</v>
      </c>
      <c r="AB493" s="13">
        <f t="shared" si="117"/>
        <v>5.7665525679114248E-3</v>
      </c>
      <c r="AC493" s="3">
        <f t="shared" si="132"/>
        <v>0.42550373422740712</v>
      </c>
    </row>
    <row r="494" spans="1:29">
      <c r="A494" s="1">
        <v>650</v>
      </c>
      <c r="B494" s="3">
        <f t="shared" si="120"/>
        <v>1.66450739</v>
      </c>
      <c r="C494" s="3">
        <v>1.526</v>
      </c>
      <c r="D494" s="3">
        <v>1.3593999999999999</v>
      </c>
      <c r="E494" s="3">
        <f t="shared" si="118"/>
        <v>650</v>
      </c>
      <c r="F494" s="7">
        <f t="shared" si="121"/>
        <v>0.81669808627284013</v>
      </c>
      <c r="G494" s="13">
        <f t="shared" si="122"/>
        <v>-0.13499052790959284</v>
      </c>
      <c r="H494" s="13">
        <f t="shared" si="123"/>
        <v>1.4543203671540783</v>
      </c>
      <c r="I494" s="3">
        <f t="shared" si="124"/>
        <v>461.75278457844831</v>
      </c>
      <c r="J494" s="13">
        <f t="shared" si="123"/>
        <v>1.4367585112856882</v>
      </c>
      <c r="K494" s="3">
        <f t="shared" si="124"/>
        <v>451.65837286681267</v>
      </c>
      <c r="L494" s="13">
        <f t="shared" si="123"/>
        <v>1.4251685831650986</v>
      </c>
      <c r="M494" s="3">
        <f t="shared" si="124"/>
        <v>445.08915728137441</v>
      </c>
      <c r="N494" s="13">
        <f t="shared" si="123"/>
        <v>1.3760162835855594</v>
      </c>
      <c r="O494" s="3">
        <f t="shared" si="125"/>
        <v>417.9967612659828</v>
      </c>
      <c r="P494" s="13">
        <f t="shared" si="119"/>
        <v>1.3593999999999999</v>
      </c>
      <c r="Q494" s="3">
        <f t="shared" si="126"/>
        <v>409.10378273393906</v>
      </c>
      <c r="R494" s="13">
        <f t="shared" si="119"/>
        <v>1.2706748813648543</v>
      </c>
      <c r="S494" s="3">
        <f t="shared" si="127"/>
        <v>363.69809917422242</v>
      </c>
      <c r="T494" s="13">
        <f t="shared" si="119"/>
        <v>1.1253078997273045</v>
      </c>
      <c r="U494" s="3">
        <f t="shared" si="128"/>
        <v>296.11194835244868</v>
      </c>
      <c r="V494" s="13">
        <f t="shared" si="119"/>
        <v>0.99657110387552672</v>
      </c>
      <c r="W494" s="3">
        <f t="shared" si="129"/>
        <v>242.53955637467595</v>
      </c>
      <c r="X494" s="13">
        <f t="shared" si="117"/>
        <v>0.7815956541243041</v>
      </c>
      <c r="Y494" s="3">
        <f t="shared" si="130"/>
        <v>164.87770627107011</v>
      </c>
      <c r="Z494" s="13">
        <f t="shared" si="117"/>
        <v>0.43154820433080249</v>
      </c>
      <c r="AA494" s="3">
        <f t="shared" si="131"/>
        <v>67.362922826658533</v>
      </c>
      <c r="AB494" s="13">
        <f t="shared" si="117"/>
        <v>9.8517040105062532E-3</v>
      </c>
      <c r="AC494" s="3">
        <f t="shared" si="132"/>
        <v>0.43535543823791339</v>
      </c>
    </row>
    <row r="495" spans="1:29">
      <c r="A495" s="1">
        <v>651</v>
      </c>
      <c r="B495" s="3">
        <f t="shared" si="120"/>
        <v>1.7594039449999999</v>
      </c>
      <c r="C495" s="3">
        <v>1.613</v>
      </c>
      <c r="D495" s="3">
        <v>1.4447000000000001</v>
      </c>
      <c r="E495" s="3">
        <f t="shared" si="118"/>
        <v>651</v>
      </c>
      <c r="F495" s="7">
        <f t="shared" si="121"/>
        <v>0.8211303629877903</v>
      </c>
      <c r="G495" s="13">
        <f t="shared" si="122"/>
        <v>-0.13138226434826519</v>
      </c>
      <c r="H495" s="13">
        <f t="shared" si="123"/>
        <v>1.5427905463297247</v>
      </c>
      <c r="I495" s="3">
        <f t="shared" si="124"/>
        <v>463.29557512477805</v>
      </c>
      <c r="J495" s="13">
        <f t="shared" si="123"/>
        <v>1.524655397902325</v>
      </c>
      <c r="K495" s="3">
        <f t="shared" si="124"/>
        <v>453.18302826471501</v>
      </c>
      <c r="L495" s="13">
        <f t="shared" si="123"/>
        <v>1.5126838845198669</v>
      </c>
      <c r="M495" s="3">
        <f t="shared" si="124"/>
        <v>446.60184116589426</v>
      </c>
      <c r="N495" s="13">
        <f t="shared" si="123"/>
        <v>1.4618841118780745</v>
      </c>
      <c r="O495" s="3">
        <f t="shared" si="125"/>
        <v>419.45864537786088</v>
      </c>
      <c r="P495" s="13">
        <f t="shared" si="119"/>
        <v>1.4447000000000001</v>
      </c>
      <c r="Q495" s="3">
        <f t="shared" si="126"/>
        <v>410.54848273393907</v>
      </c>
      <c r="R495" s="13">
        <f t="shared" si="119"/>
        <v>1.3528460457353189</v>
      </c>
      <c r="S495" s="3">
        <f t="shared" si="127"/>
        <v>365.05094521995773</v>
      </c>
      <c r="T495" s="13">
        <f t="shared" si="119"/>
        <v>1.2019755772339586</v>
      </c>
      <c r="U495" s="3">
        <f t="shared" si="128"/>
        <v>297.31392392968263</v>
      </c>
      <c r="V495" s="13">
        <f t="shared" si="119"/>
        <v>1.0679303035414047</v>
      </c>
      <c r="W495" s="3">
        <f t="shared" si="129"/>
        <v>243.60748667821736</v>
      </c>
      <c r="X495" s="13">
        <f t="shared" si="117"/>
        <v>0.84301915714448439</v>
      </c>
      <c r="Y495" s="3">
        <f t="shared" si="130"/>
        <v>165.72072542821459</v>
      </c>
      <c r="Z495" s="13">
        <f t="shared" si="117"/>
        <v>0.47291124093124887</v>
      </c>
      <c r="AA495" s="3">
        <f t="shared" si="131"/>
        <v>67.835834067589786</v>
      </c>
      <c r="AB495" s="13">
        <f t="shared" si="117"/>
        <v>1.194370448027229E-2</v>
      </c>
      <c r="AC495" s="3">
        <f t="shared" si="132"/>
        <v>0.44729914271818566</v>
      </c>
    </row>
    <row r="496" spans="1:29">
      <c r="A496" s="1">
        <v>652</v>
      </c>
      <c r="B496" s="3">
        <f t="shared" si="120"/>
        <v>1.7354071149999999</v>
      </c>
      <c r="C496" s="3">
        <v>1.591</v>
      </c>
      <c r="D496" s="3">
        <v>1.3871</v>
      </c>
      <c r="E496" s="3">
        <f t="shared" si="118"/>
        <v>652</v>
      </c>
      <c r="F496" s="7">
        <f t="shared" si="121"/>
        <v>0.7992937150081928</v>
      </c>
      <c r="G496" s="13">
        <f t="shared" si="122"/>
        <v>-0.14935119833404478</v>
      </c>
      <c r="H496" s="13">
        <f t="shared" si="123"/>
        <v>1.4946481619295067</v>
      </c>
      <c r="I496" s="3">
        <f t="shared" si="124"/>
        <v>464.79022328670754</v>
      </c>
      <c r="J496" s="13">
        <f t="shared" si="123"/>
        <v>1.474692108649694</v>
      </c>
      <c r="K496" s="3">
        <f t="shared" si="124"/>
        <v>454.65772037336473</v>
      </c>
      <c r="L496" s="13">
        <f t="shared" si="123"/>
        <v>1.4615363196541284</v>
      </c>
      <c r="M496" s="3">
        <f t="shared" si="124"/>
        <v>448.06337748554836</v>
      </c>
      <c r="N496" s="13">
        <f t="shared" si="123"/>
        <v>1.4058707259990524</v>
      </c>
      <c r="O496" s="3">
        <f t="shared" si="125"/>
        <v>420.86451610385996</v>
      </c>
      <c r="P496" s="13">
        <f t="shared" si="119"/>
        <v>1.3871</v>
      </c>
      <c r="Q496" s="3">
        <f t="shared" si="126"/>
        <v>411.93558273393904</v>
      </c>
      <c r="R496" s="13">
        <f t="shared" si="119"/>
        <v>1.2872905202761327</v>
      </c>
      <c r="S496" s="3">
        <f t="shared" si="127"/>
        <v>366.33823574023387</v>
      </c>
      <c r="T496" s="13">
        <f t="shared" si="119"/>
        <v>1.1253831541287267</v>
      </c>
      <c r="U496" s="3">
        <f t="shared" si="128"/>
        <v>298.43930708381134</v>
      </c>
      <c r="V496" s="13">
        <f t="shared" si="119"/>
        <v>0.9838394858412004</v>
      </c>
      <c r="W496" s="3">
        <f t="shared" si="129"/>
        <v>244.59132616405856</v>
      </c>
      <c r="X496" s="13">
        <f t="shared" si="117"/>
        <v>0.75192050174707081</v>
      </c>
      <c r="Y496" s="3">
        <f t="shared" si="130"/>
        <v>166.47264592996166</v>
      </c>
      <c r="Z496" s="13">
        <f t="shared" si="117"/>
        <v>0.38974213570071653</v>
      </c>
      <c r="AA496" s="3">
        <f t="shared" si="131"/>
        <v>68.225576203290501</v>
      </c>
      <c r="AB496" s="13">
        <f t="shared" si="117"/>
        <v>5.9515505162536491E-3</v>
      </c>
      <c r="AC496" s="3">
        <f t="shared" si="132"/>
        <v>0.45325069323443928</v>
      </c>
    </row>
    <row r="497" spans="1:29">
      <c r="A497" s="1">
        <v>653</v>
      </c>
      <c r="B497" s="3">
        <f t="shared" si="120"/>
        <v>1.74304247</v>
      </c>
      <c r="C497" s="3">
        <v>1.5980000000000001</v>
      </c>
      <c r="D497" s="3">
        <v>1.4311</v>
      </c>
      <c r="E497" s="3">
        <f t="shared" si="118"/>
        <v>653</v>
      </c>
      <c r="F497" s="7">
        <f t="shared" si="121"/>
        <v>0.82103564579238275</v>
      </c>
      <c r="G497" s="13">
        <f t="shared" si="122"/>
        <v>-0.1314591686279431</v>
      </c>
      <c r="H497" s="13">
        <f t="shared" si="123"/>
        <v>1.5283259157510893</v>
      </c>
      <c r="I497" s="3">
        <f t="shared" si="124"/>
        <v>466.31854920245866</v>
      </c>
      <c r="J497" s="13">
        <f t="shared" si="123"/>
        <v>1.5103503419803626</v>
      </c>
      <c r="K497" s="3">
        <f t="shared" si="124"/>
        <v>456.1680707153451</v>
      </c>
      <c r="L497" s="13">
        <f t="shared" si="123"/>
        <v>1.4984842367318789</v>
      </c>
      <c r="M497" s="3">
        <f t="shared" si="124"/>
        <v>449.56186172228024</v>
      </c>
      <c r="N497" s="13">
        <f t="shared" si="123"/>
        <v>1.4481323685228931</v>
      </c>
      <c r="O497" s="3">
        <f t="shared" si="125"/>
        <v>422.31264847238288</v>
      </c>
      <c r="P497" s="13">
        <f t="shared" si="119"/>
        <v>1.4311</v>
      </c>
      <c r="Q497" s="3">
        <f t="shared" si="126"/>
        <v>413.36668273393906</v>
      </c>
      <c r="R497" s="13">
        <f t="shared" si="119"/>
        <v>1.3400592039254244</v>
      </c>
      <c r="S497" s="3">
        <f t="shared" si="127"/>
        <v>367.67829494415929</v>
      </c>
      <c r="T497" s="13">
        <f t="shared" si="119"/>
        <v>1.1905323300269783</v>
      </c>
      <c r="U497" s="3">
        <f t="shared" si="128"/>
        <v>299.62983941383834</v>
      </c>
      <c r="V497" s="13">
        <f t="shared" si="119"/>
        <v>1.0576900070441546</v>
      </c>
      <c r="W497" s="3">
        <f t="shared" si="129"/>
        <v>245.64901617110272</v>
      </c>
      <c r="X497" s="13">
        <f t="shared" si="117"/>
        <v>0.83481994506215906</v>
      </c>
      <c r="Y497" s="3">
        <f t="shared" si="130"/>
        <v>167.30746587502381</v>
      </c>
      <c r="Z497" s="13">
        <f t="shared" si="117"/>
        <v>0.4681532618906894</v>
      </c>
      <c r="AA497" s="3">
        <f t="shared" si="131"/>
        <v>68.693729465181192</v>
      </c>
      <c r="AB497" s="13">
        <f t="shared" si="117"/>
        <v>1.1798105920748909E-2</v>
      </c>
      <c r="AC497" s="3">
        <f t="shared" si="132"/>
        <v>0.46504879915518821</v>
      </c>
    </row>
    <row r="498" spans="1:29">
      <c r="A498" s="1">
        <v>654</v>
      </c>
      <c r="B498" s="3">
        <f t="shared" si="120"/>
        <v>1.717954875</v>
      </c>
      <c r="C498" s="3">
        <v>1.575</v>
      </c>
      <c r="D498" s="3">
        <v>1.4153</v>
      </c>
      <c r="E498" s="3">
        <f t="shared" si="118"/>
        <v>654</v>
      </c>
      <c r="F498" s="7">
        <f t="shared" si="121"/>
        <v>0.82382839071951763</v>
      </c>
      <c r="G498" s="13">
        <f t="shared" si="122"/>
        <v>-0.12919535630164328</v>
      </c>
      <c r="H498" s="13">
        <f t="shared" si="123"/>
        <v>1.5097426425571843</v>
      </c>
      <c r="I498" s="3">
        <f t="shared" si="124"/>
        <v>467.82829184501583</v>
      </c>
      <c r="J498" s="13">
        <f t="shared" si="123"/>
        <v>1.4922896507653309</v>
      </c>
      <c r="K498" s="3">
        <f t="shared" si="124"/>
        <v>457.66036036611041</v>
      </c>
      <c r="L498" s="13">
        <f t="shared" si="123"/>
        <v>1.480766556785204</v>
      </c>
      <c r="M498" s="3">
        <f t="shared" si="124"/>
        <v>451.04262827906547</v>
      </c>
      <c r="N498" s="13">
        <f t="shared" si="123"/>
        <v>1.4318525635524859</v>
      </c>
      <c r="O498" s="3">
        <f t="shared" si="125"/>
        <v>423.74450103593534</v>
      </c>
      <c r="P498" s="13">
        <f t="shared" si="119"/>
        <v>1.4153</v>
      </c>
      <c r="Q498" s="3">
        <f t="shared" si="126"/>
        <v>414.78198273393906</v>
      </c>
      <c r="R498" s="13">
        <f t="shared" si="119"/>
        <v>1.3267652602083337</v>
      </c>
      <c r="S498" s="3">
        <f t="shared" si="127"/>
        <v>369.00506020436762</v>
      </c>
      <c r="T498" s="13">
        <f t="shared" si="119"/>
        <v>1.1811257675126401</v>
      </c>
      <c r="U498" s="3">
        <f t="shared" si="128"/>
        <v>300.81096518135098</v>
      </c>
      <c r="V498" s="13">
        <f t="shared" si="119"/>
        <v>1.051473173531289</v>
      </c>
      <c r="W498" s="3">
        <f t="shared" si="129"/>
        <v>246.70048934463401</v>
      </c>
      <c r="X498" s="13">
        <f t="shared" si="117"/>
        <v>0.83330176619363361</v>
      </c>
      <c r="Y498" s="3">
        <f t="shared" si="130"/>
        <v>168.14076764121745</v>
      </c>
      <c r="Z498" s="13">
        <f t="shared" si="117"/>
        <v>0.47197984017314787</v>
      </c>
      <c r="AA498" s="3">
        <f t="shared" si="131"/>
        <v>69.165709305354341</v>
      </c>
      <c r="AB498" s="13">
        <f t="shared" si="117"/>
        <v>1.2672905594484184E-2</v>
      </c>
      <c r="AC498" s="3">
        <f t="shared" si="132"/>
        <v>0.4777217047496724</v>
      </c>
    </row>
    <row r="499" spans="1:29">
      <c r="A499" s="1">
        <v>655</v>
      </c>
      <c r="B499" s="3">
        <f t="shared" si="120"/>
        <v>1.6612350949999999</v>
      </c>
      <c r="C499" s="3">
        <v>1.5229999999999999</v>
      </c>
      <c r="D499" s="3">
        <v>1.3499000000000001</v>
      </c>
      <c r="E499" s="3">
        <f t="shared" si="118"/>
        <v>655</v>
      </c>
      <c r="F499" s="7">
        <f t="shared" si="121"/>
        <v>0.81258817855638921</v>
      </c>
      <c r="G499" s="13">
        <f t="shared" si="122"/>
        <v>-0.13835389547527008</v>
      </c>
      <c r="H499" s="13">
        <f t="shared" si="123"/>
        <v>1.4465876865024125</v>
      </c>
      <c r="I499" s="3">
        <f t="shared" si="124"/>
        <v>469.27487953151825</v>
      </c>
      <c r="J499" s="13">
        <f t="shared" si="123"/>
        <v>1.4286866744179869</v>
      </c>
      <c r="K499" s="3">
        <f t="shared" si="124"/>
        <v>459.08904704052838</v>
      </c>
      <c r="L499" s="13">
        <f t="shared" si="123"/>
        <v>1.4168759022228352</v>
      </c>
      <c r="M499" s="3">
        <f t="shared" si="124"/>
        <v>452.45950418128831</v>
      </c>
      <c r="N499" s="13">
        <f t="shared" si="123"/>
        <v>1.3668138388741604</v>
      </c>
      <c r="O499" s="3">
        <f t="shared" si="125"/>
        <v>425.11131487480952</v>
      </c>
      <c r="P499" s="13">
        <f t="shared" si="119"/>
        <v>1.3499000000000001</v>
      </c>
      <c r="Q499" s="3">
        <f t="shared" si="126"/>
        <v>416.13188273393905</v>
      </c>
      <c r="R499" s="13">
        <f t="shared" si="119"/>
        <v>1.2596747691153261</v>
      </c>
      <c r="S499" s="3">
        <f t="shared" si="127"/>
        <v>370.26473497348297</v>
      </c>
      <c r="T499" s="13">
        <f t="shared" si="119"/>
        <v>1.1121944681488813</v>
      </c>
      <c r="U499" s="3">
        <f t="shared" si="128"/>
        <v>301.92315964949984</v>
      </c>
      <c r="V499" s="13">
        <f t="shared" si="119"/>
        <v>0.98198087737337614</v>
      </c>
      <c r="W499" s="3">
        <f t="shared" si="129"/>
        <v>247.6824702220074</v>
      </c>
      <c r="X499" s="13">
        <f t="shared" si="117"/>
        <v>0.76550429298842526</v>
      </c>
      <c r="Y499" s="3">
        <f t="shared" si="130"/>
        <v>168.90627193420588</v>
      </c>
      <c r="Z499" s="13">
        <f t="shared" si="117"/>
        <v>0.41645469620554365</v>
      </c>
      <c r="AA499" s="3">
        <f t="shared" si="131"/>
        <v>69.582164001559889</v>
      </c>
      <c r="AB499" s="13">
        <f t="shared" si="117"/>
        <v>8.6526757620947747E-3</v>
      </c>
      <c r="AC499" s="3">
        <f t="shared" si="132"/>
        <v>0.48637438051176718</v>
      </c>
    </row>
    <row r="500" spans="1:29">
      <c r="A500" s="1">
        <v>656</v>
      </c>
      <c r="B500" s="3">
        <f t="shared" si="120"/>
        <v>1.4434093244999999</v>
      </c>
      <c r="C500" s="3">
        <v>1.3232999999999999</v>
      </c>
      <c r="D500" s="3">
        <v>1.1851</v>
      </c>
      <c r="E500" s="3">
        <f t="shared" si="118"/>
        <v>656</v>
      </c>
      <c r="F500" s="7">
        <f t="shared" si="121"/>
        <v>0.8210422226630143</v>
      </c>
      <c r="G500" s="13">
        <f t="shared" si="122"/>
        <v>-0.13145382834475036</v>
      </c>
      <c r="H500" s="13">
        <f t="shared" si="123"/>
        <v>1.2656098152133091</v>
      </c>
      <c r="I500" s="3">
        <f t="shared" si="124"/>
        <v>470.54048934673153</v>
      </c>
      <c r="J500" s="13">
        <f t="shared" si="123"/>
        <v>1.2507248069561079</v>
      </c>
      <c r="K500" s="3">
        <f t="shared" si="124"/>
        <v>460.33977184748449</v>
      </c>
      <c r="L500" s="13">
        <f t="shared" si="123"/>
        <v>1.240898853824</v>
      </c>
      <c r="M500" s="3">
        <f t="shared" si="124"/>
        <v>453.70040303511229</v>
      </c>
      <c r="N500" s="13">
        <f t="shared" si="123"/>
        <v>1.199204000486358</v>
      </c>
      <c r="O500" s="3">
        <f t="shared" si="125"/>
        <v>426.31051887529588</v>
      </c>
      <c r="P500" s="13">
        <f t="shared" si="119"/>
        <v>1.1851</v>
      </c>
      <c r="Q500" s="3">
        <f t="shared" si="126"/>
        <v>417.31698273393903</v>
      </c>
      <c r="R500" s="13">
        <f t="shared" si="119"/>
        <v>1.1097116924328598</v>
      </c>
      <c r="S500" s="3">
        <f t="shared" si="127"/>
        <v>371.37444666591585</v>
      </c>
      <c r="T500" s="13">
        <f t="shared" si="119"/>
        <v>0.98589225966121807</v>
      </c>
      <c r="U500" s="3">
        <f t="shared" si="128"/>
        <v>302.90905190916106</v>
      </c>
      <c r="V500" s="13">
        <f t="shared" si="119"/>
        <v>0.8758883539642528</v>
      </c>
      <c r="W500" s="3">
        <f t="shared" si="129"/>
        <v>248.55835857597165</v>
      </c>
      <c r="X500" s="13">
        <f t="shared" si="117"/>
        <v>0.69133308573895602</v>
      </c>
      <c r="Y500" s="3">
        <f t="shared" si="130"/>
        <v>169.59760501994484</v>
      </c>
      <c r="Z500" s="13">
        <f t="shared" si="117"/>
        <v>0.3876973064973912</v>
      </c>
      <c r="AA500" s="3">
        <f t="shared" si="131"/>
        <v>69.969861308057276</v>
      </c>
      <c r="AB500" s="13">
        <f t="shared" si="117"/>
        <v>9.7719662887642174E-3</v>
      </c>
      <c r="AC500" s="3">
        <f t="shared" si="132"/>
        <v>0.49614634680053138</v>
      </c>
    </row>
    <row r="501" spans="1:29">
      <c r="A501" s="1">
        <v>657</v>
      </c>
      <c r="B501" s="3">
        <f t="shared" si="120"/>
        <v>1.5096187599999999</v>
      </c>
      <c r="C501" s="3">
        <v>1.3839999999999999</v>
      </c>
      <c r="D501" s="3">
        <v>1.2393000000000001</v>
      </c>
      <c r="E501" s="3">
        <f t="shared" si="118"/>
        <v>657</v>
      </c>
      <c r="F501" s="7">
        <f t="shared" si="121"/>
        <v>0.82093574406825742</v>
      </c>
      <c r="G501" s="13">
        <f t="shared" si="122"/>
        <v>-0.13154029202620734</v>
      </c>
      <c r="H501" s="13">
        <f t="shared" si="123"/>
        <v>1.3235491125773182</v>
      </c>
      <c r="I501" s="3">
        <f t="shared" si="124"/>
        <v>471.86403845930886</v>
      </c>
      <c r="J501" s="13">
        <f t="shared" si="123"/>
        <v>1.3079724940752488</v>
      </c>
      <c r="K501" s="3">
        <f t="shared" si="124"/>
        <v>461.64774434155976</v>
      </c>
      <c r="L501" s="13">
        <f t="shared" si="123"/>
        <v>1.2976900590550029</v>
      </c>
      <c r="M501" s="3">
        <f t="shared" si="124"/>
        <v>454.9980930941673</v>
      </c>
      <c r="N501" s="13">
        <f t="shared" si="123"/>
        <v>1.2540587991315235</v>
      </c>
      <c r="O501" s="3">
        <f t="shared" si="125"/>
        <v>427.56457767442743</v>
      </c>
      <c r="P501" s="13">
        <f t="shared" si="119"/>
        <v>1.2393000000000001</v>
      </c>
      <c r="Q501" s="3">
        <f t="shared" si="126"/>
        <v>418.55628273393904</v>
      </c>
      <c r="R501" s="13">
        <f t="shared" si="119"/>
        <v>1.1604136751746559</v>
      </c>
      <c r="S501" s="3">
        <f t="shared" si="127"/>
        <v>372.53486034109051</v>
      </c>
      <c r="T501" s="13">
        <f t="shared" si="119"/>
        <v>1.0308567939605011</v>
      </c>
      <c r="U501" s="3">
        <f t="shared" si="128"/>
        <v>303.93990870312155</v>
      </c>
      <c r="V501" s="13">
        <f t="shared" si="119"/>
        <v>0.91576456947095131</v>
      </c>
      <c r="W501" s="3">
        <f t="shared" si="129"/>
        <v>249.4741231454426</v>
      </c>
      <c r="X501" s="13">
        <f t="shared" si="117"/>
        <v>0.72269464298763464</v>
      </c>
      <c r="Y501" s="3">
        <f t="shared" si="130"/>
        <v>170.32029966293248</v>
      </c>
      <c r="Z501" s="13">
        <f t="shared" si="117"/>
        <v>0.40513060672019363</v>
      </c>
      <c r="AA501" s="3">
        <f t="shared" si="131"/>
        <v>70.374991914777468</v>
      </c>
      <c r="AB501" s="13">
        <f t="shared" si="117"/>
        <v>1.0186683459238035E-2</v>
      </c>
      <c r="AC501" s="3">
        <f t="shared" si="132"/>
        <v>0.50633303025976939</v>
      </c>
    </row>
    <row r="502" spans="1:29">
      <c r="A502" s="1">
        <v>658</v>
      </c>
      <c r="B502" s="3">
        <f t="shared" si="120"/>
        <v>1.678687335</v>
      </c>
      <c r="C502" s="3">
        <v>1.5389999999999999</v>
      </c>
      <c r="D502" s="3">
        <v>1.3855</v>
      </c>
      <c r="E502" s="3">
        <f t="shared" si="118"/>
        <v>658</v>
      </c>
      <c r="F502" s="7">
        <f t="shared" si="121"/>
        <v>0.82534726456371343</v>
      </c>
      <c r="G502" s="13">
        <f t="shared" si="122"/>
        <v>-0.12796736964558056</v>
      </c>
      <c r="H502" s="13">
        <f t="shared" si="123"/>
        <v>1.4770469200052336</v>
      </c>
      <c r="I502" s="3">
        <f t="shared" si="124"/>
        <v>473.34108537931411</v>
      </c>
      <c r="J502" s="13">
        <f t="shared" si="123"/>
        <v>1.4601332619681893</v>
      </c>
      <c r="K502" s="3">
        <f t="shared" si="124"/>
        <v>463.10787760352792</v>
      </c>
      <c r="L502" s="13">
        <f t="shared" si="123"/>
        <v>1.4489652263854438</v>
      </c>
      <c r="M502" s="3">
        <f t="shared" si="124"/>
        <v>456.44705832055274</v>
      </c>
      <c r="N502" s="13">
        <f t="shared" si="123"/>
        <v>1.4015491331994843</v>
      </c>
      <c r="O502" s="3">
        <f t="shared" si="125"/>
        <v>428.96612680762689</v>
      </c>
      <c r="P502" s="13">
        <f t="shared" si="119"/>
        <v>1.3855</v>
      </c>
      <c r="Q502" s="3">
        <f t="shared" si="126"/>
        <v>419.94178273393902</v>
      </c>
      <c r="R502" s="13">
        <f t="shared" si="119"/>
        <v>1.2996271303237936</v>
      </c>
      <c r="S502" s="3">
        <f t="shared" si="127"/>
        <v>373.83448747141432</v>
      </c>
      <c r="T502" s="13">
        <f t="shared" si="119"/>
        <v>1.1582459721954805</v>
      </c>
      <c r="U502" s="3">
        <f t="shared" si="128"/>
        <v>305.09815467531701</v>
      </c>
      <c r="V502" s="13">
        <f t="shared" si="119"/>
        <v>1.0322450961552483</v>
      </c>
      <c r="W502" s="3">
        <f t="shared" si="129"/>
        <v>250.50636824159784</v>
      </c>
      <c r="X502" s="13">
        <f t="shared" si="117"/>
        <v>0.81987357271549732</v>
      </c>
      <c r="Y502" s="3">
        <f t="shared" si="130"/>
        <v>171.14017323564798</v>
      </c>
      <c r="Z502" s="13">
        <f t="shared" si="117"/>
        <v>0.46689001794284912</v>
      </c>
      <c r="AA502" s="3">
        <f t="shared" si="131"/>
        <v>70.841881932720312</v>
      </c>
      <c r="AB502" s="13">
        <f t="shared" si="117"/>
        <v>1.2974778689743813E-2</v>
      </c>
      <c r="AC502" s="3">
        <f t="shared" si="132"/>
        <v>0.51930780894951323</v>
      </c>
    </row>
    <row r="503" spans="1:29">
      <c r="A503" s="1">
        <v>659</v>
      </c>
      <c r="B503" s="3">
        <f t="shared" si="120"/>
        <v>1.6819596299999999</v>
      </c>
      <c r="C503" s="3">
        <v>1.542</v>
      </c>
      <c r="D503" s="3">
        <v>1.3905000000000001</v>
      </c>
      <c r="E503" s="3">
        <f t="shared" si="118"/>
        <v>659</v>
      </c>
      <c r="F503" s="7">
        <f t="shared" si="121"/>
        <v>0.82671425354008055</v>
      </c>
      <c r="G503" s="13">
        <f t="shared" si="122"/>
        <v>-0.12686411025451999</v>
      </c>
      <c r="H503" s="13">
        <f t="shared" si="123"/>
        <v>1.4815597971951706</v>
      </c>
      <c r="I503" s="3">
        <f t="shared" si="124"/>
        <v>474.8226451765093</v>
      </c>
      <c r="J503" s="13">
        <f t="shared" si="123"/>
        <v>1.464739893924091</v>
      </c>
      <c r="K503" s="3">
        <f t="shared" si="124"/>
        <v>464.57261749745203</v>
      </c>
      <c r="L503" s="13">
        <f t="shared" si="123"/>
        <v>1.4536328447263702</v>
      </c>
      <c r="M503" s="3">
        <f t="shared" si="124"/>
        <v>457.90069116527911</v>
      </c>
      <c r="N503" s="13">
        <f t="shared" si="123"/>
        <v>1.4064673916136599</v>
      </c>
      <c r="O503" s="3">
        <f t="shared" si="125"/>
        <v>430.37259419924055</v>
      </c>
      <c r="P503" s="13">
        <f t="shared" si="119"/>
        <v>1.3905000000000001</v>
      </c>
      <c r="Q503" s="3">
        <f t="shared" si="126"/>
        <v>421.332282733939</v>
      </c>
      <c r="R503" s="13">
        <f t="shared" si="119"/>
        <v>1.3050369304434464</v>
      </c>
      <c r="S503" s="3">
        <f t="shared" si="127"/>
        <v>375.13952440185778</v>
      </c>
      <c r="T503" s="13">
        <f t="shared" si="119"/>
        <v>1.1642226840526746</v>
      </c>
      <c r="U503" s="3">
        <f t="shared" si="128"/>
        <v>306.26237735936968</v>
      </c>
      <c r="V503" s="13">
        <f t="shared" si="119"/>
        <v>1.0386023770241117</v>
      </c>
      <c r="W503" s="3">
        <f t="shared" si="129"/>
        <v>251.54497061862196</v>
      </c>
      <c r="X503" s="13">
        <f t="shared" si="117"/>
        <v>0.82656273734230534</v>
      </c>
      <c r="Y503" s="3">
        <f t="shared" si="130"/>
        <v>171.96673597299028</v>
      </c>
      <c r="Z503" s="13">
        <f t="shared" si="117"/>
        <v>0.47298975872370169</v>
      </c>
      <c r="AA503" s="3">
        <f t="shared" si="131"/>
        <v>71.314871691444012</v>
      </c>
      <c r="AB503" s="13">
        <f t="shared" si="117"/>
        <v>1.3556669623823583E-2</v>
      </c>
      <c r="AC503" s="3">
        <f t="shared" si="132"/>
        <v>0.53286447857333685</v>
      </c>
    </row>
    <row r="504" spans="1:29">
      <c r="A504" s="1">
        <v>660</v>
      </c>
      <c r="B504" s="3">
        <f t="shared" si="120"/>
        <v>1.69941187</v>
      </c>
      <c r="C504" s="3">
        <v>1.5580000000000001</v>
      </c>
      <c r="D504" s="3">
        <v>1.3992</v>
      </c>
      <c r="E504" s="3">
        <f t="shared" si="118"/>
        <v>660</v>
      </c>
      <c r="F504" s="7">
        <f t="shared" si="121"/>
        <v>0.82334366653564683</v>
      </c>
      <c r="G504" s="13">
        <f t="shared" si="122"/>
        <v>-0.12958772510588401</v>
      </c>
      <c r="H504" s="13">
        <f t="shared" si="123"/>
        <v>1.4928611406140337</v>
      </c>
      <c r="I504" s="3">
        <f t="shared" si="124"/>
        <v>476.31550631712332</v>
      </c>
      <c r="J504" s="13">
        <f t="shared" si="123"/>
        <v>1.4755511957433074</v>
      </c>
      <c r="K504" s="3">
        <f t="shared" si="124"/>
        <v>466.04816869319535</v>
      </c>
      <c r="L504" s="13">
        <f t="shared" si="123"/>
        <v>1.4641228830252617</v>
      </c>
      <c r="M504" s="3">
        <f t="shared" si="124"/>
        <v>459.36481404830437</v>
      </c>
      <c r="N504" s="13">
        <f t="shared" si="123"/>
        <v>1.4156142558611255</v>
      </c>
      <c r="O504" s="3">
        <f t="shared" si="125"/>
        <v>431.78820845510165</v>
      </c>
      <c r="P504" s="13">
        <f t="shared" si="119"/>
        <v>1.3992</v>
      </c>
      <c r="Q504" s="3">
        <f t="shared" si="126"/>
        <v>422.731482733939</v>
      </c>
      <c r="R504" s="13">
        <f t="shared" si="119"/>
        <v>1.3114150986572983</v>
      </c>
      <c r="S504" s="3">
        <f t="shared" si="127"/>
        <v>376.45093950051506</v>
      </c>
      <c r="T504" s="13">
        <f t="shared" si="119"/>
        <v>1.1670484038104194</v>
      </c>
      <c r="U504" s="3">
        <f t="shared" si="128"/>
        <v>307.42942576318012</v>
      </c>
      <c r="V504" s="13">
        <f t="shared" si="119"/>
        <v>1.0385742685370509</v>
      </c>
      <c r="W504" s="3">
        <f t="shared" si="129"/>
        <v>252.58354488715901</v>
      </c>
      <c r="X504" s="13">
        <f t="shared" si="117"/>
        <v>0.822498164289583</v>
      </c>
      <c r="Y504" s="3">
        <f t="shared" si="130"/>
        <v>172.78923413727986</v>
      </c>
      <c r="Z504" s="13">
        <f t="shared" si="117"/>
        <v>0.46505713095274681</v>
      </c>
      <c r="AA504" s="3">
        <f t="shared" si="131"/>
        <v>71.779928822396755</v>
      </c>
      <c r="AB504" s="13">
        <f t="shared" si="117"/>
        <v>1.2350591508345462E-2</v>
      </c>
      <c r="AC504" s="3">
        <f t="shared" si="132"/>
        <v>0.54521507008168235</v>
      </c>
    </row>
    <row r="505" spans="1:29">
      <c r="A505" s="1">
        <v>661</v>
      </c>
      <c r="B505" s="3">
        <f t="shared" si="120"/>
        <v>1.70813799</v>
      </c>
      <c r="C505" s="3">
        <v>1.5660000000000001</v>
      </c>
      <c r="D505" s="3">
        <v>1.3933</v>
      </c>
      <c r="E505" s="3">
        <f t="shared" si="118"/>
        <v>661</v>
      </c>
      <c r="F505" s="7">
        <f t="shared" si="121"/>
        <v>0.8156835151239743</v>
      </c>
      <c r="G505" s="13">
        <f t="shared" si="122"/>
        <v>-0.13581923224248474</v>
      </c>
      <c r="H505" s="13">
        <f t="shared" si="123"/>
        <v>1.4912051973025262</v>
      </c>
      <c r="I505" s="3">
        <f t="shared" si="124"/>
        <v>477.80671151442584</v>
      </c>
      <c r="J505" s="13">
        <f t="shared" si="123"/>
        <v>1.4730880613360504</v>
      </c>
      <c r="K505" s="3">
        <f t="shared" si="124"/>
        <v>467.52125675453141</v>
      </c>
      <c r="L505" s="13">
        <f t="shared" si="123"/>
        <v>1.4611324203077907</v>
      </c>
      <c r="M505" s="3">
        <f t="shared" si="124"/>
        <v>460.82594646861213</v>
      </c>
      <c r="N505" s="13">
        <f t="shared" si="123"/>
        <v>1.4104358428627795</v>
      </c>
      <c r="O505" s="3">
        <f t="shared" si="125"/>
        <v>433.19864429796445</v>
      </c>
      <c r="P505" s="13">
        <f t="shared" si="119"/>
        <v>1.3933</v>
      </c>
      <c r="Q505" s="3">
        <f t="shared" si="126"/>
        <v>424.12478273393901</v>
      </c>
      <c r="R505" s="13">
        <f t="shared" si="119"/>
        <v>1.3018227763098147</v>
      </c>
      <c r="S505" s="3">
        <f t="shared" si="127"/>
        <v>377.75276227682485</v>
      </c>
      <c r="T505" s="13">
        <f t="shared" si="119"/>
        <v>1.1520328862957097</v>
      </c>
      <c r="U505" s="3">
        <f t="shared" si="128"/>
        <v>308.58145864947585</v>
      </c>
      <c r="V505" s="13">
        <f t="shared" si="119"/>
        <v>1.0194780697176666</v>
      </c>
      <c r="W505" s="3">
        <f t="shared" si="129"/>
        <v>253.60302295687669</v>
      </c>
      <c r="X505" s="13">
        <f t="shared" si="117"/>
        <v>0.79836945054947561</v>
      </c>
      <c r="Y505" s="3">
        <f t="shared" si="130"/>
        <v>173.58760358782934</v>
      </c>
      <c r="Z505" s="13">
        <f t="shared" si="117"/>
        <v>0.43920524797202926</v>
      </c>
      <c r="AA505" s="3">
        <f t="shared" si="131"/>
        <v>72.219134070368781</v>
      </c>
      <c r="AB505" s="13">
        <f t="shared" si="117"/>
        <v>9.7965309299521408E-3</v>
      </c>
      <c r="AC505" s="3">
        <f t="shared" si="132"/>
        <v>0.55501160101163449</v>
      </c>
    </row>
    <row r="506" spans="1:29">
      <c r="A506" s="1">
        <v>662</v>
      </c>
      <c r="B506" s="3">
        <f t="shared" si="120"/>
        <v>1.713591815</v>
      </c>
      <c r="C506" s="3">
        <v>1.571</v>
      </c>
      <c r="D506" s="3">
        <v>1.3818999999999999</v>
      </c>
      <c r="E506" s="3">
        <f t="shared" si="118"/>
        <v>662</v>
      </c>
      <c r="F506" s="7">
        <f t="shared" si="121"/>
        <v>0.80643475762633698</v>
      </c>
      <c r="G506" s="13">
        <f t="shared" si="122"/>
        <v>-0.14342152025247137</v>
      </c>
      <c r="H506" s="13">
        <f t="shared" si="123"/>
        <v>1.4846367417099025</v>
      </c>
      <c r="I506" s="3">
        <f t="shared" si="124"/>
        <v>479.29134825613573</v>
      </c>
      <c r="J506" s="13">
        <f t="shared" si="123"/>
        <v>1.4655962952508697</v>
      </c>
      <c r="K506" s="3">
        <f t="shared" si="124"/>
        <v>468.98685304978227</v>
      </c>
      <c r="L506" s="13">
        <f t="shared" si="123"/>
        <v>1.4530385214695134</v>
      </c>
      <c r="M506" s="3">
        <f t="shared" si="124"/>
        <v>462.27898499008165</v>
      </c>
      <c r="N506" s="13">
        <f t="shared" si="123"/>
        <v>1.3998530973481569</v>
      </c>
      <c r="O506" s="3">
        <f t="shared" si="125"/>
        <v>434.59849739531262</v>
      </c>
      <c r="P506" s="13">
        <f t="shared" si="119"/>
        <v>1.3818999999999999</v>
      </c>
      <c r="Q506" s="3">
        <f t="shared" si="126"/>
        <v>425.50668273393899</v>
      </c>
      <c r="R506" s="13">
        <f t="shared" si="119"/>
        <v>1.2862726324559359</v>
      </c>
      <c r="S506" s="3">
        <f t="shared" si="127"/>
        <v>379.03903490928082</v>
      </c>
      <c r="T506" s="13">
        <f t="shared" si="119"/>
        <v>1.1305104263533372</v>
      </c>
      <c r="U506" s="3">
        <f t="shared" si="128"/>
        <v>309.71196907582919</v>
      </c>
      <c r="V506" s="13">
        <f t="shared" si="119"/>
        <v>0.99361036831932015</v>
      </c>
      <c r="W506" s="3">
        <f t="shared" si="129"/>
        <v>254.596633325196</v>
      </c>
      <c r="X506" s="13">
        <f t="shared" si="117"/>
        <v>0.76753678739680087</v>
      </c>
      <c r="Y506" s="3">
        <f t="shared" si="130"/>
        <v>174.35514037522614</v>
      </c>
      <c r="Z506" s="13">
        <f t="shared" si="117"/>
        <v>0.4083528873955411</v>
      </c>
      <c r="AA506" s="3">
        <f t="shared" si="131"/>
        <v>72.627486957764319</v>
      </c>
      <c r="AB506" s="13">
        <f t="shared" si="117"/>
        <v>7.3619817322312332E-3</v>
      </c>
      <c r="AC506" s="3">
        <f t="shared" si="132"/>
        <v>0.56237358274386573</v>
      </c>
    </row>
    <row r="507" spans="1:29">
      <c r="A507" s="1">
        <v>663</v>
      </c>
      <c r="B507" s="3">
        <f t="shared" si="120"/>
        <v>1.7048656949999998</v>
      </c>
      <c r="C507" s="3">
        <v>1.5629999999999999</v>
      </c>
      <c r="D507" s="3">
        <v>1.3844000000000001</v>
      </c>
      <c r="E507" s="3">
        <f t="shared" si="118"/>
        <v>663</v>
      </c>
      <c r="F507" s="7">
        <f t="shared" si="121"/>
        <v>0.81202877391465145</v>
      </c>
      <c r="G507" s="13">
        <f t="shared" si="122"/>
        <v>-0.13881300239520808</v>
      </c>
      <c r="H507" s="13">
        <f t="shared" si="123"/>
        <v>1.4838993722313596</v>
      </c>
      <c r="I507" s="3">
        <f t="shared" si="124"/>
        <v>480.77524762836708</v>
      </c>
      <c r="J507" s="13">
        <f t="shared" si="123"/>
        <v>1.4654760870340819</v>
      </c>
      <c r="K507" s="3">
        <f t="shared" si="124"/>
        <v>470.45232913681633</v>
      </c>
      <c r="L507" s="13">
        <f t="shared" si="123"/>
        <v>1.4533211470747587</v>
      </c>
      <c r="M507" s="3">
        <f t="shared" si="124"/>
        <v>463.7323061371564</v>
      </c>
      <c r="N507" s="13">
        <f t="shared" si="123"/>
        <v>1.4018040342607911</v>
      </c>
      <c r="O507" s="3">
        <f t="shared" si="125"/>
        <v>436.00030142957343</v>
      </c>
      <c r="P507" s="13">
        <f t="shared" si="119"/>
        <v>1.3844000000000001</v>
      </c>
      <c r="Q507" s="3">
        <f t="shared" si="126"/>
        <v>426.89108273393902</v>
      </c>
      <c r="R507" s="13">
        <f t="shared" si="119"/>
        <v>1.2915723234777288</v>
      </c>
      <c r="S507" s="3">
        <f t="shared" si="127"/>
        <v>380.33060723275855</v>
      </c>
      <c r="T507" s="13">
        <f t="shared" si="119"/>
        <v>1.1398864240601154</v>
      </c>
      <c r="U507" s="3">
        <f t="shared" si="128"/>
        <v>310.85185549988933</v>
      </c>
      <c r="V507" s="13">
        <f t="shared" si="119"/>
        <v>1.0060149448370883</v>
      </c>
      <c r="W507" s="3">
        <f t="shared" si="129"/>
        <v>255.60264827003309</v>
      </c>
      <c r="X507" s="13">
        <f t="shared" si="117"/>
        <v>0.78359225483436223</v>
      </c>
      <c r="Y507" s="3">
        <f t="shared" si="130"/>
        <v>175.1387326300605</v>
      </c>
      <c r="Z507" s="13">
        <f t="shared" si="117"/>
        <v>0.42543475176505524</v>
      </c>
      <c r="AA507" s="3">
        <f t="shared" si="131"/>
        <v>73.052921709529372</v>
      </c>
      <c r="AB507" s="13">
        <f t="shared" si="117"/>
        <v>8.7263529706509049E-3</v>
      </c>
      <c r="AC507" s="3">
        <f t="shared" si="132"/>
        <v>0.57109993571451667</v>
      </c>
    </row>
    <row r="508" spans="1:29">
      <c r="A508" s="1">
        <v>664</v>
      </c>
      <c r="B508" s="3">
        <f t="shared" si="120"/>
        <v>1.6950488100000001</v>
      </c>
      <c r="C508" s="3">
        <v>1.554</v>
      </c>
      <c r="D508" s="3">
        <v>1.3967000000000001</v>
      </c>
      <c r="E508" s="3">
        <f t="shared" si="118"/>
        <v>664</v>
      </c>
      <c r="F508" s="7">
        <f t="shared" si="121"/>
        <v>0.82398807147034303</v>
      </c>
      <c r="G508" s="13">
        <f t="shared" si="122"/>
        <v>-0.12906615036559463</v>
      </c>
      <c r="H508" s="13">
        <f t="shared" si="123"/>
        <v>1.4898052198993914</v>
      </c>
      <c r="I508" s="3">
        <f t="shared" si="124"/>
        <v>482.26505284826646</v>
      </c>
      <c r="J508" s="13">
        <f t="shared" si="123"/>
        <v>1.472599833635974</v>
      </c>
      <c r="K508" s="3">
        <f t="shared" si="124"/>
        <v>471.9249289704523</v>
      </c>
      <c r="L508" s="13">
        <f t="shared" si="123"/>
        <v>1.4612401075951493</v>
      </c>
      <c r="M508" s="3">
        <f t="shared" si="124"/>
        <v>465.19354624475153</v>
      </c>
      <c r="N508" s="13">
        <f t="shared" si="123"/>
        <v>1.4130185968416016</v>
      </c>
      <c r="O508" s="3">
        <f t="shared" si="125"/>
        <v>437.41332002641502</v>
      </c>
      <c r="P508" s="13">
        <f t="shared" si="119"/>
        <v>1.3967000000000001</v>
      </c>
      <c r="Q508" s="3">
        <f t="shared" si="126"/>
        <v>428.28778273393903</v>
      </c>
      <c r="R508" s="13">
        <f t="shared" si="119"/>
        <v>1.3094133809866357</v>
      </c>
      <c r="S508" s="3">
        <f t="shared" si="127"/>
        <v>381.64002061374521</v>
      </c>
      <c r="T508" s="13">
        <f t="shared" si="119"/>
        <v>1.1658141694389965</v>
      </c>
      <c r="U508" s="3">
        <f t="shared" si="128"/>
        <v>312.01766966932831</v>
      </c>
      <c r="V508" s="13">
        <f t="shared" si="119"/>
        <v>1.0379630278717986</v>
      </c>
      <c r="W508" s="3">
        <f t="shared" si="129"/>
        <v>256.64061129790491</v>
      </c>
      <c r="X508" s="13">
        <f t="shared" si="117"/>
        <v>0.82278619026865474</v>
      </c>
      <c r="Y508" s="3">
        <f t="shared" si="130"/>
        <v>175.96151882032916</v>
      </c>
      <c r="Z508" s="13">
        <f t="shared" si="117"/>
        <v>0.46628885947529169</v>
      </c>
      <c r="AA508" s="3">
        <f t="shared" si="131"/>
        <v>73.51921056900467</v>
      </c>
      <c r="AB508" s="13">
        <f t="shared" si="117"/>
        <v>1.2565476611701872E-2</v>
      </c>
      <c r="AC508" s="3">
        <f t="shared" si="132"/>
        <v>0.58366541232621849</v>
      </c>
    </row>
    <row r="509" spans="1:29">
      <c r="A509" s="1">
        <v>665</v>
      </c>
      <c r="B509" s="3">
        <f t="shared" si="120"/>
        <v>1.7092287549999998</v>
      </c>
      <c r="C509" s="3">
        <v>1.5669999999999999</v>
      </c>
      <c r="D509" s="3">
        <v>1.4214</v>
      </c>
      <c r="E509" s="3">
        <f t="shared" si="118"/>
        <v>665</v>
      </c>
      <c r="F509" s="7">
        <f t="shared" si="121"/>
        <v>0.83160314021279158</v>
      </c>
      <c r="G509" s="13">
        <f t="shared" si="122"/>
        <v>-0.12293329793050047</v>
      </c>
      <c r="H509" s="13">
        <f t="shared" si="123"/>
        <v>1.5115096965129937</v>
      </c>
      <c r="I509" s="3">
        <f t="shared" si="124"/>
        <v>483.77656254477944</v>
      </c>
      <c r="J509" s="13">
        <f t="shared" si="123"/>
        <v>1.494878531280605</v>
      </c>
      <c r="K509" s="3">
        <f t="shared" si="124"/>
        <v>473.41980750173292</v>
      </c>
      <c r="L509" s="13">
        <f t="shared" si="123"/>
        <v>1.48389287530332</v>
      </c>
      <c r="M509" s="3">
        <f t="shared" si="124"/>
        <v>466.67743912005483</v>
      </c>
      <c r="N509" s="13">
        <f t="shared" si="123"/>
        <v>1.4372136850363797</v>
      </c>
      <c r="O509" s="3">
        <f t="shared" si="125"/>
        <v>438.85053371145142</v>
      </c>
      <c r="P509" s="13">
        <f t="shared" si="119"/>
        <v>1.4214</v>
      </c>
      <c r="Q509" s="3">
        <f t="shared" si="126"/>
        <v>429.70918273393903</v>
      </c>
      <c r="R509" s="13">
        <f t="shared" si="119"/>
        <v>1.3366622553999816</v>
      </c>
      <c r="S509" s="3">
        <f t="shared" si="127"/>
        <v>382.97668286914518</v>
      </c>
      <c r="T509" s="13">
        <f t="shared" si="119"/>
        <v>1.1966616053468389</v>
      </c>
      <c r="U509" s="3">
        <f t="shared" si="128"/>
        <v>313.21433127467515</v>
      </c>
      <c r="V509" s="13">
        <f t="shared" si="119"/>
        <v>1.071324481503193</v>
      </c>
      <c r="W509" s="3">
        <f t="shared" si="129"/>
        <v>257.71193577940812</v>
      </c>
      <c r="X509" s="13">
        <f t="shared" si="117"/>
        <v>0.85865830357021466</v>
      </c>
      <c r="Y509" s="3">
        <f t="shared" si="130"/>
        <v>176.82017712389938</v>
      </c>
      <c r="Z509" s="13">
        <f t="shared" si="117"/>
        <v>0.49992822993211006</v>
      </c>
      <c r="AA509" s="3">
        <f t="shared" si="131"/>
        <v>74.01913879893678</v>
      </c>
      <c r="AB509" s="13">
        <f t="shared" si="117"/>
        <v>1.5995896265395878E-2</v>
      </c>
      <c r="AC509" s="3">
        <f t="shared" si="132"/>
        <v>0.59966130859161437</v>
      </c>
    </row>
    <row r="510" spans="1:29">
      <c r="A510" s="1">
        <v>666</v>
      </c>
      <c r="B510" s="3">
        <f t="shared" si="120"/>
        <v>1.6961395749999999</v>
      </c>
      <c r="C510" s="3">
        <v>1.5549999999999999</v>
      </c>
      <c r="D510" s="3">
        <v>1.4202999999999999</v>
      </c>
      <c r="E510" s="3">
        <f t="shared" si="118"/>
        <v>666</v>
      </c>
      <c r="F510" s="7">
        <f t="shared" si="121"/>
        <v>0.83737212487362667</v>
      </c>
      <c r="G510" s="13">
        <f t="shared" si="122"/>
        <v>-0.11832447577251792</v>
      </c>
      <c r="H510" s="13">
        <f t="shared" si="123"/>
        <v>1.5068635249463114</v>
      </c>
      <c r="I510" s="3">
        <f t="shared" si="124"/>
        <v>485.28342606972575</v>
      </c>
      <c r="J510" s="13">
        <f t="shared" si="123"/>
        <v>1.4909017704738159</v>
      </c>
      <c r="K510" s="3">
        <f t="shared" si="124"/>
        <v>474.91070927220676</v>
      </c>
      <c r="L510" s="13">
        <f t="shared" si="123"/>
        <v>1.4803546440448567</v>
      </c>
      <c r="M510" s="3">
        <f t="shared" si="124"/>
        <v>468.15779376409967</v>
      </c>
      <c r="N510" s="13">
        <f t="shared" si="123"/>
        <v>1.4355058843354116</v>
      </c>
      <c r="O510" s="3">
        <f t="shared" si="125"/>
        <v>440.2860395957868</v>
      </c>
      <c r="P510" s="13">
        <f t="shared" si="119"/>
        <v>1.4202999999999999</v>
      </c>
      <c r="Q510" s="3">
        <f t="shared" si="126"/>
        <v>431.12948273393903</v>
      </c>
      <c r="R510" s="13">
        <f t="shared" si="119"/>
        <v>1.3387092172609814</v>
      </c>
      <c r="S510" s="3">
        <f t="shared" si="127"/>
        <v>384.31539208640618</v>
      </c>
      <c r="T510" s="13">
        <f t="shared" si="119"/>
        <v>1.2034757768967301</v>
      </c>
      <c r="U510" s="3">
        <f t="shared" si="128"/>
        <v>314.41780705157186</v>
      </c>
      <c r="V510" s="13">
        <f t="shared" si="119"/>
        <v>1.0819033191842378</v>
      </c>
      <c r="W510" s="3">
        <f t="shared" si="129"/>
        <v>258.79383909859234</v>
      </c>
      <c r="X510" s="13">
        <f t="shared" si="117"/>
        <v>0.87436074762879512</v>
      </c>
      <c r="Y510" s="3">
        <f t="shared" si="130"/>
        <v>177.69453787152818</v>
      </c>
      <c r="Z510" s="13">
        <f t="shared" si="117"/>
        <v>0.519499242196239</v>
      </c>
      <c r="AA510" s="3">
        <f t="shared" si="131"/>
        <v>74.538638041133012</v>
      </c>
      <c r="AB510" s="13">
        <f t="shared" si="117"/>
        <v>1.8911685854743416E-2</v>
      </c>
      <c r="AC510" s="3">
        <f t="shared" si="132"/>
        <v>0.61857299444635783</v>
      </c>
    </row>
    <row r="511" spans="1:29">
      <c r="A511" s="1">
        <v>667</v>
      </c>
      <c r="B511" s="3">
        <f t="shared" si="120"/>
        <v>1.6747605810000001</v>
      </c>
      <c r="C511" s="3">
        <v>1.5354000000000001</v>
      </c>
      <c r="D511" s="3">
        <v>1.4101999999999999</v>
      </c>
      <c r="E511" s="3">
        <f t="shared" si="118"/>
        <v>667</v>
      </c>
      <c r="F511" s="7">
        <f t="shared" si="121"/>
        <v>0.84203080487956616</v>
      </c>
      <c r="G511" s="13">
        <f t="shared" si="122"/>
        <v>-0.1146257866942552</v>
      </c>
      <c r="H511" s="13">
        <f t="shared" si="123"/>
        <v>1.4933836205241235</v>
      </c>
      <c r="I511" s="3">
        <f t="shared" si="124"/>
        <v>486.77680969024988</v>
      </c>
      <c r="J511" s="13">
        <f t="shared" si="123"/>
        <v>1.4780565912224695</v>
      </c>
      <c r="K511" s="3">
        <f t="shared" si="124"/>
        <v>476.38876586342923</v>
      </c>
      <c r="L511" s="13">
        <f t="shared" si="123"/>
        <v>1.4679260637716638</v>
      </c>
      <c r="M511" s="3">
        <f t="shared" si="124"/>
        <v>469.62571982787131</v>
      </c>
      <c r="N511" s="13">
        <f t="shared" si="123"/>
        <v>1.4248233756200877</v>
      </c>
      <c r="O511" s="3">
        <f t="shared" si="125"/>
        <v>441.71086297140687</v>
      </c>
      <c r="P511" s="13">
        <f t="shared" si="119"/>
        <v>1.4101999999999999</v>
      </c>
      <c r="Q511" s="3">
        <f t="shared" si="126"/>
        <v>432.539682733939</v>
      </c>
      <c r="R511" s="13">
        <f t="shared" si="119"/>
        <v>1.3316498270565273</v>
      </c>
      <c r="S511" s="3">
        <f t="shared" si="127"/>
        <v>385.64704191346272</v>
      </c>
      <c r="T511" s="13">
        <f t="shared" si="119"/>
        <v>1.2011211796064669</v>
      </c>
      <c r="U511" s="3">
        <f t="shared" si="128"/>
        <v>315.6189282311783</v>
      </c>
      <c r="V511" s="13">
        <f t="shared" si="119"/>
        <v>1.083386982663566</v>
      </c>
      <c r="W511" s="3">
        <f t="shared" si="129"/>
        <v>259.87722608125591</v>
      </c>
      <c r="X511" s="13">
        <f t="shared" si="117"/>
        <v>0.88140840809424137</v>
      </c>
      <c r="Y511" s="3">
        <f t="shared" si="130"/>
        <v>178.57594627962243</v>
      </c>
      <c r="Z511" s="13">
        <f t="shared" si="117"/>
        <v>0.5322789161237198</v>
      </c>
      <c r="AA511" s="3">
        <f t="shared" si="131"/>
        <v>75.070916957256728</v>
      </c>
      <c r="AB511" s="13">
        <f t="shared" si="117"/>
        <v>2.1491244141329288E-2</v>
      </c>
      <c r="AC511" s="3">
        <f t="shared" si="132"/>
        <v>0.64006423858768713</v>
      </c>
    </row>
    <row r="512" spans="1:29">
      <c r="A512" s="1">
        <v>668</v>
      </c>
      <c r="B512" s="3">
        <f t="shared" si="120"/>
        <v>1.674106122</v>
      </c>
      <c r="C512" s="3">
        <v>1.5347999999999999</v>
      </c>
      <c r="D512" s="3">
        <v>1.415</v>
      </c>
      <c r="E512" s="3">
        <f t="shared" si="118"/>
        <v>668</v>
      </c>
      <c r="F512" s="7">
        <f t="shared" si="121"/>
        <v>0.84522718207944048</v>
      </c>
      <c r="G512" s="13">
        <f t="shared" si="122"/>
        <v>-0.11209988881865607</v>
      </c>
      <c r="H512" s="13">
        <f t="shared" si="123"/>
        <v>1.4965754661984481</v>
      </c>
      <c r="I512" s="3">
        <f t="shared" si="124"/>
        <v>488.27338515644834</v>
      </c>
      <c r="J512" s="13">
        <f t="shared" si="123"/>
        <v>1.4815524422938393</v>
      </c>
      <c r="K512" s="3">
        <f t="shared" si="124"/>
        <v>477.87031830572306</v>
      </c>
      <c r="L512" s="13">
        <f t="shared" si="123"/>
        <v>1.471620967407939</v>
      </c>
      <c r="M512" s="3">
        <f t="shared" si="124"/>
        <v>471.09734079527925</v>
      </c>
      <c r="N512" s="13">
        <f t="shared" si="123"/>
        <v>1.4293481784499706</v>
      </c>
      <c r="O512" s="3">
        <f t="shared" si="125"/>
        <v>443.14021114985684</v>
      </c>
      <c r="P512" s="13">
        <f t="shared" si="119"/>
        <v>1.415</v>
      </c>
      <c r="Q512" s="3">
        <f t="shared" si="126"/>
        <v>433.95468273393902</v>
      </c>
      <c r="R512" s="13">
        <f t="shared" si="119"/>
        <v>1.3378710564365899</v>
      </c>
      <c r="S512" s="3">
        <f t="shared" si="127"/>
        <v>386.98491296989931</v>
      </c>
      <c r="T512" s="13">
        <f t="shared" si="119"/>
        <v>1.2094789980386789</v>
      </c>
      <c r="U512" s="3">
        <f t="shared" si="128"/>
        <v>316.82840722921696</v>
      </c>
      <c r="V512" s="13">
        <f t="shared" si="119"/>
        <v>1.0934083966155221</v>
      </c>
      <c r="W512" s="3">
        <f t="shared" si="129"/>
        <v>260.97063447787144</v>
      </c>
      <c r="X512" s="13">
        <f t="shared" si="117"/>
        <v>0.89361520756241197</v>
      </c>
      <c r="Y512" s="3">
        <f t="shared" si="130"/>
        <v>179.46956148718485</v>
      </c>
      <c r="Z512" s="13">
        <f t="shared" si="117"/>
        <v>0.54568165438001515</v>
      </c>
      <c r="AA512" s="3">
        <f t="shared" si="131"/>
        <v>75.616598611636746</v>
      </c>
      <c r="AB512" s="13">
        <f t="shared" si="117"/>
        <v>2.3647061747100292E-2</v>
      </c>
      <c r="AC512" s="3">
        <f t="shared" si="132"/>
        <v>0.66371130033478742</v>
      </c>
    </row>
    <row r="513" spans="1:29">
      <c r="A513" s="1">
        <v>669</v>
      </c>
      <c r="B513" s="3">
        <f t="shared" si="120"/>
        <v>1.69941187</v>
      </c>
      <c r="C513" s="3">
        <v>1.5580000000000001</v>
      </c>
      <c r="D513" s="3">
        <v>1.4394</v>
      </c>
      <c r="E513" s="3">
        <f t="shared" si="118"/>
        <v>669</v>
      </c>
      <c r="F513" s="7">
        <f t="shared" si="121"/>
        <v>0.84699890909906372</v>
      </c>
      <c r="G513" s="13">
        <f t="shared" si="122"/>
        <v>-0.11070391485967634</v>
      </c>
      <c r="H513" s="13">
        <f t="shared" si="123"/>
        <v>1.5213199063931599</v>
      </c>
      <c r="I513" s="3">
        <f t="shared" si="124"/>
        <v>489.7947050628415</v>
      </c>
      <c r="J513" s="13">
        <f t="shared" si="123"/>
        <v>1.5062377194841661</v>
      </c>
      <c r="K513" s="3">
        <f t="shared" si="124"/>
        <v>479.37655602520721</v>
      </c>
      <c r="L513" s="13">
        <f t="shared" si="123"/>
        <v>1.4962660883685968</v>
      </c>
      <c r="M513" s="3">
        <f t="shared" si="124"/>
        <v>472.59360688364785</v>
      </c>
      <c r="N513" s="13">
        <f t="shared" si="123"/>
        <v>1.4538129306788574</v>
      </c>
      <c r="O513" s="3">
        <f t="shared" si="125"/>
        <v>444.59402408053569</v>
      </c>
      <c r="P513" s="13">
        <f t="shared" si="119"/>
        <v>1.4394</v>
      </c>
      <c r="Q513" s="3">
        <f t="shared" si="126"/>
        <v>435.394082733939</v>
      </c>
      <c r="R513" s="13">
        <f t="shared" si="119"/>
        <v>1.3618913098377343</v>
      </c>
      <c r="S513" s="3">
        <f t="shared" si="127"/>
        <v>388.34680427973706</v>
      </c>
      <c r="T513" s="13">
        <f t="shared" si="119"/>
        <v>1.2327419047618697</v>
      </c>
      <c r="U513" s="3">
        <f t="shared" si="128"/>
        <v>318.06114913397886</v>
      </c>
      <c r="V513" s="13">
        <f t="shared" si="119"/>
        <v>1.1158398565132084</v>
      </c>
      <c r="W513" s="3">
        <f t="shared" si="129"/>
        <v>262.08647433438466</v>
      </c>
      <c r="X513" s="13">
        <f t="shared" si="117"/>
        <v>0.91424225735882558</v>
      </c>
      <c r="Y513" s="3">
        <f t="shared" si="130"/>
        <v>180.38380374454368</v>
      </c>
      <c r="Z513" s="13">
        <f t="shared" si="117"/>
        <v>0.56171711145583947</v>
      </c>
      <c r="AA513" s="3">
        <f t="shared" si="131"/>
        <v>76.178315723092581</v>
      </c>
      <c r="AB513" s="13">
        <f t="shared" si="117"/>
        <v>2.5312257047456432E-2</v>
      </c>
      <c r="AC513" s="3">
        <f t="shared" si="132"/>
        <v>0.68902355738224386</v>
      </c>
    </row>
    <row r="514" spans="1:29">
      <c r="A514" s="1">
        <v>670</v>
      </c>
      <c r="B514" s="3">
        <f t="shared" si="120"/>
        <v>1.67323351</v>
      </c>
      <c r="C514" s="3">
        <v>1.534</v>
      </c>
      <c r="D514" s="3">
        <v>1.4196</v>
      </c>
      <c r="E514" s="3">
        <f t="shared" si="118"/>
        <v>670</v>
      </c>
      <c r="F514" s="7">
        <f t="shared" si="121"/>
        <v>0.84841714651053102</v>
      </c>
      <c r="G514" s="13">
        <f t="shared" si="122"/>
        <v>-0.10958856405825655</v>
      </c>
      <c r="H514" s="13">
        <f t="shared" si="123"/>
        <v>1.499556539132189</v>
      </c>
      <c r="I514" s="3">
        <f t="shared" si="124"/>
        <v>491.29426160197369</v>
      </c>
      <c r="J514" s="13">
        <f t="shared" si="123"/>
        <v>1.484839154698623</v>
      </c>
      <c r="K514" s="3">
        <f t="shared" si="124"/>
        <v>480.86139517990586</v>
      </c>
      <c r="L514" s="13">
        <f t="shared" si="123"/>
        <v>1.4751078993390851</v>
      </c>
      <c r="M514" s="3">
        <f t="shared" si="124"/>
        <v>474.06871478298694</v>
      </c>
      <c r="N514" s="13">
        <f t="shared" si="123"/>
        <v>1.4336707489264255</v>
      </c>
      <c r="O514" s="3">
        <f t="shared" si="125"/>
        <v>446.02769482946212</v>
      </c>
      <c r="P514" s="13">
        <f t="shared" si="119"/>
        <v>1.4196</v>
      </c>
      <c r="Q514" s="3">
        <f t="shared" si="126"/>
        <v>436.813682733939</v>
      </c>
      <c r="R514" s="13">
        <f t="shared" si="119"/>
        <v>1.343906753370071</v>
      </c>
      <c r="S514" s="3">
        <f t="shared" si="127"/>
        <v>389.69071103310711</v>
      </c>
      <c r="T514" s="13">
        <f t="shared" si="119"/>
        <v>1.2176845579301259</v>
      </c>
      <c r="U514" s="3">
        <f t="shared" si="128"/>
        <v>319.27883369190897</v>
      </c>
      <c r="V514" s="13">
        <f t="shared" ref="V514:AB577" si="133">$D514*EXP($G514*(V$1-1.5))</f>
        <v>1.103317383369961</v>
      </c>
      <c r="W514" s="3">
        <f t="shared" si="129"/>
        <v>263.18979171775464</v>
      </c>
      <c r="X514" s="13">
        <f t="shared" si="133"/>
        <v>0.90579889221758192</v>
      </c>
      <c r="Y514" s="3">
        <f t="shared" si="130"/>
        <v>181.28960263676126</v>
      </c>
      <c r="Z514" s="13">
        <f t="shared" si="133"/>
        <v>0.55926735150761764</v>
      </c>
      <c r="AA514" s="3">
        <f t="shared" si="131"/>
        <v>76.737583074600195</v>
      </c>
      <c r="AB514" s="13">
        <f t="shared" si="133"/>
        <v>2.6001333694442259E-2</v>
      </c>
      <c r="AC514" s="3">
        <f t="shared" si="132"/>
        <v>0.7150248910766861</v>
      </c>
    </row>
    <row r="515" spans="1:29">
      <c r="A515" s="1">
        <v>671</v>
      </c>
      <c r="B515" s="3">
        <f t="shared" si="120"/>
        <v>1.667779685</v>
      </c>
      <c r="C515" s="3">
        <v>1.5289999999999999</v>
      </c>
      <c r="D515" s="3">
        <v>1.4169</v>
      </c>
      <c r="E515" s="3">
        <f t="shared" si="118"/>
        <v>671</v>
      </c>
      <c r="F515" s="7">
        <f t="shared" si="121"/>
        <v>0.84957264604167426</v>
      </c>
      <c r="G515" s="13">
        <f t="shared" si="122"/>
        <v>-0.1086812168609373</v>
      </c>
      <c r="H515" s="13">
        <f t="shared" si="123"/>
        <v>1.4960256049565959</v>
      </c>
      <c r="I515" s="3">
        <f t="shared" si="124"/>
        <v>492.79028720693026</v>
      </c>
      <c r="J515" s="13">
        <f t="shared" si="123"/>
        <v>1.4814638480922324</v>
      </c>
      <c r="K515" s="3">
        <f t="shared" si="124"/>
        <v>482.34285902799809</v>
      </c>
      <c r="L515" s="13">
        <f t="shared" si="123"/>
        <v>1.4718348393592471</v>
      </c>
      <c r="M515" s="3">
        <f t="shared" si="124"/>
        <v>475.54054962234619</v>
      </c>
      <c r="N515" s="13">
        <f t="shared" si="123"/>
        <v>1.4308271392465541</v>
      </c>
      <c r="O515" s="3">
        <f t="shared" si="125"/>
        <v>447.45852196870868</v>
      </c>
      <c r="P515" s="13">
        <f t="shared" si="119"/>
        <v>1.4169</v>
      </c>
      <c r="Q515" s="3">
        <f t="shared" si="126"/>
        <v>438.230582733939</v>
      </c>
      <c r="R515" s="13">
        <f t="shared" si="119"/>
        <v>1.3419593911684733</v>
      </c>
      <c r="S515" s="3">
        <f t="shared" si="127"/>
        <v>391.03267042427558</v>
      </c>
      <c r="T515" s="13">
        <f t="shared" si="119"/>
        <v>1.2169134366241321</v>
      </c>
      <c r="U515" s="3">
        <f t="shared" si="128"/>
        <v>320.49574712853308</v>
      </c>
      <c r="V515" s="13">
        <f t="shared" si="133"/>
        <v>1.1035194671180941</v>
      </c>
      <c r="W515" s="3">
        <f t="shared" si="129"/>
        <v>264.29331118487272</v>
      </c>
      <c r="X515" s="13">
        <f t="shared" si="133"/>
        <v>0.90744565172592628</v>
      </c>
      <c r="Y515" s="3">
        <f t="shared" si="130"/>
        <v>182.1970482884872</v>
      </c>
      <c r="Z515" s="13">
        <f t="shared" si="133"/>
        <v>0.56252541892198493</v>
      </c>
      <c r="AA515" s="3">
        <f t="shared" si="131"/>
        <v>77.300108493522174</v>
      </c>
      <c r="AB515" s="13">
        <f t="shared" si="133"/>
        <v>2.6825750081190185E-2</v>
      </c>
      <c r="AC515" s="3">
        <f t="shared" si="132"/>
        <v>0.74185064115787624</v>
      </c>
    </row>
    <row r="516" spans="1:29">
      <c r="A516" s="1">
        <v>672</v>
      </c>
      <c r="B516" s="3">
        <f t="shared" si="120"/>
        <v>1.6426920899999999</v>
      </c>
      <c r="C516" s="3">
        <v>1.506</v>
      </c>
      <c r="D516" s="3">
        <v>1.3972</v>
      </c>
      <c r="E516" s="3">
        <f t="shared" ref="E516:E579" si="134">A516</f>
        <v>672</v>
      </c>
      <c r="F516" s="7">
        <f t="shared" si="121"/>
        <v>0.85055501789139321</v>
      </c>
      <c r="G516" s="13">
        <f t="shared" si="122"/>
        <v>-0.10791078690645779</v>
      </c>
      <c r="H516" s="13">
        <f t="shared" si="123"/>
        <v>1.4746573052939009</v>
      </c>
      <c r="I516" s="3">
        <f t="shared" si="124"/>
        <v>494.26494451222413</v>
      </c>
      <c r="J516" s="13">
        <f t="shared" si="123"/>
        <v>1.4604047985651472</v>
      </c>
      <c r="K516" s="3">
        <f t="shared" si="124"/>
        <v>483.80326382656324</v>
      </c>
      <c r="L516" s="13">
        <f t="shared" si="123"/>
        <v>1.4509797376022802</v>
      </c>
      <c r="M516" s="3">
        <f t="shared" si="124"/>
        <v>476.99152935994846</v>
      </c>
      <c r="N516" s="13">
        <f t="shared" ref="N516:V579" si="135">$D516*EXP($G516*(N$1-1.5))</f>
        <v>1.4108356730825451</v>
      </c>
      <c r="O516" s="3">
        <f t="shared" si="125"/>
        <v>448.86935764179123</v>
      </c>
      <c r="P516" s="13">
        <f t="shared" si="135"/>
        <v>1.3972</v>
      </c>
      <c r="Q516" s="3">
        <f t="shared" si="126"/>
        <v>439.627782733939</v>
      </c>
      <c r="R516" s="13">
        <f t="shared" si="135"/>
        <v>1.3238111885330068</v>
      </c>
      <c r="S516" s="3">
        <f t="shared" si="127"/>
        <v>392.35648161280858</v>
      </c>
      <c r="T516" s="13">
        <f t="shared" si="135"/>
        <v>1.201288982371189</v>
      </c>
      <c r="U516" s="3">
        <f t="shared" si="128"/>
        <v>321.69703611090426</v>
      </c>
      <c r="V516" s="13">
        <f t="shared" si="135"/>
        <v>1.0901065285341678</v>
      </c>
      <c r="W516" s="3">
        <f t="shared" si="129"/>
        <v>265.38341771340691</v>
      </c>
      <c r="X516" s="13">
        <f t="shared" si="133"/>
        <v>0.89765991845836823</v>
      </c>
      <c r="Y516" s="3">
        <f t="shared" si="130"/>
        <v>183.09470820694557</v>
      </c>
      <c r="Z516" s="13">
        <f t="shared" si="133"/>
        <v>0.55834878186922576</v>
      </c>
      <c r="AA516" s="3">
        <f t="shared" si="131"/>
        <v>77.858457275391402</v>
      </c>
      <c r="AB516" s="13">
        <f t="shared" si="133"/>
        <v>2.720720399105394E-2</v>
      </c>
      <c r="AC516" s="3">
        <f t="shared" si="132"/>
        <v>0.76905784514893016</v>
      </c>
    </row>
    <row r="517" spans="1:29">
      <c r="A517" s="1">
        <v>673</v>
      </c>
      <c r="B517" s="3">
        <f t="shared" ref="B517:B580" si="136">C517*B$1</f>
        <v>1.6546905049999998</v>
      </c>
      <c r="C517" s="3">
        <v>1.5169999999999999</v>
      </c>
      <c r="D517" s="3">
        <v>1.4094</v>
      </c>
      <c r="E517" s="3">
        <f t="shared" si="134"/>
        <v>673</v>
      </c>
      <c r="F517" s="7">
        <f t="shared" ref="F517:F580" si="137">D517/B517</f>
        <v>0.85176049281796062</v>
      </c>
      <c r="G517" s="13">
        <f t="shared" ref="G517:G580" si="138">LN(F517)/1.5</f>
        <v>-0.10696660225875654</v>
      </c>
      <c r="H517" s="13">
        <f t="shared" ref="H517:N580" si="139">$D517*EXP($G517*(H$1-1.5))</f>
        <v>1.4868315555821559</v>
      </c>
      <c r="I517" s="3">
        <f t="shared" ref="I517:M580" si="140">I516+H517*($A517-$A516)</f>
        <v>495.7517760678063</v>
      </c>
      <c r="J517" s="13">
        <f t="shared" si="139"/>
        <v>1.4725865152933018</v>
      </c>
      <c r="K517" s="3">
        <f t="shared" si="140"/>
        <v>485.27585034185654</v>
      </c>
      <c r="L517" s="13">
        <f t="shared" si="139"/>
        <v>1.4631657243661769</v>
      </c>
      <c r="M517" s="3">
        <f t="shared" si="140"/>
        <v>478.45469508431461</v>
      </c>
      <c r="N517" s="13">
        <f t="shared" si="139"/>
        <v>1.4230338066216175</v>
      </c>
      <c r="O517" s="3">
        <f t="shared" ref="O517:O580" si="141">O516+N517*($A517-$A516)</f>
        <v>450.29239144841284</v>
      </c>
      <c r="P517" s="13">
        <f t="shared" si="135"/>
        <v>1.4094</v>
      </c>
      <c r="Q517" s="3">
        <f t="shared" ref="Q517:Q580" si="142">Q516+P517*($A517-$A516)</f>
        <v>441.03718273393901</v>
      </c>
      <c r="R517" s="13">
        <f t="shared" si="135"/>
        <v>1.3360009427713817</v>
      </c>
      <c r="S517" s="3">
        <f t="shared" ref="S517:S580" si="143">S516+R517*($A517-$A516)</f>
        <v>393.69248255557994</v>
      </c>
      <c r="T517" s="13">
        <f t="shared" si="135"/>
        <v>1.2133811951424567</v>
      </c>
      <c r="U517" s="3">
        <f t="shared" ref="U517:U580" si="144">U516+T517*($A517-$A516)</f>
        <v>322.91041730604672</v>
      </c>
      <c r="V517" s="13">
        <f t="shared" si="135"/>
        <v>1.1020156330662694</v>
      </c>
      <c r="W517" s="3">
        <f t="shared" ref="W517:W580" si="145">W516+V517*($A517-$A516)</f>
        <v>266.4854333464732</v>
      </c>
      <c r="X517" s="13">
        <f t="shared" si="133"/>
        <v>0.9090101785431649</v>
      </c>
      <c r="Y517" s="3">
        <f t="shared" ref="Y517:Y580" si="146">Y516+X517*($A517-$A516)</f>
        <v>184.00371838548872</v>
      </c>
      <c r="Z517" s="13">
        <f t="shared" si="133"/>
        <v>0.56776252510502268</v>
      </c>
      <c r="AA517" s="3">
        <f t="shared" ref="AA517:AA580" si="147">AA516+Z517*($A517-$A516)</f>
        <v>78.426219800496426</v>
      </c>
      <c r="AB517" s="13">
        <f t="shared" si="133"/>
        <v>2.8407079107322531E-2</v>
      </c>
      <c r="AC517" s="3">
        <f t="shared" ref="AC517:AC580" si="148">AC516+AB517*($A517-$A516)</f>
        <v>0.79746492425625271</v>
      </c>
    </row>
    <row r="518" spans="1:29">
      <c r="A518" s="1">
        <v>674</v>
      </c>
      <c r="B518" s="3">
        <f t="shared" si="136"/>
        <v>1.6503274449999998</v>
      </c>
      <c r="C518" s="3">
        <v>1.5129999999999999</v>
      </c>
      <c r="D518" s="3">
        <v>1.4074</v>
      </c>
      <c r="E518" s="3">
        <f t="shared" si="134"/>
        <v>674</v>
      </c>
      <c r="F518" s="7">
        <f t="shared" si="137"/>
        <v>0.85280045742679877</v>
      </c>
      <c r="G518" s="13">
        <f t="shared" si="138"/>
        <v>-0.10615312612562139</v>
      </c>
      <c r="H518" s="13">
        <f t="shared" si="139"/>
        <v>1.4841179068037322</v>
      </c>
      <c r="I518" s="3">
        <f t="shared" si="140"/>
        <v>497.23589397461006</v>
      </c>
      <c r="J518" s="13">
        <f t="shared" si="139"/>
        <v>1.4700064848769259</v>
      </c>
      <c r="K518" s="3">
        <f t="shared" si="140"/>
        <v>486.74585682673347</v>
      </c>
      <c r="L518" s="13">
        <f t="shared" si="139"/>
        <v>1.4606734911935084</v>
      </c>
      <c r="M518" s="3">
        <f t="shared" si="140"/>
        <v>479.91536857550813</v>
      </c>
      <c r="N518" s="13">
        <f t="shared" si="139"/>
        <v>1.4209104269430826</v>
      </c>
      <c r="O518" s="3">
        <f t="shared" si="141"/>
        <v>451.71330187535591</v>
      </c>
      <c r="P518" s="13">
        <f t="shared" si="135"/>
        <v>1.4074</v>
      </c>
      <c r="Q518" s="3">
        <f t="shared" si="142"/>
        <v>442.444582733939</v>
      </c>
      <c r="R518" s="13">
        <f t="shared" si="135"/>
        <v>1.3346478409292235</v>
      </c>
      <c r="S518" s="3">
        <f t="shared" si="143"/>
        <v>395.02713039650916</v>
      </c>
      <c r="T518" s="13">
        <f t="shared" si="135"/>
        <v>1.2130400587886445</v>
      </c>
      <c r="U518" s="3">
        <f t="shared" si="144"/>
        <v>324.12345736483536</v>
      </c>
      <c r="V518" s="13">
        <f t="shared" si="135"/>
        <v>1.1025126921881332</v>
      </c>
      <c r="W518" s="3">
        <f t="shared" si="145"/>
        <v>267.58794603866136</v>
      </c>
      <c r="X518" s="13">
        <f t="shared" si="133"/>
        <v>0.910752783737793</v>
      </c>
      <c r="Y518" s="3">
        <f t="shared" si="146"/>
        <v>184.91447116922652</v>
      </c>
      <c r="Z518" s="13">
        <f t="shared" si="133"/>
        <v>0.57089067984496167</v>
      </c>
      <c r="AA518" s="3">
        <f t="shared" si="147"/>
        <v>78.997110480341391</v>
      </c>
      <c r="AB518" s="13">
        <f t="shared" si="133"/>
        <v>2.9221659732169791E-2</v>
      </c>
      <c r="AC518" s="3">
        <f t="shared" si="148"/>
        <v>0.82668658398842254</v>
      </c>
    </row>
    <row r="519" spans="1:29">
      <c r="A519" s="1">
        <v>675</v>
      </c>
      <c r="B519" s="3">
        <f t="shared" si="136"/>
        <v>1.635056735</v>
      </c>
      <c r="C519" s="3">
        <v>1.4990000000000001</v>
      </c>
      <c r="D519" s="3">
        <v>1.3957999999999999</v>
      </c>
      <c r="E519" s="3">
        <f t="shared" si="134"/>
        <v>675</v>
      </c>
      <c r="F519" s="7">
        <f t="shared" si="137"/>
        <v>0.85367068317662986</v>
      </c>
      <c r="G519" s="13">
        <f t="shared" si="138"/>
        <v>-0.10547318430138088</v>
      </c>
      <c r="H519" s="13">
        <f t="shared" si="139"/>
        <v>1.4713852731777275</v>
      </c>
      <c r="I519" s="3">
        <f t="shared" si="140"/>
        <v>498.70727924778777</v>
      </c>
      <c r="J519" s="13">
        <f t="shared" si="139"/>
        <v>1.4574841044779503</v>
      </c>
      <c r="K519" s="3">
        <f t="shared" si="140"/>
        <v>488.20334093121141</v>
      </c>
      <c r="L519" s="13">
        <f t="shared" si="139"/>
        <v>1.4482896986867557</v>
      </c>
      <c r="M519" s="3">
        <f t="shared" si="140"/>
        <v>481.3636582741949</v>
      </c>
      <c r="N519" s="13">
        <f t="shared" si="139"/>
        <v>1.409112839029623</v>
      </c>
      <c r="O519" s="3">
        <f t="shared" si="141"/>
        <v>453.12241471438551</v>
      </c>
      <c r="P519" s="13">
        <f t="shared" si="135"/>
        <v>1.3957999999999999</v>
      </c>
      <c r="Q519" s="3">
        <f t="shared" si="142"/>
        <v>443.84038273393901</v>
      </c>
      <c r="R519" s="13">
        <f t="shared" si="135"/>
        <v>1.3240975531801935</v>
      </c>
      <c r="S519" s="3">
        <f t="shared" si="143"/>
        <v>396.35122794968936</v>
      </c>
      <c r="T519" s="13">
        <f t="shared" si="135"/>
        <v>1.2041877455581074</v>
      </c>
      <c r="U519" s="3">
        <f t="shared" si="144"/>
        <v>325.32764511039346</v>
      </c>
      <c r="V519" s="13">
        <f t="shared" si="135"/>
        <v>1.0951369278415852</v>
      </c>
      <c r="W519" s="3">
        <f t="shared" si="145"/>
        <v>268.68308296650292</v>
      </c>
      <c r="X519" s="13">
        <f t="shared" si="133"/>
        <v>0.90576777205107661</v>
      </c>
      <c r="Y519" s="3">
        <f t="shared" si="146"/>
        <v>185.82023894127758</v>
      </c>
      <c r="Z519" s="13">
        <f t="shared" si="133"/>
        <v>0.56946705944055409</v>
      </c>
      <c r="AA519" s="3">
        <f t="shared" si="147"/>
        <v>79.566577539781946</v>
      </c>
      <c r="AB519" s="13">
        <f t="shared" si="133"/>
        <v>2.9709051972238439E-2</v>
      </c>
      <c r="AC519" s="3">
        <f t="shared" si="148"/>
        <v>0.85639563596066093</v>
      </c>
    </row>
    <row r="520" spans="1:29">
      <c r="A520" s="1">
        <v>676</v>
      </c>
      <c r="B520" s="3">
        <f t="shared" si="136"/>
        <v>1.6525089749999999</v>
      </c>
      <c r="C520" s="3">
        <v>1.5149999999999999</v>
      </c>
      <c r="D520" s="3">
        <v>1.4119999999999999</v>
      </c>
      <c r="E520" s="3">
        <f t="shared" si="134"/>
        <v>676</v>
      </c>
      <c r="F520" s="7">
        <f t="shared" si="137"/>
        <v>0.85445829424315223</v>
      </c>
      <c r="G520" s="13">
        <f t="shared" si="138"/>
        <v>-0.10485838988187134</v>
      </c>
      <c r="H520" s="13">
        <f t="shared" si="139"/>
        <v>1.4880050556390043</v>
      </c>
      <c r="I520" s="3">
        <f t="shared" si="140"/>
        <v>500.19528430342677</v>
      </c>
      <c r="J520" s="13">
        <f t="shared" si="139"/>
        <v>1.4740284265932713</v>
      </c>
      <c r="K520" s="3">
        <f t="shared" si="140"/>
        <v>489.67736935780471</v>
      </c>
      <c r="L520" s="13">
        <f t="shared" si="139"/>
        <v>1.4647836839056489</v>
      </c>
      <c r="M520" s="3">
        <f t="shared" si="140"/>
        <v>482.82844195810054</v>
      </c>
      <c r="N520" s="13">
        <f t="shared" si="139"/>
        <v>1.4253884800703509</v>
      </c>
      <c r="O520" s="3">
        <f t="shared" si="141"/>
        <v>454.54780319445587</v>
      </c>
      <c r="P520" s="13">
        <f t="shared" si="135"/>
        <v>1.4119999999999999</v>
      </c>
      <c r="Q520" s="3">
        <f t="shared" si="142"/>
        <v>445.25238273393899</v>
      </c>
      <c r="R520" s="13">
        <f t="shared" si="135"/>
        <v>1.3398771680542527</v>
      </c>
      <c r="S520" s="3">
        <f t="shared" si="143"/>
        <v>397.69110511774363</v>
      </c>
      <c r="T520" s="13">
        <f t="shared" si="135"/>
        <v>1.2192127861663635</v>
      </c>
      <c r="U520" s="3">
        <f t="shared" si="144"/>
        <v>326.5468578965598</v>
      </c>
      <c r="V520" s="13">
        <f t="shared" si="135"/>
        <v>1.1094149922042391</v>
      </c>
      <c r="W520" s="3">
        <f t="shared" si="145"/>
        <v>269.79249795870714</v>
      </c>
      <c r="X520" s="13">
        <f t="shared" si="133"/>
        <v>0.91859287871505535</v>
      </c>
      <c r="Y520" s="3">
        <f t="shared" si="146"/>
        <v>186.73883181999264</v>
      </c>
      <c r="Z520" s="13">
        <f t="shared" si="133"/>
        <v>0.57909474748578904</v>
      </c>
      <c r="AA520" s="3">
        <f t="shared" si="147"/>
        <v>80.145672287267729</v>
      </c>
      <c r="AB520" s="13">
        <f t="shared" si="133"/>
        <v>3.0735894924205365E-2</v>
      </c>
      <c r="AC520" s="3">
        <f t="shared" si="148"/>
        <v>0.88713153088486629</v>
      </c>
    </row>
    <row r="521" spans="1:29">
      <c r="A521" s="1">
        <v>677</v>
      </c>
      <c r="B521" s="3">
        <f t="shared" si="136"/>
        <v>1.6361474999999999</v>
      </c>
      <c r="C521" s="3">
        <v>1.5</v>
      </c>
      <c r="D521" s="3">
        <v>1.3991</v>
      </c>
      <c r="E521" s="3">
        <f t="shared" si="134"/>
        <v>677</v>
      </c>
      <c r="F521" s="7">
        <f t="shared" si="137"/>
        <v>0.85511850245775523</v>
      </c>
      <c r="G521" s="13">
        <f t="shared" si="138"/>
        <v>-0.1043434801890573</v>
      </c>
      <c r="H521" s="13">
        <f t="shared" si="139"/>
        <v>1.4740311298592497</v>
      </c>
      <c r="I521" s="3">
        <f t="shared" si="140"/>
        <v>501.66931543328604</v>
      </c>
      <c r="J521" s="13">
        <f t="shared" si="139"/>
        <v>1.4602534253070907</v>
      </c>
      <c r="K521" s="3">
        <f t="shared" si="140"/>
        <v>491.13762278311179</v>
      </c>
      <c r="L521" s="13">
        <f t="shared" si="139"/>
        <v>1.4511399076973202</v>
      </c>
      <c r="M521" s="3">
        <f t="shared" si="140"/>
        <v>484.27958186579787</v>
      </c>
      <c r="N521" s="13">
        <f t="shared" si="139"/>
        <v>1.4123007130439513</v>
      </c>
      <c r="O521" s="3">
        <f t="shared" si="141"/>
        <v>455.96010390749984</v>
      </c>
      <c r="P521" s="13">
        <f t="shared" si="135"/>
        <v>1.3991</v>
      </c>
      <c r="Q521" s="3">
        <f t="shared" si="142"/>
        <v>446.65148273393896</v>
      </c>
      <c r="R521" s="13">
        <f t="shared" si="135"/>
        <v>1.3279779309592419</v>
      </c>
      <c r="S521" s="3">
        <f t="shared" si="143"/>
        <v>399.0190830487029</v>
      </c>
      <c r="T521" s="13">
        <f t="shared" si="135"/>
        <v>1.2089452684303483</v>
      </c>
      <c r="U521" s="3">
        <f t="shared" si="144"/>
        <v>327.75580316499014</v>
      </c>
      <c r="V521" s="13">
        <f t="shared" si="135"/>
        <v>1.1005820413027516</v>
      </c>
      <c r="W521" s="3">
        <f t="shared" si="145"/>
        <v>270.89308000000989</v>
      </c>
      <c r="X521" s="13">
        <f t="shared" si="133"/>
        <v>0.91212421637397534</v>
      </c>
      <c r="Y521" s="3">
        <f t="shared" si="146"/>
        <v>187.65095603636661</v>
      </c>
      <c r="Z521" s="13">
        <f t="shared" si="133"/>
        <v>0.57632104207087365</v>
      </c>
      <c r="AA521" s="3">
        <f t="shared" si="147"/>
        <v>80.721993329338602</v>
      </c>
      <c r="AB521" s="13">
        <f t="shared" si="133"/>
        <v>3.10328842601592E-2</v>
      </c>
      <c r="AC521" s="3">
        <f t="shared" si="148"/>
        <v>0.91816441514502545</v>
      </c>
    </row>
    <row r="522" spans="1:29">
      <c r="A522" s="1">
        <v>678</v>
      </c>
      <c r="B522" s="3">
        <f t="shared" si="136"/>
        <v>1.6437828549999998</v>
      </c>
      <c r="C522" s="3">
        <v>1.5069999999999999</v>
      </c>
      <c r="D522" s="3">
        <v>1.4066000000000001</v>
      </c>
      <c r="E522" s="3">
        <f t="shared" si="134"/>
        <v>678</v>
      </c>
      <c r="F522" s="7">
        <f t="shared" si="137"/>
        <v>0.85570913197047571</v>
      </c>
      <c r="G522" s="13">
        <f t="shared" si="138"/>
        <v>-0.10388317312340141</v>
      </c>
      <c r="H522" s="13">
        <f t="shared" si="139"/>
        <v>1.4815917720219982</v>
      </c>
      <c r="I522" s="3">
        <f t="shared" si="140"/>
        <v>503.15090720530804</v>
      </c>
      <c r="J522" s="13">
        <f t="shared" si="139"/>
        <v>1.4678042048766058</v>
      </c>
      <c r="K522" s="3">
        <f t="shared" si="140"/>
        <v>492.60542698798838</v>
      </c>
      <c r="L522" s="13">
        <f t="shared" si="139"/>
        <v>1.4586838484512463</v>
      </c>
      <c r="M522" s="3">
        <f t="shared" si="140"/>
        <v>485.73826571424911</v>
      </c>
      <c r="N522" s="13">
        <f t="shared" si="139"/>
        <v>1.4198126559402655</v>
      </c>
      <c r="O522" s="3">
        <f t="shared" si="141"/>
        <v>457.37991656344013</v>
      </c>
      <c r="P522" s="13">
        <f t="shared" si="135"/>
        <v>1.4066000000000001</v>
      </c>
      <c r="Q522" s="3">
        <f t="shared" si="142"/>
        <v>448.05808273393899</v>
      </c>
      <c r="R522" s="13">
        <f t="shared" si="135"/>
        <v>1.3354039873613874</v>
      </c>
      <c r="S522" s="3">
        <f t="shared" si="143"/>
        <v>400.35448703606426</v>
      </c>
      <c r="T522" s="13">
        <f t="shared" si="135"/>
        <v>1.2162094363075886</v>
      </c>
      <c r="U522" s="3">
        <f t="shared" si="144"/>
        <v>328.97201260129771</v>
      </c>
      <c r="V522" s="13">
        <f t="shared" si="135"/>
        <v>1.1076538687639323</v>
      </c>
      <c r="W522" s="3">
        <f t="shared" si="145"/>
        <v>272.00073386877381</v>
      </c>
      <c r="X522" s="13">
        <f t="shared" si="133"/>
        <v>0.91874601588686411</v>
      </c>
      <c r="Y522" s="3">
        <f t="shared" si="146"/>
        <v>188.56970205225346</v>
      </c>
      <c r="Z522" s="13">
        <f t="shared" si="133"/>
        <v>0.5816819102304871</v>
      </c>
      <c r="AA522" s="3">
        <f t="shared" si="147"/>
        <v>81.303675239569088</v>
      </c>
      <c r="AB522" s="13">
        <f t="shared" si="133"/>
        <v>3.1727851928698855E-2</v>
      </c>
      <c r="AC522" s="3">
        <f t="shared" si="148"/>
        <v>0.94989226707372432</v>
      </c>
    </row>
    <row r="523" spans="1:29">
      <c r="A523" s="1">
        <v>679</v>
      </c>
      <c r="B523" s="3">
        <f t="shared" si="136"/>
        <v>1.6285121450000002</v>
      </c>
      <c r="C523" s="3">
        <v>1.4930000000000001</v>
      </c>
      <c r="D523" s="3">
        <v>1.3947000000000001</v>
      </c>
      <c r="E523" s="3">
        <f t="shared" si="134"/>
        <v>679</v>
      </c>
      <c r="F523" s="7">
        <f t="shared" si="137"/>
        <v>0.85642591262345169</v>
      </c>
      <c r="G523" s="13">
        <f t="shared" si="138"/>
        <v>-0.10332497673804432</v>
      </c>
      <c r="H523" s="13">
        <f t="shared" si="139"/>
        <v>1.4686473788519876</v>
      </c>
      <c r="I523" s="3">
        <f t="shared" si="140"/>
        <v>504.61955458416003</v>
      </c>
      <c r="J523" s="13">
        <f t="shared" si="139"/>
        <v>1.4550533677912183</v>
      </c>
      <c r="K523" s="3">
        <f t="shared" si="140"/>
        <v>494.06048035577959</v>
      </c>
      <c r="L523" s="13">
        <f t="shared" si="139"/>
        <v>1.4460606703779013</v>
      </c>
      <c r="M523" s="3">
        <f t="shared" si="140"/>
        <v>487.18432638462701</v>
      </c>
      <c r="N523" s="13">
        <f t="shared" si="139"/>
        <v>1.4077301524646038</v>
      </c>
      <c r="O523" s="3">
        <f t="shared" si="141"/>
        <v>458.78764671590471</v>
      </c>
      <c r="P523" s="13">
        <f t="shared" si="135"/>
        <v>1.3947000000000001</v>
      </c>
      <c r="Q523" s="3">
        <f t="shared" si="142"/>
        <v>449.45278273393899</v>
      </c>
      <c r="R523" s="13">
        <f t="shared" si="135"/>
        <v>1.3244759211843724</v>
      </c>
      <c r="S523" s="3">
        <f t="shared" si="143"/>
        <v>401.67896295724864</v>
      </c>
      <c r="T523" s="13">
        <f t="shared" si="135"/>
        <v>1.2068629273863589</v>
      </c>
      <c r="U523" s="3">
        <f t="shared" si="144"/>
        <v>330.17887552868405</v>
      </c>
      <c r="V523" s="13">
        <f t="shared" si="135"/>
        <v>1.0996939258790939</v>
      </c>
      <c r="W523" s="3">
        <f t="shared" si="145"/>
        <v>273.10042779465289</v>
      </c>
      <c r="X523" s="13">
        <f t="shared" si="133"/>
        <v>0.91306056325581997</v>
      </c>
      <c r="Y523" s="3">
        <f t="shared" si="146"/>
        <v>189.48276261550927</v>
      </c>
      <c r="Z523" s="13">
        <f t="shared" si="133"/>
        <v>0.57950385502731672</v>
      </c>
      <c r="AA523" s="3">
        <f t="shared" si="147"/>
        <v>81.8831790945964</v>
      </c>
      <c r="AB523" s="13">
        <f t="shared" si="133"/>
        <v>3.2106964410300302E-2</v>
      </c>
      <c r="AC523" s="3">
        <f t="shared" si="148"/>
        <v>0.98199923148402457</v>
      </c>
    </row>
    <row r="524" spans="1:29">
      <c r="A524" s="1">
        <v>680</v>
      </c>
      <c r="B524" s="3">
        <f t="shared" si="136"/>
        <v>1.62960291</v>
      </c>
      <c r="C524" s="3">
        <v>1.494</v>
      </c>
      <c r="D524" s="3">
        <v>1.3969</v>
      </c>
      <c r="E524" s="3">
        <f t="shared" si="134"/>
        <v>680</v>
      </c>
      <c r="F524" s="7">
        <f t="shared" si="137"/>
        <v>0.85720269117585213</v>
      </c>
      <c r="G524" s="13">
        <f t="shared" si="138"/>
        <v>-0.10272058392785481</v>
      </c>
      <c r="H524" s="13">
        <f t="shared" si="139"/>
        <v>1.4705195705785539</v>
      </c>
      <c r="I524" s="3">
        <f t="shared" si="140"/>
        <v>506.0900741547386</v>
      </c>
      <c r="J524" s="13">
        <f t="shared" si="139"/>
        <v>1.4569874814350665</v>
      </c>
      <c r="K524" s="3">
        <f t="shared" si="140"/>
        <v>495.51746783721467</v>
      </c>
      <c r="L524" s="13">
        <f t="shared" si="139"/>
        <v>1.4480353405546964</v>
      </c>
      <c r="M524" s="3">
        <f t="shared" si="140"/>
        <v>488.63236172518168</v>
      </c>
      <c r="N524" s="13">
        <f t="shared" si="139"/>
        <v>1.4098740135487773</v>
      </c>
      <c r="O524" s="3">
        <f t="shared" si="141"/>
        <v>460.19752072945352</v>
      </c>
      <c r="P524" s="13">
        <f t="shared" si="135"/>
        <v>1.3969</v>
      </c>
      <c r="Q524" s="3">
        <f t="shared" si="142"/>
        <v>450.84968273393901</v>
      </c>
      <c r="R524" s="13">
        <f t="shared" si="135"/>
        <v>1.3269660935095742</v>
      </c>
      <c r="S524" s="3">
        <f t="shared" si="143"/>
        <v>403.0059290507582</v>
      </c>
      <c r="T524" s="13">
        <f t="shared" si="135"/>
        <v>1.2097898638078011</v>
      </c>
      <c r="U524" s="3">
        <f t="shared" si="144"/>
        <v>331.38866539249187</v>
      </c>
      <c r="V524" s="13">
        <f t="shared" si="135"/>
        <v>1.1029607476263203</v>
      </c>
      <c r="W524" s="3">
        <f t="shared" si="145"/>
        <v>274.20338854227919</v>
      </c>
      <c r="X524" s="13">
        <f t="shared" si="133"/>
        <v>0.9167697778825229</v>
      </c>
      <c r="Y524" s="3">
        <f t="shared" si="146"/>
        <v>190.39953239339181</v>
      </c>
      <c r="Z524" s="13">
        <f t="shared" si="133"/>
        <v>0.58340744068036199</v>
      </c>
      <c r="AA524" s="3">
        <f t="shared" si="147"/>
        <v>82.466586535276761</v>
      </c>
      <c r="AB524" s="13">
        <f t="shared" si="133"/>
        <v>3.2874900417465124E-2</v>
      </c>
      <c r="AC524" s="3">
        <f t="shared" si="148"/>
        <v>1.0148741319014898</v>
      </c>
    </row>
    <row r="525" spans="1:29">
      <c r="A525" s="1">
        <v>681</v>
      </c>
      <c r="B525" s="3">
        <f t="shared" si="136"/>
        <v>1.6219675550000001</v>
      </c>
      <c r="C525" s="3">
        <v>1.4870000000000001</v>
      </c>
      <c r="D525" s="3">
        <v>1.3915</v>
      </c>
      <c r="E525" s="3">
        <f t="shared" si="134"/>
        <v>681</v>
      </c>
      <c r="F525" s="7">
        <f t="shared" si="137"/>
        <v>0.85790865280286066</v>
      </c>
      <c r="G525" s="13">
        <f t="shared" si="138"/>
        <v>-0.10217176695115636</v>
      </c>
      <c r="H525" s="13">
        <f t="shared" si="139"/>
        <v>1.4644330712048312</v>
      </c>
      <c r="I525" s="3">
        <f t="shared" si="140"/>
        <v>507.55450722594344</v>
      </c>
      <c r="J525" s="13">
        <f t="shared" si="139"/>
        <v>1.4510286612066075</v>
      </c>
      <c r="K525" s="3">
        <f t="shared" si="140"/>
        <v>496.9684964984213</v>
      </c>
      <c r="L525" s="13">
        <f t="shared" si="139"/>
        <v>1.4421606211457547</v>
      </c>
      <c r="M525" s="3">
        <f t="shared" si="140"/>
        <v>490.07452234632746</v>
      </c>
      <c r="N525" s="13">
        <f t="shared" si="139"/>
        <v>1.4043544921345785</v>
      </c>
      <c r="O525" s="3">
        <f t="shared" si="141"/>
        <v>461.6018752215881</v>
      </c>
      <c r="P525" s="13">
        <f t="shared" si="135"/>
        <v>1.3915</v>
      </c>
      <c r="Q525" s="3">
        <f t="shared" si="142"/>
        <v>452.24118273393901</v>
      </c>
      <c r="R525" s="13">
        <f t="shared" si="135"/>
        <v>1.3221992101059101</v>
      </c>
      <c r="S525" s="3">
        <f t="shared" si="143"/>
        <v>404.3281282608641</v>
      </c>
      <c r="T525" s="13">
        <f t="shared" si="135"/>
        <v>1.2060394729622885</v>
      </c>
      <c r="U525" s="3">
        <f t="shared" si="144"/>
        <v>332.59470486545416</v>
      </c>
      <c r="V525" s="13">
        <f t="shared" si="135"/>
        <v>1.1000847672769709</v>
      </c>
      <c r="W525" s="3">
        <f t="shared" si="145"/>
        <v>275.30347330955618</v>
      </c>
      <c r="X525" s="13">
        <f t="shared" si="133"/>
        <v>0.91528302690325269</v>
      </c>
      <c r="Y525" s="3">
        <f t="shared" si="146"/>
        <v>191.31481542029505</v>
      </c>
      <c r="Z525" s="13">
        <f t="shared" si="133"/>
        <v>0.58386953674154241</v>
      </c>
      <c r="AA525" s="3">
        <f t="shared" si="147"/>
        <v>83.050456072018306</v>
      </c>
      <c r="AB525" s="13">
        <f t="shared" si="133"/>
        <v>3.3410428682453426E-2</v>
      </c>
      <c r="AC525" s="3">
        <f t="shared" si="148"/>
        <v>1.0482845605839433</v>
      </c>
    </row>
    <row r="526" spans="1:29">
      <c r="A526" s="1">
        <v>682</v>
      </c>
      <c r="B526" s="3">
        <f t="shared" si="136"/>
        <v>1.6285121450000002</v>
      </c>
      <c r="C526" s="3">
        <v>1.4930000000000001</v>
      </c>
      <c r="D526" s="3">
        <v>1.3980999999999999</v>
      </c>
      <c r="E526" s="3">
        <f t="shared" si="134"/>
        <v>682</v>
      </c>
      <c r="F526" s="7">
        <f t="shared" si="137"/>
        <v>0.85851370792202453</v>
      </c>
      <c r="G526" s="13">
        <f t="shared" si="138"/>
        <v>-0.10170175431862433</v>
      </c>
      <c r="H526" s="13">
        <f t="shared" si="139"/>
        <v>1.4710332560844004</v>
      </c>
      <c r="I526" s="3">
        <f t="shared" si="140"/>
        <v>509.02554048202785</v>
      </c>
      <c r="J526" s="13">
        <f t="shared" si="139"/>
        <v>1.4576300906533026</v>
      </c>
      <c r="K526" s="3">
        <f t="shared" si="140"/>
        <v>498.42612658907461</v>
      </c>
      <c r="L526" s="13">
        <f t="shared" si="139"/>
        <v>1.4487625612259529</v>
      </c>
      <c r="M526" s="3">
        <f t="shared" si="140"/>
        <v>491.52328490755343</v>
      </c>
      <c r="N526" s="13">
        <f t="shared" si="139"/>
        <v>1.4109557757618865</v>
      </c>
      <c r="O526" s="3">
        <f t="shared" si="141"/>
        <v>463.01283099734997</v>
      </c>
      <c r="P526" s="13">
        <f t="shared" si="135"/>
        <v>1.3980999999999999</v>
      </c>
      <c r="Q526" s="3">
        <f t="shared" si="142"/>
        <v>453.63928273393901</v>
      </c>
      <c r="R526" s="13">
        <f t="shared" si="135"/>
        <v>1.3287827463554298</v>
      </c>
      <c r="S526" s="3">
        <f t="shared" si="143"/>
        <v>405.65691100721955</v>
      </c>
      <c r="T526" s="13">
        <f t="shared" si="135"/>
        <v>1.2125574400754995</v>
      </c>
      <c r="U526" s="3">
        <f t="shared" si="144"/>
        <v>333.80726230552966</v>
      </c>
      <c r="V526" s="13">
        <f t="shared" si="135"/>
        <v>1.106498070896208</v>
      </c>
      <c r="W526" s="3">
        <f t="shared" si="145"/>
        <v>276.40997138045236</v>
      </c>
      <c r="X526" s="13">
        <f t="shared" si="133"/>
        <v>0.92139816253268625</v>
      </c>
      <c r="Y526" s="3">
        <f t="shared" si="146"/>
        <v>192.23621358282773</v>
      </c>
      <c r="Z526" s="13">
        <f t="shared" si="133"/>
        <v>0.58898725160632437</v>
      </c>
      <c r="AA526" s="3">
        <f t="shared" si="147"/>
        <v>83.639443323624633</v>
      </c>
      <c r="AB526" s="13">
        <f t="shared" si="133"/>
        <v>3.4149755225533832E-2</v>
      </c>
      <c r="AC526" s="3">
        <f t="shared" si="148"/>
        <v>1.0824343158094771</v>
      </c>
    </row>
    <row r="527" spans="1:29">
      <c r="A527" s="1">
        <v>683</v>
      </c>
      <c r="B527" s="3">
        <f t="shared" si="136"/>
        <v>1.60996914</v>
      </c>
      <c r="C527" s="3">
        <v>1.476</v>
      </c>
      <c r="D527" s="3">
        <v>1.383</v>
      </c>
      <c r="E527" s="3">
        <f t="shared" si="134"/>
        <v>683</v>
      </c>
      <c r="F527" s="7">
        <f t="shared" si="137"/>
        <v>0.85902267667068455</v>
      </c>
      <c r="G527" s="13">
        <f t="shared" si="138"/>
        <v>-0.10130663895212288</v>
      </c>
      <c r="H527" s="13">
        <f t="shared" si="139"/>
        <v>1.4548581030033656</v>
      </c>
      <c r="I527" s="3">
        <f t="shared" si="140"/>
        <v>510.4803985850312</v>
      </c>
      <c r="J527" s="13">
        <f t="shared" si="139"/>
        <v>1.4416535806272726</v>
      </c>
      <c r="K527" s="3">
        <f t="shared" si="140"/>
        <v>499.86778016970186</v>
      </c>
      <c r="L527" s="13">
        <f t="shared" si="139"/>
        <v>1.4329172143556566</v>
      </c>
      <c r="M527" s="3">
        <f t="shared" si="140"/>
        <v>492.95620212190909</v>
      </c>
      <c r="N527" s="13">
        <f t="shared" si="139"/>
        <v>1.3956672972561071</v>
      </c>
      <c r="O527" s="3">
        <f t="shared" si="141"/>
        <v>464.40849829460609</v>
      </c>
      <c r="P527" s="13">
        <f t="shared" si="135"/>
        <v>1.383</v>
      </c>
      <c r="Q527" s="3">
        <f t="shared" si="142"/>
        <v>455.02228273393899</v>
      </c>
      <c r="R527" s="13">
        <f t="shared" si="135"/>
        <v>1.3146911001502497</v>
      </c>
      <c r="S527" s="3">
        <f t="shared" si="143"/>
        <v>406.97160210736979</v>
      </c>
      <c r="T527" s="13">
        <f t="shared" si="135"/>
        <v>1.2001250481418133</v>
      </c>
      <c r="U527" s="3">
        <f t="shared" si="144"/>
        <v>335.00738735367145</v>
      </c>
      <c r="V527" s="13">
        <f t="shared" si="135"/>
        <v>1.0955426191086137</v>
      </c>
      <c r="W527" s="3">
        <f t="shared" si="145"/>
        <v>277.505513999561</v>
      </c>
      <c r="X527" s="13">
        <f t="shared" si="133"/>
        <v>0.91292443536447054</v>
      </c>
      <c r="Y527" s="3">
        <f t="shared" si="146"/>
        <v>193.14913801819219</v>
      </c>
      <c r="Z527" s="13">
        <f t="shared" si="133"/>
        <v>0.58458599776685671</v>
      </c>
      <c r="AA527" s="3">
        <f t="shared" si="147"/>
        <v>84.224029321391484</v>
      </c>
      <c r="AB527" s="13">
        <f t="shared" si="133"/>
        <v>3.4271633827807908E-2</v>
      </c>
      <c r="AC527" s="3">
        <f t="shared" si="148"/>
        <v>1.1167059496372851</v>
      </c>
    </row>
    <row r="528" spans="1:29">
      <c r="A528" s="1">
        <v>684</v>
      </c>
      <c r="B528" s="3">
        <f t="shared" si="136"/>
        <v>1.59906149</v>
      </c>
      <c r="C528" s="3">
        <v>1.466</v>
      </c>
      <c r="D528" s="3">
        <v>1.3738999999999999</v>
      </c>
      <c r="E528" s="3">
        <f t="shared" si="134"/>
        <v>684</v>
      </c>
      <c r="F528" s="7">
        <f t="shared" si="137"/>
        <v>0.85919147486942482</v>
      </c>
      <c r="G528" s="13">
        <f t="shared" si="138"/>
        <v>-0.10117565163281268</v>
      </c>
      <c r="H528" s="13">
        <f t="shared" si="139"/>
        <v>1.4451906300369</v>
      </c>
      <c r="I528" s="3">
        <f t="shared" si="140"/>
        <v>511.9255892150681</v>
      </c>
      <c r="J528" s="13">
        <f t="shared" si="139"/>
        <v>1.4320907337911881</v>
      </c>
      <c r="K528" s="3">
        <f t="shared" si="140"/>
        <v>501.29987090349306</v>
      </c>
      <c r="L528" s="13">
        <f t="shared" si="139"/>
        <v>1.4234235049921602</v>
      </c>
      <c r="M528" s="3">
        <f t="shared" si="140"/>
        <v>494.37962562690126</v>
      </c>
      <c r="N528" s="13">
        <f t="shared" si="139"/>
        <v>1.3864676027554046</v>
      </c>
      <c r="O528" s="3">
        <f t="shared" si="141"/>
        <v>465.79496589736152</v>
      </c>
      <c r="P528" s="13">
        <f t="shared" si="135"/>
        <v>1.3738999999999999</v>
      </c>
      <c r="Q528" s="3">
        <f t="shared" si="142"/>
        <v>456.39618273393899</v>
      </c>
      <c r="R528" s="13">
        <f t="shared" si="135"/>
        <v>1.306126105973856</v>
      </c>
      <c r="S528" s="3">
        <f t="shared" si="143"/>
        <v>408.27772821334366</v>
      </c>
      <c r="T528" s="13">
        <f t="shared" si="135"/>
        <v>1.1924470003739471</v>
      </c>
      <c r="U528" s="3">
        <f t="shared" si="144"/>
        <v>336.19983435404538</v>
      </c>
      <c r="V528" s="13">
        <f t="shared" si="135"/>
        <v>1.0886619922818435</v>
      </c>
      <c r="W528" s="3">
        <f t="shared" si="145"/>
        <v>278.59417599184286</v>
      </c>
      <c r="X528" s="13">
        <f t="shared" si="133"/>
        <v>0.90740467403443503</v>
      </c>
      <c r="Y528" s="3">
        <f t="shared" si="146"/>
        <v>194.05654269222663</v>
      </c>
      <c r="Z528" s="13">
        <f t="shared" si="133"/>
        <v>0.58138643198362328</v>
      </c>
      <c r="AA528" s="3">
        <f t="shared" si="147"/>
        <v>84.805415753375101</v>
      </c>
      <c r="AB528" s="13">
        <f t="shared" si="133"/>
        <v>3.4209295498238826E-2</v>
      </c>
      <c r="AC528" s="3">
        <f t="shared" si="148"/>
        <v>1.150915245135524</v>
      </c>
    </row>
    <row r="529" spans="1:29">
      <c r="A529" s="1">
        <v>685</v>
      </c>
      <c r="B529" s="3">
        <f t="shared" si="136"/>
        <v>1.5979707250000001</v>
      </c>
      <c r="C529" s="3">
        <v>1.4650000000000001</v>
      </c>
      <c r="D529" s="3">
        <v>1.3748</v>
      </c>
      <c r="E529" s="3">
        <f t="shared" si="134"/>
        <v>685</v>
      </c>
      <c r="F529" s="7">
        <f t="shared" si="137"/>
        <v>0.86034116801482696</v>
      </c>
      <c r="G529" s="13">
        <f t="shared" si="138"/>
        <v>-0.10028417427200916</v>
      </c>
      <c r="H529" s="13">
        <f t="shared" si="139"/>
        <v>1.4454928746497726</v>
      </c>
      <c r="I529" s="3">
        <f t="shared" si="140"/>
        <v>513.3710820897179</v>
      </c>
      <c r="J529" s="13">
        <f t="shared" si="139"/>
        <v>1.4325051682376992</v>
      </c>
      <c r="K529" s="3">
        <f t="shared" si="140"/>
        <v>502.73237607173076</v>
      </c>
      <c r="L529" s="13">
        <f t="shared" si="139"/>
        <v>1.4239115922789896</v>
      </c>
      <c r="M529" s="3">
        <f t="shared" si="140"/>
        <v>495.80353721918027</v>
      </c>
      <c r="N529" s="13">
        <f t="shared" si="139"/>
        <v>1.3872645266008254</v>
      </c>
      <c r="O529" s="3">
        <f t="shared" si="141"/>
        <v>467.18223042396232</v>
      </c>
      <c r="P529" s="13">
        <f t="shared" si="135"/>
        <v>1.3748</v>
      </c>
      <c r="Q529" s="3">
        <f t="shared" si="142"/>
        <v>457.77098273393898</v>
      </c>
      <c r="R529" s="13">
        <f t="shared" si="135"/>
        <v>1.3075644115215337</v>
      </c>
      <c r="S529" s="3">
        <f t="shared" si="143"/>
        <v>409.58529262486519</v>
      </c>
      <c r="T529" s="13">
        <f t="shared" si="135"/>
        <v>1.1947182959810092</v>
      </c>
      <c r="U529" s="3">
        <f t="shared" si="144"/>
        <v>337.39455265002641</v>
      </c>
      <c r="V529" s="13">
        <f t="shared" si="135"/>
        <v>1.0916110855990973</v>
      </c>
      <c r="W529" s="3">
        <f t="shared" si="145"/>
        <v>279.68578707744194</v>
      </c>
      <c r="X529" s="13">
        <f t="shared" si="133"/>
        <v>0.91132394832942087</v>
      </c>
      <c r="Y529" s="3">
        <f t="shared" si="146"/>
        <v>194.96786664055605</v>
      </c>
      <c r="Z529" s="13">
        <f t="shared" si="133"/>
        <v>0.58619240019301189</v>
      </c>
      <c r="AA529" s="3">
        <f t="shared" si="147"/>
        <v>85.391608153568114</v>
      </c>
      <c r="AB529" s="13">
        <f t="shared" si="133"/>
        <v>3.5363887914113545E-2</v>
      </c>
      <c r="AC529" s="3">
        <f t="shared" si="148"/>
        <v>1.1862791330496376</v>
      </c>
    </row>
    <row r="530" spans="1:29">
      <c r="A530" s="1">
        <v>686</v>
      </c>
      <c r="B530" s="3">
        <f t="shared" si="136"/>
        <v>1.5630662450000001</v>
      </c>
      <c r="C530" s="3">
        <v>1.4330000000000001</v>
      </c>
      <c r="D530" s="3">
        <v>1.3438000000000001</v>
      </c>
      <c r="E530" s="3">
        <f t="shared" si="134"/>
        <v>686</v>
      </c>
      <c r="F530" s="7">
        <f t="shared" si="137"/>
        <v>0.85972044006362636</v>
      </c>
      <c r="G530" s="13">
        <f t="shared" si="138"/>
        <v>-0.10076534151643135</v>
      </c>
      <c r="H530" s="13">
        <f t="shared" si="139"/>
        <v>1.4132388010116608</v>
      </c>
      <c r="I530" s="3">
        <f t="shared" si="140"/>
        <v>514.78432089072953</v>
      </c>
      <c r="J530" s="13">
        <f t="shared" si="139"/>
        <v>1.4004802472178752</v>
      </c>
      <c r="K530" s="3">
        <f t="shared" si="140"/>
        <v>504.13285631894865</v>
      </c>
      <c r="L530" s="13">
        <f t="shared" si="139"/>
        <v>1.3920385994735927</v>
      </c>
      <c r="M530" s="3">
        <f t="shared" si="140"/>
        <v>497.19557581865388</v>
      </c>
      <c r="N530" s="13">
        <f t="shared" si="139"/>
        <v>1.3560421895075983</v>
      </c>
      <c r="O530" s="3">
        <f t="shared" si="141"/>
        <v>468.53827261346993</v>
      </c>
      <c r="P530" s="13">
        <f t="shared" si="135"/>
        <v>1.3438000000000001</v>
      </c>
      <c r="Q530" s="3">
        <f t="shared" si="142"/>
        <v>459.11478273393897</v>
      </c>
      <c r="R530" s="13">
        <f t="shared" si="135"/>
        <v>1.2777730406972461</v>
      </c>
      <c r="S530" s="3">
        <f t="shared" si="143"/>
        <v>410.86306566556243</v>
      </c>
      <c r="T530" s="13">
        <f t="shared" si="135"/>
        <v>1.1669925196432378</v>
      </c>
      <c r="U530" s="3">
        <f t="shared" si="144"/>
        <v>338.56154516966967</v>
      </c>
      <c r="V530" s="13">
        <f t="shared" si="135"/>
        <v>1.0658164615526218</v>
      </c>
      <c r="W530" s="3">
        <f t="shared" si="145"/>
        <v>280.75160353899457</v>
      </c>
      <c r="X530" s="13">
        <f t="shared" si="133"/>
        <v>0.88901917127370744</v>
      </c>
      <c r="Y530" s="3">
        <f t="shared" si="146"/>
        <v>195.85688581182976</v>
      </c>
      <c r="Z530" s="13">
        <f t="shared" si="133"/>
        <v>0.57063586836828062</v>
      </c>
      <c r="AA530" s="3">
        <f t="shared" si="147"/>
        <v>85.962244021936399</v>
      </c>
      <c r="AB530" s="13">
        <f t="shared" si="133"/>
        <v>3.3964699495755472E-2</v>
      </c>
      <c r="AC530" s="3">
        <f t="shared" si="148"/>
        <v>1.220243832545393</v>
      </c>
    </row>
    <row r="531" spans="1:29">
      <c r="A531" s="1">
        <v>687</v>
      </c>
      <c r="B531" s="3">
        <f t="shared" si="136"/>
        <v>1.60560608</v>
      </c>
      <c r="C531" s="3">
        <v>1.472</v>
      </c>
      <c r="D531" s="3">
        <v>0.96823999999999999</v>
      </c>
      <c r="E531" s="3">
        <f t="shared" si="134"/>
        <v>687</v>
      </c>
      <c r="F531" s="7">
        <f t="shared" si="137"/>
        <v>0.60303707868370804</v>
      </c>
      <c r="G531" s="13">
        <f t="shared" si="138"/>
        <v>-0.33718439586066529</v>
      </c>
      <c r="H531" s="13">
        <f t="shared" si="139"/>
        <v>1.1460450284691546</v>
      </c>
      <c r="I531" s="3">
        <f t="shared" si="140"/>
        <v>515.93036591919872</v>
      </c>
      <c r="J531" s="13">
        <f t="shared" si="139"/>
        <v>1.1117888711754593</v>
      </c>
      <c r="K531" s="3">
        <f t="shared" si="140"/>
        <v>505.24464519012412</v>
      </c>
      <c r="L531" s="13">
        <f t="shared" si="139"/>
        <v>1.0895221983494703</v>
      </c>
      <c r="M531" s="3">
        <f t="shared" si="140"/>
        <v>498.28509801700335</v>
      </c>
      <c r="N531" s="13">
        <f t="shared" si="139"/>
        <v>0.9980731658087022</v>
      </c>
      <c r="O531" s="3">
        <f t="shared" si="141"/>
        <v>469.53634577927863</v>
      </c>
      <c r="P531" s="13">
        <f t="shared" si="135"/>
        <v>0.96823999999999999</v>
      </c>
      <c r="Q531" s="3">
        <f t="shared" si="142"/>
        <v>460.08302273393895</v>
      </c>
      <c r="R531" s="13">
        <f t="shared" si="135"/>
        <v>0.81802082318900116</v>
      </c>
      <c r="S531" s="3">
        <f t="shared" si="143"/>
        <v>411.68108648875142</v>
      </c>
      <c r="T531" s="13">
        <f t="shared" si="135"/>
        <v>0.60390798053782291</v>
      </c>
      <c r="U531" s="3">
        <f t="shared" si="144"/>
        <v>339.1654531502075</v>
      </c>
      <c r="V531" s="13">
        <f t="shared" si="135"/>
        <v>0.44583809924971513</v>
      </c>
      <c r="W531" s="3">
        <f t="shared" si="145"/>
        <v>281.1974416382443</v>
      </c>
      <c r="X531" s="13">
        <f t="shared" si="133"/>
        <v>0.24299089351747868</v>
      </c>
      <c r="Y531" s="3">
        <f t="shared" si="146"/>
        <v>196.09987670534724</v>
      </c>
      <c r="Z531" s="13">
        <f t="shared" si="133"/>
        <v>5.5114488215476896E-2</v>
      </c>
      <c r="AA531" s="3">
        <f t="shared" si="147"/>
        <v>86.01735851015188</v>
      </c>
      <c r="AB531" s="13">
        <f t="shared" si="133"/>
        <v>4.3754300866512961E-6</v>
      </c>
      <c r="AC531" s="3">
        <f t="shared" si="148"/>
        <v>1.2202482079754797</v>
      </c>
    </row>
    <row r="532" spans="1:29">
      <c r="A532" s="1">
        <v>688</v>
      </c>
      <c r="B532" s="3">
        <f t="shared" si="136"/>
        <v>1.60996914</v>
      </c>
      <c r="C532" s="3">
        <v>1.476</v>
      </c>
      <c r="D532" s="3">
        <v>1.1206</v>
      </c>
      <c r="E532" s="3">
        <f t="shared" si="134"/>
        <v>688</v>
      </c>
      <c r="F532" s="7">
        <f t="shared" si="137"/>
        <v>0.696038186172935</v>
      </c>
      <c r="G532" s="13">
        <f t="shared" si="138"/>
        <v>-0.24156716997450559</v>
      </c>
      <c r="H532" s="13">
        <f t="shared" si="139"/>
        <v>1.2644633983233819</v>
      </c>
      <c r="I532" s="3">
        <f t="shared" si="140"/>
        <v>517.19482931752214</v>
      </c>
      <c r="J532" s="13">
        <f t="shared" si="139"/>
        <v>1.2372693272192685</v>
      </c>
      <c r="K532" s="3">
        <f t="shared" si="140"/>
        <v>506.4819145173434</v>
      </c>
      <c r="L532" s="13">
        <f t="shared" si="139"/>
        <v>1.219465643469352</v>
      </c>
      <c r="M532" s="3">
        <f t="shared" si="140"/>
        <v>499.50456366047268</v>
      </c>
      <c r="N532" s="13">
        <f t="shared" si="139"/>
        <v>1.1452297838383809</v>
      </c>
      <c r="O532" s="3">
        <f t="shared" si="141"/>
        <v>470.68157556311701</v>
      </c>
      <c r="P532" s="13">
        <f t="shared" si="135"/>
        <v>1.1206</v>
      </c>
      <c r="Q532" s="3">
        <f t="shared" si="142"/>
        <v>461.20362273393897</v>
      </c>
      <c r="R532" s="13">
        <f t="shared" si="135"/>
        <v>0.99310455460004388</v>
      </c>
      <c r="S532" s="3">
        <f t="shared" si="143"/>
        <v>412.67419104335147</v>
      </c>
      <c r="T532" s="13">
        <f t="shared" si="135"/>
        <v>0.79905157823378636</v>
      </c>
      <c r="U532" s="3">
        <f t="shared" si="144"/>
        <v>339.96450472844128</v>
      </c>
      <c r="V532" s="13">
        <f t="shared" si="135"/>
        <v>0.64291662113567027</v>
      </c>
      <c r="W532" s="3">
        <f t="shared" si="145"/>
        <v>281.84035825937997</v>
      </c>
      <c r="X532" s="13">
        <f t="shared" si="133"/>
        <v>0.41621174710952108</v>
      </c>
      <c r="Y532" s="3">
        <f t="shared" si="146"/>
        <v>196.51608845245676</v>
      </c>
      <c r="Z532" s="13">
        <f t="shared" si="133"/>
        <v>0.14378204698054811</v>
      </c>
      <c r="AA532" s="3">
        <f t="shared" si="147"/>
        <v>86.161140557132427</v>
      </c>
      <c r="AB532" s="13">
        <f t="shared" si="133"/>
        <v>1.6603076625083447E-4</v>
      </c>
      <c r="AC532" s="3">
        <f t="shared" si="148"/>
        <v>1.2204142387417305</v>
      </c>
    </row>
    <row r="533" spans="1:29">
      <c r="A533" s="1">
        <v>689</v>
      </c>
      <c r="B533" s="3">
        <f t="shared" si="136"/>
        <v>1.6121506699999999</v>
      </c>
      <c r="C533" s="3">
        <v>1.478</v>
      </c>
      <c r="D533" s="3">
        <v>1.1277999999999999</v>
      </c>
      <c r="E533" s="3">
        <f t="shared" si="134"/>
        <v>689</v>
      </c>
      <c r="F533" s="7">
        <f t="shared" si="137"/>
        <v>0.69956240504493294</v>
      </c>
      <c r="G533" s="13">
        <f t="shared" si="138"/>
        <v>-0.23820018337839341</v>
      </c>
      <c r="H533" s="13">
        <f t="shared" si="139"/>
        <v>1.2704471486830737</v>
      </c>
      <c r="I533" s="3">
        <f t="shared" si="140"/>
        <v>518.46527646620518</v>
      </c>
      <c r="J533" s="13">
        <f t="shared" si="139"/>
        <v>1.2435011481424385</v>
      </c>
      <c r="K533" s="3">
        <f t="shared" si="140"/>
        <v>507.72541566548585</v>
      </c>
      <c r="L533" s="13">
        <f t="shared" si="139"/>
        <v>1.2258554129333137</v>
      </c>
      <c r="M533" s="3">
        <f t="shared" si="140"/>
        <v>500.73041907340598</v>
      </c>
      <c r="N533" s="13">
        <f t="shared" si="139"/>
        <v>1.1522388189388684</v>
      </c>
      <c r="O533" s="3">
        <f t="shared" si="141"/>
        <v>471.83381438205589</v>
      </c>
      <c r="P533" s="13">
        <f t="shared" si="135"/>
        <v>1.1277999999999999</v>
      </c>
      <c r="Q533" s="3">
        <f t="shared" si="142"/>
        <v>462.33142273393895</v>
      </c>
      <c r="R533" s="13">
        <f t="shared" si="135"/>
        <v>1.0011694239453142</v>
      </c>
      <c r="S533" s="3">
        <f t="shared" si="143"/>
        <v>413.6753604672968</v>
      </c>
      <c r="T533" s="13">
        <f t="shared" si="135"/>
        <v>0.80798529140064357</v>
      </c>
      <c r="U533" s="3">
        <f t="shared" si="144"/>
        <v>340.77249001984194</v>
      </c>
      <c r="V533" s="13">
        <f t="shared" si="135"/>
        <v>0.65207767587141385</v>
      </c>
      <c r="W533" s="3">
        <f t="shared" si="145"/>
        <v>282.49243593525136</v>
      </c>
      <c r="X533" s="13">
        <f t="shared" si="133"/>
        <v>0.42470863092707706</v>
      </c>
      <c r="Y533" s="3">
        <f t="shared" si="146"/>
        <v>196.94079708338384</v>
      </c>
      <c r="Z533" s="13">
        <f t="shared" si="133"/>
        <v>0.14890708973953309</v>
      </c>
      <c r="AA533" s="3">
        <f t="shared" si="147"/>
        <v>86.310047646871965</v>
      </c>
      <c r="AB533" s="13">
        <f t="shared" si="133"/>
        <v>1.8894816100552711E-4</v>
      </c>
      <c r="AC533" s="3">
        <f t="shared" si="148"/>
        <v>1.2206031869027361</v>
      </c>
    </row>
    <row r="534" spans="1:29">
      <c r="A534" s="1">
        <v>690</v>
      </c>
      <c r="B534" s="3">
        <f t="shared" si="136"/>
        <v>1.6132414350000002</v>
      </c>
      <c r="C534" s="3">
        <v>1.4790000000000001</v>
      </c>
      <c r="D534" s="3">
        <v>1.1820999999999999</v>
      </c>
      <c r="E534" s="3">
        <f t="shared" si="134"/>
        <v>690</v>
      </c>
      <c r="F534" s="7">
        <f t="shared" si="137"/>
        <v>0.73274835021826712</v>
      </c>
      <c r="G534" s="13">
        <f t="shared" si="138"/>
        <v>-0.20730196725799566</v>
      </c>
      <c r="H534" s="13">
        <f t="shared" si="139"/>
        <v>1.3112009872758974</v>
      </c>
      <c r="I534" s="3">
        <f t="shared" si="140"/>
        <v>519.77647745348111</v>
      </c>
      <c r="J534" s="13">
        <f t="shared" si="139"/>
        <v>1.2869644738025494</v>
      </c>
      <c r="K534" s="3">
        <f t="shared" si="140"/>
        <v>509.01238013928838</v>
      </c>
      <c r="L534" s="13">
        <f t="shared" si="139"/>
        <v>1.2710561973725694</v>
      </c>
      <c r="M534" s="3">
        <f t="shared" si="140"/>
        <v>502.00147527077854</v>
      </c>
      <c r="N534" s="13">
        <f t="shared" si="139"/>
        <v>1.2043616732318909</v>
      </c>
      <c r="O534" s="3">
        <f t="shared" si="141"/>
        <v>473.03817605528781</v>
      </c>
      <c r="P534" s="13">
        <f t="shared" si="135"/>
        <v>1.1820999999999999</v>
      </c>
      <c r="Q534" s="3">
        <f t="shared" si="142"/>
        <v>463.51352273393894</v>
      </c>
      <c r="R534" s="13">
        <f t="shared" si="135"/>
        <v>1.0657103095255471</v>
      </c>
      <c r="S534" s="3">
        <f t="shared" si="143"/>
        <v>414.74107077682237</v>
      </c>
      <c r="T534" s="13">
        <f t="shared" si="135"/>
        <v>0.88432535414065461</v>
      </c>
      <c r="U534" s="3">
        <f t="shared" si="144"/>
        <v>341.65681537398257</v>
      </c>
      <c r="V534" s="13">
        <f t="shared" si="135"/>
        <v>0.73381229869508691</v>
      </c>
      <c r="W534" s="3">
        <f t="shared" si="145"/>
        <v>283.22624823394648</v>
      </c>
      <c r="X534" s="13">
        <f t="shared" si="133"/>
        <v>0.50527848412754695</v>
      </c>
      <c r="Y534" s="3">
        <f t="shared" si="146"/>
        <v>197.4460755675114</v>
      </c>
      <c r="Z534" s="13">
        <f t="shared" si="133"/>
        <v>0.20295434962604869</v>
      </c>
      <c r="AA534" s="3">
        <f t="shared" si="147"/>
        <v>86.513001996498019</v>
      </c>
      <c r="AB534" s="13">
        <f t="shared" si="133"/>
        <v>6.1172404307986835E-4</v>
      </c>
      <c r="AC534" s="3">
        <f t="shared" si="148"/>
        <v>1.2212149109458159</v>
      </c>
    </row>
    <row r="535" spans="1:29">
      <c r="A535" s="1">
        <v>691</v>
      </c>
      <c r="B535" s="3">
        <f t="shared" si="136"/>
        <v>1.6012430199999999</v>
      </c>
      <c r="C535" s="3">
        <v>1.468</v>
      </c>
      <c r="D535" s="3">
        <v>1.2333000000000001</v>
      </c>
      <c r="E535" s="3">
        <f t="shared" si="134"/>
        <v>691</v>
      </c>
      <c r="F535" s="7">
        <f t="shared" si="137"/>
        <v>0.77021413026987007</v>
      </c>
      <c r="G535" s="13">
        <f t="shared" si="138"/>
        <v>-0.17405780769002874</v>
      </c>
      <c r="H535" s="13">
        <f t="shared" si="139"/>
        <v>1.3454417629747375</v>
      </c>
      <c r="I535" s="3">
        <f t="shared" si="140"/>
        <v>521.12191921645581</v>
      </c>
      <c r="J535" s="13">
        <f t="shared" si="139"/>
        <v>1.3245293711300119</v>
      </c>
      <c r="K535" s="3">
        <f t="shared" si="140"/>
        <v>510.33690951041837</v>
      </c>
      <c r="L535" s="13">
        <f t="shared" si="139"/>
        <v>1.310768670207987</v>
      </c>
      <c r="M535" s="3">
        <f t="shared" si="140"/>
        <v>503.31224394098655</v>
      </c>
      <c r="N535" s="13">
        <f t="shared" si="139"/>
        <v>1.2527720127950779</v>
      </c>
      <c r="O535" s="3">
        <f t="shared" si="141"/>
        <v>474.29094806808291</v>
      </c>
      <c r="P535" s="13">
        <f t="shared" si="135"/>
        <v>1.2333000000000001</v>
      </c>
      <c r="Q535" s="3">
        <f t="shared" si="142"/>
        <v>464.74682273393893</v>
      </c>
      <c r="R535" s="13">
        <f t="shared" si="135"/>
        <v>1.1305051856254587</v>
      </c>
      <c r="S535" s="3">
        <f t="shared" si="143"/>
        <v>415.87157596244782</v>
      </c>
      <c r="T535" s="13">
        <f t="shared" si="135"/>
        <v>0.96658365724708717</v>
      </c>
      <c r="U535" s="3">
        <f t="shared" si="144"/>
        <v>342.62339903122967</v>
      </c>
      <c r="V535" s="13">
        <f t="shared" si="135"/>
        <v>0.82643050057329559</v>
      </c>
      <c r="W535" s="3">
        <f t="shared" si="145"/>
        <v>284.05267873451976</v>
      </c>
      <c r="X535" s="13">
        <f t="shared" si="133"/>
        <v>0.60414351120376431</v>
      </c>
      <c r="Y535" s="3">
        <f t="shared" si="146"/>
        <v>198.05021907871517</v>
      </c>
      <c r="Z535" s="13">
        <f t="shared" si="133"/>
        <v>0.28088839432156393</v>
      </c>
      <c r="AA535" s="3">
        <f t="shared" si="147"/>
        <v>86.793890390819584</v>
      </c>
      <c r="AB535" s="13">
        <f t="shared" si="133"/>
        <v>2.1475739332758033E-3</v>
      </c>
      <c r="AC535" s="3">
        <f t="shared" si="148"/>
        <v>1.2233624848790916</v>
      </c>
    </row>
    <row r="536" spans="1:29">
      <c r="A536" s="1">
        <v>692</v>
      </c>
      <c r="B536" s="3">
        <f t="shared" si="136"/>
        <v>1.5859723099999998</v>
      </c>
      <c r="C536" s="3">
        <v>1.454</v>
      </c>
      <c r="D536" s="3">
        <v>1.2688999999999999</v>
      </c>
      <c r="E536" s="3">
        <f t="shared" si="134"/>
        <v>692</v>
      </c>
      <c r="F536" s="7">
        <f t="shared" si="137"/>
        <v>0.80007702026020877</v>
      </c>
      <c r="G536" s="13">
        <f t="shared" si="138"/>
        <v>-0.14869818708208032</v>
      </c>
      <c r="H536" s="13">
        <f t="shared" si="139"/>
        <v>1.3668372262654886</v>
      </c>
      <c r="I536" s="3">
        <f t="shared" si="140"/>
        <v>522.4887564427213</v>
      </c>
      <c r="J536" s="13">
        <f t="shared" si="139"/>
        <v>1.3486669229766648</v>
      </c>
      <c r="K536" s="3">
        <f t="shared" si="140"/>
        <v>511.68557643339506</v>
      </c>
      <c r="L536" s="13">
        <f t="shared" si="139"/>
        <v>1.3366877811530504</v>
      </c>
      <c r="M536" s="3">
        <f t="shared" si="140"/>
        <v>504.64893172213959</v>
      </c>
      <c r="N536" s="13">
        <f t="shared" si="139"/>
        <v>1.2859956204607585</v>
      </c>
      <c r="O536" s="3">
        <f t="shared" si="141"/>
        <v>475.57694368854368</v>
      </c>
      <c r="P536" s="13">
        <f t="shared" si="135"/>
        <v>1.2688999999999999</v>
      </c>
      <c r="Q536" s="3">
        <f t="shared" si="142"/>
        <v>466.0157227339389</v>
      </c>
      <c r="R536" s="13">
        <f t="shared" si="135"/>
        <v>1.1779802152441958</v>
      </c>
      <c r="S536" s="3">
        <f t="shared" si="143"/>
        <v>417.04955617769201</v>
      </c>
      <c r="T536" s="13">
        <f t="shared" si="135"/>
        <v>1.0304266311742001</v>
      </c>
      <c r="U536" s="3">
        <f t="shared" si="144"/>
        <v>343.65382566240385</v>
      </c>
      <c r="V536" s="13">
        <f t="shared" si="135"/>
        <v>0.90135558177681585</v>
      </c>
      <c r="W536" s="3">
        <f t="shared" si="145"/>
        <v>284.9540343162966</v>
      </c>
      <c r="X536" s="13">
        <f t="shared" si="133"/>
        <v>0.68969060285261463</v>
      </c>
      <c r="Y536" s="3">
        <f t="shared" si="146"/>
        <v>198.73990968156778</v>
      </c>
      <c r="Z536" s="13">
        <f t="shared" si="133"/>
        <v>0.35851520508377366</v>
      </c>
      <c r="AA536" s="3">
        <f t="shared" si="147"/>
        <v>87.15240559590336</v>
      </c>
      <c r="AB536" s="13">
        <f t="shared" si="133"/>
        <v>5.5757221015872533E-3</v>
      </c>
      <c r="AC536" s="3">
        <f t="shared" si="148"/>
        <v>1.2289382069806789</v>
      </c>
    </row>
    <row r="537" spans="1:29">
      <c r="A537" s="1">
        <v>693</v>
      </c>
      <c r="B537" s="3">
        <f t="shared" si="136"/>
        <v>1.59033537</v>
      </c>
      <c r="C537" s="3">
        <v>1.458</v>
      </c>
      <c r="D537" s="3">
        <v>1.2608999999999999</v>
      </c>
      <c r="E537" s="3">
        <f t="shared" si="134"/>
        <v>693</v>
      </c>
      <c r="F537" s="7">
        <f t="shared" si="137"/>
        <v>0.79285163606717735</v>
      </c>
      <c r="G537" s="13">
        <f t="shared" si="138"/>
        <v>-0.15474611121463178</v>
      </c>
      <c r="H537" s="13">
        <f t="shared" si="139"/>
        <v>1.3623331853707661</v>
      </c>
      <c r="I537" s="3">
        <f t="shared" si="140"/>
        <v>523.85108962809204</v>
      </c>
      <c r="J537" s="13">
        <f t="shared" si="139"/>
        <v>1.3434912783240747</v>
      </c>
      <c r="K537" s="3">
        <f t="shared" si="140"/>
        <v>513.02906771171911</v>
      </c>
      <c r="L537" s="13">
        <f t="shared" si="139"/>
        <v>1.3310750055727396</v>
      </c>
      <c r="M537" s="3">
        <f t="shared" si="140"/>
        <v>505.98000672771235</v>
      </c>
      <c r="N537" s="13">
        <f t="shared" si="139"/>
        <v>1.2785835986794123</v>
      </c>
      <c r="O537" s="3">
        <f t="shared" si="141"/>
        <v>476.85552728722308</v>
      </c>
      <c r="P537" s="13">
        <f t="shared" si="135"/>
        <v>1.2608999999999999</v>
      </c>
      <c r="Q537" s="3">
        <f t="shared" si="142"/>
        <v>467.27662273393889</v>
      </c>
      <c r="R537" s="13">
        <f t="shared" si="135"/>
        <v>1.1670190721863012</v>
      </c>
      <c r="S537" s="3">
        <f t="shared" si="143"/>
        <v>418.2165752498783</v>
      </c>
      <c r="T537" s="13">
        <f t="shared" si="135"/>
        <v>1.0152970157041792</v>
      </c>
      <c r="U537" s="3">
        <f t="shared" si="144"/>
        <v>344.66912267810801</v>
      </c>
      <c r="V537" s="13">
        <f t="shared" si="135"/>
        <v>0.88330007166605462</v>
      </c>
      <c r="W537" s="3">
        <f t="shared" si="145"/>
        <v>285.83733438796264</v>
      </c>
      <c r="X537" s="13">
        <f t="shared" si="133"/>
        <v>0.66855721144607339</v>
      </c>
      <c r="Y537" s="3">
        <f t="shared" si="146"/>
        <v>199.40846689301387</v>
      </c>
      <c r="Z537" s="13">
        <f t="shared" si="133"/>
        <v>0.33840353887804014</v>
      </c>
      <c r="AA537" s="3">
        <f t="shared" si="147"/>
        <v>87.490809134781401</v>
      </c>
      <c r="AB537" s="13">
        <f t="shared" si="133"/>
        <v>4.4430806295913715E-3</v>
      </c>
      <c r="AC537" s="3">
        <f t="shared" si="148"/>
        <v>1.2333812876102703</v>
      </c>
    </row>
    <row r="538" spans="1:29">
      <c r="A538" s="1">
        <v>694</v>
      </c>
      <c r="B538" s="3">
        <f t="shared" si="136"/>
        <v>1.589244605</v>
      </c>
      <c r="C538" s="3">
        <v>1.4570000000000001</v>
      </c>
      <c r="D538" s="3">
        <v>1.2464</v>
      </c>
      <c r="E538" s="3">
        <f t="shared" si="134"/>
        <v>694</v>
      </c>
      <c r="F538" s="7">
        <f t="shared" si="137"/>
        <v>0.78427197177743446</v>
      </c>
      <c r="G538" s="13">
        <f t="shared" si="138"/>
        <v>-0.16199961067416388</v>
      </c>
      <c r="H538" s="13">
        <f t="shared" si="139"/>
        <v>1.3515596223822444</v>
      </c>
      <c r="I538" s="3">
        <f t="shared" si="140"/>
        <v>525.20264925047434</v>
      </c>
      <c r="J538" s="13">
        <f t="shared" si="139"/>
        <v>1.3319968889745184</v>
      </c>
      <c r="K538" s="3">
        <f t="shared" si="140"/>
        <v>514.36106460069368</v>
      </c>
      <c r="L538" s="13">
        <f t="shared" si="139"/>
        <v>1.3191126291206461</v>
      </c>
      <c r="M538" s="3">
        <f t="shared" si="140"/>
        <v>507.29911935683299</v>
      </c>
      <c r="N538" s="13">
        <f t="shared" si="139"/>
        <v>1.2647055914929062</v>
      </c>
      <c r="O538" s="3">
        <f t="shared" si="141"/>
        <v>478.12023287871597</v>
      </c>
      <c r="P538" s="13">
        <f t="shared" si="135"/>
        <v>1.2464</v>
      </c>
      <c r="Q538" s="3">
        <f t="shared" si="142"/>
        <v>468.52302273393889</v>
      </c>
      <c r="R538" s="13">
        <f t="shared" si="135"/>
        <v>1.1494224407664639</v>
      </c>
      <c r="S538" s="3">
        <f t="shared" si="143"/>
        <v>419.36599769064475</v>
      </c>
      <c r="T538" s="13">
        <f t="shared" si="135"/>
        <v>0.99348128082895992</v>
      </c>
      <c r="U538" s="3">
        <f t="shared" si="144"/>
        <v>345.66260395893698</v>
      </c>
      <c r="V538" s="13">
        <f t="shared" si="135"/>
        <v>0.85869652475150093</v>
      </c>
      <c r="W538" s="3">
        <f t="shared" si="145"/>
        <v>286.69603091271415</v>
      </c>
      <c r="X538" s="13">
        <f t="shared" si="133"/>
        <v>0.64150454651695765</v>
      </c>
      <c r="Y538" s="3">
        <f t="shared" si="146"/>
        <v>200.04997143953082</v>
      </c>
      <c r="Z538" s="13">
        <f t="shared" si="133"/>
        <v>0.31451066432404301</v>
      </c>
      <c r="AA538" s="3">
        <f t="shared" si="147"/>
        <v>87.805319799105447</v>
      </c>
      <c r="AB538" s="13">
        <f t="shared" si="133"/>
        <v>3.3703914183888816E-3</v>
      </c>
      <c r="AC538" s="3">
        <f t="shared" si="148"/>
        <v>1.2367516790286592</v>
      </c>
    </row>
    <row r="539" spans="1:29">
      <c r="A539" s="1">
        <v>695</v>
      </c>
      <c r="B539" s="3">
        <f t="shared" si="136"/>
        <v>1.565247775</v>
      </c>
      <c r="C539" s="3">
        <v>1.4350000000000001</v>
      </c>
      <c r="D539" s="3">
        <v>1.2714000000000001</v>
      </c>
      <c r="E539" s="3">
        <f t="shared" si="134"/>
        <v>695</v>
      </c>
      <c r="F539" s="7">
        <f t="shared" si="137"/>
        <v>0.81226756575328785</v>
      </c>
      <c r="G539" s="13">
        <f t="shared" si="138"/>
        <v>-0.1386169857492919</v>
      </c>
      <c r="H539" s="13">
        <f t="shared" si="139"/>
        <v>1.3626442975343742</v>
      </c>
      <c r="I539" s="3">
        <f t="shared" si="140"/>
        <v>526.56529354800875</v>
      </c>
      <c r="J539" s="13">
        <f t="shared" si="139"/>
        <v>1.3457501900447444</v>
      </c>
      <c r="K539" s="3">
        <f t="shared" si="140"/>
        <v>515.70681479073846</v>
      </c>
      <c r="L539" s="13">
        <f t="shared" si="139"/>
        <v>1.3346039758394517</v>
      </c>
      <c r="M539" s="3">
        <f t="shared" si="140"/>
        <v>508.63372333267245</v>
      </c>
      <c r="N539" s="13">
        <f t="shared" si="139"/>
        <v>1.2873607395348772</v>
      </c>
      <c r="O539" s="3">
        <f t="shared" si="141"/>
        <v>479.40759361825087</v>
      </c>
      <c r="P539" s="13">
        <f t="shared" si="135"/>
        <v>1.2714000000000001</v>
      </c>
      <c r="Q539" s="3">
        <f t="shared" si="142"/>
        <v>469.79442273393892</v>
      </c>
      <c r="R539" s="13">
        <f t="shared" si="135"/>
        <v>1.1862655301349641</v>
      </c>
      <c r="S539" s="3">
        <f t="shared" si="143"/>
        <v>420.55226322077971</v>
      </c>
      <c r="T539" s="13">
        <f t="shared" si="135"/>
        <v>1.0471318712351465</v>
      </c>
      <c r="U539" s="3">
        <f t="shared" si="144"/>
        <v>346.70973583017212</v>
      </c>
      <c r="V539" s="13">
        <f t="shared" si="135"/>
        <v>0.92431679746411377</v>
      </c>
      <c r="W539" s="3">
        <f t="shared" si="145"/>
        <v>287.62034771017824</v>
      </c>
      <c r="X539" s="13">
        <f t="shared" si="133"/>
        <v>0.7202110491882141</v>
      </c>
      <c r="Y539" s="3">
        <f t="shared" si="146"/>
        <v>200.77018248871903</v>
      </c>
      <c r="Z539" s="13">
        <f t="shared" si="133"/>
        <v>0.3913606665392933</v>
      </c>
      <c r="AA539" s="3">
        <f t="shared" si="147"/>
        <v>88.196680465644747</v>
      </c>
      <c r="AB539" s="13">
        <f t="shared" si="133"/>
        <v>8.0716179742105071E-3</v>
      </c>
      <c r="AC539" s="3">
        <f t="shared" si="148"/>
        <v>1.2448232970028696</v>
      </c>
    </row>
    <row r="540" spans="1:29">
      <c r="A540" s="1">
        <v>696</v>
      </c>
      <c r="B540" s="3">
        <f t="shared" si="136"/>
        <v>1.5728831299999999</v>
      </c>
      <c r="C540" s="3">
        <v>1.4419999999999999</v>
      </c>
      <c r="D540" s="3">
        <v>1.2684</v>
      </c>
      <c r="E540" s="3">
        <f t="shared" si="134"/>
        <v>696</v>
      </c>
      <c r="F540" s="7">
        <f t="shared" si="137"/>
        <v>0.80641719388267585</v>
      </c>
      <c r="G540" s="13">
        <f t="shared" si="138"/>
        <v>-0.14343604007548458</v>
      </c>
      <c r="H540" s="13">
        <f t="shared" si="139"/>
        <v>1.3627085277299147</v>
      </c>
      <c r="I540" s="3">
        <f t="shared" si="140"/>
        <v>527.92800207573862</v>
      </c>
      <c r="J540" s="13">
        <f t="shared" si="139"/>
        <v>1.3452300510665438</v>
      </c>
      <c r="K540" s="3">
        <f t="shared" si="140"/>
        <v>517.05204484180501</v>
      </c>
      <c r="L540" s="13">
        <f t="shared" si="139"/>
        <v>1.3337024580944052</v>
      </c>
      <c r="M540" s="3">
        <f t="shared" si="140"/>
        <v>509.96742579076687</v>
      </c>
      <c r="N540" s="13">
        <f t="shared" si="139"/>
        <v>1.2848802293721007</v>
      </c>
      <c r="O540" s="3">
        <f t="shared" si="141"/>
        <v>480.69247384762298</v>
      </c>
      <c r="P540" s="13">
        <f t="shared" si="135"/>
        <v>1.2684</v>
      </c>
      <c r="Q540" s="3">
        <f t="shared" si="142"/>
        <v>471.0628227339389</v>
      </c>
      <c r="R540" s="13">
        <f t="shared" si="135"/>
        <v>1.1806182520044139</v>
      </c>
      <c r="S540" s="3">
        <f t="shared" si="143"/>
        <v>421.73288147278413</v>
      </c>
      <c r="T540" s="13">
        <f t="shared" si="135"/>
        <v>1.0376367872621115</v>
      </c>
      <c r="U540" s="3">
        <f t="shared" si="144"/>
        <v>347.74737261743422</v>
      </c>
      <c r="V540" s="13">
        <f t="shared" si="135"/>
        <v>0.91197141874748122</v>
      </c>
      <c r="W540" s="3">
        <f t="shared" si="145"/>
        <v>288.53231912892574</v>
      </c>
      <c r="X540" s="13">
        <f t="shared" si="133"/>
        <v>0.70445452389057639</v>
      </c>
      <c r="Y540" s="3">
        <f t="shared" si="146"/>
        <v>201.47463701260961</v>
      </c>
      <c r="Z540" s="13">
        <f t="shared" si="133"/>
        <v>0.3747672632713035</v>
      </c>
      <c r="AA540" s="3">
        <f t="shared" si="147"/>
        <v>88.571447728916056</v>
      </c>
      <c r="AB540" s="13">
        <f t="shared" si="133"/>
        <v>6.7537376658596132E-3</v>
      </c>
      <c r="AC540" s="3">
        <f t="shared" si="148"/>
        <v>1.2515770346687292</v>
      </c>
    </row>
    <row r="541" spans="1:29">
      <c r="A541" s="1">
        <v>697</v>
      </c>
      <c r="B541" s="3">
        <f t="shared" si="136"/>
        <v>1.5685200699999999</v>
      </c>
      <c r="C541" s="3">
        <v>1.4379999999999999</v>
      </c>
      <c r="D541" s="3">
        <v>1.3403</v>
      </c>
      <c r="E541" s="3">
        <f t="shared" si="134"/>
        <v>697</v>
      </c>
      <c r="F541" s="7">
        <f t="shared" si="137"/>
        <v>0.85449974510048832</v>
      </c>
      <c r="G541" s="13">
        <f t="shared" si="138"/>
        <v>-0.10482604981937715</v>
      </c>
      <c r="H541" s="13">
        <f t="shared" si="139"/>
        <v>1.412422753014954</v>
      </c>
      <c r="I541" s="3">
        <f t="shared" si="140"/>
        <v>529.34042482875361</v>
      </c>
      <c r="J541" s="13">
        <f t="shared" si="139"/>
        <v>1.399160130652277</v>
      </c>
      <c r="K541" s="3">
        <f t="shared" si="140"/>
        <v>518.45120497245728</v>
      </c>
      <c r="L541" s="13">
        <f t="shared" si="139"/>
        <v>1.390387641359536</v>
      </c>
      <c r="M541" s="3">
        <f t="shared" si="140"/>
        <v>511.35781343212642</v>
      </c>
      <c r="N541" s="13">
        <f t="shared" si="139"/>
        <v>1.353004687879013</v>
      </c>
      <c r="O541" s="3">
        <f t="shared" si="141"/>
        <v>482.04547853550201</v>
      </c>
      <c r="P541" s="13">
        <f t="shared" si="135"/>
        <v>1.3403</v>
      </c>
      <c r="Q541" s="3">
        <f t="shared" si="142"/>
        <v>472.40312273393891</v>
      </c>
      <c r="R541" s="13">
        <f t="shared" si="135"/>
        <v>1.2718600618443738</v>
      </c>
      <c r="S541" s="3">
        <f t="shared" si="143"/>
        <v>423.00474153462852</v>
      </c>
      <c r="T541" s="13">
        <f t="shared" si="135"/>
        <v>1.157354734505426</v>
      </c>
      <c r="U541" s="3">
        <f t="shared" si="144"/>
        <v>348.90472735193964</v>
      </c>
      <c r="V541" s="13">
        <f t="shared" si="135"/>
        <v>1.0531583007172247</v>
      </c>
      <c r="W541" s="3">
        <f t="shared" si="145"/>
        <v>289.58547742964294</v>
      </c>
      <c r="X541" s="13">
        <f t="shared" si="133"/>
        <v>0.87206324000863877</v>
      </c>
      <c r="Y541" s="3">
        <f t="shared" si="146"/>
        <v>202.34670025261823</v>
      </c>
      <c r="Z541" s="13">
        <f t="shared" si="133"/>
        <v>0.54983999901380443</v>
      </c>
      <c r="AA541" s="3">
        <f t="shared" si="147"/>
        <v>89.121287727929854</v>
      </c>
      <c r="AB541" s="13">
        <f t="shared" si="133"/>
        <v>2.9209614830060297E-2</v>
      </c>
      <c r="AC541" s="3">
        <f t="shared" si="148"/>
        <v>1.2807866494987894</v>
      </c>
    </row>
    <row r="542" spans="1:29">
      <c r="A542" s="1">
        <v>698</v>
      </c>
      <c r="B542" s="3">
        <f t="shared" si="136"/>
        <v>1.545614005</v>
      </c>
      <c r="C542" s="3">
        <v>1.417</v>
      </c>
      <c r="D542" s="3">
        <v>1.3191999999999999</v>
      </c>
      <c r="E542" s="3">
        <f t="shared" si="134"/>
        <v>698</v>
      </c>
      <c r="F542" s="7">
        <f t="shared" si="137"/>
        <v>0.85351193488959098</v>
      </c>
      <c r="G542" s="13">
        <f t="shared" si="138"/>
        <v>-0.10559716891854408</v>
      </c>
      <c r="H542" s="13">
        <f t="shared" si="139"/>
        <v>1.39072344631503</v>
      </c>
      <c r="I542" s="3">
        <f t="shared" si="140"/>
        <v>530.73114827506868</v>
      </c>
      <c r="J542" s="13">
        <f t="shared" si="139"/>
        <v>1.3775689724283982</v>
      </c>
      <c r="K542" s="3">
        <f t="shared" si="140"/>
        <v>519.82877394488571</v>
      </c>
      <c r="L542" s="13">
        <f t="shared" si="139"/>
        <v>1.3688685208164264</v>
      </c>
      <c r="M542" s="3">
        <f t="shared" si="140"/>
        <v>512.72668195294284</v>
      </c>
      <c r="N542" s="13">
        <f t="shared" si="139"/>
        <v>1.3317971056974767</v>
      </c>
      <c r="O542" s="3">
        <f t="shared" si="141"/>
        <v>483.3772756411995</v>
      </c>
      <c r="P542" s="13">
        <f t="shared" si="135"/>
        <v>1.3191999999999999</v>
      </c>
      <c r="Q542" s="3">
        <f t="shared" si="142"/>
        <v>473.72232273393894</v>
      </c>
      <c r="R542" s="13">
        <f t="shared" si="135"/>
        <v>1.2513549294154815</v>
      </c>
      <c r="S542" s="3">
        <f t="shared" si="143"/>
        <v>424.25609646404399</v>
      </c>
      <c r="T542" s="13">
        <f t="shared" si="135"/>
        <v>1.1379056865516459</v>
      </c>
      <c r="U542" s="3">
        <f t="shared" si="144"/>
        <v>350.04263303849126</v>
      </c>
      <c r="V542" s="13">
        <f t="shared" si="135"/>
        <v>1.0347418794213712</v>
      </c>
      <c r="W542" s="3">
        <f t="shared" si="145"/>
        <v>290.62021930906428</v>
      </c>
      <c r="X542" s="13">
        <f t="shared" si="133"/>
        <v>0.85562515626849367</v>
      </c>
      <c r="Y542" s="3">
        <f t="shared" si="146"/>
        <v>203.20232540888674</v>
      </c>
      <c r="Z542" s="13">
        <f t="shared" si="133"/>
        <v>0.53764841103219885</v>
      </c>
      <c r="AA542" s="3">
        <f t="shared" si="147"/>
        <v>89.658936138962048</v>
      </c>
      <c r="AB542" s="13">
        <f t="shared" si="133"/>
        <v>2.7951870088541438E-2</v>
      </c>
      <c r="AC542" s="3">
        <f t="shared" si="148"/>
        <v>1.3087385195873309</v>
      </c>
    </row>
    <row r="543" spans="1:29">
      <c r="A543" s="1">
        <v>699</v>
      </c>
      <c r="B543" s="3">
        <f t="shared" si="136"/>
        <v>1.56415701</v>
      </c>
      <c r="C543" s="3">
        <v>1.4339999999999999</v>
      </c>
      <c r="D543" s="3">
        <v>1.2918000000000001</v>
      </c>
      <c r="E543" s="3">
        <f t="shared" si="134"/>
        <v>699</v>
      </c>
      <c r="F543" s="7">
        <f t="shared" si="137"/>
        <v>0.82587616955410381</v>
      </c>
      <c r="G543" s="13">
        <f t="shared" si="138"/>
        <v>-0.12754028832914538</v>
      </c>
      <c r="H543" s="13">
        <f t="shared" si="139"/>
        <v>1.3768616446613731</v>
      </c>
      <c r="I543" s="3">
        <f t="shared" si="140"/>
        <v>532.10800991973008</v>
      </c>
      <c r="J543" s="13">
        <f t="shared" si="139"/>
        <v>1.361147525644232</v>
      </c>
      <c r="K543" s="3">
        <f t="shared" si="140"/>
        <v>521.18992147052995</v>
      </c>
      <c r="L543" s="13">
        <f t="shared" si="139"/>
        <v>1.3507712093585416</v>
      </c>
      <c r="M543" s="3">
        <f t="shared" si="140"/>
        <v>514.07745316230137</v>
      </c>
      <c r="N543" s="13">
        <f t="shared" si="139"/>
        <v>1.3067135186038967</v>
      </c>
      <c r="O543" s="3">
        <f t="shared" si="141"/>
        <v>484.68398915980339</v>
      </c>
      <c r="P543" s="13">
        <f t="shared" si="135"/>
        <v>1.2918000000000001</v>
      </c>
      <c r="Q543" s="3">
        <f t="shared" si="142"/>
        <v>475.01412273393896</v>
      </c>
      <c r="R543" s="13">
        <f t="shared" si="135"/>
        <v>1.2119934101370176</v>
      </c>
      <c r="S543" s="3">
        <f t="shared" si="143"/>
        <v>425.46808987418103</v>
      </c>
      <c r="T543" s="13">
        <f t="shared" si="135"/>
        <v>1.0805608273689655</v>
      </c>
      <c r="U543" s="3">
        <f t="shared" si="144"/>
        <v>351.12319386586023</v>
      </c>
      <c r="V543" s="13">
        <f t="shared" si="135"/>
        <v>0.9633812295335028</v>
      </c>
      <c r="W543" s="3">
        <f t="shared" si="145"/>
        <v>291.58360053859781</v>
      </c>
      <c r="X543" s="13">
        <f t="shared" si="133"/>
        <v>0.76576603936531318</v>
      </c>
      <c r="Y543" s="3">
        <f t="shared" si="146"/>
        <v>203.96809144825204</v>
      </c>
      <c r="Z543" s="13">
        <f t="shared" si="133"/>
        <v>0.43689785344708759</v>
      </c>
      <c r="AA543" s="3">
        <f t="shared" si="147"/>
        <v>90.09583399240914</v>
      </c>
      <c r="AB543" s="13">
        <f t="shared" si="133"/>
        <v>1.2287363168529237E-2</v>
      </c>
      <c r="AC543" s="3">
        <f t="shared" si="148"/>
        <v>1.3210258827558601</v>
      </c>
    </row>
    <row r="544" spans="1:29">
      <c r="A544" s="1">
        <v>700</v>
      </c>
      <c r="B544" s="3">
        <f t="shared" si="136"/>
        <v>1.5510678299999998</v>
      </c>
      <c r="C544" s="3">
        <v>1.4219999999999999</v>
      </c>
      <c r="D544" s="3">
        <v>1.2823</v>
      </c>
      <c r="E544" s="3">
        <f t="shared" si="134"/>
        <v>700</v>
      </c>
      <c r="F544" s="7">
        <f t="shared" si="137"/>
        <v>0.82672077597019089</v>
      </c>
      <c r="G544" s="13">
        <f t="shared" si="138"/>
        <v>-0.12685885055376048</v>
      </c>
      <c r="H544" s="13">
        <f t="shared" si="139"/>
        <v>1.3662705010782663</v>
      </c>
      <c r="I544" s="3">
        <f t="shared" si="140"/>
        <v>533.47428042080833</v>
      </c>
      <c r="J544" s="13">
        <f t="shared" si="139"/>
        <v>1.3507600975260574</v>
      </c>
      <c r="K544" s="3">
        <f t="shared" si="140"/>
        <v>522.54068156805602</v>
      </c>
      <c r="L544" s="13">
        <f t="shared" si="139"/>
        <v>1.3405177744546302</v>
      </c>
      <c r="M544" s="3">
        <f t="shared" si="140"/>
        <v>515.41797093675598</v>
      </c>
      <c r="N544" s="13">
        <f t="shared" si="139"/>
        <v>1.2970242952404534</v>
      </c>
      <c r="O544" s="3">
        <f t="shared" si="141"/>
        <v>485.98101345504386</v>
      </c>
      <c r="P544" s="13">
        <f t="shared" si="135"/>
        <v>1.2823</v>
      </c>
      <c r="Q544" s="3">
        <f t="shared" si="142"/>
        <v>476.29642273393898</v>
      </c>
      <c r="R544" s="13">
        <f t="shared" si="135"/>
        <v>1.2034902961765748</v>
      </c>
      <c r="S544" s="3">
        <f t="shared" si="143"/>
        <v>426.67158017035763</v>
      </c>
      <c r="T544" s="13">
        <f t="shared" si="135"/>
        <v>1.0736380731854365</v>
      </c>
      <c r="U544" s="3">
        <f t="shared" si="144"/>
        <v>352.19683193904569</v>
      </c>
      <c r="V544" s="13">
        <f t="shared" si="135"/>
        <v>0.95779643247261714</v>
      </c>
      <c r="W544" s="3">
        <f t="shared" si="145"/>
        <v>292.54139697107041</v>
      </c>
      <c r="X544" s="13">
        <f t="shared" si="133"/>
        <v>0.76226124047009058</v>
      </c>
      <c r="Y544" s="3">
        <f t="shared" si="146"/>
        <v>204.73035268872212</v>
      </c>
      <c r="Z544" s="13">
        <f t="shared" si="133"/>
        <v>0.43620415961892278</v>
      </c>
      <c r="AA544" s="3">
        <f t="shared" si="147"/>
        <v>90.532038152028065</v>
      </c>
      <c r="AB544" s="13">
        <f t="shared" si="133"/>
        <v>1.2504174821317096E-2</v>
      </c>
      <c r="AC544" s="3">
        <f t="shared" si="148"/>
        <v>1.3335300575771771</v>
      </c>
    </row>
    <row r="545" spans="1:29">
      <c r="A545" s="1">
        <v>701</v>
      </c>
      <c r="B545" s="3">
        <f t="shared" si="136"/>
        <v>1.5413600215000001</v>
      </c>
      <c r="C545" s="3">
        <v>1.4131</v>
      </c>
      <c r="D545" s="3">
        <v>1.2659</v>
      </c>
      <c r="E545" s="3">
        <f t="shared" si="134"/>
        <v>701</v>
      </c>
      <c r="F545" s="7">
        <f t="shared" si="137"/>
        <v>0.82128768252862072</v>
      </c>
      <c r="G545" s="13">
        <f t="shared" si="138"/>
        <v>-0.13125455058562846</v>
      </c>
      <c r="H545" s="13">
        <f t="shared" si="139"/>
        <v>1.3517642714104663</v>
      </c>
      <c r="I545" s="3">
        <f t="shared" si="140"/>
        <v>534.82604469221883</v>
      </c>
      <c r="J545" s="13">
        <f t="shared" si="139"/>
        <v>1.3358899479074777</v>
      </c>
      <c r="K545" s="3">
        <f t="shared" si="140"/>
        <v>523.87657151596352</v>
      </c>
      <c r="L545" s="13">
        <f t="shared" si="139"/>
        <v>1.3254107671872666</v>
      </c>
      <c r="M545" s="3">
        <f t="shared" si="140"/>
        <v>516.74338170394321</v>
      </c>
      <c r="N545" s="13">
        <f t="shared" si="139"/>
        <v>1.280942635925145</v>
      </c>
      <c r="O545" s="3">
        <f t="shared" si="141"/>
        <v>487.26195609096902</v>
      </c>
      <c r="P545" s="13">
        <f t="shared" si="135"/>
        <v>1.2659</v>
      </c>
      <c r="Q545" s="3">
        <f t="shared" si="142"/>
        <v>477.56232273393897</v>
      </c>
      <c r="R545" s="13">
        <f t="shared" si="135"/>
        <v>1.1854898401242004</v>
      </c>
      <c r="S545" s="3">
        <f t="shared" si="143"/>
        <v>427.85707001048183</v>
      </c>
      <c r="T545" s="13">
        <f t="shared" si="135"/>
        <v>1.053404142791871</v>
      </c>
      <c r="U545" s="3">
        <f t="shared" si="144"/>
        <v>353.25023608183756</v>
      </c>
      <c r="V545" s="13">
        <f t="shared" si="135"/>
        <v>0.93603525774191443</v>
      </c>
      <c r="W545" s="3">
        <f t="shared" si="145"/>
        <v>293.47743222881235</v>
      </c>
      <c r="X545" s="13">
        <f t="shared" si="133"/>
        <v>0.73907171034395291</v>
      </c>
      <c r="Y545" s="3">
        <f t="shared" si="146"/>
        <v>205.46942439906607</v>
      </c>
      <c r="Z545" s="13">
        <f t="shared" si="133"/>
        <v>0.41483254412420567</v>
      </c>
      <c r="AA545" s="3">
        <f t="shared" si="147"/>
        <v>90.946870696152274</v>
      </c>
      <c r="AB545" s="13">
        <f t="shared" si="133"/>
        <v>1.0514418590334477E-2</v>
      </c>
      <c r="AC545" s="3">
        <f t="shared" si="148"/>
        <v>1.3440444761675117</v>
      </c>
    </row>
    <row r="546" spans="1:29">
      <c r="A546" s="1">
        <v>702</v>
      </c>
      <c r="B546" s="3">
        <f t="shared" si="136"/>
        <v>1.5256530054999999</v>
      </c>
      <c r="C546" s="3">
        <v>1.3987000000000001</v>
      </c>
      <c r="D546" s="3">
        <v>1.2674000000000001</v>
      </c>
      <c r="E546" s="3">
        <f t="shared" si="134"/>
        <v>702</v>
      </c>
      <c r="F546" s="7">
        <f t="shared" si="137"/>
        <v>0.83072624996051248</v>
      </c>
      <c r="G546" s="13">
        <f t="shared" si="138"/>
        <v>-0.12363664055224421</v>
      </c>
      <c r="H546" s="13">
        <f t="shared" si="139"/>
        <v>1.3482209090537636</v>
      </c>
      <c r="I546" s="3">
        <f t="shared" si="140"/>
        <v>536.17426560127262</v>
      </c>
      <c r="J546" s="13">
        <f t="shared" si="139"/>
        <v>1.3333020111438023</v>
      </c>
      <c r="K546" s="3">
        <f t="shared" si="140"/>
        <v>525.20987352710733</v>
      </c>
      <c r="L546" s="13">
        <f t="shared" si="139"/>
        <v>1.3234479072916818</v>
      </c>
      <c r="M546" s="3">
        <f t="shared" si="140"/>
        <v>518.06682961123488</v>
      </c>
      <c r="N546" s="13">
        <f t="shared" si="139"/>
        <v>1.2815814915548382</v>
      </c>
      <c r="O546" s="3">
        <f t="shared" si="141"/>
        <v>488.54353758252387</v>
      </c>
      <c r="P546" s="13">
        <f t="shared" si="135"/>
        <v>1.2674000000000001</v>
      </c>
      <c r="Q546" s="3">
        <f t="shared" si="142"/>
        <v>478.82972273393898</v>
      </c>
      <c r="R546" s="13">
        <f t="shared" si="135"/>
        <v>1.1914240086421513</v>
      </c>
      <c r="S546" s="3">
        <f t="shared" si="143"/>
        <v>429.04849401912401</v>
      </c>
      <c r="T546" s="13">
        <f t="shared" si="135"/>
        <v>1.0659604898584754</v>
      </c>
      <c r="U546" s="3">
        <f t="shared" si="144"/>
        <v>354.31619657169603</v>
      </c>
      <c r="V546" s="13">
        <f t="shared" si="135"/>
        <v>0.95370897153089385</v>
      </c>
      <c r="W546" s="3">
        <f t="shared" si="145"/>
        <v>294.43114120034323</v>
      </c>
      <c r="X546" s="13">
        <f t="shared" si="133"/>
        <v>0.76342326139216254</v>
      </c>
      <c r="Y546" s="3">
        <f t="shared" si="146"/>
        <v>206.23284766045822</v>
      </c>
      <c r="Z546" s="13">
        <f t="shared" si="133"/>
        <v>0.44310705154503233</v>
      </c>
      <c r="AA546" s="3">
        <f t="shared" si="147"/>
        <v>91.389977747697301</v>
      </c>
      <c r="AB546" s="13">
        <f t="shared" si="133"/>
        <v>1.390134303556113E-2</v>
      </c>
      <c r="AC546" s="3">
        <f t="shared" si="148"/>
        <v>1.3579458192030729</v>
      </c>
    </row>
    <row r="547" spans="1:29">
      <c r="A547" s="1">
        <v>703</v>
      </c>
      <c r="B547" s="3">
        <f t="shared" si="136"/>
        <v>1.5374332675</v>
      </c>
      <c r="C547" s="3">
        <v>1.4095</v>
      </c>
      <c r="D547" s="3">
        <v>1.2746999999999999</v>
      </c>
      <c r="E547" s="3">
        <f t="shared" si="134"/>
        <v>703</v>
      </c>
      <c r="F547" s="7">
        <f t="shared" si="137"/>
        <v>0.82910915676540087</v>
      </c>
      <c r="G547" s="13">
        <f t="shared" si="138"/>
        <v>-0.12493563979854429</v>
      </c>
      <c r="H547" s="13">
        <f t="shared" si="139"/>
        <v>1.356867421949717</v>
      </c>
      <c r="I547" s="3">
        <f t="shared" si="140"/>
        <v>537.53113302322231</v>
      </c>
      <c r="J547" s="13">
        <f t="shared" si="139"/>
        <v>1.341695978273497</v>
      </c>
      <c r="K547" s="3">
        <f t="shared" si="140"/>
        <v>526.55156950538083</v>
      </c>
      <c r="L547" s="13">
        <f t="shared" si="139"/>
        <v>1.3316760418808258</v>
      </c>
      <c r="M547" s="3">
        <f t="shared" si="140"/>
        <v>519.39850565311576</v>
      </c>
      <c r="N547" s="13">
        <f t="shared" si="139"/>
        <v>1.2891138758461238</v>
      </c>
      <c r="O547" s="3">
        <f t="shared" si="141"/>
        <v>489.83265145836998</v>
      </c>
      <c r="P547" s="13">
        <f t="shared" si="135"/>
        <v>1.2746999999999999</v>
      </c>
      <c r="Q547" s="3">
        <f t="shared" si="142"/>
        <v>480.10442273393897</v>
      </c>
      <c r="R547" s="13">
        <f t="shared" si="135"/>
        <v>1.197508366488155</v>
      </c>
      <c r="S547" s="3">
        <f t="shared" si="143"/>
        <v>430.24600238561214</v>
      </c>
      <c r="T547" s="13">
        <f t="shared" si="135"/>
        <v>1.0701522853338139</v>
      </c>
      <c r="U547" s="3">
        <f t="shared" si="144"/>
        <v>355.38634885702982</v>
      </c>
      <c r="V547" s="13">
        <f t="shared" si="135"/>
        <v>0.95634063682052173</v>
      </c>
      <c r="W547" s="3">
        <f t="shared" si="145"/>
        <v>295.38748183716376</v>
      </c>
      <c r="X547" s="13">
        <f t="shared" si="133"/>
        <v>0.76374198229313794</v>
      </c>
      <c r="Y547" s="3">
        <f t="shared" si="146"/>
        <v>206.99658964275136</v>
      </c>
      <c r="Z547" s="13">
        <f t="shared" si="133"/>
        <v>0.44076559234620355</v>
      </c>
      <c r="AA547" s="3">
        <f t="shared" si="147"/>
        <v>91.830743340043512</v>
      </c>
      <c r="AB547" s="13">
        <f t="shared" si="133"/>
        <v>1.3333974918051437E-2</v>
      </c>
      <c r="AC547" s="3">
        <f t="shared" si="148"/>
        <v>1.3712797941211243</v>
      </c>
    </row>
    <row r="548" spans="1:29">
      <c r="A548" s="1">
        <v>704</v>
      </c>
      <c r="B548" s="3">
        <f t="shared" si="136"/>
        <v>1.5474683055</v>
      </c>
      <c r="C548" s="3">
        <v>1.4187000000000001</v>
      </c>
      <c r="D548" s="3">
        <v>1.3078000000000001</v>
      </c>
      <c r="E548" s="3">
        <f t="shared" si="134"/>
        <v>704</v>
      </c>
      <c r="F548" s="7">
        <f t="shared" si="137"/>
        <v>0.84512231711100472</v>
      </c>
      <c r="G548" s="13">
        <f t="shared" si="138"/>
        <v>-0.11218260541552594</v>
      </c>
      <c r="H548" s="13">
        <f t="shared" si="139"/>
        <v>1.3832525397277888</v>
      </c>
      <c r="I548" s="3">
        <f t="shared" si="140"/>
        <v>538.91438556295009</v>
      </c>
      <c r="J548" s="13">
        <f t="shared" si="139"/>
        <v>1.3693568873936643</v>
      </c>
      <c r="K548" s="3">
        <f t="shared" si="140"/>
        <v>527.9209263927745</v>
      </c>
      <c r="L548" s="13">
        <f t="shared" si="139"/>
        <v>1.3601707563966792</v>
      </c>
      <c r="M548" s="3">
        <f t="shared" si="140"/>
        <v>520.75867640951242</v>
      </c>
      <c r="N548" s="13">
        <f t="shared" si="139"/>
        <v>1.3210709991747707</v>
      </c>
      <c r="O548" s="3">
        <f t="shared" si="141"/>
        <v>491.15372245754475</v>
      </c>
      <c r="P548" s="13">
        <f t="shared" si="135"/>
        <v>1.3078000000000001</v>
      </c>
      <c r="Q548" s="3">
        <f t="shared" si="142"/>
        <v>481.41222273393896</v>
      </c>
      <c r="R548" s="13">
        <f t="shared" si="135"/>
        <v>1.2364631843268326</v>
      </c>
      <c r="S548" s="3">
        <f t="shared" si="143"/>
        <v>431.482465569939</v>
      </c>
      <c r="T548" s="13">
        <f t="shared" si="135"/>
        <v>1.1177197679889936</v>
      </c>
      <c r="U548" s="3">
        <f t="shared" si="144"/>
        <v>356.50406862501882</v>
      </c>
      <c r="V548" s="13">
        <f t="shared" si="135"/>
        <v>1.0103798443732273</v>
      </c>
      <c r="W548" s="3">
        <f t="shared" si="145"/>
        <v>296.39786168153699</v>
      </c>
      <c r="X548" s="13">
        <f t="shared" si="133"/>
        <v>0.82563512028177155</v>
      </c>
      <c r="Y548" s="3">
        <f t="shared" si="146"/>
        <v>207.82222476303312</v>
      </c>
      <c r="Z548" s="13">
        <f t="shared" si="133"/>
        <v>0.50398649349699465</v>
      </c>
      <c r="AA548" s="3">
        <f t="shared" si="147"/>
        <v>92.334729833540507</v>
      </c>
      <c r="AB548" s="13">
        <f t="shared" si="133"/>
        <v>2.178968118203347E-2</v>
      </c>
      <c r="AC548" s="3">
        <f t="shared" si="148"/>
        <v>1.3930694753031578</v>
      </c>
    </row>
    <row r="549" spans="1:29">
      <c r="A549" s="1">
        <v>705</v>
      </c>
      <c r="B549" s="3">
        <f t="shared" si="136"/>
        <v>1.5630662450000001</v>
      </c>
      <c r="C549" s="3">
        <v>1.4330000000000001</v>
      </c>
      <c r="D549" s="3">
        <v>1.3213999999999999</v>
      </c>
      <c r="E549" s="3">
        <f t="shared" si="134"/>
        <v>705</v>
      </c>
      <c r="F549" s="7">
        <f t="shared" si="137"/>
        <v>0.84538963350206553</v>
      </c>
      <c r="G549" s="13">
        <f t="shared" si="138"/>
        <v>-0.11197176877660765</v>
      </c>
      <c r="H549" s="13">
        <f t="shared" si="139"/>
        <v>1.3974898527262216</v>
      </c>
      <c r="I549" s="3">
        <f t="shared" si="140"/>
        <v>540.31187541567635</v>
      </c>
      <c r="J549" s="13">
        <f t="shared" si="139"/>
        <v>1.3834774291663561</v>
      </c>
      <c r="K549" s="3">
        <f t="shared" si="140"/>
        <v>529.30440382194081</v>
      </c>
      <c r="L549" s="13">
        <f t="shared" si="139"/>
        <v>1.3742139565431211</v>
      </c>
      <c r="M549" s="3">
        <f t="shared" si="140"/>
        <v>522.13289036605556</v>
      </c>
      <c r="N549" s="13">
        <f t="shared" si="139"/>
        <v>1.3347836780432072</v>
      </c>
      <c r="O549" s="3">
        <f t="shared" si="141"/>
        <v>492.48850613558795</v>
      </c>
      <c r="P549" s="13">
        <f t="shared" si="135"/>
        <v>1.3213999999999999</v>
      </c>
      <c r="Q549" s="3">
        <f t="shared" si="142"/>
        <v>482.73362273393894</v>
      </c>
      <c r="R549" s="13">
        <f t="shared" si="135"/>
        <v>1.2494530508351913</v>
      </c>
      <c r="S549" s="3">
        <f t="shared" si="143"/>
        <v>432.7319186207742</v>
      </c>
      <c r="T549" s="13">
        <f t="shared" si="135"/>
        <v>1.1296764952269396</v>
      </c>
      <c r="U549" s="3">
        <f t="shared" si="144"/>
        <v>357.63374512024575</v>
      </c>
      <c r="V549" s="13">
        <f t="shared" si="135"/>
        <v>1.0213821023648484</v>
      </c>
      <c r="W549" s="3">
        <f t="shared" si="145"/>
        <v>297.41924378390183</v>
      </c>
      <c r="X549" s="13">
        <f t="shared" si="133"/>
        <v>0.83494245608820661</v>
      </c>
      <c r="Y549" s="3">
        <f t="shared" si="146"/>
        <v>208.65716721912133</v>
      </c>
      <c r="Z549" s="13">
        <f t="shared" si="133"/>
        <v>0.51014093209970879</v>
      </c>
      <c r="AA549" s="3">
        <f t="shared" si="147"/>
        <v>92.844870765640209</v>
      </c>
      <c r="AB549" s="13">
        <f t="shared" si="133"/>
        <v>2.2186355864810624E-2</v>
      </c>
      <c r="AC549" s="3">
        <f t="shared" si="148"/>
        <v>1.4152558311679684</v>
      </c>
    </row>
    <row r="550" spans="1:29">
      <c r="A550" s="1">
        <v>706</v>
      </c>
      <c r="B550" s="3">
        <f t="shared" si="136"/>
        <v>1.5421235569999998</v>
      </c>
      <c r="C550" s="3">
        <v>1.4137999999999999</v>
      </c>
      <c r="D550" s="3">
        <v>1.3144</v>
      </c>
      <c r="E550" s="3">
        <f t="shared" si="134"/>
        <v>706</v>
      </c>
      <c r="F550" s="7">
        <f t="shared" si="137"/>
        <v>0.85233118580783096</v>
      </c>
      <c r="G550" s="13">
        <f t="shared" si="138"/>
        <v>-0.10652007463087998</v>
      </c>
      <c r="H550" s="13">
        <f t="shared" si="139"/>
        <v>1.3863027691289307</v>
      </c>
      <c r="I550" s="3">
        <f t="shared" si="140"/>
        <v>541.69817818480533</v>
      </c>
      <c r="J550" s="13">
        <f t="shared" si="139"/>
        <v>1.3730760547096708</v>
      </c>
      <c r="K550" s="3">
        <f t="shared" si="140"/>
        <v>530.67747987665052</v>
      </c>
      <c r="L550" s="13">
        <f t="shared" si="139"/>
        <v>1.3643284285905204</v>
      </c>
      <c r="M550" s="3">
        <f t="shared" si="140"/>
        <v>523.49721879464607</v>
      </c>
      <c r="N550" s="13">
        <f t="shared" si="139"/>
        <v>1.3270614934205891</v>
      </c>
      <c r="O550" s="3">
        <f t="shared" si="141"/>
        <v>493.81556762900857</v>
      </c>
      <c r="P550" s="13">
        <f t="shared" si="135"/>
        <v>1.3144</v>
      </c>
      <c r="Q550" s="3">
        <f t="shared" si="142"/>
        <v>484.04802273393892</v>
      </c>
      <c r="R550" s="13">
        <f t="shared" si="135"/>
        <v>1.2462265808540147</v>
      </c>
      <c r="S550" s="3">
        <f t="shared" si="143"/>
        <v>433.97814520162819</v>
      </c>
      <c r="T550" s="13">
        <f t="shared" si="135"/>
        <v>1.1323013824483703</v>
      </c>
      <c r="U550" s="3">
        <f t="shared" si="144"/>
        <v>358.76604650269411</v>
      </c>
      <c r="V550" s="13">
        <f t="shared" si="135"/>
        <v>1.0287907836277155</v>
      </c>
      <c r="W550" s="3">
        <f t="shared" si="145"/>
        <v>298.44803456752953</v>
      </c>
      <c r="X550" s="13">
        <f t="shared" si="133"/>
        <v>0.84929216944804764</v>
      </c>
      <c r="Y550" s="3">
        <f t="shared" si="146"/>
        <v>209.50645938856937</v>
      </c>
      <c r="Z550" s="13">
        <f t="shared" si="133"/>
        <v>0.53150623696510713</v>
      </c>
      <c r="AA550" s="3">
        <f t="shared" si="147"/>
        <v>93.376377002605309</v>
      </c>
      <c r="AB550" s="13">
        <f t="shared" si="133"/>
        <v>2.6927628537466504E-2</v>
      </c>
      <c r="AC550" s="3">
        <f t="shared" si="148"/>
        <v>1.4421834597054348</v>
      </c>
    </row>
    <row r="551" spans="1:29">
      <c r="A551" s="1">
        <v>707</v>
      </c>
      <c r="B551" s="3">
        <f t="shared" si="136"/>
        <v>1.5314340599999998</v>
      </c>
      <c r="C551" s="3">
        <v>1.4039999999999999</v>
      </c>
      <c r="D551" s="3">
        <v>1.3089999999999999</v>
      </c>
      <c r="E551" s="3">
        <f t="shared" si="134"/>
        <v>707</v>
      </c>
      <c r="F551" s="7">
        <f t="shared" si="137"/>
        <v>0.8547543992850728</v>
      </c>
      <c r="G551" s="13">
        <f t="shared" si="138"/>
        <v>-0.10462740240558745</v>
      </c>
      <c r="H551" s="13">
        <f t="shared" si="139"/>
        <v>1.3793014676190418</v>
      </c>
      <c r="I551" s="3">
        <f t="shared" si="140"/>
        <v>543.07747965242436</v>
      </c>
      <c r="J551" s="13">
        <f t="shared" si="139"/>
        <v>1.3663742816725177</v>
      </c>
      <c r="K551" s="3">
        <f t="shared" si="140"/>
        <v>532.04385415832303</v>
      </c>
      <c r="L551" s="13">
        <f t="shared" si="139"/>
        <v>1.3578235375099239</v>
      </c>
      <c r="M551" s="3">
        <f t="shared" si="140"/>
        <v>524.85504233215602</v>
      </c>
      <c r="N551" s="13">
        <f t="shared" si="139"/>
        <v>1.3213843712743822</v>
      </c>
      <c r="O551" s="3">
        <f t="shared" si="141"/>
        <v>495.13695200028297</v>
      </c>
      <c r="P551" s="13">
        <f t="shared" si="135"/>
        <v>1.3089999999999999</v>
      </c>
      <c r="Q551" s="3">
        <f t="shared" si="142"/>
        <v>485.35702273393895</v>
      </c>
      <c r="R551" s="13">
        <f t="shared" si="135"/>
        <v>1.2422817202955789</v>
      </c>
      <c r="S551" s="3">
        <f t="shared" si="143"/>
        <v>435.22042692192377</v>
      </c>
      <c r="T551" s="13">
        <f t="shared" si="135"/>
        <v>1.1306414466346599</v>
      </c>
      <c r="U551" s="3">
        <f t="shared" si="144"/>
        <v>359.89668794932879</v>
      </c>
      <c r="V551" s="13">
        <f t="shared" si="135"/>
        <v>1.0290339622351972</v>
      </c>
      <c r="W551" s="3">
        <f t="shared" si="145"/>
        <v>299.47706852976472</v>
      </c>
      <c r="X551" s="13">
        <f t="shared" si="133"/>
        <v>0.85239191572546036</v>
      </c>
      <c r="Y551" s="3">
        <f t="shared" si="146"/>
        <v>210.35885130429483</v>
      </c>
      <c r="Z551" s="13">
        <f t="shared" si="133"/>
        <v>0.53790708751564154</v>
      </c>
      <c r="AA551" s="3">
        <f t="shared" si="147"/>
        <v>93.914284090120958</v>
      </c>
      <c r="AB551" s="13">
        <f t="shared" si="133"/>
        <v>2.8735077186516248E-2</v>
      </c>
      <c r="AC551" s="3">
        <f t="shared" si="148"/>
        <v>1.4709185368919511</v>
      </c>
    </row>
    <row r="552" spans="1:29">
      <c r="A552" s="1">
        <v>708</v>
      </c>
      <c r="B552" s="3">
        <f t="shared" si="136"/>
        <v>1.525980235</v>
      </c>
      <c r="C552" s="3">
        <v>1.399</v>
      </c>
      <c r="D552" s="3">
        <v>1.3048</v>
      </c>
      <c r="E552" s="3">
        <f t="shared" si="134"/>
        <v>708</v>
      </c>
      <c r="F552" s="7">
        <f t="shared" si="137"/>
        <v>0.85505694639616348</v>
      </c>
      <c r="G552" s="13">
        <f t="shared" si="138"/>
        <v>-0.10439147219413458</v>
      </c>
      <c r="H552" s="13">
        <f t="shared" si="139"/>
        <v>1.3747137235975562</v>
      </c>
      <c r="I552" s="3">
        <f t="shared" si="140"/>
        <v>544.45219337602191</v>
      </c>
      <c r="J552" s="13">
        <f t="shared" si="139"/>
        <v>1.3618584522400188</v>
      </c>
      <c r="K552" s="3">
        <f t="shared" si="140"/>
        <v>533.405712610563</v>
      </c>
      <c r="L552" s="13">
        <f t="shared" si="139"/>
        <v>1.3533551257578424</v>
      </c>
      <c r="M552" s="3">
        <f t="shared" si="140"/>
        <v>526.20839745791386</v>
      </c>
      <c r="N552" s="13">
        <f t="shared" si="139"/>
        <v>1.3171166677415889</v>
      </c>
      <c r="O552" s="3">
        <f t="shared" si="141"/>
        <v>496.45406866802455</v>
      </c>
      <c r="P552" s="13">
        <f t="shared" si="135"/>
        <v>1.3048</v>
      </c>
      <c r="Q552" s="3">
        <f t="shared" si="142"/>
        <v>486.66182273393895</v>
      </c>
      <c r="R552" s="13">
        <f t="shared" si="135"/>
        <v>1.2384418739522258</v>
      </c>
      <c r="S552" s="3">
        <f t="shared" si="143"/>
        <v>436.45886879587601</v>
      </c>
      <c r="T552" s="13">
        <f t="shared" si="135"/>
        <v>1.1273860367724642</v>
      </c>
      <c r="U552" s="3">
        <f t="shared" si="144"/>
        <v>361.02407398610126</v>
      </c>
      <c r="V552" s="13">
        <f t="shared" si="135"/>
        <v>1.0262890028527523</v>
      </c>
      <c r="W552" s="3">
        <f t="shared" si="145"/>
        <v>300.50335753261749</v>
      </c>
      <c r="X552" s="13">
        <f t="shared" si="133"/>
        <v>0.85047925100853561</v>
      </c>
      <c r="Y552" s="3">
        <f t="shared" si="146"/>
        <v>211.20933055530335</v>
      </c>
      <c r="Z552" s="13">
        <f t="shared" si="133"/>
        <v>0.53725752269917992</v>
      </c>
      <c r="AA552" s="3">
        <f t="shared" si="147"/>
        <v>94.451541612820137</v>
      </c>
      <c r="AB552" s="13">
        <f t="shared" si="133"/>
        <v>2.8890600968598572E-2</v>
      </c>
      <c r="AC552" s="3">
        <f t="shared" si="148"/>
        <v>1.4998091378605496</v>
      </c>
    </row>
    <row r="553" spans="1:29">
      <c r="A553" s="1">
        <v>709</v>
      </c>
      <c r="B553" s="3">
        <f t="shared" si="136"/>
        <v>1.5161633499999998</v>
      </c>
      <c r="C553" s="3">
        <v>1.39</v>
      </c>
      <c r="D553" s="3">
        <v>1.3095000000000001</v>
      </c>
      <c r="E553" s="3">
        <f t="shared" si="134"/>
        <v>709</v>
      </c>
      <c r="F553" s="7">
        <f t="shared" si="137"/>
        <v>0.8636932161696167</v>
      </c>
      <c r="G553" s="13">
        <f t="shared" si="138"/>
        <v>-9.7691764739663636E-2</v>
      </c>
      <c r="H553" s="13">
        <f t="shared" si="139"/>
        <v>1.3750516132669517</v>
      </c>
      <c r="I553" s="3">
        <f t="shared" si="140"/>
        <v>545.82724498928883</v>
      </c>
      <c r="J553" s="13">
        <f t="shared" si="139"/>
        <v>1.3630147965282122</v>
      </c>
      <c r="K553" s="3">
        <f t="shared" si="140"/>
        <v>534.76872740709121</v>
      </c>
      <c r="L553" s="13">
        <f t="shared" si="139"/>
        <v>1.3550488463172163</v>
      </c>
      <c r="M553" s="3">
        <f t="shared" si="140"/>
        <v>527.56344630423109</v>
      </c>
      <c r="N553" s="13">
        <f t="shared" si="139"/>
        <v>1.3210642262721786</v>
      </c>
      <c r="O553" s="3">
        <f t="shared" si="141"/>
        <v>497.77513289429675</v>
      </c>
      <c r="P553" s="13">
        <f t="shared" si="135"/>
        <v>1.3095000000000001</v>
      </c>
      <c r="Q553" s="3">
        <f t="shared" si="142"/>
        <v>487.97132273393896</v>
      </c>
      <c r="R553" s="13">
        <f t="shared" si="135"/>
        <v>1.2470733705230683</v>
      </c>
      <c r="S553" s="3">
        <f t="shared" si="143"/>
        <v>437.7059421663991</v>
      </c>
      <c r="T553" s="13">
        <f t="shared" si="135"/>
        <v>1.1421094123768927</v>
      </c>
      <c r="U553" s="3">
        <f t="shared" si="144"/>
        <v>362.16618339847815</v>
      </c>
      <c r="V553" s="13">
        <f t="shared" si="135"/>
        <v>1.0459800847906582</v>
      </c>
      <c r="W553" s="3">
        <f t="shared" si="145"/>
        <v>301.54933761740813</v>
      </c>
      <c r="X553" s="13">
        <f t="shared" si="133"/>
        <v>0.87731352752707525</v>
      </c>
      <c r="Y553" s="3">
        <f t="shared" si="146"/>
        <v>212.08664408283042</v>
      </c>
      <c r="Z553" s="13">
        <f t="shared" si="133"/>
        <v>0.57078959901023807</v>
      </c>
      <c r="AA553" s="3">
        <f t="shared" si="147"/>
        <v>95.022331211830377</v>
      </c>
      <c r="AB553" s="13">
        <f t="shared" si="133"/>
        <v>3.7027143468771583E-2</v>
      </c>
      <c r="AC553" s="3">
        <f t="shared" si="148"/>
        <v>1.5368362813293213</v>
      </c>
    </row>
    <row r="554" spans="1:29">
      <c r="A554" s="1">
        <v>710</v>
      </c>
      <c r="B554" s="3">
        <f t="shared" si="136"/>
        <v>1.5314340599999998</v>
      </c>
      <c r="C554" s="3">
        <v>1.4039999999999999</v>
      </c>
      <c r="D554" s="3">
        <v>1.3174999999999999</v>
      </c>
      <c r="E554" s="3">
        <f t="shared" si="134"/>
        <v>710</v>
      </c>
      <c r="F554" s="7">
        <f t="shared" si="137"/>
        <v>0.86030475252718364</v>
      </c>
      <c r="G554" s="13">
        <f t="shared" si="138"/>
        <v>-0.10031239273517582</v>
      </c>
      <c r="H554" s="13">
        <f t="shared" si="139"/>
        <v>1.3852660260993321</v>
      </c>
      <c r="I554" s="3">
        <f t="shared" si="140"/>
        <v>547.21251101538815</v>
      </c>
      <c r="J554" s="13">
        <f t="shared" si="139"/>
        <v>1.3728159694678941</v>
      </c>
      <c r="K554" s="3">
        <f t="shared" si="140"/>
        <v>536.14154337655907</v>
      </c>
      <c r="L554" s="13">
        <f t="shared" si="139"/>
        <v>1.3645781576933185</v>
      </c>
      <c r="M554" s="3">
        <f t="shared" si="140"/>
        <v>528.92802446192445</v>
      </c>
      <c r="N554" s="13">
        <f t="shared" si="139"/>
        <v>1.3294483965635082</v>
      </c>
      <c r="O554" s="3">
        <f t="shared" si="141"/>
        <v>499.10458129086027</v>
      </c>
      <c r="P554" s="13">
        <f t="shared" si="135"/>
        <v>1.3174999999999999</v>
      </c>
      <c r="Q554" s="3">
        <f t="shared" si="142"/>
        <v>489.28882273393896</v>
      </c>
      <c r="R554" s="13">
        <f t="shared" si="135"/>
        <v>1.2530490297865227</v>
      </c>
      <c r="S554" s="3">
        <f t="shared" si="143"/>
        <v>438.95899119618559</v>
      </c>
      <c r="T554" s="13">
        <f t="shared" si="135"/>
        <v>1.1448786531452424</v>
      </c>
      <c r="U554" s="3">
        <f t="shared" si="144"/>
        <v>363.31106205162342</v>
      </c>
      <c r="V554" s="13">
        <f t="shared" si="135"/>
        <v>1.0460461636133833</v>
      </c>
      <c r="W554" s="3">
        <f t="shared" si="145"/>
        <v>302.5953837810215</v>
      </c>
      <c r="X554" s="13">
        <f t="shared" si="133"/>
        <v>0.87324003323053845</v>
      </c>
      <c r="Y554" s="3">
        <f t="shared" si="146"/>
        <v>212.95988411606095</v>
      </c>
      <c r="Z554" s="13">
        <f t="shared" si="133"/>
        <v>0.561625884434379</v>
      </c>
      <c r="AA554" s="3">
        <f t="shared" si="147"/>
        <v>95.583957096264754</v>
      </c>
      <c r="AB554" s="13">
        <f t="shared" si="133"/>
        <v>3.3855076060217752E-2</v>
      </c>
      <c r="AC554" s="3">
        <f t="shared" si="148"/>
        <v>1.5706913573895389</v>
      </c>
    </row>
    <row r="555" spans="1:29">
      <c r="A555" s="1">
        <v>711</v>
      </c>
      <c r="B555" s="3">
        <f t="shared" si="136"/>
        <v>1.5237987049999999</v>
      </c>
      <c r="C555" s="3">
        <v>1.397</v>
      </c>
      <c r="D555" s="3">
        <v>1.3154999999999999</v>
      </c>
      <c r="E555" s="3">
        <f t="shared" si="134"/>
        <v>711</v>
      </c>
      <c r="F555" s="7">
        <f t="shared" si="137"/>
        <v>0.86330300431643958</v>
      </c>
      <c r="G555" s="13">
        <f t="shared" si="138"/>
        <v>-9.7993029139426091E-2</v>
      </c>
      <c r="H555" s="13">
        <f t="shared" si="139"/>
        <v>1.3815600560588526</v>
      </c>
      <c r="I555" s="3">
        <f t="shared" si="140"/>
        <v>548.59407107144705</v>
      </c>
      <c r="J555" s="13">
        <f t="shared" si="139"/>
        <v>1.3694291353090451</v>
      </c>
      <c r="K555" s="3">
        <f t="shared" si="140"/>
        <v>537.51097251186809</v>
      </c>
      <c r="L555" s="13">
        <f t="shared" si="139"/>
        <v>1.3614010886647685</v>
      </c>
      <c r="M555" s="3">
        <f t="shared" si="140"/>
        <v>530.28942555058927</v>
      </c>
      <c r="N555" s="13">
        <f t="shared" si="139"/>
        <v>1.3271531960909173</v>
      </c>
      <c r="O555" s="3">
        <f t="shared" si="141"/>
        <v>500.4317344869512</v>
      </c>
      <c r="P555" s="13">
        <f t="shared" si="135"/>
        <v>1.3154999999999999</v>
      </c>
      <c r="Q555" s="3">
        <f t="shared" si="142"/>
        <v>490.60432273393894</v>
      </c>
      <c r="R555" s="13">
        <f t="shared" si="135"/>
        <v>1.2525986419560187</v>
      </c>
      <c r="S555" s="3">
        <f t="shared" si="143"/>
        <v>440.21158983814161</v>
      </c>
      <c r="T555" s="13">
        <f t="shared" si="135"/>
        <v>1.1468586324239618</v>
      </c>
      <c r="U555" s="3">
        <f t="shared" si="144"/>
        <v>364.45792068404739</v>
      </c>
      <c r="V555" s="13">
        <f t="shared" si="135"/>
        <v>1.0500448257803097</v>
      </c>
      <c r="W555" s="3">
        <f t="shared" si="145"/>
        <v>303.64542860680183</v>
      </c>
      <c r="X555" s="13">
        <f t="shared" si="133"/>
        <v>0.88024535490971345</v>
      </c>
      <c r="Y555" s="3">
        <f t="shared" si="146"/>
        <v>213.84012947097065</v>
      </c>
      <c r="Z555" s="13">
        <f t="shared" si="133"/>
        <v>0.57193843404312028</v>
      </c>
      <c r="AA555" s="3">
        <f t="shared" si="147"/>
        <v>96.155895530307873</v>
      </c>
      <c r="AB555" s="13">
        <f t="shared" si="133"/>
        <v>3.6790017209432008E-2</v>
      </c>
      <c r="AC555" s="3">
        <f t="shared" si="148"/>
        <v>1.6074813745989709</v>
      </c>
    </row>
    <row r="556" spans="1:29">
      <c r="A556" s="1">
        <v>712</v>
      </c>
      <c r="B556" s="3">
        <f t="shared" si="136"/>
        <v>1.5072190769999998</v>
      </c>
      <c r="C556" s="3">
        <v>1.3817999999999999</v>
      </c>
      <c r="D556" s="3">
        <v>1.3070999999999999</v>
      </c>
      <c r="E556" s="3">
        <f t="shared" si="134"/>
        <v>712</v>
      </c>
      <c r="F556" s="7">
        <f t="shared" si="137"/>
        <v>0.86722628445075078</v>
      </c>
      <c r="G556" s="13">
        <f t="shared" si="138"/>
        <v>-9.4970226130475413E-2</v>
      </c>
      <c r="H556" s="13">
        <f t="shared" si="139"/>
        <v>1.3706650443326511</v>
      </c>
      <c r="I556" s="3">
        <f t="shared" si="140"/>
        <v>549.96473611577971</v>
      </c>
      <c r="J556" s="13">
        <f t="shared" si="139"/>
        <v>1.3589994568810007</v>
      </c>
      <c r="K556" s="3">
        <f t="shared" si="140"/>
        <v>538.86997196874904</v>
      </c>
      <c r="L556" s="13">
        <f t="shared" si="139"/>
        <v>1.3512776090001004</v>
      </c>
      <c r="M556" s="3">
        <f t="shared" si="140"/>
        <v>531.64070315958941</v>
      </c>
      <c r="N556" s="13">
        <f t="shared" si="139"/>
        <v>1.3183200849535641</v>
      </c>
      <c r="O556" s="3">
        <f t="shared" si="141"/>
        <v>501.75005457190474</v>
      </c>
      <c r="P556" s="13">
        <f t="shared" si="135"/>
        <v>1.3070999999999999</v>
      </c>
      <c r="Q556" s="3">
        <f t="shared" si="142"/>
        <v>491.91142273393893</v>
      </c>
      <c r="R556" s="13">
        <f t="shared" si="135"/>
        <v>1.2464828056017425</v>
      </c>
      <c r="S556" s="3">
        <f t="shared" si="143"/>
        <v>441.45807264374332</v>
      </c>
      <c r="T556" s="13">
        <f t="shared" si="135"/>
        <v>1.1443681220752313</v>
      </c>
      <c r="U556" s="3">
        <f t="shared" si="144"/>
        <v>365.6022888061226</v>
      </c>
      <c r="V556" s="13">
        <f t="shared" si="135"/>
        <v>1.0506189037961011</v>
      </c>
      <c r="W556" s="3">
        <f t="shared" si="145"/>
        <v>304.69604751059791</v>
      </c>
      <c r="X556" s="13">
        <f t="shared" si="133"/>
        <v>0.88553173461615375</v>
      </c>
      <c r="Y556" s="3">
        <f t="shared" si="146"/>
        <v>214.72566120558682</v>
      </c>
      <c r="Z556" s="13">
        <f t="shared" si="133"/>
        <v>0.5830770271605854</v>
      </c>
      <c r="AA556" s="3">
        <f t="shared" si="147"/>
        <v>96.738972557468458</v>
      </c>
      <c r="AB556" s="13">
        <f t="shared" si="133"/>
        <v>4.0819216698144652E-2</v>
      </c>
      <c r="AC556" s="3">
        <f t="shared" si="148"/>
        <v>1.6483005912971156</v>
      </c>
    </row>
    <row r="557" spans="1:29">
      <c r="A557" s="1">
        <v>713</v>
      </c>
      <c r="B557" s="3">
        <f t="shared" si="136"/>
        <v>1.494566203</v>
      </c>
      <c r="C557" s="3">
        <v>1.3702000000000001</v>
      </c>
      <c r="D557" s="3">
        <v>1.2918000000000001</v>
      </c>
      <c r="E557" s="3">
        <f t="shared" si="134"/>
        <v>713</v>
      </c>
      <c r="F557" s="7">
        <f t="shared" si="137"/>
        <v>0.86433106637029988</v>
      </c>
      <c r="G557" s="13">
        <f t="shared" si="138"/>
        <v>-9.7199603268634027E-2</v>
      </c>
      <c r="H557" s="13">
        <f t="shared" si="139"/>
        <v>1.3561318187357951</v>
      </c>
      <c r="I557" s="3">
        <f t="shared" si="140"/>
        <v>551.32086793451549</v>
      </c>
      <c r="J557" s="13">
        <f t="shared" si="139"/>
        <v>1.3443201652942298</v>
      </c>
      <c r="K557" s="3">
        <f t="shared" si="140"/>
        <v>540.21429213404326</v>
      </c>
      <c r="L557" s="13">
        <f t="shared" si="139"/>
        <v>1.3365029391851435</v>
      </c>
      <c r="M557" s="3">
        <f t="shared" si="140"/>
        <v>532.97720609877456</v>
      </c>
      <c r="N557" s="13">
        <f t="shared" si="139"/>
        <v>1.3031501934358578</v>
      </c>
      <c r="O557" s="3">
        <f t="shared" si="141"/>
        <v>503.05320476534058</v>
      </c>
      <c r="P557" s="13">
        <f t="shared" si="135"/>
        <v>1.2918000000000001</v>
      </c>
      <c r="Q557" s="3">
        <f t="shared" si="142"/>
        <v>493.20322273393896</v>
      </c>
      <c r="R557" s="13">
        <f t="shared" si="135"/>
        <v>1.2305199368860982</v>
      </c>
      <c r="S557" s="3">
        <f t="shared" si="143"/>
        <v>442.6885925806294</v>
      </c>
      <c r="T557" s="13">
        <f t="shared" si="135"/>
        <v>1.1274485394196463</v>
      </c>
      <c r="U557" s="3">
        <f t="shared" si="144"/>
        <v>366.72973734554228</v>
      </c>
      <c r="V557" s="13">
        <f t="shared" si="135"/>
        <v>1.0330106574755609</v>
      </c>
      <c r="W557" s="3">
        <f t="shared" si="145"/>
        <v>305.72905816807349</v>
      </c>
      <c r="X557" s="13">
        <f t="shared" si="133"/>
        <v>0.86720335564694417</v>
      </c>
      <c r="Y557" s="3">
        <f t="shared" si="146"/>
        <v>215.59286456123377</v>
      </c>
      <c r="Z557" s="13">
        <f t="shared" si="133"/>
        <v>0.5654349431138167</v>
      </c>
      <c r="AA557" s="3">
        <f t="shared" si="147"/>
        <v>97.304407500582272</v>
      </c>
      <c r="AB557" s="13">
        <f t="shared" si="133"/>
        <v>3.7188752160923884E-2</v>
      </c>
      <c r="AC557" s="3">
        <f t="shared" si="148"/>
        <v>1.6854893434580396</v>
      </c>
    </row>
    <row r="558" spans="1:29">
      <c r="A558" s="1">
        <v>714</v>
      </c>
      <c r="B558" s="3">
        <f t="shared" si="136"/>
        <v>1.5073281534999998</v>
      </c>
      <c r="C558" s="3">
        <v>1.3818999999999999</v>
      </c>
      <c r="D558" s="3">
        <v>1.3028999999999999</v>
      </c>
      <c r="E558" s="3">
        <f t="shared" si="134"/>
        <v>714</v>
      </c>
      <c r="F558" s="7">
        <f t="shared" si="137"/>
        <v>0.86437714108548969</v>
      </c>
      <c r="G558" s="13">
        <f t="shared" si="138"/>
        <v>-9.7164066355385173E-2</v>
      </c>
      <c r="H558" s="13">
        <f t="shared" si="139"/>
        <v>1.3677602970661855</v>
      </c>
      <c r="I558" s="3">
        <f t="shared" si="140"/>
        <v>552.68862823158167</v>
      </c>
      <c r="J558" s="13">
        <f t="shared" si="139"/>
        <v>1.3558516982059872</v>
      </c>
      <c r="K558" s="3">
        <f t="shared" si="140"/>
        <v>541.5701438322493</v>
      </c>
      <c r="L558" s="13">
        <f t="shared" si="139"/>
        <v>1.3479702903548549</v>
      </c>
      <c r="M558" s="3">
        <f t="shared" si="140"/>
        <v>534.32517638912941</v>
      </c>
      <c r="N558" s="13">
        <f t="shared" si="139"/>
        <v>1.3143435181041423</v>
      </c>
      <c r="O558" s="3">
        <f t="shared" si="141"/>
        <v>504.36754828344471</v>
      </c>
      <c r="P558" s="13">
        <f t="shared" si="135"/>
        <v>1.3028999999999999</v>
      </c>
      <c r="Q558" s="3">
        <f t="shared" si="142"/>
        <v>494.50612273393898</v>
      </c>
      <c r="R558" s="13">
        <f t="shared" si="135"/>
        <v>1.2411154305627985</v>
      </c>
      <c r="S558" s="3">
        <f t="shared" si="143"/>
        <v>443.92970801119219</v>
      </c>
      <c r="T558" s="13">
        <f t="shared" si="135"/>
        <v>1.1371928988160069</v>
      </c>
      <c r="U558" s="3">
        <f t="shared" si="144"/>
        <v>367.86693024435829</v>
      </c>
      <c r="V558" s="13">
        <f t="shared" si="135"/>
        <v>1.0419721302885849</v>
      </c>
      <c r="W558" s="3">
        <f t="shared" si="145"/>
        <v>306.77103029836206</v>
      </c>
      <c r="X558" s="13">
        <f t="shared" si="133"/>
        <v>0.87478238813436215</v>
      </c>
      <c r="Y558" s="3">
        <f t="shared" si="146"/>
        <v>216.46764694936812</v>
      </c>
      <c r="Z558" s="13">
        <f t="shared" si="133"/>
        <v>0.57046582515608668</v>
      </c>
      <c r="AA558" s="3">
        <f t="shared" si="147"/>
        <v>97.874873325738363</v>
      </c>
      <c r="AB558" s="13">
        <f t="shared" si="133"/>
        <v>3.7556986002196695E-2</v>
      </c>
      <c r="AC558" s="3">
        <f t="shared" si="148"/>
        <v>1.7230463294602363</v>
      </c>
    </row>
    <row r="559" spans="1:29">
      <c r="A559" s="1">
        <v>715</v>
      </c>
      <c r="B559" s="3">
        <f t="shared" si="136"/>
        <v>1.4727509030000001</v>
      </c>
      <c r="C559" s="3">
        <v>1.3502000000000001</v>
      </c>
      <c r="D559" s="3">
        <v>1.2586999999999999</v>
      </c>
      <c r="E559" s="3">
        <f t="shared" si="134"/>
        <v>715</v>
      </c>
      <c r="F559" s="7">
        <f t="shared" si="137"/>
        <v>0.8546591262894645</v>
      </c>
      <c r="G559" s="13">
        <f t="shared" si="138"/>
        <v>-0.10470171482855713</v>
      </c>
      <c r="H559" s="13">
        <f t="shared" si="139"/>
        <v>1.3263493249682929</v>
      </c>
      <c r="I559" s="3">
        <f t="shared" si="140"/>
        <v>554.01497755654998</v>
      </c>
      <c r="J559" s="13">
        <f t="shared" si="139"/>
        <v>1.313909633194561</v>
      </c>
      <c r="K559" s="3">
        <f t="shared" si="140"/>
        <v>542.88405346544391</v>
      </c>
      <c r="L559" s="13">
        <f t="shared" si="139"/>
        <v>1.3056813900864415</v>
      </c>
      <c r="M559" s="3">
        <f t="shared" si="140"/>
        <v>535.63085777921583</v>
      </c>
      <c r="N559" s="13">
        <f t="shared" si="139"/>
        <v>1.2706169839690777</v>
      </c>
      <c r="O559" s="3">
        <f t="shared" si="141"/>
        <v>505.6381652674138</v>
      </c>
      <c r="P559" s="13">
        <f t="shared" si="135"/>
        <v>1.2586999999999999</v>
      </c>
      <c r="Q559" s="3">
        <f t="shared" si="142"/>
        <v>495.76482273393896</v>
      </c>
      <c r="R559" s="13">
        <f t="shared" si="135"/>
        <v>1.1945010716071152</v>
      </c>
      <c r="S559" s="3">
        <f t="shared" si="143"/>
        <v>445.12420908279933</v>
      </c>
      <c r="T559" s="13">
        <f t="shared" si="135"/>
        <v>1.0870819992161869</v>
      </c>
      <c r="U559" s="3">
        <f t="shared" si="144"/>
        <v>368.95401224357448</v>
      </c>
      <c r="V559" s="13">
        <f t="shared" si="135"/>
        <v>0.98932290737077855</v>
      </c>
      <c r="W559" s="3">
        <f t="shared" si="145"/>
        <v>307.76035320573283</v>
      </c>
      <c r="X559" s="13">
        <f t="shared" si="133"/>
        <v>0.819387975710829</v>
      </c>
      <c r="Y559" s="3">
        <f t="shared" si="146"/>
        <v>217.28703492507896</v>
      </c>
      <c r="Z559" s="13">
        <f t="shared" si="133"/>
        <v>0.51691070668783978</v>
      </c>
      <c r="AA559" s="3">
        <f t="shared" si="147"/>
        <v>98.391784032426202</v>
      </c>
      <c r="AB559" s="13">
        <f t="shared" si="133"/>
        <v>2.7556050491571216E-2</v>
      </c>
      <c r="AC559" s="3">
        <f t="shared" si="148"/>
        <v>1.7506023799518076</v>
      </c>
    </row>
    <row r="560" spans="1:29">
      <c r="A560" s="1">
        <v>716</v>
      </c>
      <c r="B560" s="3">
        <f t="shared" si="136"/>
        <v>1.493693591</v>
      </c>
      <c r="C560" s="3">
        <v>1.3694</v>
      </c>
      <c r="D560" s="3">
        <v>1.2716000000000001</v>
      </c>
      <c r="E560" s="3">
        <f t="shared" si="134"/>
        <v>716</v>
      </c>
      <c r="F560" s="7">
        <f t="shared" si="137"/>
        <v>0.85131248313697827</v>
      </c>
      <c r="G560" s="13">
        <f t="shared" si="138"/>
        <v>-0.10731734838855977</v>
      </c>
      <c r="H560" s="13">
        <f t="shared" si="139"/>
        <v>1.3416961864036305</v>
      </c>
      <c r="I560" s="3">
        <f t="shared" si="140"/>
        <v>555.3566737429536</v>
      </c>
      <c r="J560" s="13">
        <f t="shared" si="139"/>
        <v>1.3287997124169786</v>
      </c>
      <c r="K560" s="3">
        <f t="shared" si="140"/>
        <v>544.21285317786089</v>
      </c>
      <c r="L560" s="13">
        <f t="shared" si="139"/>
        <v>1.3202710045334238</v>
      </c>
      <c r="M560" s="3">
        <f t="shared" si="140"/>
        <v>536.95112878374925</v>
      </c>
      <c r="N560" s="13">
        <f t="shared" si="139"/>
        <v>1.2839413304263874</v>
      </c>
      <c r="O560" s="3">
        <f t="shared" si="141"/>
        <v>506.92210659784018</v>
      </c>
      <c r="P560" s="13">
        <f t="shared" si="135"/>
        <v>1.2716000000000001</v>
      </c>
      <c r="Q560" s="3">
        <f t="shared" si="142"/>
        <v>497.03642273393893</v>
      </c>
      <c r="R560" s="13">
        <f t="shared" si="135"/>
        <v>1.2051659506719046</v>
      </c>
      <c r="S560" s="3">
        <f t="shared" si="143"/>
        <v>446.32937503347125</v>
      </c>
      <c r="T560" s="13">
        <f t="shared" si="135"/>
        <v>1.0942089283396135</v>
      </c>
      <c r="U560" s="3">
        <f t="shared" si="144"/>
        <v>370.04822117191412</v>
      </c>
      <c r="V560" s="13">
        <f t="shared" si="135"/>
        <v>0.99346747905598387</v>
      </c>
      <c r="W560" s="3">
        <f t="shared" si="145"/>
        <v>308.75382068478882</v>
      </c>
      <c r="X560" s="13">
        <f t="shared" si="133"/>
        <v>0.81895578894474386</v>
      </c>
      <c r="Y560" s="3">
        <f t="shared" si="146"/>
        <v>218.1059907140237</v>
      </c>
      <c r="Z560" s="13">
        <f t="shared" si="133"/>
        <v>0.51072626806033572</v>
      </c>
      <c r="AA560" s="3">
        <f t="shared" si="147"/>
        <v>98.90251030048654</v>
      </c>
      <c r="AB560" s="13">
        <f t="shared" si="133"/>
        <v>2.5303633774084594E-2</v>
      </c>
      <c r="AC560" s="3">
        <f t="shared" si="148"/>
        <v>1.7759060137258922</v>
      </c>
    </row>
    <row r="561" spans="1:29">
      <c r="A561" s="1">
        <v>717</v>
      </c>
      <c r="B561" s="3">
        <f t="shared" si="136"/>
        <v>1.4888942249999999</v>
      </c>
      <c r="C561" s="3">
        <v>1.365</v>
      </c>
      <c r="D561" s="3">
        <v>1.1071</v>
      </c>
      <c r="E561" s="3">
        <f t="shared" si="134"/>
        <v>717</v>
      </c>
      <c r="F561" s="7">
        <f t="shared" si="137"/>
        <v>0.74357196193705433</v>
      </c>
      <c r="G561" s="13">
        <f t="shared" si="138"/>
        <v>-0.1975264864574425</v>
      </c>
      <c r="H561" s="13">
        <f t="shared" si="139"/>
        <v>1.2220224439012051</v>
      </c>
      <c r="I561" s="3">
        <f t="shared" si="140"/>
        <v>556.57869618685481</v>
      </c>
      <c r="J561" s="13">
        <f t="shared" si="139"/>
        <v>1.2004900438766082</v>
      </c>
      <c r="K561" s="3">
        <f t="shared" si="140"/>
        <v>545.41334322173748</v>
      </c>
      <c r="L561" s="13">
        <f t="shared" si="139"/>
        <v>1.1863463074818688</v>
      </c>
      <c r="M561" s="3">
        <f t="shared" si="140"/>
        <v>538.13747509123107</v>
      </c>
      <c r="N561" s="13">
        <f t="shared" si="139"/>
        <v>1.1269573242558948</v>
      </c>
      <c r="O561" s="3">
        <f t="shared" si="141"/>
        <v>508.04906392209608</v>
      </c>
      <c r="P561" s="13">
        <f t="shared" si="135"/>
        <v>1.1071</v>
      </c>
      <c r="Q561" s="3">
        <f t="shared" si="142"/>
        <v>498.14352273393894</v>
      </c>
      <c r="R561" s="13">
        <f t="shared" si="135"/>
        <v>1.0029851874791671</v>
      </c>
      <c r="S561" s="3">
        <f t="shared" si="143"/>
        <v>447.33236022095042</v>
      </c>
      <c r="T561" s="13">
        <f t="shared" si="135"/>
        <v>0.8396307247825745</v>
      </c>
      <c r="U561" s="3">
        <f t="shared" si="144"/>
        <v>370.8878518966967</v>
      </c>
      <c r="V561" s="13">
        <f t="shared" si="135"/>
        <v>0.70288152088343236</v>
      </c>
      <c r="W561" s="3">
        <f t="shared" si="145"/>
        <v>309.45670220567223</v>
      </c>
      <c r="X561" s="13">
        <f t="shared" si="133"/>
        <v>0.49257201259482086</v>
      </c>
      <c r="Y561" s="3">
        <f t="shared" si="146"/>
        <v>218.59856272661852</v>
      </c>
      <c r="Z561" s="13">
        <f t="shared" si="133"/>
        <v>0.20654620243436836</v>
      </c>
      <c r="AA561" s="3">
        <f t="shared" si="147"/>
        <v>99.109056502920907</v>
      </c>
      <c r="AB561" s="13">
        <f t="shared" si="133"/>
        <v>8.1855270437134029E-4</v>
      </c>
      <c r="AC561" s="3">
        <f t="shared" si="148"/>
        <v>1.7767245664302636</v>
      </c>
    </row>
    <row r="562" spans="1:29">
      <c r="A562" s="1">
        <v>718</v>
      </c>
      <c r="B562" s="3">
        <f t="shared" si="136"/>
        <v>1.480168105</v>
      </c>
      <c r="C562" s="3">
        <v>1.357</v>
      </c>
      <c r="D562" s="3">
        <v>1.0296000000000001</v>
      </c>
      <c r="E562" s="3">
        <f t="shared" si="134"/>
        <v>718</v>
      </c>
      <c r="F562" s="7">
        <f t="shared" si="137"/>
        <v>0.69559666670428633</v>
      </c>
      <c r="G562" s="13">
        <f t="shared" si="138"/>
        <v>-0.24199019232365129</v>
      </c>
      <c r="H562" s="13">
        <f t="shared" si="139"/>
        <v>1.1620265113694794</v>
      </c>
      <c r="I562" s="3">
        <f t="shared" si="140"/>
        <v>557.74072269822432</v>
      </c>
      <c r="J562" s="13">
        <f t="shared" si="139"/>
        <v>1.1369922017804392</v>
      </c>
      <c r="K562" s="3">
        <f t="shared" si="140"/>
        <v>546.55033542351794</v>
      </c>
      <c r="L562" s="13">
        <f t="shared" si="139"/>
        <v>1.1206030126968203</v>
      </c>
      <c r="M562" s="3">
        <f t="shared" si="140"/>
        <v>539.25807810392791</v>
      </c>
      <c r="N562" s="13">
        <f t="shared" si="139"/>
        <v>1.0522697466460313</v>
      </c>
      <c r="O562" s="3">
        <f t="shared" si="141"/>
        <v>509.10133366874209</v>
      </c>
      <c r="P562" s="13">
        <f t="shared" si="135"/>
        <v>1.0296000000000001</v>
      </c>
      <c r="Q562" s="3">
        <f t="shared" si="142"/>
        <v>499.17312273393895</v>
      </c>
      <c r="R562" s="13">
        <f t="shared" si="135"/>
        <v>0.91226503838597617</v>
      </c>
      <c r="S562" s="3">
        <f t="shared" si="143"/>
        <v>448.24462525933637</v>
      </c>
      <c r="T562" s="13">
        <f t="shared" si="135"/>
        <v>0.73372873321491949</v>
      </c>
      <c r="U562" s="3">
        <f t="shared" si="144"/>
        <v>371.62158062991165</v>
      </c>
      <c r="V562" s="13">
        <f t="shared" si="135"/>
        <v>0.59013316447779207</v>
      </c>
      <c r="W562" s="3">
        <f t="shared" si="145"/>
        <v>310.04683537015001</v>
      </c>
      <c r="X562" s="13">
        <f t="shared" si="133"/>
        <v>0.38174997085575735</v>
      </c>
      <c r="Y562" s="3">
        <f t="shared" si="146"/>
        <v>218.98031269747429</v>
      </c>
      <c r="Z562" s="13">
        <f t="shared" si="133"/>
        <v>0.13163185140128594</v>
      </c>
      <c r="AA562" s="3">
        <f t="shared" si="147"/>
        <v>99.240688354322188</v>
      </c>
      <c r="AB562" s="13">
        <f t="shared" si="133"/>
        <v>1.5021069103380484E-4</v>
      </c>
      <c r="AC562" s="3">
        <f t="shared" si="148"/>
        <v>1.7768747771212974</v>
      </c>
    </row>
    <row r="563" spans="1:29">
      <c r="A563" s="1">
        <v>719</v>
      </c>
      <c r="B563" s="3">
        <f t="shared" si="136"/>
        <v>1.4190852649999999</v>
      </c>
      <c r="C563" s="3">
        <v>1.3009999999999999</v>
      </c>
      <c r="D563" s="3">
        <v>0.92318</v>
      </c>
      <c r="E563" s="3">
        <f t="shared" si="134"/>
        <v>719</v>
      </c>
      <c r="F563" s="7">
        <f t="shared" si="137"/>
        <v>0.65054582890056301</v>
      </c>
      <c r="G563" s="13">
        <f t="shared" si="138"/>
        <v>-0.28662902113601385</v>
      </c>
      <c r="H563" s="13">
        <f t="shared" si="139"/>
        <v>1.0654353162792711</v>
      </c>
      <c r="I563" s="3">
        <f t="shared" si="140"/>
        <v>558.80615801450358</v>
      </c>
      <c r="J563" s="13">
        <f t="shared" si="139"/>
        <v>1.0383021711886657</v>
      </c>
      <c r="K563" s="3">
        <f t="shared" si="140"/>
        <v>547.5886375947066</v>
      </c>
      <c r="L563" s="13">
        <f t="shared" si="139"/>
        <v>1.020598387972496</v>
      </c>
      <c r="M563" s="3">
        <f t="shared" si="140"/>
        <v>540.27867649190046</v>
      </c>
      <c r="N563" s="13">
        <f t="shared" si="139"/>
        <v>0.94730474670650922</v>
      </c>
      <c r="O563" s="3">
        <f t="shared" si="141"/>
        <v>510.04863841544858</v>
      </c>
      <c r="P563" s="13">
        <f t="shared" si="135"/>
        <v>0.92318</v>
      </c>
      <c r="Q563" s="3">
        <f t="shared" si="142"/>
        <v>500.09630273393896</v>
      </c>
      <c r="R563" s="13">
        <f t="shared" si="135"/>
        <v>0.79991839896604844</v>
      </c>
      <c r="S563" s="3">
        <f t="shared" si="143"/>
        <v>449.04454365830242</v>
      </c>
      <c r="T563" s="13">
        <f t="shared" si="135"/>
        <v>0.6180340803598785</v>
      </c>
      <c r="U563" s="3">
        <f t="shared" si="144"/>
        <v>372.23961471027155</v>
      </c>
      <c r="V563" s="13">
        <f t="shared" si="135"/>
        <v>0.47750636187391005</v>
      </c>
      <c r="W563" s="3">
        <f t="shared" si="145"/>
        <v>310.52434173202391</v>
      </c>
      <c r="X563" s="13">
        <f t="shared" si="133"/>
        <v>0.28504448194313287</v>
      </c>
      <c r="Y563" s="3">
        <f t="shared" si="146"/>
        <v>219.26535717941744</v>
      </c>
      <c r="Z563" s="13">
        <f t="shared" si="133"/>
        <v>8.0759657468513379E-2</v>
      </c>
      <c r="AA563" s="3">
        <f t="shared" si="147"/>
        <v>99.321448011790707</v>
      </c>
      <c r="AB563" s="13">
        <f t="shared" si="133"/>
        <v>2.6406765315106465E-5</v>
      </c>
      <c r="AC563" s="3">
        <f t="shared" si="148"/>
        <v>1.7769011838866124</v>
      </c>
    </row>
    <row r="564" spans="1:29">
      <c r="A564" s="1">
        <v>720</v>
      </c>
      <c r="B564" s="3">
        <f t="shared" si="136"/>
        <v>1.4711147554999999</v>
      </c>
      <c r="C564" s="3">
        <v>1.3487</v>
      </c>
      <c r="D564" s="3">
        <v>0.98550000000000004</v>
      </c>
      <c r="E564" s="3">
        <f t="shared" si="134"/>
        <v>720</v>
      </c>
      <c r="F564" s="7">
        <f t="shared" si="137"/>
        <v>0.66990015314274376</v>
      </c>
      <c r="G564" s="13">
        <f t="shared" si="138"/>
        <v>-0.26708440190837451</v>
      </c>
      <c r="H564" s="13">
        <f t="shared" si="139"/>
        <v>1.1262978876187977</v>
      </c>
      <c r="I564" s="3">
        <f t="shared" si="140"/>
        <v>559.93245590212234</v>
      </c>
      <c r="J564" s="13">
        <f t="shared" si="139"/>
        <v>1.0995471930705303</v>
      </c>
      <c r="K564" s="3">
        <f t="shared" si="140"/>
        <v>548.68818478777712</v>
      </c>
      <c r="L564" s="13">
        <f t="shared" si="139"/>
        <v>1.0820673109919445</v>
      </c>
      <c r="M564" s="3">
        <f t="shared" si="140"/>
        <v>541.36074380289244</v>
      </c>
      <c r="N564" s="13">
        <f t="shared" si="139"/>
        <v>1.0094760600031165</v>
      </c>
      <c r="O564" s="3">
        <f t="shared" si="141"/>
        <v>511.0581144754517</v>
      </c>
      <c r="P564" s="13">
        <f t="shared" si="135"/>
        <v>0.98550000000000004</v>
      </c>
      <c r="Q564" s="3">
        <f t="shared" si="142"/>
        <v>501.08180273393896</v>
      </c>
      <c r="R564" s="13">
        <f t="shared" si="135"/>
        <v>0.86230317989259353</v>
      </c>
      <c r="S564" s="3">
        <f t="shared" si="143"/>
        <v>449.90684683819501</v>
      </c>
      <c r="T564" s="13">
        <f t="shared" si="135"/>
        <v>0.67805673468851635</v>
      </c>
      <c r="U564" s="3">
        <f t="shared" si="144"/>
        <v>372.91767144496009</v>
      </c>
      <c r="V564" s="13">
        <f t="shared" si="135"/>
        <v>0.53317782675197811</v>
      </c>
      <c r="W564" s="3">
        <f t="shared" si="145"/>
        <v>311.05751955877588</v>
      </c>
      <c r="X564" s="13">
        <f t="shared" si="133"/>
        <v>0.32967360154623515</v>
      </c>
      <c r="Y564" s="3">
        <f t="shared" si="146"/>
        <v>219.59503078096367</v>
      </c>
      <c r="Z564" s="13">
        <f t="shared" si="133"/>
        <v>0.10179201982957801</v>
      </c>
      <c r="AA564" s="3">
        <f t="shared" si="147"/>
        <v>99.423240031620281</v>
      </c>
      <c r="AB564" s="13">
        <f t="shared" si="133"/>
        <v>5.7530988664078712E-5</v>
      </c>
      <c r="AC564" s="3">
        <f t="shared" si="148"/>
        <v>1.7769587148752766</v>
      </c>
    </row>
    <row r="565" spans="1:29">
      <c r="A565" s="1">
        <v>721</v>
      </c>
      <c r="B565" s="3">
        <f t="shared" si="136"/>
        <v>1.4703512200000002</v>
      </c>
      <c r="C565" s="3">
        <v>1.3480000000000001</v>
      </c>
      <c r="D565" s="3">
        <v>1.0861000000000001</v>
      </c>
      <c r="E565" s="3">
        <f t="shared" si="134"/>
        <v>721</v>
      </c>
      <c r="F565" s="7">
        <f t="shared" si="137"/>
        <v>0.73866705126411902</v>
      </c>
      <c r="G565" s="13">
        <f t="shared" si="138"/>
        <v>-0.2019386660791912</v>
      </c>
      <c r="H565" s="13">
        <f t="shared" si="139"/>
        <v>1.2014902140014514</v>
      </c>
      <c r="I565" s="3">
        <f t="shared" si="140"/>
        <v>561.13394611612375</v>
      </c>
      <c r="J565" s="13">
        <f t="shared" si="139"/>
        <v>1.179850990653299</v>
      </c>
      <c r="K565" s="3">
        <f t="shared" si="140"/>
        <v>549.86803577843045</v>
      </c>
      <c r="L565" s="13">
        <f t="shared" si="139"/>
        <v>1.1656417939581973</v>
      </c>
      <c r="M565" s="3">
        <f t="shared" si="140"/>
        <v>542.52638559685067</v>
      </c>
      <c r="N565" s="13">
        <f t="shared" si="139"/>
        <v>1.1060197700935226</v>
      </c>
      <c r="O565" s="3">
        <f t="shared" si="141"/>
        <v>512.16413424554526</v>
      </c>
      <c r="P565" s="13">
        <f t="shared" si="135"/>
        <v>1.0861000000000001</v>
      </c>
      <c r="Q565" s="3">
        <f t="shared" si="142"/>
        <v>502.16790273393894</v>
      </c>
      <c r="R565" s="13">
        <f t="shared" si="135"/>
        <v>0.9817917751251658</v>
      </c>
      <c r="S565" s="3">
        <f t="shared" si="143"/>
        <v>450.88863861332015</v>
      </c>
      <c r="T565" s="13">
        <f t="shared" si="135"/>
        <v>0.81863182837353998</v>
      </c>
      <c r="U565" s="3">
        <f t="shared" si="144"/>
        <v>373.73630327333365</v>
      </c>
      <c r="V565" s="13">
        <f t="shared" si="135"/>
        <v>0.68258676371654115</v>
      </c>
      <c r="W565" s="3">
        <f t="shared" si="145"/>
        <v>311.74010632249241</v>
      </c>
      <c r="X565" s="13">
        <f t="shared" si="133"/>
        <v>0.47456568878021183</v>
      </c>
      <c r="Y565" s="3">
        <f t="shared" si="146"/>
        <v>220.06959646974389</v>
      </c>
      <c r="Z565" s="13">
        <f t="shared" si="133"/>
        <v>0.1951697935043463</v>
      </c>
      <c r="AA565" s="3">
        <f t="shared" si="147"/>
        <v>99.61840982512463</v>
      </c>
      <c r="AB565" s="13">
        <f t="shared" si="133"/>
        <v>6.8357921418393244E-4</v>
      </c>
      <c r="AC565" s="3">
        <f t="shared" si="148"/>
        <v>1.7776422940894605</v>
      </c>
    </row>
    <row r="566" spans="1:29">
      <c r="A566" s="1">
        <v>722</v>
      </c>
      <c r="B566" s="3">
        <f t="shared" si="136"/>
        <v>1.4834404000000001</v>
      </c>
      <c r="C566" s="3">
        <v>1.36</v>
      </c>
      <c r="D566" s="3">
        <v>1.2406999999999999</v>
      </c>
      <c r="E566" s="3">
        <f t="shared" si="134"/>
        <v>722</v>
      </c>
      <c r="F566" s="7">
        <f t="shared" si="137"/>
        <v>0.83636659753907194</v>
      </c>
      <c r="G566" s="13">
        <f t="shared" si="138"/>
        <v>-0.11912549880919782</v>
      </c>
      <c r="H566" s="13">
        <f t="shared" si="139"/>
        <v>1.316844686274848</v>
      </c>
      <c r="I566" s="3">
        <f t="shared" si="140"/>
        <v>562.45079080239861</v>
      </c>
      <c r="J566" s="13">
        <f t="shared" si="139"/>
        <v>1.3028018194377082</v>
      </c>
      <c r="K566" s="3">
        <f t="shared" si="140"/>
        <v>551.17083759786817</v>
      </c>
      <c r="L566" s="13">
        <f t="shared" si="139"/>
        <v>1.2935232035362274</v>
      </c>
      <c r="M566" s="3">
        <f t="shared" si="140"/>
        <v>543.81990880038688</v>
      </c>
      <c r="N566" s="13">
        <f t="shared" si="139"/>
        <v>1.2540734729449172</v>
      </c>
      <c r="O566" s="3">
        <f t="shared" si="141"/>
        <v>513.41820771849018</v>
      </c>
      <c r="P566" s="13">
        <f t="shared" si="135"/>
        <v>1.2406999999999999</v>
      </c>
      <c r="Q566" s="3">
        <f t="shared" si="142"/>
        <v>503.40860273393895</v>
      </c>
      <c r="R566" s="13">
        <f t="shared" si="135"/>
        <v>1.1689582727895929</v>
      </c>
      <c r="S566" s="3">
        <f t="shared" si="143"/>
        <v>452.05759688610976</v>
      </c>
      <c r="T566" s="13">
        <f t="shared" si="135"/>
        <v>1.050115374000782</v>
      </c>
      <c r="U566" s="3">
        <f t="shared" si="144"/>
        <v>374.78641864733441</v>
      </c>
      <c r="V566" s="13">
        <f t="shared" si="135"/>
        <v>0.94335471537510651</v>
      </c>
      <c r="W566" s="3">
        <f t="shared" si="145"/>
        <v>312.68346103786752</v>
      </c>
      <c r="X566" s="13">
        <f t="shared" si="133"/>
        <v>0.76129160444431809</v>
      </c>
      <c r="Y566" s="3">
        <f t="shared" si="146"/>
        <v>220.83088807418821</v>
      </c>
      <c r="Z566" s="13">
        <f t="shared" si="133"/>
        <v>0.45072810016138609</v>
      </c>
      <c r="AA566" s="3">
        <f t="shared" si="147"/>
        <v>100.06913792528601</v>
      </c>
      <c r="AB566" s="13">
        <f t="shared" si="133"/>
        <v>1.6044246453861905E-2</v>
      </c>
      <c r="AC566" s="3">
        <f t="shared" si="148"/>
        <v>1.7936865405433224</v>
      </c>
    </row>
    <row r="567" spans="1:29">
      <c r="A567" s="1">
        <v>723</v>
      </c>
      <c r="B567" s="3">
        <f t="shared" si="136"/>
        <v>1.4736235149999999</v>
      </c>
      <c r="C567" s="3">
        <v>1.351</v>
      </c>
      <c r="D567" s="3">
        <v>1.1444000000000001</v>
      </c>
      <c r="E567" s="3">
        <f t="shared" si="134"/>
        <v>723</v>
      </c>
      <c r="F567" s="7">
        <f t="shared" si="137"/>
        <v>0.77658912765110166</v>
      </c>
      <c r="G567" s="13">
        <f t="shared" si="138"/>
        <v>-0.16856257447784553</v>
      </c>
      <c r="H567" s="13">
        <f t="shared" si="139"/>
        <v>1.24503266862611</v>
      </c>
      <c r="I567" s="3">
        <f t="shared" si="140"/>
        <v>563.69582347102471</v>
      </c>
      <c r="J567" s="13">
        <f t="shared" si="139"/>
        <v>1.2262872857187055</v>
      </c>
      <c r="K567" s="3">
        <f t="shared" si="140"/>
        <v>552.39712488358691</v>
      </c>
      <c r="L567" s="13">
        <f t="shared" si="139"/>
        <v>1.2139474235557763</v>
      </c>
      <c r="M567" s="3">
        <f t="shared" si="140"/>
        <v>545.03385622394262</v>
      </c>
      <c r="N567" s="13">
        <f t="shared" si="139"/>
        <v>1.1618936301216405</v>
      </c>
      <c r="O567" s="3">
        <f t="shared" si="141"/>
        <v>514.58010134861183</v>
      </c>
      <c r="P567" s="13">
        <f t="shared" si="135"/>
        <v>1.1444000000000001</v>
      </c>
      <c r="Q567" s="3">
        <f t="shared" si="142"/>
        <v>504.55300273393897</v>
      </c>
      <c r="R567" s="13">
        <f t="shared" si="135"/>
        <v>1.0519012014722449</v>
      </c>
      <c r="S567" s="3">
        <f t="shared" si="143"/>
        <v>453.10949808758198</v>
      </c>
      <c r="T567" s="13">
        <f t="shared" si="135"/>
        <v>0.90383620688976407</v>
      </c>
      <c r="U567" s="3">
        <f t="shared" si="144"/>
        <v>375.69025485422418</v>
      </c>
      <c r="V567" s="13">
        <f t="shared" si="135"/>
        <v>0.77661275387984385</v>
      </c>
      <c r="W567" s="3">
        <f t="shared" si="145"/>
        <v>313.46007379174733</v>
      </c>
      <c r="X567" s="13">
        <f t="shared" si="133"/>
        <v>0.57336883791433602</v>
      </c>
      <c r="Y567" s="3">
        <f t="shared" si="146"/>
        <v>221.40425691210254</v>
      </c>
      <c r="Z567" s="13">
        <f t="shared" si="133"/>
        <v>0.27310432856951472</v>
      </c>
      <c r="AA567" s="3">
        <f t="shared" si="147"/>
        <v>100.34224225385553</v>
      </c>
      <c r="AB567" s="13">
        <f t="shared" si="133"/>
        <v>2.4353775424127123E-3</v>
      </c>
      <c r="AC567" s="3">
        <f t="shared" si="148"/>
        <v>1.7961219180857351</v>
      </c>
    </row>
    <row r="568" spans="1:29">
      <c r="A568" s="1">
        <v>724</v>
      </c>
      <c r="B568" s="3">
        <f t="shared" si="136"/>
        <v>1.4842039355000001</v>
      </c>
      <c r="C568" s="3">
        <v>1.3607</v>
      </c>
      <c r="D568" s="3">
        <v>1.0555000000000001</v>
      </c>
      <c r="E568" s="3">
        <f t="shared" si="134"/>
        <v>724</v>
      </c>
      <c r="F568" s="7">
        <f t="shared" si="137"/>
        <v>0.71115564024186628</v>
      </c>
      <c r="G568" s="13">
        <f t="shared" si="138"/>
        <v>-0.22724264656064141</v>
      </c>
      <c r="H568" s="13">
        <f t="shared" si="139"/>
        <v>1.1825059955297832</v>
      </c>
      <c r="I568" s="3">
        <f t="shared" si="140"/>
        <v>564.87832946655453</v>
      </c>
      <c r="J568" s="13">
        <f t="shared" si="139"/>
        <v>1.1585672048031843</v>
      </c>
      <c r="K568" s="3">
        <f t="shared" si="140"/>
        <v>553.55569208839006</v>
      </c>
      <c r="L568" s="13">
        <f t="shared" si="139"/>
        <v>1.1428778538767363</v>
      </c>
      <c r="M568" s="3">
        <f t="shared" si="140"/>
        <v>546.17673407781933</v>
      </c>
      <c r="N568" s="13">
        <f t="shared" si="139"/>
        <v>1.0773091738719791</v>
      </c>
      <c r="O568" s="3">
        <f t="shared" si="141"/>
        <v>515.65741052248381</v>
      </c>
      <c r="P568" s="13">
        <f t="shared" si="135"/>
        <v>1.0555000000000001</v>
      </c>
      <c r="Q568" s="3">
        <f t="shared" si="142"/>
        <v>505.60850273393896</v>
      </c>
      <c r="R568" s="13">
        <f t="shared" si="135"/>
        <v>0.94213496947292241</v>
      </c>
      <c r="S568" s="3">
        <f t="shared" si="143"/>
        <v>454.05163305705491</v>
      </c>
      <c r="T568" s="13">
        <f t="shared" si="135"/>
        <v>0.76787745921529893</v>
      </c>
      <c r="U568" s="3">
        <f t="shared" si="144"/>
        <v>376.45813231343948</v>
      </c>
      <c r="V568" s="13">
        <f t="shared" si="135"/>
        <v>0.62585065991215139</v>
      </c>
      <c r="W568" s="3">
        <f t="shared" si="145"/>
        <v>314.08592445165948</v>
      </c>
      <c r="X568" s="13">
        <f t="shared" si="133"/>
        <v>0.41574621599239203</v>
      </c>
      <c r="Y568" s="3">
        <f t="shared" si="146"/>
        <v>221.82000312809492</v>
      </c>
      <c r="Z568" s="13">
        <f t="shared" si="133"/>
        <v>0.1529647299358752</v>
      </c>
      <c r="AA568" s="3">
        <f t="shared" si="147"/>
        <v>100.49520698379141</v>
      </c>
      <c r="AB568" s="13">
        <f t="shared" si="133"/>
        <v>2.637940135289286E-4</v>
      </c>
      <c r="AC568" s="3">
        <f t="shared" si="148"/>
        <v>1.7963857120992639</v>
      </c>
    </row>
    <row r="569" spans="1:29">
      <c r="A569" s="1">
        <v>725</v>
      </c>
      <c r="B569" s="3">
        <f t="shared" si="136"/>
        <v>1.4687150725</v>
      </c>
      <c r="C569" s="3">
        <v>1.3465</v>
      </c>
      <c r="D569" s="3">
        <v>1.038</v>
      </c>
      <c r="E569" s="3">
        <f t="shared" si="134"/>
        <v>725</v>
      </c>
      <c r="F569" s="7">
        <f t="shared" si="137"/>
        <v>0.70674021083827343</v>
      </c>
      <c r="G569" s="13">
        <f t="shared" si="138"/>
        <v>-0.23139475563889625</v>
      </c>
      <c r="H569" s="13">
        <f t="shared" si="139"/>
        <v>1.1653170111340188</v>
      </c>
      <c r="I569" s="3">
        <f t="shared" si="140"/>
        <v>566.04364647768853</v>
      </c>
      <c r="J569" s="13">
        <f t="shared" si="139"/>
        <v>1.1412996244875122</v>
      </c>
      <c r="K569" s="3">
        <f t="shared" si="140"/>
        <v>554.69699171287755</v>
      </c>
      <c r="L569" s="13">
        <f t="shared" si="139"/>
        <v>1.1255636689189596</v>
      </c>
      <c r="M569" s="3">
        <f t="shared" si="140"/>
        <v>547.3022977467383</v>
      </c>
      <c r="N569" s="13">
        <f t="shared" si="139"/>
        <v>1.0598435604500158</v>
      </c>
      <c r="O569" s="3">
        <f t="shared" si="141"/>
        <v>516.71725408293378</v>
      </c>
      <c r="P569" s="13">
        <f t="shared" si="135"/>
        <v>1.038</v>
      </c>
      <c r="Q569" s="3">
        <f t="shared" si="142"/>
        <v>506.64650273393897</v>
      </c>
      <c r="R569" s="13">
        <f t="shared" si="135"/>
        <v>0.92459304181228286</v>
      </c>
      <c r="S569" s="3">
        <f t="shared" si="143"/>
        <v>454.97622609886719</v>
      </c>
      <c r="T569" s="13">
        <f t="shared" si="135"/>
        <v>0.7507692937480942</v>
      </c>
      <c r="U569" s="3">
        <f t="shared" si="144"/>
        <v>377.20890160718756</v>
      </c>
      <c r="V569" s="13">
        <f t="shared" si="135"/>
        <v>0.60962445848629843</v>
      </c>
      <c r="W569" s="3">
        <f t="shared" si="145"/>
        <v>314.69554891014576</v>
      </c>
      <c r="X569" s="13">
        <f t="shared" si="133"/>
        <v>0.40195195462023148</v>
      </c>
      <c r="Y569" s="3">
        <f t="shared" si="146"/>
        <v>222.22195508271517</v>
      </c>
      <c r="Z569" s="13">
        <f t="shared" si="133"/>
        <v>0.14521213028300153</v>
      </c>
      <c r="AA569" s="3">
        <f t="shared" si="147"/>
        <v>100.6404191140744</v>
      </c>
      <c r="AB569" s="13">
        <f t="shared" si="133"/>
        <v>2.2293890423626927E-4</v>
      </c>
      <c r="AC569" s="3">
        <f t="shared" si="148"/>
        <v>1.7966086510035002</v>
      </c>
    </row>
    <row r="570" spans="1:29">
      <c r="A570" s="1">
        <v>726</v>
      </c>
      <c r="B570" s="3">
        <f t="shared" si="136"/>
        <v>1.4647883184999999</v>
      </c>
      <c r="C570" s="3">
        <v>1.3429</v>
      </c>
      <c r="D570" s="3">
        <v>1.0812999999999999</v>
      </c>
      <c r="E570" s="3">
        <f t="shared" si="134"/>
        <v>726</v>
      </c>
      <c r="F570" s="7">
        <f t="shared" si="137"/>
        <v>0.73819540089403024</v>
      </c>
      <c r="G570" s="13">
        <f t="shared" si="138"/>
        <v>-0.202364479045442</v>
      </c>
      <c r="H570" s="13">
        <f t="shared" si="139"/>
        <v>1.1964349506068155</v>
      </c>
      <c r="I570" s="3">
        <f t="shared" si="140"/>
        <v>567.2400814282953</v>
      </c>
      <c r="J570" s="13">
        <f t="shared" si="139"/>
        <v>1.1748417496513155</v>
      </c>
      <c r="K570" s="3">
        <f t="shared" si="140"/>
        <v>555.87183346252891</v>
      </c>
      <c r="L570" s="13">
        <f t="shared" si="139"/>
        <v>1.1606632264062877</v>
      </c>
      <c r="M570" s="3">
        <f t="shared" si="140"/>
        <v>548.46296097314462</v>
      </c>
      <c r="N570" s="13">
        <f t="shared" si="139"/>
        <v>1.1011739346810852</v>
      </c>
      <c r="O570" s="3">
        <f t="shared" si="141"/>
        <v>517.81842801761491</v>
      </c>
      <c r="P570" s="13">
        <f t="shared" si="135"/>
        <v>1.0812999999999999</v>
      </c>
      <c r="Q570" s="3">
        <f t="shared" si="142"/>
        <v>507.72780273393897</v>
      </c>
      <c r="R570" s="13">
        <f t="shared" si="135"/>
        <v>0.97724467962674666</v>
      </c>
      <c r="S570" s="3">
        <f t="shared" si="143"/>
        <v>455.95347077849391</v>
      </c>
      <c r="T570" s="13">
        <f t="shared" si="135"/>
        <v>0.81452818320226605</v>
      </c>
      <c r="U570" s="3">
        <f t="shared" si="144"/>
        <v>378.0234297903898</v>
      </c>
      <c r="V570" s="13">
        <f t="shared" si="135"/>
        <v>0.67890485879563744</v>
      </c>
      <c r="W570" s="3">
        <f t="shared" si="145"/>
        <v>315.37445376894141</v>
      </c>
      <c r="X570" s="13">
        <f t="shared" si="133"/>
        <v>0.47164422268573225</v>
      </c>
      <c r="Y570" s="3">
        <f t="shared" si="146"/>
        <v>222.69359930540091</v>
      </c>
      <c r="Z570" s="13">
        <f t="shared" si="133"/>
        <v>0.19360523757477219</v>
      </c>
      <c r="AA570" s="3">
        <f t="shared" si="147"/>
        <v>100.83402435164918</v>
      </c>
      <c r="AB570" s="13">
        <f t="shared" si="133"/>
        <v>6.7006256845260803E-4</v>
      </c>
      <c r="AC570" s="3">
        <f t="shared" si="148"/>
        <v>1.7972787135719528</v>
      </c>
    </row>
    <row r="571" spans="1:29">
      <c r="A571" s="1">
        <v>727</v>
      </c>
      <c r="B571" s="3">
        <f t="shared" si="136"/>
        <v>1.4664244660000001</v>
      </c>
      <c r="C571" s="3">
        <v>1.3444</v>
      </c>
      <c r="D571" s="3">
        <v>1.085</v>
      </c>
      <c r="E571" s="3">
        <f t="shared" si="134"/>
        <v>727</v>
      </c>
      <c r="F571" s="7">
        <f t="shared" si="137"/>
        <v>0.73989491116414574</v>
      </c>
      <c r="G571" s="13">
        <f t="shared" si="138"/>
        <v>-0.20083140987261039</v>
      </c>
      <c r="H571" s="13">
        <f t="shared" si="139"/>
        <v>1.1996090258675542</v>
      </c>
      <c r="I571" s="3">
        <f t="shared" si="140"/>
        <v>568.43969045416281</v>
      </c>
      <c r="J571" s="13">
        <f t="shared" si="139"/>
        <v>1.1781210808393465</v>
      </c>
      <c r="K571" s="3">
        <f t="shared" si="140"/>
        <v>557.04995454336824</v>
      </c>
      <c r="L571" s="13">
        <f t="shared" si="139"/>
        <v>1.1640100466886765</v>
      </c>
      <c r="M571" s="3">
        <f t="shared" si="140"/>
        <v>549.62697101983326</v>
      </c>
      <c r="N571" s="13">
        <f t="shared" si="139"/>
        <v>1.1047894942504513</v>
      </c>
      <c r="O571" s="3">
        <f t="shared" si="141"/>
        <v>518.92321751186535</v>
      </c>
      <c r="P571" s="13">
        <f t="shared" si="135"/>
        <v>1.085</v>
      </c>
      <c r="Q571" s="3">
        <f t="shared" si="142"/>
        <v>508.81280273393895</v>
      </c>
      <c r="R571" s="13">
        <f t="shared" si="135"/>
        <v>0.98134056564690619</v>
      </c>
      <c r="S571" s="3">
        <f t="shared" si="143"/>
        <v>456.93481134414083</v>
      </c>
      <c r="T571" s="13">
        <f t="shared" si="135"/>
        <v>0.81907142671202138</v>
      </c>
      <c r="U571" s="3">
        <f t="shared" si="144"/>
        <v>378.84250121710181</v>
      </c>
      <c r="V571" s="13">
        <f t="shared" si="135"/>
        <v>0.68363423009403379</v>
      </c>
      <c r="W571" s="3">
        <f t="shared" si="145"/>
        <v>316.05808799903542</v>
      </c>
      <c r="X571" s="13">
        <f t="shared" si="133"/>
        <v>0.47624217006476055</v>
      </c>
      <c r="Y571" s="3">
        <f t="shared" si="146"/>
        <v>223.16984147546566</v>
      </c>
      <c r="Z571" s="13">
        <f t="shared" si="133"/>
        <v>0.19681580317050676</v>
      </c>
      <c r="AA571" s="3">
        <f t="shared" si="147"/>
        <v>101.03084015481969</v>
      </c>
      <c r="AB571" s="13">
        <f t="shared" si="133"/>
        <v>7.1105094839038539E-4</v>
      </c>
      <c r="AC571" s="3">
        <f t="shared" si="148"/>
        <v>1.7979897645203431</v>
      </c>
    </row>
    <row r="572" spans="1:29">
      <c r="A572" s="1">
        <v>728</v>
      </c>
      <c r="B572" s="3">
        <f t="shared" si="136"/>
        <v>1.4583528049999999</v>
      </c>
      <c r="C572" s="3">
        <v>1.337</v>
      </c>
      <c r="D572" s="3">
        <v>1.04</v>
      </c>
      <c r="E572" s="3">
        <f t="shared" si="134"/>
        <v>728</v>
      </c>
      <c r="F572" s="7">
        <f t="shared" si="137"/>
        <v>0.71313333538656321</v>
      </c>
      <c r="G572" s="13">
        <f t="shared" si="138"/>
        <v>-0.22539124659936627</v>
      </c>
      <c r="H572" s="13">
        <f t="shared" si="139"/>
        <v>1.1640628427316226</v>
      </c>
      <c r="I572" s="3">
        <f t="shared" si="140"/>
        <v>569.60375329689441</v>
      </c>
      <c r="J572" s="13">
        <f t="shared" si="139"/>
        <v>1.1406874697157956</v>
      </c>
      <c r="K572" s="3">
        <f t="shared" si="140"/>
        <v>558.19064201308402</v>
      </c>
      <c r="L572" s="13">
        <f t="shared" si="139"/>
        <v>1.1253652498118691</v>
      </c>
      <c r="M572" s="3">
        <f t="shared" si="140"/>
        <v>550.75233626964518</v>
      </c>
      <c r="N572" s="13">
        <f t="shared" si="139"/>
        <v>1.0613120496033126</v>
      </c>
      <c r="O572" s="3">
        <f t="shared" si="141"/>
        <v>519.98452956146866</v>
      </c>
      <c r="P572" s="13">
        <f t="shared" si="135"/>
        <v>1.04</v>
      </c>
      <c r="Q572" s="3">
        <f t="shared" si="142"/>
        <v>509.85280273393897</v>
      </c>
      <c r="R572" s="13">
        <f t="shared" si="135"/>
        <v>0.92915945797383837</v>
      </c>
      <c r="S572" s="3">
        <f t="shared" si="143"/>
        <v>457.86397080211464</v>
      </c>
      <c r="T572" s="13">
        <f t="shared" si="135"/>
        <v>0.75856481515883145</v>
      </c>
      <c r="U572" s="3">
        <f t="shared" si="144"/>
        <v>379.60106603226063</v>
      </c>
      <c r="V572" s="13">
        <f t="shared" si="135"/>
        <v>0.61929152618403838</v>
      </c>
      <c r="W572" s="3">
        <f t="shared" si="145"/>
        <v>316.67737952521946</v>
      </c>
      <c r="X572" s="13">
        <f t="shared" si="133"/>
        <v>0.41276229942240333</v>
      </c>
      <c r="Y572" s="3">
        <f t="shared" si="146"/>
        <v>223.58260377488807</v>
      </c>
      <c r="Z572" s="13">
        <f t="shared" si="133"/>
        <v>0.15310904746336421</v>
      </c>
      <c r="AA572" s="3">
        <f t="shared" si="147"/>
        <v>101.18394920228305</v>
      </c>
      <c r="AB572" s="13">
        <f t="shared" si="133"/>
        <v>2.780916596281821E-4</v>
      </c>
      <c r="AC572" s="3">
        <f t="shared" si="148"/>
        <v>1.7982678561799712</v>
      </c>
    </row>
    <row r="573" spans="1:29">
      <c r="A573" s="1">
        <v>729</v>
      </c>
      <c r="B573" s="3">
        <f t="shared" si="136"/>
        <v>1.3957428940000001</v>
      </c>
      <c r="C573" s="3">
        <v>1.2796000000000001</v>
      </c>
      <c r="D573" s="3">
        <v>1.0466</v>
      </c>
      <c r="E573" s="3">
        <f t="shared" si="134"/>
        <v>729</v>
      </c>
      <c r="F573" s="7">
        <f t="shared" si="137"/>
        <v>0.74985156972613609</v>
      </c>
      <c r="G573" s="13">
        <f t="shared" si="138"/>
        <v>-0.19191999937985352</v>
      </c>
      <c r="H573" s="13">
        <f t="shared" si="139"/>
        <v>1.1520083547630675</v>
      </c>
      <c r="I573" s="3">
        <f t="shared" si="140"/>
        <v>570.75576165165751</v>
      </c>
      <c r="J573" s="13">
        <f t="shared" si="139"/>
        <v>1.1322808103542013</v>
      </c>
      <c r="K573" s="3">
        <f t="shared" si="140"/>
        <v>559.32292282343826</v>
      </c>
      <c r="L573" s="13">
        <f t="shared" si="139"/>
        <v>1.1193171532089909</v>
      </c>
      <c r="M573" s="3">
        <f t="shared" si="140"/>
        <v>551.87165342285414</v>
      </c>
      <c r="N573" s="13">
        <f t="shared" si="139"/>
        <v>1.0648347415848729</v>
      </c>
      <c r="O573" s="3">
        <f t="shared" si="141"/>
        <v>521.04936430305349</v>
      </c>
      <c r="P573" s="13">
        <f t="shared" si="135"/>
        <v>1.0466</v>
      </c>
      <c r="Q573" s="3">
        <f t="shared" si="142"/>
        <v>510.89940273393898</v>
      </c>
      <c r="R573" s="13">
        <f t="shared" si="135"/>
        <v>0.95083647221055445</v>
      </c>
      <c r="S573" s="3">
        <f t="shared" si="143"/>
        <v>458.81480727432518</v>
      </c>
      <c r="T573" s="13">
        <f t="shared" si="135"/>
        <v>0.8000018937129495</v>
      </c>
      <c r="U573" s="3">
        <f t="shared" si="144"/>
        <v>380.40106792597356</v>
      </c>
      <c r="V573" s="13">
        <f t="shared" si="135"/>
        <v>0.67309474199742547</v>
      </c>
      <c r="W573" s="3">
        <f t="shared" si="145"/>
        <v>317.3504742672169</v>
      </c>
      <c r="X573" s="13">
        <f t="shared" si="133"/>
        <v>0.47648207125594511</v>
      </c>
      <c r="Y573" s="3">
        <f t="shared" si="146"/>
        <v>224.05908584614403</v>
      </c>
      <c r="Z573" s="13">
        <f t="shared" si="133"/>
        <v>0.20478939287250608</v>
      </c>
      <c r="AA573" s="3">
        <f t="shared" si="147"/>
        <v>101.38873859515556</v>
      </c>
      <c r="AB573" s="13">
        <f t="shared" si="133"/>
        <v>9.4953975193754392E-4</v>
      </c>
      <c r="AC573" s="3">
        <f t="shared" si="148"/>
        <v>1.7992173959319087</v>
      </c>
    </row>
    <row r="574" spans="1:29">
      <c r="A574" s="1">
        <v>730</v>
      </c>
      <c r="B574" s="3">
        <f t="shared" si="136"/>
        <v>1.4569348105000002</v>
      </c>
      <c r="C574" s="3">
        <v>1.3357000000000001</v>
      </c>
      <c r="D574" s="3">
        <v>1.1285000000000001</v>
      </c>
      <c r="E574" s="3">
        <f t="shared" si="134"/>
        <v>730</v>
      </c>
      <c r="F574" s="7">
        <f t="shared" si="137"/>
        <v>0.77457137537451948</v>
      </c>
      <c r="G574" s="13">
        <f t="shared" si="138"/>
        <v>-0.17029697777199612</v>
      </c>
      <c r="H574" s="13">
        <f t="shared" si="139"/>
        <v>1.2287996593154693</v>
      </c>
      <c r="I574" s="3">
        <f t="shared" si="140"/>
        <v>571.98456131097294</v>
      </c>
      <c r="J574" s="13">
        <f t="shared" si="139"/>
        <v>1.210109774428733</v>
      </c>
      <c r="K574" s="3">
        <f t="shared" si="140"/>
        <v>560.53303259786696</v>
      </c>
      <c r="L574" s="13">
        <f t="shared" si="139"/>
        <v>1.1978080476229227</v>
      </c>
      <c r="M574" s="3">
        <f t="shared" si="140"/>
        <v>553.06946147047711</v>
      </c>
      <c r="N574" s="13">
        <f t="shared" si="139"/>
        <v>1.1459294394941475</v>
      </c>
      <c r="O574" s="3">
        <f t="shared" si="141"/>
        <v>522.19529374254762</v>
      </c>
      <c r="P574" s="13">
        <f t="shared" si="135"/>
        <v>1.1285000000000001</v>
      </c>
      <c r="Q574" s="3">
        <f t="shared" si="142"/>
        <v>512.02790273393896</v>
      </c>
      <c r="R574" s="13">
        <f t="shared" si="135"/>
        <v>1.0363872095386475</v>
      </c>
      <c r="S574" s="3">
        <f t="shared" si="143"/>
        <v>459.85119448386382</v>
      </c>
      <c r="T574" s="13">
        <f t="shared" si="135"/>
        <v>0.88911699286359591</v>
      </c>
      <c r="U574" s="3">
        <f t="shared" si="144"/>
        <v>381.29018491883716</v>
      </c>
      <c r="V574" s="13">
        <f t="shared" si="135"/>
        <v>0.76277381631399266</v>
      </c>
      <c r="W574" s="3">
        <f t="shared" si="145"/>
        <v>318.11324808353089</v>
      </c>
      <c r="X574" s="13">
        <f t="shared" si="133"/>
        <v>0.56139625180555253</v>
      </c>
      <c r="Y574" s="3">
        <f t="shared" si="146"/>
        <v>224.62048209794958</v>
      </c>
      <c r="Z574" s="13">
        <f t="shared" si="133"/>
        <v>0.26536872798169275</v>
      </c>
      <c r="AA574" s="3">
        <f t="shared" si="147"/>
        <v>101.65410732313725</v>
      </c>
      <c r="AB574" s="13">
        <f t="shared" si="133"/>
        <v>2.2542220118156901E-3</v>
      </c>
      <c r="AC574" s="3">
        <f t="shared" si="148"/>
        <v>1.8014716179437245</v>
      </c>
    </row>
    <row r="575" spans="1:29">
      <c r="A575" s="1">
        <v>731</v>
      </c>
      <c r="B575" s="3">
        <f t="shared" si="136"/>
        <v>1.429338456</v>
      </c>
      <c r="C575" s="3">
        <v>1.3104</v>
      </c>
      <c r="D575" s="3">
        <v>1.0703</v>
      </c>
      <c r="E575" s="3">
        <f t="shared" si="134"/>
        <v>731</v>
      </c>
      <c r="F575" s="7">
        <f t="shared" si="137"/>
        <v>0.74880795063419192</v>
      </c>
      <c r="G575" s="13">
        <f t="shared" si="138"/>
        <v>-0.19284849069399981</v>
      </c>
      <c r="H575" s="13">
        <f t="shared" si="139"/>
        <v>1.1786423536736268</v>
      </c>
      <c r="I575" s="3">
        <f t="shared" si="140"/>
        <v>573.16320366464652</v>
      </c>
      <c r="J575" s="13">
        <f t="shared" si="139"/>
        <v>1.1583619142219996</v>
      </c>
      <c r="K575" s="3">
        <f t="shared" si="140"/>
        <v>561.691394512089</v>
      </c>
      <c r="L575" s="13">
        <f t="shared" si="139"/>
        <v>1.1450358593794134</v>
      </c>
      <c r="M575" s="3">
        <f t="shared" si="140"/>
        <v>554.2144973298565</v>
      </c>
      <c r="N575" s="13">
        <f t="shared" si="139"/>
        <v>1.0890386636927329</v>
      </c>
      <c r="O575" s="3">
        <f t="shared" si="141"/>
        <v>523.28433240624031</v>
      </c>
      <c r="P575" s="13">
        <f t="shared" si="135"/>
        <v>1.0703</v>
      </c>
      <c r="Q575" s="3">
        <f t="shared" si="142"/>
        <v>513.09820273393893</v>
      </c>
      <c r="R575" s="13">
        <f t="shared" si="135"/>
        <v>0.97191661781840888</v>
      </c>
      <c r="S575" s="3">
        <f t="shared" si="143"/>
        <v>460.82311110168223</v>
      </c>
      <c r="T575" s="13">
        <f t="shared" si="135"/>
        <v>0.81705496973884595</v>
      </c>
      <c r="U575" s="3">
        <f t="shared" si="144"/>
        <v>382.10723988857598</v>
      </c>
      <c r="V575" s="13">
        <f t="shared" si="135"/>
        <v>0.68686841168886725</v>
      </c>
      <c r="W575" s="3">
        <f t="shared" si="145"/>
        <v>318.80011649521975</v>
      </c>
      <c r="X575" s="13">
        <f t="shared" si="133"/>
        <v>0.485420463367502</v>
      </c>
      <c r="Y575" s="3">
        <f t="shared" si="146"/>
        <v>225.10590256131707</v>
      </c>
      <c r="Z575" s="13">
        <f t="shared" si="133"/>
        <v>0.20778047029995422</v>
      </c>
      <c r="AA575" s="3">
        <f t="shared" si="147"/>
        <v>101.86188779343721</v>
      </c>
      <c r="AB575" s="13">
        <f t="shared" si="133"/>
        <v>9.3868469114676174E-4</v>
      </c>
      <c r="AC575" s="3">
        <f t="shared" si="148"/>
        <v>1.8024103026348712</v>
      </c>
    </row>
    <row r="576" spans="1:29">
      <c r="A576" s="1">
        <v>732</v>
      </c>
      <c r="B576" s="3">
        <f t="shared" si="136"/>
        <v>1.4543169745</v>
      </c>
      <c r="C576" s="3">
        <v>1.3332999999999999</v>
      </c>
      <c r="D576" s="3">
        <v>1.1534</v>
      </c>
      <c r="E576" s="3">
        <f t="shared" si="134"/>
        <v>732</v>
      </c>
      <c r="F576" s="7">
        <f t="shared" si="137"/>
        <v>0.79308707814301871</v>
      </c>
      <c r="G576" s="13">
        <f t="shared" si="138"/>
        <v>-0.15454816991508349</v>
      </c>
      <c r="H576" s="13">
        <f t="shared" si="139"/>
        <v>1.2460620109651841</v>
      </c>
      <c r="I576" s="3">
        <f t="shared" si="140"/>
        <v>574.40926567561166</v>
      </c>
      <c r="J576" s="13">
        <f t="shared" si="139"/>
        <v>1.2288500972963432</v>
      </c>
      <c r="K576" s="3">
        <f t="shared" si="140"/>
        <v>562.92024460938535</v>
      </c>
      <c r="L576" s="13">
        <f t="shared" si="139"/>
        <v>1.217507774608299</v>
      </c>
      <c r="M576" s="3">
        <f t="shared" si="140"/>
        <v>555.43200510446479</v>
      </c>
      <c r="N576" s="13">
        <f t="shared" si="139"/>
        <v>1.1695551203595289</v>
      </c>
      <c r="O576" s="3">
        <f t="shared" si="141"/>
        <v>524.45388752659983</v>
      </c>
      <c r="P576" s="13">
        <f t="shared" si="135"/>
        <v>1.1534</v>
      </c>
      <c r="Q576" s="3">
        <f t="shared" si="142"/>
        <v>514.25160273393897</v>
      </c>
      <c r="R576" s="13">
        <f t="shared" si="135"/>
        <v>1.0676286960787302</v>
      </c>
      <c r="S576" s="3">
        <f t="shared" si="143"/>
        <v>461.89073979776094</v>
      </c>
      <c r="T576" s="13">
        <f t="shared" si="135"/>
        <v>0.92899368698927554</v>
      </c>
      <c r="U576" s="3">
        <f t="shared" si="144"/>
        <v>383.03623357556523</v>
      </c>
      <c r="V576" s="13">
        <f t="shared" si="135"/>
        <v>0.8083608783050974</v>
      </c>
      <c r="W576" s="3">
        <f t="shared" si="145"/>
        <v>319.60847737352486</v>
      </c>
      <c r="X576" s="13">
        <f t="shared" si="133"/>
        <v>0.61205483889129308</v>
      </c>
      <c r="Y576" s="3">
        <f t="shared" si="146"/>
        <v>225.71795740020835</v>
      </c>
      <c r="Z576" s="13">
        <f t="shared" si="133"/>
        <v>0.31007367697534255</v>
      </c>
      <c r="AA576" s="3">
        <f t="shared" si="147"/>
        <v>102.17196147041255</v>
      </c>
      <c r="AB576" s="13">
        <f t="shared" si="133"/>
        <v>4.0937490129124175E-3</v>
      </c>
      <c r="AC576" s="3">
        <f t="shared" si="148"/>
        <v>1.8065040516477837</v>
      </c>
    </row>
    <row r="577" spans="1:29">
      <c r="A577" s="1">
        <v>733</v>
      </c>
      <c r="B577" s="3">
        <f t="shared" si="136"/>
        <v>1.4297747619999999</v>
      </c>
      <c r="C577" s="3">
        <v>1.3108</v>
      </c>
      <c r="D577" s="3">
        <v>1.1961999999999999</v>
      </c>
      <c r="E577" s="3">
        <f t="shared" si="134"/>
        <v>733</v>
      </c>
      <c r="F577" s="7">
        <f t="shared" si="137"/>
        <v>0.83663527416495276</v>
      </c>
      <c r="G577" s="13">
        <f t="shared" si="138"/>
        <v>-0.11891137143115173</v>
      </c>
      <c r="H577" s="13">
        <f t="shared" si="139"/>
        <v>1.269477694041627</v>
      </c>
      <c r="I577" s="3">
        <f t="shared" si="140"/>
        <v>575.67874336965326</v>
      </c>
      <c r="J577" s="13">
        <f t="shared" si="139"/>
        <v>1.2559641541070961</v>
      </c>
      <c r="K577" s="3">
        <f t="shared" si="140"/>
        <v>564.17620876349247</v>
      </c>
      <c r="L577" s="13">
        <f t="shared" si="139"/>
        <v>1.2470351396224564</v>
      </c>
      <c r="M577" s="3">
        <f t="shared" si="140"/>
        <v>556.67904024408722</v>
      </c>
      <c r="N577" s="13">
        <f t="shared" si="139"/>
        <v>1.2090705078220787</v>
      </c>
      <c r="O577" s="3">
        <f t="shared" si="141"/>
        <v>525.66295803442188</v>
      </c>
      <c r="P577" s="13">
        <f t="shared" si="135"/>
        <v>1.1961999999999999</v>
      </c>
      <c r="Q577" s="3">
        <f t="shared" si="142"/>
        <v>515.44780273393894</v>
      </c>
      <c r="R577" s="13">
        <f t="shared" si="135"/>
        <v>1.1271520931135635</v>
      </c>
      <c r="S577" s="3">
        <f t="shared" si="143"/>
        <v>463.01789189087452</v>
      </c>
      <c r="T577" s="13">
        <f t="shared" si="135"/>
        <v>1.0127546004516745</v>
      </c>
      <c r="U577" s="3">
        <f t="shared" si="144"/>
        <v>384.04898817601691</v>
      </c>
      <c r="V577" s="13">
        <f t="shared" si="135"/>
        <v>0.90996759621213963</v>
      </c>
      <c r="W577" s="3">
        <f t="shared" si="145"/>
        <v>320.518444969737</v>
      </c>
      <c r="X577" s="13">
        <f t="shared" si="133"/>
        <v>0.73463113914713929</v>
      </c>
      <c r="Y577" s="3">
        <f t="shared" si="146"/>
        <v>226.45258853935547</v>
      </c>
      <c r="Z577" s="13">
        <f t="shared" si="133"/>
        <v>0.43535356212273624</v>
      </c>
      <c r="AA577" s="3">
        <f t="shared" si="147"/>
        <v>102.6073150325353</v>
      </c>
      <c r="AB577" s="13">
        <f t="shared" si="133"/>
        <v>1.5590162203939014E-2</v>
      </c>
      <c r="AC577" s="3">
        <f t="shared" si="148"/>
        <v>1.8220942138517227</v>
      </c>
    </row>
    <row r="578" spans="1:29">
      <c r="A578" s="1">
        <v>734</v>
      </c>
      <c r="B578" s="3">
        <f t="shared" si="136"/>
        <v>1.460534335</v>
      </c>
      <c r="C578" s="3">
        <v>1.339</v>
      </c>
      <c r="D578" s="3">
        <v>1.2357</v>
      </c>
      <c r="E578" s="3">
        <f t="shared" si="134"/>
        <v>734</v>
      </c>
      <c r="F578" s="7">
        <f t="shared" si="137"/>
        <v>0.84606021946070853</v>
      </c>
      <c r="G578" s="13">
        <f t="shared" si="138"/>
        <v>-0.11144316034236836</v>
      </c>
      <c r="H578" s="13">
        <f t="shared" si="139"/>
        <v>1.3065096489570751</v>
      </c>
      <c r="I578" s="3">
        <f t="shared" si="140"/>
        <v>576.98525301861036</v>
      </c>
      <c r="J578" s="13">
        <f t="shared" si="139"/>
        <v>1.2934710055192706</v>
      </c>
      <c r="K578" s="3">
        <f t="shared" si="140"/>
        <v>565.46967976901169</v>
      </c>
      <c r="L578" s="13">
        <f t="shared" si="139"/>
        <v>1.2848509472326493</v>
      </c>
      <c r="M578" s="3">
        <f t="shared" si="140"/>
        <v>557.96389119131982</v>
      </c>
      <c r="N578" s="13">
        <f t="shared" si="139"/>
        <v>1.2481562913488937</v>
      </c>
      <c r="O578" s="3">
        <f t="shared" si="141"/>
        <v>526.91111432577077</v>
      </c>
      <c r="P578" s="13">
        <f t="shared" si="135"/>
        <v>1.2357</v>
      </c>
      <c r="Q578" s="3">
        <f t="shared" si="142"/>
        <v>516.68350273393889</v>
      </c>
      <c r="R578" s="13">
        <f t="shared" si="135"/>
        <v>1.1687280619924207</v>
      </c>
      <c r="S578" s="3">
        <f t="shared" si="143"/>
        <v>464.18661995286692</v>
      </c>
      <c r="T578" s="13">
        <f t="shared" si="135"/>
        <v>1.0571928987064647</v>
      </c>
      <c r="U578" s="3">
        <f t="shared" si="144"/>
        <v>385.10618107472339</v>
      </c>
      <c r="V578" s="13">
        <f t="shared" ref="V578:AB641" si="149">$D578*EXP($G578*(V$1-1.5))</f>
        <v>0.95630186475545209</v>
      </c>
      <c r="W578" s="3">
        <f t="shared" si="145"/>
        <v>321.47474683449246</v>
      </c>
      <c r="X578" s="13">
        <f t="shared" si="149"/>
        <v>0.78248592318020815</v>
      </c>
      <c r="Y578" s="3">
        <f t="shared" si="146"/>
        <v>227.23507446253569</v>
      </c>
      <c r="Z578" s="13">
        <f t="shared" si="149"/>
        <v>0.47920382422235192</v>
      </c>
      <c r="AA578" s="3">
        <f t="shared" si="147"/>
        <v>103.08651885675765</v>
      </c>
      <c r="AB578" s="13">
        <f t="shared" si="149"/>
        <v>2.1151641983102373E-2</v>
      </c>
      <c r="AC578" s="3">
        <f t="shared" si="148"/>
        <v>1.843245855834825</v>
      </c>
    </row>
    <row r="579" spans="1:29">
      <c r="A579" s="1">
        <v>735</v>
      </c>
      <c r="B579" s="3">
        <f t="shared" si="136"/>
        <v>1.4475542314999998</v>
      </c>
      <c r="C579" s="3">
        <v>1.3270999999999999</v>
      </c>
      <c r="D579" s="3">
        <v>1.2178</v>
      </c>
      <c r="E579" s="3">
        <f t="shared" si="134"/>
        <v>735</v>
      </c>
      <c r="F579" s="7">
        <f t="shared" si="137"/>
        <v>0.84128108881839858</v>
      </c>
      <c r="G579" s="13">
        <f t="shared" si="138"/>
        <v>-0.11521962880083632</v>
      </c>
      <c r="H579" s="13">
        <f t="shared" si="139"/>
        <v>1.2900174773211275</v>
      </c>
      <c r="I579" s="3">
        <f t="shared" si="140"/>
        <v>578.27527049593152</v>
      </c>
      <c r="J579" s="13">
        <f t="shared" si="139"/>
        <v>1.2767094171737494</v>
      </c>
      <c r="K579" s="3">
        <f t="shared" si="140"/>
        <v>566.74638918618541</v>
      </c>
      <c r="L579" s="13">
        <f t="shared" si="139"/>
        <v>1.2679137361490902</v>
      </c>
      <c r="M579" s="3">
        <f t="shared" si="140"/>
        <v>559.23180492746894</v>
      </c>
      <c r="N579" s="13">
        <f t="shared" si="139"/>
        <v>1.2304940049391613</v>
      </c>
      <c r="O579" s="3">
        <f t="shared" si="141"/>
        <v>528.14160833070991</v>
      </c>
      <c r="P579" s="13">
        <f t="shared" si="135"/>
        <v>1.2178</v>
      </c>
      <c r="Q579" s="3">
        <f t="shared" si="142"/>
        <v>517.90130273393891</v>
      </c>
      <c r="R579" s="13">
        <f t="shared" si="135"/>
        <v>1.149625385758106</v>
      </c>
      <c r="S579" s="3">
        <f t="shared" si="143"/>
        <v>465.33624533862502</v>
      </c>
      <c r="T579" s="13">
        <f t="shared" si="135"/>
        <v>1.0363847672761111</v>
      </c>
      <c r="U579" s="3">
        <f t="shared" si="144"/>
        <v>386.1425658419995</v>
      </c>
      <c r="V579" s="13">
        <f t="shared" si="149"/>
        <v>0.93429859774161239</v>
      </c>
      <c r="W579" s="3">
        <f t="shared" si="145"/>
        <v>322.40904543223405</v>
      </c>
      <c r="X579" s="13">
        <f t="shared" si="149"/>
        <v>0.75930288297027393</v>
      </c>
      <c r="Y579" s="3">
        <f t="shared" si="146"/>
        <v>227.99437734550597</v>
      </c>
      <c r="Z579" s="13">
        <f t="shared" si="149"/>
        <v>0.45734333383617615</v>
      </c>
      <c r="AA579" s="3">
        <f t="shared" si="147"/>
        <v>103.54386219059383</v>
      </c>
      <c r="AB579" s="13">
        <f t="shared" si="149"/>
        <v>1.8161151503463924E-2</v>
      </c>
      <c r="AC579" s="3">
        <f t="shared" si="148"/>
        <v>1.8614070073382889</v>
      </c>
    </row>
    <row r="580" spans="1:29">
      <c r="A580" s="1">
        <v>736</v>
      </c>
      <c r="B580" s="3">
        <f t="shared" si="136"/>
        <v>1.4289021500000001</v>
      </c>
      <c r="C580" s="3">
        <v>1.31</v>
      </c>
      <c r="D580" s="3">
        <v>1.2059</v>
      </c>
      <c r="E580" s="3">
        <f t="shared" ref="E580:E643" si="150">A580</f>
        <v>736</v>
      </c>
      <c r="F580" s="7">
        <f t="shared" si="137"/>
        <v>0.84393462491465909</v>
      </c>
      <c r="G580" s="13">
        <f t="shared" si="138"/>
        <v>-0.11312016401211679</v>
      </c>
      <c r="H580" s="13">
        <f t="shared" si="139"/>
        <v>1.2760715514231105</v>
      </c>
      <c r="I580" s="3">
        <f t="shared" si="140"/>
        <v>579.55134204735464</v>
      </c>
      <c r="J580" s="13">
        <f t="shared" si="139"/>
        <v>1.2631460112443693</v>
      </c>
      <c r="K580" s="3">
        <f t="shared" si="140"/>
        <v>568.00953519742973</v>
      </c>
      <c r="L580" s="13">
        <f t="shared" si="139"/>
        <v>1.2546018026747414</v>
      </c>
      <c r="M580" s="3">
        <f t="shared" si="140"/>
        <v>560.4864067301437</v>
      </c>
      <c r="N580" s="13">
        <f t="shared" ref="N580:V643" si="151">$D580*EXP($G580*(N$1-1.5))</f>
        <v>1.2182397523032105</v>
      </c>
      <c r="O580" s="3">
        <f t="shared" si="141"/>
        <v>529.35984808301316</v>
      </c>
      <c r="P580" s="13">
        <f t="shared" si="151"/>
        <v>1.2059</v>
      </c>
      <c r="Q580" s="3">
        <f t="shared" si="142"/>
        <v>519.10720273393895</v>
      </c>
      <c r="R580" s="13">
        <f t="shared" si="151"/>
        <v>1.1395872029105589</v>
      </c>
      <c r="S580" s="3">
        <f t="shared" si="143"/>
        <v>466.47583254153557</v>
      </c>
      <c r="T580" s="13">
        <f t="shared" si="151"/>
        <v>1.0292783715052407</v>
      </c>
      <c r="U580" s="3">
        <f t="shared" si="144"/>
        <v>387.17184421350476</v>
      </c>
      <c r="V580" s="13">
        <f t="shared" si="151"/>
        <v>0.92964712427683238</v>
      </c>
      <c r="W580" s="3">
        <f t="shared" si="145"/>
        <v>323.33869255651086</v>
      </c>
      <c r="X580" s="13">
        <f t="shared" si="149"/>
        <v>0.75838318776208191</v>
      </c>
      <c r="Y580" s="3">
        <f t="shared" si="146"/>
        <v>228.75276053326806</v>
      </c>
      <c r="Z580" s="13">
        <f t="shared" si="149"/>
        <v>0.46102859118914158</v>
      </c>
      <c r="AA580" s="3">
        <f t="shared" si="147"/>
        <v>104.00489078178298</v>
      </c>
      <c r="AB580" s="13">
        <f t="shared" si="149"/>
        <v>1.9415961172756603E-2</v>
      </c>
      <c r="AC580" s="3">
        <f t="shared" si="148"/>
        <v>1.8808229685110456</v>
      </c>
    </row>
    <row r="581" spans="1:29">
      <c r="A581" s="1">
        <v>737</v>
      </c>
      <c r="B581" s="3">
        <f t="shared" ref="B581:B644" si="152">C581*B$1</f>
        <v>1.43108368</v>
      </c>
      <c r="C581" s="3">
        <v>1.3120000000000001</v>
      </c>
      <c r="D581" s="3">
        <v>1.2039</v>
      </c>
      <c r="E581" s="3">
        <f t="shared" si="150"/>
        <v>737</v>
      </c>
      <c r="F581" s="7">
        <f t="shared" ref="F581:F644" si="153">D581/B581</f>
        <v>0.841250596890323</v>
      </c>
      <c r="G581" s="13">
        <f t="shared" ref="G581:G644" si="154">LN(F581)/1.5</f>
        <v>-0.11524379233038561</v>
      </c>
      <c r="H581" s="13">
        <f t="shared" ref="H581:N644" si="155">$D581*EXP($G581*(H$1-1.5))</f>
        <v>1.2753085930938546</v>
      </c>
      <c r="I581" s="3">
        <f t="shared" ref="I581:M644" si="156">I580+H581*($A581-$A580)</f>
        <v>580.82665064044852</v>
      </c>
      <c r="J581" s="13">
        <f t="shared" si="155"/>
        <v>1.2621495277091179</v>
      </c>
      <c r="K581" s="3">
        <f t="shared" si="156"/>
        <v>569.27168472513881</v>
      </c>
      <c r="L581" s="13">
        <f t="shared" si="155"/>
        <v>1.2534523373938138</v>
      </c>
      <c r="M581" s="3">
        <f t="shared" si="156"/>
        <v>561.73985906753751</v>
      </c>
      <c r="N581" s="13">
        <f t="shared" si="155"/>
        <v>1.2164517606819842</v>
      </c>
      <c r="O581" s="3">
        <f t="shared" ref="O581:O644" si="157">O580+N581*($A581-$A580)</f>
        <v>530.5762998436951</v>
      </c>
      <c r="P581" s="13">
        <f t="shared" si="151"/>
        <v>1.2039</v>
      </c>
      <c r="Q581" s="3">
        <f t="shared" ref="Q581:Q644" si="158">Q580+P581*($A581-$A580)</f>
        <v>520.31110273393892</v>
      </c>
      <c r="R581" s="13">
        <f t="shared" si="151"/>
        <v>1.1364898016439031</v>
      </c>
      <c r="S581" s="3">
        <f t="shared" ref="S581:S644" si="159">S580+R581*($A581-$A580)</f>
        <v>467.61232234317947</v>
      </c>
      <c r="T581" s="13">
        <f t="shared" si="151"/>
        <v>1.0245207862908396</v>
      </c>
      <c r="U581" s="3">
        <f t="shared" ref="U581:U644" si="160">U580+T581*($A581-$A580)</f>
        <v>388.19636499979561</v>
      </c>
      <c r="V581" s="13">
        <f t="shared" si="151"/>
        <v>0.9235831593241921</v>
      </c>
      <c r="W581" s="3">
        <f t="shared" ref="W581:W644" si="161">W580+V581*($A581-$A580)</f>
        <v>324.26227571583507</v>
      </c>
      <c r="X581" s="13">
        <f t="shared" si="149"/>
        <v>0.75056181846366321</v>
      </c>
      <c r="Y581" s="3">
        <f t="shared" ref="Y581:Y644" si="162">Y580+X581*($A581-$A580)</f>
        <v>229.50332235173173</v>
      </c>
      <c r="Z581" s="13">
        <f t="shared" si="149"/>
        <v>0.45203035340693726</v>
      </c>
      <c r="AA581" s="3">
        <f t="shared" ref="AA581:AA644" si="163">AA580+Z581*($A581-$A580)</f>
        <v>104.45692113518992</v>
      </c>
      <c r="AB581" s="13">
        <f t="shared" si="149"/>
        <v>1.7938031897130526E-2</v>
      </c>
      <c r="AC581" s="3">
        <f t="shared" ref="AC581:AC644" si="164">AC580+AB581*($A581-$A580)</f>
        <v>1.8987610004081761</v>
      </c>
    </row>
    <row r="582" spans="1:29">
      <c r="A582" s="1">
        <v>738</v>
      </c>
      <c r="B582" s="3">
        <f t="shared" si="152"/>
        <v>1.4179945</v>
      </c>
      <c r="C582" s="3">
        <v>1.3</v>
      </c>
      <c r="D582" s="3">
        <v>1.2269000000000001</v>
      </c>
      <c r="E582" s="3">
        <f t="shared" si="150"/>
        <v>738</v>
      </c>
      <c r="F582" s="7">
        <f t="shared" si="153"/>
        <v>0.86523607813711556</v>
      </c>
      <c r="G582" s="13">
        <f t="shared" si="154"/>
        <v>-9.650192439001043E-2</v>
      </c>
      <c r="H582" s="13">
        <f t="shared" si="155"/>
        <v>1.2875505629901829</v>
      </c>
      <c r="I582" s="3">
        <f t="shared" si="156"/>
        <v>582.11420120343871</v>
      </c>
      <c r="J582" s="13">
        <f t="shared" si="155"/>
        <v>1.2764163844771239</v>
      </c>
      <c r="K582" s="3">
        <f t="shared" si="156"/>
        <v>570.54810110961591</v>
      </c>
      <c r="L582" s="13">
        <f t="shared" si="155"/>
        <v>1.2690471412044186</v>
      </c>
      <c r="M582" s="3">
        <f t="shared" si="156"/>
        <v>563.00890620874191</v>
      </c>
      <c r="N582" s="13">
        <f t="shared" si="155"/>
        <v>1.2376022471536734</v>
      </c>
      <c r="O582" s="3">
        <f t="shared" si="157"/>
        <v>531.81390209084873</v>
      </c>
      <c r="P582" s="13">
        <f t="shared" si="151"/>
        <v>1.2269000000000001</v>
      </c>
      <c r="Q582" s="3">
        <f t="shared" si="158"/>
        <v>521.53800273393892</v>
      </c>
      <c r="R582" s="13">
        <f t="shared" si="151"/>
        <v>1.1691064050363646</v>
      </c>
      <c r="S582" s="3">
        <f t="shared" si="159"/>
        <v>468.78142874821583</v>
      </c>
      <c r="T582" s="13">
        <f t="shared" si="151"/>
        <v>1.0718519734748637</v>
      </c>
      <c r="U582" s="3">
        <f t="shared" si="160"/>
        <v>389.26821697327046</v>
      </c>
      <c r="V582" s="13">
        <f t="shared" si="151"/>
        <v>0.9826878444021736</v>
      </c>
      <c r="W582" s="3">
        <f t="shared" si="161"/>
        <v>325.24496356023724</v>
      </c>
      <c r="X582" s="13">
        <f t="shared" si="149"/>
        <v>0.8259944478755582</v>
      </c>
      <c r="Y582" s="3">
        <f t="shared" si="162"/>
        <v>230.32931679960728</v>
      </c>
      <c r="Z582" s="13">
        <f t="shared" si="149"/>
        <v>0.5402216857505967</v>
      </c>
      <c r="AA582" s="3">
        <f t="shared" si="163"/>
        <v>104.99714282094051</v>
      </c>
      <c r="AB582" s="13">
        <f t="shared" si="149"/>
        <v>3.6231383891232184E-2</v>
      </c>
      <c r="AC582" s="3">
        <f t="shared" si="164"/>
        <v>1.9349923842994083</v>
      </c>
    </row>
    <row r="583" spans="1:29">
      <c r="A583" s="1">
        <v>739</v>
      </c>
      <c r="B583" s="3">
        <f t="shared" si="152"/>
        <v>1.379381419</v>
      </c>
      <c r="C583" s="3">
        <v>1.2645999999999999</v>
      </c>
      <c r="D583" s="3">
        <v>1.1904999999999999</v>
      </c>
      <c r="E583" s="3">
        <f t="shared" si="150"/>
        <v>739</v>
      </c>
      <c r="F583" s="7">
        <f t="shared" si="153"/>
        <v>0.86306802716181863</v>
      </c>
      <c r="G583" s="13">
        <f t="shared" si="154"/>
        <v>-9.8174509753413464E-2</v>
      </c>
      <c r="H583" s="13">
        <f t="shared" si="155"/>
        <v>1.2503964259822331</v>
      </c>
      <c r="I583" s="3">
        <f t="shared" si="156"/>
        <v>583.36459762942093</v>
      </c>
      <c r="J583" s="13">
        <f t="shared" si="155"/>
        <v>1.2393969565303824</v>
      </c>
      <c r="K583" s="3">
        <f t="shared" si="156"/>
        <v>571.78749806614633</v>
      </c>
      <c r="L583" s="13">
        <f t="shared" si="155"/>
        <v>1.2321177851345395</v>
      </c>
      <c r="M583" s="3">
        <f t="shared" si="156"/>
        <v>564.24102399387641</v>
      </c>
      <c r="N583" s="13">
        <f t="shared" si="155"/>
        <v>1.2010655160063377</v>
      </c>
      <c r="O583" s="3">
        <f t="shared" si="157"/>
        <v>533.01496760685507</v>
      </c>
      <c r="P583" s="13">
        <f t="shared" si="151"/>
        <v>1.1904999999999999</v>
      </c>
      <c r="Q583" s="3">
        <f t="shared" si="158"/>
        <v>522.72850273393897</v>
      </c>
      <c r="R583" s="13">
        <f t="shared" si="151"/>
        <v>1.1334727295678773</v>
      </c>
      <c r="S583" s="3">
        <f t="shared" si="159"/>
        <v>469.9149014777837</v>
      </c>
      <c r="T583" s="13">
        <f t="shared" si="151"/>
        <v>1.0376194232962472</v>
      </c>
      <c r="U583" s="3">
        <f t="shared" si="160"/>
        <v>390.30583639656669</v>
      </c>
      <c r="V583" s="13">
        <f t="shared" si="151"/>
        <v>0.949872052071423</v>
      </c>
      <c r="W583" s="3">
        <f t="shared" si="161"/>
        <v>326.19483561230868</v>
      </c>
      <c r="X583" s="13">
        <f t="shared" si="149"/>
        <v>0.7960111361923552</v>
      </c>
      <c r="Y583" s="3">
        <f t="shared" si="162"/>
        <v>231.12532793579965</v>
      </c>
      <c r="Z583" s="13">
        <f t="shared" si="149"/>
        <v>0.51679451189971159</v>
      </c>
      <c r="AA583" s="3">
        <f t="shared" si="163"/>
        <v>105.51393733284023</v>
      </c>
      <c r="AB583" s="13">
        <f t="shared" si="149"/>
        <v>3.3074383154564721E-2</v>
      </c>
      <c r="AC583" s="3">
        <f t="shared" si="164"/>
        <v>1.9680667674539731</v>
      </c>
    </row>
    <row r="584" spans="1:29">
      <c r="A584" s="1">
        <v>740</v>
      </c>
      <c r="B584" s="3">
        <f t="shared" si="152"/>
        <v>1.3994514949999999</v>
      </c>
      <c r="C584" s="3">
        <v>1.2829999999999999</v>
      </c>
      <c r="D584" s="3">
        <v>1.2195</v>
      </c>
      <c r="E584" s="3">
        <f t="shared" si="150"/>
        <v>740</v>
      </c>
      <c r="F584" s="7">
        <f t="shared" si="153"/>
        <v>0.87141283878509856</v>
      </c>
      <c r="G584" s="13">
        <f t="shared" si="154"/>
        <v>-9.1759621261457383E-2</v>
      </c>
      <c r="H584" s="13">
        <f t="shared" si="155"/>
        <v>1.2767537827080935</v>
      </c>
      <c r="I584" s="3">
        <f t="shared" si="156"/>
        <v>584.64135141212898</v>
      </c>
      <c r="J584" s="13">
        <f t="shared" si="155"/>
        <v>1.2662533008778185</v>
      </c>
      <c r="K584" s="3">
        <f t="shared" si="156"/>
        <v>573.05375136702412</v>
      </c>
      <c r="L584" s="13">
        <f t="shared" si="155"/>
        <v>1.2593010012518004</v>
      </c>
      <c r="M584" s="3">
        <f t="shared" si="156"/>
        <v>565.50032499512827</v>
      </c>
      <c r="N584" s="13">
        <f t="shared" si="155"/>
        <v>1.2296127772643459</v>
      </c>
      <c r="O584" s="3">
        <f t="shared" si="157"/>
        <v>534.24458038411944</v>
      </c>
      <c r="P584" s="13">
        <f t="shared" si="151"/>
        <v>1.2195</v>
      </c>
      <c r="Q584" s="3">
        <f t="shared" si="158"/>
        <v>523.94800273393901</v>
      </c>
      <c r="R584" s="13">
        <f t="shared" si="151"/>
        <v>1.1648136626982031</v>
      </c>
      <c r="S584" s="3">
        <f t="shared" si="159"/>
        <v>471.07971514048188</v>
      </c>
      <c r="T584" s="13">
        <f t="shared" si="151"/>
        <v>1.0724840167457244</v>
      </c>
      <c r="U584" s="3">
        <f t="shared" si="160"/>
        <v>391.37832041331239</v>
      </c>
      <c r="V584" s="13">
        <f t="shared" si="151"/>
        <v>0.9874729349505057</v>
      </c>
      <c r="W584" s="3">
        <f t="shared" si="161"/>
        <v>327.1823085472592</v>
      </c>
      <c r="X584" s="13">
        <f t="shared" si="149"/>
        <v>0.83713200530376131</v>
      </c>
      <c r="Y584" s="3">
        <f t="shared" si="162"/>
        <v>231.96245994110342</v>
      </c>
      <c r="Z584" s="13">
        <f t="shared" si="149"/>
        <v>0.55905029201437073</v>
      </c>
      <c r="AA584" s="3">
        <f t="shared" si="163"/>
        <v>106.0729876248546</v>
      </c>
      <c r="AB584" s="13">
        <f t="shared" si="149"/>
        <v>4.2818490983472457E-2</v>
      </c>
      <c r="AC584" s="3">
        <f t="shared" si="164"/>
        <v>2.0108852584374457</v>
      </c>
    </row>
    <row r="585" spans="1:29">
      <c r="A585" s="1">
        <v>741</v>
      </c>
      <c r="B585" s="3">
        <f t="shared" si="152"/>
        <v>1.3860350854999999</v>
      </c>
      <c r="C585" s="3">
        <v>1.2706999999999999</v>
      </c>
      <c r="D585" s="3">
        <v>1.2148000000000001</v>
      </c>
      <c r="E585" s="3">
        <f t="shared" si="150"/>
        <v>741</v>
      </c>
      <c r="F585" s="7">
        <f t="shared" si="153"/>
        <v>0.87645688966219193</v>
      </c>
      <c r="G585" s="13">
        <f t="shared" si="154"/>
        <v>-8.7911840314279691E-2</v>
      </c>
      <c r="H585" s="13">
        <f t="shared" si="155"/>
        <v>1.2693886090348172</v>
      </c>
      <c r="I585" s="3">
        <f t="shared" si="156"/>
        <v>585.91074002116375</v>
      </c>
      <c r="J585" s="13">
        <f t="shared" si="155"/>
        <v>1.2593847508310498</v>
      </c>
      <c r="K585" s="3">
        <f t="shared" si="156"/>
        <v>574.31313611785515</v>
      </c>
      <c r="L585" s="13">
        <f t="shared" si="155"/>
        <v>1.252759349861553</v>
      </c>
      <c r="M585" s="3">
        <f t="shared" si="156"/>
        <v>566.75308434498982</v>
      </c>
      <c r="N585" s="13">
        <f t="shared" si="155"/>
        <v>1.2244497015212528</v>
      </c>
      <c r="O585" s="3">
        <f t="shared" si="157"/>
        <v>535.46903008564072</v>
      </c>
      <c r="P585" s="13">
        <f t="shared" si="151"/>
        <v>1.2148000000000001</v>
      </c>
      <c r="Q585" s="3">
        <f t="shared" si="158"/>
        <v>525.16280273393897</v>
      </c>
      <c r="R585" s="13">
        <f t="shared" si="151"/>
        <v>1.1625589118229778</v>
      </c>
      <c r="S585" s="3">
        <f t="shared" si="159"/>
        <v>472.24227405230488</v>
      </c>
      <c r="T585" s="13">
        <f t="shared" si="151"/>
        <v>1.0741212417486952</v>
      </c>
      <c r="U585" s="3">
        <f t="shared" si="160"/>
        <v>392.45244165506108</v>
      </c>
      <c r="V585" s="13">
        <f t="shared" si="151"/>
        <v>0.99241116320429346</v>
      </c>
      <c r="W585" s="3">
        <f t="shared" si="161"/>
        <v>328.17471971046348</v>
      </c>
      <c r="X585" s="13">
        <f t="shared" si="149"/>
        <v>0.84716559895286059</v>
      </c>
      <c r="Y585" s="3">
        <f t="shared" si="162"/>
        <v>232.80962554005629</v>
      </c>
      <c r="Z585" s="13">
        <f t="shared" si="149"/>
        <v>0.57541072520080039</v>
      </c>
      <c r="AA585" s="3">
        <f t="shared" si="163"/>
        <v>106.6483983500554</v>
      </c>
      <c r="AB585" s="13">
        <f t="shared" si="149"/>
        <v>4.9084954476427481E-2</v>
      </c>
      <c r="AC585" s="3">
        <f t="shared" si="164"/>
        <v>2.0599702129138731</v>
      </c>
    </row>
    <row r="586" spans="1:29">
      <c r="A586" s="1">
        <v>742</v>
      </c>
      <c r="B586" s="3">
        <f t="shared" si="152"/>
        <v>1.3797086484999999</v>
      </c>
      <c r="C586" s="3">
        <v>1.2648999999999999</v>
      </c>
      <c r="D586" s="3">
        <v>1.2153</v>
      </c>
      <c r="E586" s="3">
        <f t="shared" si="150"/>
        <v>742</v>
      </c>
      <c r="F586" s="7">
        <f t="shared" si="153"/>
        <v>0.8808381402271106</v>
      </c>
      <c r="G586" s="13">
        <f t="shared" si="154"/>
        <v>-8.4587595139510752E-2</v>
      </c>
      <c r="H586" s="13">
        <f t="shared" si="155"/>
        <v>1.2678020824854819</v>
      </c>
      <c r="I586" s="3">
        <f t="shared" si="156"/>
        <v>587.17854210364919</v>
      </c>
      <c r="J586" s="13">
        <f t="shared" si="155"/>
        <v>1.2581870981663141</v>
      </c>
      <c r="K586" s="3">
        <f t="shared" si="156"/>
        <v>575.57132321602148</v>
      </c>
      <c r="L586" s="13">
        <f t="shared" si="155"/>
        <v>1.2518176538655439</v>
      </c>
      <c r="M586" s="3">
        <f t="shared" si="156"/>
        <v>568.0049019988553</v>
      </c>
      <c r="N586" s="13">
        <f t="shared" si="155"/>
        <v>1.2245872438925138</v>
      </c>
      <c r="O586" s="3">
        <f t="shared" si="157"/>
        <v>536.69361732953325</v>
      </c>
      <c r="P586" s="13">
        <f t="shared" si="151"/>
        <v>1.2153</v>
      </c>
      <c r="Q586" s="3">
        <f t="shared" si="158"/>
        <v>526.37810273393893</v>
      </c>
      <c r="R586" s="13">
        <f t="shared" si="151"/>
        <v>1.164972128066301</v>
      </c>
      <c r="S586" s="3">
        <f t="shared" si="159"/>
        <v>473.4072461803712</v>
      </c>
      <c r="T586" s="13">
        <f t="shared" si="151"/>
        <v>1.079575951678627</v>
      </c>
      <c r="U586" s="3">
        <f t="shared" si="160"/>
        <v>393.53201760673971</v>
      </c>
      <c r="V586" s="13">
        <f t="shared" si="151"/>
        <v>1.0004395876640944</v>
      </c>
      <c r="W586" s="3">
        <f t="shared" si="161"/>
        <v>329.1751592981276</v>
      </c>
      <c r="X586" s="13">
        <f t="shared" si="149"/>
        <v>0.85914447603723376</v>
      </c>
      <c r="Y586" s="3">
        <f t="shared" si="162"/>
        <v>233.66877001609353</v>
      </c>
      <c r="Z586" s="13">
        <f t="shared" si="149"/>
        <v>0.59214508459711312</v>
      </c>
      <c r="AA586" s="3">
        <f t="shared" si="163"/>
        <v>107.24054343465251</v>
      </c>
      <c r="AB586" s="13">
        <f t="shared" si="149"/>
        <v>5.5439870348331942E-2</v>
      </c>
      <c r="AC586" s="3">
        <f t="shared" si="164"/>
        <v>2.1154100832622049</v>
      </c>
    </row>
    <row r="587" spans="1:29">
      <c r="A587" s="1">
        <v>743</v>
      </c>
      <c r="B587" s="3">
        <f t="shared" si="152"/>
        <v>1.4062142379999998</v>
      </c>
      <c r="C587" s="3">
        <v>1.2891999999999999</v>
      </c>
      <c r="D587" s="3">
        <v>1.2404999999999999</v>
      </c>
      <c r="E587" s="3">
        <f t="shared" si="150"/>
        <v>743</v>
      </c>
      <c r="F587" s="7">
        <f t="shared" si="153"/>
        <v>0.88215576722101152</v>
      </c>
      <c r="G587" s="13">
        <f t="shared" si="154"/>
        <v>-8.3591087827967855E-2</v>
      </c>
      <c r="H587" s="13">
        <f t="shared" si="155"/>
        <v>1.2934461209226171</v>
      </c>
      <c r="I587" s="3">
        <f t="shared" si="156"/>
        <v>588.47198822457176</v>
      </c>
      <c r="J587" s="13">
        <f t="shared" si="155"/>
        <v>1.2837517817160056</v>
      </c>
      <c r="K587" s="3">
        <f t="shared" si="156"/>
        <v>576.85507499773746</v>
      </c>
      <c r="L587" s="13">
        <f t="shared" si="155"/>
        <v>1.277329288598597</v>
      </c>
      <c r="M587" s="3">
        <f t="shared" si="156"/>
        <v>569.2822312874539</v>
      </c>
      <c r="N587" s="13">
        <f t="shared" si="155"/>
        <v>1.2498677204246806</v>
      </c>
      <c r="O587" s="3">
        <f t="shared" si="157"/>
        <v>537.94348504995799</v>
      </c>
      <c r="P587" s="13">
        <f t="shared" si="151"/>
        <v>1.2404999999999999</v>
      </c>
      <c r="Q587" s="3">
        <f t="shared" si="158"/>
        <v>527.61860273393893</v>
      </c>
      <c r="R587" s="13">
        <f t="shared" si="151"/>
        <v>1.1897211836719901</v>
      </c>
      <c r="S587" s="3">
        <f t="shared" si="159"/>
        <v>474.59696736404317</v>
      </c>
      <c r="T587" s="13">
        <f t="shared" si="151"/>
        <v>1.1035000601141678</v>
      </c>
      <c r="U587" s="3">
        <f t="shared" si="160"/>
        <v>394.6355176668539</v>
      </c>
      <c r="V587" s="13">
        <f t="shared" si="151"/>
        <v>1.0235275284530021</v>
      </c>
      <c r="W587" s="3">
        <f t="shared" si="161"/>
        <v>330.19868682658063</v>
      </c>
      <c r="X587" s="13">
        <f t="shared" si="149"/>
        <v>0.88054967489755986</v>
      </c>
      <c r="Y587" s="3">
        <f t="shared" si="162"/>
        <v>234.5493196909911</v>
      </c>
      <c r="Z587" s="13">
        <f t="shared" si="149"/>
        <v>0.6095649808402398</v>
      </c>
      <c r="AA587" s="3">
        <f t="shared" si="163"/>
        <v>107.85010841549274</v>
      </c>
      <c r="AB587" s="13">
        <f t="shared" si="149"/>
        <v>5.8685642009133746E-2</v>
      </c>
      <c r="AC587" s="3">
        <f t="shared" si="164"/>
        <v>2.1740957252713389</v>
      </c>
    </row>
    <row r="588" spans="1:29">
      <c r="A588" s="1">
        <v>744</v>
      </c>
      <c r="B588" s="3">
        <f t="shared" si="152"/>
        <v>1.4130860575000002</v>
      </c>
      <c r="C588" s="3">
        <v>1.2955000000000001</v>
      </c>
      <c r="D588" s="3">
        <v>1.2503</v>
      </c>
      <c r="E588" s="3">
        <f t="shared" si="150"/>
        <v>744</v>
      </c>
      <c r="F588" s="7">
        <f t="shared" si="153"/>
        <v>0.88480103059823711</v>
      </c>
      <c r="G588" s="13">
        <f t="shared" si="154"/>
        <v>-8.1594988955823775E-2</v>
      </c>
      <c r="H588" s="13">
        <f t="shared" si="155"/>
        <v>1.3023639249711485</v>
      </c>
      <c r="I588" s="3">
        <f t="shared" si="156"/>
        <v>589.77435214954289</v>
      </c>
      <c r="J588" s="13">
        <f t="shared" si="155"/>
        <v>1.2928349826148295</v>
      </c>
      <c r="K588" s="3">
        <f t="shared" si="156"/>
        <v>578.14790998035232</v>
      </c>
      <c r="L588" s="13">
        <f t="shared" si="155"/>
        <v>1.286521119246312</v>
      </c>
      <c r="M588" s="3">
        <f t="shared" si="156"/>
        <v>570.56875240670024</v>
      </c>
      <c r="N588" s="13">
        <f t="shared" si="155"/>
        <v>1.2595154349072526</v>
      </c>
      <c r="O588" s="3">
        <f t="shared" si="157"/>
        <v>539.20300048486524</v>
      </c>
      <c r="P588" s="13">
        <f t="shared" si="151"/>
        <v>1.2503</v>
      </c>
      <c r="Q588" s="3">
        <f t="shared" si="158"/>
        <v>528.86890273393897</v>
      </c>
      <c r="R588" s="13">
        <f t="shared" si="151"/>
        <v>1.2003174074670648</v>
      </c>
      <c r="S588" s="3">
        <f t="shared" si="159"/>
        <v>475.79728477151025</v>
      </c>
      <c r="T588" s="13">
        <f t="shared" si="151"/>
        <v>1.1153302372661427</v>
      </c>
      <c r="U588" s="3">
        <f t="shared" si="160"/>
        <v>395.75084790412006</v>
      </c>
      <c r="V588" s="13">
        <f t="shared" si="151"/>
        <v>1.0363604913346913</v>
      </c>
      <c r="W588" s="3">
        <f t="shared" si="161"/>
        <v>331.2350473179153</v>
      </c>
      <c r="X588" s="13">
        <f t="shared" si="149"/>
        <v>0.89479921004057672</v>
      </c>
      <c r="Y588" s="3">
        <f t="shared" si="162"/>
        <v>235.44411890103169</v>
      </c>
      <c r="Z588" s="13">
        <f t="shared" si="149"/>
        <v>0.62489360008281336</v>
      </c>
      <c r="AA588" s="3">
        <f t="shared" si="163"/>
        <v>108.47500201557555</v>
      </c>
      <c r="AB588" s="13">
        <f t="shared" si="149"/>
        <v>6.3619606720977301E-2</v>
      </c>
      <c r="AC588" s="3">
        <f t="shared" si="164"/>
        <v>2.237715331992316</v>
      </c>
    </row>
    <row r="589" spans="1:29">
      <c r="A589" s="1">
        <v>745</v>
      </c>
      <c r="B589" s="3">
        <f t="shared" si="152"/>
        <v>1.4092683800000001</v>
      </c>
      <c r="C589" s="3">
        <v>1.292</v>
      </c>
      <c r="D589" s="3">
        <v>1.2497</v>
      </c>
      <c r="E589" s="3">
        <f t="shared" si="150"/>
        <v>745</v>
      </c>
      <c r="F589" s="7">
        <f t="shared" si="153"/>
        <v>0.88677218458559326</v>
      </c>
      <c r="G589" s="13">
        <f t="shared" si="154"/>
        <v>-8.011144518888931E-2</v>
      </c>
      <c r="H589" s="13">
        <f t="shared" si="155"/>
        <v>1.3007737049744355</v>
      </c>
      <c r="I589" s="3">
        <f t="shared" si="156"/>
        <v>591.0751258545173</v>
      </c>
      <c r="J589" s="13">
        <f t="shared" si="155"/>
        <v>1.291428816397451</v>
      </c>
      <c r="K589" s="3">
        <f t="shared" si="156"/>
        <v>579.43933879674978</v>
      </c>
      <c r="L589" s="13">
        <f t="shared" si="155"/>
        <v>1.2852362175313146</v>
      </c>
      <c r="M589" s="3">
        <f t="shared" si="156"/>
        <v>571.85398862423153</v>
      </c>
      <c r="N589" s="13">
        <f t="shared" si="155"/>
        <v>1.2587429353181347</v>
      </c>
      <c r="O589" s="3">
        <f t="shared" si="157"/>
        <v>540.46174342018332</v>
      </c>
      <c r="P589" s="13">
        <f t="shared" si="151"/>
        <v>1.2497</v>
      </c>
      <c r="Q589" s="3">
        <f t="shared" si="158"/>
        <v>530.11860273393893</v>
      </c>
      <c r="R589" s="13">
        <f t="shared" si="151"/>
        <v>1.2006316579336862</v>
      </c>
      <c r="S589" s="3">
        <f t="shared" si="159"/>
        <v>476.99791642944393</v>
      </c>
      <c r="T589" s="13">
        <f t="shared" si="151"/>
        <v>1.1171127994146881</v>
      </c>
      <c r="U589" s="3">
        <f t="shared" si="160"/>
        <v>396.86796070353478</v>
      </c>
      <c r="V589" s="13">
        <f t="shared" si="151"/>
        <v>1.0394037158439213</v>
      </c>
      <c r="W589" s="3">
        <f t="shared" si="161"/>
        <v>332.27445103375925</v>
      </c>
      <c r="X589" s="13">
        <f t="shared" si="149"/>
        <v>0.89982641834505284</v>
      </c>
      <c r="Y589" s="3">
        <f t="shared" si="162"/>
        <v>236.34394531937673</v>
      </c>
      <c r="Z589" s="13">
        <f t="shared" si="149"/>
        <v>0.63251979552596505</v>
      </c>
      <c r="AA589" s="3">
        <f t="shared" si="163"/>
        <v>109.10752181110152</v>
      </c>
      <c r="AB589" s="13">
        <f t="shared" si="149"/>
        <v>6.7127315803327772E-2</v>
      </c>
      <c r="AC589" s="3">
        <f t="shared" si="164"/>
        <v>2.3048426477956436</v>
      </c>
    </row>
    <row r="590" spans="1:29">
      <c r="A590" s="1">
        <v>746</v>
      </c>
      <c r="B590" s="3">
        <f t="shared" si="152"/>
        <v>1.4062142379999998</v>
      </c>
      <c r="C590" s="3">
        <v>1.2891999999999999</v>
      </c>
      <c r="D590" s="3">
        <v>1.2470000000000001</v>
      </c>
      <c r="E590" s="3">
        <f t="shared" si="150"/>
        <v>746</v>
      </c>
      <c r="F590" s="7">
        <f t="shared" si="153"/>
        <v>0.88677810699282678</v>
      </c>
      <c r="G590" s="13">
        <f t="shared" si="154"/>
        <v>-8.0106992795847209E-2</v>
      </c>
      <c r="H590" s="13">
        <f t="shared" si="155"/>
        <v>1.2979604697704277</v>
      </c>
      <c r="I590" s="3">
        <f t="shared" si="156"/>
        <v>592.37308632428767</v>
      </c>
      <c r="J590" s="13">
        <f t="shared" si="155"/>
        <v>1.288636308133188</v>
      </c>
      <c r="K590" s="3">
        <f t="shared" si="156"/>
        <v>580.72797510488294</v>
      </c>
      <c r="L590" s="13">
        <f t="shared" si="155"/>
        <v>1.2824574423718846</v>
      </c>
      <c r="M590" s="3">
        <f t="shared" si="156"/>
        <v>573.13644606660341</v>
      </c>
      <c r="N590" s="13">
        <f t="shared" si="155"/>
        <v>1.2560228945810803</v>
      </c>
      <c r="O590" s="3">
        <f t="shared" si="157"/>
        <v>541.71776631476439</v>
      </c>
      <c r="P590" s="13">
        <f t="shared" si="151"/>
        <v>1.2470000000000001</v>
      </c>
      <c r="Q590" s="3">
        <f t="shared" si="158"/>
        <v>531.36560273393889</v>
      </c>
      <c r="R590" s="13">
        <f t="shared" si="151"/>
        <v>1.1980403380659483</v>
      </c>
      <c r="S590" s="3">
        <f t="shared" si="159"/>
        <v>478.19595676750987</v>
      </c>
      <c r="T590" s="13">
        <f t="shared" si="151"/>
        <v>1.1147062048502121</v>
      </c>
      <c r="U590" s="3">
        <f t="shared" si="160"/>
        <v>397.982666908385</v>
      </c>
      <c r="V590" s="13">
        <f t="shared" si="151"/>
        <v>1.0371686859371538</v>
      </c>
      <c r="W590" s="3">
        <f t="shared" si="161"/>
        <v>333.31161971969641</v>
      </c>
      <c r="X590" s="13">
        <f t="shared" si="149"/>
        <v>0.8978987175216363</v>
      </c>
      <c r="Y590" s="3">
        <f t="shared" si="162"/>
        <v>237.24184403689836</v>
      </c>
      <c r="Z590" s="13">
        <f t="shared" si="149"/>
        <v>0.63117711145157496</v>
      </c>
      <c r="AA590" s="3">
        <f t="shared" si="163"/>
        <v>109.7386989225531</v>
      </c>
      <c r="AB590" s="13">
        <f t="shared" si="149"/>
        <v>6.6993172327035957E-2</v>
      </c>
      <c r="AC590" s="3">
        <f t="shared" si="164"/>
        <v>2.3718358201226795</v>
      </c>
    </row>
    <row r="591" spans="1:29">
      <c r="A591" s="1">
        <v>747</v>
      </c>
      <c r="B591" s="3">
        <f t="shared" si="152"/>
        <v>1.405996085</v>
      </c>
      <c r="C591" s="3">
        <v>1.2889999999999999</v>
      </c>
      <c r="D591" s="3">
        <v>1.2477</v>
      </c>
      <c r="E591" s="3">
        <f t="shared" si="150"/>
        <v>747</v>
      </c>
      <c r="F591" s="7">
        <f t="shared" si="153"/>
        <v>0.88741356630448942</v>
      </c>
      <c r="G591" s="13">
        <f t="shared" si="154"/>
        <v>-7.9629434969824303E-2</v>
      </c>
      <c r="H591" s="13">
        <f t="shared" si="155"/>
        <v>1.2983790137428399</v>
      </c>
      <c r="I591" s="3">
        <f t="shared" si="156"/>
        <v>593.67146533803054</v>
      </c>
      <c r="J591" s="13">
        <f t="shared" si="155"/>
        <v>1.2891072503126664</v>
      </c>
      <c r="K591" s="3">
        <f t="shared" si="156"/>
        <v>582.01708235519561</v>
      </c>
      <c r="L591" s="13">
        <f t="shared" si="155"/>
        <v>1.2829628872481</v>
      </c>
      <c r="M591" s="3">
        <f t="shared" si="156"/>
        <v>574.41940895385153</v>
      </c>
      <c r="N591" s="13">
        <f t="shared" si="155"/>
        <v>1.2566739462942449</v>
      </c>
      <c r="O591" s="3">
        <f t="shared" si="157"/>
        <v>542.97444026105859</v>
      </c>
      <c r="P591" s="13">
        <f t="shared" si="151"/>
        <v>1.2477</v>
      </c>
      <c r="Q591" s="3">
        <f t="shared" si="158"/>
        <v>532.61330273393889</v>
      </c>
      <c r="R591" s="13">
        <f t="shared" si="151"/>
        <v>1.1989991162228804</v>
      </c>
      <c r="S591" s="3">
        <f t="shared" si="159"/>
        <v>479.39495588373273</v>
      </c>
      <c r="T591" s="13">
        <f t="shared" si="151"/>
        <v>1.1160778811234271</v>
      </c>
      <c r="U591" s="3">
        <f t="shared" si="160"/>
        <v>399.09874478950843</v>
      </c>
      <c r="V591" s="13">
        <f t="shared" si="151"/>
        <v>1.0388913718777175</v>
      </c>
      <c r="W591" s="3">
        <f t="shared" si="161"/>
        <v>334.35051109157411</v>
      </c>
      <c r="X591" s="13">
        <f t="shared" si="149"/>
        <v>0.90016353470050181</v>
      </c>
      <c r="Y591" s="3">
        <f t="shared" si="162"/>
        <v>238.14200757159887</v>
      </c>
      <c r="Z591" s="13">
        <f t="shared" si="149"/>
        <v>0.63410016960115378</v>
      </c>
      <c r="AA591" s="3">
        <f t="shared" si="163"/>
        <v>110.37279909215425</v>
      </c>
      <c r="AB591" s="13">
        <f t="shared" si="149"/>
        <v>6.8209425493583026E-2</v>
      </c>
      <c r="AC591" s="3">
        <f t="shared" si="164"/>
        <v>2.4400452456162625</v>
      </c>
    </row>
    <row r="592" spans="1:29">
      <c r="A592" s="1">
        <v>748</v>
      </c>
      <c r="B592" s="3">
        <f t="shared" si="152"/>
        <v>1.3970518119999999</v>
      </c>
      <c r="C592" s="3">
        <v>1.2807999999999999</v>
      </c>
      <c r="D592" s="3">
        <v>1.2401</v>
      </c>
      <c r="E592" s="3">
        <f t="shared" si="150"/>
        <v>748</v>
      </c>
      <c r="F592" s="7">
        <f t="shared" si="153"/>
        <v>0.88765498125992193</v>
      </c>
      <c r="G592" s="13">
        <f t="shared" si="154"/>
        <v>-7.9448097404202042E-2</v>
      </c>
      <c r="H592" s="13">
        <f t="shared" si="155"/>
        <v>1.2903533172691783</v>
      </c>
      <c r="I592" s="3">
        <f t="shared" si="156"/>
        <v>594.96181865529968</v>
      </c>
      <c r="J592" s="13">
        <f t="shared" si="155"/>
        <v>1.2811597744228331</v>
      </c>
      <c r="K592" s="3">
        <f t="shared" si="156"/>
        <v>583.29824212961842</v>
      </c>
      <c r="L592" s="13">
        <f t="shared" si="155"/>
        <v>1.2750671649537892</v>
      </c>
      <c r="M592" s="3">
        <f t="shared" si="156"/>
        <v>575.69447611880537</v>
      </c>
      <c r="N592" s="13">
        <f t="shared" si="155"/>
        <v>1.248998899818244</v>
      </c>
      <c r="O592" s="3">
        <f t="shared" si="157"/>
        <v>544.22343916087686</v>
      </c>
      <c r="P592" s="13">
        <f t="shared" si="151"/>
        <v>1.2401</v>
      </c>
      <c r="Q592" s="3">
        <f t="shared" si="158"/>
        <v>533.85340273393888</v>
      </c>
      <c r="R592" s="13">
        <f t="shared" si="151"/>
        <v>1.191803817929963</v>
      </c>
      <c r="S592" s="3">
        <f t="shared" si="159"/>
        <v>480.58675970166269</v>
      </c>
      <c r="T592" s="13">
        <f t="shared" si="151"/>
        <v>1.1095612702457418</v>
      </c>
      <c r="U592" s="3">
        <f t="shared" si="160"/>
        <v>400.20830605975419</v>
      </c>
      <c r="V592" s="13">
        <f t="shared" si="151"/>
        <v>1.0329940162196154</v>
      </c>
      <c r="W592" s="3">
        <f t="shared" si="161"/>
        <v>335.38350510779372</v>
      </c>
      <c r="X592" s="13">
        <f t="shared" si="149"/>
        <v>0.89534587949124878</v>
      </c>
      <c r="Y592" s="3">
        <f t="shared" si="162"/>
        <v>239.03735345109013</v>
      </c>
      <c r="Z592" s="13">
        <f t="shared" si="149"/>
        <v>0.63120991183751962</v>
      </c>
      <c r="AA592" s="3">
        <f t="shared" si="163"/>
        <v>111.00400900399177</v>
      </c>
      <c r="AB592" s="13">
        <f t="shared" si="149"/>
        <v>6.8244151989294941E-2</v>
      </c>
      <c r="AC592" s="3">
        <f t="shared" si="164"/>
        <v>2.5082893976055574</v>
      </c>
    </row>
    <row r="593" spans="1:29">
      <c r="A593" s="1">
        <v>749</v>
      </c>
      <c r="B593" s="3">
        <f t="shared" si="152"/>
        <v>1.39181614</v>
      </c>
      <c r="C593" s="3">
        <v>1.276</v>
      </c>
      <c r="D593" s="3">
        <v>1.2357</v>
      </c>
      <c r="E593" s="3">
        <f t="shared" si="150"/>
        <v>749</v>
      </c>
      <c r="F593" s="7">
        <f t="shared" si="153"/>
        <v>0.88783278515508524</v>
      </c>
      <c r="G593" s="13">
        <f t="shared" si="154"/>
        <v>-7.9314572484743454E-2</v>
      </c>
      <c r="H593" s="13">
        <f t="shared" si="155"/>
        <v>1.285689174788829</v>
      </c>
      <c r="I593" s="3">
        <f t="shared" si="156"/>
        <v>596.24750783008847</v>
      </c>
      <c r="J593" s="13">
        <f t="shared" si="155"/>
        <v>1.2765442035954335</v>
      </c>
      <c r="K593" s="3">
        <f t="shared" si="156"/>
        <v>584.57478633321386</v>
      </c>
      <c r="L593" s="13">
        <f t="shared" si="155"/>
        <v>1.2704837221020131</v>
      </c>
      <c r="M593" s="3">
        <f t="shared" si="156"/>
        <v>576.96495984090734</v>
      </c>
      <c r="N593" s="13">
        <f t="shared" si="155"/>
        <v>1.2445523694454532</v>
      </c>
      <c r="O593" s="3">
        <f t="shared" si="157"/>
        <v>545.46799153032237</v>
      </c>
      <c r="P593" s="13">
        <f t="shared" si="151"/>
        <v>1.2357</v>
      </c>
      <c r="Q593" s="3">
        <f t="shared" si="158"/>
        <v>535.08910273393883</v>
      </c>
      <c r="R593" s="13">
        <f t="shared" si="151"/>
        <v>1.1876544657465893</v>
      </c>
      <c r="S593" s="3">
        <f t="shared" si="159"/>
        <v>481.77441416740925</v>
      </c>
      <c r="T593" s="13">
        <f t="shared" si="151"/>
        <v>1.1058311339361406</v>
      </c>
      <c r="U593" s="3">
        <f t="shared" si="160"/>
        <v>401.31413719369033</v>
      </c>
      <c r="V593" s="13">
        <f t="shared" si="151"/>
        <v>1.029645012123765</v>
      </c>
      <c r="W593" s="3">
        <f t="shared" si="161"/>
        <v>336.41315011991747</v>
      </c>
      <c r="X593" s="13">
        <f t="shared" si="149"/>
        <v>0.89265765554537746</v>
      </c>
      <c r="Y593" s="3">
        <f t="shared" si="162"/>
        <v>239.9300111066355</v>
      </c>
      <c r="Z593" s="13">
        <f t="shared" si="149"/>
        <v>0.62968457788823839</v>
      </c>
      <c r="AA593" s="3">
        <f t="shared" si="163"/>
        <v>111.63369358188001</v>
      </c>
      <c r="AB593" s="13">
        <f t="shared" si="149"/>
        <v>6.8334242442405879E-2</v>
      </c>
      <c r="AC593" s="3">
        <f t="shared" si="164"/>
        <v>2.5766236400479632</v>
      </c>
    </row>
    <row r="594" spans="1:29">
      <c r="A594" s="1">
        <v>750</v>
      </c>
      <c r="B594" s="3">
        <f t="shared" si="152"/>
        <v>1.3896346100000001</v>
      </c>
      <c r="C594" s="3">
        <v>1.274</v>
      </c>
      <c r="D594" s="3">
        <v>1.2341</v>
      </c>
      <c r="E594" s="3">
        <f t="shared" si="150"/>
        <v>750</v>
      </c>
      <c r="F594" s="7">
        <f t="shared" si="153"/>
        <v>0.88807517538729108</v>
      </c>
      <c r="G594" s="13">
        <f t="shared" si="154"/>
        <v>-7.9132588403663814E-2</v>
      </c>
      <c r="H594" s="13">
        <f t="shared" si="155"/>
        <v>1.2839076174833794</v>
      </c>
      <c r="I594" s="3">
        <f t="shared" si="156"/>
        <v>597.53141544757182</v>
      </c>
      <c r="J594" s="13">
        <f t="shared" si="155"/>
        <v>1.2747961974830986</v>
      </c>
      <c r="K594" s="3">
        <f t="shared" si="156"/>
        <v>585.84958253069692</v>
      </c>
      <c r="L594" s="13">
        <f t="shared" si="155"/>
        <v>1.2687578683174949</v>
      </c>
      <c r="M594" s="3">
        <f t="shared" si="156"/>
        <v>578.23371770922483</v>
      </c>
      <c r="N594" s="13">
        <f t="shared" si="155"/>
        <v>1.2429205498608695</v>
      </c>
      <c r="O594" s="3">
        <f t="shared" si="157"/>
        <v>546.71091208018322</v>
      </c>
      <c r="P594" s="13">
        <f t="shared" si="151"/>
        <v>1.2341</v>
      </c>
      <c r="Q594" s="3">
        <f t="shared" si="158"/>
        <v>536.32320273393884</v>
      </c>
      <c r="R594" s="13">
        <f t="shared" si="151"/>
        <v>1.1862246077994905</v>
      </c>
      <c r="S594" s="3">
        <f t="shared" si="159"/>
        <v>482.96063877520874</v>
      </c>
      <c r="T594" s="13">
        <f t="shared" si="151"/>
        <v>1.1046807019607521</v>
      </c>
      <c r="U594" s="3">
        <f t="shared" si="160"/>
        <v>402.4188178956511</v>
      </c>
      <c r="V594" s="13">
        <f t="shared" si="151"/>
        <v>1.0287423184958686</v>
      </c>
      <c r="W594" s="3">
        <f t="shared" si="161"/>
        <v>337.44189243841333</v>
      </c>
      <c r="X594" s="13">
        <f t="shared" si="149"/>
        <v>0.89216725981387091</v>
      </c>
      <c r="Y594" s="3">
        <f t="shared" si="162"/>
        <v>240.82217836644938</v>
      </c>
      <c r="Z594" s="13">
        <f t="shared" si="149"/>
        <v>0.62984278273486671</v>
      </c>
      <c r="AA594" s="3">
        <f t="shared" si="163"/>
        <v>112.26353636461488</v>
      </c>
      <c r="AB594" s="13">
        <f t="shared" si="149"/>
        <v>6.8700588246069533E-2</v>
      </c>
      <c r="AC594" s="3">
        <f t="shared" si="164"/>
        <v>2.6453242282940326</v>
      </c>
    </row>
    <row r="595" spans="1:29">
      <c r="A595" s="1">
        <v>751</v>
      </c>
      <c r="B595" s="3">
        <f t="shared" si="152"/>
        <v>1.38309002</v>
      </c>
      <c r="C595" s="3">
        <v>1.268</v>
      </c>
      <c r="D595" s="3">
        <v>1.2285999999999999</v>
      </c>
      <c r="E595" s="3">
        <f t="shared" si="150"/>
        <v>751</v>
      </c>
      <c r="F595" s="7">
        <f t="shared" si="153"/>
        <v>0.88830082079545325</v>
      </c>
      <c r="G595" s="13">
        <f t="shared" si="154"/>
        <v>-7.8963220799912734E-2</v>
      </c>
      <c r="H595" s="13">
        <f t="shared" si="155"/>
        <v>1.2780774033816764</v>
      </c>
      <c r="I595" s="3">
        <f t="shared" si="156"/>
        <v>598.80949285095346</v>
      </c>
      <c r="J595" s="13">
        <f t="shared" si="155"/>
        <v>1.2690267019995038</v>
      </c>
      <c r="K595" s="3">
        <f t="shared" si="156"/>
        <v>587.11860923269637</v>
      </c>
      <c r="L595" s="13">
        <f t="shared" si="155"/>
        <v>1.263028536114069</v>
      </c>
      <c r="M595" s="3">
        <f t="shared" si="156"/>
        <v>579.49674624533895</v>
      </c>
      <c r="N595" s="13">
        <f t="shared" si="155"/>
        <v>1.2373623780497423</v>
      </c>
      <c r="O595" s="3">
        <f t="shared" si="157"/>
        <v>547.94827445823296</v>
      </c>
      <c r="P595" s="13">
        <f t="shared" si="151"/>
        <v>1.2285999999999999</v>
      </c>
      <c r="Q595" s="3">
        <f t="shared" si="158"/>
        <v>537.55180273393887</v>
      </c>
      <c r="R595" s="13">
        <f t="shared" si="151"/>
        <v>1.1810379840893137</v>
      </c>
      <c r="S595" s="3">
        <f t="shared" si="159"/>
        <v>484.14167675929804</v>
      </c>
      <c r="T595" s="13">
        <f t="shared" si="151"/>
        <v>1.1000182830577752</v>
      </c>
      <c r="U595" s="3">
        <f t="shared" si="160"/>
        <v>403.51883617870885</v>
      </c>
      <c r="V595" s="13">
        <f t="shared" si="151"/>
        <v>1.0245565674963666</v>
      </c>
      <c r="W595" s="3">
        <f t="shared" si="161"/>
        <v>338.46644900590968</v>
      </c>
      <c r="X595" s="13">
        <f t="shared" si="149"/>
        <v>0.88880812822405753</v>
      </c>
      <c r="Y595" s="3">
        <f t="shared" si="162"/>
        <v>241.71098649467345</v>
      </c>
      <c r="Z595" s="13">
        <f t="shared" si="149"/>
        <v>0.62793911550193038</v>
      </c>
      <c r="AA595" s="3">
        <f t="shared" si="163"/>
        <v>112.89147548011681</v>
      </c>
      <c r="AB595" s="13">
        <f t="shared" si="149"/>
        <v>6.8818529274759663E-2</v>
      </c>
      <c r="AC595" s="3">
        <f t="shared" si="164"/>
        <v>2.7141427575687924</v>
      </c>
    </row>
    <row r="596" spans="1:29">
      <c r="A596" s="1">
        <v>752</v>
      </c>
      <c r="B596" s="3">
        <f t="shared" si="152"/>
        <v>1.38745308</v>
      </c>
      <c r="C596" s="3">
        <v>1.272</v>
      </c>
      <c r="D596" s="3">
        <v>1.2330000000000001</v>
      </c>
      <c r="E596" s="3">
        <f t="shared" si="150"/>
        <v>752</v>
      </c>
      <c r="F596" s="7">
        <f t="shared" si="153"/>
        <v>0.88867870039972818</v>
      </c>
      <c r="G596" s="13">
        <f t="shared" si="154"/>
        <v>-7.8679683778831902E-2</v>
      </c>
      <c r="H596" s="13">
        <f t="shared" si="155"/>
        <v>1.2824727702604037</v>
      </c>
      <c r="I596" s="3">
        <f t="shared" si="156"/>
        <v>600.09196562121383</v>
      </c>
      <c r="J596" s="13">
        <f t="shared" si="155"/>
        <v>1.2734234383279064</v>
      </c>
      <c r="K596" s="3">
        <f t="shared" si="156"/>
        <v>588.39203267102425</v>
      </c>
      <c r="L596" s="13">
        <f t="shared" si="155"/>
        <v>1.2674260524320562</v>
      </c>
      <c r="M596" s="3">
        <f t="shared" si="156"/>
        <v>580.76417229777098</v>
      </c>
      <c r="N596" s="13">
        <f t="shared" si="155"/>
        <v>1.2417620707589774</v>
      </c>
      <c r="O596" s="3">
        <f t="shared" si="157"/>
        <v>549.19003652899198</v>
      </c>
      <c r="P596" s="13">
        <f t="shared" si="151"/>
        <v>1.2330000000000001</v>
      </c>
      <c r="Q596" s="3">
        <f t="shared" si="158"/>
        <v>538.78480273393882</v>
      </c>
      <c r="R596" s="13">
        <f t="shared" si="151"/>
        <v>1.1854356952088023</v>
      </c>
      <c r="S596" s="3">
        <f t="shared" si="159"/>
        <v>485.32711245450685</v>
      </c>
      <c r="T596" s="13">
        <f t="shared" si="151"/>
        <v>1.1043960968562747</v>
      </c>
      <c r="U596" s="3">
        <f t="shared" si="160"/>
        <v>404.6232322755651</v>
      </c>
      <c r="V596" s="13">
        <f t="shared" si="151"/>
        <v>1.0288965851804708</v>
      </c>
      <c r="W596" s="3">
        <f t="shared" si="161"/>
        <v>339.49534559109014</v>
      </c>
      <c r="X596" s="13">
        <f t="shared" si="149"/>
        <v>0.89302877184710328</v>
      </c>
      <c r="Y596" s="3">
        <f t="shared" si="162"/>
        <v>242.60401526652055</v>
      </c>
      <c r="Z596" s="13">
        <f t="shared" si="149"/>
        <v>0.63170858684465792</v>
      </c>
      <c r="AA596" s="3">
        <f t="shared" si="163"/>
        <v>113.52318406696146</v>
      </c>
      <c r="AB596" s="13">
        <f t="shared" si="149"/>
        <v>6.9783461835268595E-2</v>
      </c>
      <c r="AC596" s="3">
        <f t="shared" si="164"/>
        <v>2.7839262194040608</v>
      </c>
    </row>
    <row r="597" spans="1:29">
      <c r="A597" s="1">
        <v>753</v>
      </c>
      <c r="B597" s="3">
        <f t="shared" si="152"/>
        <v>1.3798177249999999</v>
      </c>
      <c r="C597" s="3">
        <v>1.2649999999999999</v>
      </c>
      <c r="D597" s="3">
        <v>1.2265999999999999</v>
      </c>
      <c r="E597" s="3">
        <f t="shared" si="150"/>
        <v>753</v>
      </c>
      <c r="F597" s="7">
        <f t="shared" si="153"/>
        <v>0.88895799624548233</v>
      </c>
      <c r="G597" s="13">
        <f t="shared" si="154"/>
        <v>-7.8470195268174711E-2</v>
      </c>
      <c r="H597" s="13">
        <f t="shared" si="155"/>
        <v>1.2756823498962995</v>
      </c>
      <c r="I597" s="3">
        <f t="shared" si="156"/>
        <v>601.36764797111016</v>
      </c>
      <c r="J597" s="13">
        <f t="shared" si="155"/>
        <v>1.2667048144346891</v>
      </c>
      <c r="K597" s="3">
        <f t="shared" si="156"/>
        <v>589.65873748545891</v>
      </c>
      <c r="L597" s="13">
        <f t="shared" si="155"/>
        <v>1.2607549176644515</v>
      </c>
      <c r="M597" s="3">
        <f t="shared" si="156"/>
        <v>582.02492721543547</v>
      </c>
      <c r="N597" s="13">
        <f t="shared" si="155"/>
        <v>1.2352933000267514</v>
      </c>
      <c r="O597" s="3">
        <f t="shared" si="157"/>
        <v>550.42532982901878</v>
      </c>
      <c r="P597" s="13">
        <f t="shared" si="151"/>
        <v>1.2265999999999999</v>
      </c>
      <c r="Q597" s="3">
        <f t="shared" si="158"/>
        <v>540.01140273393878</v>
      </c>
      <c r="R597" s="13">
        <f t="shared" si="151"/>
        <v>1.1794061116564831</v>
      </c>
      <c r="S597" s="3">
        <f t="shared" si="159"/>
        <v>486.50651856616332</v>
      </c>
      <c r="T597" s="13">
        <f t="shared" si="151"/>
        <v>1.0989858948792031</v>
      </c>
      <c r="U597" s="3">
        <f t="shared" si="160"/>
        <v>405.72221817044431</v>
      </c>
      <c r="V597" s="13">
        <f t="shared" si="151"/>
        <v>1.0240492949855267</v>
      </c>
      <c r="W597" s="3">
        <f t="shared" si="161"/>
        <v>340.51939488607564</v>
      </c>
      <c r="X597" s="13">
        <f t="shared" si="149"/>
        <v>0.88915679526832436</v>
      </c>
      <c r="Y597" s="3">
        <f t="shared" si="162"/>
        <v>243.49317206178887</v>
      </c>
      <c r="Z597" s="13">
        <f t="shared" si="149"/>
        <v>0.62954965687311326</v>
      </c>
      <c r="AA597" s="3">
        <f t="shared" si="163"/>
        <v>114.15273372383457</v>
      </c>
      <c r="AB597" s="13">
        <f t="shared" si="149"/>
        <v>6.9954096727162338E-2</v>
      </c>
      <c r="AC597" s="3">
        <f t="shared" si="164"/>
        <v>2.8538803161312232</v>
      </c>
    </row>
    <row r="598" spans="1:29">
      <c r="A598" s="1">
        <v>754</v>
      </c>
      <c r="B598" s="3">
        <f t="shared" si="152"/>
        <v>1.3971608885</v>
      </c>
      <c r="C598" s="3">
        <v>1.2808999999999999</v>
      </c>
      <c r="D598" s="3">
        <v>1.242</v>
      </c>
      <c r="E598" s="3">
        <f t="shared" si="150"/>
        <v>754</v>
      </c>
      <c r="F598" s="7">
        <f t="shared" si="153"/>
        <v>0.88894558259029022</v>
      </c>
      <c r="G598" s="13">
        <f t="shared" si="154"/>
        <v>-7.8479504850794066E-2</v>
      </c>
      <c r="H598" s="13">
        <f t="shared" si="155"/>
        <v>1.291704592881121</v>
      </c>
      <c r="I598" s="3">
        <f t="shared" si="156"/>
        <v>602.65935256399132</v>
      </c>
      <c r="J598" s="13">
        <f t="shared" si="155"/>
        <v>1.2826132272237836</v>
      </c>
      <c r="K598" s="3">
        <f t="shared" si="156"/>
        <v>590.94135071268272</v>
      </c>
      <c r="L598" s="13">
        <f t="shared" si="155"/>
        <v>1.2765878932543864</v>
      </c>
      <c r="M598" s="3">
        <f t="shared" si="156"/>
        <v>583.30151510868984</v>
      </c>
      <c r="N598" s="13">
        <f t="shared" si="155"/>
        <v>1.25080349267164</v>
      </c>
      <c r="O598" s="3">
        <f t="shared" si="157"/>
        <v>551.67613332169037</v>
      </c>
      <c r="P598" s="13">
        <f t="shared" si="151"/>
        <v>1.242</v>
      </c>
      <c r="Q598" s="3">
        <f t="shared" si="158"/>
        <v>541.25340273393874</v>
      </c>
      <c r="R598" s="13">
        <f t="shared" si="151"/>
        <v>1.1942080321626343</v>
      </c>
      <c r="S598" s="3">
        <f t="shared" si="159"/>
        <v>487.70072659832596</v>
      </c>
      <c r="T598" s="13">
        <f t="shared" si="151"/>
        <v>1.1127691926620296</v>
      </c>
      <c r="U598" s="3">
        <f t="shared" si="160"/>
        <v>406.83498736310634</v>
      </c>
      <c r="V598" s="13">
        <f t="shared" si="151"/>
        <v>1.0368840627334457</v>
      </c>
      <c r="W598" s="3">
        <f t="shared" si="161"/>
        <v>341.55627894880911</v>
      </c>
      <c r="X598" s="13">
        <f t="shared" si="149"/>
        <v>0.90028582172875438</v>
      </c>
      <c r="Y598" s="3">
        <f t="shared" si="162"/>
        <v>244.39345788351761</v>
      </c>
      <c r="Z598" s="13">
        <f t="shared" si="149"/>
        <v>0.63740323116626652</v>
      </c>
      <c r="AA598" s="3">
        <f t="shared" si="163"/>
        <v>114.79013695500083</v>
      </c>
      <c r="AB598" s="13">
        <f t="shared" si="149"/>
        <v>7.0808307786961941E-2</v>
      </c>
      <c r="AC598" s="3">
        <f t="shared" si="164"/>
        <v>2.9246886239181853</v>
      </c>
    </row>
    <row r="599" spans="1:29">
      <c r="A599" s="1">
        <v>755</v>
      </c>
      <c r="B599" s="3">
        <f t="shared" si="152"/>
        <v>1.3930159814999998</v>
      </c>
      <c r="C599" s="3">
        <v>1.2770999999999999</v>
      </c>
      <c r="D599" s="3">
        <v>1.2383</v>
      </c>
      <c r="E599" s="3">
        <f t="shared" si="150"/>
        <v>755</v>
      </c>
      <c r="F599" s="7">
        <f t="shared" si="153"/>
        <v>0.88893452512052185</v>
      </c>
      <c r="G599" s="13">
        <f t="shared" si="154"/>
        <v>-7.8487797475792084E-2</v>
      </c>
      <c r="H599" s="13">
        <f t="shared" si="155"/>
        <v>1.2878618594839588</v>
      </c>
      <c r="I599" s="3">
        <f t="shared" si="156"/>
        <v>603.94721442347532</v>
      </c>
      <c r="J599" s="13">
        <f t="shared" si="155"/>
        <v>1.2787965856091223</v>
      </c>
      <c r="K599" s="3">
        <f t="shared" si="156"/>
        <v>592.22014729829186</v>
      </c>
      <c r="L599" s="13">
        <f t="shared" si="155"/>
        <v>1.2727885477967846</v>
      </c>
      <c r="M599" s="3">
        <f t="shared" si="156"/>
        <v>584.57430365648668</v>
      </c>
      <c r="N599" s="13">
        <f t="shared" si="155"/>
        <v>1.2470781972250597</v>
      </c>
      <c r="O599" s="3">
        <f t="shared" si="157"/>
        <v>552.92321151891542</v>
      </c>
      <c r="P599" s="13">
        <f t="shared" si="151"/>
        <v>1.2383</v>
      </c>
      <c r="Q599" s="3">
        <f t="shared" si="158"/>
        <v>542.49170273393872</v>
      </c>
      <c r="R599" s="13">
        <f t="shared" si="151"/>
        <v>1.1906454707917367</v>
      </c>
      <c r="S599" s="3">
        <f t="shared" si="159"/>
        <v>488.89137206911772</v>
      </c>
      <c r="T599" s="13">
        <f t="shared" si="151"/>
        <v>1.109441299441553</v>
      </c>
      <c r="U599" s="3">
        <f t="shared" si="160"/>
        <v>407.94442866254786</v>
      </c>
      <c r="V599" s="13">
        <f t="shared" si="151"/>
        <v>1.0337753992278524</v>
      </c>
      <c r="W599" s="3">
        <f t="shared" si="161"/>
        <v>342.59005434803697</v>
      </c>
      <c r="X599" s="13">
        <f t="shared" si="149"/>
        <v>0.89757329302908584</v>
      </c>
      <c r="Y599" s="3">
        <f t="shared" si="162"/>
        <v>245.29103117654671</v>
      </c>
      <c r="Z599" s="13">
        <f t="shared" si="149"/>
        <v>0.63545957144159126</v>
      </c>
      <c r="AA599" s="3">
        <f t="shared" si="163"/>
        <v>115.42559652644242</v>
      </c>
      <c r="AB599" s="13">
        <f t="shared" si="149"/>
        <v>7.0575999928863486E-2</v>
      </c>
      <c r="AC599" s="3">
        <f t="shared" si="164"/>
        <v>2.9952646238470488</v>
      </c>
    </row>
    <row r="600" spans="1:29">
      <c r="A600" s="1">
        <v>756</v>
      </c>
      <c r="B600" s="3">
        <f t="shared" si="152"/>
        <v>1.3754546649999999</v>
      </c>
      <c r="C600" s="3">
        <v>1.2609999999999999</v>
      </c>
      <c r="D600" s="3">
        <v>1.2232000000000001</v>
      </c>
      <c r="E600" s="3">
        <f t="shared" si="150"/>
        <v>756</v>
      </c>
      <c r="F600" s="7">
        <f t="shared" si="153"/>
        <v>0.88930593724802998</v>
      </c>
      <c r="G600" s="13">
        <f t="shared" si="154"/>
        <v>-7.8209310855061137E-2</v>
      </c>
      <c r="H600" s="13">
        <f t="shared" si="155"/>
        <v>1.2719803682845223</v>
      </c>
      <c r="I600" s="3">
        <f t="shared" si="156"/>
        <v>605.21919479175983</v>
      </c>
      <c r="J600" s="13">
        <f t="shared" si="155"/>
        <v>1.2630585410466346</v>
      </c>
      <c r="K600" s="3">
        <f t="shared" si="156"/>
        <v>593.48320583933855</v>
      </c>
      <c r="L600" s="13">
        <f t="shared" si="155"/>
        <v>1.2571454493780478</v>
      </c>
      <c r="M600" s="3">
        <f t="shared" si="156"/>
        <v>585.83144910586475</v>
      </c>
      <c r="N600" s="13">
        <f t="shared" si="155"/>
        <v>1.2318402797041705</v>
      </c>
      <c r="O600" s="3">
        <f t="shared" si="157"/>
        <v>554.15505179861964</v>
      </c>
      <c r="P600" s="13">
        <f t="shared" si="151"/>
        <v>1.2232000000000001</v>
      </c>
      <c r="Q600" s="3">
        <f t="shared" si="158"/>
        <v>543.71490273393874</v>
      </c>
      <c r="R600" s="13">
        <f t="shared" si="151"/>
        <v>1.176290355815711</v>
      </c>
      <c r="S600" s="3">
        <f t="shared" si="159"/>
        <v>490.06766242493342</v>
      </c>
      <c r="T600" s="13">
        <f t="shared" si="151"/>
        <v>1.0963399792130233</v>
      </c>
      <c r="U600" s="3">
        <f t="shared" si="160"/>
        <v>409.04076864176091</v>
      </c>
      <c r="V600" s="13">
        <f t="shared" si="151"/>
        <v>1.0218236884100775</v>
      </c>
      <c r="W600" s="3">
        <f t="shared" si="161"/>
        <v>343.61187803644702</v>
      </c>
      <c r="X600" s="13">
        <f t="shared" si="149"/>
        <v>0.88764108711230294</v>
      </c>
      <c r="Y600" s="3">
        <f t="shared" si="162"/>
        <v>246.17867226365902</v>
      </c>
      <c r="Z600" s="13">
        <f t="shared" si="149"/>
        <v>0.62919832706180123</v>
      </c>
      <c r="AA600" s="3">
        <f t="shared" si="163"/>
        <v>116.05479485350422</v>
      </c>
      <c r="AB600" s="13">
        <f t="shared" si="149"/>
        <v>7.0427640609715139E-2</v>
      </c>
      <c r="AC600" s="3">
        <f t="shared" si="164"/>
        <v>3.0656922644567639</v>
      </c>
    </row>
    <row r="601" spans="1:29">
      <c r="A601" s="1">
        <v>757</v>
      </c>
      <c r="B601" s="3">
        <f t="shared" si="152"/>
        <v>1.374145747</v>
      </c>
      <c r="C601" s="3">
        <v>1.2598</v>
      </c>
      <c r="D601" s="3">
        <v>1.2221</v>
      </c>
      <c r="E601" s="3">
        <f t="shared" si="150"/>
        <v>757</v>
      </c>
      <c r="F601" s="7">
        <f t="shared" si="153"/>
        <v>0.88935253241372503</v>
      </c>
      <c r="G601" s="13">
        <f t="shared" si="154"/>
        <v>-7.8174381784265765E-2</v>
      </c>
      <c r="H601" s="13">
        <f t="shared" si="155"/>
        <v>1.2708143066716071</v>
      </c>
      <c r="I601" s="3">
        <f t="shared" si="156"/>
        <v>606.49000909843141</v>
      </c>
      <c r="J601" s="13">
        <f t="shared" si="155"/>
        <v>1.2619046252715431</v>
      </c>
      <c r="K601" s="3">
        <f t="shared" si="156"/>
        <v>594.74511046461009</v>
      </c>
      <c r="L601" s="13">
        <f t="shared" si="155"/>
        <v>1.2559995679866958</v>
      </c>
      <c r="M601" s="3">
        <f t="shared" si="156"/>
        <v>587.08744867385144</v>
      </c>
      <c r="N601" s="13">
        <f t="shared" si="155"/>
        <v>1.2307286407236802</v>
      </c>
      <c r="O601" s="3">
        <f t="shared" si="157"/>
        <v>555.38578043934331</v>
      </c>
      <c r="P601" s="13">
        <f t="shared" si="151"/>
        <v>1.2221</v>
      </c>
      <c r="Q601" s="3">
        <f t="shared" si="158"/>
        <v>544.9370027339387</v>
      </c>
      <c r="R601" s="13">
        <f t="shared" si="151"/>
        <v>1.1752530658170697</v>
      </c>
      <c r="S601" s="3">
        <f t="shared" si="159"/>
        <v>491.24291549075048</v>
      </c>
      <c r="T601" s="13">
        <f t="shared" si="151"/>
        <v>1.095407626854606</v>
      </c>
      <c r="U601" s="3">
        <f t="shared" si="160"/>
        <v>410.13617626861549</v>
      </c>
      <c r="V601" s="13">
        <f t="shared" si="151"/>
        <v>1.0209868017974686</v>
      </c>
      <c r="W601" s="3">
        <f t="shared" si="161"/>
        <v>344.63286483824447</v>
      </c>
      <c r="X601" s="13">
        <f t="shared" si="149"/>
        <v>0.88696986186537408</v>
      </c>
      <c r="Y601" s="3">
        <f t="shared" si="162"/>
        <v>247.06564212552439</v>
      </c>
      <c r="Z601" s="13">
        <f t="shared" si="149"/>
        <v>0.62881916810485583</v>
      </c>
      <c r="AA601" s="3">
        <f t="shared" si="163"/>
        <v>116.68361402160907</v>
      </c>
      <c r="AB601" s="13">
        <f t="shared" si="149"/>
        <v>7.0454071844004623E-2</v>
      </c>
      <c r="AC601" s="3">
        <f t="shared" si="164"/>
        <v>3.1361463363007687</v>
      </c>
    </row>
    <row r="602" spans="1:29">
      <c r="A602" s="1">
        <v>758</v>
      </c>
      <c r="B602" s="3">
        <f t="shared" si="152"/>
        <v>1.38309002</v>
      </c>
      <c r="C602" s="3">
        <v>1.268</v>
      </c>
      <c r="D602" s="3">
        <v>1.2295</v>
      </c>
      <c r="E602" s="3">
        <f t="shared" si="150"/>
        <v>758</v>
      </c>
      <c r="F602" s="7">
        <f t="shared" si="153"/>
        <v>0.88895153765913226</v>
      </c>
      <c r="G602" s="13">
        <f t="shared" si="154"/>
        <v>-7.8475038848965839E-2</v>
      </c>
      <c r="H602" s="13">
        <f t="shared" si="155"/>
        <v>1.2787014900234432</v>
      </c>
      <c r="I602" s="3">
        <f t="shared" si="156"/>
        <v>607.76871058845484</v>
      </c>
      <c r="J602" s="13">
        <f t="shared" si="155"/>
        <v>1.2697021540587681</v>
      </c>
      <c r="K602" s="3">
        <f t="shared" si="156"/>
        <v>596.01481261866888</v>
      </c>
      <c r="L602" s="13">
        <f t="shared" si="155"/>
        <v>1.2637378110872941</v>
      </c>
      <c r="M602" s="3">
        <f t="shared" si="156"/>
        <v>588.35118648493869</v>
      </c>
      <c r="N602" s="13">
        <f t="shared" si="155"/>
        <v>1.2382143930040588</v>
      </c>
      <c r="O602" s="3">
        <f t="shared" si="157"/>
        <v>556.62399483234742</v>
      </c>
      <c r="P602" s="13">
        <f t="shared" si="151"/>
        <v>1.2295</v>
      </c>
      <c r="Q602" s="3">
        <f t="shared" si="158"/>
        <v>546.16650273393873</v>
      </c>
      <c r="R602" s="13">
        <f t="shared" si="151"/>
        <v>1.1821916700607629</v>
      </c>
      <c r="S602" s="3">
        <f t="shared" si="159"/>
        <v>492.42510716081125</v>
      </c>
      <c r="T602" s="13">
        <f t="shared" si="151"/>
        <v>1.1015767122604943</v>
      </c>
      <c r="U602" s="3">
        <f t="shared" si="160"/>
        <v>411.237752980876</v>
      </c>
      <c r="V602" s="13">
        <f t="shared" si="151"/>
        <v>1.0264589776142385</v>
      </c>
      <c r="W602" s="3">
        <f t="shared" si="161"/>
        <v>345.65932381585873</v>
      </c>
      <c r="X602" s="13">
        <f t="shared" si="149"/>
        <v>0.89124129310665279</v>
      </c>
      <c r="Y602" s="3">
        <f t="shared" si="162"/>
        <v>247.95688341863104</v>
      </c>
      <c r="Z602" s="13">
        <f t="shared" si="149"/>
        <v>0.63101209569108851</v>
      </c>
      <c r="AA602" s="3">
        <f t="shared" si="163"/>
        <v>117.31462611730016</v>
      </c>
      <c r="AB602" s="13">
        <f t="shared" si="149"/>
        <v>7.0107090947571657E-2</v>
      </c>
      <c r="AC602" s="3">
        <f t="shared" si="164"/>
        <v>3.2062534272483405</v>
      </c>
    </row>
    <row r="603" spans="1:29">
      <c r="A603" s="1">
        <v>759</v>
      </c>
      <c r="B603" s="3">
        <f t="shared" si="152"/>
        <v>1.36345625</v>
      </c>
      <c r="C603" s="3">
        <v>1.25</v>
      </c>
      <c r="D603" s="3">
        <v>1.1944999999999999</v>
      </c>
      <c r="E603" s="3">
        <f t="shared" si="150"/>
        <v>759</v>
      </c>
      <c r="F603" s="7">
        <f t="shared" si="153"/>
        <v>0.87608238254802817</v>
      </c>
      <c r="G603" s="13">
        <f t="shared" si="154"/>
        <v>-8.8196765642004946E-2</v>
      </c>
      <c r="H603" s="13">
        <f t="shared" si="155"/>
        <v>1.2483542334840223</v>
      </c>
      <c r="I603" s="3">
        <f t="shared" si="156"/>
        <v>609.0170648219389</v>
      </c>
      <c r="J603" s="13">
        <f t="shared" si="155"/>
        <v>1.2384843847804092</v>
      </c>
      <c r="K603" s="3">
        <f t="shared" si="156"/>
        <v>597.25329700344935</v>
      </c>
      <c r="L603" s="13">
        <f t="shared" si="155"/>
        <v>1.2319478759799027</v>
      </c>
      <c r="M603" s="3">
        <f t="shared" si="156"/>
        <v>589.58313436091862</v>
      </c>
      <c r="N603" s="13">
        <f t="shared" si="155"/>
        <v>1.2040193241201471</v>
      </c>
      <c r="O603" s="3">
        <f t="shared" si="157"/>
        <v>557.82801415646759</v>
      </c>
      <c r="P603" s="13">
        <f t="shared" si="151"/>
        <v>1.1944999999999999</v>
      </c>
      <c r="Q603" s="3">
        <f t="shared" si="158"/>
        <v>547.36100273393868</v>
      </c>
      <c r="R603" s="13">
        <f t="shared" si="151"/>
        <v>1.1429690481505959</v>
      </c>
      <c r="S603" s="3">
        <f t="shared" si="159"/>
        <v>493.56807620896183</v>
      </c>
      <c r="T603" s="13">
        <f t="shared" si="151"/>
        <v>1.0557508457120479</v>
      </c>
      <c r="U603" s="3">
        <f t="shared" si="160"/>
        <v>412.29350382658805</v>
      </c>
      <c r="V603" s="13">
        <f t="shared" si="151"/>
        <v>0.97518812956940648</v>
      </c>
      <c r="W603" s="3">
        <f t="shared" si="161"/>
        <v>346.63451194542813</v>
      </c>
      <c r="X603" s="13">
        <f t="shared" si="149"/>
        <v>0.8320364314255484</v>
      </c>
      <c r="Y603" s="3">
        <f t="shared" si="162"/>
        <v>248.78891985005657</v>
      </c>
      <c r="Z603" s="13">
        <f t="shared" si="149"/>
        <v>0.56442666222548532</v>
      </c>
      <c r="AA603" s="3">
        <f t="shared" si="163"/>
        <v>117.87905277952565</v>
      </c>
      <c r="AB603" s="13">
        <f t="shared" si="149"/>
        <v>4.7765375774021276E-2</v>
      </c>
      <c r="AC603" s="3">
        <f t="shared" si="164"/>
        <v>3.2540188030223618</v>
      </c>
    </row>
    <row r="604" spans="1:29">
      <c r="A604" s="1">
        <v>760</v>
      </c>
      <c r="B604" s="3">
        <f t="shared" si="152"/>
        <v>1.3732731349999998</v>
      </c>
      <c r="C604" s="3">
        <v>1.2589999999999999</v>
      </c>
      <c r="D604" s="3">
        <v>0.26604</v>
      </c>
      <c r="E604" s="3">
        <f t="shared" si="150"/>
        <v>760</v>
      </c>
      <c r="F604" s="7">
        <f t="shared" si="153"/>
        <v>0.19372693837777583</v>
      </c>
      <c r="G604" s="13">
        <f t="shared" si="154"/>
        <v>-1.0942037637071009</v>
      </c>
      <c r="H604" s="13">
        <f t="shared" si="155"/>
        <v>0.45978020279033699</v>
      </c>
      <c r="I604" s="3">
        <f t="shared" si="156"/>
        <v>609.47684502472919</v>
      </c>
      <c r="J604" s="13">
        <f t="shared" si="155"/>
        <v>0.41665986460047838</v>
      </c>
      <c r="K604" s="3">
        <f t="shared" si="156"/>
        <v>597.66995686804978</v>
      </c>
      <c r="L604" s="13">
        <f t="shared" si="155"/>
        <v>0.39018383143213059</v>
      </c>
      <c r="M604" s="3">
        <f t="shared" si="156"/>
        <v>589.9733181923508</v>
      </c>
      <c r="N604" s="13">
        <f t="shared" si="155"/>
        <v>0.29357261292164499</v>
      </c>
      <c r="O604" s="3">
        <f t="shared" si="157"/>
        <v>558.12158676938918</v>
      </c>
      <c r="P604" s="13">
        <f t="shared" si="151"/>
        <v>0.26604</v>
      </c>
      <c r="Q604" s="3">
        <f t="shared" si="158"/>
        <v>547.62704273393865</v>
      </c>
      <c r="R604" s="13">
        <f t="shared" si="151"/>
        <v>0.15393720993305782</v>
      </c>
      <c r="S604" s="3">
        <f t="shared" si="159"/>
        <v>493.7220134188949</v>
      </c>
      <c r="T604" s="13">
        <f t="shared" si="151"/>
        <v>5.7498646260257032E-2</v>
      </c>
      <c r="U604" s="3">
        <f t="shared" si="160"/>
        <v>412.35100247284834</v>
      </c>
      <c r="V604" s="13">
        <f t="shared" si="151"/>
        <v>2.147690167438971E-2</v>
      </c>
      <c r="W604" s="3">
        <f t="shared" si="161"/>
        <v>346.65598884710249</v>
      </c>
      <c r="X604" s="13">
        <f t="shared" si="149"/>
        <v>2.9963990235498555E-3</v>
      </c>
      <c r="Y604" s="3">
        <f t="shared" si="162"/>
        <v>248.79191624908012</v>
      </c>
      <c r="Z604" s="13">
        <f t="shared" si="149"/>
        <v>2.4304705191631038E-5</v>
      </c>
      <c r="AA604" s="3">
        <f t="shared" si="163"/>
        <v>117.87907708423084</v>
      </c>
      <c r="AB604" s="13">
        <f t="shared" si="149"/>
        <v>1.2019986260002405E-18</v>
      </c>
      <c r="AC604" s="3">
        <f t="shared" si="164"/>
        <v>3.2540188030223618</v>
      </c>
    </row>
    <row r="605" spans="1:29">
      <c r="A605" s="1">
        <v>761</v>
      </c>
      <c r="B605" s="3">
        <f t="shared" si="152"/>
        <v>1.3620382554999999</v>
      </c>
      <c r="C605" s="3">
        <v>1.2486999999999999</v>
      </c>
      <c r="D605" s="3">
        <v>0.15396000000000001</v>
      </c>
      <c r="E605" s="3">
        <f t="shared" si="150"/>
        <v>761</v>
      </c>
      <c r="F605" s="7">
        <f t="shared" si="153"/>
        <v>0.11303647263819458</v>
      </c>
      <c r="G605" s="13">
        <f t="shared" si="154"/>
        <v>-1.453363163758719</v>
      </c>
      <c r="H605" s="13">
        <f t="shared" si="155"/>
        <v>0.31842100118635008</v>
      </c>
      <c r="I605" s="3">
        <f t="shared" si="156"/>
        <v>609.79526602591557</v>
      </c>
      <c r="J605" s="13">
        <f t="shared" si="155"/>
        <v>0.2793796824169813</v>
      </c>
      <c r="K605" s="3">
        <f t="shared" si="156"/>
        <v>597.9493365504668</v>
      </c>
      <c r="L605" s="13">
        <f t="shared" si="155"/>
        <v>0.25604928250346615</v>
      </c>
      <c r="M605" s="3">
        <f t="shared" si="156"/>
        <v>590.22936747485426</v>
      </c>
      <c r="N605" s="13">
        <f t="shared" si="155"/>
        <v>0.17547481233614098</v>
      </c>
      <c r="O605" s="3">
        <f t="shared" si="157"/>
        <v>558.2970615817253</v>
      </c>
      <c r="P605" s="13">
        <f t="shared" si="151"/>
        <v>0.15396000000000001</v>
      </c>
      <c r="Q605" s="3">
        <f t="shared" si="158"/>
        <v>547.78100273393864</v>
      </c>
      <c r="R605" s="13">
        <f t="shared" si="151"/>
        <v>7.4441326142705821E-2</v>
      </c>
      <c r="S605" s="3">
        <f t="shared" si="159"/>
        <v>493.79645474503764</v>
      </c>
      <c r="T605" s="13">
        <f t="shared" si="151"/>
        <v>2.0125434218639628E-2</v>
      </c>
      <c r="U605" s="3">
        <f t="shared" si="160"/>
        <v>412.37112790706698</v>
      </c>
      <c r="V605" s="13">
        <f t="shared" si="151"/>
        <v>5.4409710771720085E-3</v>
      </c>
      <c r="W605" s="3">
        <f t="shared" si="161"/>
        <v>346.66142981817967</v>
      </c>
      <c r="X605" s="13">
        <f t="shared" si="149"/>
        <v>3.9768456308624076E-4</v>
      </c>
      <c r="Y605" s="3">
        <f t="shared" si="162"/>
        <v>248.79231393364321</v>
      </c>
      <c r="Z605" s="13">
        <f t="shared" si="149"/>
        <v>6.6422204216690853E-7</v>
      </c>
      <c r="AA605" s="3">
        <f t="shared" si="163"/>
        <v>117.87907774845289</v>
      </c>
      <c r="AB605" s="13">
        <f t="shared" si="149"/>
        <v>1.4094848797054173E-24</v>
      </c>
      <c r="AC605" s="3">
        <f t="shared" si="164"/>
        <v>3.2540188030223618</v>
      </c>
    </row>
    <row r="606" spans="1:29">
      <c r="A606" s="1">
        <v>762</v>
      </c>
      <c r="B606" s="3">
        <f t="shared" si="152"/>
        <v>1.3590931900000001</v>
      </c>
      <c r="C606" s="3">
        <v>1.246</v>
      </c>
      <c r="D606" s="3">
        <v>0.68766000000000005</v>
      </c>
      <c r="E606" s="3">
        <f t="shared" si="150"/>
        <v>762</v>
      </c>
      <c r="F606" s="7">
        <f t="shared" si="153"/>
        <v>0.50596971941269164</v>
      </c>
      <c r="G606" s="13">
        <f t="shared" si="154"/>
        <v>-0.45418563636217363</v>
      </c>
      <c r="H606" s="13">
        <f t="shared" si="155"/>
        <v>0.86297640317062718</v>
      </c>
      <c r="I606" s="3">
        <f t="shared" si="156"/>
        <v>610.65824242908616</v>
      </c>
      <c r="J606" s="13">
        <f t="shared" si="155"/>
        <v>0.82841202110211343</v>
      </c>
      <c r="K606" s="3">
        <f t="shared" si="156"/>
        <v>598.77774857156896</v>
      </c>
      <c r="L606" s="13">
        <f t="shared" si="155"/>
        <v>0.80614167497520617</v>
      </c>
      <c r="M606" s="3">
        <f t="shared" si="156"/>
        <v>591.03550914982941</v>
      </c>
      <c r="N606" s="13">
        <f t="shared" si="155"/>
        <v>0.71635169250056596</v>
      </c>
      <c r="O606" s="3">
        <f t="shared" si="157"/>
        <v>559.01341327422585</v>
      </c>
      <c r="P606" s="13">
        <f t="shared" si="151"/>
        <v>0.68766000000000005</v>
      </c>
      <c r="Q606" s="3">
        <f t="shared" si="158"/>
        <v>548.46866273393869</v>
      </c>
      <c r="R606" s="13">
        <f t="shared" si="151"/>
        <v>0.54795968216816149</v>
      </c>
      <c r="S606" s="3">
        <f t="shared" si="159"/>
        <v>494.34441442720578</v>
      </c>
      <c r="T606" s="13">
        <f t="shared" si="151"/>
        <v>0.36410221506305912</v>
      </c>
      <c r="U606" s="3">
        <f t="shared" si="160"/>
        <v>412.73523012213002</v>
      </c>
      <c r="V606" s="13">
        <f t="shared" si="151"/>
        <v>0.24193463009773422</v>
      </c>
      <c r="W606" s="3">
        <f t="shared" si="161"/>
        <v>346.90336444827739</v>
      </c>
      <c r="X606" s="13">
        <f t="shared" si="149"/>
        <v>0.1068187444173396</v>
      </c>
      <c r="Y606" s="3">
        <f t="shared" si="162"/>
        <v>248.89913267806057</v>
      </c>
      <c r="Z606" s="13">
        <f t="shared" si="149"/>
        <v>1.4479250443385985E-2</v>
      </c>
      <c r="AA606" s="3">
        <f t="shared" si="163"/>
        <v>117.89355699889627</v>
      </c>
      <c r="AB606" s="13">
        <f t="shared" si="149"/>
        <v>4.3424741550560312E-8</v>
      </c>
      <c r="AC606" s="3">
        <f t="shared" si="164"/>
        <v>3.2540188464471034</v>
      </c>
    </row>
    <row r="607" spans="1:29">
      <c r="A607" s="1">
        <v>763</v>
      </c>
      <c r="B607" s="3">
        <f t="shared" si="152"/>
        <v>1.3681465394999999</v>
      </c>
      <c r="C607" s="3">
        <v>1.2543</v>
      </c>
      <c r="D607" s="3">
        <v>0.37952000000000002</v>
      </c>
      <c r="E607" s="3">
        <f t="shared" si="150"/>
        <v>763</v>
      </c>
      <c r="F607" s="7">
        <f t="shared" si="153"/>
        <v>0.2773971859320703</v>
      </c>
      <c r="G607" s="13">
        <f t="shared" si="154"/>
        <v>-0.85486994372923186</v>
      </c>
      <c r="H607" s="13">
        <f t="shared" si="155"/>
        <v>0.5819254043133667</v>
      </c>
      <c r="I607" s="3">
        <f t="shared" si="156"/>
        <v>611.24016783339948</v>
      </c>
      <c r="J607" s="13">
        <f t="shared" si="155"/>
        <v>0.53883207505169439</v>
      </c>
      <c r="K607" s="3">
        <f t="shared" si="156"/>
        <v>599.31658064662065</v>
      </c>
      <c r="L607" s="13">
        <f t="shared" si="155"/>
        <v>0.51189103323424545</v>
      </c>
      <c r="M607" s="3">
        <f t="shared" si="156"/>
        <v>591.5474001830637</v>
      </c>
      <c r="N607" s="13">
        <f t="shared" si="155"/>
        <v>0.40987227685697969</v>
      </c>
      <c r="O607" s="3">
        <f t="shared" si="157"/>
        <v>559.42328555108281</v>
      </c>
      <c r="P607" s="13">
        <f t="shared" si="151"/>
        <v>0.37952000000000002</v>
      </c>
      <c r="Q607" s="3">
        <f t="shared" si="158"/>
        <v>548.84818273393864</v>
      </c>
      <c r="R607" s="13">
        <f t="shared" si="151"/>
        <v>0.24751528173950793</v>
      </c>
      <c r="S607" s="3">
        <f t="shared" si="159"/>
        <v>494.59192970894526</v>
      </c>
      <c r="T607" s="13">
        <f t="shared" si="151"/>
        <v>0.11467354761192312</v>
      </c>
      <c r="U607" s="3">
        <f t="shared" si="160"/>
        <v>412.84990366974193</v>
      </c>
      <c r="V607" s="13">
        <f t="shared" si="151"/>
        <v>5.312812376467102E-2</v>
      </c>
      <c r="W607" s="3">
        <f t="shared" si="161"/>
        <v>346.95649257204207</v>
      </c>
      <c r="X607" s="13">
        <f t="shared" si="149"/>
        <v>1.1403730367342664E-2</v>
      </c>
      <c r="Y607" s="3">
        <f t="shared" si="162"/>
        <v>248.9105364084279</v>
      </c>
      <c r="Z607" s="13">
        <f t="shared" si="149"/>
        <v>2.6514266872237132E-4</v>
      </c>
      <c r="AA607" s="3">
        <f t="shared" si="163"/>
        <v>117.893822141565</v>
      </c>
      <c r="AB607" s="13">
        <f t="shared" si="149"/>
        <v>1.0667219769531897E-14</v>
      </c>
      <c r="AC607" s="3">
        <f t="shared" si="164"/>
        <v>3.254018846447114</v>
      </c>
    </row>
    <row r="608" spans="1:29">
      <c r="A608" s="1">
        <v>764</v>
      </c>
      <c r="B608" s="3">
        <f t="shared" si="152"/>
        <v>1.3706552989999998</v>
      </c>
      <c r="C608" s="3">
        <v>1.2565999999999999</v>
      </c>
      <c r="D608" s="3">
        <v>0.53878000000000004</v>
      </c>
      <c r="E608" s="3">
        <f t="shared" si="150"/>
        <v>764</v>
      </c>
      <c r="F608" s="7">
        <f t="shared" si="153"/>
        <v>0.39308205381256844</v>
      </c>
      <c r="G608" s="13">
        <f t="shared" si="154"/>
        <v>-0.62249126705265267</v>
      </c>
      <c r="H608" s="13">
        <f t="shared" si="155"/>
        <v>0.73550177829936481</v>
      </c>
      <c r="I608" s="3">
        <f t="shared" si="156"/>
        <v>611.97566961169889</v>
      </c>
      <c r="J608" s="13">
        <f t="shared" si="155"/>
        <v>0.69542887655618257</v>
      </c>
      <c r="K608" s="3">
        <f t="shared" si="156"/>
        <v>600.01200952317686</v>
      </c>
      <c r="L608" s="13">
        <f t="shared" si="155"/>
        <v>0.66993404536838375</v>
      </c>
      <c r="M608" s="3">
        <f t="shared" si="156"/>
        <v>592.21733422843204</v>
      </c>
      <c r="N608" s="13">
        <f t="shared" si="155"/>
        <v>0.56982627766984528</v>
      </c>
      <c r="O608" s="3">
        <f t="shared" si="157"/>
        <v>559.9931118287526</v>
      </c>
      <c r="P608" s="13">
        <f t="shared" si="151"/>
        <v>0.53878000000000004</v>
      </c>
      <c r="Q608" s="3">
        <f t="shared" si="158"/>
        <v>549.38696273393862</v>
      </c>
      <c r="R608" s="13">
        <f t="shared" si="151"/>
        <v>0.39467462481354915</v>
      </c>
      <c r="S608" s="3">
        <f t="shared" si="159"/>
        <v>494.98660433375881</v>
      </c>
      <c r="T608" s="13">
        <f t="shared" si="151"/>
        <v>0.22538714103602567</v>
      </c>
      <c r="U608" s="3">
        <f t="shared" si="160"/>
        <v>413.07529081077797</v>
      </c>
      <c r="V608" s="13">
        <f t="shared" si="151"/>
        <v>0.12871200769087141</v>
      </c>
      <c r="W608" s="3">
        <f t="shared" si="161"/>
        <v>347.08520457973293</v>
      </c>
      <c r="X608" s="13">
        <f t="shared" si="149"/>
        <v>4.1975794444959219E-2</v>
      </c>
      <c r="Y608" s="3">
        <f t="shared" si="162"/>
        <v>248.95251220287287</v>
      </c>
      <c r="Z608" s="13">
        <f t="shared" si="149"/>
        <v>2.713207608596886E-3</v>
      </c>
      <c r="AA608" s="3">
        <f t="shared" si="163"/>
        <v>117.89653534917359</v>
      </c>
      <c r="AB608" s="13">
        <f t="shared" si="149"/>
        <v>7.3086371562940501E-11</v>
      </c>
      <c r="AC608" s="3">
        <f t="shared" si="164"/>
        <v>3.2540188465202005</v>
      </c>
    </row>
    <row r="609" spans="1:29">
      <c r="A609" s="1">
        <v>765</v>
      </c>
      <c r="B609" s="3">
        <f t="shared" si="152"/>
        <v>1.3582205780000001</v>
      </c>
      <c r="C609" s="3">
        <v>1.2452000000000001</v>
      </c>
      <c r="D609" s="3">
        <v>0.68601000000000001</v>
      </c>
      <c r="E609" s="3">
        <f t="shared" si="150"/>
        <v>765</v>
      </c>
      <c r="F609" s="7">
        <f t="shared" si="153"/>
        <v>0.50507996352857498</v>
      </c>
      <c r="G609" s="13">
        <f t="shared" si="154"/>
        <v>-0.45535901241390975</v>
      </c>
      <c r="H609" s="13">
        <f t="shared" si="155"/>
        <v>0.8614109729845516</v>
      </c>
      <c r="I609" s="3">
        <f t="shared" si="156"/>
        <v>612.83708058468346</v>
      </c>
      <c r="J609" s="13">
        <f t="shared" si="155"/>
        <v>0.82682197015477865</v>
      </c>
      <c r="K609" s="3">
        <f t="shared" si="156"/>
        <v>600.83883149333167</v>
      </c>
      <c r="L609" s="13">
        <f t="shared" si="155"/>
        <v>0.80453772613533192</v>
      </c>
      <c r="M609" s="3">
        <f t="shared" si="156"/>
        <v>593.02187195456736</v>
      </c>
      <c r="N609" s="13">
        <f t="shared" si="155"/>
        <v>0.71470832042175991</v>
      </c>
      <c r="O609" s="3">
        <f t="shared" si="157"/>
        <v>560.70782014917438</v>
      </c>
      <c r="P609" s="13">
        <f t="shared" si="151"/>
        <v>0.68601000000000001</v>
      </c>
      <c r="Q609" s="3">
        <f t="shared" si="158"/>
        <v>550.07297273393863</v>
      </c>
      <c r="R609" s="13">
        <f t="shared" si="151"/>
        <v>0.54632426897171626</v>
      </c>
      <c r="S609" s="3">
        <f t="shared" si="159"/>
        <v>495.53292860273052</v>
      </c>
      <c r="T609" s="13">
        <f t="shared" si="151"/>
        <v>0.36263237770173284</v>
      </c>
      <c r="U609" s="3">
        <f t="shared" si="160"/>
        <v>413.43792318847972</v>
      </c>
      <c r="V609" s="13">
        <f t="shared" si="151"/>
        <v>0.24070364218877527</v>
      </c>
      <c r="W609" s="3">
        <f t="shared" si="161"/>
        <v>347.32590822192168</v>
      </c>
      <c r="X609" s="13">
        <f t="shared" si="149"/>
        <v>0.10605101521847544</v>
      </c>
      <c r="Y609" s="3">
        <f t="shared" si="162"/>
        <v>249.05856321809134</v>
      </c>
      <c r="Z609" s="13">
        <f t="shared" si="149"/>
        <v>1.4301159234943144E-2</v>
      </c>
      <c r="AA609" s="3">
        <f t="shared" si="163"/>
        <v>117.91083650840854</v>
      </c>
      <c r="AB609" s="13">
        <f t="shared" si="149"/>
        <v>4.1504373604156257E-8</v>
      </c>
      <c r="AC609" s="3">
        <f t="shared" si="164"/>
        <v>3.2540188880245742</v>
      </c>
    </row>
    <row r="610" spans="1:29">
      <c r="A610" s="1">
        <v>766</v>
      </c>
      <c r="B610" s="3">
        <f t="shared" si="152"/>
        <v>1.308918</v>
      </c>
      <c r="C610" s="3">
        <v>1.2</v>
      </c>
      <c r="D610" s="3">
        <v>0.81460999999999995</v>
      </c>
      <c r="E610" s="3">
        <f t="shared" si="150"/>
        <v>766</v>
      </c>
      <c r="F610" s="7">
        <f t="shared" si="153"/>
        <v>0.62235373033299257</v>
      </c>
      <c r="G610" s="13">
        <f t="shared" si="154"/>
        <v>-0.31616443307066011</v>
      </c>
      <c r="H610" s="13">
        <f t="shared" si="155"/>
        <v>0.95412213526242373</v>
      </c>
      <c r="I610" s="3">
        <f t="shared" si="156"/>
        <v>613.79120271994589</v>
      </c>
      <c r="J610" s="13">
        <f t="shared" si="155"/>
        <v>0.92735540862356769</v>
      </c>
      <c r="K610" s="3">
        <f t="shared" si="156"/>
        <v>601.76618690195528</v>
      </c>
      <c r="L610" s="13">
        <f t="shared" si="155"/>
        <v>0.90992940781967435</v>
      </c>
      <c r="M610" s="3">
        <f t="shared" si="156"/>
        <v>593.93180136238698</v>
      </c>
      <c r="N610" s="13">
        <f t="shared" si="155"/>
        <v>0.83812249907480652</v>
      </c>
      <c r="O610" s="3">
        <f t="shared" si="157"/>
        <v>561.54594264824914</v>
      </c>
      <c r="P610" s="13">
        <f t="shared" si="151"/>
        <v>0.81460999999999995</v>
      </c>
      <c r="Q610" s="3">
        <f t="shared" si="158"/>
        <v>550.88758273393864</v>
      </c>
      <c r="R610" s="13">
        <f t="shared" si="151"/>
        <v>0.6954973871531499</v>
      </c>
      <c r="S610" s="3">
        <f t="shared" si="159"/>
        <v>496.22842598988365</v>
      </c>
      <c r="T610" s="13">
        <f t="shared" si="151"/>
        <v>0.52326041459829364</v>
      </c>
      <c r="U610" s="3">
        <f t="shared" si="160"/>
        <v>413.96118360307798</v>
      </c>
      <c r="V610" s="13">
        <f t="shared" si="151"/>
        <v>0.39367719641092835</v>
      </c>
      <c r="W610" s="3">
        <f t="shared" si="161"/>
        <v>347.7195854183326</v>
      </c>
      <c r="X610" s="13">
        <f t="shared" si="149"/>
        <v>0.22283582632617627</v>
      </c>
      <c r="Y610" s="3">
        <f t="shared" si="162"/>
        <v>249.28139904441753</v>
      </c>
      <c r="Z610" s="13">
        <f t="shared" si="149"/>
        <v>5.5440578526091674E-2</v>
      </c>
      <c r="AA610" s="3">
        <f t="shared" si="163"/>
        <v>117.96627708693462</v>
      </c>
      <c r="AB610" s="13">
        <f t="shared" si="149"/>
        <v>7.9284927086232204E-6</v>
      </c>
      <c r="AC610" s="3">
        <f t="shared" si="164"/>
        <v>3.2540268165172828</v>
      </c>
    </row>
    <row r="611" spans="1:29">
      <c r="A611" s="1">
        <v>767</v>
      </c>
      <c r="B611" s="3">
        <f t="shared" si="152"/>
        <v>1.3220071799999999</v>
      </c>
      <c r="C611" s="3">
        <v>1.212</v>
      </c>
      <c r="D611" s="3">
        <v>0.97416999999999998</v>
      </c>
      <c r="E611" s="3">
        <f t="shared" si="150"/>
        <v>767</v>
      </c>
      <c r="F611" s="7">
        <f t="shared" si="153"/>
        <v>0.73688707197490411</v>
      </c>
      <c r="G611" s="13">
        <f t="shared" si="154"/>
        <v>-0.20354708344103481</v>
      </c>
      <c r="H611" s="13">
        <f t="shared" si="155"/>
        <v>1.0785354857052019</v>
      </c>
      <c r="I611" s="3">
        <f t="shared" si="156"/>
        <v>614.86973820565106</v>
      </c>
      <c r="J611" s="13">
        <f t="shared" si="155"/>
        <v>1.0589574131815396</v>
      </c>
      <c r="K611" s="3">
        <f t="shared" si="156"/>
        <v>602.82514431513687</v>
      </c>
      <c r="L611" s="13">
        <f t="shared" si="155"/>
        <v>1.0461032044758372</v>
      </c>
      <c r="M611" s="3">
        <f t="shared" si="156"/>
        <v>594.97790456686278</v>
      </c>
      <c r="N611" s="13">
        <f t="shared" si="155"/>
        <v>0.99218051739472213</v>
      </c>
      <c r="O611" s="3">
        <f t="shared" si="157"/>
        <v>562.53812316564381</v>
      </c>
      <c r="P611" s="13">
        <f t="shared" si="151"/>
        <v>0.97416999999999998</v>
      </c>
      <c r="Q611" s="3">
        <f t="shared" si="158"/>
        <v>551.8617527339386</v>
      </c>
      <c r="R611" s="13">
        <f t="shared" si="151"/>
        <v>0.87990353722992287</v>
      </c>
      <c r="S611" s="3">
        <f t="shared" si="159"/>
        <v>497.1083295271136</v>
      </c>
      <c r="T611" s="13">
        <f t="shared" si="151"/>
        <v>0.73261469554520009</v>
      </c>
      <c r="U611" s="3">
        <f t="shared" si="160"/>
        <v>414.69379829862316</v>
      </c>
      <c r="V611" s="13">
        <f t="shared" si="151"/>
        <v>0.60998083246543144</v>
      </c>
      <c r="W611" s="3">
        <f t="shared" si="161"/>
        <v>348.32956625079805</v>
      </c>
      <c r="X611" s="13">
        <f t="shared" si="149"/>
        <v>0.42286068896435786</v>
      </c>
      <c r="Y611" s="3">
        <f t="shared" si="162"/>
        <v>249.70425973338189</v>
      </c>
      <c r="Z611" s="13">
        <f t="shared" si="149"/>
        <v>0.17267921369722131</v>
      </c>
      <c r="AA611" s="3">
        <f t="shared" si="163"/>
        <v>118.13895630063185</v>
      </c>
      <c r="AB611" s="13">
        <f t="shared" si="149"/>
        <v>5.7817266924896523E-4</v>
      </c>
      <c r="AC611" s="3">
        <f t="shared" si="164"/>
        <v>3.2546049891865318</v>
      </c>
    </row>
    <row r="612" spans="1:29">
      <c r="A612" s="1">
        <v>768</v>
      </c>
      <c r="B612" s="3">
        <f t="shared" si="152"/>
        <v>1.342731715</v>
      </c>
      <c r="C612" s="3">
        <v>1.2310000000000001</v>
      </c>
      <c r="D612" s="3">
        <v>1.1137999999999999</v>
      </c>
      <c r="E612" s="3">
        <f t="shared" si="150"/>
        <v>768</v>
      </c>
      <c r="F612" s="7">
        <f t="shared" si="153"/>
        <v>0.82950301058465714</v>
      </c>
      <c r="G612" s="13">
        <f t="shared" si="154"/>
        <v>-0.12461902664094014</v>
      </c>
      <c r="H612" s="13">
        <f t="shared" si="155"/>
        <v>1.1854081023816654</v>
      </c>
      <c r="I612" s="3">
        <f t="shared" si="156"/>
        <v>616.0551463080327</v>
      </c>
      <c r="J612" s="13">
        <f t="shared" si="155"/>
        <v>1.1721871856218715</v>
      </c>
      <c r="K612" s="3">
        <f t="shared" si="156"/>
        <v>603.99733150075872</v>
      </c>
      <c r="L612" s="13">
        <f t="shared" si="155"/>
        <v>1.1634552616527913</v>
      </c>
      <c r="M612" s="3">
        <f t="shared" si="156"/>
        <v>596.14135982851553</v>
      </c>
      <c r="N612" s="13">
        <f t="shared" si="155"/>
        <v>1.1263623767839144</v>
      </c>
      <c r="O612" s="3">
        <f t="shared" si="157"/>
        <v>563.66448554242777</v>
      </c>
      <c r="P612" s="13">
        <f t="shared" si="151"/>
        <v>1.1137999999999999</v>
      </c>
      <c r="Q612" s="3">
        <f t="shared" si="158"/>
        <v>552.97555273393857</v>
      </c>
      <c r="R612" s="13">
        <f t="shared" si="151"/>
        <v>1.0465175980386376</v>
      </c>
      <c r="S612" s="3">
        <f t="shared" si="159"/>
        <v>498.15484712515223</v>
      </c>
      <c r="T612" s="13">
        <f t="shared" si="151"/>
        <v>0.9354860500628227</v>
      </c>
      <c r="U612" s="3">
        <f t="shared" si="160"/>
        <v>415.62928434868599</v>
      </c>
      <c r="V612" s="13">
        <f t="shared" si="151"/>
        <v>0.83623452821271316</v>
      </c>
      <c r="W612" s="3">
        <f t="shared" si="161"/>
        <v>349.16580077901074</v>
      </c>
      <c r="X612" s="13">
        <f t="shared" si="149"/>
        <v>0.66820489926374005</v>
      </c>
      <c r="Y612" s="3">
        <f t="shared" si="162"/>
        <v>250.37246463264563</v>
      </c>
      <c r="Z612" s="13">
        <f t="shared" si="149"/>
        <v>0.38616747356401698</v>
      </c>
      <c r="AA612" s="3">
        <f t="shared" si="163"/>
        <v>118.52512377419586</v>
      </c>
      <c r="AB612" s="13">
        <f t="shared" si="149"/>
        <v>1.1786306585491919E-2</v>
      </c>
      <c r="AC612" s="3">
        <f t="shared" si="164"/>
        <v>3.2663912957720238</v>
      </c>
    </row>
    <row r="613" spans="1:29">
      <c r="A613" s="1">
        <v>769</v>
      </c>
      <c r="B613" s="3">
        <f t="shared" si="152"/>
        <v>1.3244068629999999</v>
      </c>
      <c r="C613" s="3">
        <v>1.2141999999999999</v>
      </c>
      <c r="D613" s="3">
        <v>1.1277999999999999</v>
      </c>
      <c r="E613" s="3">
        <f t="shared" si="150"/>
        <v>769</v>
      </c>
      <c r="F613" s="7">
        <f t="shared" si="153"/>
        <v>0.8515510086117698</v>
      </c>
      <c r="G613" s="13">
        <f t="shared" si="154"/>
        <v>-0.1071305841705178</v>
      </c>
      <c r="H613" s="13">
        <f t="shared" si="155"/>
        <v>1.1898581811011348</v>
      </c>
      <c r="I613" s="3">
        <f t="shared" si="156"/>
        <v>617.24500448913386</v>
      </c>
      <c r="J613" s="13">
        <f t="shared" si="155"/>
        <v>1.1784409922225896</v>
      </c>
      <c r="K613" s="3">
        <f t="shared" si="156"/>
        <v>605.17577249298131</v>
      </c>
      <c r="L613" s="13">
        <f t="shared" si="155"/>
        <v>1.170890460690897</v>
      </c>
      <c r="M613" s="3">
        <f t="shared" si="156"/>
        <v>597.31225028920642</v>
      </c>
      <c r="N613" s="13">
        <f t="shared" si="155"/>
        <v>1.1387265594986966</v>
      </c>
      <c r="O613" s="3">
        <f t="shared" si="157"/>
        <v>564.80321210192642</v>
      </c>
      <c r="P613" s="13">
        <f t="shared" si="151"/>
        <v>1.1277999999999999</v>
      </c>
      <c r="Q613" s="3">
        <f t="shared" si="158"/>
        <v>554.10335273393855</v>
      </c>
      <c r="R613" s="13">
        <f t="shared" si="151"/>
        <v>1.0689785221486736</v>
      </c>
      <c r="S613" s="3">
        <f t="shared" si="159"/>
        <v>499.22382564730088</v>
      </c>
      <c r="T613" s="13">
        <f t="shared" si="151"/>
        <v>0.97072313479034467</v>
      </c>
      <c r="U613" s="3">
        <f t="shared" si="160"/>
        <v>416.6000074834763</v>
      </c>
      <c r="V613" s="13">
        <f t="shared" si="151"/>
        <v>0.88149891217939558</v>
      </c>
      <c r="W613" s="3">
        <f t="shared" si="161"/>
        <v>350.04729969119012</v>
      </c>
      <c r="X613" s="13">
        <f t="shared" si="149"/>
        <v>0.72689985446254557</v>
      </c>
      <c r="Y613" s="3">
        <f t="shared" si="162"/>
        <v>251.09936448710818</v>
      </c>
      <c r="Z613" s="13">
        <f t="shared" si="149"/>
        <v>0.45369000022363354</v>
      </c>
      <c r="AA613" s="3">
        <f t="shared" si="163"/>
        <v>118.97881377441949</v>
      </c>
      <c r="AB613" s="13">
        <f t="shared" si="149"/>
        <v>2.2595658569928179E-2</v>
      </c>
      <c r="AC613" s="3">
        <f t="shared" si="164"/>
        <v>3.2889869543419521</v>
      </c>
    </row>
    <row r="614" spans="1:29">
      <c r="A614" s="1">
        <v>770</v>
      </c>
      <c r="B614" s="3">
        <f t="shared" si="152"/>
        <v>1.3248431689999998</v>
      </c>
      <c r="C614" s="3">
        <v>1.2145999999999999</v>
      </c>
      <c r="D614" s="3">
        <v>1.1608000000000001</v>
      </c>
      <c r="E614" s="3">
        <f t="shared" si="150"/>
        <v>770</v>
      </c>
      <c r="F614" s="7">
        <f t="shared" si="153"/>
        <v>0.87617917891079855</v>
      </c>
      <c r="G614" s="13">
        <f t="shared" si="154"/>
        <v>-8.8123111217347574E-2</v>
      </c>
      <c r="H614" s="13">
        <f t="shared" si="155"/>
        <v>1.2130901877611808</v>
      </c>
      <c r="I614" s="3">
        <f t="shared" si="156"/>
        <v>618.45809467689503</v>
      </c>
      <c r="J614" s="13">
        <f t="shared" si="155"/>
        <v>1.2035071246760565</v>
      </c>
      <c r="K614" s="3">
        <f t="shared" si="156"/>
        <v>606.3792796176574</v>
      </c>
      <c r="L614" s="13">
        <f t="shared" si="155"/>
        <v>1.1971605104316529</v>
      </c>
      <c r="M614" s="3">
        <f t="shared" si="156"/>
        <v>598.50941079963809</v>
      </c>
      <c r="N614" s="13">
        <f t="shared" si="155"/>
        <v>1.1700430027219044</v>
      </c>
      <c r="O614" s="3">
        <f t="shared" si="157"/>
        <v>565.97325510464827</v>
      </c>
      <c r="P614" s="13">
        <f t="shared" si="151"/>
        <v>1.1608000000000001</v>
      </c>
      <c r="Q614" s="3">
        <f t="shared" si="158"/>
        <v>555.26415273393854</v>
      </c>
      <c r="R614" s="13">
        <f t="shared" si="151"/>
        <v>1.1107637779898289</v>
      </c>
      <c r="S614" s="3">
        <f t="shared" si="159"/>
        <v>500.33458942529069</v>
      </c>
      <c r="T614" s="13">
        <f t="shared" si="151"/>
        <v>1.0260711249236523</v>
      </c>
      <c r="U614" s="3">
        <f t="shared" si="160"/>
        <v>417.62607860839995</v>
      </c>
      <c r="V614" s="13">
        <f t="shared" si="151"/>
        <v>0.94783605143066674</v>
      </c>
      <c r="W614" s="3">
        <f t="shared" si="161"/>
        <v>350.99513574262079</v>
      </c>
      <c r="X614" s="13">
        <f t="shared" si="149"/>
        <v>0.80880669517106274</v>
      </c>
      <c r="Y614" s="3">
        <f t="shared" si="162"/>
        <v>251.90817118227923</v>
      </c>
      <c r="Z614" s="13">
        <f t="shared" si="149"/>
        <v>0.5488461998247125</v>
      </c>
      <c r="AA614" s="3">
        <f t="shared" si="163"/>
        <v>119.5276599742442</v>
      </c>
      <c r="AB614" s="13">
        <f t="shared" si="149"/>
        <v>4.6542745208544803E-2</v>
      </c>
      <c r="AC614" s="3">
        <f t="shared" si="164"/>
        <v>3.3355296995504968</v>
      </c>
    </row>
    <row r="615" spans="1:29">
      <c r="A615" s="1">
        <v>771</v>
      </c>
      <c r="B615" s="3">
        <f t="shared" si="152"/>
        <v>1.3168805845</v>
      </c>
      <c r="C615" s="3">
        <v>1.2073</v>
      </c>
      <c r="D615" s="3">
        <v>1.1686000000000001</v>
      </c>
      <c r="E615" s="3">
        <f t="shared" si="150"/>
        <v>771</v>
      </c>
      <c r="F615" s="7">
        <f t="shared" si="153"/>
        <v>0.88740012857255401</v>
      </c>
      <c r="G615" s="13">
        <f t="shared" si="154"/>
        <v>-7.963953010035317E-2</v>
      </c>
      <c r="H615" s="13">
        <f t="shared" si="155"/>
        <v>1.2160722722432356</v>
      </c>
      <c r="I615" s="3">
        <f t="shared" si="156"/>
        <v>619.67416694913823</v>
      </c>
      <c r="J615" s="13">
        <f t="shared" si="155"/>
        <v>1.2073871667333225</v>
      </c>
      <c r="K615" s="3">
        <f t="shared" si="156"/>
        <v>607.58666678439067</v>
      </c>
      <c r="L615" s="13">
        <f t="shared" si="155"/>
        <v>1.201631584045227</v>
      </c>
      <c r="M615" s="3">
        <f t="shared" si="156"/>
        <v>599.71104238368332</v>
      </c>
      <c r="N615" s="13">
        <f t="shared" si="155"/>
        <v>1.1770060975456156</v>
      </c>
      <c r="O615" s="3">
        <f t="shared" si="157"/>
        <v>567.15026120219386</v>
      </c>
      <c r="P615" s="13">
        <f t="shared" si="151"/>
        <v>1.1686000000000001</v>
      </c>
      <c r="Q615" s="3">
        <f t="shared" si="158"/>
        <v>556.43275273393851</v>
      </c>
      <c r="R615" s="13">
        <f t="shared" si="151"/>
        <v>1.1229809207645935</v>
      </c>
      <c r="S615" s="3">
        <f t="shared" si="159"/>
        <v>501.45757034605526</v>
      </c>
      <c r="T615" s="13">
        <f t="shared" si="151"/>
        <v>1.0453075088780359</v>
      </c>
      <c r="U615" s="3">
        <f t="shared" si="160"/>
        <v>418.67138611727796</v>
      </c>
      <c r="V615" s="13">
        <f t="shared" si="151"/>
        <v>0.9730065470505509</v>
      </c>
      <c r="W615" s="3">
        <f t="shared" si="161"/>
        <v>351.96814228967133</v>
      </c>
      <c r="X615" s="13">
        <f t="shared" si="149"/>
        <v>0.84306128723775353</v>
      </c>
      <c r="Y615" s="3">
        <f t="shared" si="162"/>
        <v>252.75123246951699</v>
      </c>
      <c r="Z615" s="13">
        <f t="shared" si="149"/>
        <v>0.59384938361198158</v>
      </c>
      <c r="AA615" s="3">
        <f t="shared" si="163"/>
        <v>120.12150935785618</v>
      </c>
      <c r="AB615" s="13">
        <f t="shared" si="149"/>
        <v>6.3861640850827989E-2</v>
      </c>
      <c r="AC615" s="3">
        <f t="shared" si="164"/>
        <v>3.399391340401325</v>
      </c>
    </row>
    <row r="616" spans="1:29">
      <c r="A616" s="1">
        <v>772</v>
      </c>
      <c r="B616" s="3">
        <f t="shared" si="152"/>
        <v>1.3220071799999999</v>
      </c>
      <c r="C616" s="3">
        <v>1.212</v>
      </c>
      <c r="D616" s="3">
        <v>1.1778</v>
      </c>
      <c r="E616" s="3">
        <f t="shared" si="150"/>
        <v>772</v>
      </c>
      <c r="F616" s="7">
        <f t="shared" si="153"/>
        <v>0.89091800545289024</v>
      </c>
      <c r="G616" s="13">
        <f t="shared" si="154"/>
        <v>-7.7001920700876081E-2</v>
      </c>
      <c r="H616" s="13">
        <f t="shared" si="155"/>
        <v>1.224030683357872</v>
      </c>
      <c r="I616" s="3">
        <f t="shared" si="156"/>
        <v>620.89819763249614</v>
      </c>
      <c r="J616" s="13">
        <f t="shared" si="155"/>
        <v>1.2155772647913401</v>
      </c>
      <c r="K616" s="3">
        <f t="shared" si="156"/>
        <v>608.80224404918204</v>
      </c>
      <c r="L616" s="13">
        <f t="shared" si="155"/>
        <v>1.2099741113165943</v>
      </c>
      <c r="M616" s="3">
        <f t="shared" si="156"/>
        <v>600.92101649499989</v>
      </c>
      <c r="N616" s="13">
        <f t="shared" si="155"/>
        <v>1.1859907063220454</v>
      </c>
      <c r="O616" s="3">
        <f t="shared" si="157"/>
        <v>568.33625190851592</v>
      </c>
      <c r="P616" s="13">
        <f t="shared" si="151"/>
        <v>1.1778</v>
      </c>
      <c r="Q616" s="3">
        <f t="shared" si="158"/>
        <v>557.61055273393856</v>
      </c>
      <c r="R616" s="13">
        <f t="shared" si="151"/>
        <v>1.1333154134620806</v>
      </c>
      <c r="S616" s="3">
        <f t="shared" si="159"/>
        <v>502.59088575951733</v>
      </c>
      <c r="T616" s="13">
        <f t="shared" si="151"/>
        <v>1.0574344059532179</v>
      </c>
      <c r="U616" s="3">
        <f t="shared" si="160"/>
        <v>419.72882052323121</v>
      </c>
      <c r="V616" s="13">
        <f t="shared" si="151"/>
        <v>0.98663400286582914</v>
      </c>
      <c r="W616" s="3">
        <f t="shared" si="161"/>
        <v>352.95477629253719</v>
      </c>
      <c r="X616" s="13">
        <f t="shared" si="149"/>
        <v>0.85893710087056796</v>
      </c>
      <c r="Y616" s="3">
        <f t="shared" si="162"/>
        <v>253.61016957038757</v>
      </c>
      <c r="Z616" s="13">
        <f t="shared" si="149"/>
        <v>0.61209484411733606</v>
      </c>
      <c r="AA616" s="3">
        <f t="shared" si="163"/>
        <v>120.73360420197352</v>
      </c>
      <c r="AB616" s="13">
        <f t="shared" si="149"/>
        <v>7.0869025693472851E-2</v>
      </c>
      <c r="AC616" s="3">
        <f t="shared" si="164"/>
        <v>3.4702603660947977</v>
      </c>
    </row>
    <row r="617" spans="1:29">
      <c r="A617" s="1">
        <v>773</v>
      </c>
      <c r="B617" s="3">
        <f t="shared" si="152"/>
        <v>1.3198256499999999</v>
      </c>
      <c r="C617" s="3">
        <v>1.21</v>
      </c>
      <c r="D617" s="3">
        <v>1.1771</v>
      </c>
      <c r="E617" s="3">
        <f t="shared" si="150"/>
        <v>773</v>
      </c>
      <c r="F617" s="7">
        <f t="shared" si="153"/>
        <v>0.8918602241136927</v>
      </c>
      <c r="G617" s="13">
        <f t="shared" si="154"/>
        <v>-7.6297238736584325E-2</v>
      </c>
      <c r="H617" s="13">
        <f t="shared" si="155"/>
        <v>1.2228722632199827</v>
      </c>
      <c r="I617" s="3">
        <f t="shared" si="156"/>
        <v>622.12106989571612</v>
      </c>
      <c r="J617" s="13">
        <f t="shared" si="155"/>
        <v>1.2145038680164524</v>
      </c>
      <c r="K617" s="3">
        <f t="shared" si="156"/>
        <v>610.01674791719847</v>
      </c>
      <c r="L617" s="13">
        <f t="shared" si="155"/>
        <v>1.2089567770416396</v>
      </c>
      <c r="M617" s="3">
        <f t="shared" si="156"/>
        <v>602.12997327204152</v>
      </c>
      <c r="N617" s="13">
        <f t="shared" si="155"/>
        <v>1.185210668276556</v>
      </c>
      <c r="O617" s="3">
        <f t="shared" si="157"/>
        <v>569.52146257679249</v>
      </c>
      <c r="P617" s="13">
        <f t="shared" si="151"/>
        <v>1.1771</v>
      </c>
      <c r="Q617" s="3">
        <f t="shared" si="158"/>
        <v>558.78765273393856</v>
      </c>
      <c r="R617" s="13">
        <f t="shared" si="151"/>
        <v>1.1330409983718397</v>
      </c>
      <c r="S617" s="3">
        <f t="shared" si="159"/>
        <v>503.72392675788916</v>
      </c>
      <c r="T617" s="13">
        <f t="shared" si="151"/>
        <v>1.0578490540264074</v>
      </c>
      <c r="U617" s="3">
        <f t="shared" si="160"/>
        <v>420.78666957725761</v>
      </c>
      <c r="V617" s="13">
        <f t="shared" si="151"/>
        <v>0.98764706900510457</v>
      </c>
      <c r="W617" s="3">
        <f t="shared" si="161"/>
        <v>353.9424233615423</v>
      </c>
      <c r="X617" s="13">
        <f t="shared" si="149"/>
        <v>0.86091035921566295</v>
      </c>
      <c r="Y617" s="3">
        <f t="shared" si="162"/>
        <v>254.47107992960323</v>
      </c>
      <c r="Z617" s="13">
        <f t="shared" si="149"/>
        <v>0.61540619912128947</v>
      </c>
      <c r="AA617" s="3">
        <f t="shared" si="163"/>
        <v>121.34901040109482</v>
      </c>
      <c r="AB617" s="13">
        <f t="shared" si="149"/>
        <v>7.2672267841140517E-2</v>
      </c>
      <c r="AC617" s="3">
        <f t="shared" si="164"/>
        <v>3.5429326339359384</v>
      </c>
    </row>
    <row r="618" spans="1:29">
      <c r="A618" s="1">
        <v>774</v>
      </c>
      <c r="B618" s="3">
        <f t="shared" si="152"/>
        <v>1.318734885</v>
      </c>
      <c r="C618" s="3">
        <v>1.2090000000000001</v>
      </c>
      <c r="D618" s="3">
        <v>1.1771</v>
      </c>
      <c r="E618" s="3">
        <f t="shared" si="150"/>
        <v>774</v>
      </c>
      <c r="F618" s="7">
        <f t="shared" si="153"/>
        <v>0.89259790833545749</v>
      </c>
      <c r="G618" s="13">
        <f t="shared" si="154"/>
        <v>-7.5746046752588295E-2</v>
      </c>
      <c r="H618" s="13">
        <f t="shared" si="155"/>
        <v>1.2225352909617482</v>
      </c>
      <c r="I618" s="3">
        <f t="shared" si="156"/>
        <v>623.34360518667791</v>
      </c>
      <c r="J618" s="13">
        <f t="shared" si="155"/>
        <v>1.2142294348604192</v>
      </c>
      <c r="K618" s="3">
        <f t="shared" si="156"/>
        <v>611.23097735205886</v>
      </c>
      <c r="L618" s="13">
        <f t="shared" si="155"/>
        <v>1.2087235709875155</v>
      </c>
      <c r="M618" s="3">
        <f t="shared" si="156"/>
        <v>603.33869684302908</v>
      </c>
      <c r="N618" s="13">
        <f t="shared" si="155"/>
        <v>1.1851518746590903</v>
      </c>
      <c r="O618" s="3">
        <f t="shared" si="157"/>
        <v>570.70661445145163</v>
      </c>
      <c r="P618" s="13">
        <f t="shared" si="151"/>
        <v>1.1771</v>
      </c>
      <c r="Q618" s="3">
        <f t="shared" si="158"/>
        <v>559.96475273393855</v>
      </c>
      <c r="R618" s="13">
        <f t="shared" si="151"/>
        <v>1.1333533029627305</v>
      </c>
      <c r="S618" s="3">
        <f t="shared" si="159"/>
        <v>504.85728006085191</v>
      </c>
      <c r="T618" s="13">
        <f t="shared" si="151"/>
        <v>1.0586656781539554</v>
      </c>
      <c r="U618" s="3">
        <f t="shared" si="160"/>
        <v>421.84533525541156</v>
      </c>
      <c r="V618" s="13">
        <f t="shared" si="151"/>
        <v>0.98889994423745031</v>
      </c>
      <c r="W618" s="3">
        <f t="shared" si="161"/>
        <v>354.93132330577976</v>
      </c>
      <c r="X618" s="13">
        <f t="shared" si="149"/>
        <v>0.86285811949055624</v>
      </c>
      <c r="Y618" s="3">
        <f t="shared" si="162"/>
        <v>255.3339380490938</v>
      </c>
      <c r="Z618" s="13">
        <f t="shared" si="149"/>
        <v>0.61829622309934396</v>
      </c>
      <c r="AA618" s="3">
        <f t="shared" si="163"/>
        <v>121.96730662419417</v>
      </c>
      <c r="AB618" s="13">
        <f t="shared" si="149"/>
        <v>7.414913173564984E-2</v>
      </c>
      <c r="AC618" s="3">
        <f t="shared" si="164"/>
        <v>3.6170817656715881</v>
      </c>
    </row>
    <row r="619" spans="1:29">
      <c r="A619" s="1">
        <v>775</v>
      </c>
      <c r="B619" s="3">
        <f t="shared" si="152"/>
        <v>1.31764412</v>
      </c>
      <c r="C619" s="3">
        <v>1.208</v>
      </c>
      <c r="D619" s="3">
        <v>1.1771</v>
      </c>
      <c r="E619" s="3">
        <f t="shared" si="150"/>
        <v>775</v>
      </c>
      <c r="F619" s="7">
        <f t="shared" si="153"/>
        <v>0.89333681388871533</v>
      </c>
      <c r="G619" s="13">
        <f t="shared" si="154"/>
        <v>-7.5194398672566679E-2</v>
      </c>
      <c r="H619" s="13">
        <f t="shared" si="155"/>
        <v>1.2221981328390348</v>
      </c>
      <c r="I619" s="3">
        <f t="shared" si="156"/>
        <v>624.56580331951693</v>
      </c>
      <c r="J619" s="13">
        <f t="shared" si="155"/>
        <v>1.2139548367073634</v>
      </c>
      <c r="K619" s="3">
        <f t="shared" si="156"/>
        <v>612.44493218876619</v>
      </c>
      <c r="L619" s="13">
        <f t="shared" si="155"/>
        <v>1.20849021700284</v>
      </c>
      <c r="M619" s="3">
        <f t="shared" si="156"/>
        <v>604.54718706003189</v>
      </c>
      <c r="N619" s="13">
        <f t="shared" si="155"/>
        <v>1.1850930353116831</v>
      </c>
      <c r="O619" s="3">
        <f t="shared" si="157"/>
        <v>571.89170748676327</v>
      </c>
      <c r="P619" s="13">
        <f t="shared" si="151"/>
        <v>1.1771</v>
      </c>
      <c r="Q619" s="3">
        <f t="shared" si="158"/>
        <v>561.14185273393855</v>
      </c>
      <c r="R619" s="13">
        <f t="shared" si="151"/>
        <v>1.1336659521656143</v>
      </c>
      <c r="S619" s="3">
        <f t="shared" si="159"/>
        <v>505.99094601301749</v>
      </c>
      <c r="T619" s="13">
        <f t="shared" si="151"/>
        <v>1.0594836092045996</v>
      </c>
      <c r="U619" s="3">
        <f t="shared" si="160"/>
        <v>422.90481886461617</v>
      </c>
      <c r="V619" s="13">
        <f t="shared" si="151"/>
        <v>0.99015544749219109</v>
      </c>
      <c r="W619" s="3">
        <f t="shared" si="161"/>
        <v>355.92147875327197</v>
      </c>
      <c r="X619" s="13">
        <f t="shared" si="149"/>
        <v>0.86481190365258154</v>
      </c>
      <c r="Y619" s="3">
        <f t="shared" si="162"/>
        <v>256.19874995274637</v>
      </c>
      <c r="Z619" s="13">
        <f t="shared" si="149"/>
        <v>0.6212022272712987</v>
      </c>
      <c r="AA619" s="3">
        <f t="shared" si="163"/>
        <v>122.58850885146546</v>
      </c>
      <c r="AB619" s="13">
        <f t="shared" si="149"/>
        <v>7.5657268319658313E-2</v>
      </c>
      <c r="AC619" s="3">
        <f t="shared" si="164"/>
        <v>3.6927390339912463</v>
      </c>
    </row>
    <row r="620" spans="1:29">
      <c r="A620" s="1">
        <v>776</v>
      </c>
      <c r="B620" s="3">
        <f t="shared" si="152"/>
        <v>1.3200438029999999</v>
      </c>
      <c r="C620" s="3">
        <v>1.2101999999999999</v>
      </c>
      <c r="D620" s="3">
        <v>1.1798</v>
      </c>
      <c r="E620" s="3">
        <f t="shared" si="150"/>
        <v>776</v>
      </c>
      <c r="F620" s="7">
        <f t="shared" si="153"/>
        <v>0.89375822023384788</v>
      </c>
      <c r="G620" s="13">
        <f t="shared" si="154"/>
        <v>-7.4879991701180579E-2</v>
      </c>
      <c r="H620" s="13">
        <f t="shared" si="155"/>
        <v>1.2248090183287976</v>
      </c>
      <c r="I620" s="3">
        <f t="shared" si="156"/>
        <v>625.79061233784569</v>
      </c>
      <c r="J620" s="13">
        <f t="shared" si="155"/>
        <v>1.2165825373893973</v>
      </c>
      <c r="K620" s="3">
        <f t="shared" si="156"/>
        <v>613.66151472615559</v>
      </c>
      <c r="L620" s="13">
        <f t="shared" si="155"/>
        <v>1.2111289361132562</v>
      </c>
      <c r="M620" s="3">
        <f t="shared" si="156"/>
        <v>605.75831599614514</v>
      </c>
      <c r="N620" s="13">
        <f t="shared" si="155"/>
        <v>1.1877777589386835</v>
      </c>
      <c r="O620" s="3">
        <f t="shared" si="157"/>
        <v>573.0794852457019</v>
      </c>
      <c r="P620" s="13">
        <f t="shared" si="151"/>
        <v>1.1798</v>
      </c>
      <c r="Q620" s="3">
        <f t="shared" si="158"/>
        <v>562.32165273393855</v>
      </c>
      <c r="R620" s="13">
        <f t="shared" si="151"/>
        <v>1.1364449633945619</v>
      </c>
      <c r="S620" s="3">
        <f t="shared" si="159"/>
        <v>507.12739097641207</v>
      </c>
      <c r="T620" s="13">
        <f t="shared" si="151"/>
        <v>1.0623813491634913</v>
      </c>
      <c r="U620" s="3">
        <f t="shared" si="160"/>
        <v>423.96720021377968</v>
      </c>
      <c r="V620" s="13">
        <f t="shared" si="151"/>
        <v>0.99314455816597524</v>
      </c>
      <c r="W620" s="3">
        <f t="shared" si="161"/>
        <v>356.91462331143794</v>
      </c>
      <c r="X620" s="13">
        <f t="shared" si="149"/>
        <v>0.86791366514441981</v>
      </c>
      <c r="Y620" s="3">
        <f t="shared" si="162"/>
        <v>257.06666361789081</v>
      </c>
      <c r="Z620" s="13">
        <f t="shared" si="149"/>
        <v>0.6242932950797524</v>
      </c>
      <c r="AA620" s="3">
        <f t="shared" si="163"/>
        <v>123.21280214654522</v>
      </c>
      <c r="AB620" s="13">
        <f t="shared" si="149"/>
        <v>7.6706044666250209E-2</v>
      </c>
      <c r="AC620" s="3">
        <f t="shared" si="164"/>
        <v>3.7694450786574967</v>
      </c>
    </row>
    <row r="621" spans="1:29">
      <c r="A621" s="1">
        <v>777</v>
      </c>
      <c r="B621" s="3">
        <f t="shared" si="152"/>
        <v>1.3119721420000001</v>
      </c>
      <c r="C621" s="3">
        <v>1.2028000000000001</v>
      </c>
      <c r="D621" s="3">
        <v>1.1727000000000001</v>
      </c>
      <c r="E621" s="3">
        <f t="shared" si="150"/>
        <v>777</v>
      </c>
      <c r="F621" s="7">
        <f t="shared" si="153"/>
        <v>0.89384519873441026</v>
      </c>
      <c r="G621" s="13">
        <f t="shared" si="154"/>
        <v>-7.481511638658668E-2</v>
      </c>
      <c r="H621" s="13">
        <f t="shared" si="155"/>
        <v>1.2173986652439659</v>
      </c>
      <c r="I621" s="3">
        <f t="shared" si="156"/>
        <v>627.00801100308968</v>
      </c>
      <c r="J621" s="13">
        <f t="shared" si="155"/>
        <v>1.209229016650182</v>
      </c>
      <c r="K621" s="3">
        <f t="shared" si="156"/>
        <v>614.87074374280576</v>
      </c>
      <c r="L621" s="13">
        <f t="shared" si="155"/>
        <v>1.2038130650190193</v>
      </c>
      <c r="M621" s="3">
        <f t="shared" si="156"/>
        <v>606.96212906116421</v>
      </c>
      <c r="N621" s="13">
        <f t="shared" si="155"/>
        <v>1.1806228556162759</v>
      </c>
      <c r="O621" s="3">
        <f t="shared" si="157"/>
        <v>574.26010810131822</v>
      </c>
      <c r="P621" s="13">
        <f t="shared" si="151"/>
        <v>1.1727000000000001</v>
      </c>
      <c r="Q621" s="3">
        <f t="shared" si="158"/>
        <v>563.49435273393851</v>
      </c>
      <c r="R621" s="13">
        <f t="shared" si="151"/>
        <v>1.1296425150297054</v>
      </c>
      <c r="S621" s="3">
        <f t="shared" si="159"/>
        <v>508.2570334914418</v>
      </c>
      <c r="T621" s="13">
        <f t="shared" si="151"/>
        <v>1.0560838859097912</v>
      </c>
      <c r="U621" s="3">
        <f t="shared" si="160"/>
        <v>425.02328409968948</v>
      </c>
      <c r="V621" s="13">
        <f t="shared" si="151"/>
        <v>0.98731515434243056</v>
      </c>
      <c r="W621" s="3">
        <f t="shared" si="161"/>
        <v>357.90193846578035</v>
      </c>
      <c r="X621" s="13">
        <f t="shared" si="149"/>
        <v>0.86292008403081766</v>
      </c>
      <c r="Y621" s="3">
        <f t="shared" si="162"/>
        <v>257.92958370192162</v>
      </c>
      <c r="Z621" s="13">
        <f t="shared" si="149"/>
        <v>0.62087860031152886</v>
      </c>
      <c r="AA621" s="3">
        <f t="shared" si="163"/>
        <v>123.83368074685674</v>
      </c>
      <c r="AB621" s="13">
        <f t="shared" si="149"/>
        <v>7.6425186903657655E-2</v>
      </c>
      <c r="AC621" s="3">
        <f t="shared" si="164"/>
        <v>3.8458702655611545</v>
      </c>
    </row>
    <row r="622" spans="1:29">
      <c r="A622" s="1">
        <v>778</v>
      </c>
      <c r="B622" s="3">
        <f t="shared" si="152"/>
        <v>1.310445071</v>
      </c>
      <c r="C622" s="3">
        <v>1.2014</v>
      </c>
      <c r="D622" s="3">
        <v>1.1713</v>
      </c>
      <c r="E622" s="3">
        <f t="shared" si="150"/>
        <v>778</v>
      </c>
      <c r="F622" s="7">
        <f t="shared" si="153"/>
        <v>0.89381846360502659</v>
      </c>
      <c r="G622" s="13">
        <f t="shared" si="154"/>
        <v>-7.4835056848504583E-2</v>
      </c>
      <c r="H622" s="13">
        <f t="shared" si="155"/>
        <v>1.2159574261216495</v>
      </c>
      <c r="I622" s="3">
        <f t="shared" si="156"/>
        <v>628.22396842921137</v>
      </c>
      <c r="J622" s="13">
        <f t="shared" si="155"/>
        <v>1.2077952817504913</v>
      </c>
      <c r="K622" s="3">
        <f t="shared" si="156"/>
        <v>616.07853902455622</v>
      </c>
      <c r="L622" s="13">
        <f t="shared" si="155"/>
        <v>1.2023843130316607</v>
      </c>
      <c r="M622" s="3">
        <f t="shared" si="156"/>
        <v>608.16451337419585</v>
      </c>
      <c r="N622" s="13">
        <f t="shared" si="155"/>
        <v>1.1792155133708435</v>
      </c>
      <c r="O622" s="3">
        <f t="shared" si="157"/>
        <v>575.4393236146891</v>
      </c>
      <c r="P622" s="13">
        <f t="shared" si="151"/>
        <v>1.1713</v>
      </c>
      <c r="Q622" s="3">
        <f t="shared" si="158"/>
        <v>564.66565273393849</v>
      </c>
      <c r="R622" s="13">
        <f t="shared" si="151"/>
        <v>1.1282826688890546</v>
      </c>
      <c r="S622" s="3">
        <f t="shared" si="159"/>
        <v>509.38531616033083</v>
      </c>
      <c r="T622" s="13">
        <f t="shared" si="151"/>
        <v>1.0547936585707349</v>
      </c>
      <c r="U622" s="3">
        <f t="shared" si="160"/>
        <v>426.07807775826024</v>
      </c>
      <c r="V622" s="13">
        <f t="shared" si="151"/>
        <v>0.98609124542924154</v>
      </c>
      <c r="W622" s="3">
        <f t="shared" si="161"/>
        <v>358.88802971120958</v>
      </c>
      <c r="X622" s="13">
        <f t="shared" si="149"/>
        <v>0.86181944571534275</v>
      </c>
      <c r="Y622" s="3">
        <f t="shared" si="162"/>
        <v>258.79140314763697</v>
      </c>
      <c r="Z622" s="13">
        <f t="shared" si="149"/>
        <v>0.62003227855134646</v>
      </c>
      <c r="AA622" s="3">
        <f t="shared" si="163"/>
        <v>124.45371302540809</v>
      </c>
      <c r="AB622" s="13">
        <f t="shared" si="149"/>
        <v>7.6278410827501364E-2</v>
      </c>
      <c r="AC622" s="3">
        <f t="shared" si="164"/>
        <v>3.9221486763886557</v>
      </c>
    </row>
    <row r="623" spans="1:29">
      <c r="A623" s="1">
        <v>779</v>
      </c>
      <c r="B623" s="3">
        <f t="shared" si="152"/>
        <v>1.3162261255000001</v>
      </c>
      <c r="C623" s="3">
        <v>1.2067000000000001</v>
      </c>
      <c r="D623" s="3">
        <v>1.1765000000000001</v>
      </c>
      <c r="E623" s="3">
        <f t="shared" si="150"/>
        <v>779</v>
      </c>
      <c r="F623" s="7">
        <f t="shared" si="153"/>
        <v>0.8938433732677038</v>
      </c>
      <c r="G623" s="13">
        <f t="shared" si="154"/>
        <v>-7.4816477896441774E-2</v>
      </c>
      <c r="H623" s="13">
        <f t="shared" si="155"/>
        <v>1.2213443375836939</v>
      </c>
      <c r="I623" s="3">
        <f t="shared" si="156"/>
        <v>629.44531276679504</v>
      </c>
      <c r="J623" s="13">
        <f t="shared" si="155"/>
        <v>1.2131480619458601</v>
      </c>
      <c r="K623" s="3">
        <f t="shared" si="156"/>
        <v>617.29168708650207</v>
      </c>
      <c r="L623" s="13">
        <f t="shared" si="155"/>
        <v>1.2077144588519162</v>
      </c>
      <c r="M623" s="3">
        <f t="shared" si="156"/>
        <v>609.37222783304776</v>
      </c>
      <c r="N623" s="13">
        <f t="shared" si="155"/>
        <v>1.1844486738596809</v>
      </c>
      <c r="O623" s="3">
        <f t="shared" si="157"/>
        <v>576.62377228854882</v>
      </c>
      <c r="P623" s="13">
        <f t="shared" si="151"/>
        <v>1.1765000000000001</v>
      </c>
      <c r="Q623" s="3">
        <f t="shared" si="158"/>
        <v>565.84215273393852</v>
      </c>
      <c r="R623" s="13">
        <f t="shared" si="151"/>
        <v>1.1333022206811925</v>
      </c>
      <c r="S623" s="3">
        <f t="shared" si="159"/>
        <v>510.518618381012</v>
      </c>
      <c r="T623" s="13">
        <f t="shared" si="151"/>
        <v>1.0595039852150807</v>
      </c>
      <c r="U623" s="3">
        <f t="shared" si="160"/>
        <v>427.13758174347532</v>
      </c>
      <c r="V623" s="13">
        <f t="shared" si="151"/>
        <v>0.99051133422460691</v>
      </c>
      <c r="W623" s="3">
        <f t="shared" si="161"/>
        <v>359.87854104543419</v>
      </c>
      <c r="X623" s="13">
        <f t="shared" si="149"/>
        <v>0.86571144512334497</v>
      </c>
      <c r="Y623" s="3">
        <f t="shared" si="162"/>
        <v>259.65711459276031</v>
      </c>
      <c r="Z623" s="13">
        <f t="shared" si="149"/>
        <v>0.62288327771873853</v>
      </c>
      <c r="AA623" s="3">
        <f t="shared" si="163"/>
        <v>125.07659630312683</v>
      </c>
      <c r="AB623" s="13">
        <f t="shared" si="149"/>
        <v>7.6669023795970292E-2</v>
      </c>
      <c r="AC623" s="3">
        <f t="shared" si="164"/>
        <v>3.9988177001846261</v>
      </c>
    </row>
    <row r="624" spans="1:29">
      <c r="A624" s="1">
        <v>780</v>
      </c>
      <c r="B624" s="3">
        <f t="shared" si="152"/>
        <v>1.3012826450000001</v>
      </c>
      <c r="C624" s="3">
        <v>1.1930000000000001</v>
      </c>
      <c r="D624" s="3">
        <v>1.1636</v>
      </c>
      <c r="E624" s="3">
        <f t="shared" si="150"/>
        <v>780</v>
      </c>
      <c r="F624" s="7">
        <f t="shared" si="153"/>
        <v>0.89419466590980301</v>
      </c>
      <c r="G624" s="13">
        <f t="shared" si="154"/>
        <v>-7.4554520272929664E-2</v>
      </c>
      <c r="H624" s="13">
        <f t="shared" si="155"/>
        <v>1.2077944258754083</v>
      </c>
      <c r="I624" s="3">
        <f t="shared" si="156"/>
        <v>630.6531071926704</v>
      </c>
      <c r="J624" s="13">
        <f t="shared" si="155"/>
        <v>1.1997173662775464</v>
      </c>
      <c r="K624" s="3">
        <f t="shared" si="156"/>
        <v>618.49140445277965</v>
      </c>
      <c r="L624" s="13">
        <f t="shared" si="155"/>
        <v>1.1943626905026876</v>
      </c>
      <c r="M624" s="3">
        <f t="shared" si="156"/>
        <v>610.56659052355042</v>
      </c>
      <c r="N624" s="13">
        <f t="shared" si="155"/>
        <v>1.1714339005604573</v>
      </c>
      <c r="O624" s="3">
        <f t="shared" si="157"/>
        <v>577.79520618910931</v>
      </c>
      <c r="P624" s="13">
        <f t="shared" si="151"/>
        <v>1.1636</v>
      </c>
      <c r="Q624" s="3">
        <f t="shared" si="158"/>
        <v>567.00575273393849</v>
      </c>
      <c r="R624" s="13">
        <f t="shared" si="151"/>
        <v>1.1210226930950169</v>
      </c>
      <c r="S624" s="3">
        <f t="shared" si="159"/>
        <v>511.63964107410703</v>
      </c>
      <c r="T624" s="13">
        <f t="shared" si="151"/>
        <v>1.0482711876402711</v>
      </c>
      <c r="U624" s="3">
        <f t="shared" si="160"/>
        <v>428.18585293111562</v>
      </c>
      <c r="V624" s="13">
        <f t="shared" si="151"/>
        <v>0.98024106880734196</v>
      </c>
      <c r="W624" s="3">
        <f t="shared" si="161"/>
        <v>360.85878211424154</v>
      </c>
      <c r="X624" s="13">
        <f t="shared" si="149"/>
        <v>0.85713925230514287</v>
      </c>
      <c r="Y624" s="3">
        <f t="shared" si="162"/>
        <v>260.51425384506547</v>
      </c>
      <c r="Z624" s="13">
        <f t="shared" si="149"/>
        <v>0.61742679094596231</v>
      </c>
      <c r="AA624" s="3">
        <f t="shared" si="163"/>
        <v>125.69402309407279</v>
      </c>
      <c r="AB624" s="13">
        <f t="shared" si="149"/>
        <v>7.6556875612977943E-2</v>
      </c>
      <c r="AC624" s="3">
        <f t="shared" si="164"/>
        <v>4.0753745757976043</v>
      </c>
    </row>
    <row r="625" spans="1:29">
      <c r="A625" s="1">
        <v>781</v>
      </c>
      <c r="B625" s="3">
        <f t="shared" si="152"/>
        <v>1.2977921969999999</v>
      </c>
      <c r="C625" s="3">
        <v>1.1898</v>
      </c>
      <c r="D625" s="3">
        <v>1.1607000000000001</v>
      </c>
      <c r="E625" s="3">
        <f t="shared" si="150"/>
        <v>781</v>
      </c>
      <c r="F625" s="7">
        <f t="shared" si="153"/>
        <v>0.89436506297625717</v>
      </c>
      <c r="G625" s="13">
        <f t="shared" si="154"/>
        <v>-7.4427492874501969E-2</v>
      </c>
      <c r="H625" s="13">
        <f t="shared" si="155"/>
        <v>1.2047077637611754</v>
      </c>
      <c r="I625" s="3">
        <f t="shared" si="156"/>
        <v>631.85781495643153</v>
      </c>
      <c r="J625" s="13">
        <f t="shared" si="155"/>
        <v>1.1966650268023502</v>
      </c>
      <c r="K625" s="3">
        <f t="shared" si="156"/>
        <v>619.68806947958205</v>
      </c>
      <c r="L625" s="13">
        <f t="shared" si="155"/>
        <v>1.1913330543581115</v>
      </c>
      <c r="M625" s="3">
        <f t="shared" si="156"/>
        <v>611.75792357790851</v>
      </c>
      <c r="N625" s="13">
        <f t="shared" si="155"/>
        <v>1.1685010174769239</v>
      </c>
      <c r="O625" s="3">
        <f t="shared" si="157"/>
        <v>578.96370720658626</v>
      </c>
      <c r="P625" s="13">
        <f t="shared" si="151"/>
        <v>1.1607000000000001</v>
      </c>
      <c r="Q625" s="3">
        <f t="shared" si="158"/>
        <v>568.16645273393851</v>
      </c>
      <c r="R625" s="13">
        <f t="shared" si="151"/>
        <v>1.1182998321467426</v>
      </c>
      <c r="S625" s="3">
        <f t="shared" si="159"/>
        <v>512.75794090625379</v>
      </c>
      <c r="T625" s="13">
        <f t="shared" si="151"/>
        <v>1.0458445923946238</v>
      </c>
      <c r="U625" s="3">
        <f t="shared" si="160"/>
        <v>429.23169752351026</v>
      </c>
      <c r="V625" s="13">
        <f t="shared" si="151"/>
        <v>0.97808376608747483</v>
      </c>
      <c r="W625" s="3">
        <f t="shared" si="161"/>
        <v>361.83686588032901</v>
      </c>
      <c r="X625" s="13">
        <f t="shared" si="149"/>
        <v>0.8554484459211894</v>
      </c>
      <c r="Y625" s="3">
        <f t="shared" si="162"/>
        <v>261.36970229098665</v>
      </c>
      <c r="Z625" s="13">
        <f t="shared" si="149"/>
        <v>0.61655335319322091</v>
      </c>
      <c r="AA625" s="3">
        <f t="shared" si="163"/>
        <v>126.31057644726602</v>
      </c>
      <c r="AB625" s="13">
        <f t="shared" si="149"/>
        <v>7.6720968970518139E-2</v>
      </c>
      <c r="AC625" s="3">
        <f t="shared" si="164"/>
        <v>4.1520955447681223</v>
      </c>
    </row>
    <row r="626" spans="1:29">
      <c r="A626" s="1">
        <v>782</v>
      </c>
      <c r="B626" s="3">
        <f t="shared" si="152"/>
        <v>1.303464175</v>
      </c>
      <c r="C626" s="3">
        <v>1.1950000000000001</v>
      </c>
      <c r="D626" s="3">
        <v>1.1661999999999999</v>
      </c>
      <c r="E626" s="3">
        <f t="shared" si="150"/>
        <v>782</v>
      </c>
      <c r="F626" s="7">
        <f t="shared" si="153"/>
        <v>0.89469279046353534</v>
      </c>
      <c r="G626" s="13">
        <f t="shared" si="154"/>
        <v>-7.418324700672016E-2</v>
      </c>
      <c r="H626" s="13">
        <f t="shared" si="155"/>
        <v>1.2102684848601821</v>
      </c>
      <c r="I626" s="3">
        <f t="shared" si="156"/>
        <v>633.06808344129172</v>
      </c>
      <c r="J626" s="13">
        <f t="shared" si="155"/>
        <v>1.2022150509839165</v>
      </c>
      <c r="K626" s="3">
        <f t="shared" si="156"/>
        <v>620.89028453056596</v>
      </c>
      <c r="L626" s="13">
        <f t="shared" si="155"/>
        <v>1.1968758891245332</v>
      </c>
      <c r="M626" s="3">
        <f t="shared" si="156"/>
        <v>612.95479946703301</v>
      </c>
      <c r="N626" s="13">
        <f t="shared" si="155"/>
        <v>1.1740121751834782</v>
      </c>
      <c r="O626" s="3">
        <f t="shared" si="157"/>
        <v>580.13771938176978</v>
      </c>
      <c r="P626" s="13">
        <f t="shared" si="151"/>
        <v>1.1661999999999999</v>
      </c>
      <c r="Q626" s="3">
        <f t="shared" si="158"/>
        <v>569.33265273393852</v>
      </c>
      <c r="R626" s="13">
        <f t="shared" si="151"/>
        <v>1.1237361436847779</v>
      </c>
      <c r="S626" s="3">
        <f t="shared" si="159"/>
        <v>513.88167704993862</v>
      </c>
      <c r="T626" s="13">
        <f t="shared" si="151"/>
        <v>1.0511597243045958</v>
      </c>
      <c r="U626" s="3">
        <f t="shared" si="160"/>
        <v>430.28285724781483</v>
      </c>
      <c r="V626" s="13">
        <f t="shared" si="151"/>
        <v>0.98327064783818374</v>
      </c>
      <c r="W626" s="3">
        <f t="shared" si="161"/>
        <v>362.82013652816721</v>
      </c>
      <c r="X626" s="13">
        <f t="shared" si="149"/>
        <v>0.86036314871022523</v>
      </c>
      <c r="Y626" s="3">
        <f t="shared" si="162"/>
        <v>262.23006543969689</v>
      </c>
      <c r="Z626" s="13">
        <f t="shared" si="149"/>
        <v>0.62076232501593531</v>
      </c>
      <c r="AA626" s="3">
        <f t="shared" si="163"/>
        <v>126.93133877228195</v>
      </c>
      <c r="AB626" s="13">
        <f t="shared" si="149"/>
        <v>7.7774791583428343E-2</v>
      </c>
      <c r="AC626" s="3">
        <f t="shared" si="164"/>
        <v>4.2298703363515502</v>
      </c>
    </row>
    <row r="627" spans="1:29">
      <c r="A627" s="1">
        <v>783</v>
      </c>
      <c r="B627" s="3">
        <f t="shared" si="152"/>
        <v>1.2975740439999999</v>
      </c>
      <c r="C627" s="3">
        <v>1.1896</v>
      </c>
      <c r="D627" s="3">
        <v>1.1614</v>
      </c>
      <c r="E627" s="3">
        <f t="shared" si="150"/>
        <v>783</v>
      </c>
      <c r="F627" s="7">
        <f t="shared" si="153"/>
        <v>0.89505489522569404</v>
      </c>
      <c r="G627" s="13">
        <f t="shared" si="154"/>
        <v>-7.3913484760347009E-2</v>
      </c>
      <c r="H627" s="13">
        <f t="shared" si="155"/>
        <v>1.2051245424545907</v>
      </c>
      <c r="I627" s="3">
        <f t="shared" si="156"/>
        <v>634.27320798374626</v>
      </c>
      <c r="J627" s="13">
        <f t="shared" si="155"/>
        <v>1.1971344020745984</v>
      </c>
      <c r="K627" s="3">
        <f t="shared" si="156"/>
        <v>622.08741893264062</v>
      </c>
      <c r="L627" s="13">
        <f t="shared" si="155"/>
        <v>1.1918370945075103</v>
      </c>
      <c r="M627" s="3">
        <f t="shared" si="156"/>
        <v>614.1466365615405</v>
      </c>
      <c r="N627" s="13">
        <f t="shared" si="155"/>
        <v>1.1691516350889604</v>
      </c>
      <c r="O627" s="3">
        <f t="shared" si="157"/>
        <v>581.30687101685874</v>
      </c>
      <c r="P627" s="13">
        <f t="shared" si="151"/>
        <v>1.1614</v>
      </c>
      <c r="Q627" s="3">
        <f t="shared" si="158"/>
        <v>570.49405273393847</v>
      </c>
      <c r="R627" s="13">
        <f t="shared" si="151"/>
        <v>1.119261879152067</v>
      </c>
      <c r="S627" s="3">
        <f t="shared" si="159"/>
        <v>515.00093892909069</v>
      </c>
      <c r="T627" s="13">
        <f t="shared" si="151"/>
        <v>1.0472286514465099</v>
      </c>
      <c r="U627" s="3">
        <f t="shared" si="160"/>
        <v>431.33008589926135</v>
      </c>
      <c r="V627" s="13">
        <f t="shared" si="151"/>
        <v>0.97983132351591118</v>
      </c>
      <c r="W627" s="3">
        <f t="shared" si="161"/>
        <v>363.79996785168311</v>
      </c>
      <c r="X627" s="13">
        <f t="shared" si="149"/>
        <v>0.85777014336472701</v>
      </c>
      <c r="Y627" s="3">
        <f t="shared" si="162"/>
        <v>263.08783558306163</v>
      </c>
      <c r="Z627" s="13">
        <f t="shared" si="149"/>
        <v>0.6196264723139413</v>
      </c>
      <c r="AA627" s="3">
        <f t="shared" si="163"/>
        <v>127.55096524459589</v>
      </c>
      <c r="AB627" s="13">
        <f t="shared" si="149"/>
        <v>7.8221086472231596E-2</v>
      </c>
      <c r="AC627" s="3">
        <f t="shared" si="164"/>
        <v>4.3080914228237814</v>
      </c>
    </row>
    <row r="628" spans="1:29">
      <c r="A628" s="1">
        <v>784</v>
      </c>
      <c r="B628" s="3">
        <f t="shared" si="152"/>
        <v>1.288193465</v>
      </c>
      <c r="C628" s="3">
        <v>1.181</v>
      </c>
      <c r="D628" s="3">
        <v>1.1536</v>
      </c>
      <c r="E628" s="3">
        <f t="shared" si="150"/>
        <v>784</v>
      </c>
      <c r="F628" s="7">
        <f t="shared" si="153"/>
        <v>0.89551766201515393</v>
      </c>
      <c r="G628" s="13">
        <f t="shared" si="154"/>
        <v>-7.3568889732801623E-2</v>
      </c>
      <c r="H628" s="13">
        <f t="shared" si="155"/>
        <v>1.1968246593329228</v>
      </c>
      <c r="I628" s="3">
        <f t="shared" si="156"/>
        <v>635.47003264307921</v>
      </c>
      <c r="J628" s="13">
        <f t="shared" si="155"/>
        <v>1.1889264205722563</v>
      </c>
      <c r="K628" s="3">
        <f t="shared" si="156"/>
        <v>623.27634535321283</v>
      </c>
      <c r="L628" s="13">
        <f t="shared" si="155"/>
        <v>1.1836899066062838</v>
      </c>
      <c r="M628" s="3">
        <f t="shared" si="156"/>
        <v>615.33032646814684</v>
      </c>
      <c r="N628" s="13">
        <f t="shared" si="155"/>
        <v>1.1612635593899236</v>
      </c>
      <c r="O628" s="3">
        <f t="shared" si="157"/>
        <v>582.46813457624864</v>
      </c>
      <c r="P628" s="13">
        <f t="shared" si="151"/>
        <v>1.1536</v>
      </c>
      <c r="Q628" s="3">
        <f t="shared" si="158"/>
        <v>571.64765273393846</v>
      </c>
      <c r="R628" s="13">
        <f t="shared" si="151"/>
        <v>1.1119364475175062</v>
      </c>
      <c r="S628" s="3">
        <f t="shared" si="159"/>
        <v>516.11287537660814</v>
      </c>
      <c r="T628" s="13">
        <f t="shared" si="151"/>
        <v>1.0406973756294782</v>
      </c>
      <c r="U628" s="3">
        <f t="shared" si="160"/>
        <v>432.37078327489081</v>
      </c>
      <c r="V628" s="13">
        <f t="shared" si="151"/>
        <v>0.97402241833163017</v>
      </c>
      <c r="W628" s="3">
        <f t="shared" si="161"/>
        <v>364.77399027001474</v>
      </c>
      <c r="X628" s="13">
        <f t="shared" si="149"/>
        <v>0.85321393460093475</v>
      </c>
      <c r="Y628" s="3">
        <f t="shared" si="162"/>
        <v>263.94104951766258</v>
      </c>
      <c r="Z628" s="13">
        <f t="shared" si="149"/>
        <v>0.61727041623728285</v>
      </c>
      <c r="AA628" s="3">
        <f t="shared" si="163"/>
        <v>128.16823566083318</v>
      </c>
      <c r="AB628" s="13">
        <f t="shared" si="149"/>
        <v>7.8679157952464676E-2</v>
      </c>
      <c r="AC628" s="3">
        <f t="shared" si="164"/>
        <v>4.386770580776246</v>
      </c>
    </row>
    <row r="629" spans="1:29">
      <c r="A629" s="1">
        <v>785</v>
      </c>
      <c r="B629" s="3">
        <f t="shared" si="152"/>
        <v>1.2951743609999999</v>
      </c>
      <c r="C629" s="3">
        <v>1.1874</v>
      </c>
      <c r="D629" s="3">
        <v>1.1586000000000001</v>
      </c>
      <c r="E629" s="3">
        <f t="shared" si="150"/>
        <v>785</v>
      </c>
      <c r="F629" s="7">
        <f t="shared" si="153"/>
        <v>0.89455137075555502</v>
      </c>
      <c r="G629" s="13">
        <f t="shared" si="154"/>
        <v>-7.4288632071050673E-2</v>
      </c>
      <c r="H629" s="13">
        <f t="shared" si="155"/>
        <v>1.2024446534672899</v>
      </c>
      <c r="I629" s="3">
        <f t="shared" si="156"/>
        <v>636.6724772965465</v>
      </c>
      <c r="J629" s="13">
        <f t="shared" si="155"/>
        <v>1.1944319525225118</v>
      </c>
      <c r="K629" s="3">
        <f t="shared" si="156"/>
        <v>624.4707773057354</v>
      </c>
      <c r="L629" s="13">
        <f t="shared" si="155"/>
        <v>1.1891198372594587</v>
      </c>
      <c r="M629" s="3">
        <f t="shared" si="156"/>
        <v>616.51944630540629</v>
      </c>
      <c r="N629" s="13">
        <f t="shared" si="155"/>
        <v>1.1663723266654198</v>
      </c>
      <c r="O629" s="3">
        <f t="shared" si="157"/>
        <v>583.63450690291404</v>
      </c>
      <c r="P629" s="13">
        <f t="shared" si="151"/>
        <v>1.1586000000000001</v>
      </c>
      <c r="Q629" s="3">
        <f t="shared" si="158"/>
        <v>572.80625273393844</v>
      </c>
      <c r="R629" s="13">
        <f t="shared" si="151"/>
        <v>1.1163540509987524</v>
      </c>
      <c r="S629" s="3">
        <f t="shared" si="159"/>
        <v>517.22922942760692</v>
      </c>
      <c r="T629" s="13">
        <f t="shared" si="151"/>
        <v>1.0441553643138011</v>
      </c>
      <c r="U629" s="3">
        <f t="shared" si="160"/>
        <v>433.41493863920459</v>
      </c>
      <c r="V629" s="13">
        <f t="shared" si="151"/>
        <v>0.97662602993188308</v>
      </c>
      <c r="W629" s="3">
        <f t="shared" si="161"/>
        <v>365.75061629994661</v>
      </c>
      <c r="X629" s="13">
        <f t="shared" si="149"/>
        <v>0.85438701233465331</v>
      </c>
      <c r="Y629" s="3">
        <f t="shared" si="162"/>
        <v>264.79543652999723</v>
      </c>
      <c r="Z629" s="13">
        <f t="shared" si="149"/>
        <v>0.61616469268749696</v>
      </c>
      <c r="AA629" s="3">
        <f t="shared" si="163"/>
        <v>128.78440035352068</v>
      </c>
      <c r="AB629" s="13">
        <f t="shared" si="149"/>
        <v>7.6971297149621434E-2</v>
      </c>
      <c r="AC629" s="3">
        <f t="shared" si="164"/>
        <v>4.4637418779258677</v>
      </c>
    </row>
    <row r="630" spans="1:29">
      <c r="A630" s="1">
        <v>786</v>
      </c>
      <c r="B630" s="3">
        <f t="shared" si="152"/>
        <v>1.2969195850000002</v>
      </c>
      <c r="C630" s="3">
        <v>1.1890000000000001</v>
      </c>
      <c r="D630" s="3">
        <v>1.1592</v>
      </c>
      <c r="E630" s="3">
        <f t="shared" si="150"/>
        <v>786</v>
      </c>
      <c r="F630" s="7">
        <f t="shared" si="153"/>
        <v>0.89381023573639673</v>
      </c>
      <c r="G630" s="13">
        <f t="shared" si="154"/>
        <v>-7.4841193744556098E-2</v>
      </c>
      <c r="H630" s="13">
        <f t="shared" si="155"/>
        <v>1.203399789516332</v>
      </c>
      <c r="I630" s="3">
        <f t="shared" si="156"/>
        <v>637.87587708606281</v>
      </c>
      <c r="J630" s="13">
        <f t="shared" si="155"/>
        <v>1.1953212783914384</v>
      </c>
      <c r="K630" s="3">
        <f t="shared" si="156"/>
        <v>625.66609858412687</v>
      </c>
      <c r="L630" s="13">
        <f t="shared" si="155"/>
        <v>1.1899657555194099</v>
      </c>
      <c r="M630" s="3">
        <f t="shared" si="156"/>
        <v>617.70941206092573</v>
      </c>
      <c r="N630" s="13">
        <f t="shared" si="155"/>
        <v>1.1670343875117648</v>
      </c>
      <c r="O630" s="3">
        <f t="shared" si="157"/>
        <v>584.8015412904258</v>
      </c>
      <c r="P630" s="13">
        <f t="shared" si="151"/>
        <v>1.1592</v>
      </c>
      <c r="Q630" s="3">
        <f t="shared" si="158"/>
        <v>573.96545273393849</v>
      </c>
      <c r="R630" s="13">
        <f t="shared" si="151"/>
        <v>1.1166236289106175</v>
      </c>
      <c r="S630" s="3">
        <f t="shared" si="159"/>
        <v>518.34585305651751</v>
      </c>
      <c r="T630" s="13">
        <f t="shared" si="151"/>
        <v>1.0438882471612601</v>
      </c>
      <c r="U630" s="3">
        <f t="shared" si="160"/>
        <v>434.45882688636584</v>
      </c>
      <c r="V630" s="13">
        <f t="shared" si="151"/>
        <v>0.97589075168015771</v>
      </c>
      <c r="W630" s="3">
        <f t="shared" si="161"/>
        <v>366.72650705162675</v>
      </c>
      <c r="X630" s="13">
        <f t="shared" si="149"/>
        <v>0.85289504409287153</v>
      </c>
      <c r="Y630" s="3">
        <f t="shared" si="162"/>
        <v>265.64833157409009</v>
      </c>
      <c r="Z630" s="13">
        <f t="shared" si="149"/>
        <v>0.61359508761457959</v>
      </c>
      <c r="AA630" s="3">
        <f t="shared" si="163"/>
        <v>129.39799544113527</v>
      </c>
      <c r="AB630" s="13">
        <f t="shared" si="149"/>
        <v>7.5473516458151146E-2</v>
      </c>
      <c r="AC630" s="3">
        <f t="shared" si="164"/>
        <v>4.5392153943840192</v>
      </c>
    </row>
    <row r="631" spans="1:29">
      <c r="A631" s="1">
        <v>787</v>
      </c>
      <c r="B631" s="3">
        <f t="shared" si="152"/>
        <v>1.2955015905</v>
      </c>
      <c r="C631" s="3">
        <v>1.1877</v>
      </c>
      <c r="D631" s="3">
        <v>1.145</v>
      </c>
      <c r="E631" s="3">
        <f t="shared" si="150"/>
        <v>787</v>
      </c>
      <c r="F631" s="7">
        <f t="shared" si="153"/>
        <v>0.88382755250658263</v>
      </c>
      <c r="G631" s="13">
        <f t="shared" si="154"/>
        <v>-8.2328874482919548E-2</v>
      </c>
      <c r="H631" s="13">
        <f t="shared" si="155"/>
        <v>1.1931168375612611</v>
      </c>
      <c r="I631" s="3">
        <f t="shared" si="156"/>
        <v>639.06899392362402</v>
      </c>
      <c r="J631" s="13">
        <f t="shared" si="155"/>
        <v>1.1843089921858607</v>
      </c>
      <c r="K631" s="3">
        <f t="shared" si="156"/>
        <v>626.8504075763127</v>
      </c>
      <c r="L631" s="13">
        <f t="shared" si="155"/>
        <v>1.178473247977907</v>
      </c>
      <c r="M631" s="3">
        <f t="shared" si="156"/>
        <v>618.88788530890361</v>
      </c>
      <c r="N631" s="13">
        <f t="shared" si="155"/>
        <v>1.1535154997736021</v>
      </c>
      <c r="O631" s="3">
        <f t="shared" si="157"/>
        <v>585.95505679019936</v>
      </c>
      <c r="P631" s="13">
        <f t="shared" si="151"/>
        <v>1.145</v>
      </c>
      <c r="Q631" s="3">
        <f t="shared" si="158"/>
        <v>575.11045273393847</v>
      </c>
      <c r="R631" s="13">
        <f t="shared" si="151"/>
        <v>1.0988236514034484</v>
      </c>
      <c r="S631" s="3">
        <f t="shared" si="159"/>
        <v>519.44467670792096</v>
      </c>
      <c r="T631" s="13">
        <f t="shared" si="151"/>
        <v>1.0203484766565012</v>
      </c>
      <c r="U631" s="3">
        <f t="shared" si="160"/>
        <v>435.47917536302236</v>
      </c>
      <c r="V631" s="13">
        <f t="shared" si="151"/>
        <v>0.94747779817580957</v>
      </c>
      <c r="W631" s="3">
        <f t="shared" si="161"/>
        <v>367.67398484980254</v>
      </c>
      <c r="X631" s="13">
        <f t="shared" si="149"/>
        <v>0.8169774803167863</v>
      </c>
      <c r="Y631" s="3">
        <f t="shared" si="162"/>
        <v>266.46530905440687</v>
      </c>
      <c r="Z631" s="13">
        <f t="shared" si="149"/>
        <v>0.56870649946533658</v>
      </c>
      <c r="AA631" s="3">
        <f t="shared" si="163"/>
        <v>129.96670194060061</v>
      </c>
      <c r="AB631" s="13">
        <f t="shared" si="149"/>
        <v>5.6721651434662693E-2</v>
      </c>
      <c r="AC631" s="3">
        <f t="shared" si="164"/>
        <v>4.5959370458186823</v>
      </c>
    </row>
    <row r="632" spans="1:29">
      <c r="A632" s="1">
        <v>788</v>
      </c>
      <c r="B632" s="3">
        <f t="shared" si="152"/>
        <v>1.2871026999999999</v>
      </c>
      <c r="C632" s="3">
        <v>1.18</v>
      </c>
      <c r="D632" s="3">
        <v>1.1305000000000001</v>
      </c>
      <c r="E632" s="3">
        <f t="shared" si="150"/>
        <v>788</v>
      </c>
      <c r="F632" s="7">
        <f t="shared" si="153"/>
        <v>0.87832928949647926</v>
      </c>
      <c r="G632" s="13">
        <f t="shared" si="154"/>
        <v>-8.6489140449473742E-2</v>
      </c>
      <c r="H632" s="13">
        <f t="shared" si="155"/>
        <v>1.180460460307184</v>
      </c>
      <c r="I632" s="3">
        <f t="shared" si="156"/>
        <v>640.24945438393115</v>
      </c>
      <c r="J632" s="13">
        <f t="shared" si="155"/>
        <v>1.1713073993907477</v>
      </c>
      <c r="K632" s="3">
        <f t="shared" si="156"/>
        <v>628.0217149757035</v>
      </c>
      <c r="L632" s="13">
        <f t="shared" si="155"/>
        <v>1.1652448212006148</v>
      </c>
      <c r="M632" s="3">
        <f t="shared" si="156"/>
        <v>620.05313013010425</v>
      </c>
      <c r="N632" s="13">
        <f t="shared" si="155"/>
        <v>1.1393341757009419</v>
      </c>
      <c r="O632" s="3">
        <f t="shared" si="157"/>
        <v>587.09439096590029</v>
      </c>
      <c r="P632" s="13">
        <f t="shared" si="151"/>
        <v>1.1305000000000001</v>
      </c>
      <c r="Q632" s="3">
        <f t="shared" si="158"/>
        <v>576.24095273393846</v>
      </c>
      <c r="R632" s="13">
        <f t="shared" si="151"/>
        <v>1.0826540091545518</v>
      </c>
      <c r="S632" s="3">
        <f t="shared" si="159"/>
        <v>520.52733071707553</v>
      </c>
      <c r="T632" s="13">
        <f t="shared" si="151"/>
        <v>1.0015764574112043</v>
      </c>
      <c r="U632" s="3">
        <f t="shared" si="160"/>
        <v>436.48075182043357</v>
      </c>
      <c r="V632" s="13">
        <f t="shared" si="151"/>
        <v>0.9265706232628701</v>
      </c>
      <c r="W632" s="3">
        <f t="shared" si="161"/>
        <v>368.60055547306541</v>
      </c>
      <c r="X632" s="13">
        <f t="shared" si="149"/>
        <v>0.79298936930384156</v>
      </c>
      <c r="Y632" s="3">
        <f t="shared" si="162"/>
        <v>267.2582984237107</v>
      </c>
      <c r="Z632" s="13">
        <f t="shared" si="149"/>
        <v>0.54199544529929344</v>
      </c>
      <c r="AA632" s="3">
        <f t="shared" si="163"/>
        <v>130.50869738589992</v>
      </c>
      <c r="AB632" s="13">
        <f t="shared" si="149"/>
        <v>4.8113445261253301E-2</v>
      </c>
      <c r="AC632" s="3">
        <f t="shared" si="164"/>
        <v>4.6440504910799358</v>
      </c>
    </row>
    <row r="633" spans="1:29">
      <c r="A633" s="1">
        <v>789</v>
      </c>
      <c r="B633" s="3">
        <f t="shared" si="152"/>
        <v>1.288411618</v>
      </c>
      <c r="C633" s="3">
        <v>1.1812</v>
      </c>
      <c r="D633" s="3">
        <v>1.1256999999999999</v>
      </c>
      <c r="E633" s="3">
        <f t="shared" si="150"/>
        <v>789</v>
      </c>
      <c r="F633" s="7">
        <f t="shared" si="153"/>
        <v>0.87371146322587712</v>
      </c>
      <c r="G633" s="13">
        <f t="shared" si="154"/>
        <v>-9.0003394294356151E-2</v>
      </c>
      <c r="H633" s="13">
        <f t="shared" si="155"/>
        <v>1.1775155603147569</v>
      </c>
      <c r="I633" s="3">
        <f t="shared" si="156"/>
        <v>641.42696994424591</v>
      </c>
      <c r="J633" s="13">
        <f t="shared" si="155"/>
        <v>1.1680158517752284</v>
      </c>
      <c r="K633" s="3">
        <f t="shared" si="156"/>
        <v>629.18973082747868</v>
      </c>
      <c r="L633" s="13">
        <f t="shared" si="155"/>
        <v>1.1617253286404028</v>
      </c>
      <c r="M633" s="3">
        <f t="shared" si="156"/>
        <v>621.21485545874464</v>
      </c>
      <c r="N633" s="13">
        <f t="shared" si="155"/>
        <v>1.1348555451809101</v>
      </c>
      <c r="O633" s="3">
        <f t="shared" si="157"/>
        <v>588.22924651108121</v>
      </c>
      <c r="P633" s="13">
        <f t="shared" si="151"/>
        <v>1.1256999999999999</v>
      </c>
      <c r="Q633" s="3">
        <f t="shared" si="158"/>
        <v>577.36665273393851</v>
      </c>
      <c r="R633" s="13">
        <f t="shared" si="151"/>
        <v>1.0761645388883603</v>
      </c>
      <c r="S633" s="3">
        <f t="shared" si="159"/>
        <v>521.60349525596394</v>
      </c>
      <c r="T633" s="13">
        <f t="shared" si="151"/>
        <v>0.99242911697771519</v>
      </c>
      <c r="U633" s="3">
        <f t="shared" si="160"/>
        <v>437.47318093741126</v>
      </c>
      <c r="V633" s="13">
        <f t="shared" si="151"/>
        <v>0.91520907503842319</v>
      </c>
      <c r="W633" s="3">
        <f t="shared" si="161"/>
        <v>369.51576454810385</v>
      </c>
      <c r="X633" s="13">
        <f t="shared" si="149"/>
        <v>0.77832675280111441</v>
      </c>
      <c r="Y633" s="3">
        <f t="shared" si="162"/>
        <v>268.03662517651179</v>
      </c>
      <c r="Z633" s="13">
        <f t="shared" si="149"/>
        <v>0.52381129313718389</v>
      </c>
      <c r="AA633" s="3">
        <f t="shared" si="163"/>
        <v>131.03250867903711</v>
      </c>
      <c r="AB633" s="13">
        <f t="shared" si="149"/>
        <v>4.2141645314282751E-2</v>
      </c>
      <c r="AC633" s="3">
        <f t="shared" si="164"/>
        <v>4.6861921363942187</v>
      </c>
    </row>
    <row r="634" spans="1:29">
      <c r="A634" s="1">
        <v>790</v>
      </c>
      <c r="B634" s="3">
        <f t="shared" si="152"/>
        <v>1.276631356</v>
      </c>
      <c r="C634" s="3">
        <v>1.1704000000000001</v>
      </c>
      <c r="D634" s="3">
        <v>1.091</v>
      </c>
      <c r="E634" s="3">
        <f t="shared" si="150"/>
        <v>790</v>
      </c>
      <c r="F634" s="7">
        <f t="shared" si="153"/>
        <v>0.85459282734396502</v>
      </c>
      <c r="G634" s="13">
        <f t="shared" si="154"/>
        <v>-0.10475343253691238</v>
      </c>
      <c r="H634" s="13">
        <f t="shared" si="155"/>
        <v>1.1496659513819933</v>
      </c>
      <c r="I634" s="3">
        <f t="shared" si="156"/>
        <v>642.57663589562787</v>
      </c>
      <c r="J634" s="13">
        <f t="shared" si="155"/>
        <v>1.1388780534864797</v>
      </c>
      <c r="K634" s="3">
        <f t="shared" si="156"/>
        <v>630.32860888096513</v>
      </c>
      <c r="L634" s="13">
        <f t="shared" si="155"/>
        <v>1.131742418324541</v>
      </c>
      <c r="M634" s="3">
        <f t="shared" si="156"/>
        <v>622.34659787706914</v>
      </c>
      <c r="N634" s="13">
        <f t="shared" si="155"/>
        <v>1.101334378266378</v>
      </c>
      <c r="O634" s="3">
        <f t="shared" si="157"/>
        <v>589.33058088934763</v>
      </c>
      <c r="P634" s="13">
        <f t="shared" si="151"/>
        <v>1.091</v>
      </c>
      <c r="Q634" s="3">
        <f t="shared" si="158"/>
        <v>578.45765273393852</v>
      </c>
      <c r="R634" s="13">
        <f t="shared" si="151"/>
        <v>1.0353276954659603</v>
      </c>
      <c r="S634" s="3">
        <f t="shared" si="159"/>
        <v>522.63882295142992</v>
      </c>
      <c r="T634" s="13">
        <f t="shared" si="151"/>
        <v>0.94217890816144123</v>
      </c>
      <c r="U634" s="3">
        <f t="shared" si="160"/>
        <v>438.41535984557271</v>
      </c>
      <c r="V634" s="13">
        <f t="shared" si="151"/>
        <v>0.85741074914910509</v>
      </c>
      <c r="W634" s="3">
        <f t="shared" si="161"/>
        <v>370.37317529725294</v>
      </c>
      <c r="X634" s="13">
        <f t="shared" si="149"/>
        <v>0.71006812236928141</v>
      </c>
      <c r="Y634" s="3">
        <f t="shared" si="162"/>
        <v>268.7466932988811</v>
      </c>
      <c r="Z634" s="13">
        <f t="shared" si="149"/>
        <v>0.44784438146504579</v>
      </c>
      <c r="AA634" s="3">
        <f t="shared" si="163"/>
        <v>131.48035306050215</v>
      </c>
      <c r="AB634" s="13">
        <f t="shared" si="149"/>
        <v>2.3839638970694407E-2</v>
      </c>
      <c r="AC634" s="3">
        <f t="shared" si="164"/>
        <v>4.7100317753649135</v>
      </c>
    </row>
    <row r="635" spans="1:29">
      <c r="A635" s="1">
        <v>791</v>
      </c>
      <c r="B635" s="3">
        <f t="shared" si="152"/>
        <v>1.268777848</v>
      </c>
      <c r="C635" s="3">
        <v>1.1632</v>
      </c>
      <c r="D635" s="3">
        <v>1.1057999999999999</v>
      </c>
      <c r="E635" s="3">
        <f t="shared" si="150"/>
        <v>791</v>
      </c>
      <c r="F635" s="7">
        <f t="shared" si="153"/>
        <v>0.87154737272808991</v>
      </c>
      <c r="G635" s="13">
        <f t="shared" si="154"/>
        <v>-9.1656705205298186E-2</v>
      </c>
      <c r="H635" s="13">
        <f t="shared" si="155"/>
        <v>1.1576561579147593</v>
      </c>
      <c r="I635" s="3">
        <f t="shared" si="156"/>
        <v>643.73429205354262</v>
      </c>
      <c r="J635" s="13">
        <f t="shared" si="155"/>
        <v>1.148145812329286</v>
      </c>
      <c r="K635" s="3">
        <f t="shared" si="156"/>
        <v>631.47675469329442</v>
      </c>
      <c r="L635" s="13">
        <f t="shared" si="155"/>
        <v>1.1418490267423818</v>
      </c>
      <c r="M635" s="3">
        <f t="shared" si="156"/>
        <v>623.48844690381156</v>
      </c>
      <c r="N635" s="13">
        <f t="shared" si="155"/>
        <v>1.114959585860511</v>
      </c>
      <c r="O635" s="3">
        <f t="shared" si="157"/>
        <v>590.44554047520819</v>
      </c>
      <c r="P635" s="13">
        <f t="shared" si="151"/>
        <v>1.1057999999999999</v>
      </c>
      <c r="Q635" s="3">
        <f t="shared" si="158"/>
        <v>579.56345273393856</v>
      </c>
      <c r="R635" s="13">
        <f t="shared" si="151"/>
        <v>1.0562666916596117</v>
      </c>
      <c r="S635" s="3">
        <f t="shared" si="159"/>
        <v>523.69508964308955</v>
      </c>
      <c r="T635" s="13">
        <f t="shared" si="151"/>
        <v>0.97263117101330099</v>
      </c>
      <c r="U635" s="3">
        <f t="shared" si="160"/>
        <v>439.387991016586</v>
      </c>
      <c r="V635" s="13">
        <f t="shared" si="151"/>
        <v>0.89561793654624011</v>
      </c>
      <c r="W635" s="3">
        <f t="shared" si="161"/>
        <v>371.26879323379916</v>
      </c>
      <c r="X635" s="13">
        <f t="shared" si="149"/>
        <v>0.75940242610796682</v>
      </c>
      <c r="Y635" s="3">
        <f t="shared" si="162"/>
        <v>269.50609572498905</v>
      </c>
      <c r="Z635" s="13">
        <f t="shared" si="149"/>
        <v>0.50737092300443398</v>
      </c>
      <c r="AA635" s="3">
        <f t="shared" si="163"/>
        <v>131.98772398350658</v>
      </c>
      <c r="AB635" s="13">
        <f t="shared" si="149"/>
        <v>3.897243470964952E-2</v>
      </c>
      <c r="AC635" s="3">
        <f t="shared" si="164"/>
        <v>4.7490042100745633</v>
      </c>
    </row>
    <row r="636" spans="1:29">
      <c r="A636" s="1">
        <v>792</v>
      </c>
      <c r="B636" s="3">
        <f t="shared" si="152"/>
        <v>1.2543797499999998</v>
      </c>
      <c r="C636" s="3">
        <v>1.1499999999999999</v>
      </c>
      <c r="D636" s="3">
        <v>1.0952999999999999</v>
      </c>
      <c r="E636" s="3">
        <f t="shared" si="150"/>
        <v>792</v>
      </c>
      <c r="F636" s="7">
        <f t="shared" si="153"/>
        <v>0.87318054998894878</v>
      </c>
      <c r="G636" s="13">
        <f t="shared" si="154"/>
        <v>-9.0408619306746388E-2</v>
      </c>
      <c r="H636" s="13">
        <f t="shared" si="155"/>
        <v>1.1459484193666523</v>
      </c>
      <c r="I636" s="3">
        <f t="shared" si="156"/>
        <v>644.88024047290924</v>
      </c>
      <c r="J636" s="13">
        <f t="shared" si="155"/>
        <v>1.1366619263628204</v>
      </c>
      <c r="K636" s="3">
        <f t="shared" si="156"/>
        <v>632.6134166196573</v>
      </c>
      <c r="L636" s="13">
        <f t="shared" si="155"/>
        <v>1.1305127774004042</v>
      </c>
      <c r="M636" s="3">
        <f t="shared" si="156"/>
        <v>624.618959681212</v>
      </c>
      <c r="N636" s="13">
        <f t="shared" si="155"/>
        <v>1.1042485673366791</v>
      </c>
      <c r="O636" s="3">
        <f t="shared" si="157"/>
        <v>591.54978904254483</v>
      </c>
      <c r="P636" s="13">
        <f t="shared" si="151"/>
        <v>1.0952999999999999</v>
      </c>
      <c r="Q636" s="3">
        <f t="shared" si="158"/>
        <v>580.65875273393851</v>
      </c>
      <c r="R636" s="13">
        <f t="shared" si="151"/>
        <v>1.0468901302408056</v>
      </c>
      <c r="S636" s="3">
        <f t="shared" si="159"/>
        <v>524.7419797733304</v>
      </c>
      <c r="T636" s="13">
        <f t="shared" si="151"/>
        <v>0.96508049300449783</v>
      </c>
      <c r="U636" s="3">
        <f t="shared" si="160"/>
        <v>440.35307150959051</v>
      </c>
      <c r="V636" s="13">
        <f t="shared" si="151"/>
        <v>0.88966390175401555</v>
      </c>
      <c r="W636" s="3">
        <f t="shared" si="161"/>
        <v>372.15845713555319</v>
      </c>
      <c r="X636" s="13">
        <f t="shared" si="149"/>
        <v>0.75605054935623228</v>
      </c>
      <c r="Y636" s="3">
        <f t="shared" si="162"/>
        <v>270.2621462743453</v>
      </c>
      <c r="Z636" s="13">
        <f t="shared" si="149"/>
        <v>0.50791307118555384</v>
      </c>
      <c r="AA636" s="3">
        <f t="shared" si="163"/>
        <v>132.49563705469214</v>
      </c>
      <c r="AB636" s="13">
        <f t="shared" si="149"/>
        <v>4.0401583212741683E-2</v>
      </c>
      <c r="AC636" s="3">
        <f t="shared" si="164"/>
        <v>4.7894057932873046</v>
      </c>
    </row>
    <row r="637" spans="1:29">
      <c r="A637" s="1">
        <v>793</v>
      </c>
      <c r="B637" s="3">
        <f t="shared" si="152"/>
        <v>1.2488168485</v>
      </c>
      <c r="C637" s="3">
        <v>1.1449</v>
      </c>
      <c r="D637" s="3">
        <v>1.0874999999999999</v>
      </c>
      <c r="E637" s="3">
        <f t="shared" si="150"/>
        <v>793</v>
      </c>
      <c r="F637" s="7">
        <f t="shared" si="153"/>
        <v>0.87082425361752314</v>
      </c>
      <c r="G637" s="13">
        <f t="shared" si="154"/>
        <v>-9.2210065266301544E-2</v>
      </c>
      <c r="H637" s="13">
        <f t="shared" si="155"/>
        <v>1.138813028165294</v>
      </c>
      <c r="I637" s="3">
        <f t="shared" si="156"/>
        <v>646.0190535010745</v>
      </c>
      <c r="J637" s="13">
        <f t="shared" si="155"/>
        <v>1.1294012338512975</v>
      </c>
      <c r="K637" s="3">
        <f t="shared" si="156"/>
        <v>633.74281785350865</v>
      </c>
      <c r="L637" s="13">
        <f t="shared" si="155"/>
        <v>1.1231699576485283</v>
      </c>
      <c r="M637" s="3">
        <f t="shared" si="156"/>
        <v>625.74212963886055</v>
      </c>
      <c r="N637" s="13">
        <f t="shared" si="155"/>
        <v>1.0965626130109389</v>
      </c>
      <c r="O637" s="3">
        <f t="shared" si="157"/>
        <v>592.6463516555558</v>
      </c>
      <c r="P637" s="13">
        <f t="shared" si="151"/>
        <v>1.0874999999999999</v>
      </c>
      <c r="Q637" s="3">
        <f t="shared" si="158"/>
        <v>581.74625273393849</v>
      </c>
      <c r="R637" s="13">
        <f t="shared" si="151"/>
        <v>1.0384990518639747</v>
      </c>
      <c r="S637" s="3">
        <f t="shared" si="159"/>
        <v>525.78047882519434</v>
      </c>
      <c r="T637" s="13">
        <f t="shared" si="151"/>
        <v>0.95579425130653561</v>
      </c>
      <c r="U637" s="3">
        <f t="shared" si="160"/>
        <v>441.30886576089705</v>
      </c>
      <c r="V637" s="13">
        <f t="shared" si="151"/>
        <v>0.87967596040740448</v>
      </c>
      <c r="W637" s="3">
        <f t="shared" si="161"/>
        <v>373.03813309596057</v>
      </c>
      <c r="X637" s="13">
        <f t="shared" si="149"/>
        <v>0.74514251498810979</v>
      </c>
      <c r="Y637" s="3">
        <f t="shared" si="162"/>
        <v>271.00728878933342</v>
      </c>
      <c r="Z637" s="13">
        <f t="shared" si="149"/>
        <v>0.49663294311580991</v>
      </c>
      <c r="AA637" s="3">
        <f t="shared" si="163"/>
        <v>132.99226999780794</v>
      </c>
      <c r="AB637" s="13">
        <f t="shared" si="149"/>
        <v>3.7561116540283337E-2</v>
      </c>
      <c r="AC637" s="3">
        <f t="shared" si="164"/>
        <v>4.826966909827588</v>
      </c>
    </row>
    <row r="638" spans="1:29">
      <c r="A638" s="1">
        <v>794</v>
      </c>
      <c r="B638" s="3">
        <f t="shared" si="152"/>
        <v>1.2282013899999999</v>
      </c>
      <c r="C638" s="3">
        <v>1.1259999999999999</v>
      </c>
      <c r="D638" s="3">
        <v>1.0972</v>
      </c>
      <c r="E638" s="3">
        <f t="shared" si="150"/>
        <v>794</v>
      </c>
      <c r="F638" s="7">
        <f t="shared" si="153"/>
        <v>0.89333883590540475</v>
      </c>
      <c r="G638" s="13">
        <f t="shared" si="154"/>
        <v>-7.5192889712474856E-2</v>
      </c>
      <c r="H638" s="13">
        <f t="shared" si="155"/>
        <v>1.1392360713591065</v>
      </c>
      <c r="I638" s="3">
        <f t="shared" si="156"/>
        <v>647.15828957243355</v>
      </c>
      <c r="J638" s="13">
        <f t="shared" si="155"/>
        <v>1.1315524787974265</v>
      </c>
      <c r="K638" s="3">
        <f t="shared" si="156"/>
        <v>634.87437033230606</v>
      </c>
      <c r="L638" s="13">
        <f t="shared" si="155"/>
        <v>1.1264588954301609</v>
      </c>
      <c r="M638" s="3">
        <f t="shared" si="156"/>
        <v>626.86858853429067</v>
      </c>
      <c r="N638" s="13">
        <f t="shared" si="155"/>
        <v>1.1046503285677345</v>
      </c>
      <c r="O638" s="3">
        <f t="shared" si="157"/>
        <v>593.75100198412349</v>
      </c>
      <c r="P638" s="13">
        <f t="shared" si="151"/>
        <v>1.0972</v>
      </c>
      <c r="Q638" s="3">
        <f t="shared" si="158"/>
        <v>582.84345273393853</v>
      </c>
      <c r="R638" s="13">
        <f t="shared" si="151"/>
        <v>1.0567149954827288</v>
      </c>
      <c r="S638" s="3">
        <f t="shared" si="159"/>
        <v>526.83719382067704</v>
      </c>
      <c r="T638" s="13">
        <f t="shared" si="151"/>
        <v>0.98756934141650643</v>
      </c>
      <c r="U638" s="3">
        <f t="shared" si="160"/>
        <v>442.29643510231358</v>
      </c>
      <c r="V638" s="13">
        <f t="shared" si="151"/>
        <v>0.92294820105235531</v>
      </c>
      <c r="W638" s="3">
        <f t="shared" si="161"/>
        <v>373.96108129701292</v>
      </c>
      <c r="X638" s="13">
        <f t="shared" si="149"/>
        <v>0.80611459614675407</v>
      </c>
      <c r="Y638" s="3">
        <f t="shared" si="162"/>
        <v>271.81340338548017</v>
      </c>
      <c r="Z638" s="13">
        <f t="shared" si="149"/>
        <v>0.57904326387932248</v>
      </c>
      <c r="AA638" s="3">
        <f t="shared" si="163"/>
        <v>133.57131326168727</v>
      </c>
      <c r="AB638" s="13">
        <f t="shared" si="149"/>
        <v>7.052563667930456E-2</v>
      </c>
      <c r="AC638" s="3">
        <f t="shared" si="164"/>
        <v>4.8974925465068928</v>
      </c>
    </row>
    <row r="639" spans="1:29">
      <c r="A639" s="1">
        <v>795</v>
      </c>
      <c r="B639" s="3">
        <f t="shared" si="152"/>
        <v>1.2303829199999998</v>
      </c>
      <c r="C639" s="3">
        <v>1.1279999999999999</v>
      </c>
      <c r="D639" s="3">
        <v>1.0931999999999999</v>
      </c>
      <c r="E639" s="3">
        <f t="shared" si="150"/>
        <v>795</v>
      </c>
      <c r="F639" s="7">
        <f t="shared" si="153"/>
        <v>0.88850388137702696</v>
      </c>
      <c r="G639" s="13">
        <f t="shared" si="154"/>
        <v>-7.8810841957743988E-2</v>
      </c>
      <c r="H639" s="13">
        <f t="shared" si="155"/>
        <v>1.1371380188942029</v>
      </c>
      <c r="I639" s="3">
        <f t="shared" si="156"/>
        <v>648.29542759132778</v>
      </c>
      <c r="J639" s="13">
        <f t="shared" si="155"/>
        <v>1.1291008638409932</v>
      </c>
      <c r="K639" s="3">
        <f t="shared" si="156"/>
        <v>636.00347119614707</v>
      </c>
      <c r="L639" s="13">
        <f t="shared" si="155"/>
        <v>1.1237743440074439</v>
      </c>
      <c r="M639" s="3">
        <f t="shared" si="156"/>
        <v>627.99236287829808</v>
      </c>
      <c r="N639" s="13">
        <f t="shared" si="155"/>
        <v>1.1009816058649353</v>
      </c>
      <c r="O639" s="3">
        <f t="shared" si="157"/>
        <v>594.85198358998844</v>
      </c>
      <c r="P639" s="13">
        <f t="shared" si="151"/>
        <v>1.0931999999999999</v>
      </c>
      <c r="Q639" s="3">
        <f t="shared" si="158"/>
        <v>583.93665273393856</v>
      </c>
      <c r="R639" s="13">
        <f t="shared" si="151"/>
        <v>1.0509597077425556</v>
      </c>
      <c r="S639" s="3">
        <f t="shared" si="159"/>
        <v>527.88815352841959</v>
      </c>
      <c r="T639" s="13">
        <f t="shared" si="151"/>
        <v>0.97899768249687014</v>
      </c>
      <c r="U639" s="3">
        <f t="shared" si="160"/>
        <v>443.27543278481045</v>
      </c>
      <c r="V639" s="13">
        <f t="shared" si="151"/>
        <v>0.91196308980574392</v>
      </c>
      <c r="W639" s="3">
        <f t="shared" si="161"/>
        <v>374.87304438681866</v>
      </c>
      <c r="X639" s="13">
        <f t="shared" si="149"/>
        <v>0.79134972638909962</v>
      </c>
      <c r="Y639" s="3">
        <f t="shared" si="162"/>
        <v>272.60475311186929</v>
      </c>
      <c r="Z639" s="13">
        <f t="shared" si="149"/>
        <v>0.55946014804474153</v>
      </c>
      <c r="AA639" s="3">
        <f t="shared" si="163"/>
        <v>134.130773409732</v>
      </c>
      <c r="AB639" s="13">
        <f t="shared" si="149"/>
        <v>6.1575786846685444E-2</v>
      </c>
      <c r="AC639" s="3">
        <f t="shared" si="164"/>
        <v>4.9590683333535779</v>
      </c>
    </row>
    <row r="640" spans="1:29">
      <c r="A640" s="1">
        <v>796</v>
      </c>
      <c r="B640" s="3">
        <f t="shared" si="152"/>
        <v>1.2464171655</v>
      </c>
      <c r="C640" s="3">
        <v>1.1427</v>
      </c>
      <c r="D640" s="3">
        <v>1.0742</v>
      </c>
      <c r="E640" s="3">
        <f t="shared" si="150"/>
        <v>796</v>
      </c>
      <c r="F640" s="7">
        <f t="shared" si="153"/>
        <v>0.86183023608238329</v>
      </c>
      <c r="G640" s="13">
        <f t="shared" si="154"/>
        <v>-9.9131313075889224E-2</v>
      </c>
      <c r="H640" s="13">
        <f t="shared" si="155"/>
        <v>1.12878502484106</v>
      </c>
      <c r="I640" s="3">
        <f t="shared" si="156"/>
        <v>649.4242126161688</v>
      </c>
      <c r="J640" s="13">
        <f t="shared" si="155"/>
        <v>1.1187590017710285</v>
      </c>
      <c r="K640" s="3">
        <f t="shared" si="156"/>
        <v>637.12223019791816</v>
      </c>
      <c r="L640" s="13">
        <f t="shared" si="155"/>
        <v>1.1121245089780023</v>
      </c>
      <c r="M640" s="3">
        <f t="shared" si="156"/>
        <v>629.10448738727609</v>
      </c>
      <c r="N640" s="13">
        <f t="shared" si="155"/>
        <v>1.0838266970498371</v>
      </c>
      <c r="O640" s="3">
        <f t="shared" si="157"/>
        <v>595.93581028703829</v>
      </c>
      <c r="P640" s="13">
        <f t="shared" si="151"/>
        <v>1.0742</v>
      </c>
      <c r="Q640" s="3">
        <f t="shared" si="158"/>
        <v>585.01085273393858</v>
      </c>
      <c r="R640" s="13">
        <f t="shared" si="151"/>
        <v>1.0222545609714102</v>
      </c>
      <c r="S640" s="3">
        <f t="shared" si="159"/>
        <v>528.91040808939101</v>
      </c>
      <c r="T640" s="13">
        <f t="shared" si="151"/>
        <v>0.93500103773503518</v>
      </c>
      <c r="U640" s="3">
        <f t="shared" si="160"/>
        <v>444.2104338225455</v>
      </c>
      <c r="V640" s="13">
        <f t="shared" si="151"/>
        <v>0.85519495235594511</v>
      </c>
      <c r="W640" s="3">
        <f t="shared" si="161"/>
        <v>375.72823933917459</v>
      </c>
      <c r="X640" s="13">
        <f t="shared" si="149"/>
        <v>0.71543667737721295</v>
      </c>
      <c r="Y640" s="3">
        <f t="shared" si="162"/>
        <v>273.32018978924651</v>
      </c>
      <c r="Z640" s="13">
        <f t="shared" si="149"/>
        <v>0.46253180230373275</v>
      </c>
      <c r="AA640" s="3">
        <f t="shared" si="163"/>
        <v>134.59330521203574</v>
      </c>
      <c r="AB640" s="13">
        <f t="shared" si="149"/>
        <v>2.8819105430421318E-2</v>
      </c>
      <c r="AC640" s="3">
        <f t="shared" si="164"/>
        <v>4.9878874387839991</v>
      </c>
    </row>
    <row r="641" spans="1:29">
      <c r="A641" s="1">
        <v>797</v>
      </c>
      <c r="B641" s="3">
        <f t="shared" si="152"/>
        <v>1.26310587</v>
      </c>
      <c r="C641" s="3">
        <v>1.1579999999999999</v>
      </c>
      <c r="D641" s="3">
        <v>1.0912999999999999</v>
      </c>
      <c r="E641" s="3">
        <f t="shared" si="150"/>
        <v>797</v>
      </c>
      <c r="F641" s="7">
        <f t="shared" si="153"/>
        <v>0.86398141748798929</v>
      </c>
      <c r="G641" s="13">
        <f t="shared" si="154"/>
        <v>-9.7469345297614182E-2</v>
      </c>
      <c r="H641" s="13">
        <f t="shared" si="155"/>
        <v>1.1458014159729226</v>
      </c>
      <c r="I641" s="3">
        <f t="shared" si="156"/>
        <v>650.57001403214167</v>
      </c>
      <c r="J641" s="13">
        <f t="shared" si="155"/>
        <v>1.1357941270747598</v>
      </c>
      <c r="K641" s="3">
        <f t="shared" si="156"/>
        <v>638.2580243249929</v>
      </c>
      <c r="L641" s="13">
        <f t="shared" si="155"/>
        <v>1.129171205308543</v>
      </c>
      <c r="M641" s="3">
        <f t="shared" si="156"/>
        <v>630.23365859258467</v>
      </c>
      <c r="N641" s="13">
        <f t="shared" si="155"/>
        <v>1.1009152587112701</v>
      </c>
      <c r="O641" s="3">
        <f t="shared" si="157"/>
        <v>597.03672554574962</v>
      </c>
      <c r="P641" s="13">
        <f t="shared" si="151"/>
        <v>1.0912999999999999</v>
      </c>
      <c r="Q641" s="3">
        <f t="shared" si="158"/>
        <v>586.10215273393862</v>
      </c>
      <c r="R641" s="13">
        <f t="shared" si="151"/>
        <v>1.0393910091206799</v>
      </c>
      <c r="S641" s="3">
        <f t="shared" si="159"/>
        <v>529.94979909851168</v>
      </c>
      <c r="T641" s="13">
        <f t="shared" si="151"/>
        <v>0.9520978772104306</v>
      </c>
      <c r="U641" s="3">
        <f t="shared" si="160"/>
        <v>445.1625316997559</v>
      </c>
      <c r="V641" s="13">
        <f t="shared" si="151"/>
        <v>0.87213604873828476</v>
      </c>
      <c r="W641" s="3">
        <f t="shared" si="161"/>
        <v>376.60037538791289</v>
      </c>
      <c r="X641" s="13">
        <f t="shared" si="149"/>
        <v>0.73179513853242772</v>
      </c>
      <c r="Y641" s="3">
        <f t="shared" si="162"/>
        <v>274.05198492777896</v>
      </c>
      <c r="Z641" s="13">
        <f t="shared" si="149"/>
        <v>0.47657994767925277</v>
      </c>
      <c r="AA641" s="3">
        <f t="shared" si="163"/>
        <v>135.069885159715</v>
      </c>
      <c r="AB641" s="13">
        <f t="shared" si="149"/>
        <v>3.110889595202811E-2</v>
      </c>
      <c r="AC641" s="3">
        <f t="shared" si="164"/>
        <v>5.0189963347360269</v>
      </c>
    </row>
    <row r="642" spans="1:29">
      <c r="A642" s="1">
        <v>798</v>
      </c>
      <c r="B642" s="3">
        <f t="shared" si="152"/>
        <v>1.2544888264999998</v>
      </c>
      <c r="C642" s="3">
        <v>1.1500999999999999</v>
      </c>
      <c r="D642" s="3">
        <v>1.1121000000000001</v>
      </c>
      <c r="E642" s="3">
        <f t="shared" si="150"/>
        <v>798</v>
      </c>
      <c r="F642" s="7">
        <f t="shared" si="153"/>
        <v>0.88649653668318285</v>
      </c>
      <c r="G642" s="13">
        <f t="shared" si="154"/>
        <v>-8.0318706804175979E-2</v>
      </c>
      <c r="H642" s="13">
        <f t="shared" si="155"/>
        <v>1.1576701259545501</v>
      </c>
      <c r="I642" s="3">
        <f t="shared" si="156"/>
        <v>651.72768415809617</v>
      </c>
      <c r="J642" s="13">
        <f t="shared" si="155"/>
        <v>1.149331868507824</v>
      </c>
      <c r="K642" s="3">
        <f t="shared" si="156"/>
        <v>639.40735619350073</v>
      </c>
      <c r="L642" s="13">
        <f t="shared" si="155"/>
        <v>1.1438064221405324</v>
      </c>
      <c r="M642" s="3">
        <f t="shared" si="156"/>
        <v>631.3774650147252</v>
      </c>
      <c r="N642" s="13">
        <f t="shared" si="155"/>
        <v>1.1201681449462839</v>
      </c>
      <c r="O642" s="3">
        <f t="shared" si="157"/>
        <v>598.15689369069594</v>
      </c>
      <c r="P642" s="13">
        <f t="shared" si="151"/>
        <v>1.1121000000000001</v>
      </c>
      <c r="Q642" s="3">
        <f t="shared" si="158"/>
        <v>587.21425273393868</v>
      </c>
      <c r="R642" s="13">
        <f t="shared" si="151"/>
        <v>1.0683236807032848</v>
      </c>
      <c r="S642" s="3">
        <f t="shared" si="159"/>
        <v>531.01812277921499</v>
      </c>
      <c r="T642" s="13">
        <f t="shared" si="151"/>
        <v>0.99382308637206795</v>
      </c>
      <c r="U642" s="3">
        <f t="shared" si="160"/>
        <v>446.15635478612796</v>
      </c>
      <c r="V642" s="13">
        <f t="shared" ref="V642:AB705" si="165">$D642*EXP($G642*(V$1-1.5))</f>
        <v>0.92451786368332078</v>
      </c>
      <c r="W642" s="3">
        <f t="shared" si="161"/>
        <v>377.52489325159621</v>
      </c>
      <c r="X642" s="13">
        <f t="shared" si="165"/>
        <v>0.80006958163362496</v>
      </c>
      <c r="Y642" s="3">
        <f t="shared" si="162"/>
        <v>274.8520545094126</v>
      </c>
      <c r="Z642" s="13">
        <f t="shared" si="165"/>
        <v>0.5618845439568747</v>
      </c>
      <c r="AA642" s="3">
        <f t="shared" si="163"/>
        <v>135.63176970367186</v>
      </c>
      <c r="AB642" s="13">
        <f t="shared" si="165"/>
        <v>5.928596502313737E-2</v>
      </c>
      <c r="AC642" s="3">
        <f t="shared" si="164"/>
        <v>5.0782822997591639</v>
      </c>
    </row>
    <row r="643" spans="1:29">
      <c r="A643" s="1">
        <v>799</v>
      </c>
      <c r="B643" s="3">
        <f t="shared" si="152"/>
        <v>1.2380182749999999</v>
      </c>
      <c r="C643" s="3">
        <v>1.135</v>
      </c>
      <c r="D643" s="3">
        <v>1.0905</v>
      </c>
      <c r="E643" s="3">
        <f t="shared" si="150"/>
        <v>799</v>
      </c>
      <c r="F643" s="7">
        <f t="shared" si="153"/>
        <v>0.8808432169549355</v>
      </c>
      <c r="G643" s="13">
        <f t="shared" si="154"/>
        <v>-8.4583752804229376E-2</v>
      </c>
      <c r="H643" s="13">
        <f t="shared" si="155"/>
        <v>1.1376084216780824</v>
      </c>
      <c r="I643" s="3">
        <f t="shared" si="156"/>
        <v>652.86529257977429</v>
      </c>
      <c r="J643" s="13">
        <f t="shared" si="155"/>
        <v>1.1289812137563429</v>
      </c>
      <c r="K643" s="3">
        <f t="shared" si="156"/>
        <v>640.53633740725707</v>
      </c>
      <c r="L643" s="13">
        <f t="shared" si="155"/>
        <v>1.1232661200706249</v>
      </c>
      <c r="M643" s="3">
        <f t="shared" si="156"/>
        <v>632.50073113479584</v>
      </c>
      <c r="N643" s="13">
        <f t="shared" si="155"/>
        <v>1.0988331503872901</v>
      </c>
      <c r="O643" s="3">
        <f t="shared" si="157"/>
        <v>599.25572684108317</v>
      </c>
      <c r="P643" s="13">
        <f t="shared" si="151"/>
        <v>1.0905</v>
      </c>
      <c r="Q643" s="3">
        <f t="shared" si="158"/>
        <v>588.3047527339387</v>
      </c>
      <c r="R643" s="13">
        <f t="shared" si="151"/>
        <v>1.045342340421346</v>
      </c>
      <c r="S643" s="3">
        <f t="shared" si="159"/>
        <v>532.06346511963636</v>
      </c>
      <c r="T643" s="13">
        <f t="shared" si="151"/>
        <v>0.9687187593316916</v>
      </c>
      <c r="U643" s="3">
        <f t="shared" si="160"/>
        <v>447.12507354545966</v>
      </c>
      <c r="V643" s="13">
        <f t="shared" si="165"/>
        <v>0.89771168582235428</v>
      </c>
      <c r="W643" s="3">
        <f t="shared" si="161"/>
        <v>378.42260493741855</v>
      </c>
      <c r="X643" s="13">
        <f t="shared" si="165"/>
        <v>0.77093047865753217</v>
      </c>
      <c r="Y643" s="3">
        <f t="shared" si="162"/>
        <v>275.62298498807013</v>
      </c>
      <c r="Z643" s="13">
        <f t="shared" si="165"/>
        <v>0.53135464879459438</v>
      </c>
      <c r="AA643" s="3">
        <f t="shared" si="163"/>
        <v>136.16312435246647</v>
      </c>
      <c r="AB643" s="13">
        <f t="shared" si="165"/>
        <v>4.9753688834716848E-2</v>
      </c>
      <c r="AC643" s="3">
        <f t="shared" si="164"/>
        <v>5.1280359885938811</v>
      </c>
    </row>
    <row r="644" spans="1:29">
      <c r="A644" s="1">
        <v>800</v>
      </c>
      <c r="B644" s="3">
        <f t="shared" si="152"/>
        <v>1.2268924720000001</v>
      </c>
      <c r="C644" s="3">
        <v>1.1248</v>
      </c>
      <c r="D644" s="3">
        <v>1.0725</v>
      </c>
      <c r="E644" s="3">
        <f t="shared" ref="E644:E707" si="166">A644</f>
        <v>800</v>
      </c>
      <c r="F644" s="7">
        <f t="shared" si="153"/>
        <v>0.87415973646955425</v>
      </c>
      <c r="G644" s="13">
        <f t="shared" si="154"/>
        <v>-8.9661436791168822E-2</v>
      </c>
      <c r="H644" s="13">
        <f t="shared" si="155"/>
        <v>1.1216749847386367</v>
      </c>
      <c r="I644" s="3">
        <f t="shared" si="156"/>
        <v>653.98696756451295</v>
      </c>
      <c r="J644" s="13">
        <f t="shared" si="155"/>
        <v>1.1126600177609178</v>
      </c>
      <c r="K644" s="3">
        <f t="shared" si="156"/>
        <v>641.64899742501802</v>
      </c>
      <c r="L644" s="13">
        <f t="shared" si="155"/>
        <v>1.1066903279361764</v>
      </c>
      <c r="M644" s="3">
        <f t="shared" si="156"/>
        <v>633.60742146273196</v>
      </c>
      <c r="N644" s="13">
        <f t="shared" ref="N644:V707" si="167">$D644*EXP($G644*(N$1-1.5))</f>
        <v>1.0811895834570029</v>
      </c>
      <c r="O644" s="3">
        <f t="shared" si="157"/>
        <v>600.33691642454016</v>
      </c>
      <c r="P644" s="13">
        <f t="shared" si="167"/>
        <v>1.0725</v>
      </c>
      <c r="Q644" s="3">
        <f t="shared" si="158"/>
        <v>589.37725273393869</v>
      </c>
      <c r="R644" s="13">
        <f t="shared" si="167"/>
        <v>1.0254808796222046</v>
      </c>
      <c r="S644" s="3">
        <f t="shared" si="159"/>
        <v>533.08894599925861</v>
      </c>
      <c r="T644" s="13">
        <f t="shared" si="167"/>
        <v>0.94598020065675237</v>
      </c>
      <c r="U644" s="3">
        <f t="shared" si="160"/>
        <v>448.07105374611643</v>
      </c>
      <c r="V644" s="13">
        <f t="shared" si="167"/>
        <v>0.87264283305240176</v>
      </c>
      <c r="W644" s="3">
        <f t="shared" si="161"/>
        <v>379.29524777047095</v>
      </c>
      <c r="X644" s="13">
        <f t="shared" si="165"/>
        <v>0.74258382502291675</v>
      </c>
      <c r="Y644" s="3">
        <f t="shared" si="162"/>
        <v>276.36556881309303</v>
      </c>
      <c r="Z644" s="13">
        <f t="shared" si="165"/>
        <v>0.50050892866028229</v>
      </c>
      <c r="AA644" s="3">
        <f t="shared" si="163"/>
        <v>136.66363328112675</v>
      </c>
      <c r="AB644" s="13">
        <f t="shared" si="165"/>
        <v>4.0654324248967845E-2</v>
      </c>
      <c r="AC644" s="3">
        <f t="shared" si="164"/>
        <v>5.1686903128428492</v>
      </c>
    </row>
    <row r="645" spans="1:29">
      <c r="A645" s="1">
        <v>801</v>
      </c>
      <c r="B645" s="3">
        <f t="shared" ref="B645:B708" si="168">C645*B$1</f>
        <v>1.2464171655</v>
      </c>
      <c r="C645" s="3">
        <v>1.1427</v>
      </c>
      <c r="D645" s="3">
        <v>1.0843</v>
      </c>
      <c r="E645" s="3">
        <f t="shared" si="166"/>
        <v>801</v>
      </c>
      <c r="F645" s="7">
        <f t="shared" ref="F645:F708" si="169">D645/B645</f>
        <v>0.86993346209656319</v>
      </c>
      <c r="G645" s="13">
        <f t="shared" ref="G645:G708" si="170">LN(F645)/1.5</f>
        <v>-9.2892367071371051E-2</v>
      </c>
      <c r="H645" s="13">
        <f t="shared" ref="H645:N708" si="171">$D645*EXP($G645*(H$1-1.5))</f>
        <v>1.1358494680867854</v>
      </c>
      <c r="I645" s="3">
        <f t="shared" ref="I645:M708" si="172">I644+H645*($A645-$A644)</f>
        <v>655.12281703259976</v>
      </c>
      <c r="J645" s="13">
        <f t="shared" si="171"/>
        <v>1.1263929955863043</v>
      </c>
      <c r="K645" s="3">
        <f t="shared" si="172"/>
        <v>642.77539042060437</v>
      </c>
      <c r="L645" s="13">
        <f t="shared" si="171"/>
        <v>1.1201324597758893</v>
      </c>
      <c r="M645" s="3">
        <f t="shared" si="172"/>
        <v>634.72755392250781</v>
      </c>
      <c r="N645" s="13">
        <f t="shared" si="171"/>
        <v>1.0934030867312299</v>
      </c>
      <c r="O645" s="3">
        <f t="shared" ref="O645:O708" si="173">O644+N645*($A645-$A644)</f>
        <v>601.43031951127136</v>
      </c>
      <c r="P645" s="13">
        <f t="shared" si="167"/>
        <v>1.0843</v>
      </c>
      <c r="Q645" s="3">
        <f t="shared" ref="Q645:Q708" si="174">Q644+P645*($A645-$A644)</f>
        <v>590.46155273393867</v>
      </c>
      <c r="R645" s="13">
        <f t="shared" si="167"/>
        <v>1.0350900564142089</v>
      </c>
      <c r="S645" s="3">
        <f t="shared" ref="S645:S708" si="175">S644+R645*($A645-$A644)</f>
        <v>534.12403605567283</v>
      </c>
      <c r="T645" s="13">
        <f t="shared" si="167"/>
        <v>0.95207192420990583</v>
      </c>
      <c r="U645" s="3">
        <f t="shared" ref="U645:U708" si="176">U644+T645*($A645-$A644)</f>
        <v>449.02312567032635</v>
      </c>
      <c r="V645" s="13">
        <f t="shared" si="167"/>
        <v>0.87571215977948191</v>
      </c>
      <c r="W645" s="3">
        <f t="shared" ref="W645:W708" si="177">W644+V645*($A645-$A644)</f>
        <v>380.17095993025043</v>
      </c>
      <c r="X645" s="13">
        <f t="shared" si="165"/>
        <v>0.74087446018201142</v>
      </c>
      <c r="Y645" s="3">
        <f t="shared" ref="Y645:Y708" si="178">Y644+X645*($A645-$A644)</f>
        <v>277.10644327327503</v>
      </c>
      <c r="Z645" s="13">
        <f t="shared" si="165"/>
        <v>0.49230811790061763</v>
      </c>
      <c r="AA645" s="3">
        <f t="shared" ref="AA645:AA708" si="179">AA644+Z645*($A645-$A644)</f>
        <v>137.15594139902737</v>
      </c>
      <c r="AB645" s="13">
        <f t="shared" si="165"/>
        <v>3.6529439545181765E-2</v>
      </c>
      <c r="AC645" s="3">
        <f t="shared" ref="AC645:AC708" si="180">AC644+AB645*($A645-$A644)</f>
        <v>5.2052197523880306</v>
      </c>
    </row>
    <row r="646" spans="1:29">
      <c r="A646" s="1">
        <v>802</v>
      </c>
      <c r="B646" s="3">
        <f t="shared" si="168"/>
        <v>1.2458717830000001</v>
      </c>
      <c r="C646" s="3">
        <v>1.1422000000000001</v>
      </c>
      <c r="D646" s="3">
        <v>1.0855999999999999</v>
      </c>
      <c r="E646" s="3">
        <f t="shared" si="166"/>
        <v>802</v>
      </c>
      <c r="F646" s="7">
        <f t="shared" si="169"/>
        <v>0.87135772301217596</v>
      </c>
      <c r="G646" s="13">
        <f t="shared" si="170"/>
        <v>-9.1801788428418754E-2</v>
      </c>
      <c r="H646" s="13">
        <f t="shared" si="171"/>
        <v>1.136591332175793</v>
      </c>
      <c r="I646" s="3">
        <f t="shared" si="172"/>
        <v>656.2594083647756</v>
      </c>
      <c r="J646" s="13">
        <f t="shared" si="171"/>
        <v>1.1272393187651815</v>
      </c>
      <c r="K646" s="3">
        <f t="shared" si="172"/>
        <v>643.90262973936956</v>
      </c>
      <c r="L646" s="13">
        <f t="shared" si="171"/>
        <v>1.1210474320811097</v>
      </c>
      <c r="M646" s="3">
        <f t="shared" si="172"/>
        <v>635.84860135458894</v>
      </c>
      <c r="N646" s="13">
        <f t="shared" si="171"/>
        <v>1.0946065575158266</v>
      </c>
      <c r="O646" s="3">
        <f t="shared" si="173"/>
        <v>602.52492606878718</v>
      </c>
      <c r="P646" s="13">
        <f t="shared" si="167"/>
        <v>1.0855999999999999</v>
      </c>
      <c r="Q646" s="3">
        <f t="shared" si="174"/>
        <v>591.54715273393867</v>
      </c>
      <c r="R646" s="13">
        <f t="shared" si="167"/>
        <v>1.0368963114859657</v>
      </c>
      <c r="S646" s="3">
        <f t="shared" si="175"/>
        <v>535.16093236715881</v>
      </c>
      <c r="T646" s="13">
        <f t="shared" si="167"/>
        <v>0.95466987941986958</v>
      </c>
      <c r="U646" s="3">
        <f t="shared" si="176"/>
        <v>449.97779554974625</v>
      </c>
      <c r="V646" s="13">
        <f t="shared" si="167"/>
        <v>0.87896404739393641</v>
      </c>
      <c r="W646" s="3">
        <f t="shared" si="177"/>
        <v>381.04992397764437</v>
      </c>
      <c r="X646" s="13">
        <f t="shared" si="165"/>
        <v>0.74508684046137319</v>
      </c>
      <c r="Y646" s="3">
        <f t="shared" si="178"/>
        <v>277.85153011373643</v>
      </c>
      <c r="Z646" s="13">
        <f t="shared" si="165"/>
        <v>0.49748873189213527</v>
      </c>
      <c r="AA646" s="3">
        <f t="shared" si="179"/>
        <v>137.6534301309195</v>
      </c>
      <c r="AB646" s="13">
        <f t="shared" si="165"/>
        <v>3.8058438392762385E-2</v>
      </c>
      <c r="AC646" s="3">
        <f t="shared" si="180"/>
        <v>5.243278190780793</v>
      </c>
    </row>
    <row r="647" spans="1:29">
      <c r="A647" s="1">
        <v>803</v>
      </c>
      <c r="B647" s="3">
        <f t="shared" si="168"/>
        <v>1.2261289365000001</v>
      </c>
      <c r="C647" s="3">
        <v>1.1241000000000001</v>
      </c>
      <c r="D647" s="3">
        <v>1.0657000000000001</v>
      </c>
      <c r="E647" s="3">
        <f t="shared" si="166"/>
        <v>803</v>
      </c>
      <c r="F647" s="7">
        <f t="shared" si="169"/>
        <v>0.86915818416459012</v>
      </c>
      <c r="G647" s="13">
        <f t="shared" si="170"/>
        <v>-9.3486760115577092E-2</v>
      </c>
      <c r="H647" s="13">
        <f t="shared" si="171"/>
        <v>1.1166970215785301</v>
      </c>
      <c r="I647" s="3">
        <f t="shared" si="172"/>
        <v>657.37610538635408</v>
      </c>
      <c r="J647" s="13">
        <f t="shared" si="171"/>
        <v>1.1073407628663809</v>
      </c>
      <c r="K647" s="3">
        <f t="shared" si="172"/>
        <v>645.00997050223589</v>
      </c>
      <c r="L647" s="13">
        <f t="shared" si="171"/>
        <v>1.1011468485599671</v>
      </c>
      <c r="M647" s="3">
        <f t="shared" si="172"/>
        <v>636.94974820314894</v>
      </c>
      <c r="N647" s="13">
        <f t="shared" si="171"/>
        <v>1.0747044232488359</v>
      </c>
      <c r="O647" s="3">
        <f t="shared" si="173"/>
        <v>603.599630492036</v>
      </c>
      <c r="P647" s="13">
        <f t="shared" si="167"/>
        <v>1.0657000000000001</v>
      </c>
      <c r="Q647" s="3">
        <f t="shared" si="174"/>
        <v>592.61285273393867</v>
      </c>
      <c r="R647" s="13">
        <f t="shared" si="167"/>
        <v>1.0170318967938006</v>
      </c>
      <c r="S647" s="3">
        <f t="shared" si="175"/>
        <v>536.17796426395262</v>
      </c>
      <c r="T647" s="13">
        <f t="shared" si="167"/>
        <v>0.93496180208122714</v>
      </c>
      <c r="U647" s="3">
        <f t="shared" si="176"/>
        <v>450.91275735182745</v>
      </c>
      <c r="V647" s="13">
        <f t="shared" si="167"/>
        <v>0.85951441061657008</v>
      </c>
      <c r="W647" s="3">
        <f t="shared" si="177"/>
        <v>381.90943838826092</v>
      </c>
      <c r="X647" s="13">
        <f t="shared" si="165"/>
        <v>0.72639316857859726</v>
      </c>
      <c r="Y647" s="3">
        <f t="shared" si="178"/>
        <v>278.57792328231506</v>
      </c>
      <c r="Z647" s="13">
        <f t="shared" si="165"/>
        <v>0.48142462563374083</v>
      </c>
      <c r="AA647" s="3">
        <f t="shared" si="179"/>
        <v>138.13485475655324</v>
      </c>
      <c r="AB647" s="13">
        <f t="shared" si="165"/>
        <v>3.5132281020357439E-2</v>
      </c>
      <c r="AC647" s="3">
        <f t="shared" si="180"/>
        <v>5.2784104718011502</v>
      </c>
    </row>
    <row r="648" spans="1:29">
      <c r="A648" s="1">
        <v>804</v>
      </c>
      <c r="B648" s="3">
        <f t="shared" si="168"/>
        <v>1.2371456630000002</v>
      </c>
      <c r="C648" s="3">
        <v>1.1342000000000001</v>
      </c>
      <c r="D648" s="3">
        <v>1.0782</v>
      </c>
      <c r="E648" s="3">
        <f t="shared" si="166"/>
        <v>804</v>
      </c>
      <c r="F648" s="7">
        <f t="shared" si="169"/>
        <v>0.87152227279804151</v>
      </c>
      <c r="G648" s="13">
        <f t="shared" si="170"/>
        <v>-9.1675904996589411E-2</v>
      </c>
      <c r="H648" s="13">
        <f t="shared" si="171"/>
        <v>1.1287727002764534</v>
      </c>
      <c r="I648" s="3">
        <f t="shared" si="172"/>
        <v>658.50487808663058</v>
      </c>
      <c r="J648" s="13">
        <f t="shared" si="171"/>
        <v>1.119497702818987</v>
      </c>
      <c r="K648" s="3">
        <f t="shared" si="172"/>
        <v>646.12946820505488</v>
      </c>
      <c r="L648" s="13">
        <f t="shared" si="171"/>
        <v>1.1133567497225467</v>
      </c>
      <c r="M648" s="3">
        <f t="shared" si="172"/>
        <v>638.06310495287153</v>
      </c>
      <c r="N648" s="13">
        <f t="shared" si="171"/>
        <v>1.0871328475024635</v>
      </c>
      <c r="O648" s="3">
        <f t="shared" si="173"/>
        <v>604.68676333953852</v>
      </c>
      <c r="P648" s="13">
        <f t="shared" si="167"/>
        <v>1.0782</v>
      </c>
      <c r="Q648" s="3">
        <f t="shared" si="174"/>
        <v>593.6910527339387</v>
      </c>
      <c r="R648" s="13">
        <f t="shared" si="167"/>
        <v>1.0298931217199732</v>
      </c>
      <c r="S648" s="3">
        <f t="shared" si="175"/>
        <v>537.20785738567258</v>
      </c>
      <c r="T648" s="13">
        <f t="shared" si="167"/>
        <v>0.94832948133446038</v>
      </c>
      <c r="U648" s="3">
        <f t="shared" si="176"/>
        <v>451.86108683316189</v>
      </c>
      <c r="V648" s="13">
        <f t="shared" si="167"/>
        <v>0.87322537280971679</v>
      </c>
      <c r="W648" s="3">
        <f t="shared" si="177"/>
        <v>382.78266376107064</v>
      </c>
      <c r="X648" s="13">
        <f t="shared" si="165"/>
        <v>0.74038998381231835</v>
      </c>
      <c r="Y648" s="3">
        <f t="shared" si="178"/>
        <v>279.31831326612735</v>
      </c>
      <c r="Z648" s="13">
        <f t="shared" si="165"/>
        <v>0.49462656837970137</v>
      </c>
      <c r="AA648" s="3">
        <f t="shared" si="179"/>
        <v>138.62948132493295</v>
      </c>
      <c r="AB648" s="13">
        <f t="shared" si="165"/>
        <v>3.7973089228107659E-2</v>
      </c>
      <c r="AC648" s="3">
        <f t="shared" si="180"/>
        <v>5.3163835610292578</v>
      </c>
    </row>
    <row r="649" spans="1:29">
      <c r="A649" s="1">
        <v>805</v>
      </c>
      <c r="B649" s="3">
        <f t="shared" si="168"/>
        <v>1.1999505765</v>
      </c>
      <c r="C649" s="3">
        <v>1.1001000000000001</v>
      </c>
      <c r="D649" s="3">
        <v>1.0545</v>
      </c>
      <c r="E649" s="3">
        <f t="shared" si="166"/>
        <v>805</v>
      </c>
      <c r="F649" s="7">
        <f t="shared" si="169"/>
        <v>0.87878619390787882</v>
      </c>
      <c r="G649" s="13">
        <f t="shared" si="170"/>
        <v>-8.6142432506057021E-2</v>
      </c>
      <c r="H649" s="13">
        <f t="shared" si="171"/>
        <v>1.1009109100781962</v>
      </c>
      <c r="I649" s="3">
        <f t="shared" si="172"/>
        <v>659.60578899670872</v>
      </c>
      <c r="J649" s="13">
        <f t="shared" si="171"/>
        <v>1.0924087475883473</v>
      </c>
      <c r="K649" s="3">
        <f t="shared" si="172"/>
        <v>647.22187695264324</v>
      </c>
      <c r="L649" s="13">
        <f t="shared" si="171"/>
        <v>1.086777148904952</v>
      </c>
      <c r="M649" s="3">
        <f t="shared" si="172"/>
        <v>639.14988210177648</v>
      </c>
      <c r="N649" s="13">
        <f t="shared" si="171"/>
        <v>1.0627071206087815</v>
      </c>
      <c r="O649" s="3">
        <f t="shared" si="173"/>
        <v>605.74947046014734</v>
      </c>
      <c r="P649" s="13">
        <f t="shared" si="167"/>
        <v>1.0545</v>
      </c>
      <c r="Q649" s="3">
        <f t="shared" si="174"/>
        <v>594.74555273393867</v>
      </c>
      <c r="R649" s="13">
        <f t="shared" si="167"/>
        <v>1.0100456265993569</v>
      </c>
      <c r="S649" s="3">
        <f t="shared" si="175"/>
        <v>538.2179030122719</v>
      </c>
      <c r="T649" s="13">
        <f t="shared" si="167"/>
        <v>0.93469716994001184</v>
      </c>
      <c r="U649" s="3">
        <f t="shared" si="176"/>
        <v>452.79578400310191</v>
      </c>
      <c r="V649" s="13">
        <f t="shared" si="167"/>
        <v>0.86496963749580336</v>
      </c>
      <c r="W649" s="3">
        <f t="shared" si="177"/>
        <v>383.64763339856643</v>
      </c>
      <c r="X649" s="13">
        <f t="shared" si="165"/>
        <v>0.74073136310543164</v>
      </c>
      <c r="Y649" s="3">
        <f t="shared" si="178"/>
        <v>280.0590446292328</v>
      </c>
      <c r="Z649" s="13">
        <f t="shared" si="165"/>
        <v>0.50705086480460049</v>
      </c>
      <c r="AA649" s="3">
        <f t="shared" si="179"/>
        <v>139.13653218973755</v>
      </c>
      <c r="AB649" s="13">
        <f t="shared" si="165"/>
        <v>4.5450472356317176E-2</v>
      </c>
      <c r="AC649" s="3">
        <f t="shared" si="180"/>
        <v>5.3618340333855752</v>
      </c>
    </row>
    <row r="650" spans="1:29">
      <c r="A650" s="1">
        <v>806</v>
      </c>
      <c r="B650" s="3">
        <f t="shared" si="168"/>
        <v>1.2335461384999999</v>
      </c>
      <c r="C650" s="3">
        <v>1.1309</v>
      </c>
      <c r="D650" s="3">
        <v>1.0973999999999999</v>
      </c>
      <c r="E650" s="3">
        <f t="shared" si="166"/>
        <v>806</v>
      </c>
      <c r="F650" s="7">
        <f t="shared" si="169"/>
        <v>0.88963028276708433</v>
      </c>
      <c r="G650" s="13">
        <f t="shared" si="170"/>
        <v>-7.7966210123287374E-2</v>
      </c>
      <c r="H650" s="13">
        <f t="shared" si="171"/>
        <v>1.1410248510503143</v>
      </c>
      <c r="I650" s="3">
        <f t="shared" si="172"/>
        <v>660.74681384775909</v>
      </c>
      <c r="J650" s="13">
        <f t="shared" si="171"/>
        <v>1.1330463516919345</v>
      </c>
      <c r="K650" s="3">
        <f t="shared" si="172"/>
        <v>648.35492330433522</v>
      </c>
      <c r="L650" s="13">
        <f t="shared" si="171"/>
        <v>1.1277583700556897</v>
      </c>
      <c r="M650" s="3">
        <f t="shared" si="172"/>
        <v>640.27764047183223</v>
      </c>
      <c r="N650" s="13">
        <f t="shared" si="171"/>
        <v>1.1051274907445856</v>
      </c>
      <c r="O650" s="3">
        <f t="shared" si="173"/>
        <v>606.85459795089196</v>
      </c>
      <c r="P650" s="13">
        <f t="shared" si="167"/>
        <v>1.0973999999999999</v>
      </c>
      <c r="Q650" s="3">
        <f t="shared" si="174"/>
        <v>595.84295273393866</v>
      </c>
      <c r="R650" s="13">
        <f t="shared" si="167"/>
        <v>1.0554430597120237</v>
      </c>
      <c r="S650" s="3">
        <f t="shared" si="175"/>
        <v>539.27334607198395</v>
      </c>
      <c r="T650" s="13">
        <f t="shared" si="167"/>
        <v>0.98392170958031144</v>
      </c>
      <c r="U650" s="3">
        <f t="shared" si="176"/>
        <v>453.77970571268224</v>
      </c>
      <c r="V650" s="13">
        <f t="shared" si="167"/>
        <v>0.91724695299771841</v>
      </c>
      <c r="W650" s="3">
        <f t="shared" si="177"/>
        <v>384.56488035156417</v>
      </c>
      <c r="X650" s="13">
        <f t="shared" si="165"/>
        <v>0.79714577213967153</v>
      </c>
      <c r="Y650" s="3">
        <f t="shared" si="178"/>
        <v>280.85619040137249</v>
      </c>
      <c r="Z650" s="13">
        <f t="shared" si="165"/>
        <v>0.56565606731009033</v>
      </c>
      <c r="AA650" s="3">
        <f t="shared" si="179"/>
        <v>139.70218825704765</v>
      </c>
      <c r="AB650" s="13">
        <f t="shared" si="165"/>
        <v>6.3747652199988569E-2</v>
      </c>
      <c r="AC650" s="3">
        <f t="shared" si="180"/>
        <v>5.4255816855855636</v>
      </c>
    </row>
    <row r="651" spans="1:29">
      <c r="A651" s="1">
        <v>807</v>
      </c>
      <c r="B651" s="3">
        <f t="shared" si="168"/>
        <v>1.224929095</v>
      </c>
      <c r="C651" s="3">
        <v>1.123</v>
      </c>
      <c r="D651" s="3">
        <v>1.0859000000000001</v>
      </c>
      <c r="E651" s="3">
        <f t="shared" si="166"/>
        <v>807</v>
      </c>
      <c r="F651" s="7">
        <f t="shared" si="169"/>
        <v>0.88650029167606637</v>
      </c>
      <c r="G651" s="13">
        <f t="shared" si="170"/>
        <v>-8.0315882965408786E-2</v>
      </c>
      <c r="H651" s="13">
        <f t="shared" si="171"/>
        <v>1.1303949418502739</v>
      </c>
      <c r="I651" s="3">
        <f t="shared" si="172"/>
        <v>661.87720878960931</v>
      </c>
      <c r="J651" s="13">
        <f t="shared" si="171"/>
        <v>1.1222534223925926</v>
      </c>
      <c r="K651" s="3">
        <f t="shared" si="172"/>
        <v>649.47717672672786</v>
      </c>
      <c r="L651" s="13">
        <f t="shared" si="171"/>
        <v>1.1168583456717898</v>
      </c>
      <c r="M651" s="3">
        <f t="shared" si="172"/>
        <v>641.39449881750397</v>
      </c>
      <c r="N651" s="13">
        <f t="shared" si="171"/>
        <v>1.0937777892788672</v>
      </c>
      <c r="O651" s="3">
        <f t="shared" si="173"/>
        <v>607.94837574017083</v>
      </c>
      <c r="P651" s="13">
        <f t="shared" si="167"/>
        <v>1.0859000000000001</v>
      </c>
      <c r="Q651" s="3">
        <f t="shared" si="174"/>
        <v>596.9288527339387</v>
      </c>
      <c r="R651" s="13">
        <f t="shared" si="167"/>
        <v>1.0431564812824401</v>
      </c>
      <c r="S651" s="3">
        <f t="shared" si="175"/>
        <v>540.31650255326645</v>
      </c>
      <c r="T651" s="13">
        <f t="shared" si="167"/>
        <v>0.97041341241946477</v>
      </c>
      <c r="U651" s="3">
        <f t="shared" si="176"/>
        <v>454.75011912510172</v>
      </c>
      <c r="V651" s="13">
        <f t="shared" si="167"/>
        <v>0.90274298046432733</v>
      </c>
      <c r="W651" s="3">
        <f t="shared" si="177"/>
        <v>385.4676233320285</v>
      </c>
      <c r="X651" s="13">
        <f t="shared" si="165"/>
        <v>0.78122976121064436</v>
      </c>
      <c r="Y651" s="3">
        <f t="shared" si="178"/>
        <v>281.63742016258311</v>
      </c>
      <c r="Z651" s="13">
        <f t="shared" si="165"/>
        <v>0.5486602568772303</v>
      </c>
      <c r="AA651" s="3">
        <f t="shared" si="179"/>
        <v>140.25084851392489</v>
      </c>
      <c r="AB651" s="13">
        <f t="shared" si="165"/>
        <v>5.789521200731592E-2</v>
      </c>
      <c r="AC651" s="3">
        <f t="shared" si="180"/>
        <v>5.4834768975928796</v>
      </c>
    </row>
    <row r="652" spans="1:29">
      <c r="A652" s="1">
        <v>808</v>
      </c>
      <c r="B652" s="3">
        <f t="shared" si="168"/>
        <v>1.2175118930000002</v>
      </c>
      <c r="C652" s="3">
        <v>1.1162000000000001</v>
      </c>
      <c r="D652" s="3">
        <v>1.0821000000000001</v>
      </c>
      <c r="E652" s="3">
        <f t="shared" si="166"/>
        <v>808</v>
      </c>
      <c r="F652" s="7">
        <f t="shared" si="169"/>
        <v>0.88877981908961923</v>
      </c>
      <c r="G652" s="13">
        <f t="shared" si="170"/>
        <v>-7.8603831139503408E-2</v>
      </c>
      <c r="H652" s="13">
        <f t="shared" si="171"/>
        <v>1.1254753876106545</v>
      </c>
      <c r="I652" s="3">
        <f t="shared" si="172"/>
        <v>663.00268417721998</v>
      </c>
      <c r="J652" s="13">
        <f t="shared" si="171"/>
        <v>1.1175414833277255</v>
      </c>
      <c r="K652" s="3">
        <f t="shared" si="172"/>
        <v>650.59471821005559</v>
      </c>
      <c r="L652" s="13">
        <f t="shared" si="171"/>
        <v>1.1122833099285139</v>
      </c>
      <c r="M652" s="3">
        <f t="shared" si="172"/>
        <v>642.50678212743253</v>
      </c>
      <c r="N652" s="13">
        <f t="shared" si="171"/>
        <v>1.0897822900560192</v>
      </c>
      <c r="O652" s="3">
        <f t="shared" si="173"/>
        <v>609.0381580302269</v>
      </c>
      <c r="P652" s="13">
        <f t="shared" si="167"/>
        <v>1.0821000000000001</v>
      </c>
      <c r="Q652" s="3">
        <f t="shared" si="174"/>
        <v>598.01095273393867</v>
      </c>
      <c r="R652" s="13">
        <f t="shared" si="167"/>
        <v>1.0403962831083018</v>
      </c>
      <c r="S652" s="3">
        <f t="shared" si="175"/>
        <v>541.35689883637474</v>
      </c>
      <c r="T652" s="13">
        <f t="shared" si="167"/>
        <v>0.96933814414369479</v>
      </c>
      <c r="U652" s="3">
        <f t="shared" si="176"/>
        <v>455.71945726924542</v>
      </c>
      <c r="V652" s="13">
        <f t="shared" si="167"/>
        <v>0.90313321274537017</v>
      </c>
      <c r="W652" s="3">
        <f t="shared" si="177"/>
        <v>386.37075654477388</v>
      </c>
      <c r="X652" s="13">
        <f t="shared" si="165"/>
        <v>0.78397973272927157</v>
      </c>
      <c r="Y652" s="3">
        <f t="shared" si="178"/>
        <v>282.42139989531239</v>
      </c>
      <c r="Z652" s="13">
        <f t="shared" si="165"/>
        <v>0.55475485412762926</v>
      </c>
      <c r="AA652" s="3">
        <f t="shared" si="179"/>
        <v>140.80560336805252</v>
      </c>
      <c r="AB652" s="13">
        <f t="shared" si="165"/>
        <v>6.1412846520453826E-2</v>
      </c>
      <c r="AC652" s="3">
        <f t="shared" si="180"/>
        <v>5.5448897441133331</v>
      </c>
    </row>
    <row r="653" spans="1:29">
      <c r="A653" s="1">
        <v>809</v>
      </c>
      <c r="B653" s="3">
        <f t="shared" si="168"/>
        <v>1.1976599700000001</v>
      </c>
      <c r="C653" s="3">
        <v>1.0980000000000001</v>
      </c>
      <c r="D653" s="3">
        <v>1.0548</v>
      </c>
      <c r="E653" s="3">
        <f t="shared" si="166"/>
        <v>809</v>
      </c>
      <c r="F653" s="7">
        <f t="shared" si="169"/>
        <v>0.88071742098886363</v>
      </c>
      <c r="G653" s="13">
        <f t="shared" si="170"/>
        <v>-8.4678968348579534E-2</v>
      </c>
      <c r="H653" s="13">
        <f t="shared" si="171"/>
        <v>1.1004186074844655</v>
      </c>
      <c r="I653" s="3">
        <f t="shared" si="172"/>
        <v>664.10310278470445</v>
      </c>
      <c r="J653" s="13">
        <f t="shared" si="171"/>
        <v>1.0920640751951352</v>
      </c>
      <c r="K653" s="3">
        <f t="shared" si="172"/>
        <v>651.68678228525073</v>
      </c>
      <c r="L653" s="13">
        <f t="shared" si="171"/>
        <v>1.0865296550147983</v>
      </c>
      <c r="M653" s="3">
        <f t="shared" si="172"/>
        <v>643.59331178244736</v>
      </c>
      <c r="N653" s="13">
        <f t="shared" si="171"/>
        <v>1.0628694538525232</v>
      </c>
      <c r="O653" s="3">
        <f t="shared" si="173"/>
        <v>610.1010274840794</v>
      </c>
      <c r="P653" s="13">
        <f t="shared" si="167"/>
        <v>1.0548</v>
      </c>
      <c r="Q653" s="3">
        <f t="shared" si="174"/>
        <v>599.06575273393867</v>
      </c>
      <c r="R653" s="13">
        <f t="shared" si="167"/>
        <v>1.0110725431509995</v>
      </c>
      <c r="S653" s="3">
        <f t="shared" si="175"/>
        <v>542.36797137952578</v>
      </c>
      <c r="T653" s="13">
        <f t="shared" si="167"/>
        <v>0.93688064931169057</v>
      </c>
      <c r="U653" s="3">
        <f t="shared" si="176"/>
        <v>456.65633791855714</v>
      </c>
      <c r="V653" s="13">
        <f t="shared" si="167"/>
        <v>0.86813291192658482</v>
      </c>
      <c r="W653" s="3">
        <f t="shared" si="177"/>
        <v>387.23888945670046</v>
      </c>
      <c r="X653" s="13">
        <f t="shared" si="165"/>
        <v>0.74540126509752958</v>
      </c>
      <c r="Y653" s="3">
        <f t="shared" si="178"/>
        <v>283.16680116040993</v>
      </c>
      <c r="Z653" s="13">
        <f t="shared" si="165"/>
        <v>0.51354374905834421</v>
      </c>
      <c r="AA653" s="3">
        <f t="shared" si="179"/>
        <v>141.31914711711087</v>
      </c>
      <c r="AB653" s="13">
        <f t="shared" si="165"/>
        <v>4.7957927194250127E-2</v>
      </c>
      <c r="AC653" s="3">
        <f t="shared" si="180"/>
        <v>5.5928476713075836</v>
      </c>
    </row>
    <row r="654" spans="1:29">
      <c r="A654" s="1">
        <v>810</v>
      </c>
      <c r="B654" s="3">
        <f t="shared" si="168"/>
        <v>1.2107491500000001</v>
      </c>
      <c r="C654" s="3">
        <v>1.1100000000000001</v>
      </c>
      <c r="D654" s="3">
        <v>1.0559000000000001</v>
      </c>
      <c r="E654" s="3">
        <f t="shared" si="166"/>
        <v>810</v>
      </c>
      <c r="F654" s="7">
        <f t="shared" si="169"/>
        <v>0.87210467998263719</v>
      </c>
      <c r="G654" s="13">
        <f t="shared" si="170"/>
        <v>-9.1230544284290616E-2</v>
      </c>
      <c r="H654" s="13">
        <f t="shared" si="171"/>
        <v>1.105180594964154</v>
      </c>
      <c r="I654" s="3">
        <f t="shared" si="172"/>
        <v>665.20828337966861</v>
      </c>
      <c r="J654" s="13">
        <f t="shared" si="171"/>
        <v>1.0961433864119199</v>
      </c>
      <c r="K654" s="3">
        <f t="shared" si="172"/>
        <v>652.78292567166261</v>
      </c>
      <c r="L654" s="13">
        <f t="shared" si="171"/>
        <v>1.0901596728107699</v>
      </c>
      <c r="M654" s="3">
        <f t="shared" si="172"/>
        <v>644.68347145525809</v>
      </c>
      <c r="N654" s="13">
        <f t="shared" si="171"/>
        <v>1.0646054199556318</v>
      </c>
      <c r="O654" s="3">
        <f t="shared" si="173"/>
        <v>611.16563290403508</v>
      </c>
      <c r="P654" s="13">
        <f t="shared" si="167"/>
        <v>1.0559000000000001</v>
      </c>
      <c r="Q654" s="3">
        <f t="shared" si="174"/>
        <v>600.12165273393862</v>
      </c>
      <c r="R654" s="13">
        <f t="shared" si="167"/>
        <v>1.0088168531733606</v>
      </c>
      <c r="S654" s="3">
        <f t="shared" si="175"/>
        <v>543.37678823269914</v>
      </c>
      <c r="T654" s="13">
        <f t="shared" si="167"/>
        <v>0.92929478315785374</v>
      </c>
      <c r="U654" s="3">
        <f t="shared" si="176"/>
        <v>457.58563270171499</v>
      </c>
      <c r="V654" s="13">
        <f t="shared" si="167"/>
        <v>0.85604120439490572</v>
      </c>
      <c r="W654" s="3">
        <f t="shared" si="177"/>
        <v>388.09493066109536</v>
      </c>
      <c r="X654" s="13">
        <f t="shared" si="165"/>
        <v>0.72640196415904967</v>
      </c>
      <c r="Y654" s="3">
        <f t="shared" si="178"/>
        <v>283.89320312456897</v>
      </c>
      <c r="Z654" s="13">
        <f t="shared" si="165"/>
        <v>0.48623358518862181</v>
      </c>
      <c r="AA654" s="3">
        <f t="shared" si="179"/>
        <v>141.80538070229949</v>
      </c>
      <c r="AB654" s="13">
        <f t="shared" si="165"/>
        <v>3.7797157312925239E-2</v>
      </c>
      <c r="AC654" s="3">
        <f t="shared" si="180"/>
        <v>5.6306448286205093</v>
      </c>
    </row>
    <row r="655" spans="1:29">
      <c r="A655" s="1">
        <v>811</v>
      </c>
      <c r="B655" s="3">
        <f t="shared" si="168"/>
        <v>1.2154394395000001</v>
      </c>
      <c r="C655" s="3">
        <v>1.1143000000000001</v>
      </c>
      <c r="D655" s="3">
        <v>1.0532999999999999</v>
      </c>
      <c r="E655" s="3">
        <f t="shared" si="166"/>
        <v>811</v>
      </c>
      <c r="F655" s="7">
        <f t="shared" si="169"/>
        <v>0.86660014951736297</v>
      </c>
      <c r="G655" s="13">
        <f t="shared" si="170"/>
        <v>-9.5451731428691275E-2</v>
      </c>
      <c r="H655" s="13">
        <f t="shared" si="171"/>
        <v>1.1047885493174923</v>
      </c>
      <c r="I655" s="3">
        <f t="shared" si="172"/>
        <v>666.31307192898612</v>
      </c>
      <c r="J655" s="13">
        <f t="shared" si="171"/>
        <v>1.0953383409887891</v>
      </c>
      <c r="K655" s="3">
        <f t="shared" si="172"/>
        <v>653.87826401265136</v>
      </c>
      <c r="L655" s="13">
        <f t="shared" si="171"/>
        <v>1.0890831536710852</v>
      </c>
      <c r="M655" s="3">
        <f t="shared" si="172"/>
        <v>645.77255460892923</v>
      </c>
      <c r="N655" s="13">
        <f t="shared" si="171"/>
        <v>1.0623875157566727</v>
      </c>
      <c r="O655" s="3">
        <f t="shared" si="173"/>
        <v>612.22802041979173</v>
      </c>
      <c r="P655" s="13">
        <f t="shared" si="167"/>
        <v>1.0532999999999999</v>
      </c>
      <c r="Q655" s="3">
        <f t="shared" si="174"/>
        <v>601.17495273393865</v>
      </c>
      <c r="R655" s="13">
        <f t="shared" si="167"/>
        <v>1.0042110688831645</v>
      </c>
      <c r="S655" s="3">
        <f t="shared" si="175"/>
        <v>544.38099930158228</v>
      </c>
      <c r="T655" s="13">
        <f t="shared" si="167"/>
        <v>0.92154439039910352</v>
      </c>
      <c r="U655" s="3">
        <f t="shared" si="176"/>
        <v>458.50717709211409</v>
      </c>
      <c r="V655" s="13">
        <f t="shared" si="167"/>
        <v>0.84568283480537998</v>
      </c>
      <c r="W655" s="3">
        <f t="shared" si="177"/>
        <v>388.94061349590072</v>
      </c>
      <c r="X655" s="13">
        <f t="shared" si="165"/>
        <v>0.71218041629420792</v>
      </c>
      <c r="Y655" s="3">
        <f t="shared" si="178"/>
        <v>284.60538354086316</v>
      </c>
      <c r="Z655" s="13">
        <f t="shared" si="165"/>
        <v>0.46794167154463601</v>
      </c>
      <c r="AA655" s="3">
        <f t="shared" si="179"/>
        <v>142.27332237384411</v>
      </c>
      <c r="AB655" s="13">
        <f t="shared" si="165"/>
        <v>3.2320288975781271E-2</v>
      </c>
      <c r="AC655" s="3">
        <f t="shared" si="180"/>
        <v>5.6629651175962907</v>
      </c>
    </row>
    <row r="656" spans="1:29">
      <c r="A656" s="1">
        <v>812</v>
      </c>
      <c r="B656" s="3">
        <f t="shared" si="168"/>
        <v>1.2172937400000001</v>
      </c>
      <c r="C656" s="3">
        <v>1.1160000000000001</v>
      </c>
      <c r="D656" s="3">
        <v>1.0267999999999999</v>
      </c>
      <c r="E656" s="3">
        <f t="shared" si="166"/>
        <v>812</v>
      </c>
      <c r="F656" s="7">
        <f t="shared" si="169"/>
        <v>0.84351045787847378</v>
      </c>
      <c r="G656" s="13">
        <f t="shared" si="170"/>
        <v>-0.11345531925119723</v>
      </c>
      <c r="H656" s="13">
        <f t="shared" si="171"/>
        <v>1.086731784868219</v>
      </c>
      <c r="I656" s="3">
        <f t="shared" si="172"/>
        <v>667.39980371385434</v>
      </c>
      <c r="J656" s="13">
        <f t="shared" si="171"/>
        <v>1.075691650935235</v>
      </c>
      <c r="K656" s="3">
        <f t="shared" si="172"/>
        <v>654.95395566358661</v>
      </c>
      <c r="L656" s="13">
        <f t="shared" si="171"/>
        <v>1.0683939416540138</v>
      </c>
      <c r="M656" s="3">
        <f t="shared" si="172"/>
        <v>646.84094855058322</v>
      </c>
      <c r="N656" s="13">
        <f t="shared" si="171"/>
        <v>1.0373383448059044</v>
      </c>
      <c r="O656" s="3">
        <f t="shared" si="173"/>
        <v>613.26535876459764</v>
      </c>
      <c r="P656" s="13">
        <f t="shared" si="167"/>
        <v>1.0267999999999999</v>
      </c>
      <c r="Q656" s="3">
        <f t="shared" si="174"/>
        <v>602.20175273393863</v>
      </c>
      <c r="R656" s="13">
        <f t="shared" si="167"/>
        <v>0.97017337182960028</v>
      </c>
      <c r="S656" s="3">
        <f t="shared" si="175"/>
        <v>545.35117267341184</v>
      </c>
      <c r="T656" s="13">
        <f t="shared" si="167"/>
        <v>0.87599904613193125</v>
      </c>
      <c r="U656" s="3">
        <f t="shared" si="176"/>
        <v>459.38317613824603</v>
      </c>
      <c r="V656" s="13">
        <f t="shared" si="167"/>
        <v>0.79096618306159183</v>
      </c>
      <c r="W656" s="3">
        <f t="shared" si="177"/>
        <v>389.73157967896231</v>
      </c>
      <c r="X656" s="13">
        <f t="shared" si="165"/>
        <v>0.64486154837169429</v>
      </c>
      <c r="Y656" s="3">
        <f t="shared" si="178"/>
        <v>285.25024508923485</v>
      </c>
      <c r="Z656" s="13">
        <f t="shared" si="165"/>
        <v>0.3914399954518355</v>
      </c>
      <c r="AA656" s="3">
        <f t="shared" si="179"/>
        <v>142.66476236929594</v>
      </c>
      <c r="AB656" s="13">
        <f t="shared" si="165"/>
        <v>1.6331296479481401E-2</v>
      </c>
      <c r="AC656" s="3">
        <f t="shared" si="180"/>
        <v>5.6792964140757718</v>
      </c>
    </row>
    <row r="657" spans="1:29">
      <c r="A657" s="1">
        <v>813</v>
      </c>
      <c r="B657" s="3">
        <f t="shared" si="168"/>
        <v>1.21947527</v>
      </c>
      <c r="C657" s="3">
        <v>1.1180000000000001</v>
      </c>
      <c r="D657" s="3">
        <v>1.0085999999999999</v>
      </c>
      <c r="E657" s="3">
        <f t="shared" si="166"/>
        <v>813</v>
      </c>
      <c r="F657" s="7">
        <f t="shared" si="169"/>
        <v>0.82707704273494609</v>
      </c>
      <c r="G657" s="13">
        <f t="shared" si="170"/>
        <v>-0.12657161933662961</v>
      </c>
      <c r="H657" s="13">
        <f t="shared" si="171"/>
        <v>1.0744931266908719</v>
      </c>
      <c r="I657" s="3">
        <f t="shared" si="172"/>
        <v>668.47429684054521</v>
      </c>
      <c r="J657" s="13">
        <f t="shared" si="171"/>
        <v>1.0623225483903633</v>
      </c>
      <c r="K657" s="3">
        <f t="shared" si="172"/>
        <v>656.01627821197701</v>
      </c>
      <c r="L657" s="13">
        <f t="shared" si="171"/>
        <v>1.054285511727127</v>
      </c>
      <c r="M657" s="3">
        <f t="shared" si="172"/>
        <v>647.89523406231035</v>
      </c>
      <c r="N657" s="13">
        <f t="shared" si="171"/>
        <v>1.0201551018779489</v>
      </c>
      <c r="O657" s="3">
        <f t="shared" si="173"/>
        <v>614.28551386647564</v>
      </c>
      <c r="P657" s="13">
        <f t="shared" si="167"/>
        <v>1.0085999999999999</v>
      </c>
      <c r="Q657" s="3">
        <f t="shared" si="174"/>
        <v>603.21035273393863</v>
      </c>
      <c r="R657" s="13">
        <f t="shared" si="167"/>
        <v>0.94674775922756205</v>
      </c>
      <c r="S657" s="3">
        <f t="shared" si="175"/>
        <v>546.29792043263944</v>
      </c>
      <c r="T657" s="13">
        <f t="shared" si="167"/>
        <v>0.84481548500434056</v>
      </c>
      <c r="U657" s="3">
        <f t="shared" si="176"/>
        <v>460.22799162325038</v>
      </c>
      <c r="V657" s="13">
        <f t="shared" si="167"/>
        <v>0.75385782194554918</v>
      </c>
      <c r="W657" s="3">
        <f t="shared" si="177"/>
        <v>390.48543750090784</v>
      </c>
      <c r="X657" s="13">
        <f t="shared" si="165"/>
        <v>0.60026718856156203</v>
      </c>
      <c r="Y657" s="3">
        <f t="shared" si="178"/>
        <v>285.85051227779644</v>
      </c>
      <c r="Z657" s="13">
        <f t="shared" si="165"/>
        <v>0.34393742793178939</v>
      </c>
      <c r="AA657" s="3">
        <f t="shared" si="179"/>
        <v>143.00869979722773</v>
      </c>
      <c r="AB657" s="13">
        <f t="shared" si="165"/>
        <v>9.9388806519102764E-3</v>
      </c>
      <c r="AC657" s="3">
        <f t="shared" si="180"/>
        <v>5.6892352947276823</v>
      </c>
    </row>
    <row r="658" spans="1:29">
      <c r="A658" s="1">
        <v>814</v>
      </c>
      <c r="B658" s="3">
        <f t="shared" si="168"/>
        <v>1.2188208109999998</v>
      </c>
      <c r="C658" s="3">
        <v>1.1173999999999999</v>
      </c>
      <c r="D658" s="3">
        <v>0.90356000000000003</v>
      </c>
      <c r="E658" s="3">
        <f t="shared" si="166"/>
        <v>814</v>
      </c>
      <c r="F658" s="7">
        <f t="shared" si="169"/>
        <v>0.7413394912896677</v>
      </c>
      <c r="G658" s="13">
        <f t="shared" si="170"/>
        <v>-0.19953107047899901</v>
      </c>
      <c r="H658" s="13">
        <f t="shared" si="171"/>
        <v>0.99835412843104809</v>
      </c>
      <c r="I658" s="3">
        <f t="shared" si="172"/>
        <v>669.47265096897627</v>
      </c>
      <c r="J658" s="13">
        <f t="shared" si="171"/>
        <v>0.98058590487681796</v>
      </c>
      <c r="K658" s="3">
        <f t="shared" si="172"/>
        <v>656.99686411685377</v>
      </c>
      <c r="L658" s="13">
        <f t="shared" si="171"/>
        <v>0.96891645546816085</v>
      </c>
      <c r="M658" s="3">
        <f t="shared" si="172"/>
        <v>648.86415051777851</v>
      </c>
      <c r="N658" s="13">
        <f t="shared" si="171"/>
        <v>0.91993251361131578</v>
      </c>
      <c r="O658" s="3">
        <f t="shared" si="173"/>
        <v>615.20544638008698</v>
      </c>
      <c r="P658" s="13">
        <f t="shared" si="167"/>
        <v>0.90356000000000003</v>
      </c>
      <c r="Q658" s="3">
        <f t="shared" si="174"/>
        <v>604.11391273393861</v>
      </c>
      <c r="R658" s="13">
        <f t="shared" si="167"/>
        <v>0.81776661241741611</v>
      </c>
      <c r="S658" s="3">
        <f t="shared" si="175"/>
        <v>547.11568704505692</v>
      </c>
      <c r="T658" s="13">
        <f t="shared" si="167"/>
        <v>0.68334442672786877</v>
      </c>
      <c r="U658" s="3">
        <f t="shared" si="176"/>
        <v>460.91133604997822</v>
      </c>
      <c r="V658" s="13">
        <f t="shared" si="167"/>
        <v>0.57101818348838063</v>
      </c>
      <c r="W658" s="3">
        <f t="shared" si="177"/>
        <v>391.05645568439621</v>
      </c>
      <c r="X658" s="13">
        <f t="shared" si="165"/>
        <v>0.39872227714273178</v>
      </c>
      <c r="Y658" s="3">
        <f t="shared" si="178"/>
        <v>286.24923455493916</v>
      </c>
      <c r="Z658" s="13">
        <f t="shared" si="165"/>
        <v>0.16572477279783088</v>
      </c>
      <c r="AA658" s="3">
        <f t="shared" si="179"/>
        <v>143.17442457002556</v>
      </c>
      <c r="AB658" s="13">
        <f t="shared" si="165"/>
        <v>6.2092712421585631E-4</v>
      </c>
      <c r="AC658" s="3">
        <f t="shared" si="180"/>
        <v>5.6898562218518984</v>
      </c>
    </row>
    <row r="659" spans="1:29">
      <c r="A659" s="1">
        <v>815</v>
      </c>
      <c r="B659" s="3">
        <f t="shared" si="168"/>
        <v>1.2097674615</v>
      </c>
      <c r="C659" s="3">
        <v>1.1091</v>
      </c>
      <c r="D659" s="3">
        <v>0.89522999999999997</v>
      </c>
      <c r="E659" s="3">
        <f t="shared" si="166"/>
        <v>815</v>
      </c>
      <c r="F659" s="7">
        <f t="shared" si="169"/>
        <v>0.74000171809051418</v>
      </c>
      <c r="G659" s="13">
        <f t="shared" si="170"/>
        <v>-0.2007351806951192</v>
      </c>
      <c r="H659" s="13">
        <f t="shared" si="171"/>
        <v>0.98974591517345678</v>
      </c>
      <c r="I659" s="3">
        <f t="shared" si="172"/>
        <v>670.46239688414971</v>
      </c>
      <c r="J659" s="13">
        <f t="shared" si="171"/>
        <v>0.97202555239345967</v>
      </c>
      <c r="K659" s="3">
        <f t="shared" si="172"/>
        <v>657.96888966924723</v>
      </c>
      <c r="L659" s="13">
        <f t="shared" si="171"/>
        <v>0.96038858801562688</v>
      </c>
      <c r="M659" s="3">
        <f t="shared" si="172"/>
        <v>649.82453910579409</v>
      </c>
      <c r="N659" s="13">
        <f t="shared" si="171"/>
        <v>0.91155035323811673</v>
      </c>
      <c r="O659" s="3">
        <f t="shared" si="173"/>
        <v>616.1169967333251</v>
      </c>
      <c r="P659" s="13">
        <f t="shared" si="167"/>
        <v>0.89522999999999997</v>
      </c>
      <c r="Q659" s="3">
        <f t="shared" si="174"/>
        <v>605.00914273393857</v>
      </c>
      <c r="R659" s="13">
        <f t="shared" si="167"/>
        <v>0.80973989446528316</v>
      </c>
      <c r="S659" s="3">
        <f t="shared" si="175"/>
        <v>547.92542693952225</v>
      </c>
      <c r="T659" s="13">
        <f t="shared" si="167"/>
        <v>0.67590424427402473</v>
      </c>
      <c r="U659" s="3">
        <f t="shared" si="176"/>
        <v>461.58724029425224</v>
      </c>
      <c r="V659" s="13">
        <f t="shared" si="167"/>
        <v>0.56418925453749813</v>
      </c>
      <c r="W659" s="3">
        <f t="shared" si="177"/>
        <v>391.62064493893371</v>
      </c>
      <c r="X659" s="13">
        <f t="shared" si="165"/>
        <v>0.3931009415631862</v>
      </c>
      <c r="Y659" s="3">
        <f t="shared" si="178"/>
        <v>286.64233549650237</v>
      </c>
      <c r="Z659" s="13">
        <f t="shared" si="165"/>
        <v>0.16252496692640905</v>
      </c>
      <c r="AA659" s="3">
        <f t="shared" si="179"/>
        <v>143.33694953695198</v>
      </c>
      <c r="AB659" s="13">
        <f t="shared" si="165"/>
        <v>5.8875012174185572E-4</v>
      </c>
      <c r="AC659" s="3">
        <f t="shared" si="180"/>
        <v>5.6904449719736405</v>
      </c>
    </row>
    <row r="660" spans="1:29">
      <c r="A660" s="1">
        <v>816</v>
      </c>
      <c r="B660" s="3">
        <f t="shared" si="168"/>
        <v>1.205295325</v>
      </c>
      <c r="C660" s="3">
        <v>1.105</v>
      </c>
      <c r="D660" s="3">
        <v>0.83216000000000001</v>
      </c>
      <c r="E660" s="3">
        <f t="shared" si="166"/>
        <v>816</v>
      </c>
      <c r="F660" s="7">
        <f t="shared" si="169"/>
        <v>0.69042000142164328</v>
      </c>
      <c r="G660" s="13">
        <f t="shared" si="170"/>
        <v>-0.24697011257307708</v>
      </c>
      <c r="H660" s="13">
        <f t="shared" si="171"/>
        <v>0.94153336566977575</v>
      </c>
      <c r="I660" s="3">
        <f t="shared" si="172"/>
        <v>671.4039302498195</v>
      </c>
      <c r="J660" s="13">
        <f t="shared" si="171"/>
        <v>0.92083648168797971</v>
      </c>
      <c r="K660" s="3">
        <f t="shared" si="172"/>
        <v>658.88972615093519</v>
      </c>
      <c r="L660" s="13">
        <f t="shared" si="171"/>
        <v>0.90729193708733036</v>
      </c>
      <c r="M660" s="3">
        <f t="shared" si="172"/>
        <v>650.73183104288137</v>
      </c>
      <c r="N660" s="13">
        <f t="shared" si="171"/>
        <v>0.85086377566136373</v>
      </c>
      <c r="O660" s="3">
        <f t="shared" si="173"/>
        <v>616.9678605089864</v>
      </c>
      <c r="P660" s="13">
        <f t="shared" si="167"/>
        <v>0.83216000000000001</v>
      </c>
      <c r="Q660" s="3">
        <f t="shared" si="174"/>
        <v>605.84130273393862</v>
      </c>
      <c r="R660" s="13">
        <f t="shared" si="167"/>
        <v>0.73549200787736868</v>
      </c>
      <c r="S660" s="3">
        <f t="shared" si="175"/>
        <v>548.66091894739964</v>
      </c>
      <c r="T660" s="13">
        <f t="shared" si="167"/>
        <v>0.58890599648824871</v>
      </c>
      <c r="U660" s="3">
        <f t="shared" si="176"/>
        <v>462.17614629074046</v>
      </c>
      <c r="V660" s="13">
        <f t="shared" si="167"/>
        <v>0.47153506630304837</v>
      </c>
      <c r="W660" s="3">
        <f t="shared" si="177"/>
        <v>392.09218000523674</v>
      </c>
      <c r="X660" s="13">
        <f t="shared" si="165"/>
        <v>0.30230827306350927</v>
      </c>
      <c r="Y660" s="3">
        <f t="shared" si="178"/>
        <v>286.94464376956586</v>
      </c>
      <c r="Z660" s="13">
        <f t="shared" si="165"/>
        <v>0.10198020982677829</v>
      </c>
      <c r="AA660" s="3">
        <f t="shared" si="179"/>
        <v>143.43892974677877</v>
      </c>
      <c r="AB660" s="13">
        <f t="shared" si="165"/>
        <v>1.0122754464337978E-4</v>
      </c>
      <c r="AC660" s="3">
        <f t="shared" si="180"/>
        <v>5.690546199518284</v>
      </c>
    </row>
    <row r="661" spans="1:29">
      <c r="A661" s="1">
        <v>817</v>
      </c>
      <c r="B661" s="3">
        <f t="shared" si="168"/>
        <v>1.2088948495</v>
      </c>
      <c r="C661" s="3">
        <v>1.1083000000000001</v>
      </c>
      <c r="D661" s="3">
        <v>0.85182999999999998</v>
      </c>
      <c r="E661" s="3">
        <f t="shared" si="166"/>
        <v>817</v>
      </c>
      <c r="F661" s="7">
        <f t="shared" si="169"/>
        <v>0.7046353124527891</v>
      </c>
      <c r="G661" s="13">
        <f t="shared" si="170"/>
        <v>-0.2333832648734068</v>
      </c>
      <c r="H661" s="13">
        <f t="shared" si="171"/>
        <v>0.95726341928721825</v>
      </c>
      <c r="I661" s="3">
        <f t="shared" si="172"/>
        <v>672.36119366910668</v>
      </c>
      <c r="J661" s="13">
        <f t="shared" si="171"/>
        <v>0.93736628187239945</v>
      </c>
      <c r="K661" s="3">
        <f t="shared" si="172"/>
        <v>659.8270924328076</v>
      </c>
      <c r="L661" s="13">
        <f t="shared" si="171"/>
        <v>0.92433181942635756</v>
      </c>
      <c r="M661" s="3">
        <f t="shared" si="172"/>
        <v>651.65616286230772</v>
      </c>
      <c r="N661" s="13">
        <f t="shared" si="171"/>
        <v>0.86991148947944796</v>
      </c>
      <c r="O661" s="3">
        <f t="shared" si="173"/>
        <v>617.83777199846588</v>
      </c>
      <c r="P661" s="13">
        <f t="shared" si="167"/>
        <v>0.85182999999999998</v>
      </c>
      <c r="Q661" s="3">
        <f t="shared" si="174"/>
        <v>606.69313273393857</v>
      </c>
      <c r="R661" s="13">
        <f t="shared" si="167"/>
        <v>0.75800906446450755</v>
      </c>
      <c r="S661" s="3">
        <f t="shared" si="175"/>
        <v>549.41892801186418</v>
      </c>
      <c r="T661" s="13">
        <f t="shared" si="167"/>
        <v>0.6144025950761226</v>
      </c>
      <c r="U661" s="3">
        <f t="shared" si="176"/>
        <v>462.79054888581658</v>
      </c>
      <c r="V661" s="13">
        <f t="shared" si="167"/>
        <v>0.49800268431216005</v>
      </c>
      <c r="W661" s="3">
        <f t="shared" si="177"/>
        <v>392.5901826895489</v>
      </c>
      <c r="X661" s="13">
        <f t="shared" si="165"/>
        <v>0.32718167263253017</v>
      </c>
      <c r="Y661" s="3">
        <f t="shared" si="178"/>
        <v>287.27182544219841</v>
      </c>
      <c r="Z661" s="13">
        <f t="shared" si="165"/>
        <v>0.11717039290681977</v>
      </c>
      <c r="AA661" s="3">
        <f t="shared" si="179"/>
        <v>143.55610013968558</v>
      </c>
      <c r="AB661" s="13">
        <f t="shared" si="165"/>
        <v>1.701453526816337E-4</v>
      </c>
      <c r="AC661" s="3">
        <f t="shared" si="180"/>
        <v>5.6907163448709657</v>
      </c>
    </row>
    <row r="662" spans="1:29">
      <c r="A662" s="1">
        <v>818</v>
      </c>
      <c r="B662" s="3">
        <f t="shared" si="168"/>
        <v>1.1846798665</v>
      </c>
      <c r="C662" s="3">
        <v>1.0861000000000001</v>
      </c>
      <c r="D662" s="3">
        <v>0.82259000000000004</v>
      </c>
      <c r="E662" s="3">
        <f t="shared" si="166"/>
        <v>818</v>
      </c>
      <c r="F662" s="7">
        <f t="shared" si="169"/>
        <v>0.69435636011123181</v>
      </c>
      <c r="G662" s="13">
        <f t="shared" si="170"/>
        <v>-0.24317997538186079</v>
      </c>
      <c r="H662" s="13">
        <f t="shared" si="171"/>
        <v>0.92894347023318746</v>
      </c>
      <c r="I662" s="3">
        <f t="shared" si="172"/>
        <v>673.29013713933989</v>
      </c>
      <c r="J662" s="13">
        <f t="shared" si="171"/>
        <v>0.90883330002848239</v>
      </c>
      <c r="K662" s="3">
        <f t="shared" si="172"/>
        <v>660.73592573283611</v>
      </c>
      <c r="L662" s="13">
        <f t="shared" si="171"/>
        <v>0.89566896905423155</v>
      </c>
      <c r="M662" s="3">
        <f t="shared" si="172"/>
        <v>652.55183183136194</v>
      </c>
      <c r="N662" s="13">
        <f t="shared" si="171"/>
        <v>0.84079182525020812</v>
      </c>
      <c r="O662" s="3">
        <f t="shared" si="173"/>
        <v>618.6785638237161</v>
      </c>
      <c r="P662" s="13">
        <f t="shared" si="167"/>
        <v>0.82259000000000004</v>
      </c>
      <c r="Q662" s="3">
        <f t="shared" si="174"/>
        <v>607.51572273393856</v>
      </c>
      <c r="R662" s="13">
        <f t="shared" si="167"/>
        <v>0.72841279343956566</v>
      </c>
      <c r="S662" s="3">
        <f t="shared" si="175"/>
        <v>550.14734080530377</v>
      </c>
      <c r="T662" s="13">
        <f t="shared" si="167"/>
        <v>0.58523058596427813</v>
      </c>
      <c r="U662" s="3">
        <f t="shared" si="176"/>
        <v>463.37577947178085</v>
      </c>
      <c r="V662" s="13">
        <f t="shared" si="167"/>
        <v>0.47019333245209971</v>
      </c>
      <c r="W662" s="3">
        <f t="shared" si="177"/>
        <v>393.06037602200098</v>
      </c>
      <c r="X662" s="13">
        <f t="shared" si="165"/>
        <v>0.3035116514613404</v>
      </c>
      <c r="Y662" s="3">
        <f t="shared" si="178"/>
        <v>287.57533709365975</v>
      </c>
      <c r="Z662" s="13">
        <f t="shared" si="165"/>
        <v>0.10410792572399212</v>
      </c>
      <c r="AA662" s="3">
        <f t="shared" si="179"/>
        <v>143.66020806540956</v>
      </c>
      <c r="AB662" s="13">
        <f t="shared" si="165"/>
        <v>1.1490940975715408E-4</v>
      </c>
      <c r="AC662" s="3">
        <f t="shared" si="180"/>
        <v>5.6908312542807229</v>
      </c>
    </row>
    <row r="663" spans="1:29">
      <c r="A663" s="1">
        <v>819</v>
      </c>
      <c r="B663" s="3">
        <f t="shared" si="168"/>
        <v>1.171263457</v>
      </c>
      <c r="C663" s="3">
        <v>1.0738000000000001</v>
      </c>
      <c r="D663" s="3">
        <v>0.90519000000000005</v>
      </c>
      <c r="E663" s="3">
        <f t="shared" si="166"/>
        <v>819</v>
      </c>
      <c r="F663" s="7">
        <f t="shared" si="169"/>
        <v>0.77283210245327416</v>
      </c>
      <c r="G663" s="13">
        <f t="shared" si="170"/>
        <v>-0.17179563767000114</v>
      </c>
      <c r="H663" s="13">
        <f t="shared" si="171"/>
        <v>0.98638099560968195</v>
      </c>
      <c r="I663" s="3">
        <f t="shared" si="172"/>
        <v>674.27651813494958</v>
      </c>
      <c r="J663" s="13">
        <f t="shared" si="171"/>
        <v>0.97124725736756612</v>
      </c>
      <c r="K663" s="3">
        <f t="shared" si="172"/>
        <v>661.70717299020373</v>
      </c>
      <c r="L663" s="13">
        <f t="shared" si="171"/>
        <v>0.96128731527715117</v>
      </c>
      <c r="M663" s="3">
        <f t="shared" si="172"/>
        <v>653.51311914663904</v>
      </c>
      <c r="N663" s="13">
        <f t="shared" si="171"/>
        <v>0.9192944501443534</v>
      </c>
      <c r="O663" s="3">
        <f t="shared" si="173"/>
        <v>619.59785827386042</v>
      </c>
      <c r="P663" s="13">
        <f t="shared" si="167"/>
        <v>0.90519000000000005</v>
      </c>
      <c r="Q663" s="3">
        <f t="shared" si="174"/>
        <v>608.42091273393851</v>
      </c>
      <c r="R663" s="13">
        <f t="shared" si="167"/>
        <v>0.83068199787603181</v>
      </c>
      <c r="S663" s="3">
        <f t="shared" si="175"/>
        <v>550.97802280317978</v>
      </c>
      <c r="T663" s="13">
        <f t="shared" si="167"/>
        <v>0.71168185143499785</v>
      </c>
      <c r="U663" s="3">
        <f t="shared" si="176"/>
        <v>464.08746132321585</v>
      </c>
      <c r="V663" s="13">
        <f t="shared" si="167"/>
        <v>0.60972918512377983</v>
      </c>
      <c r="W663" s="3">
        <f t="shared" si="177"/>
        <v>393.67010520712478</v>
      </c>
      <c r="X663" s="13">
        <f t="shared" si="165"/>
        <v>0.44754753340301745</v>
      </c>
      <c r="Y663" s="3">
        <f t="shared" si="178"/>
        <v>288.02288462706275</v>
      </c>
      <c r="Z663" s="13">
        <f t="shared" si="165"/>
        <v>0.21016269024253023</v>
      </c>
      <c r="AA663" s="3">
        <f t="shared" si="179"/>
        <v>143.87037075565209</v>
      </c>
      <c r="AB663" s="13">
        <f t="shared" si="165"/>
        <v>1.7119003880233289E-3</v>
      </c>
      <c r="AC663" s="3">
        <f t="shared" si="180"/>
        <v>5.6925431546687459</v>
      </c>
    </row>
    <row r="664" spans="1:29">
      <c r="A664" s="1">
        <v>820</v>
      </c>
      <c r="B664" s="3">
        <f t="shared" si="168"/>
        <v>1.1714816100000001</v>
      </c>
      <c r="C664" s="3">
        <v>1.0740000000000001</v>
      </c>
      <c r="D664" s="3">
        <v>0.86187999999999998</v>
      </c>
      <c r="E664" s="3">
        <f t="shared" si="166"/>
        <v>820</v>
      </c>
      <c r="F664" s="7">
        <f t="shared" si="169"/>
        <v>0.73571790853806052</v>
      </c>
      <c r="G664" s="13">
        <f t="shared" si="170"/>
        <v>-0.20460567344353497</v>
      </c>
      <c r="H664" s="13">
        <f t="shared" si="171"/>
        <v>0.9547207473398599</v>
      </c>
      <c r="I664" s="3">
        <f t="shared" si="172"/>
        <v>675.2312388822894</v>
      </c>
      <c r="J664" s="13">
        <f t="shared" si="171"/>
        <v>0.93730091311383223</v>
      </c>
      <c r="K664" s="3">
        <f t="shared" si="172"/>
        <v>662.64447390331759</v>
      </c>
      <c r="L664" s="13">
        <f t="shared" si="171"/>
        <v>0.9258646295246159</v>
      </c>
      <c r="M664" s="3">
        <f t="shared" si="172"/>
        <v>654.4389837761637</v>
      </c>
      <c r="N664" s="13">
        <f t="shared" si="171"/>
        <v>0.87789812877024831</v>
      </c>
      <c r="O664" s="3">
        <f t="shared" si="173"/>
        <v>620.47575640263062</v>
      </c>
      <c r="P664" s="13">
        <f t="shared" si="167"/>
        <v>0.86187999999999998</v>
      </c>
      <c r="Q664" s="3">
        <f t="shared" si="174"/>
        <v>609.28279273393855</v>
      </c>
      <c r="R664" s="13">
        <f t="shared" si="167"/>
        <v>0.77806744691551788</v>
      </c>
      <c r="S664" s="3">
        <f t="shared" si="175"/>
        <v>551.75609025009533</v>
      </c>
      <c r="T664" s="13">
        <f t="shared" si="167"/>
        <v>0.64720824620299622</v>
      </c>
      <c r="U664" s="3">
        <f t="shared" si="176"/>
        <v>464.73466956941883</v>
      </c>
      <c r="V664" s="13">
        <f t="shared" si="167"/>
        <v>0.53835758791055</v>
      </c>
      <c r="W664" s="3">
        <f t="shared" si="177"/>
        <v>394.2084627950353</v>
      </c>
      <c r="X664" s="13">
        <f t="shared" si="165"/>
        <v>0.37249841721283972</v>
      </c>
      <c r="Y664" s="3">
        <f t="shared" si="178"/>
        <v>288.3953830442756</v>
      </c>
      <c r="Z664" s="13">
        <f t="shared" si="165"/>
        <v>0.15140643229941894</v>
      </c>
      <c r="AA664" s="3">
        <f t="shared" si="179"/>
        <v>144.0217771879515</v>
      </c>
      <c r="AB664" s="13">
        <f t="shared" si="165"/>
        <v>4.9214050162319726E-4</v>
      </c>
      <c r="AC664" s="3">
        <f t="shared" si="180"/>
        <v>5.6930352951703691</v>
      </c>
    </row>
    <row r="665" spans="1:29">
      <c r="A665" s="1">
        <v>821</v>
      </c>
      <c r="B665" s="3">
        <f t="shared" si="168"/>
        <v>1.1736631400000002</v>
      </c>
      <c r="C665" s="3">
        <v>1.0760000000000001</v>
      </c>
      <c r="D665" s="3">
        <v>0.99763999999999997</v>
      </c>
      <c r="E665" s="3">
        <f t="shared" si="166"/>
        <v>821</v>
      </c>
      <c r="F665" s="7">
        <f t="shared" si="169"/>
        <v>0.8500224348870663</v>
      </c>
      <c r="G665" s="13">
        <f t="shared" si="170"/>
        <v>-0.10832835724087074</v>
      </c>
      <c r="H665" s="13">
        <f t="shared" si="171"/>
        <v>1.0531665517324711</v>
      </c>
      <c r="I665" s="3">
        <f t="shared" si="172"/>
        <v>676.28440543402189</v>
      </c>
      <c r="J665" s="13">
        <f t="shared" si="171"/>
        <v>1.0429485409646257</v>
      </c>
      <c r="K665" s="3">
        <f t="shared" si="172"/>
        <v>663.68742244428222</v>
      </c>
      <c r="L665" s="13">
        <f t="shared" si="171"/>
        <v>1.0361916694482181</v>
      </c>
      <c r="M665" s="3">
        <f t="shared" si="172"/>
        <v>655.47517544561197</v>
      </c>
      <c r="N665" s="13">
        <f t="shared" si="171"/>
        <v>1.0074141123958091</v>
      </c>
      <c r="O665" s="3">
        <f t="shared" si="173"/>
        <v>621.48317051502647</v>
      </c>
      <c r="P665" s="13">
        <f t="shared" si="167"/>
        <v>0.99763999999999997</v>
      </c>
      <c r="Q665" s="3">
        <f t="shared" si="174"/>
        <v>610.2804327339386</v>
      </c>
      <c r="R665" s="13">
        <f t="shared" si="167"/>
        <v>0.94504099846576384</v>
      </c>
      <c r="S665" s="3">
        <f t="shared" si="175"/>
        <v>552.70113124856107</v>
      </c>
      <c r="T665" s="13">
        <f t="shared" si="167"/>
        <v>0.85725274175794641</v>
      </c>
      <c r="U665" s="3">
        <f t="shared" si="176"/>
        <v>465.59192231117675</v>
      </c>
      <c r="V665" s="13">
        <f t="shared" si="167"/>
        <v>0.77761945190162995</v>
      </c>
      <c r="W665" s="3">
        <f t="shared" si="177"/>
        <v>394.98608224693692</v>
      </c>
      <c r="X665" s="13">
        <f t="shared" si="165"/>
        <v>0.639857966963851</v>
      </c>
      <c r="Y665" s="3">
        <f t="shared" si="178"/>
        <v>289.03524101123946</v>
      </c>
      <c r="Z665" s="13">
        <f t="shared" si="165"/>
        <v>0.39726416135236903</v>
      </c>
      <c r="AA665" s="3">
        <f t="shared" si="179"/>
        <v>144.41904134930388</v>
      </c>
      <c r="AB665" s="13">
        <f t="shared" si="165"/>
        <v>1.9132863344916311E-2</v>
      </c>
      <c r="AC665" s="3">
        <f t="shared" si="180"/>
        <v>5.7121681585152855</v>
      </c>
    </row>
    <row r="666" spans="1:29">
      <c r="A666" s="1">
        <v>822</v>
      </c>
      <c r="B666" s="3">
        <f t="shared" si="168"/>
        <v>1.1518478400000001</v>
      </c>
      <c r="C666" s="3">
        <v>1.056</v>
      </c>
      <c r="D666" s="3">
        <v>0.95157000000000003</v>
      </c>
      <c r="E666" s="3">
        <f t="shared" si="166"/>
        <v>822</v>
      </c>
      <c r="F666" s="7">
        <f t="shared" si="169"/>
        <v>0.82612474230971333</v>
      </c>
      <c r="G666" s="13">
        <f t="shared" si="170"/>
        <v>-0.12733966474538475</v>
      </c>
      <c r="H666" s="13">
        <f t="shared" si="171"/>
        <v>1.0141266568160221</v>
      </c>
      <c r="I666" s="3">
        <f t="shared" si="172"/>
        <v>677.29853209083797</v>
      </c>
      <c r="J666" s="13">
        <f t="shared" si="171"/>
        <v>1.0025705338153419</v>
      </c>
      <c r="K666" s="3">
        <f t="shared" si="172"/>
        <v>664.68999297809751</v>
      </c>
      <c r="L666" s="13">
        <f t="shared" si="171"/>
        <v>0.99493970242213958</v>
      </c>
      <c r="M666" s="3">
        <f t="shared" si="172"/>
        <v>656.4701151480341</v>
      </c>
      <c r="N666" s="13">
        <f t="shared" si="171"/>
        <v>0.96253826566596756</v>
      </c>
      <c r="O666" s="3">
        <f t="shared" si="173"/>
        <v>622.44570878069248</v>
      </c>
      <c r="P666" s="13">
        <f t="shared" si="167"/>
        <v>0.95157000000000003</v>
      </c>
      <c r="Q666" s="3">
        <f t="shared" si="174"/>
        <v>611.23200273393854</v>
      </c>
      <c r="R666" s="13">
        <f t="shared" si="167"/>
        <v>0.89287216622713106</v>
      </c>
      <c r="S666" s="3">
        <f t="shared" si="175"/>
        <v>553.59400341478818</v>
      </c>
      <c r="T666" s="13">
        <f t="shared" si="167"/>
        <v>0.79618989697950926</v>
      </c>
      <c r="U666" s="3">
        <f t="shared" si="176"/>
        <v>466.38811220815626</v>
      </c>
      <c r="V666" s="13">
        <f t="shared" si="167"/>
        <v>0.709976608108292</v>
      </c>
      <c r="W666" s="3">
        <f t="shared" si="177"/>
        <v>395.69605885504524</v>
      </c>
      <c r="X666" s="13">
        <f t="shared" si="165"/>
        <v>0.56454529901061956</v>
      </c>
      <c r="Y666" s="3">
        <f t="shared" si="178"/>
        <v>289.59978631025007</v>
      </c>
      <c r="Z666" s="13">
        <f t="shared" si="165"/>
        <v>0.32237842929628524</v>
      </c>
      <c r="AA666" s="3">
        <f t="shared" si="179"/>
        <v>144.74141977860018</v>
      </c>
      <c r="AB666" s="13">
        <f t="shared" si="165"/>
        <v>9.1176809401639861E-3</v>
      </c>
      <c r="AC666" s="3">
        <f t="shared" si="180"/>
        <v>5.7212858394554491</v>
      </c>
    </row>
    <row r="667" spans="1:29">
      <c r="A667" s="1">
        <v>823</v>
      </c>
      <c r="B667" s="3">
        <f t="shared" si="168"/>
        <v>1.1736631400000002</v>
      </c>
      <c r="C667" s="3">
        <v>1.0760000000000001</v>
      </c>
      <c r="D667" s="3">
        <v>0.67271000000000003</v>
      </c>
      <c r="E667" s="3">
        <f t="shared" si="166"/>
        <v>823</v>
      </c>
      <c r="F667" s="7">
        <f t="shared" si="169"/>
        <v>0.57317127638514742</v>
      </c>
      <c r="G667" s="13">
        <f t="shared" si="170"/>
        <v>-0.37104713017711033</v>
      </c>
      <c r="H667" s="13">
        <f t="shared" si="171"/>
        <v>0.80984097034005631</v>
      </c>
      <c r="I667" s="3">
        <f t="shared" si="172"/>
        <v>678.10837306117799</v>
      </c>
      <c r="J667" s="13">
        <f t="shared" si="171"/>
        <v>0.78324351779413703</v>
      </c>
      <c r="K667" s="3">
        <f t="shared" si="172"/>
        <v>665.47323649589168</v>
      </c>
      <c r="L667" s="13">
        <f t="shared" si="171"/>
        <v>0.76599897065754119</v>
      </c>
      <c r="M667" s="3">
        <f t="shared" si="172"/>
        <v>657.2361141186916</v>
      </c>
      <c r="N667" s="13">
        <f t="shared" si="171"/>
        <v>0.69555394558739025</v>
      </c>
      <c r="O667" s="3">
        <f t="shared" si="173"/>
        <v>623.14126272627982</v>
      </c>
      <c r="P667" s="13">
        <f t="shared" si="167"/>
        <v>0.67271000000000003</v>
      </c>
      <c r="Q667" s="3">
        <f t="shared" si="174"/>
        <v>611.9047127339386</v>
      </c>
      <c r="R667" s="13">
        <f t="shared" si="167"/>
        <v>0.55879951826835428</v>
      </c>
      <c r="S667" s="3">
        <f t="shared" si="175"/>
        <v>554.15280293305648</v>
      </c>
      <c r="T667" s="13">
        <f t="shared" si="167"/>
        <v>0.40015354987747692</v>
      </c>
      <c r="U667" s="3">
        <f t="shared" si="176"/>
        <v>466.78826575803373</v>
      </c>
      <c r="V667" s="13">
        <f t="shared" si="167"/>
        <v>0.28654796263201165</v>
      </c>
      <c r="W667" s="3">
        <f t="shared" si="177"/>
        <v>395.98260681767727</v>
      </c>
      <c r="X667" s="13">
        <f t="shared" si="165"/>
        <v>0.14693952339651964</v>
      </c>
      <c r="Y667" s="3">
        <f t="shared" si="178"/>
        <v>289.74672583364656</v>
      </c>
      <c r="Z667" s="13">
        <f t="shared" si="165"/>
        <v>2.8714830282414835E-2</v>
      </c>
      <c r="AA667" s="3">
        <f t="shared" si="179"/>
        <v>144.77013460888259</v>
      </c>
      <c r="AB667" s="13">
        <f t="shared" si="165"/>
        <v>8.8324677671668255E-7</v>
      </c>
      <c r="AC667" s="3">
        <f t="shared" si="180"/>
        <v>5.7212867227022262</v>
      </c>
    </row>
    <row r="668" spans="1:29">
      <c r="A668" s="1">
        <v>824</v>
      </c>
      <c r="B668" s="3">
        <f t="shared" si="168"/>
        <v>1.1687546974999998</v>
      </c>
      <c r="C668" s="3">
        <v>1.0714999999999999</v>
      </c>
      <c r="D668" s="3">
        <v>0.93506</v>
      </c>
      <c r="E668" s="3">
        <f t="shared" si="166"/>
        <v>824</v>
      </c>
      <c r="F668" s="7">
        <f t="shared" si="169"/>
        <v>0.80004812130391467</v>
      </c>
      <c r="G668" s="13">
        <f t="shared" si="170"/>
        <v>-0.14872226766223542</v>
      </c>
      <c r="H668" s="13">
        <f t="shared" si="171"/>
        <v>1.007242655273058</v>
      </c>
      <c r="I668" s="3">
        <f t="shared" si="172"/>
        <v>679.11561571645109</v>
      </c>
      <c r="J668" s="13">
        <f t="shared" si="171"/>
        <v>0.99385053494757059</v>
      </c>
      <c r="K668" s="3">
        <f t="shared" si="172"/>
        <v>666.46708703083925</v>
      </c>
      <c r="L668" s="13">
        <f t="shared" si="171"/>
        <v>0.98502152333471016</v>
      </c>
      <c r="M668" s="3">
        <f t="shared" si="172"/>
        <v>658.2211356420263</v>
      </c>
      <c r="N668" s="13">
        <f t="shared" si="171"/>
        <v>0.94765991879182399</v>
      </c>
      <c r="O668" s="3">
        <f t="shared" si="173"/>
        <v>624.08892264507165</v>
      </c>
      <c r="P668" s="13">
        <f t="shared" si="167"/>
        <v>0.93506</v>
      </c>
      <c r="Q668" s="3">
        <f t="shared" si="174"/>
        <v>612.83977273393862</v>
      </c>
      <c r="R668" s="13">
        <f t="shared" si="167"/>
        <v>0.86805021513209435</v>
      </c>
      <c r="S668" s="3">
        <f t="shared" si="175"/>
        <v>555.02085314818862</v>
      </c>
      <c r="T668" s="13">
        <f t="shared" si="167"/>
        <v>0.759301949434247</v>
      </c>
      <c r="U668" s="3">
        <f t="shared" si="176"/>
        <v>467.54756770746798</v>
      </c>
      <c r="V668" s="13">
        <f t="shared" si="167"/>
        <v>0.66417753300932447</v>
      </c>
      <c r="W668" s="3">
        <f t="shared" si="177"/>
        <v>396.64678435068657</v>
      </c>
      <c r="X668" s="13">
        <f t="shared" si="165"/>
        <v>0.50818695469964692</v>
      </c>
      <c r="Y668" s="3">
        <f t="shared" si="178"/>
        <v>290.25491278834619</v>
      </c>
      <c r="Z668" s="13">
        <f t="shared" si="165"/>
        <v>0.26413792851873785</v>
      </c>
      <c r="AA668" s="3">
        <f t="shared" si="179"/>
        <v>145.03427253740134</v>
      </c>
      <c r="AB668" s="13">
        <f t="shared" si="165"/>
        <v>4.1051731762666022E-3</v>
      </c>
      <c r="AC668" s="3">
        <f t="shared" si="180"/>
        <v>5.7253918958784924</v>
      </c>
    </row>
    <row r="669" spans="1:29">
      <c r="A669" s="1">
        <v>825</v>
      </c>
      <c r="B669" s="3">
        <f t="shared" si="168"/>
        <v>1.1670094735000001</v>
      </c>
      <c r="C669" s="3">
        <v>1.0699000000000001</v>
      </c>
      <c r="D669" s="3">
        <v>0.96935000000000004</v>
      </c>
      <c r="E669" s="3">
        <f t="shared" si="166"/>
        <v>825</v>
      </c>
      <c r="F669" s="7">
        <f t="shared" si="169"/>
        <v>0.83062736165526085</v>
      </c>
      <c r="G669" s="13">
        <f t="shared" si="170"/>
        <v>-0.12371600419457941</v>
      </c>
      <c r="H669" s="13">
        <f t="shared" si="171"/>
        <v>1.0312054594528155</v>
      </c>
      <c r="I669" s="3">
        <f t="shared" si="172"/>
        <v>680.14682117590394</v>
      </c>
      <c r="J669" s="13">
        <f t="shared" si="171"/>
        <v>1.0197872494019518</v>
      </c>
      <c r="K669" s="3">
        <f t="shared" si="172"/>
        <v>667.48687428024118</v>
      </c>
      <c r="L669" s="13">
        <f t="shared" si="171"/>
        <v>1.0122454351080197</v>
      </c>
      <c r="M669" s="3">
        <f t="shared" si="172"/>
        <v>659.23338107713437</v>
      </c>
      <c r="N669" s="13">
        <f t="shared" si="171"/>
        <v>0.98020348137005564</v>
      </c>
      <c r="O669" s="3">
        <f t="shared" si="173"/>
        <v>625.06912612644169</v>
      </c>
      <c r="P669" s="13">
        <f t="shared" si="167"/>
        <v>0.96935000000000004</v>
      </c>
      <c r="Q669" s="3">
        <f t="shared" si="174"/>
        <v>613.80912273393858</v>
      </c>
      <c r="R669" s="13">
        <f t="shared" si="167"/>
        <v>0.91120485630341541</v>
      </c>
      <c r="S669" s="3">
        <f t="shared" si="175"/>
        <v>555.93205800449209</v>
      </c>
      <c r="T669" s="13">
        <f t="shared" si="167"/>
        <v>0.81519173065663963</v>
      </c>
      <c r="U669" s="3">
        <f t="shared" si="176"/>
        <v>468.36275943812461</v>
      </c>
      <c r="V669" s="13">
        <f t="shared" si="167"/>
        <v>0.72929545220694891</v>
      </c>
      <c r="W669" s="3">
        <f t="shared" si="177"/>
        <v>397.37607980289351</v>
      </c>
      <c r="X669" s="13">
        <f t="shared" si="165"/>
        <v>0.58370173614684284</v>
      </c>
      <c r="Y669" s="3">
        <f t="shared" si="178"/>
        <v>290.83861452449304</v>
      </c>
      <c r="Z669" s="13">
        <f t="shared" si="165"/>
        <v>0.33867458094565589</v>
      </c>
      <c r="AA669" s="3">
        <f t="shared" si="179"/>
        <v>145.37294711834699</v>
      </c>
      <c r="AB669" s="13">
        <f t="shared" si="165"/>
        <v>1.0601458549727806E-2</v>
      </c>
      <c r="AC669" s="3">
        <f t="shared" si="180"/>
        <v>5.7359933544282198</v>
      </c>
    </row>
    <row r="670" spans="1:29">
      <c r="A670" s="1">
        <v>826</v>
      </c>
      <c r="B670" s="3">
        <f t="shared" si="168"/>
        <v>1.1735540635000001</v>
      </c>
      <c r="C670" s="3">
        <v>1.0759000000000001</v>
      </c>
      <c r="D670" s="3">
        <v>0.93381000000000003</v>
      </c>
      <c r="E670" s="3">
        <f t="shared" si="166"/>
        <v>826</v>
      </c>
      <c r="F670" s="7">
        <f t="shared" si="169"/>
        <v>0.79571110445053639</v>
      </c>
      <c r="G670" s="13">
        <f t="shared" si="170"/>
        <v>-0.1523460620810955</v>
      </c>
      <c r="H670" s="13">
        <f t="shared" si="171"/>
        <v>1.0077203931974557</v>
      </c>
      <c r="I670" s="3">
        <f t="shared" si="172"/>
        <v>681.15454156910141</v>
      </c>
      <c r="J670" s="13">
        <f t="shared" si="171"/>
        <v>0.99399768418887346</v>
      </c>
      <c r="K670" s="3">
        <f t="shared" si="172"/>
        <v>668.48087196443009</v>
      </c>
      <c r="L670" s="13">
        <f t="shared" si="171"/>
        <v>0.98495318600003146</v>
      </c>
      <c r="M670" s="3">
        <f t="shared" si="172"/>
        <v>660.21833426313435</v>
      </c>
      <c r="N670" s="13">
        <f t="shared" si="171"/>
        <v>0.94670178345496969</v>
      </c>
      <c r="O670" s="3">
        <f t="shared" si="173"/>
        <v>626.01582790989664</v>
      </c>
      <c r="P670" s="13">
        <f t="shared" si="167"/>
        <v>0.93381000000000003</v>
      </c>
      <c r="Q670" s="3">
        <f t="shared" si="174"/>
        <v>614.74293273393857</v>
      </c>
      <c r="R670" s="13">
        <f t="shared" si="167"/>
        <v>0.86532050158593699</v>
      </c>
      <c r="S670" s="3">
        <f t="shared" si="175"/>
        <v>556.79737850607808</v>
      </c>
      <c r="T670" s="13">
        <f t="shared" si="167"/>
        <v>0.75444962091730061</v>
      </c>
      <c r="U670" s="3">
        <f t="shared" si="176"/>
        <v>469.1172090590419</v>
      </c>
      <c r="V670" s="13">
        <f t="shared" si="167"/>
        <v>0.65778428854864091</v>
      </c>
      <c r="W670" s="3">
        <f t="shared" si="177"/>
        <v>398.03386409144218</v>
      </c>
      <c r="X670" s="13">
        <f t="shared" si="165"/>
        <v>0.50002301975792396</v>
      </c>
      <c r="Y670" s="3">
        <f t="shared" si="178"/>
        <v>291.33863754425096</v>
      </c>
      <c r="Z670" s="13">
        <f t="shared" si="165"/>
        <v>0.25578352050757241</v>
      </c>
      <c r="AA670" s="3">
        <f t="shared" si="179"/>
        <v>145.62873063885456</v>
      </c>
      <c r="AB670" s="13">
        <f t="shared" si="165"/>
        <v>3.5917578176034816E-3</v>
      </c>
      <c r="AC670" s="3">
        <f t="shared" si="180"/>
        <v>5.7395851122458232</v>
      </c>
    </row>
    <row r="671" spans="1:29">
      <c r="A671" s="1">
        <v>827</v>
      </c>
      <c r="B671" s="3">
        <f t="shared" si="168"/>
        <v>1.173881293</v>
      </c>
      <c r="C671" s="3">
        <v>1.0762</v>
      </c>
      <c r="D671" s="3">
        <v>0.98465000000000003</v>
      </c>
      <c r="E671" s="3">
        <f t="shared" si="166"/>
        <v>827</v>
      </c>
      <c r="F671" s="7">
        <f t="shared" si="169"/>
        <v>0.83879861266346978</v>
      </c>
      <c r="G671" s="13">
        <f t="shared" si="170"/>
        <v>-0.1171897559397591</v>
      </c>
      <c r="H671" s="13">
        <f t="shared" si="171"/>
        <v>1.044069279638733</v>
      </c>
      <c r="I671" s="3">
        <f t="shared" si="172"/>
        <v>682.19861084874015</v>
      </c>
      <c r="J671" s="13">
        <f t="shared" si="171"/>
        <v>1.0331152674279522</v>
      </c>
      <c r="K671" s="3">
        <f t="shared" si="172"/>
        <v>669.5139872318581</v>
      </c>
      <c r="L671" s="13">
        <f t="shared" si="171"/>
        <v>1.0258765149181637</v>
      </c>
      <c r="M671" s="3">
        <f t="shared" si="172"/>
        <v>661.24421077805255</v>
      </c>
      <c r="N671" s="13">
        <f t="shared" si="171"/>
        <v>0.99509014009220653</v>
      </c>
      <c r="O671" s="3">
        <f t="shared" si="173"/>
        <v>627.01091804998885</v>
      </c>
      <c r="P671" s="13">
        <f t="shared" si="167"/>
        <v>0.98465000000000003</v>
      </c>
      <c r="Q671" s="3">
        <f t="shared" si="174"/>
        <v>615.72758273393856</v>
      </c>
      <c r="R671" s="13">
        <f t="shared" si="167"/>
        <v>0.9286123453756604</v>
      </c>
      <c r="S671" s="3">
        <f t="shared" si="175"/>
        <v>557.72599085145373</v>
      </c>
      <c r="T671" s="13">
        <f t="shared" si="167"/>
        <v>0.83565896208311841</v>
      </c>
      <c r="U671" s="3">
        <f t="shared" si="176"/>
        <v>469.95286802112503</v>
      </c>
      <c r="V671" s="13">
        <f t="shared" si="167"/>
        <v>0.75201014113950249</v>
      </c>
      <c r="W671" s="3">
        <f t="shared" si="177"/>
        <v>398.7858742325817</v>
      </c>
      <c r="X671" s="13">
        <f t="shared" si="165"/>
        <v>0.60899389846888097</v>
      </c>
      <c r="Y671" s="3">
        <f t="shared" si="178"/>
        <v>291.94763144271985</v>
      </c>
      <c r="Z671" s="13">
        <f t="shared" si="165"/>
        <v>0.36364325653318125</v>
      </c>
      <c r="AA671" s="3">
        <f t="shared" si="179"/>
        <v>145.99237389538774</v>
      </c>
      <c r="AB671" s="13">
        <f t="shared" si="165"/>
        <v>1.3665305237106068E-2</v>
      </c>
      <c r="AC671" s="3">
        <f t="shared" si="180"/>
        <v>5.7532504174829295</v>
      </c>
    </row>
    <row r="672" spans="1:29">
      <c r="A672" s="1">
        <v>828</v>
      </c>
      <c r="B672" s="3">
        <f t="shared" si="168"/>
        <v>1.1724632984999999</v>
      </c>
      <c r="C672" s="3">
        <v>1.0749</v>
      </c>
      <c r="D672" s="3">
        <v>0.84979000000000005</v>
      </c>
      <c r="E672" s="3">
        <f t="shared" si="166"/>
        <v>828</v>
      </c>
      <c r="F672" s="7">
        <f t="shared" si="169"/>
        <v>0.72479027794489226</v>
      </c>
      <c r="G672" s="13">
        <f t="shared" si="170"/>
        <v>-0.21458195851651227</v>
      </c>
      <c r="H672" s="13">
        <f t="shared" si="171"/>
        <v>0.94603563681584291</v>
      </c>
      <c r="I672" s="3">
        <f t="shared" si="172"/>
        <v>683.144646485556</v>
      </c>
      <c r="J672" s="13">
        <f t="shared" si="171"/>
        <v>0.92794073085046502</v>
      </c>
      <c r="K672" s="3">
        <f t="shared" si="172"/>
        <v>670.44192796270852</v>
      </c>
      <c r="L672" s="13">
        <f t="shared" si="171"/>
        <v>0.91607015083024956</v>
      </c>
      <c r="M672" s="3">
        <f t="shared" si="172"/>
        <v>662.1602809288828</v>
      </c>
      <c r="N672" s="13">
        <f t="shared" si="171"/>
        <v>0.86636096151628728</v>
      </c>
      <c r="O672" s="3">
        <f t="shared" si="173"/>
        <v>627.87727901150515</v>
      </c>
      <c r="P672" s="13">
        <f t="shared" si="167"/>
        <v>0.84979000000000005</v>
      </c>
      <c r="Q672" s="3">
        <f t="shared" si="174"/>
        <v>616.57737273393855</v>
      </c>
      <c r="R672" s="13">
        <f t="shared" si="167"/>
        <v>0.76333598439333816</v>
      </c>
      <c r="S672" s="3">
        <f t="shared" si="175"/>
        <v>558.48932683584712</v>
      </c>
      <c r="T672" s="13">
        <f t="shared" si="167"/>
        <v>0.62927887329414611</v>
      </c>
      <c r="U672" s="3">
        <f t="shared" si="176"/>
        <v>470.58214689441917</v>
      </c>
      <c r="V672" s="13">
        <f t="shared" si="167"/>
        <v>0.51876488004042542</v>
      </c>
      <c r="W672" s="3">
        <f t="shared" si="177"/>
        <v>399.30463911262211</v>
      </c>
      <c r="X672" s="13">
        <f t="shared" si="165"/>
        <v>0.35255379841320839</v>
      </c>
      <c r="Y672" s="3">
        <f t="shared" si="178"/>
        <v>292.30018524113308</v>
      </c>
      <c r="Z672" s="13">
        <f t="shared" si="165"/>
        <v>0.13714552834690777</v>
      </c>
      <c r="AA672" s="3">
        <f t="shared" si="179"/>
        <v>146.12951942373465</v>
      </c>
      <c r="AB672" s="13">
        <f t="shared" si="165"/>
        <v>3.3714161116693325E-4</v>
      </c>
      <c r="AC672" s="3">
        <f t="shared" si="180"/>
        <v>5.7535875590940968</v>
      </c>
    </row>
    <row r="673" spans="1:29">
      <c r="A673" s="1">
        <v>829</v>
      </c>
      <c r="B673" s="3">
        <f t="shared" si="168"/>
        <v>1.1583924300000001</v>
      </c>
      <c r="C673" s="3">
        <v>1.0620000000000001</v>
      </c>
      <c r="D673" s="3">
        <v>0.92930000000000001</v>
      </c>
      <c r="E673" s="3">
        <f t="shared" si="166"/>
        <v>829</v>
      </c>
      <c r="F673" s="7">
        <f t="shared" si="169"/>
        <v>0.80223245243410291</v>
      </c>
      <c r="G673" s="13">
        <f t="shared" si="170"/>
        <v>-0.14690458144741028</v>
      </c>
      <c r="H673" s="13">
        <f t="shared" si="171"/>
        <v>1.0001286345775795</v>
      </c>
      <c r="I673" s="3">
        <f t="shared" si="172"/>
        <v>684.14477512013354</v>
      </c>
      <c r="J673" s="13">
        <f t="shared" si="171"/>
        <v>0.98699255165555244</v>
      </c>
      <c r="K673" s="3">
        <f t="shared" si="172"/>
        <v>671.42892051436411</v>
      </c>
      <c r="L673" s="13">
        <f t="shared" si="171"/>
        <v>0.97833115603124721</v>
      </c>
      <c r="M673" s="3">
        <f t="shared" si="172"/>
        <v>663.13861208491403</v>
      </c>
      <c r="N673" s="13">
        <f t="shared" si="171"/>
        <v>0.94166824111687919</v>
      </c>
      <c r="O673" s="3">
        <f t="shared" si="173"/>
        <v>628.81894725262202</v>
      </c>
      <c r="P673" s="13">
        <f t="shared" si="167"/>
        <v>0.92930000000000001</v>
      </c>
      <c r="Q673" s="3">
        <f t="shared" si="174"/>
        <v>617.50667273393856</v>
      </c>
      <c r="R673" s="13">
        <f t="shared" si="167"/>
        <v>0.86348741566104115</v>
      </c>
      <c r="S673" s="3">
        <f t="shared" si="175"/>
        <v>559.35281425150822</v>
      </c>
      <c r="T673" s="13">
        <f t="shared" si="167"/>
        <v>0.75654740930437803</v>
      </c>
      <c r="U673" s="3">
        <f t="shared" si="176"/>
        <v>471.33869430372357</v>
      </c>
      <c r="V673" s="13">
        <f t="shared" si="167"/>
        <v>0.66285156233225928</v>
      </c>
      <c r="W673" s="3">
        <f t="shared" si="177"/>
        <v>399.96749067495438</v>
      </c>
      <c r="X673" s="13">
        <f t="shared" si="165"/>
        <v>0.50883450727531032</v>
      </c>
      <c r="Y673" s="3">
        <f t="shared" si="178"/>
        <v>292.80901974840839</v>
      </c>
      <c r="Z673" s="13">
        <f t="shared" si="165"/>
        <v>0.26659820432593245</v>
      </c>
      <c r="AA673" s="3">
        <f t="shared" si="179"/>
        <v>146.39611762806058</v>
      </c>
      <c r="AB673" s="13">
        <f t="shared" si="165"/>
        <v>4.3597485851104437E-3</v>
      </c>
      <c r="AC673" s="3">
        <f t="shared" si="180"/>
        <v>5.7579473076792071</v>
      </c>
    </row>
    <row r="674" spans="1:29">
      <c r="A674" s="1">
        <v>830</v>
      </c>
      <c r="B674" s="3">
        <f t="shared" si="168"/>
        <v>1.1521750694999999</v>
      </c>
      <c r="C674" s="3">
        <v>1.0563</v>
      </c>
      <c r="D674" s="3">
        <v>0.91600999999999999</v>
      </c>
      <c r="E674" s="3">
        <f t="shared" si="166"/>
        <v>830</v>
      </c>
      <c r="F674" s="7">
        <f t="shared" si="169"/>
        <v>0.79502674918796279</v>
      </c>
      <c r="G674" s="13">
        <f t="shared" si="170"/>
        <v>-0.15291967874435572</v>
      </c>
      <c r="H674" s="13">
        <f t="shared" si="171"/>
        <v>0.98879508994173493</v>
      </c>
      <c r="I674" s="3">
        <f t="shared" si="172"/>
        <v>685.13357021007528</v>
      </c>
      <c r="J674" s="13">
        <f t="shared" si="171"/>
        <v>0.9752797470839889</v>
      </c>
      <c r="K674" s="3">
        <f t="shared" si="172"/>
        <v>672.40420026144807</v>
      </c>
      <c r="L674" s="13">
        <f t="shared" si="171"/>
        <v>0.96637230532987728</v>
      </c>
      <c r="M674" s="3">
        <f t="shared" si="172"/>
        <v>664.10498439024389</v>
      </c>
      <c r="N674" s="13">
        <f t="shared" si="171"/>
        <v>0.92870398780005403</v>
      </c>
      <c r="O674" s="3">
        <f t="shared" si="173"/>
        <v>629.7476512404221</v>
      </c>
      <c r="P674" s="13">
        <f t="shared" si="167"/>
        <v>0.91600999999999999</v>
      </c>
      <c r="Q674" s="3">
        <f t="shared" si="174"/>
        <v>618.42268273393859</v>
      </c>
      <c r="R674" s="13">
        <f t="shared" si="167"/>
        <v>0.84858261194383844</v>
      </c>
      <c r="S674" s="3">
        <f t="shared" si="175"/>
        <v>560.20139686345203</v>
      </c>
      <c r="T674" s="13">
        <f t="shared" si="167"/>
        <v>0.73947445016335422</v>
      </c>
      <c r="U674" s="3">
        <f t="shared" si="176"/>
        <v>472.07816875388693</v>
      </c>
      <c r="V674" s="13">
        <f t="shared" si="167"/>
        <v>0.64439508275074742</v>
      </c>
      <c r="W674" s="3">
        <f t="shared" si="177"/>
        <v>400.61188575770512</v>
      </c>
      <c r="X674" s="13">
        <f t="shared" si="165"/>
        <v>0.48933953728104967</v>
      </c>
      <c r="Y674" s="3">
        <f t="shared" si="178"/>
        <v>293.29835928568946</v>
      </c>
      <c r="Z674" s="13">
        <f t="shared" si="165"/>
        <v>0.24968746912801276</v>
      </c>
      <c r="AA674" s="3">
        <f t="shared" si="179"/>
        <v>146.6458050971886</v>
      </c>
      <c r="AB674" s="13">
        <f t="shared" si="165"/>
        <v>3.4502924910913531E-3</v>
      </c>
      <c r="AC674" s="3">
        <f t="shared" si="180"/>
        <v>5.7613976001702989</v>
      </c>
    </row>
    <row r="675" spans="1:29">
      <c r="A675" s="1">
        <v>831</v>
      </c>
      <c r="B675" s="3">
        <f t="shared" si="168"/>
        <v>1.1518478400000001</v>
      </c>
      <c r="C675" s="3">
        <v>1.056</v>
      </c>
      <c r="D675" s="3">
        <v>0.92391999999999996</v>
      </c>
      <c r="E675" s="3">
        <f t="shared" si="166"/>
        <v>831</v>
      </c>
      <c r="F675" s="7">
        <f t="shared" si="169"/>
        <v>0.80211983555050115</v>
      </c>
      <c r="G675" s="13">
        <f t="shared" si="170"/>
        <v>-0.14699817426126638</v>
      </c>
      <c r="H675" s="13">
        <f t="shared" si="171"/>
        <v>0.99438511865776624</v>
      </c>
      <c r="I675" s="3">
        <f t="shared" si="172"/>
        <v>686.12795532873304</v>
      </c>
      <c r="J675" s="13">
        <f t="shared" si="171"/>
        <v>0.98131620732536717</v>
      </c>
      <c r="K675" s="3">
        <f t="shared" si="172"/>
        <v>673.3855164687734</v>
      </c>
      <c r="L675" s="13">
        <f t="shared" si="171"/>
        <v>0.97269916243064658</v>
      </c>
      <c r="M675" s="3">
        <f t="shared" si="172"/>
        <v>665.07768355267456</v>
      </c>
      <c r="N675" s="13">
        <f t="shared" si="171"/>
        <v>0.93622452372853404</v>
      </c>
      <c r="O675" s="3">
        <f t="shared" si="173"/>
        <v>630.68387576415068</v>
      </c>
      <c r="P675" s="13">
        <f t="shared" si="167"/>
        <v>0.92391999999999996</v>
      </c>
      <c r="Q675" s="3">
        <f t="shared" si="174"/>
        <v>619.34660273393854</v>
      </c>
      <c r="R675" s="13">
        <f t="shared" si="167"/>
        <v>0.85844825147045456</v>
      </c>
      <c r="S675" s="3">
        <f t="shared" si="175"/>
        <v>561.0598451149225</v>
      </c>
      <c r="T675" s="13">
        <f t="shared" si="167"/>
        <v>0.75206897652140803</v>
      </c>
      <c r="U675" s="3">
        <f t="shared" si="176"/>
        <v>472.83023773040833</v>
      </c>
      <c r="V675" s="13">
        <f t="shared" si="167"/>
        <v>0.65887226688052125</v>
      </c>
      <c r="W675" s="3">
        <f t="shared" si="177"/>
        <v>401.27075802458563</v>
      </c>
      <c r="X675" s="13">
        <f t="shared" si="165"/>
        <v>0.5056946220353713</v>
      </c>
      <c r="Y675" s="3">
        <f t="shared" si="178"/>
        <v>293.80405390772484</v>
      </c>
      <c r="Z675" s="13">
        <f t="shared" si="165"/>
        <v>0.26484400878879177</v>
      </c>
      <c r="AA675" s="3">
        <f t="shared" si="179"/>
        <v>146.9106491059774</v>
      </c>
      <c r="AB675" s="13">
        <f t="shared" si="165"/>
        <v>4.3197266607108917E-3</v>
      </c>
      <c r="AC675" s="3">
        <f t="shared" si="180"/>
        <v>5.7657173268310098</v>
      </c>
    </row>
    <row r="676" spans="1:29">
      <c r="A676" s="1">
        <v>832</v>
      </c>
      <c r="B676" s="3">
        <f t="shared" si="168"/>
        <v>1.150757075</v>
      </c>
      <c r="C676" s="3">
        <v>1.0549999999999999</v>
      </c>
      <c r="D676" s="3">
        <v>0.89426000000000005</v>
      </c>
      <c r="E676" s="3">
        <f t="shared" si="166"/>
        <v>832</v>
      </c>
      <c r="F676" s="7">
        <f t="shared" si="169"/>
        <v>0.77710580228238013</v>
      </c>
      <c r="G676" s="13">
        <f t="shared" si="170"/>
        <v>-0.16811918014058325</v>
      </c>
      <c r="H676" s="13">
        <f t="shared" si="171"/>
        <v>0.97268097497820183</v>
      </c>
      <c r="I676" s="3">
        <f t="shared" si="172"/>
        <v>687.10063630371121</v>
      </c>
      <c r="J676" s="13">
        <f t="shared" si="171"/>
        <v>0.95807438825277125</v>
      </c>
      <c r="K676" s="3">
        <f t="shared" si="172"/>
        <v>674.34359085702613</v>
      </c>
      <c r="L676" s="13">
        <f t="shared" si="171"/>
        <v>0.94845872626222971</v>
      </c>
      <c r="M676" s="3">
        <f t="shared" si="172"/>
        <v>666.02614227893673</v>
      </c>
      <c r="N676" s="13">
        <f t="shared" si="171"/>
        <v>0.90789368690911854</v>
      </c>
      <c r="O676" s="3">
        <f t="shared" si="173"/>
        <v>631.5917694510598</v>
      </c>
      <c r="P676" s="13">
        <f t="shared" si="167"/>
        <v>0.89426000000000005</v>
      </c>
      <c r="Q676" s="3">
        <f t="shared" si="174"/>
        <v>620.24086273393857</v>
      </c>
      <c r="R676" s="13">
        <f t="shared" si="167"/>
        <v>0.8221616009482674</v>
      </c>
      <c r="S676" s="3">
        <f t="shared" si="175"/>
        <v>561.88200671587072</v>
      </c>
      <c r="T676" s="13">
        <f t="shared" si="167"/>
        <v>0.7067165798981675</v>
      </c>
      <c r="U676" s="3">
        <f t="shared" si="176"/>
        <v>473.5369543103065</v>
      </c>
      <c r="V676" s="13">
        <f t="shared" si="167"/>
        <v>0.60748193995792032</v>
      </c>
      <c r="W676" s="3">
        <f t="shared" si="177"/>
        <v>401.87823996454352</v>
      </c>
      <c r="X676" s="13">
        <f t="shared" si="165"/>
        <v>0.44885860267543554</v>
      </c>
      <c r="Y676" s="3">
        <f t="shared" si="178"/>
        <v>294.25291251040028</v>
      </c>
      <c r="Z676" s="13">
        <f t="shared" si="165"/>
        <v>0.21421571673542431</v>
      </c>
      <c r="AA676" s="3">
        <f t="shared" si="179"/>
        <v>147.12486482271282</v>
      </c>
      <c r="AB676" s="13">
        <f t="shared" si="165"/>
        <v>1.9341084781420278E-3</v>
      </c>
      <c r="AC676" s="3">
        <f t="shared" si="180"/>
        <v>5.7676514353091521</v>
      </c>
    </row>
    <row r="677" spans="1:29">
      <c r="A677" s="1">
        <v>833</v>
      </c>
      <c r="B677" s="3">
        <f t="shared" si="168"/>
        <v>1.1264330155</v>
      </c>
      <c r="C677" s="3">
        <v>1.0327</v>
      </c>
      <c r="D677" s="3">
        <v>0.95650000000000002</v>
      </c>
      <c r="E677" s="3">
        <f t="shared" si="166"/>
        <v>833</v>
      </c>
      <c r="F677" s="7">
        <f t="shared" si="169"/>
        <v>0.84914059410397325</v>
      </c>
      <c r="G677" s="13">
        <f t="shared" si="170"/>
        <v>-0.10902033781971693</v>
      </c>
      <c r="H677" s="13">
        <f t="shared" si="171"/>
        <v>1.0100862051130723</v>
      </c>
      <c r="I677" s="3">
        <f t="shared" si="172"/>
        <v>688.11072250882432</v>
      </c>
      <c r="J677" s="13">
        <f t="shared" si="171"/>
        <v>1.000223873460178</v>
      </c>
      <c r="K677" s="3">
        <f t="shared" si="172"/>
        <v>675.34381473048632</v>
      </c>
      <c r="L677" s="13">
        <f t="shared" si="171"/>
        <v>0.9937025407747957</v>
      </c>
      <c r="M677" s="3">
        <f t="shared" si="172"/>
        <v>667.01984481971158</v>
      </c>
      <c r="N677" s="13">
        <f t="shared" si="171"/>
        <v>0.96593120882863925</v>
      </c>
      <c r="O677" s="3">
        <f t="shared" si="173"/>
        <v>632.5577006598885</v>
      </c>
      <c r="P677" s="13">
        <f t="shared" si="167"/>
        <v>0.95650000000000002</v>
      </c>
      <c r="Q677" s="3">
        <f t="shared" si="174"/>
        <v>621.19736273393858</v>
      </c>
      <c r="R677" s="13">
        <f t="shared" si="167"/>
        <v>0.90575660311842798</v>
      </c>
      <c r="S677" s="3">
        <f t="shared" si="175"/>
        <v>562.78776331898916</v>
      </c>
      <c r="T677" s="13">
        <f t="shared" si="167"/>
        <v>0.82110608537361762</v>
      </c>
      <c r="U677" s="3">
        <f t="shared" si="176"/>
        <v>474.35806039568013</v>
      </c>
      <c r="V677" s="13">
        <f t="shared" si="167"/>
        <v>0.74436686535470142</v>
      </c>
      <c r="W677" s="3">
        <f t="shared" si="177"/>
        <v>402.62260682989825</v>
      </c>
      <c r="X677" s="13">
        <f t="shared" si="165"/>
        <v>0.61173391210214312</v>
      </c>
      <c r="Y677" s="3">
        <f t="shared" si="178"/>
        <v>294.8646464225024</v>
      </c>
      <c r="Z677" s="13">
        <f t="shared" si="165"/>
        <v>0.3786483422182228</v>
      </c>
      <c r="AA677" s="3">
        <f t="shared" si="179"/>
        <v>147.50351316493104</v>
      </c>
      <c r="AB677" s="13">
        <f t="shared" si="165"/>
        <v>1.788636084540246E-2</v>
      </c>
      <c r="AC677" s="3">
        <f t="shared" si="180"/>
        <v>5.7855377961545544</v>
      </c>
    </row>
    <row r="678" spans="1:29">
      <c r="A678" s="1">
        <v>834</v>
      </c>
      <c r="B678" s="3">
        <f t="shared" si="168"/>
        <v>1.1408311135</v>
      </c>
      <c r="C678" s="3">
        <v>1.0459000000000001</v>
      </c>
      <c r="D678" s="3">
        <v>0.93411999999999995</v>
      </c>
      <c r="E678" s="3">
        <f t="shared" si="166"/>
        <v>834</v>
      </c>
      <c r="F678" s="7">
        <f t="shared" si="169"/>
        <v>0.81880656036297694</v>
      </c>
      <c r="G678" s="13">
        <f t="shared" si="170"/>
        <v>-0.1332716087062143</v>
      </c>
      <c r="H678" s="13">
        <f t="shared" si="171"/>
        <v>0.99848658137913282</v>
      </c>
      <c r="I678" s="3">
        <f t="shared" si="172"/>
        <v>689.10920909020342</v>
      </c>
      <c r="J678" s="13">
        <f t="shared" si="171"/>
        <v>0.98658182739329769</v>
      </c>
      <c r="K678" s="3">
        <f t="shared" si="172"/>
        <v>676.33039655787957</v>
      </c>
      <c r="L678" s="13">
        <f t="shared" si="171"/>
        <v>0.97872428404919665</v>
      </c>
      <c r="M678" s="3">
        <f t="shared" si="172"/>
        <v>667.99856910376081</v>
      </c>
      <c r="N678" s="13">
        <f t="shared" si="171"/>
        <v>0.94539171460539706</v>
      </c>
      <c r="O678" s="3">
        <f t="shared" si="173"/>
        <v>633.50309237449392</v>
      </c>
      <c r="P678" s="13">
        <f t="shared" si="167"/>
        <v>0.93411999999999995</v>
      </c>
      <c r="Q678" s="3">
        <f t="shared" si="174"/>
        <v>622.13148273393858</v>
      </c>
      <c r="R678" s="13">
        <f t="shared" si="167"/>
        <v>0.87390275510239901</v>
      </c>
      <c r="S678" s="3">
        <f t="shared" si="175"/>
        <v>563.66166607409161</v>
      </c>
      <c r="T678" s="13">
        <f t="shared" si="167"/>
        <v>0.77512527189427449</v>
      </c>
      <c r="U678" s="3">
        <f t="shared" si="176"/>
        <v>475.13318566757442</v>
      </c>
      <c r="V678" s="13">
        <f t="shared" si="167"/>
        <v>0.6875126364131583</v>
      </c>
      <c r="W678" s="3">
        <f t="shared" si="177"/>
        <v>403.31011946631139</v>
      </c>
      <c r="X678" s="13">
        <f t="shared" si="165"/>
        <v>0.5408766850407587</v>
      </c>
      <c r="Y678" s="3">
        <f t="shared" si="178"/>
        <v>295.40552310754316</v>
      </c>
      <c r="Z678" s="13">
        <f t="shared" si="165"/>
        <v>0.30090549207529704</v>
      </c>
      <c r="AA678" s="3">
        <f t="shared" si="179"/>
        <v>147.80441865700632</v>
      </c>
      <c r="AB678" s="13">
        <f t="shared" si="165"/>
        <v>7.2079976325368778E-3</v>
      </c>
      <c r="AC678" s="3">
        <f t="shared" si="180"/>
        <v>5.7927457937870912</v>
      </c>
    </row>
    <row r="679" spans="1:29">
      <c r="A679" s="1">
        <v>835</v>
      </c>
      <c r="B679" s="3">
        <f t="shared" si="168"/>
        <v>1.142685414</v>
      </c>
      <c r="C679" s="3">
        <v>1.0476000000000001</v>
      </c>
      <c r="D679" s="3">
        <v>1.0032000000000001</v>
      </c>
      <c r="E679" s="3">
        <f t="shared" si="166"/>
        <v>835</v>
      </c>
      <c r="F679" s="7">
        <f t="shared" si="169"/>
        <v>0.87793192046468183</v>
      </c>
      <c r="G679" s="13">
        <f t="shared" si="170"/>
        <v>-8.6790818458283556E-2</v>
      </c>
      <c r="H679" s="13">
        <f t="shared" si="171"/>
        <v>1.047692681577961</v>
      </c>
      <c r="I679" s="3">
        <f t="shared" si="172"/>
        <v>690.15690177178135</v>
      </c>
      <c r="J679" s="13">
        <f t="shared" si="171"/>
        <v>1.0395408512280337</v>
      </c>
      <c r="K679" s="3">
        <f t="shared" si="172"/>
        <v>677.36993740910759</v>
      </c>
      <c r="L679" s="13">
        <f t="shared" si="171"/>
        <v>1.0341415656039188</v>
      </c>
      <c r="M679" s="3">
        <f t="shared" si="172"/>
        <v>669.03271066936475</v>
      </c>
      <c r="N679" s="13">
        <f t="shared" si="171"/>
        <v>1.0110668540994674</v>
      </c>
      <c r="O679" s="3">
        <f t="shared" si="173"/>
        <v>634.51415922859337</v>
      </c>
      <c r="P679" s="13">
        <f t="shared" si="167"/>
        <v>1.0032000000000001</v>
      </c>
      <c r="Q679" s="3">
        <f t="shared" si="174"/>
        <v>623.13468273393858</v>
      </c>
      <c r="R679" s="13">
        <f t="shared" si="167"/>
        <v>0.96059680257021163</v>
      </c>
      <c r="S679" s="3">
        <f t="shared" si="175"/>
        <v>564.62226287666181</v>
      </c>
      <c r="T679" s="13">
        <f t="shared" si="167"/>
        <v>0.88841859619834085</v>
      </c>
      <c r="U679" s="3">
        <f t="shared" si="176"/>
        <v>476.02160426377276</v>
      </c>
      <c r="V679" s="13">
        <f t="shared" si="167"/>
        <v>0.82166378230614634</v>
      </c>
      <c r="W679" s="3">
        <f t="shared" si="177"/>
        <v>404.13178324861752</v>
      </c>
      <c r="X679" s="13">
        <f t="shared" si="165"/>
        <v>0.70282492024461607</v>
      </c>
      <c r="Y679" s="3">
        <f t="shared" si="178"/>
        <v>296.10834802778777</v>
      </c>
      <c r="Z679" s="13">
        <f t="shared" si="165"/>
        <v>0.47973228704328585</v>
      </c>
      <c r="AA679" s="3">
        <f t="shared" si="179"/>
        <v>148.2841509440496</v>
      </c>
      <c r="AB679" s="13">
        <f t="shared" si="165"/>
        <v>4.2228075504738984E-2</v>
      </c>
      <c r="AC679" s="3">
        <f t="shared" si="180"/>
        <v>5.8349738692918303</v>
      </c>
    </row>
    <row r="680" spans="1:29">
      <c r="A680" s="1">
        <v>836</v>
      </c>
      <c r="B680" s="3">
        <f t="shared" si="168"/>
        <v>1.1558836705000002</v>
      </c>
      <c r="C680" s="3">
        <v>1.0597000000000001</v>
      </c>
      <c r="D680" s="3">
        <v>0.97233999999999998</v>
      </c>
      <c r="E680" s="3">
        <f t="shared" si="166"/>
        <v>836</v>
      </c>
      <c r="F680" s="7">
        <f t="shared" si="169"/>
        <v>0.84120921924556236</v>
      </c>
      <c r="G680" s="13">
        <f t="shared" si="170"/>
        <v>-0.11527658371862333</v>
      </c>
      <c r="H680" s="13">
        <f t="shared" si="171"/>
        <v>1.0300306410718965</v>
      </c>
      <c r="I680" s="3">
        <f t="shared" si="172"/>
        <v>691.18693241285325</v>
      </c>
      <c r="J680" s="13">
        <f t="shared" si="171"/>
        <v>1.0193994280699439</v>
      </c>
      <c r="K680" s="3">
        <f t="shared" si="172"/>
        <v>678.38933683717755</v>
      </c>
      <c r="L680" s="13">
        <f t="shared" si="171"/>
        <v>1.0123729826096928</v>
      </c>
      <c r="M680" s="3">
        <f t="shared" si="172"/>
        <v>670.04508365197444</v>
      </c>
      <c r="N680" s="13">
        <f t="shared" si="171"/>
        <v>0.9824804350107299</v>
      </c>
      <c r="O680" s="3">
        <f t="shared" si="173"/>
        <v>635.49663966360413</v>
      </c>
      <c r="P680" s="13">
        <f t="shared" si="167"/>
        <v>0.97233999999999998</v>
      </c>
      <c r="Q680" s="3">
        <f t="shared" si="174"/>
        <v>624.10702273393861</v>
      </c>
      <c r="R680" s="13">
        <f t="shared" si="167"/>
        <v>0.91788053471509079</v>
      </c>
      <c r="S680" s="3">
        <f t="shared" si="175"/>
        <v>565.5401434113769</v>
      </c>
      <c r="T680" s="13">
        <f t="shared" si="167"/>
        <v>0.82742487723225311</v>
      </c>
      <c r="U680" s="3">
        <f t="shared" si="176"/>
        <v>476.84902914100502</v>
      </c>
      <c r="V680" s="13">
        <f t="shared" si="167"/>
        <v>0.7458834800057268</v>
      </c>
      <c r="W680" s="3">
        <f t="shared" si="177"/>
        <v>404.87766672862324</v>
      </c>
      <c r="X680" s="13">
        <f t="shared" si="165"/>
        <v>0.60611609540030342</v>
      </c>
      <c r="Y680" s="3">
        <f t="shared" si="178"/>
        <v>296.71446412318807</v>
      </c>
      <c r="Z680" s="13">
        <f t="shared" si="165"/>
        <v>0.36498438648973253</v>
      </c>
      <c r="AA680" s="3">
        <f t="shared" si="179"/>
        <v>148.64913533053934</v>
      </c>
      <c r="AB680" s="13">
        <f t="shared" si="165"/>
        <v>1.4470473048849778E-2</v>
      </c>
      <c r="AC680" s="3">
        <f t="shared" si="180"/>
        <v>5.8494443423406803</v>
      </c>
    </row>
    <row r="681" spans="1:29">
      <c r="A681" s="1">
        <v>837</v>
      </c>
      <c r="B681" s="3">
        <f t="shared" si="168"/>
        <v>1.1465030914999998</v>
      </c>
      <c r="C681" s="3">
        <v>1.0510999999999999</v>
      </c>
      <c r="D681" s="3">
        <v>1.0092000000000001</v>
      </c>
      <c r="E681" s="3">
        <f t="shared" si="166"/>
        <v>837</v>
      </c>
      <c r="F681" s="7">
        <f t="shared" si="169"/>
        <v>0.88024184800028538</v>
      </c>
      <c r="G681" s="13">
        <f t="shared" si="170"/>
        <v>-8.5039054663287025E-2</v>
      </c>
      <c r="H681" s="13">
        <f t="shared" si="171"/>
        <v>1.0530360468756672</v>
      </c>
      <c r="I681" s="3">
        <f t="shared" si="172"/>
        <v>692.23996845972897</v>
      </c>
      <c r="J681" s="13">
        <f t="shared" si="171"/>
        <v>1.0450073827211148</v>
      </c>
      <c r="K681" s="3">
        <f t="shared" si="172"/>
        <v>679.43434421989866</v>
      </c>
      <c r="L681" s="13">
        <f t="shared" si="171"/>
        <v>1.0396889760311034</v>
      </c>
      <c r="M681" s="3">
        <f t="shared" si="172"/>
        <v>671.08477262800557</v>
      </c>
      <c r="N681" s="13">
        <f t="shared" si="171"/>
        <v>1.0169535604042106</v>
      </c>
      <c r="O681" s="3">
        <f t="shared" si="173"/>
        <v>636.51359322400833</v>
      </c>
      <c r="P681" s="13">
        <f t="shared" si="167"/>
        <v>1.0092000000000001</v>
      </c>
      <c r="Q681" s="3">
        <f t="shared" si="174"/>
        <v>625.11622273393857</v>
      </c>
      <c r="R681" s="13">
        <f t="shared" si="167"/>
        <v>0.96718877100344269</v>
      </c>
      <c r="S681" s="3">
        <f t="shared" si="175"/>
        <v>566.50733218238031</v>
      </c>
      <c r="T681" s="13">
        <f t="shared" si="167"/>
        <v>0.89592664503090691</v>
      </c>
      <c r="U681" s="3">
        <f t="shared" si="176"/>
        <v>477.74495578603592</v>
      </c>
      <c r="V681" s="13">
        <f t="shared" si="167"/>
        <v>0.82991508725185525</v>
      </c>
      <c r="W681" s="3">
        <f t="shared" si="177"/>
        <v>405.70758181587507</v>
      </c>
      <c r="X681" s="13">
        <f t="shared" si="165"/>
        <v>0.71212473996537218</v>
      </c>
      <c r="Y681" s="3">
        <f t="shared" si="178"/>
        <v>297.42658886315343</v>
      </c>
      <c r="Z681" s="13">
        <f t="shared" si="165"/>
        <v>0.48984119764030998</v>
      </c>
      <c r="AA681" s="3">
        <f t="shared" si="179"/>
        <v>149.13897652817965</v>
      </c>
      <c r="AB681" s="13">
        <f t="shared" si="165"/>
        <v>4.5285537523913837E-2</v>
      </c>
      <c r="AC681" s="3">
        <f t="shared" si="180"/>
        <v>5.8947298798645944</v>
      </c>
    </row>
    <row r="682" spans="1:29">
      <c r="A682" s="1">
        <v>838</v>
      </c>
      <c r="B682" s="3">
        <f t="shared" si="168"/>
        <v>1.1506479985</v>
      </c>
      <c r="C682" s="3">
        <v>1.0548999999999999</v>
      </c>
      <c r="D682" s="3">
        <v>0.99900999999999995</v>
      </c>
      <c r="E682" s="3">
        <f t="shared" si="166"/>
        <v>838</v>
      </c>
      <c r="F682" s="7">
        <f t="shared" si="169"/>
        <v>0.86821512860781291</v>
      </c>
      <c r="G682" s="13">
        <f t="shared" si="170"/>
        <v>-9.4210500674549405E-2</v>
      </c>
      <c r="H682" s="13">
        <f t="shared" si="171"/>
        <v>1.0471945800733962</v>
      </c>
      <c r="I682" s="3">
        <f t="shared" si="172"/>
        <v>693.28716303980241</v>
      </c>
      <c r="J682" s="13">
        <f t="shared" si="171"/>
        <v>1.0383530113190906</v>
      </c>
      <c r="K682" s="3">
        <f t="shared" si="172"/>
        <v>680.47269723121781</v>
      </c>
      <c r="L682" s="13">
        <f t="shared" si="171"/>
        <v>1.0325001435271826</v>
      </c>
      <c r="M682" s="3">
        <f t="shared" si="172"/>
        <v>672.11727277153273</v>
      </c>
      <c r="N682" s="13">
        <f t="shared" si="171"/>
        <v>1.007516563283346</v>
      </c>
      <c r="O682" s="3">
        <f t="shared" si="173"/>
        <v>637.52110978729172</v>
      </c>
      <c r="P682" s="13">
        <f t="shared" si="167"/>
        <v>0.99900999999999995</v>
      </c>
      <c r="Q682" s="3">
        <f t="shared" si="174"/>
        <v>626.11523273393857</v>
      </c>
      <c r="R682" s="13">
        <f t="shared" si="167"/>
        <v>0.95304253773930925</v>
      </c>
      <c r="S682" s="3">
        <f t="shared" si="175"/>
        <v>567.4603747201196</v>
      </c>
      <c r="T682" s="13">
        <f t="shared" si="167"/>
        <v>0.87556560887208401</v>
      </c>
      <c r="U682" s="3">
        <f t="shared" si="176"/>
        <v>478.620521394908</v>
      </c>
      <c r="V682" s="13">
        <f t="shared" si="167"/>
        <v>0.80438711293833098</v>
      </c>
      <c r="W682" s="3">
        <f t="shared" si="177"/>
        <v>406.51196892881342</v>
      </c>
      <c r="X682" s="13">
        <f t="shared" si="165"/>
        <v>0.67891893786408419</v>
      </c>
      <c r="Y682" s="3">
        <f t="shared" si="178"/>
        <v>298.1055078010175</v>
      </c>
      <c r="Z682" s="13">
        <f t="shared" si="165"/>
        <v>0.44852998384432985</v>
      </c>
      <c r="AA682" s="3">
        <f t="shared" si="179"/>
        <v>149.58750651202399</v>
      </c>
      <c r="AB682" s="13">
        <f t="shared" si="165"/>
        <v>3.2075147657144032E-2</v>
      </c>
      <c r="AC682" s="3">
        <f t="shared" si="180"/>
        <v>5.9268050275217385</v>
      </c>
    </row>
    <row r="683" spans="1:29">
      <c r="A683" s="1">
        <v>839</v>
      </c>
      <c r="B683" s="3">
        <f t="shared" si="168"/>
        <v>1.1343955999999999</v>
      </c>
      <c r="C683" s="3">
        <v>1.04</v>
      </c>
      <c r="D683" s="3">
        <v>1.0013000000000001</v>
      </c>
      <c r="E683" s="3">
        <f t="shared" si="166"/>
        <v>839</v>
      </c>
      <c r="F683" s="7">
        <f t="shared" si="169"/>
        <v>0.88267267609289046</v>
      </c>
      <c r="G683" s="13">
        <f t="shared" si="170"/>
        <v>-8.3200561569457251E-2</v>
      </c>
      <c r="H683" s="13">
        <f t="shared" si="171"/>
        <v>1.0438329180976935</v>
      </c>
      <c r="I683" s="3">
        <f t="shared" si="172"/>
        <v>694.33099595790009</v>
      </c>
      <c r="J683" s="13">
        <f t="shared" si="171"/>
        <v>1.0360458358686984</v>
      </c>
      <c r="K683" s="3">
        <f t="shared" si="172"/>
        <v>681.50874306708647</v>
      </c>
      <c r="L683" s="13">
        <f t="shared" si="171"/>
        <v>1.0308867480313708</v>
      </c>
      <c r="M683" s="3">
        <f t="shared" si="172"/>
        <v>673.14815951956405</v>
      </c>
      <c r="N683" s="13">
        <f t="shared" si="171"/>
        <v>1.0088259271027862</v>
      </c>
      <c r="O683" s="3">
        <f t="shared" si="173"/>
        <v>638.52993571439447</v>
      </c>
      <c r="P683" s="13">
        <f t="shared" si="167"/>
        <v>1.0013000000000001</v>
      </c>
      <c r="Q683" s="3">
        <f t="shared" si="174"/>
        <v>627.11653273393858</v>
      </c>
      <c r="R683" s="13">
        <f t="shared" si="167"/>
        <v>0.96050016493747492</v>
      </c>
      <c r="S683" s="3">
        <f t="shared" si="175"/>
        <v>568.42087488505706</v>
      </c>
      <c r="T683" s="13">
        <f t="shared" si="167"/>
        <v>0.89120425936110348</v>
      </c>
      <c r="U683" s="3">
        <f t="shared" si="176"/>
        <v>479.51172565426913</v>
      </c>
      <c r="V683" s="13">
        <f t="shared" si="167"/>
        <v>0.82690775170775255</v>
      </c>
      <c r="W683" s="3">
        <f t="shared" si="177"/>
        <v>407.3388766805212</v>
      </c>
      <c r="X683" s="13">
        <f t="shared" si="165"/>
        <v>0.71189621282249504</v>
      </c>
      <c r="Y683" s="3">
        <f t="shared" si="178"/>
        <v>298.81740401384002</v>
      </c>
      <c r="Z683" s="13">
        <f t="shared" si="165"/>
        <v>0.49366130338940806</v>
      </c>
      <c r="AA683" s="3">
        <f t="shared" si="179"/>
        <v>150.08116781541341</v>
      </c>
      <c r="AB683" s="13">
        <f t="shared" si="165"/>
        <v>4.8049606088304032E-2</v>
      </c>
      <c r="AC683" s="3">
        <f t="shared" si="180"/>
        <v>5.9748546336100423</v>
      </c>
    </row>
    <row r="684" spans="1:29">
      <c r="A684" s="1">
        <v>840</v>
      </c>
      <c r="B684" s="3">
        <f t="shared" si="168"/>
        <v>1.14530325</v>
      </c>
      <c r="C684" s="3">
        <v>1.05</v>
      </c>
      <c r="D684" s="3">
        <v>1.0157</v>
      </c>
      <c r="E684" s="3">
        <f t="shared" si="166"/>
        <v>840</v>
      </c>
      <c r="F684" s="7">
        <f t="shared" si="169"/>
        <v>0.88683935892087973</v>
      </c>
      <c r="G684" s="13">
        <f t="shared" si="170"/>
        <v>-8.0060946092425547E-2</v>
      </c>
      <c r="H684" s="13">
        <f t="shared" si="171"/>
        <v>1.057183718464668</v>
      </c>
      <c r="I684" s="3">
        <f t="shared" si="172"/>
        <v>695.38817967636476</v>
      </c>
      <c r="J684" s="13">
        <f t="shared" si="171"/>
        <v>1.0495935750544048</v>
      </c>
      <c r="K684" s="3">
        <f t="shared" si="172"/>
        <v>682.55833664214083</v>
      </c>
      <c r="L684" s="13">
        <f t="shared" si="171"/>
        <v>1.0445637781573947</v>
      </c>
      <c r="M684" s="3">
        <f t="shared" si="172"/>
        <v>674.19272329772139</v>
      </c>
      <c r="N684" s="13">
        <f t="shared" si="171"/>
        <v>1.0230450417809624</v>
      </c>
      <c r="O684" s="3">
        <f t="shared" si="173"/>
        <v>639.55298075617543</v>
      </c>
      <c r="P684" s="13">
        <f t="shared" si="167"/>
        <v>1.0157</v>
      </c>
      <c r="Q684" s="3">
        <f t="shared" si="174"/>
        <v>628.13223273393862</v>
      </c>
      <c r="R684" s="13">
        <f t="shared" si="167"/>
        <v>0.97584409595169019</v>
      </c>
      <c r="S684" s="3">
        <f t="shared" si="175"/>
        <v>569.3967189810088</v>
      </c>
      <c r="T684" s="13">
        <f t="shared" si="167"/>
        <v>0.9080032740857108</v>
      </c>
      <c r="U684" s="3">
        <f t="shared" si="176"/>
        <v>480.41972892835486</v>
      </c>
      <c r="V684" s="13">
        <f t="shared" si="167"/>
        <v>0.84487875591060235</v>
      </c>
      <c r="W684" s="3">
        <f t="shared" si="177"/>
        <v>408.1837554364318</v>
      </c>
      <c r="X684" s="13">
        <f t="shared" si="165"/>
        <v>0.73148991232343885</v>
      </c>
      <c r="Y684" s="3">
        <f t="shared" si="178"/>
        <v>299.54889392616343</v>
      </c>
      <c r="Z684" s="13">
        <f t="shared" si="165"/>
        <v>0.51430437896374526</v>
      </c>
      <c r="AA684" s="3">
        <f t="shared" si="179"/>
        <v>150.59547219437715</v>
      </c>
      <c r="AB684" s="13">
        <f t="shared" si="165"/>
        <v>5.4658720756265308E-2</v>
      </c>
      <c r="AC684" s="3">
        <f t="shared" si="180"/>
        <v>6.0295133543663075</v>
      </c>
    </row>
    <row r="685" spans="1:29">
      <c r="A685" s="1">
        <v>841</v>
      </c>
      <c r="B685" s="3">
        <f t="shared" si="168"/>
        <v>1.1474847800000001</v>
      </c>
      <c r="C685" s="3">
        <v>1.052</v>
      </c>
      <c r="D685" s="3">
        <v>1.0101</v>
      </c>
      <c r="E685" s="3">
        <f t="shared" si="166"/>
        <v>841</v>
      </c>
      <c r="F685" s="7">
        <f t="shared" si="169"/>
        <v>0.88027311351354043</v>
      </c>
      <c r="G685" s="13">
        <f t="shared" si="170"/>
        <v>-8.5015375596694323E-2</v>
      </c>
      <c r="H685" s="13">
        <f t="shared" si="171"/>
        <v>1.0539626611643109</v>
      </c>
      <c r="I685" s="3">
        <f t="shared" si="172"/>
        <v>696.44214233752905</v>
      </c>
      <c r="J685" s="13">
        <f t="shared" si="171"/>
        <v>1.0459291612171746</v>
      </c>
      <c r="K685" s="3">
        <f t="shared" si="172"/>
        <v>683.60426580335798</v>
      </c>
      <c r="L685" s="13">
        <f t="shared" si="171"/>
        <v>1.0406075417110812</v>
      </c>
      <c r="M685" s="3">
        <f t="shared" si="172"/>
        <v>675.23333083943248</v>
      </c>
      <c r="N685" s="13">
        <f t="shared" si="171"/>
        <v>1.0178583058179191</v>
      </c>
      <c r="O685" s="3">
        <f t="shared" si="173"/>
        <v>640.5708390619933</v>
      </c>
      <c r="P685" s="13">
        <f t="shared" si="167"/>
        <v>1.0101</v>
      </c>
      <c r="Q685" s="3">
        <f t="shared" si="174"/>
        <v>629.14233273393859</v>
      </c>
      <c r="R685" s="13">
        <f t="shared" si="167"/>
        <v>0.96806276692276161</v>
      </c>
      <c r="S685" s="3">
        <f t="shared" si="175"/>
        <v>570.3647817479316</v>
      </c>
      <c r="T685" s="13">
        <f t="shared" si="167"/>
        <v>0.89675535593372246</v>
      </c>
      <c r="U685" s="3">
        <f t="shared" si="176"/>
        <v>481.31648428428861</v>
      </c>
      <c r="V685" s="13">
        <f t="shared" si="167"/>
        <v>0.83070044203030402</v>
      </c>
      <c r="W685" s="3">
        <f t="shared" si="177"/>
        <v>409.01445587846212</v>
      </c>
      <c r="X685" s="13">
        <f t="shared" si="165"/>
        <v>0.71282901064657966</v>
      </c>
      <c r="Y685" s="3">
        <f t="shared" si="178"/>
        <v>300.26172293681003</v>
      </c>
      <c r="Z685" s="13">
        <f t="shared" si="165"/>
        <v>0.490376725011609</v>
      </c>
      <c r="AA685" s="3">
        <f t="shared" si="179"/>
        <v>151.08584891938875</v>
      </c>
      <c r="AB685" s="13">
        <f t="shared" si="165"/>
        <v>4.5365114453054529E-2</v>
      </c>
      <c r="AC685" s="3">
        <f t="shared" si="180"/>
        <v>6.074878468819362</v>
      </c>
    </row>
    <row r="686" spans="1:29">
      <c r="A686" s="1">
        <v>842</v>
      </c>
      <c r="B686" s="3">
        <f t="shared" si="168"/>
        <v>1.1220699555</v>
      </c>
      <c r="C686" s="3">
        <v>1.0286999999999999</v>
      </c>
      <c r="D686" s="3">
        <v>0.99702999999999997</v>
      </c>
      <c r="E686" s="3">
        <f t="shared" si="166"/>
        <v>842</v>
      </c>
      <c r="F686" s="7">
        <f t="shared" si="169"/>
        <v>0.88856313736314096</v>
      </c>
      <c r="G686" s="13">
        <f t="shared" si="170"/>
        <v>-7.876638219304101E-2</v>
      </c>
      <c r="H686" s="13">
        <f t="shared" si="171"/>
        <v>1.0370796888865907</v>
      </c>
      <c r="I686" s="3">
        <f t="shared" si="172"/>
        <v>697.47922202641564</v>
      </c>
      <c r="J686" s="13">
        <f t="shared" si="171"/>
        <v>1.0297538545292149</v>
      </c>
      <c r="K686" s="3">
        <f t="shared" si="172"/>
        <v>684.63401965788717</v>
      </c>
      <c r="L686" s="13">
        <f t="shared" si="171"/>
        <v>1.0248987370267517</v>
      </c>
      <c r="M686" s="3">
        <f t="shared" si="172"/>
        <v>676.25822957645926</v>
      </c>
      <c r="N686" s="13">
        <f t="shared" si="171"/>
        <v>1.0041230315989678</v>
      </c>
      <c r="O686" s="3">
        <f t="shared" si="173"/>
        <v>641.57496209359226</v>
      </c>
      <c r="P686" s="13">
        <f t="shared" si="167"/>
        <v>0.99702999999999997</v>
      </c>
      <c r="Q686" s="3">
        <f t="shared" si="174"/>
        <v>630.13936273393858</v>
      </c>
      <c r="R686" s="13">
        <f t="shared" si="167"/>
        <v>0.95852694016911333</v>
      </c>
      <c r="S686" s="3">
        <f t="shared" si="175"/>
        <v>571.32330868810072</v>
      </c>
      <c r="T686" s="13">
        <f t="shared" si="167"/>
        <v>0.89292976280537018</v>
      </c>
      <c r="U686" s="3">
        <f t="shared" si="176"/>
        <v>482.20941404709396</v>
      </c>
      <c r="V686" s="13">
        <f t="shared" si="167"/>
        <v>0.8318217547051755</v>
      </c>
      <c r="W686" s="3">
        <f t="shared" si="177"/>
        <v>409.84627763316729</v>
      </c>
      <c r="X686" s="13">
        <f t="shared" si="165"/>
        <v>0.72186539846101783</v>
      </c>
      <c r="Y686" s="3">
        <f t="shared" si="178"/>
        <v>300.98358833527107</v>
      </c>
      <c r="Z686" s="13">
        <f t="shared" si="165"/>
        <v>0.51043668841553758</v>
      </c>
      <c r="AA686" s="3">
        <f t="shared" si="179"/>
        <v>151.59628560780428</v>
      </c>
      <c r="AB686" s="13">
        <f t="shared" si="165"/>
        <v>5.6250105111628146E-2</v>
      </c>
      <c r="AC686" s="3">
        <f t="shared" si="180"/>
        <v>6.1311285739309902</v>
      </c>
    </row>
    <row r="687" spans="1:29">
      <c r="A687" s="1">
        <v>843</v>
      </c>
      <c r="B687" s="3">
        <f t="shared" si="168"/>
        <v>1.1203247314999998</v>
      </c>
      <c r="C687" s="3">
        <v>1.0270999999999999</v>
      </c>
      <c r="D687" s="3">
        <v>1.0053000000000001</v>
      </c>
      <c r="E687" s="3">
        <f t="shared" si="166"/>
        <v>843</v>
      </c>
      <c r="F687" s="7">
        <f t="shared" si="169"/>
        <v>0.8973291151521815</v>
      </c>
      <c r="G687" s="13">
        <f t="shared" si="170"/>
        <v>-7.2221718461939144E-2</v>
      </c>
      <c r="H687" s="13">
        <f t="shared" si="171"/>
        <v>1.0422656608425871</v>
      </c>
      <c r="I687" s="3">
        <f t="shared" si="172"/>
        <v>698.52148768725817</v>
      </c>
      <c r="J687" s="13">
        <f t="shared" si="171"/>
        <v>1.035512951229774</v>
      </c>
      <c r="K687" s="3">
        <f t="shared" si="172"/>
        <v>685.66953260911691</v>
      </c>
      <c r="L687" s="13">
        <f t="shared" si="171"/>
        <v>1.0310354678926916</v>
      </c>
      <c r="M687" s="3">
        <f t="shared" si="172"/>
        <v>677.28926504435196</v>
      </c>
      <c r="N687" s="13">
        <f t="shared" si="171"/>
        <v>1.0118556871748432</v>
      </c>
      <c r="O687" s="3">
        <f t="shared" si="173"/>
        <v>642.58681778076709</v>
      </c>
      <c r="P687" s="13">
        <f t="shared" si="167"/>
        <v>1.0053000000000001</v>
      </c>
      <c r="Q687" s="3">
        <f t="shared" si="174"/>
        <v>631.14466273393862</v>
      </c>
      <c r="R687" s="13">
        <f t="shared" si="167"/>
        <v>0.96964538693809532</v>
      </c>
      <c r="S687" s="3">
        <f t="shared" si="175"/>
        <v>572.29295407503878</v>
      </c>
      <c r="T687" s="13">
        <f t="shared" si="167"/>
        <v>0.90862355506920189</v>
      </c>
      <c r="U687" s="3">
        <f t="shared" si="176"/>
        <v>483.11803760216316</v>
      </c>
      <c r="V687" s="13">
        <f t="shared" si="167"/>
        <v>0.85144195594394456</v>
      </c>
      <c r="W687" s="3">
        <f t="shared" si="177"/>
        <v>410.69771958911122</v>
      </c>
      <c r="X687" s="13">
        <f t="shared" si="165"/>
        <v>0.7476479691517709</v>
      </c>
      <c r="Y687" s="3">
        <f t="shared" si="178"/>
        <v>301.73123630442285</v>
      </c>
      <c r="Z687" s="13">
        <f t="shared" si="165"/>
        <v>0.54411285342231552</v>
      </c>
      <c r="AA687" s="3">
        <f t="shared" si="179"/>
        <v>152.1403984612266</v>
      </c>
      <c r="AB687" s="13">
        <f t="shared" si="165"/>
        <v>7.2020338590572885E-2</v>
      </c>
      <c r="AC687" s="3">
        <f t="shared" si="180"/>
        <v>6.2031489125215629</v>
      </c>
    </row>
    <row r="688" spans="1:29">
      <c r="A688" s="1">
        <v>844</v>
      </c>
      <c r="B688" s="3">
        <f t="shared" si="168"/>
        <v>1.10603571</v>
      </c>
      <c r="C688" s="3">
        <v>1.014</v>
      </c>
      <c r="D688" s="3">
        <v>0.98631000000000002</v>
      </c>
      <c r="E688" s="3">
        <f t="shared" si="166"/>
        <v>844</v>
      </c>
      <c r="F688" s="7">
        <f t="shared" si="169"/>
        <v>0.89175240101424935</v>
      </c>
      <c r="G688" s="13">
        <f t="shared" si="170"/>
        <v>-7.6377841514755365E-2</v>
      </c>
      <c r="H688" s="13">
        <f t="shared" si="171"/>
        <v>1.0247045719789769</v>
      </c>
      <c r="I688" s="3">
        <f t="shared" si="172"/>
        <v>699.54619225923716</v>
      </c>
      <c r="J688" s="13">
        <f t="shared" si="171"/>
        <v>1.0176849011430242</v>
      </c>
      <c r="K688" s="3">
        <f t="shared" si="172"/>
        <v>686.68721751025998</v>
      </c>
      <c r="L688" s="13">
        <f t="shared" si="171"/>
        <v>1.0130318564061032</v>
      </c>
      <c r="M688" s="3">
        <f t="shared" si="172"/>
        <v>678.30229690075805</v>
      </c>
      <c r="N688" s="13">
        <f t="shared" si="171"/>
        <v>0.99311325662140804</v>
      </c>
      <c r="O688" s="3">
        <f t="shared" si="173"/>
        <v>643.57993103738852</v>
      </c>
      <c r="P688" s="13">
        <f t="shared" si="167"/>
        <v>0.98631000000000002</v>
      </c>
      <c r="Q688" s="3">
        <f t="shared" si="174"/>
        <v>632.13097273393862</v>
      </c>
      <c r="R688" s="13">
        <f t="shared" si="167"/>
        <v>0.9493540311050338</v>
      </c>
      <c r="S688" s="3">
        <f t="shared" si="175"/>
        <v>573.24230810614381</v>
      </c>
      <c r="T688" s="13">
        <f t="shared" si="167"/>
        <v>0.88628780011705843</v>
      </c>
      <c r="U688" s="3">
        <f t="shared" si="176"/>
        <v>484.00432540228019</v>
      </c>
      <c r="V688" s="13">
        <f t="shared" si="167"/>
        <v>0.82741110154872111</v>
      </c>
      <c r="W688" s="3">
        <f t="shared" si="177"/>
        <v>411.52513069065992</v>
      </c>
      <c r="X688" s="13">
        <f t="shared" si="165"/>
        <v>0.72113153632390781</v>
      </c>
      <c r="Y688" s="3">
        <f t="shared" si="178"/>
        <v>302.45236784074677</v>
      </c>
      <c r="Z688" s="13">
        <f t="shared" si="165"/>
        <v>0.51530504924430764</v>
      </c>
      <c r="AA688" s="3">
        <f t="shared" si="179"/>
        <v>152.65570351047091</v>
      </c>
      <c r="AB688" s="13">
        <f t="shared" si="165"/>
        <v>6.0714314350418824E-2</v>
      </c>
      <c r="AC688" s="3">
        <f t="shared" si="180"/>
        <v>6.2638632268719814</v>
      </c>
    </row>
    <row r="689" spans="1:29">
      <c r="A689" s="1">
        <v>845</v>
      </c>
      <c r="B689" s="3">
        <f t="shared" si="168"/>
        <v>1.13003254</v>
      </c>
      <c r="C689" s="3">
        <v>1.036</v>
      </c>
      <c r="D689" s="3">
        <v>1.0165</v>
      </c>
      <c r="E689" s="3">
        <f t="shared" si="166"/>
        <v>845</v>
      </c>
      <c r="F689" s="7">
        <f t="shared" si="169"/>
        <v>0.89953161879745513</v>
      </c>
      <c r="G689" s="13">
        <f t="shared" si="170"/>
        <v>-7.0587383122367897E-2</v>
      </c>
      <c r="H689" s="13">
        <f t="shared" si="171"/>
        <v>1.0530166506895211</v>
      </c>
      <c r="I689" s="3">
        <f t="shared" si="172"/>
        <v>700.59920890992669</v>
      </c>
      <c r="J689" s="13">
        <f t="shared" si="171"/>
        <v>1.0463481829749299</v>
      </c>
      <c r="K689" s="3">
        <f t="shared" si="172"/>
        <v>687.73356569323494</v>
      </c>
      <c r="L689" s="13">
        <f t="shared" si="171"/>
        <v>1.0419260152582104</v>
      </c>
      <c r="M689" s="3">
        <f t="shared" si="172"/>
        <v>679.34422291601629</v>
      </c>
      <c r="N689" s="13">
        <f t="shared" si="171"/>
        <v>1.02297824265591</v>
      </c>
      <c r="O689" s="3">
        <f t="shared" si="173"/>
        <v>644.6029092800444</v>
      </c>
      <c r="P689" s="13">
        <f t="shared" si="167"/>
        <v>1.0165</v>
      </c>
      <c r="Q689" s="3">
        <f t="shared" si="174"/>
        <v>633.14747273393857</v>
      </c>
      <c r="R689" s="13">
        <f t="shared" si="167"/>
        <v>0.98124967855295309</v>
      </c>
      <c r="S689" s="3">
        <f t="shared" si="175"/>
        <v>574.22355778469671</v>
      </c>
      <c r="T689" s="13">
        <f t="shared" si="167"/>
        <v>0.92085104991276423</v>
      </c>
      <c r="U689" s="3">
        <f t="shared" si="176"/>
        <v>484.92517645219294</v>
      </c>
      <c r="V689" s="13">
        <f t="shared" si="167"/>
        <v>0.86417012373031787</v>
      </c>
      <c r="W689" s="3">
        <f t="shared" si="177"/>
        <v>412.38930081439025</v>
      </c>
      <c r="X689" s="13">
        <f t="shared" si="165"/>
        <v>0.76106012472723827</v>
      </c>
      <c r="Y689" s="3">
        <f t="shared" si="178"/>
        <v>303.21342796547401</v>
      </c>
      <c r="Z689" s="13">
        <f t="shared" si="165"/>
        <v>0.55787106899164529</v>
      </c>
      <c r="AA689" s="3">
        <f t="shared" si="179"/>
        <v>153.21357457946257</v>
      </c>
      <c r="AB689" s="13">
        <f t="shared" si="165"/>
        <v>7.7299010064553336E-2</v>
      </c>
      <c r="AC689" s="3">
        <f t="shared" si="180"/>
        <v>6.341162236936535</v>
      </c>
    </row>
    <row r="690" spans="1:29">
      <c r="A690" s="1">
        <v>846</v>
      </c>
      <c r="B690" s="3">
        <f t="shared" si="168"/>
        <v>1.1311233049999998</v>
      </c>
      <c r="C690" s="3">
        <v>1.0369999999999999</v>
      </c>
      <c r="D690" s="3">
        <v>1.0186999999999999</v>
      </c>
      <c r="E690" s="3">
        <f t="shared" si="166"/>
        <v>846</v>
      </c>
      <c r="F690" s="7">
        <f t="shared" si="169"/>
        <v>0.90060915153719701</v>
      </c>
      <c r="G690" s="13">
        <f t="shared" si="170"/>
        <v>-6.9789273044020883E-2</v>
      </c>
      <c r="H690" s="13">
        <f t="shared" si="171"/>
        <v>1.0548746462370744</v>
      </c>
      <c r="I690" s="3">
        <f t="shared" si="172"/>
        <v>701.65408355616376</v>
      </c>
      <c r="J690" s="13">
        <f t="shared" si="171"/>
        <v>1.0482697067539817</v>
      </c>
      <c r="K690" s="3">
        <f t="shared" si="172"/>
        <v>688.78183539998895</v>
      </c>
      <c r="L690" s="13">
        <f t="shared" si="171"/>
        <v>1.0438894052487406</v>
      </c>
      <c r="M690" s="3">
        <f t="shared" si="172"/>
        <v>680.388112321265</v>
      </c>
      <c r="N690" s="13">
        <f t="shared" si="171"/>
        <v>1.0251186266264063</v>
      </c>
      <c r="O690" s="3">
        <f t="shared" si="173"/>
        <v>645.62802790667081</v>
      </c>
      <c r="P690" s="13">
        <f t="shared" si="167"/>
        <v>1.0186999999999999</v>
      </c>
      <c r="Q690" s="3">
        <f t="shared" si="174"/>
        <v>634.16617273393854</v>
      </c>
      <c r="R690" s="13">
        <f t="shared" si="167"/>
        <v>0.98376588507633378</v>
      </c>
      <c r="S690" s="3">
        <f t="shared" si="175"/>
        <v>575.20732366977302</v>
      </c>
      <c r="T690" s="13">
        <f t="shared" si="167"/>
        <v>0.92387575778969278</v>
      </c>
      <c r="U690" s="3">
        <f t="shared" si="176"/>
        <v>485.84905220998263</v>
      </c>
      <c r="V690" s="13">
        <f t="shared" si="167"/>
        <v>0.86763164771184309</v>
      </c>
      <c r="W690" s="3">
        <f t="shared" si="177"/>
        <v>413.2569324621021</v>
      </c>
      <c r="X690" s="13">
        <f t="shared" si="165"/>
        <v>0.76520713670890972</v>
      </c>
      <c r="Y690" s="3">
        <f t="shared" si="178"/>
        <v>303.97863510218292</v>
      </c>
      <c r="Z690" s="13">
        <f t="shared" si="165"/>
        <v>0.56288410969906399</v>
      </c>
      <c r="AA690" s="3">
        <f t="shared" si="179"/>
        <v>153.77645868916164</v>
      </c>
      <c r="AB690" s="13">
        <f t="shared" si="165"/>
        <v>7.9756170960726791E-2</v>
      </c>
      <c r="AC690" s="3">
        <f t="shared" si="180"/>
        <v>6.4209184078972621</v>
      </c>
    </row>
    <row r="691" spans="1:29">
      <c r="A691" s="1">
        <v>847</v>
      </c>
      <c r="B691" s="3">
        <f t="shared" si="168"/>
        <v>1.0973095900000001</v>
      </c>
      <c r="C691" s="3">
        <v>1.006</v>
      </c>
      <c r="D691" s="3">
        <v>0.99170000000000003</v>
      </c>
      <c r="E691" s="3">
        <f t="shared" si="166"/>
        <v>847</v>
      </c>
      <c r="F691" s="7">
        <f t="shared" si="169"/>
        <v>0.90375588533770124</v>
      </c>
      <c r="G691" s="13">
        <f t="shared" si="170"/>
        <v>-6.7463995600086632E-2</v>
      </c>
      <c r="H691" s="13">
        <f t="shared" si="171"/>
        <v>1.0257226217334581</v>
      </c>
      <c r="I691" s="3">
        <f t="shared" si="172"/>
        <v>702.67980617789726</v>
      </c>
      <c r="J691" s="13">
        <f t="shared" si="171"/>
        <v>1.0195135496259298</v>
      </c>
      <c r="K691" s="3">
        <f t="shared" si="172"/>
        <v>689.80134894961486</v>
      </c>
      <c r="L691" s="13">
        <f t="shared" si="171"/>
        <v>1.0153950632781543</v>
      </c>
      <c r="M691" s="3">
        <f t="shared" si="172"/>
        <v>681.4035073845431</v>
      </c>
      <c r="N691" s="13">
        <f t="shared" si="171"/>
        <v>0.99773968119040202</v>
      </c>
      <c r="O691" s="3">
        <f t="shared" si="173"/>
        <v>646.62576758786122</v>
      </c>
      <c r="P691" s="13">
        <f t="shared" si="167"/>
        <v>0.99170000000000003</v>
      </c>
      <c r="Q691" s="3">
        <f t="shared" si="174"/>
        <v>635.15787273393858</v>
      </c>
      <c r="R691" s="13">
        <f t="shared" si="167"/>
        <v>0.95880588880642037</v>
      </c>
      <c r="S691" s="3">
        <f t="shared" si="175"/>
        <v>576.16612955857943</v>
      </c>
      <c r="T691" s="13">
        <f t="shared" si="167"/>
        <v>0.90232164585149521</v>
      </c>
      <c r="U691" s="3">
        <f t="shared" si="176"/>
        <v>486.75137385583412</v>
      </c>
      <c r="V691" s="13">
        <f t="shared" si="167"/>
        <v>0.84916494785581376</v>
      </c>
      <c r="W691" s="3">
        <f t="shared" si="177"/>
        <v>414.1060974099579</v>
      </c>
      <c r="X691" s="13">
        <f t="shared" si="165"/>
        <v>0.75206161860834242</v>
      </c>
      <c r="Y691" s="3">
        <f t="shared" si="178"/>
        <v>304.73069672079129</v>
      </c>
      <c r="Z691" s="13">
        <f t="shared" si="165"/>
        <v>0.55890341674258326</v>
      </c>
      <c r="AA691" s="3">
        <f t="shared" si="179"/>
        <v>154.33536210590424</v>
      </c>
      <c r="AB691" s="13">
        <f t="shared" si="165"/>
        <v>8.4519713481156139E-2</v>
      </c>
      <c r="AC691" s="3">
        <f t="shared" si="180"/>
        <v>6.5054381213784183</v>
      </c>
    </row>
    <row r="692" spans="1:29">
      <c r="A692" s="1">
        <v>848</v>
      </c>
      <c r="B692" s="3">
        <f t="shared" si="168"/>
        <v>1.1027634149999999</v>
      </c>
      <c r="C692" s="3">
        <v>1.0109999999999999</v>
      </c>
      <c r="D692" s="3">
        <v>0.99217</v>
      </c>
      <c r="E692" s="3">
        <f t="shared" si="166"/>
        <v>848</v>
      </c>
      <c r="F692" s="7">
        <f t="shared" si="169"/>
        <v>0.89971247368593577</v>
      </c>
      <c r="G692" s="13">
        <f t="shared" si="170"/>
        <v>-7.0453360255138806E-2</v>
      </c>
      <c r="H692" s="13">
        <f t="shared" si="171"/>
        <v>1.027743749161155</v>
      </c>
      <c r="I692" s="3">
        <f t="shared" si="172"/>
        <v>703.70754992705838</v>
      </c>
      <c r="J692" s="13">
        <f t="shared" si="171"/>
        <v>1.0212476461242843</v>
      </c>
      <c r="K692" s="3">
        <f t="shared" si="172"/>
        <v>690.82259659573913</v>
      </c>
      <c r="L692" s="13">
        <f t="shared" si="171"/>
        <v>1.0169397380378846</v>
      </c>
      <c r="M692" s="3">
        <f t="shared" si="172"/>
        <v>682.42044712258098</v>
      </c>
      <c r="N692" s="13">
        <f t="shared" si="171"/>
        <v>0.9984811416457624</v>
      </c>
      <c r="O692" s="3">
        <f t="shared" si="173"/>
        <v>647.62424872950703</v>
      </c>
      <c r="P692" s="13">
        <f t="shared" si="167"/>
        <v>0.99217</v>
      </c>
      <c r="Q692" s="3">
        <f t="shared" si="174"/>
        <v>636.15004273393856</v>
      </c>
      <c r="R692" s="13">
        <f t="shared" si="167"/>
        <v>0.95782758075976526</v>
      </c>
      <c r="S692" s="3">
        <f t="shared" si="175"/>
        <v>577.12395713933915</v>
      </c>
      <c r="T692" s="13">
        <f t="shared" si="167"/>
        <v>0.8989790757860936</v>
      </c>
      <c r="U692" s="3">
        <f t="shared" si="176"/>
        <v>487.6503529316202</v>
      </c>
      <c r="V692" s="13">
        <f t="shared" si="167"/>
        <v>0.84374619705581044</v>
      </c>
      <c r="W692" s="3">
        <f t="shared" si="177"/>
        <v>414.94984360701369</v>
      </c>
      <c r="X692" s="13">
        <f t="shared" si="165"/>
        <v>0.74325239672201238</v>
      </c>
      <c r="Y692" s="3">
        <f t="shared" si="178"/>
        <v>305.47394911751331</v>
      </c>
      <c r="Z692" s="13">
        <f t="shared" si="165"/>
        <v>0.54513905090806603</v>
      </c>
      <c r="AA692" s="3">
        <f t="shared" si="179"/>
        <v>154.8805011568123</v>
      </c>
      <c r="AB692" s="13">
        <f t="shared" si="165"/>
        <v>7.5818840279003458E-2</v>
      </c>
      <c r="AC692" s="3">
        <f t="shared" si="180"/>
        <v>6.5812569616574219</v>
      </c>
    </row>
    <row r="693" spans="1:29">
      <c r="A693" s="1">
        <v>849</v>
      </c>
      <c r="B693" s="3">
        <f t="shared" si="168"/>
        <v>1.0962188249999998</v>
      </c>
      <c r="C693" s="3">
        <v>1.0049999999999999</v>
      </c>
      <c r="D693" s="3">
        <v>0.98595999999999995</v>
      </c>
      <c r="E693" s="3">
        <f t="shared" si="166"/>
        <v>849</v>
      </c>
      <c r="F693" s="7">
        <f t="shared" si="169"/>
        <v>0.89941896409231992</v>
      </c>
      <c r="G693" s="13">
        <f t="shared" si="170"/>
        <v>-7.0670879731523598E-2</v>
      </c>
      <c r="H693" s="13">
        <f t="shared" si="171"/>
        <v>1.021422176347059</v>
      </c>
      <c r="I693" s="3">
        <f t="shared" si="172"/>
        <v>704.72897210340545</v>
      </c>
      <c r="J693" s="13">
        <f t="shared" si="171"/>
        <v>1.0149461607960508</v>
      </c>
      <c r="K693" s="3">
        <f t="shared" si="172"/>
        <v>691.83754275653519</v>
      </c>
      <c r="L693" s="13">
        <f t="shared" si="171"/>
        <v>1.0106516438654449</v>
      </c>
      <c r="M693" s="3">
        <f t="shared" si="172"/>
        <v>683.43109876644644</v>
      </c>
      <c r="N693" s="13">
        <f t="shared" si="171"/>
        <v>0.99225106502325588</v>
      </c>
      <c r="O693" s="3">
        <f t="shared" si="173"/>
        <v>648.61649979453034</v>
      </c>
      <c r="P693" s="13">
        <f t="shared" si="167"/>
        <v>0.98595999999999995</v>
      </c>
      <c r="Q693" s="3">
        <f t="shared" si="174"/>
        <v>637.13600273393854</v>
      </c>
      <c r="R693" s="13">
        <f t="shared" si="167"/>
        <v>0.95172901481012473</v>
      </c>
      <c r="S693" s="3">
        <f t="shared" si="175"/>
        <v>578.07568615414925</v>
      </c>
      <c r="T693" s="13">
        <f t="shared" si="167"/>
        <v>0.89308034979632556</v>
      </c>
      <c r="U693" s="3">
        <f t="shared" si="176"/>
        <v>488.54343328141653</v>
      </c>
      <c r="V693" s="13">
        <f t="shared" si="167"/>
        <v>0.83804580797765349</v>
      </c>
      <c r="W693" s="3">
        <f t="shared" si="177"/>
        <v>415.78788941499135</v>
      </c>
      <c r="X693" s="13">
        <f t="shared" si="165"/>
        <v>0.73794196177683513</v>
      </c>
      <c r="Y693" s="3">
        <f t="shared" si="178"/>
        <v>306.21189107929013</v>
      </c>
      <c r="Z693" s="13">
        <f t="shared" si="165"/>
        <v>0.54072633906986423</v>
      </c>
      <c r="AA693" s="3">
        <f t="shared" si="179"/>
        <v>155.42122749588216</v>
      </c>
      <c r="AB693" s="13">
        <f t="shared" si="165"/>
        <v>7.4748464901699313E-2</v>
      </c>
      <c r="AC693" s="3">
        <f t="shared" si="180"/>
        <v>6.6560054265591209</v>
      </c>
    </row>
    <row r="694" spans="1:29">
      <c r="A694" s="1">
        <v>850</v>
      </c>
      <c r="B694" s="3">
        <f t="shared" si="168"/>
        <v>0.99259615000000001</v>
      </c>
      <c r="C694" s="3">
        <v>0.91</v>
      </c>
      <c r="D694" s="3">
        <v>0.89371999999999996</v>
      </c>
      <c r="E694" s="3">
        <f t="shared" si="166"/>
        <v>850</v>
      </c>
      <c r="F694" s="7">
        <f t="shared" si="169"/>
        <v>0.90038632529453189</v>
      </c>
      <c r="G694" s="13">
        <f t="shared" si="170"/>
        <v>-6.9954238288089929E-2</v>
      </c>
      <c r="H694" s="13">
        <f t="shared" si="171"/>
        <v>0.92553286892186815</v>
      </c>
      <c r="I694" s="3">
        <f t="shared" si="172"/>
        <v>705.65450497232735</v>
      </c>
      <c r="J694" s="13">
        <f t="shared" si="171"/>
        <v>0.91972412846275153</v>
      </c>
      <c r="K694" s="3">
        <f t="shared" si="172"/>
        <v>692.75726688499799</v>
      </c>
      <c r="L694" s="13">
        <f t="shared" si="171"/>
        <v>0.91587190245369854</v>
      </c>
      <c r="M694" s="3">
        <f t="shared" si="172"/>
        <v>684.3469706689001</v>
      </c>
      <c r="N694" s="13">
        <f t="shared" si="171"/>
        <v>0.89936450508849708</v>
      </c>
      <c r="O694" s="3">
        <f t="shared" si="173"/>
        <v>649.51586429961878</v>
      </c>
      <c r="P694" s="13">
        <f t="shared" si="167"/>
        <v>0.89371999999999996</v>
      </c>
      <c r="Q694" s="3">
        <f t="shared" si="174"/>
        <v>638.02972273393857</v>
      </c>
      <c r="R694" s="13">
        <f t="shared" si="167"/>
        <v>0.86300061858465205</v>
      </c>
      <c r="S694" s="3">
        <f t="shared" si="175"/>
        <v>578.93868677273394</v>
      </c>
      <c r="T694" s="13">
        <f t="shared" si="167"/>
        <v>0.81034217230301619</v>
      </c>
      <c r="U694" s="3">
        <f t="shared" si="176"/>
        <v>489.35377545371955</v>
      </c>
      <c r="V694" s="13">
        <f t="shared" si="167"/>
        <v>0.76089683144110021</v>
      </c>
      <c r="W694" s="3">
        <f t="shared" si="177"/>
        <v>416.54878624643243</v>
      </c>
      <c r="X694" s="13">
        <f t="shared" si="165"/>
        <v>0.67087320174419462</v>
      </c>
      <c r="Y694" s="3">
        <f t="shared" si="178"/>
        <v>306.88276428103433</v>
      </c>
      <c r="Z694" s="13">
        <f t="shared" si="165"/>
        <v>0.49313427574993779</v>
      </c>
      <c r="AA694" s="3">
        <f t="shared" si="179"/>
        <v>155.91436177163209</v>
      </c>
      <c r="AB694" s="13">
        <f t="shared" si="165"/>
        <v>6.9551176178796859E-2</v>
      </c>
      <c r="AC694" s="3">
        <f t="shared" si="180"/>
        <v>6.7255566027379174</v>
      </c>
    </row>
    <row r="695" spans="1:29">
      <c r="A695" s="1">
        <v>851</v>
      </c>
      <c r="B695" s="3">
        <f t="shared" si="168"/>
        <v>1.0885834699999999</v>
      </c>
      <c r="C695" s="3">
        <v>0.998</v>
      </c>
      <c r="D695" s="3">
        <v>0.97492999999999996</v>
      </c>
      <c r="E695" s="3">
        <f t="shared" si="166"/>
        <v>851</v>
      </c>
      <c r="F695" s="7">
        <f t="shared" si="169"/>
        <v>0.89559508009064304</v>
      </c>
      <c r="G695" s="13">
        <f t="shared" si="170"/>
        <v>-7.3511258463540993E-2</v>
      </c>
      <c r="H695" s="13">
        <f t="shared" si="171"/>
        <v>1.0114308624665673</v>
      </c>
      <c r="I695" s="3">
        <f t="shared" si="172"/>
        <v>706.66593583479391</v>
      </c>
      <c r="J695" s="13">
        <f t="shared" si="171"/>
        <v>1.0047613097199701</v>
      </c>
      <c r="K695" s="3">
        <f t="shared" si="172"/>
        <v>693.76202819471791</v>
      </c>
      <c r="L695" s="13">
        <f t="shared" si="171"/>
        <v>1.0003393926094231</v>
      </c>
      <c r="M695" s="3">
        <f t="shared" si="172"/>
        <v>685.34731006150957</v>
      </c>
      <c r="N695" s="13">
        <f t="shared" si="171"/>
        <v>0.98140153408111641</v>
      </c>
      <c r="O695" s="3">
        <f t="shared" si="173"/>
        <v>650.49726583369988</v>
      </c>
      <c r="P695" s="13">
        <f t="shared" si="167"/>
        <v>0.97492999999999996</v>
      </c>
      <c r="Q695" s="3">
        <f t="shared" si="174"/>
        <v>639.00465273393854</v>
      </c>
      <c r="R695" s="13">
        <f t="shared" si="167"/>
        <v>0.93974639312671571</v>
      </c>
      <c r="S695" s="3">
        <f t="shared" si="175"/>
        <v>579.87843316586066</v>
      </c>
      <c r="T695" s="13">
        <f t="shared" si="167"/>
        <v>0.8795847417279552</v>
      </c>
      <c r="U695" s="3">
        <f t="shared" si="176"/>
        <v>490.23336019544752</v>
      </c>
      <c r="V695" s="13">
        <f t="shared" si="167"/>
        <v>0.82327458082226634</v>
      </c>
      <c r="W695" s="3">
        <f t="shared" si="177"/>
        <v>417.3720608272547</v>
      </c>
      <c r="X695" s="13">
        <f t="shared" si="165"/>
        <v>0.72123824085450483</v>
      </c>
      <c r="Y695" s="3">
        <f t="shared" si="178"/>
        <v>307.60400252188884</v>
      </c>
      <c r="Z695" s="13">
        <f t="shared" si="165"/>
        <v>0.52192295260161292</v>
      </c>
      <c r="AA695" s="3">
        <f t="shared" si="179"/>
        <v>156.4362847242337</v>
      </c>
      <c r="AB695" s="13">
        <f t="shared" si="165"/>
        <v>6.6633319126520887E-2</v>
      </c>
      <c r="AC695" s="3">
        <f t="shared" si="180"/>
        <v>6.7921899218644386</v>
      </c>
    </row>
    <row r="696" spans="1:29">
      <c r="A696" s="1">
        <v>852</v>
      </c>
      <c r="B696" s="3">
        <f t="shared" si="168"/>
        <v>1.0798573499999999</v>
      </c>
      <c r="C696" s="3">
        <v>0.99</v>
      </c>
      <c r="D696" s="3">
        <v>0.96926999999999996</v>
      </c>
      <c r="E696" s="3">
        <f t="shared" si="166"/>
        <v>852</v>
      </c>
      <c r="F696" s="7">
        <f t="shared" si="169"/>
        <v>0.89759077900428241</v>
      </c>
      <c r="G696" s="13">
        <f t="shared" si="170"/>
        <v>-7.2027344807860272E-2</v>
      </c>
      <c r="H696" s="13">
        <f t="shared" si="171"/>
        <v>1.0048131504456081</v>
      </c>
      <c r="I696" s="3">
        <f t="shared" si="172"/>
        <v>707.67074898523947</v>
      </c>
      <c r="J696" s="13">
        <f t="shared" si="171"/>
        <v>0.99832055508703266</v>
      </c>
      <c r="K696" s="3">
        <f t="shared" si="172"/>
        <v>694.76034874980496</v>
      </c>
      <c r="L696" s="13">
        <f t="shared" si="171"/>
        <v>0.99401548154685504</v>
      </c>
      <c r="M696" s="3">
        <f t="shared" si="172"/>
        <v>686.34132554305643</v>
      </c>
      <c r="N696" s="13">
        <f t="shared" si="171"/>
        <v>0.9755736645605857</v>
      </c>
      <c r="O696" s="3">
        <f t="shared" si="173"/>
        <v>651.47283949826044</v>
      </c>
      <c r="P696" s="13">
        <f t="shared" si="167"/>
        <v>0.96926999999999996</v>
      </c>
      <c r="Q696" s="3">
        <f t="shared" si="174"/>
        <v>639.97392273393859</v>
      </c>
      <c r="R696" s="13">
        <f t="shared" si="167"/>
        <v>0.93498411369652512</v>
      </c>
      <c r="S696" s="3">
        <f t="shared" si="175"/>
        <v>580.81341727955714</v>
      </c>
      <c r="T696" s="13">
        <f t="shared" si="167"/>
        <v>0.87629687166414794</v>
      </c>
      <c r="U696" s="3">
        <f t="shared" si="176"/>
        <v>491.10965706711164</v>
      </c>
      <c r="V696" s="13">
        <f t="shared" si="167"/>
        <v>0.82129332043133974</v>
      </c>
      <c r="W696" s="3">
        <f t="shared" si="177"/>
        <v>418.19335414768602</v>
      </c>
      <c r="X696" s="13">
        <f t="shared" si="165"/>
        <v>0.72142692940349806</v>
      </c>
      <c r="Y696" s="3">
        <f t="shared" si="178"/>
        <v>308.32542945129234</v>
      </c>
      <c r="Z696" s="13">
        <f t="shared" si="165"/>
        <v>0.52547929027733875</v>
      </c>
      <c r="AA696" s="3">
        <f t="shared" si="179"/>
        <v>156.96176401451103</v>
      </c>
      <c r="AB696" s="13">
        <f t="shared" si="165"/>
        <v>6.9933523417173904E-2</v>
      </c>
      <c r="AC696" s="3">
        <f t="shared" si="180"/>
        <v>6.8621234452816129</v>
      </c>
    </row>
    <row r="697" spans="1:29">
      <c r="A697" s="1">
        <v>853</v>
      </c>
      <c r="B697" s="3">
        <f t="shared" si="168"/>
        <v>1.0700404649999999</v>
      </c>
      <c r="C697" s="3">
        <v>0.98099999999999998</v>
      </c>
      <c r="D697" s="3">
        <v>0.96486000000000005</v>
      </c>
      <c r="E697" s="3">
        <f t="shared" si="166"/>
        <v>853</v>
      </c>
      <c r="F697" s="7">
        <f t="shared" si="169"/>
        <v>0.90170421732602435</v>
      </c>
      <c r="G697" s="13">
        <f t="shared" si="170"/>
        <v>-6.8979154269266291E-2</v>
      </c>
      <c r="H697" s="13">
        <f t="shared" si="171"/>
        <v>0.99871813354008376</v>
      </c>
      <c r="I697" s="3">
        <f t="shared" si="172"/>
        <v>708.66946711877961</v>
      </c>
      <c r="J697" s="13">
        <f t="shared" si="171"/>
        <v>0.99253717357581028</v>
      </c>
      <c r="K697" s="3">
        <f t="shared" si="172"/>
        <v>695.75288592338075</v>
      </c>
      <c r="L697" s="13">
        <f t="shared" si="171"/>
        <v>0.98843780007806992</v>
      </c>
      <c r="M697" s="3">
        <f t="shared" si="172"/>
        <v>687.32976334313446</v>
      </c>
      <c r="N697" s="13">
        <f t="shared" si="171"/>
        <v>0.97086860218629734</v>
      </c>
      <c r="O697" s="3">
        <f t="shared" si="173"/>
        <v>652.44370810044677</v>
      </c>
      <c r="P697" s="13">
        <f t="shared" si="167"/>
        <v>0.96486000000000005</v>
      </c>
      <c r="Q697" s="3">
        <f t="shared" si="174"/>
        <v>640.93878273393864</v>
      </c>
      <c r="R697" s="13">
        <f t="shared" si="167"/>
        <v>0.93214971105021593</v>
      </c>
      <c r="S697" s="3">
        <f t="shared" si="175"/>
        <v>581.74556699060736</v>
      </c>
      <c r="T697" s="13">
        <f t="shared" si="167"/>
        <v>0.87604038994533262</v>
      </c>
      <c r="U697" s="3">
        <f t="shared" si="176"/>
        <v>491.98569745705697</v>
      </c>
      <c r="V697" s="13">
        <f t="shared" si="167"/>
        <v>0.8233084833024501</v>
      </c>
      <c r="W697" s="3">
        <f t="shared" si="177"/>
        <v>419.01666263098849</v>
      </c>
      <c r="X697" s="13">
        <f t="shared" si="165"/>
        <v>0.72717595751232811</v>
      </c>
      <c r="Y697" s="3">
        <f t="shared" si="178"/>
        <v>309.05260540880465</v>
      </c>
      <c r="Z697" s="13">
        <f t="shared" si="165"/>
        <v>0.53681858226973511</v>
      </c>
      <c r="AA697" s="3">
        <f t="shared" si="179"/>
        <v>157.49858259678078</v>
      </c>
      <c r="AB697" s="13">
        <f t="shared" si="165"/>
        <v>7.7807971102451759E-2</v>
      </c>
      <c r="AC697" s="3">
        <f t="shared" si="180"/>
        <v>6.9399314163840646</v>
      </c>
    </row>
    <row r="698" spans="1:29">
      <c r="A698" s="1">
        <v>854</v>
      </c>
      <c r="B698" s="3">
        <f t="shared" si="168"/>
        <v>0.947874785</v>
      </c>
      <c r="C698" s="3">
        <v>0.86899999999999999</v>
      </c>
      <c r="D698" s="3">
        <v>0.85111999999999999</v>
      </c>
      <c r="E698" s="3">
        <f t="shared" si="166"/>
        <v>854</v>
      </c>
      <c r="F698" s="7">
        <f t="shared" si="169"/>
        <v>0.89792450803509871</v>
      </c>
      <c r="G698" s="13">
        <f t="shared" si="170"/>
        <v>-7.1779520659870838E-2</v>
      </c>
      <c r="H698" s="13">
        <f t="shared" si="171"/>
        <v>0.88222126292348668</v>
      </c>
      <c r="I698" s="3">
        <f t="shared" si="172"/>
        <v>709.55168838170312</v>
      </c>
      <c r="J698" s="13">
        <f t="shared" si="171"/>
        <v>0.87654034474866671</v>
      </c>
      <c r="K698" s="3">
        <f t="shared" si="172"/>
        <v>696.62942626812946</v>
      </c>
      <c r="L698" s="13">
        <f t="shared" si="171"/>
        <v>0.87277340350119492</v>
      </c>
      <c r="M698" s="3">
        <f t="shared" si="172"/>
        <v>688.2025367466357</v>
      </c>
      <c r="N698" s="13">
        <f t="shared" si="171"/>
        <v>0.85663616717464286</v>
      </c>
      <c r="O698" s="3">
        <f t="shared" si="173"/>
        <v>653.30034426762143</v>
      </c>
      <c r="P698" s="13">
        <f t="shared" si="167"/>
        <v>0.85111999999999999</v>
      </c>
      <c r="Q698" s="3">
        <f t="shared" si="174"/>
        <v>641.78990273393867</v>
      </c>
      <c r="R698" s="13">
        <f t="shared" si="167"/>
        <v>0.82111516106456184</v>
      </c>
      <c r="S698" s="3">
        <f t="shared" si="175"/>
        <v>582.5666821516719</v>
      </c>
      <c r="T698" s="13">
        <f t="shared" si="167"/>
        <v>0.76974693138210148</v>
      </c>
      <c r="U698" s="3">
        <f t="shared" si="176"/>
        <v>492.75544438843906</v>
      </c>
      <c r="V698" s="13">
        <f t="shared" si="167"/>
        <v>0.72159225218053713</v>
      </c>
      <c r="W698" s="3">
        <f t="shared" si="177"/>
        <v>419.73825488316902</v>
      </c>
      <c r="X698" s="13">
        <f t="shared" si="165"/>
        <v>0.63413197453559045</v>
      </c>
      <c r="Y698" s="3">
        <f t="shared" si="178"/>
        <v>309.68673738334024</v>
      </c>
      <c r="Z698" s="13">
        <f t="shared" si="165"/>
        <v>0.46239856020009884</v>
      </c>
      <c r="AA698" s="3">
        <f t="shared" si="179"/>
        <v>157.96098115698086</v>
      </c>
      <c r="AB698" s="13">
        <f t="shared" si="165"/>
        <v>6.1966915715137606E-2</v>
      </c>
      <c r="AC698" s="3">
        <f t="shared" si="180"/>
        <v>7.0018983320992021</v>
      </c>
    </row>
    <row r="699" spans="1:29">
      <c r="A699" s="1">
        <v>855</v>
      </c>
      <c r="B699" s="3">
        <f t="shared" si="168"/>
        <v>1.011139155</v>
      </c>
      <c r="C699" s="3">
        <v>0.92700000000000005</v>
      </c>
      <c r="D699" s="3">
        <v>0.91300000000000003</v>
      </c>
      <c r="E699" s="3">
        <f t="shared" si="166"/>
        <v>855</v>
      </c>
      <c r="F699" s="7">
        <f t="shared" si="169"/>
        <v>0.90294198922600333</v>
      </c>
      <c r="G699" s="13">
        <f t="shared" si="170"/>
        <v>-6.8064646602274223E-2</v>
      </c>
      <c r="H699" s="13">
        <f t="shared" si="171"/>
        <v>0.9446062782425042</v>
      </c>
      <c r="I699" s="3">
        <f t="shared" si="172"/>
        <v>710.49629465994565</v>
      </c>
      <c r="J699" s="13">
        <f t="shared" si="171"/>
        <v>0.93883747926357408</v>
      </c>
      <c r="K699" s="3">
        <f t="shared" si="172"/>
        <v>697.56826374739308</v>
      </c>
      <c r="L699" s="13">
        <f t="shared" si="171"/>
        <v>0.93501119913903685</v>
      </c>
      <c r="M699" s="3">
        <f t="shared" si="172"/>
        <v>689.13754794577471</v>
      </c>
      <c r="N699" s="13">
        <f t="shared" si="171"/>
        <v>0.91861003750286452</v>
      </c>
      <c r="O699" s="3">
        <f t="shared" si="173"/>
        <v>654.21895430512427</v>
      </c>
      <c r="P699" s="13">
        <f t="shared" si="167"/>
        <v>0.91300000000000003</v>
      </c>
      <c r="Q699" s="3">
        <f t="shared" si="174"/>
        <v>642.70290273393869</v>
      </c>
      <c r="R699" s="13">
        <f t="shared" si="167"/>
        <v>0.88245125953524717</v>
      </c>
      <c r="S699" s="3">
        <f t="shared" si="175"/>
        <v>583.44913341120719</v>
      </c>
      <c r="T699" s="13">
        <f t="shared" si="167"/>
        <v>0.83001633004638975</v>
      </c>
      <c r="U699" s="3">
        <f t="shared" si="176"/>
        <v>493.58546071848542</v>
      </c>
      <c r="V699" s="13">
        <f t="shared" si="167"/>
        <v>0.78069706479484036</v>
      </c>
      <c r="W699" s="3">
        <f t="shared" si="177"/>
        <v>420.51895194796384</v>
      </c>
      <c r="X699" s="13">
        <f t="shared" si="165"/>
        <v>0.6906760009615408</v>
      </c>
      <c r="Y699" s="3">
        <f t="shared" si="178"/>
        <v>310.3774133843018</v>
      </c>
      <c r="Z699" s="13">
        <f t="shared" si="165"/>
        <v>0.51192922572334909</v>
      </c>
      <c r="AA699" s="3">
        <f t="shared" si="179"/>
        <v>158.47291038270421</v>
      </c>
      <c r="AB699" s="13">
        <f t="shared" si="165"/>
        <v>7.6124966016429596E-2</v>
      </c>
      <c r="AC699" s="3">
        <f t="shared" si="180"/>
        <v>7.0780232981156317</v>
      </c>
    </row>
    <row r="700" spans="1:29">
      <c r="A700" s="1">
        <v>856</v>
      </c>
      <c r="B700" s="3">
        <f t="shared" si="168"/>
        <v>1.0800427800499999</v>
      </c>
      <c r="C700" s="3">
        <v>0.99016999999999999</v>
      </c>
      <c r="D700" s="3">
        <v>0.97316999999999998</v>
      </c>
      <c r="E700" s="3">
        <f t="shared" si="166"/>
        <v>856</v>
      </c>
      <c r="F700" s="7">
        <f t="shared" si="169"/>
        <v>0.90104764179336272</v>
      </c>
      <c r="G700" s="13">
        <f t="shared" si="170"/>
        <v>-6.9464764131670978E-2</v>
      </c>
      <c r="H700" s="13">
        <f t="shared" si="171"/>
        <v>1.0075643536378958</v>
      </c>
      <c r="I700" s="3">
        <f t="shared" si="172"/>
        <v>711.50385901358356</v>
      </c>
      <c r="J700" s="13">
        <f t="shared" si="171"/>
        <v>1.0012848833617383</v>
      </c>
      <c r="K700" s="3">
        <f t="shared" si="172"/>
        <v>698.56954863075487</v>
      </c>
      <c r="L700" s="13">
        <f t="shared" si="171"/>
        <v>0.99712032699306963</v>
      </c>
      <c r="M700" s="3">
        <f t="shared" si="172"/>
        <v>690.13466827276773</v>
      </c>
      <c r="N700" s="13">
        <f t="shared" si="171"/>
        <v>0.97927315025243455</v>
      </c>
      <c r="O700" s="3">
        <f t="shared" si="173"/>
        <v>655.1982274553767</v>
      </c>
      <c r="P700" s="13">
        <f t="shared" si="167"/>
        <v>0.97316999999999998</v>
      </c>
      <c r="Q700" s="3">
        <f t="shared" si="174"/>
        <v>643.67607273393867</v>
      </c>
      <c r="R700" s="13">
        <f t="shared" si="167"/>
        <v>0.93994973668983106</v>
      </c>
      <c r="S700" s="3">
        <f t="shared" si="175"/>
        <v>584.38908314789705</v>
      </c>
      <c r="T700" s="13">
        <f t="shared" si="167"/>
        <v>0.8829849131073263</v>
      </c>
      <c r="U700" s="3">
        <f t="shared" si="176"/>
        <v>494.46844563159277</v>
      </c>
      <c r="V700" s="13">
        <f t="shared" si="167"/>
        <v>0.82947239234392078</v>
      </c>
      <c r="W700" s="3">
        <f t="shared" si="177"/>
        <v>421.34842434030776</v>
      </c>
      <c r="X700" s="13">
        <f t="shared" si="165"/>
        <v>0.73198004404333883</v>
      </c>
      <c r="Y700" s="3">
        <f t="shared" si="178"/>
        <v>311.10939342834513</v>
      </c>
      <c r="Z700" s="13">
        <f t="shared" si="165"/>
        <v>0.53921171671487489</v>
      </c>
      <c r="AA700" s="3">
        <f t="shared" si="179"/>
        <v>159.01212209941909</v>
      </c>
      <c r="AB700" s="13">
        <f t="shared" si="165"/>
        <v>7.7099353358719633E-2</v>
      </c>
      <c r="AC700" s="3">
        <f t="shared" si="180"/>
        <v>7.1551226514743513</v>
      </c>
    </row>
    <row r="701" spans="1:29">
      <c r="A701" s="1">
        <v>857</v>
      </c>
      <c r="B701" s="3">
        <f t="shared" si="168"/>
        <v>1.0968732839999999</v>
      </c>
      <c r="C701" s="3">
        <v>1.0056</v>
      </c>
      <c r="D701" s="3">
        <v>0.99165999999999999</v>
      </c>
      <c r="E701" s="3">
        <f t="shared" si="166"/>
        <v>857</v>
      </c>
      <c r="F701" s="7">
        <f t="shared" si="169"/>
        <v>0.90407890725871676</v>
      </c>
      <c r="G701" s="13">
        <f t="shared" si="170"/>
        <v>-6.722575707240995E-2</v>
      </c>
      <c r="H701" s="13">
        <f t="shared" si="171"/>
        <v>1.0255590783197863</v>
      </c>
      <c r="I701" s="3">
        <f t="shared" si="172"/>
        <v>712.52941809190338</v>
      </c>
      <c r="J701" s="13">
        <f t="shared" si="171"/>
        <v>1.0193728528155903</v>
      </c>
      <c r="K701" s="3">
        <f t="shared" si="172"/>
        <v>699.5889214835704</v>
      </c>
      <c r="L701" s="13">
        <f t="shared" si="171"/>
        <v>1.0152694473090254</v>
      </c>
      <c r="M701" s="3">
        <f t="shared" si="172"/>
        <v>691.14993772007676</v>
      </c>
      <c r="N701" s="13">
        <f t="shared" si="171"/>
        <v>0.99767804567047924</v>
      </c>
      <c r="O701" s="3">
        <f t="shared" si="173"/>
        <v>656.19590550104715</v>
      </c>
      <c r="P701" s="13">
        <f t="shared" si="167"/>
        <v>0.99165999999999999</v>
      </c>
      <c r="Q701" s="3">
        <f t="shared" si="174"/>
        <v>644.66773273393869</v>
      </c>
      <c r="R701" s="13">
        <f t="shared" si="167"/>
        <v>0.95888143003046267</v>
      </c>
      <c r="S701" s="3">
        <f t="shared" si="175"/>
        <v>585.34796457792754</v>
      </c>
      <c r="T701" s="13">
        <f t="shared" si="167"/>
        <v>0.902586243854127</v>
      </c>
      <c r="U701" s="3">
        <f t="shared" si="176"/>
        <v>495.37103187544687</v>
      </c>
      <c r="V701" s="13">
        <f t="shared" si="167"/>
        <v>0.84959610446186318</v>
      </c>
      <c r="W701" s="3">
        <f t="shared" si="177"/>
        <v>422.19802044476961</v>
      </c>
      <c r="X701" s="13">
        <f t="shared" si="165"/>
        <v>0.75276621082738226</v>
      </c>
      <c r="Y701" s="3">
        <f t="shared" si="178"/>
        <v>311.86215963917249</v>
      </c>
      <c r="Z701" s="13">
        <f t="shared" si="165"/>
        <v>0.56001376931222757</v>
      </c>
      <c r="AA701" s="3">
        <f t="shared" si="179"/>
        <v>159.57213586873132</v>
      </c>
      <c r="AB701" s="13">
        <f t="shared" si="165"/>
        <v>8.5254437999772906E-2</v>
      </c>
      <c r="AC701" s="3">
        <f t="shared" si="180"/>
        <v>7.2403770894741246</v>
      </c>
    </row>
    <row r="702" spans="1:29">
      <c r="A702" s="1">
        <v>858</v>
      </c>
      <c r="B702" s="3">
        <f t="shared" si="168"/>
        <v>1.0984003549999999</v>
      </c>
      <c r="C702" s="3">
        <v>1.0069999999999999</v>
      </c>
      <c r="D702" s="3">
        <v>0.99195999999999995</v>
      </c>
      <c r="E702" s="3">
        <f t="shared" si="166"/>
        <v>858</v>
      </c>
      <c r="F702" s="7">
        <f t="shared" si="169"/>
        <v>0.90309511962967282</v>
      </c>
      <c r="G702" s="13">
        <f t="shared" si="170"/>
        <v>-6.795159583989098E-2</v>
      </c>
      <c r="H702" s="13">
        <f t="shared" si="171"/>
        <v>1.026241709005469</v>
      </c>
      <c r="I702" s="3">
        <f t="shared" si="172"/>
        <v>713.55565980090887</v>
      </c>
      <c r="J702" s="13">
        <f t="shared" si="171"/>
        <v>1.0199847326596965</v>
      </c>
      <c r="K702" s="3">
        <f t="shared" si="172"/>
        <v>700.60890621623014</v>
      </c>
      <c r="L702" s="13">
        <f t="shared" si="171"/>
        <v>1.0158346231863895</v>
      </c>
      <c r="M702" s="3">
        <f t="shared" si="172"/>
        <v>692.16577234326314</v>
      </c>
      <c r="N702" s="13">
        <f t="shared" si="171"/>
        <v>0.99804506192025821</v>
      </c>
      <c r="O702" s="3">
        <f t="shared" si="173"/>
        <v>657.19395056296742</v>
      </c>
      <c r="P702" s="13">
        <f t="shared" si="167"/>
        <v>0.99195999999999995</v>
      </c>
      <c r="Q702" s="3">
        <f t="shared" si="174"/>
        <v>645.65969273393864</v>
      </c>
      <c r="R702" s="13">
        <f t="shared" si="167"/>
        <v>0.95882347498191212</v>
      </c>
      <c r="S702" s="3">
        <f t="shared" si="175"/>
        <v>586.3067880529095</v>
      </c>
      <c r="T702" s="13">
        <f t="shared" si="167"/>
        <v>0.90194230059235236</v>
      </c>
      <c r="U702" s="3">
        <f t="shared" si="176"/>
        <v>496.27297417603921</v>
      </c>
      <c r="V702" s="13">
        <f t="shared" si="167"/>
        <v>0.84843554087280948</v>
      </c>
      <c r="W702" s="3">
        <f t="shared" si="177"/>
        <v>423.04645598564241</v>
      </c>
      <c r="X702" s="13">
        <f t="shared" si="165"/>
        <v>0.75075640699109547</v>
      </c>
      <c r="Y702" s="3">
        <f t="shared" si="178"/>
        <v>312.6129160461636</v>
      </c>
      <c r="Z702" s="13">
        <f t="shared" si="165"/>
        <v>0.55673770326240812</v>
      </c>
      <c r="AA702" s="3">
        <f t="shared" si="179"/>
        <v>160.12887357199372</v>
      </c>
      <c r="AB702" s="13">
        <f t="shared" si="165"/>
        <v>8.3050556409949516E-2</v>
      </c>
      <c r="AC702" s="3">
        <f t="shared" si="180"/>
        <v>7.3234276458840739</v>
      </c>
    </row>
    <row r="703" spans="1:29">
      <c r="A703" s="1">
        <v>859</v>
      </c>
      <c r="B703" s="3">
        <f t="shared" si="168"/>
        <v>1.0962188249999998</v>
      </c>
      <c r="C703" s="3">
        <v>1.0049999999999999</v>
      </c>
      <c r="D703" s="3">
        <v>0.99170999999999998</v>
      </c>
      <c r="E703" s="3">
        <f t="shared" si="166"/>
        <v>859</v>
      </c>
      <c r="F703" s="7">
        <f t="shared" si="169"/>
        <v>0.90466426719136128</v>
      </c>
      <c r="G703" s="13">
        <f t="shared" si="170"/>
        <v>-6.6794253059863848E-2</v>
      </c>
      <c r="H703" s="13">
        <f t="shared" si="171"/>
        <v>1.0253895338122632</v>
      </c>
      <c r="I703" s="3">
        <f t="shared" si="172"/>
        <v>714.58104933472111</v>
      </c>
      <c r="J703" s="13">
        <f t="shared" si="171"/>
        <v>1.0192439129461661</v>
      </c>
      <c r="K703" s="3">
        <f t="shared" si="172"/>
        <v>701.62815012917633</v>
      </c>
      <c r="L703" s="13">
        <f t="shared" si="171"/>
        <v>1.0151673090627404</v>
      </c>
      <c r="M703" s="3">
        <f t="shared" si="172"/>
        <v>693.18093965232583</v>
      </c>
      <c r="N703" s="13">
        <f t="shared" si="171"/>
        <v>0.99768960271501672</v>
      </c>
      <c r="O703" s="3">
        <f t="shared" si="173"/>
        <v>658.19164016568243</v>
      </c>
      <c r="P703" s="13">
        <f t="shared" si="167"/>
        <v>0.99170999999999998</v>
      </c>
      <c r="Q703" s="3">
        <f t="shared" si="174"/>
        <v>646.65140273393865</v>
      </c>
      <c r="R703" s="13">
        <f t="shared" si="167"/>
        <v>0.95913669066185836</v>
      </c>
      <c r="S703" s="3">
        <f t="shared" si="175"/>
        <v>587.2659247435713</v>
      </c>
      <c r="T703" s="13">
        <f t="shared" si="167"/>
        <v>0.90317720236059429</v>
      </c>
      <c r="U703" s="3">
        <f t="shared" si="176"/>
        <v>497.17615137839982</v>
      </c>
      <c r="V703" s="13">
        <f t="shared" si="167"/>
        <v>0.85048259211209087</v>
      </c>
      <c r="W703" s="3">
        <f t="shared" si="177"/>
        <v>423.8969385777545</v>
      </c>
      <c r="X703" s="13">
        <f t="shared" si="165"/>
        <v>0.75413718037057798</v>
      </c>
      <c r="Y703" s="3">
        <f t="shared" si="178"/>
        <v>313.36705322653421</v>
      </c>
      <c r="Z703" s="13">
        <f t="shared" si="165"/>
        <v>0.56209989028878915</v>
      </c>
      <c r="AA703" s="3">
        <f t="shared" si="179"/>
        <v>160.6909734622825</v>
      </c>
      <c r="AB703" s="13">
        <f t="shared" si="165"/>
        <v>8.6612183189149552E-2</v>
      </c>
      <c r="AC703" s="3">
        <f t="shared" si="180"/>
        <v>7.4100398290732237</v>
      </c>
    </row>
    <row r="704" spans="1:29">
      <c r="A704" s="1">
        <v>860</v>
      </c>
      <c r="B704" s="3">
        <f t="shared" si="168"/>
        <v>1.090765</v>
      </c>
      <c r="C704" s="3">
        <v>1</v>
      </c>
      <c r="D704" s="3">
        <v>0.98816000000000004</v>
      </c>
      <c r="E704" s="3">
        <f t="shared" si="166"/>
        <v>860</v>
      </c>
      <c r="F704" s="7">
        <f t="shared" si="169"/>
        <v>0.90593299198269106</v>
      </c>
      <c r="G704" s="13">
        <f t="shared" si="170"/>
        <v>-6.585995730557323E-2</v>
      </c>
      <c r="H704" s="13">
        <f t="shared" si="171"/>
        <v>1.0212417896271211</v>
      </c>
      <c r="I704" s="3">
        <f t="shared" si="172"/>
        <v>715.6022911243482</v>
      </c>
      <c r="J704" s="13">
        <f t="shared" si="171"/>
        <v>1.0152063897410992</v>
      </c>
      <c r="K704" s="3">
        <f t="shared" si="172"/>
        <v>702.64335651891747</v>
      </c>
      <c r="L704" s="13">
        <f t="shared" si="171"/>
        <v>1.0112026186278016</v>
      </c>
      <c r="M704" s="3">
        <f t="shared" si="172"/>
        <v>694.19214227095358</v>
      </c>
      <c r="N704" s="13">
        <f t="shared" si="171"/>
        <v>0.99403460915498398</v>
      </c>
      <c r="O704" s="3">
        <f t="shared" si="173"/>
        <v>659.18567477483737</v>
      </c>
      <c r="P704" s="13">
        <f t="shared" si="167"/>
        <v>0.98816000000000004</v>
      </c>
      <c r="Q704" s="3">
        <f t="shared" si="174"/>
        <v>647.63956273393865</v>
      </c>
      <c r="R704" s="13">
        <f t="shared" si="167"/>
        <v>0.95614985160030341</v>
      </c>
      <c r="S704" s="3">
        <f t="shared" si="175"/>
        <v>588.22207459517165</v>
      </c>
      <c r="T704" s="13">
        <f t="shared" si="167"/>
        <v>0.90112203080140219</v>
      </c>
      <c r="U704" s="3">
        <f t="shared" si="176"/>
        <v>498.07727340920121</v>
      </c>
      <c r="V704" s="13">
        <f t="shared" si="167"/>
        <v>0.84926114147962017</v>
      </c>
      <c r="W704" s="3">
        <f t="shared" si="177"/>
        <v>424.74619971923414</v>
      </c>
      <c r="X704" s="13">
        <f t="shared" si="165"/>
        <v>0.75432160055259545</v>
      </c>
      <c r="Y704" s="3">
        <f t="shared" si="178"/>
        <v>314.12137482708681</v>
      </c>
      <c r="Z704" s="13">
        <f t="shared" si="165"/>
        <v>0.56455340832983891</v>
      </c>
      <c r="AA704" s="3">
        <f t="shared" si="179"/>
        <v>161.25552687061233</v>
      </c>
      <c r="AB704" s="13">
        <f t="shared" si="165"/>
        <v>8.9295954660574842E-2</v>
      </c>
      <c r="AC704" s="3">
        <f t="shared" si="180"/>
        <v>7.4993357837337982</v>
      </c>
    </row>
    <row r="705" spans="1:29">
      <c r="A705" s="1">
        <v>861</v>
      </c>
      <c r="B705" s="3">
        <f t="shared" si="168"/>
        <v>1.0896742349999999</v>
      </c>
      <c r="C705" s="3">
        <v>0.999</v>
      </c>
      <c r="D705" s="3">
        <v>0.98678999999999994</v>
      </c>
      <c r="E705" s="3">
        <f t="shared" si="166"/>
        <v>861</v>
      </c>
      <c r="F705" s="7">
        <f t="shared" si="169"/>
        <v>0.90558257532812092</v>
      </c>
      <c r="G705" s="13">
        <f t="shared" si="170"/>
        <v>-6.6117875161953943E-2</v>
      </c>
      <c r="H705" s="13">
        <f t="shared" si="171"/>
        <v>1.0199574486712051</v>
      </c>
      <c r="I705" s="3">
        <f t="shared" si="172"/>
        <v>716.62224857301942</v>
      </c>
      <c r="J705" s="13">
        <f t="shared" si="171"/>
        <v>1.0139061033881591</v>
      </c>
      <c r="K705" s="3">
        <f t="shared" si="172"/>
        <v>703.65726262230567</v>
      </c>
      <c r="L705" s="13">
        <f t="shared" si="171"/>
        <v>1.0098918320752626</v>
      </c>
      <c r="M705" s="3">
        <f t="shared" si="172"/>
        <v>695.20203410302884</v>
      </c>
      <c r="N705" s="13">
        <f t="shared" si="171"/>
        <v>0.99267950691972562</v>
      </c>
      <c r="O705" s="3">
        <f t="shared" si="173"/>
        <v>660.17835428175704</v>
      </c>
      <c r="P705" s="13">
        <f t="shared" si="167"/>
        <v>0.98678999999999994</v>
      </c>
      <c r="Q705" s="3">
        <f t="shared" si="174"/>
        <v>648.62635273393869</v>
      </c>
      <c r="R705" s="13">
        <f t="shared" si="167"/>
        <v>0.95470110578495404</v>
      </c>
      <c r="S705" s="3">
        <f t="shared" si="175"/>
        <v>589.17677570095657</v>
      </c>
      <c r="T705" s="13">
        <f t="shared" si="167"/>
        <v>0.8995478296842252</v>
      </c>
      <c r="U705" s="3">
        <f t="shared" si="176"/>
        <v>498.97682123888546</v>
      </c>
      <c r="V705" s="13">
        <f t="shared" si="167"/>
        <v>0.8475807695061669</v>
      </c>
      <c r="W705" s="3">
        <f t="shared" si="177"/>
        <v>425.59378048874032</v>
      </c>
      <c r="X705" s="13">
        <f t="shared" si="165"/>
        <v>0.7524796572284308</v>
      </c>
      <c r="Y705" s="3">
        <f t="shared" si="178"/>
        <v>314.87385448431525</v>
      </c>
      <c r="Z705" s="13">
        <f t="shared" si="165"/>
        <v>0.56253610121760445</v>
      </c>
      <c r="AA705" s="3">
        <f t="shared" si="179"/>
        <v>161.81806297182993</v>
      </c>
      <c r="AB705" s="13">
        <f t="shared" si="165"/>
        <v>8.8336625587620843E-2</v>
      </c>
      <c r="AC705" s="3">
        <f t="shared" si="180"/>
        <v>7.587672409321419</v>
      </c>
    </row>
    <row r="706" spans="1:29">
      <c r="A706" s="1">
        <v>862</v>
      </c>
      <c r="B706" s="3">
        <f t="shared" si="168"/>
        <v>1.0973095900000001</v>
      </c>
      <c r="C706" s="3">
        <v>1.006</v>
      </c>
      <c r="D706" s="3">
        <v>0.99448999999999999</v>
      </c>
      <c r="E706" s="3">
        <f t="shared" si="166"/>
        <v>862</v>
      </c>
      <c r="F706" s="7">
        <f t="shared" si="169"/>
        <v>0.90629846769132849</v>
      </c>
      <c r="G706" s="13">
        <f t="shared" si="170"/>
        <v>-6.5591061768606893E-2</v>
      </c>
      <c r="H706" s="13">
        <f t="shared" si="171"/>
        <v>1.0276455325136324</v>
      </c>
      <c r="I706" s="3">
        <f t="shared" si="172"/>
        <v>717.64989410553301</v>
      </c>
      <c r="J706" s="13">
        <f t="shared" si="171"/>
        <v>1.0215970103390686</v>
      </c>
      <c r="K706" s="3">
        <f t="shared" si="172"/>
        <v>704.67885963264473</v>
      </c>
      <c r="L706" s="13">
        <f t="shared" si="171"/>
        <v>1.0175844531979314</v>
      </c>
      <c r="M706" s="3">
        <f t="shared" si="172"/>
        <v>696.21961855622681</v>
      </c>
      <c r="N706" s="13">
        <f t="shared" si="171"/>
        <v>1.0003780309520343</v>
      </c>
      <c r="O706" s="3">
        <f t="shared" si="173"/>
        <v>661.17873231270903</v>
      </c>
      <c r="P706" s="13">
        <f t="shared" si="167"/>
        <v>0.99448999999999999</v>
      </c>
      <c r="Q706" s="3">
        <f t="shared" si="174"/>
        <v>649.62084273393873</v>
      </c>
      <c r="R706" s="13">
        <f t="shared" si="167"/>
        <v>0.96240418394158678</v>
      </c>
      <c r="S706" s="3">
        <f t="shared" si="175"/>
        <v>590.13917988489811</v>
      </c>
      <c r="T706" s="13">
        <f t="shared" si="167"/>
        <v>0.90723594714208278</v>
      </c>
      <c r="U706" s="3">
        <f t="shared" si="176"/>
        <v>499.88405718602752</v>
      </c>
      <c r="V706" s="13">
        <f t="shared" ref="V706:AB769" si="181">$D706*EXP($G706*(V$1-1.5))</f>
        <v>0.85523013877166254</v>
      </c>
      <c r="W706" s="3">
        <f t="shared" si="177"/>
        <v>426.449010627512</v>
      </c>
      <c r="X706" s="13">
        <f t="shared" si="181"/>
        <v>0.75999107492220819</v>
      </c>
      <c r="Y706" s="3">
        <f t="shared" si="178"/>
        <v>315.63384555923744</v>
      </c>
      <c r="Z706" s="13">
        <f t="shared" si="181"/>
        <v>0.56946995113603649</v>
      </c>
      <c r="AA706" s="3">
        <f t="shared" si="179"/>
        <v>162.38753292296596</v>
      </c>
      <c r="AB706" s="13">
        <f t="shared" si="181"/>
        <v>9.0754339336789377E-2</v>
      </c>
      <c r="AC706" s="3">
        <f t="shared" si="180"/>
        <v>7.6784267486582083</v>
      </c>
    </row>
    <row r="707" spans="1:29">
      <c r="A707" s="1">
        <v>863</v>
      </c>
      <c r="B707" s="3">
        <f t="shared" si="168"/>
        <v>1.1038541799999999</v>
      </c>
      <c r="C707" s="3">
        <v>1.012</v>
      </c>
      <c r="D707" s="3">
        <v>1.0004999999999999</v>
      </c>
      <c r="E707" s="3">
        <f t="shared" si="166"/>
        <v>863</v>
      </c>
      <c r="F707" s="7">
        <f t="shared" si="169"/>
        <v>0.90636971633336572</v>
      </c>
      <c r="G707" s="13">
        <f t="shared" si="170"/>
        <v>-6.5538653837431668E-2</v>
      </c>
      <c r="H707" s="13">
        <f t="shared" si="171"/>
        <v>1.0338288105265145</v>
      </c>
      <c r="I707" s="3">
        <f t="shared" si="172"/>
        <v>718.68372291605954</v>
      </c>
      <c r="J707" s="13">
        <f t="shared" si="171"/>
        <v>1.0277487423627729</v>
      </c>
      <c r="K707" s="3">
        <f t="shared" si="172"/>
        <v>705.70660837500748</v>
      </c>
      <c r="L707" s="13">
        <f t="shared" si="171"/>
        <v>1.0237152419225375</v>
      </c>
      <c r="M707" s="3">
        <f t="shared" si="172"/>
        <v>697.24333379814937</v>
      </c>
      <c r="N707" s="13">
        <f t="shared" si="171"/>
        <v>1.0064188670801373</v>
      </c>
      <c r="O707" s="3">
        <f t="shared" si="173"/>
        <v>662.18515117978916</v>
      </c>
      <c r="P707" s="13">
        <f t="shared" si="167"/>
        <v>1.0004999999999999</v>
      </c>
      <c r="Q707" s="3">
        <f t="shared" si="174"/>
        <v>650.62134273393872</v>
      </c>
      <c r="R707" s="13">
        <f t="shared" si="167"/>
        <v>0.9682456513184271</v>
      </c>
      <c r="S707" s="3">
        <f t="shared" si="175"/>
        <v>591.10742553621651</v>
      </c>
      <c r="T707" s="13">
        <f t="shared" si="167"/>
        <v>0.91278561447984852</v>
      </c>
      <c r="U707" s="3">
        <f t="shared" si="176"/>
        <v>500.79684280050736</v>
      </c>
      <c r="V707" s="13">
        <f t="shared" si="181"/>
        <v>0.8605022670299064</v>
      </c>
      <c r="W707" s="3">
        <f t="shared" si="177"/>
        <v>427.30951289454191</v>
      </c>
      <c r="X707" s="13">
        <f t="shared" si="181"/>
        <v>0.76474823362784372</v>
      </c>
      <c r="Y707" s="3">
        <f t="shared" si="178"/>
        <v>316.39859379286531</v>
      </c>
      <c r="Z707" s="13">
        <f t="shared" si="181"/>
        <v>0.57316669830627431</v>
      </c>
      <c r="AA707" s="3">
        <f t="shared" si="179"/>
        <v>162.96069962127223</v>
      </c>
      <c r="AB707" s="13">
        <f t="shared" si="181"/>
        <v>9.1477614214685032E-2</v>
      </c>
      <c r="AC707" s="3">
        <f t="shared" si="180"/>
        <v>7.769904362872893</v>
      </c>
    </row>
    <row r="708" spans="1:29">
      <c r="A708" s="1">
        <v>864</v>
      </c>
      <c r="B708" s="3">
        <f t="shared" si="168"/>
        <v>1.0799227959</v>
      </c>
      <c r="C708" s="3">
        <v>0.99006000000000005</v>
      </c>
      <c r="D708" s="3">
        <v>0.97916000000000003</v>
      </c>
      <c r="E708" s="3">
        <f t="shared" ref="E708:E771" si="182">A708</f>
        <v>864</v>
      </c>
      <c r="F708" s="7">
        <f t="shared" si="169"/>
        <v>0.9066944449338854</v>
      </c>
      <c r="G708" s="13">
        <f t="shared" si="170"/>
        <v>-6.5299847356536558E-2</v>
      </c>
      <c r="H708" s="13">
        <f t="shared" si="171"/>
        <v>1.0116571267994525</v>
      </c>
      <c r="I708" s="3">
        <f t="shared" si="172"/>
        <v>719.69538004285903</v>
      </c>
      <c r="J708" s="13">
        <f t="shared" si="171"/>
        <v>1.0057290683846489</v>
      </c>
      <c r="K708" s="3">
        <f t="shared" si="172"/>
        <v>706.71233744339213</v>
      </c>
      <c r="L708" s="13">
        <f t="shared" si="171"/>
        <v>1.0017963403328676</v>
      </c>
      <c r="M708" s="3">
        <f t="shared" si="172"/>
        <v>698.24513013848218</v>
      </c>
      <c r="N708" s="13">
        <f t="shared" ref="N708:V771" si="183">$D708*EXP($G708*(N$1-1.5))</f>
        <v>0.98493145263063941</v>
      </c>
      <c r="O708" s="3">
        <f t="shared" si="173"/>
        <v>663.17008263241985</v>
      </c>
      <c r="P708" s="13">
        <f t="shared" si="183"/>
        <v>0.97916000000000003</v>
      </c>
      <c r="Q708" s="3">
        <f t="shared" si="174"/>
        <v>651.6005027339387</v>
      </c>
      <c r="R708" s="13">
        <f t="shared" si="183"/>
        <v>0.94770676764091066</v>
      </c>
      <c r="S708" s="3">
        <f t="shared" si="175"/>
        <v>592.05513230385748</v>
      </c>
      <c r="T708" s="13">
        <f t="shared" si="183"/>
        <v>0.89361521563219448</v>
      </c>
      <c r="U708" s="3">
        <f t="shared" si="176"/>
        <v>501.69045801613953</v>
      </c>
      <c r="V708" s="13">
        <f t="shared" si="183"/>
        <v>0.84261100677498391</v>
      </c>
      <c r="W708" s="3">
        <f t="shared" si="177"/>
        <v>428.15212390131688</v>
      </c>
      <c r="X708" s="13">
        <f t="shared" si="181"/>
        <v>0.74916982022372858</v>
      </c>
      <c r="Y708" s="3">
        <f t="shared" si="178"/>
        <v>317.14776361308907</v>
      </c>
      <c r="Z708" s="13">
        <f t="shared" si="181"/>
        <v>0.56208121982869463</v>
      </c>
      <c r="AA708" s="3">
        <f t="shared" si="179"/>
        <v>163.52278084110091</v>
      </c>
      <c r="AB708" s="13">
        <f t="shared" si="181"/>
        <v>9.0310220038252745E-2</v>
      </c>
      <c r="AC708" s="3">
        <f t="shared" si="180"/>
        <v>7.8602145829111461</v>
      </c>
    </row>
    <row r="709" spans="1:29">
      <c r="A709" s="1">
        <v>865</v>
      </c>
      <c r="B709" s="3">
        <f t="shared" ref="B709:B772" si="184">C709*B$1</f>
        <v>1.0619033580999999</v>
      </c>
      <c r="C709" s="3">
        <v>0.97353999999999996</v>
      </c>
      <c r="D709" s="3">
        <v>0.96323999999999999</v>
      </c>
      <c r="E709" s="3">
        <f t="shared" si="182"/>
        <v>865</v>
      </c>
      <c r="F709" s="7">
        <f t="shared" ref="F709:F772" si="185">D709/B709</f>
        <v>0.90708819465781487</v>
      </c>
      <c r="G709" s="13">
        <f t="shared" ref="G709:G772" si="186">LN(F709)/1.5</f>
        <v>-6.5010397215878382E-2</v>
      </c>
      <c r="H709" s="13">
        <f t="shared" ref="H709:N772" si="187">$D709*EXP($G709*(H$1-1.5))</f>
        <v>0.99506474017001234</v>
      </c>
      <c r="I709" s="3">
        <f t="shared" ref="I709:M772" si="188">I708+H709*($A709-$A708)</f>
        <v>720.69044478302908</v>
      </c>
      <c r="J709" s="13">
        <f t="shared" si="187"/>
        <v>0.98925967938817838</v>
      </c>
      <c r="K709" s="3">
        <f t="shared" si="188"/>
        <v>707.7015971227803</v>
      </c>
      <c r="L709" s="13">
        <f t="shared" si="187"/>
        <v>0.98540846545717442</v>
      </c>
      <c r="M709" s="3">
        <f t="shared" si="188"/>
        <v>699.23053860393941</v>
      </c>
      <c r="N709" s="13">
        <f t="shared" si="187"/>
        <v>0.96889237506794168</v>
      </c>
      <c r="O709" s="3">
        <f t="shared" ref="O709:O772" si="189">O708+N709*($A709-$A708)</f>
        <v>664.13897500748783</v>
      </c>
      <c r="P709" s="13">
        <f t="shared" si="183"/>
        <v>0.96323999999999999</v>
      </c>
      <c r="Q709" s="3">
        <f t="shared" ref="Q709:Q772" si="190">Q708+P709*($A709-$A708)</f>
        <v>652.56374273393874</v>
      </c>
      <c r="R709" s="13">
        <f t="shared" si="183"/>
        <v>0.93243309720880552</v>
      </c>
      <c r="S709" s="3">
        <f t="shared" ref="S709:S772" si="191">S708+R709*($A709-$A708)</f>
        <v>592.98756540106626</v>
      </c>
      <c r="T709" s="13">
        <f t="shared" si="183"/>
        <v>0.87944237850027351</v>
      </c>
      <c r="U709" s="3">
        <f t="shared" ref="U709:U772" si="192">U708+T709*($A709-$A708)</f>
        <v>502.56990039463983</v>
      </c>
      <c r="V709" s="13">
        <f t="shared" si="183"/>
        <v>0.82946315335374876</v>
      </c>
      <c r="W709" s="3">
        <f t="shared" ref="W709:W772" si="193">W708+V709*($A709-$A708)</f>
        <v>428.98158705467063</v>
      </c>
      <c r="X709" s="13">
        <f t="shared" si="181"/>
        <v>0.73786433024639242</v>
      </c>
      <c r="Y709" s="3">
        <f t="shared" ref="Y709:Y772" si="194">Y708+X709*($A709-$A708)</f>
        <v>317.88562794333546</v>
      </c>
      <c r="Z709" s="13">
        <f t="shared" si="181"/>
        <v>0.55430452818984832</v>
      </c>
      <c r="AA709" s="3">
        <f t="shared" ref="AA709:AA772" si="195">AA708+Z709*($A709-$A708)</f>
        <v>164.07708536929076</v>
      </c>
      <c r="AB709" s="13">
        <f t="shared" si="181"/>
        <v>8.9785465092717856E-2</v>
      </c>
      <c r="AC709" s="3">
        <f t="shared" ref="AC709:AC772" si="196">AC708+AB709*($A709-$A708)</f>
        <v>7.9500000480038642</v>
      </c>
    </row>
    <row r="710" spans="1:29">
      <c r="A710" s="1">
        <v>866</v>
      </c>
      <c r="B710" s="3">
        <f t="shared" si="184"/>
        <v>0.93587637000000001</v>
      </c>
      <c r="C710" s="3">
        <v>0.85799999999999998</v>
      </c>
      <c r="D710" s="3">
        <v>0.84899999999999998</v>
      </c>
      <c r="E710" s="3">
        <f t="shared" si="182"/>
        <v>866</v>
      </c>
      <c r="F710" s="7">
        <f t="shared" si="185"/>
        <v>0.90717110423463299</v>
      </c>
      <c r="G710" s="13">
        <f t="shared" si="186"/>
        <v>-6.4949465406093199E-2</v>
      </c>
      <c r="H710" s="13">
        <f t="shared" si="187"/>
        <v>0.87702361498315362</v>
      </c>
      <c r="I710" s="3">
        <f t="shared" si="188"/>
        <v>721.56746839801224</v>
      </c>
      <c r="J710" s="13">
        <f t="shared" si="187"/>
        <v>0.8719119701305319</v>
      </c>
      <c r="K710" s="3">
        <f t="shared" si="188"/>
        <v>708.57350909291085</v>
      </c>
      <c r="L710" s="13">
        <f t="shared" si="187"/>
        <v>0.8685207691424659</v>
      </c>
      <c r="M710" s="3">
        <f t="shared" si="188"/>
        <v>700.0990593730819</v>
      </c>
      <c r="N710" s="13">
        <f t="shared" si="187"/>
        <v>0.85397732182668173</v>
      </c>
      <c r="O710" s="3">
        <f t="shared" si="189"/>
        <v>664.99295232931456</v>
      </c>
      <c r="P710" s="13">
        <f t="shared" si="183"/>
        <v>0.84899999999999998</v>
      </c>
      <c r="Q710" s="3">
        <f t="shared" si="190"/>
        <v>653.41274273393879</v>
      </c>
      <c r="R710" s="13">
        <f t="shared" si="183"/>
        <v>0.82187182612391296</v>
      </c>
      <c r="S710" s="3">
        <f t="shared" si="191"/>
        <v>593.80943722719019</v>
      </c>
      <c r="T710" s="13">
        <f t="shared" si="183"/>
        <v>0.77520687928420895</v>
      </c>
      <c r="U710" s="3">
        <f t="shared" si="192"/>
        <v>503.34510727392404</v>
      </c>
      <c r="V710" s="13">
        <f t="shared" si="183"/>
        <v>0.73119151501241264</v>
      </c>
      <c r="W710" s="3">
        <f t="shared" si="193"/>
        <v>429.71277856968305</v>
      </c>
      <c r="X710" s="13">
        <f t="shared" si="181"/>
        <v>0.65051631487065953</v>
      </c>
      <c r="Y710" s="3">
        <f t="shared" si="194"/>
        <v>318.53614425820615</v>
      </c>
      <c r="Z710" s="13">
        <f t="shared" si="181"/>
        <v>0.48881726594399683</v>
      </c>
      <c r="AA710" s="3">
        <f t="shared" si="195"/>
        <v>164.56590263523475</v>
      </c>
      <c r="AB710" s="13">
        <f t="shared" si="181"/>
        <v>7.9313130815614613E-2</v>
      </c>
      <c r="AC710" s="3">
        <f t="shared" si="196"/>
        <v>8.0293131788194785</v>
      </c>
    </row>
    <row r="711" spans="1:29">
      <c r="A711" s="1">
        <v>867</v>
      </c>
      <c r="B711" s="3">
        <f t="shared" si="184"/>
        <v>1.0089576250000001</v>
      </c>
      <c r="C711" s="3">
        <v>0.92500000000000004</v>
      </c>
      <c r="D711" s="3">
        <v>0.91546000000000005</v>
      </c>
      <c r="E711" s="3">
        <f t="shared" si="182"/>
        <v>867</v>
      </c>
      <c r="F711" s="7">
        <f t="shared" si="185"/>
        <v>0.90733245610785684</v>
      </c>
      <c r="G711" s="13">
        <f t="shared" si="186"/>
        <v>-6.4830900837671193E-2</v>
      </c>
      <c r="H711" s="13">
        <f t="shared" si="187"/>
        <v>0.94562125255669316</v>
      </c>
      <c r="I711" s="3">
        <f t="shared" si="188"/>
        <v>722.51308965056899</v>
      </c>
      <c r="J711" s="13">
        <f t="shared" si="187"/>
        <v>0.94011982498836832</v>
      </c>
      <c r="K711" s="3">
        <f t="shared" si="188"/>
        <v>709.51362891789927</v>
      </c>
      <c r="L711" s="13">
        <f t="shared" si="187"/>
        <v>0.93646999932608899</v>
      </c>
      <c r="M711" s="3">
        <f t="shared" si="188"/>
        <v>701.03552937240795</v>
      </c>
      <c r="N711" s="13">
        <f t="shared" si="187"/>
        <v>0.92081712230274571</v>
      </c>
      <c r="O711" s="3">
        <f t="shared" si="189"/>
        <v>665.91376945161733</v>
      </c>
      <c r="P711" s="13">
        <f t="shared" si="183"/>
        <v>0.91546000000000005</v>
      </c>
      <c r="Q711" s="3">
        <f t="shared" si="190"/>
        <v>654.32820273393884</v>
      </c>
      <c r="R711" s="13">
        <f t="shared" si="183"/>
        <v>0.8862607617310877</v>
      </c>
      <c r="S711" s="3">
        <f t="shared" si="191"/>
        <v>594.69569798892132</v>
      </c>
      <c r="T711" s="13">
        <f t="shared" si="183"/>
        <v>0.83602909074044895</v>
      </c>
      <c r="U711" s="3">
        <f t="shared" si="192"/>
        <v>504.1811363646645</v>
      </c>
      <c r="V711" s="13">
        <f t="shared" si="183"/>
        <v>0.78864446080077955</v>
      </c>
      <c r="W711" s="3">
        <f t="shared" si="193"/>
        <v>430.50142303048381</v>
      </c>
      <c r="X711" s="13">
        <f t="shared" si="181"/>
        <v>0.70178000923442618</v>
      </c>
      <c r="Y711" s="3">
        <f t="shared" si="194"/>
        <v>319.23792426744058</v>
      </c>
      <c r="Z711" s="13">
        <f t="shared" si="181"/>
        <v>0.52761350315834543</v>
      </c>
      <c r="AA711" s="3">
        <f t="shared" si="195"/>
        <v>165.09351613839308</v>
      </c>
      <c r="AB711" s="13">
        <f t="shared" si="181"/>
        <v>8.5892695514021081E-2</v>
      </c>
      <c r="AC711" s="3">
        <f t="shared" si="196"/>
        <v>8.1152058743334994</v>
      </c>
    </row>
    <row r="712" spans="1:29">
      <c r="A712" s="1">
        <v>868</v>
      </c>
      <c r="B712" s="3">
        <f t="shared" si="184"/>
        <v>1.056951285</v>
      </c>
      <c r="C712" s="3">
        <v>0.96899999999999997</v>
      </c>
      <c r="D712" s="3">
        <v>0.95920000000000005</v>
      </c>
      <c r="E712" s="3">
        <f t="shared" si="182"/>
        <v>868</v>
      </c>
      <c r="F712" s="7">
        <f t="shared" si="185"/>
        <v>0.90751580854551872</v>
      </c>
      <c r="G712" s="13">
        <f t="shared" si="186"/>
        <v>-6.4696195406657678E-2</v>
      </c>
      <c r="H712" s="13">
        <f t="shared" si="187"/>
        <v>0.99073560385923065</v>
      </c>
      <c r="I712" s="3">
        <f t="shared" si="188"/>
        <v>723.50382525442819</v>
      </c>
      <c r="J712" s="13">
        <f t="shared" si="187"/>
        <v>0.98498365175374514</v>
      </c>
      <c r="K712" s="3">
        <f t="shared" si="188"/>
        <v>710.49861256965301</v>
      </c>
      <c r="L712" s="13">
        <f t="shared" si="187"/>
        <v>0.98116758141410243</v>
      </c>
      <c r="M712" s="3">
        <f t="shared" si="188"/>
        <v>702.01669695382202</v>
      </c>
      <c r="N712" s="13">
        <f t="shared" si="187"/>
        <v>0.96480138480446664</v>
      </c>
      <c r="O712" s="3">
        <f t="shared" si="189"/>
        <v>666.87857083642177</v>
      </c>
      <c r="P712" s="13">
        <f t="shared" si="183"/>
        <v>0.95920000000000005</v>
      </c>
      <c r="Q712" s="3">
        <f t="shared" si="190"/>
        <v>655.28740273393885</v>
      </c>
      <c r="R712" s="13">
        <f t="shared" si="183"/>
        <v>0.92866818999544931</v>
      </c>
      <c r="S712" s="3">
        <f t="shared" si="191"/>
        <v>595.62436617891683</v>
      </c>
      <c r="T712" s="13">
        <f t="shared" si="183"/>
        <v>0.87613915419712951</v>
      </c>
      <c r="U712" s="3">
        <f t="shared" si="192"/>
        <v>505.05727551886162</v>
      </c>
      <c r="V712" s="13">
        <f t="shared" si="183"/>
        <v>0.82658136219893907</v>
      </c>
      <c r="W712" s="3">
        <f t="shared" si="193"/>
        <v>431.32800439268277</v>
      </c>
      <c r="X712" s="13">
        <f t="shared" si="181"/>
        <v>0.73571675620546628</v>
      </c>
      <c r="Y712" s="3">
        <f t="shared" si="194"/>
        <v>319.97364102364605</v>
      </c>
      <c r="Z712" s="13">
        <f t="shared" si="181"/>
        <v>0.55345582726426368</v>
      </c>
      <c r="AA712" s="3">
        <f t="shared" si="195"/>
        <v>165.64697196565734</v>
      </c>
      <c r="AB712" s="13">
        <f t="shared" si="181"/>
        <v>9.044016495914077E-2</v>
      </c>
      <c r="AC712" s="3">
        <f t="shared" si="196"/>
        <v>8.20564603929264</v>
      </c>
    </row>
    <row r="713" spans="1:29">
      <c r="A713" s="1">
        <v>869</v>
      </c>
      <c r="B713" s="3">
        <f t="shared" si="184"/>
        <v>1.046043635</v>
      </c>
      <c r="C713" s="3">
        <v>0.95899999999999996</v>
      </c>
      <c r="D713" s="3">
        <v>0.94955999999999996</v>
      </c>
      <c r="E713" s="3">
        <f t="shared" si="182"/>
        <v>869</v>
      </c>
      <c r="F713" s="7">
        <f t="shared" si="185"/>
        <v>0.90776327891904818</v>
      </c>
      <c r="G713" s="13">
        <f t="shared" si="186"/>
        <v>-6.4514426937907113E-2</v>
      </c>
      <c r="H713" s="13">
        <f t="shared" si="187"/>
        <v>0.98068953645734191</v>
      </c>
      <c r="I713" s="3">
        <f t="shared" si="188"/>
        <v>724.48451479088556</v>
      </c>
      <c r="J713" s="13">
        <f t="shared" si="187"/>
        <v>0.97501185944152791</v>
      </c>
      <c r="K713" s="3">
        <f t="shared" si="188"/>
        <v>711.47362442909457</v>
      </c>
      <c r="L713" s="13">
        <f t="shared" si="187"/>
        <v>0.97124501473758595</v>
      </c>
      <c r="M713" s="3">
        <f t="shared" si="188"/>
        <v>702.98794196855965</v>
      </c>
      <c r="N713" s="13">
        <f t="shared" si="187"/>
        <v>0.95508946606231493</v>
      </c>
      <c r="O713" s="3">
        <f t="shared" si="189"/>
        <v>667.83366030248408</v>
      </c>
      <c r="P713" s="13">
        <f t="shared" si="183"/>
        <v>0.94955999999999996</v>
      </c>
      <c r="Q713" s="3">
        <f t="shared" si="190"/>
        <v>656.23696273393887</v>
      </c>
      <c r="R713" s="13">
        <f t="shared" si="183"/>
        <v>0.9194185928170352</v>
      </c>
      <c r="S713" s="3">
        <f t="shared" si="191"/>
        <v>596.54378477173384</v>
      </c>
      <c r="T713" s="13">
        <f t="shared" si="183"/>
        <v>0.86755466278870785</v>
      </c>
      <c r="U713" s="3">
        <f t="shared" si="192"/>
        <v>505.92483018165035</v>
      </c>
      <c r="V713" s="13">
        <f t="shared" si="183"/>
        <v>0.8186163503832975</v>
      </c>
      <c r="W713" s="3">
        <f t="shared" si="193"/>
        <v>432.14662074306608</v>
      </c>
      <c r="X713" s="13">
        <f t="shared" si="181"/>
        <v>0.72886575750184623</v>
      </c>
      <c r="Y713" s="3">
        <f t="shared" si="194"/>
        <v>320.70250678114792</v>
      </c>
      <c r="Z713" s="13">
        <f t="shared" si="181"/>
        <v>0.54874074049669386</v>
      </c>
      <c r="AA713" s="3">
        <f t="shared" si="195"/>
        <v>166.19571270615404</v>
      </c>
      <c r="AB713" s="13">
        <f t="shared" si="181"/>
        <v>9.0127211746044086E-2</v>
      </c>
      <c r="AC713" s="3">
        <f t="shared" si="196"/>
        <v>8.2957732510386837</v>
      </c>
    </row>
    <row r="714" spans="1:29">
      <c r="A714" s="1">
        <v>870</v>
      </c>
      <c r="B714" s="3">
        <f t="shared" si="184"/>
        <v>1.065677405</v>
      </c>
      <c r="C714" s="3">
        <v>0.97699999999999998</v>
      </c>
      <c r="D714" s="3">
        <v>0.96755000000000002</v>
      </c>
      <c r="E714" s="3">
        <f t="shared" si="182"/>
        <v>870</v>
      </c>
      <c r="F714" s="7">
        <f t="shared" si="185"/>
        <v>0.90792015994746555</v>
      </c>
      <c r="G714" s="13">
        <f t="shared" si="186"/>
        <v>-6.4399222546767429E-2</v>
      </c>
      <c r="H714" s="13">
        <f t="shared" si="187"/>
        <v>0.99921174628172071</v>
      </c>
      <c r="I714" s="3">
        <f t="shared" si="188"/>
        <v>725.48372653716729</v>
      </c>
      <c r="J714" s="13">
        <f t="shared" si="187"/>
        <v>0.99343713570078263</v>
      </c>
      <c r="K714" s="3">
        <f t="shared" si="188"/>
        <v>712.46706156479536</v>
      </c>
      <c r="L714" s="13">
        <f t="shared" si="187"/>
        <v>0.98960594748244912</v>
      </c>
      <c r="M714" s="3">
        <f t="shared" si="188"/>
        <v>703.97754791604211</v>
      </c>
      <c r="N714" s="13">
        <f t="shared" si="187"/>
        <v>0.97317413490174709</v>
      </c>
      <c r="O714" s="3">
        <f t="shared" si="189"/>
        <v>668.80683443738587</v>
      </c>
      <c r="P714" s="13">
        <f t="shared" si="183"/>
        <v>0.96755000000000002</v>
      </c>
      <c r="Q714" s="3">
        <f t="shared" si="190"/>
        <v>657.20451273393883</v>
      </c>
      <c r="R714" s="13">
        <f t="shared" si="183"/>
        <v>0.93689151071694698</v>
      </c>
      <c r="S714" s="3">
        <f t="shared" si="191"/>
        <v>597.48067628245076</v>
      </c>
      <c r="T714" s="13">
        <f t="shared" si="183"/>
        <v>0.88413360808937302</v>
      </c>
      <c r="U714" s="3">
        <f t="shared" si="192"/>
        <v>506.80896378973972</v>
      </c>
      <c r="V714" s="13">
        <f t="shared" si="183"/>
        <v>0.83434658977211862</v>
      </c>
      <c r="W714" s="3">
        <f t="shared" si="193"/>
        <v>432.98096733283819</v>
      </c>
      <c r="X714" s="13">
        <f t="shared" si="181"/>
        <v>0.74302544521046432</v>
      </c>
      <c r="Y714" s="3">
        <f t="shared" si="194"/>
        <v>321.44553222635841</v>
      </c>
      <c r="Z714" s="13">
        <f t="shared" si="181"/>
        <v>0.55968476831335723</v>
      </c>
      <c r="AA714" s="3">
        <f t="shared" si="195"/>
        <v>166.7553974744674</v>
      </c>
      <c r="AB714" s="13">
        <f t="shared" si="181"/>
        <v>9.2221701790056065E-2</v>
      </c>
      <c r="AC714" s="3">
        <f t="shared" si="196"/>
        <v>8.3879949528287394</v>
      </c>
    </row>
    <row r="715" spans="1:29">
      <c r="A715" s="1">
        <v>871</v>
      </c>
      <c r="B715" s="3">
        <f t="shared" si="184"/>
        <v>1.0505921250499999</v>
      </c>
      <c r="C715" s="3">
        <v>0.96316999999999997</v>
      </c>
      <c r="D715" s="3">
        <v>0.95387</v>
      </c>
      <c r="E715" s="3">
        <f t="shared" si="182"/>
        <v>871</v>
      </c>
      <c r="F715" s="7">
        <f t="shared" si="185"/>
        <v>0.9079356081739175</v>
      </c>
      <c r="G715" s="13">
        <f t="shared" si="186"/>
        <v>-6.4387879335686807E-2</v>
      </c>
      <c r="H715" s="13">
        <f t="shared" si="187"/>
        <v>0.98507850005801267</v>
      </c>
      <c r="I715" s="3">
        <f t="shared" si="188"/>
        <v>726.46880503722525</v>
      </c>
      <c r="J715" s="13">
        <f t="shared" si="187"/>
        <v>0.97938656769800569</v>
      </c>
      <c r="K715" s="3">
        <f t="shared" si="188"/>
        <v>713.4464481324934</v>
      </c>
      <c r="L715" s="13">
        <f t="shared" si="187"/>
        <v>0.97561022945847742</v>
      </c>
      <c r="M715" s="3">
        <f t="shared" si="188"/>
        <v>704.95315814550054</v>
      </c>
      <c r="N715" s="13">
        <f t="shared" si="187"/>
        <v>0.95941363690427284</v>
      </c>
      <c r="O715" s="3">
        <f t="shared" si="189"/>
        <v>669.76624807429016</v>
      </c>
      <c r="P715" s="13">
        <f t="shared" si="183"/>
        <v>0.95387</v>
      </c>
      <c r="Q715" s="3">
        <f t="shared" si="190"/>
        <v>658.15838273393888</v>
      </c>
      <c r="R715" s="13">
        <f t="shared" si="183"/>
        <v>0.92365022365874061</v>
      </c>
      <c r="S715" s="3">
        <f t="shared" si="191"/>
        <v>598.40432650610956</v>
      </c>
      <c r="T715" s="13">
        <f t="shared" si="183"/>
        <v>0.87164685819545862</v>
      </c>
      <c r="U715" s="3">
        <f t="shared" si="192"/>
        <v>507.68061064793517</v>
      </c>
      <c r="V715" s="13">
        <f t="shared" si="183"/>
        <v>0.82257138680965025</v>
      </c>
      <c r="W715" s="3">
        <f t="shared" si="193"/>
        <v>433.80353871964786</v>
      </c>
      <c r="X715" s="13">
        <f t="shared" si="181"/>
        <v>0.73255402214674525</v>
      </c>
      <c r="Y715" s="3">
        <f t="shared" si="194"/>
        <v>322.17808624850517</v>
      </c>
      <c r="Z715" s="13">
        <f t="shared" si="181"/>
        <v>0.55182469784194887</v>
      </c>
      <c r="AA715" s="3">
        <f t="shared" si="195"/>
        <v>167.30722217230934</v>
      </c>
      <c r="AB715" s="13">
        <f t="shared" si="181"/>
        <v>9.0955447440793438E-2</v>
      </c>
      <c r="AC715" s="3">
        <f t="shared" si="196"/>
        <v>8.4789504002695324</v>
      </c>
    </row>
    <row r="716" spans="1:29">
      <c r="A716" s="1">
        <v>872</v>
      </c>
      <c r="B716" s="3">
        <f t="shared" si="184"/>
        <v>1.0645866399999999</v>
      </c>
      <c r="C716" s="3">
        <v>0.97599999999999998</v>
      </c>
      <c r="D716" s="3">
        <v>0.96686000000000005</v>
      </c>
      <c r="E716" s="3">
        <f t="shared" si="182"/>
        <v>872</v>
      </c>
      <c r="F716" s="7">
        <f t="shared" si="185"/>
        <v>0.90820226712595242</v>
      </c>
      <c r="G716" s="13">
        <f t="shared" si="186"/>
        <v>-6.4192109357663424E-2</v>
      </c>
      <c r="H716" s="13">
        <f t="shared" si="187"/>
        <v>0.99839577115874989</v>
      </c>
      <c r="I716" s="3">
        <f t="shared" si="188"/>
        <v>727.46720080838395</v>
      </c>
      <c r="J716" s="13">
        <f t="shared" si="187"/>
        <v>0.99264437913794568</v>
      </c>
      <c r="K716" s="3">
        <f t="shared" si="188"/>
        <v>714.43909251163132</v>
      </c>
      <c r="L716" s="13">
        <f t="shared" si="187"/>
        <v>0.98882853607316967</v>
      </c>
      <c r="M716" s="3">
        <f t="shared" si="188"/>
        <v>705.94198668157367</v>
      </c>
      <c r="N716" s="13">
        <f t="shared" si="187"/>
        <v>0.97246199705564673</v>
      </c>
      <c r="O716" s="3">
        <f t="shared" si="189"/>
        <v>670.73871007134585</v>
      </c>
      <c r="P716" s="13">
        <f t="shared" si="183"/>
        <v>0.96686000000000005</v>
      </c>
      <c r="Q716" s="3">
        <f t="shared" si="190"/>
        <v>659.12524273393888</v>
      </c>
      <c r="R716" s="13">
        <f t="shared" si="183"/>
        <v>0.93632033168073114</v>
      </c>
      <c r="S716" s="3">
        <f t="shared" si="191"/>
        <v>599.34064683779025</v>
      </c>
      <c r="T716" s="13">
        <f t="shared" si="183"/>
        <v>0.88375931212069936</v>
      </c>
      <c r="U716" s="3">
        <f t="shared" si="192"/>
        <v>508.56436996005584</v>
      </c>
      <c r="V716" s="13">
        <f t="shared" si="183"/>
        <v>0.83414884343915896</v>
      </c>
      <c r="W716" s="3">
        <f t="shared" si="193"/>
        <v>434.63768756308701</v>
      </c>
      <c r="X716" s="13">
        <f t="shared" si="181"/>
        <v>0.74312633130788797</v>
      </c>
      <c r="Y716" s="3">
        <f t="shared" si="194"/>
        <v>322.92121257981307</v>
      </c>
      <c r="Z716" s="13">
        <f t="shared" si="181"/>
        <v>0.56027110226292887</v>
      </c>
      <c r="AA716" s="3">
        <f t="shared" si="195"/>
        <v>167.86749327457227</v>
      </c>
      <c r="AB716" s="13">
        <f t="shared" si="181"/>
        <v>9.2855239483511307E-2</v>
      </c>
      <c r="AC716" s="3">
        <f t="shared" si="196"/>
        <v>8.5718056397530429</v>
      </c>
    </row>
    <row r="717" spans="1:29">
      <c r="A717" s="1">
        <v>873</v>
      </c>
      <c r="B717" s="3">
        <f t="shared" si="184"/>
        <v>1.0538316970999999</v>
      </c>
      <c r="C717" s="3">
        <v>0.96614</v>
      </c>
      <c r="D717" s="3">
        <v>0.95721000000000001</v>
      </c>
      <c r="E717" s="3">
        <f t="shared" si="182"/>
        <v>873</v>
      </c>
      <c r="F717" s="7">
        <f t="shared" si="185"/>
        <v>0.90831392017730195</v>
      </c>
      <c r="G717" s="13">
        <f t="shared" si="186"/>
        <v>-6.4110155375441444E-2</v>
      </c>
      <c r="H717" s="13">
        <f t="shared" si="187"/>
        <v>0.9883905180182706</v>
      </c>
      <c r="I717" s="3">
        <f t="shared" si="188"/>
        <v>728.45559132640221</v>
      </c>
      <c r="J717" s="13">
        <f t="shared" si="187"/>
        <v>0.98270401085173509</v>
      </c>
      <c r="K717" s="3">
        <f t="shared" si="188"/>
        <v>715.42179652248308</v>
      </c>
      <c r="L717" s="13">
        <f t="shared" si="187"/>
        <v>0.97893119337176349</v>
      </c>
      <c r="M717" s="3">
        <f t="shared" si="188"/>
        <v>706.92091787494542</v>
      </c>
      <c r="N717" s="13">
        <f t="shared" si="187"/>
        <v>0.96274898372731954</v>
      </c>
      <c r="O717" s="3">
        <f t="shared" si="189"/>
        <v>671.7014590550732</v>
      </c>
      <c r="P717" s="13">
        <f t="shared" si="183"/>
        <v>0.95721000000000001</v>
      </c>
      <c r="Q717" s="3">
        <f t="shared" si="190"/>
        <v>660.08245273393891</v>
      </c>
      <c r="R717" s="13">
        <f t="shared" si="183"/>
        <v>0.92701312628644916</v>
      </c>
      <c r="S717" s="3">
        <f t="shared" si="191"/>
        <v>600.26765996407664</v>
      </c>
      <c r="T717" s="13">
        <f t="shared" si="183"/>
        <v>0.87503911270380919</v>
      </c>
      <c r="U717" s="3">
        <f t="shared" si="192"/>
        <v>509.43940907275964</v>
      </c>
      <c r="V717" s="13">
        <f t="shared" si="183"/>
        <v>0.82597907952909466</v>
      </c>
      <c r="W717" s="3">
        <f t="shared" si="193"/>
        <v>435.46366664261609</v>
      </c>
      <c r="X717" s="13">
        <f t="shared" si="181"/>
        <v>0.73595661212775154</v>
      </c>
      <c r="Y717" s="3">
        <f t="shared" si="194"/>
        <v>323.65716919194085</v>
      </c>
      <c r="Z717" s="13">
        <f t="shared" si="181"/>
        <v>0.55506569850533782</v>
      </c>
      <c r="AA717" s="3">
        <f t="shared" si="195"/>
        <v>168.4225589730776</v>
      </c>
      <c r="AB717" s="13">
        <f t="shared" si="181"/>
        <v>9.2203872605886278E-2</v>
      </c>
      <c r="AC717" s="3">
        <f t="shared" si="196"/>
        <v>8.6640095123589287</v>
      </c>
    </row>
    <row r="718" spans="1:29">
      <c r="A718" s="1">
        <v>874</v>
      </c>
      <c r="B718" s="3">
        <f t="shared" si="184"/>
        <v>1.0352777844500001</v>
      </c>
      <c r="C718" s="3">
        <v>0.94913000000000003</v>
      </c>
      <c r="D718" s="3">
        <v>0.94042000000000003</v>
      </c>
      <c r="E718" s="3">
        <f t="shared" si="182"/>
        <v>874</v>
      </c>
      <c r="F718" s="7">
        <f t="shared" si="185"/>
        <v>0.90837455813813872</v>
      </c>
      <c r="G718" s="13">
        <f t="shared" si="186"/>
        <v>-6.4065650984378206E-2</v>
      </c>
      <c r="H718" s="13">
        <f t="shared" si="187"/>
        <v>0.97103198641878097</v>
      </c>
      <c r="I718" s="3">
        <f t="shared" si="188"/>
        <v>729.42662331282099</v>
      </c>
      <c r="J718" s="13">
        <f t="shared" si="187"/>
        <v>0.9654492150899866</v>
      </c>
      <c r="K718" s="3">
        <f t="shared" si="188"/>
        <v>716.38724573757304</v>
      </c>
      <c r="L718" s="13">
        <f t="shared" si="187"/>
        <v>0.9617452106869826</v>
      </c>
      <c r="M718" s="3">
        <f t="shared" si="188"/>
        <v>707.88266308563243</v>
      </c>
      <c r="N718" s="13">
        <f t="shared" si="187"/>
        <v>0.94585803830482751</v>
      </c>
      <c r="O718" s="3">
        <f t="shared" si="189"/>
        <v>672.64731709337798</v>
      </c>
      <c r="P718" s="13">
        <f t="shared" si="183"/>
        <v>0.94042000000000003</v>
      </c>
      <c r="Q718" s="3">
        <f t="shared" si="190"/>
        <v>661.02287273393893</v>
      </c>
      <c r="R718" s="13">
        <f t="shared" si="183"/>
        <v>0.91077306285416804</v>
      </c>
      <c r="S718" s="3">
        <f t="shared" si="191"/>
        <v>601.17843302693086</v>
      </c>
      <c r="T718" s="13">
        <f t="shared" si="183"/>
        <v>0.85974400179878596</v>
      </c>
      <c r="U718" s="3">
        <f t="shared" si="192"/>
        <v>510.29915307455843</v>
      </c>
      <c r="V718" s="13">
        <f t="shared" si="183"/>
        <v>0.81157401198562285</v>
      </c>
      <c r="W718" s="3">
        <f t="shared" si="193"/>
        <v>436.2752406546017</v>
      </c>
      <c r="X718" s="13">
        <f t="shared" si="181"/>
        <v>0.72317946565784919</v>
      </c>
      <c r="Y718" s="3">
        <f t="shared" si="194"/>
        <v>324.38034865759869</v>
      </c>
      <c r="Z718" s="13">
        <f t="shared" si="181"/>
        <v>0.54553586526475262</v>
      </c>
      <c r="AA718" s="3">
        <f t="shared" si="195"/>
        <v>168.96809483834235</v>
      </c>
      <c r="AB718" s="13">
        <f t="shared" si="181"/>
        <v>9.0733834319399687E-2</v>
      </c>
      <c r="AC718" s="3">
        <f t="shared" si="196"/>
        <v>8.7547433466783282</v>
      </c>
    </row>
    <row r="719" spans="1:29">
      <c r="A719" s="1">
        <v>875</v>
      </c>
      <c r="B719" s="3">
        <f t="shared" si="184"/>
        <v>1.0205415493000001</v>
      </c>
      <c r="C719" s="3">
        <v>0.93562000000000001</v>
      </c>
      <c r="D719" s="3">
        <v>0.92686999999999997</v>
      </c>
      <c r="E719" s="3">
        <f t="shared" si="182"/>
        <v>875</v>
      </c>
      <c r="F719" s="7">
        <f t="shared" si="185"/>
        <v>0.90821387981287938</v>
      </c>
      <c r="G719" s="13">
        <f t="shared" si="186"/>
        <v>-6.4183585109188993E-2</v>
      </c>
      <c r="H719" s="13">
        <f t="shared" si="187"/>
        <v>0.95709735052088796</v>
      </c>
      <c r="I719" s="3">
        <f t="shared" si="188"/>
        <v>730.38372066334193</v>
      </c>
      <c r="J719" s="13">
        <f t="shared" si="187"/>
        <v>0.95158459359980929</v>
      </c>
      <c r="K719" s="3">
        <f t="shared" si="188"/>
        <v>717.33883033117286</v>
      </c>
      <c r="L719" s="13">
        <f t="shared" si="187"/>
        <v>0.94792707405638221</v>
      </c>
      <c r="M719" s="3">
        <f t="shared" si="188"/>
        <v>708.83059015968877</v>
      </c>
      <c r="N719" s="13">
        <f t="shared" si="187"/>
        <v>0.93223957937508284</v>
      </c>
      <c r="O719" s="3">
        <f t="shared" si="189"/>
        <v>673.57955667275303</v>
      </c>
      <c r="P719" s="13">
        <f t="shared" si="183"/>
        <v>0.92686999999999997</v>
      </c>
      <c r="Q719" s="3">
        <f t="shared" si="190"/>
        <v>661.94974273393893</v>
      </c>
      <c r="R719" s="13">
        <f t="shared" si="183"/>
        <v>0.89759729920101883</v>
      </c>
      <c r="S719" s="3">
        <f t="shared" si="191"/>
        <v>602.0760303261319</v>
      </c>
      <c r="T719" s="13">
        <f t="shared" si="183"/>
        <v>0.84721652476912945</v>
      </c>
      <c r="U719" s="3">
        <f t="shared" si="192"/>
        <v>511.14636959932756</v>
      </c>
      <c r="V719" s="13">
        <f t="shared" si="183"/>
        <v>0.79966354676066542</v>
      </c>
      <c r="W719" s="3">
        <f t="shared" si="193"/>
        <v>437.07490420136236</v>
      </c>
      <c r="X719" s="13">
        <f t="shared" si="181"/>
        <v>0.7124150090325061</v>
      </c>
      <c r="Y719" s="3">
        <f t="shared" si="194"/>
        <v>325.09276366663119</v>
      </c>
      <c r="Z719" s="13">
        <f t="shared" si="181"/>
        <v>0.53713681842893368</v>
      </c>
      <c r="AA719" s="3">
        <f t="shared" si="195"/>
        <v>169.50523165677129</v>
      </c>
      <c r="AB719" s="13">
        <f t="shared" si="181"/>
        <v>8.9042382292999003E-2</v>
      </c>
      <c r="AC719" s="3">
        <f t="shared" si="196"/>
        <v>8.8437857289713264</v>
      </c>
    </row>
    <row r="720" spans="1:29">
      <c r="A720" s="1">
        <v>876</v>
      </c>
      <c r="B720" s="3">
        <f t="shared" si="184"/>
        <v>1.0493159299999999</v>
      </c>
      <c r="C720" s="3">
        <v>0.96199999999999997</v>
      </c>
      <c r="D720" s="3">
        <v>0.95277000000000001</v>
      </c>
      <c r="E720" s="3">
        <f t="shared" si="182"/>
        <v>876</v>
      </c>
      <c r="F720" s="7">
        <f t="shared" si="185"/>
        <v>0.90799155217247118</v>
      </c>
      <c r="G720" s="13">
        <f t="shared" si="186"/>
        <v>-6.4346802799290406E-2</v>
      </c>
      <c r="H720" s="13">
        <f t="shared" si="187"/>
        <v>0.98392230224245336</v>
      </c>
      <c r="I720" s="3">
        <f t="shared" si="188"/>
        <v>731.36764296558442</v>
      </c>
      <c r="J720" s="13">
        <f t="shared" si="187"/>
        <v>0.9782406670078253</v>
      </c>
      <c r="K720" s="3">
        <f t="shared" si="188"/>
        <v>718.31707099818072</v>
      </c>
      <c r="L720" s="13">
        <f t="shared" si="187"/>
        <v>0.97447114882602437</v>
      </c>
      <c r="M720" s="3">
        <f t="shared" si="188"/>
        <v>709.80506130851484</v>
      </c>
      <c r="N720" s="13">
        <f t="shared" si="187"/>
        <v>0.95830370125068964</v>
      </c>
      <c r="O720" s="3">
        <f t="shared" si="189"/>
        <v>674.53786037400369</v>
      </c>
      <c r="P720" s="13">
        <f t="shared" si="183"/>
        <v>0.95277000000000001</v>
      </c>
      <c r="Q720" s="3">
        <f t="shared" si="190"/>
        <v>662.90251273393892</v>
      </c>
      <c r="R720" s="13">
        <f t="shared" si="183"/>
        <v>0.92260402150769782</v>
      </c>
      <c r="S720" s="3">
        <f t="shared" si="191"/>
        <v>602.99863434763961</v>
      </c>
      <c r="T720" s="13">
        <f t="shared" si="183"/>
        <v>0.87069174723603893</v>
      </c>
      <c r="U720" s="3">
        <f t="shared" si="192"/>
        <v>512.01706134656365</v>
      </c>
      <c r="V720" s="13">
        <f t="shared" si="183"/>
        <v>0.82170042730365567</v>
      </c>
      <c r="W720" s="3">
        <f t="shared" si="193"/>
        <v>437.89660462866601</v>
      </c>
      <c r="X720" s="13">
        <f t="shared" si="181"/>
        <v>0.73183248337420859</v>
      </c>
      <c r="Y720" s="3">
        <f t="shared" si="194"/>
        <v>325.82459615000539</v>
      </c>
      <c r="Z720" s="13">
        <f t="shared" si="181"/>
        <v>0.55138081658492566</v>
      </c>
      <c r="AA720" s="3">
        <f t="shared" si="195"/>
        <v>170.05661247335621</v>
      </c>
      <c r="AB720" s="13">
        <f t="shared" si="181"/>
        <v>9.098687171353903E-2</v>
      </c>
      <c r="AC720" s="3">
        <f t="shared" si="196"/>
        <v>8.934772600684866</v>
      </c>
    </row>
    <row r="721" spans="1:29">
      <c r="A721" s="1">
        <v>877</v>
      </c>
      <c r="B721" s="3">
        <f t="shared" si="184"/>
        <v>1.052588225</v>
      </c>
      <c r="C721" s="3">
        <v>0.96499999999999997</v>
      </c>
      <c r="D721" s="3">
        <v>0.95615000000000006</v>
      </c>
      <c r="E721" s="3">
        <f t="shared" si="182"/>
        <v>877</v>
      </c>
      <c r="F721" s="7">
        <f t="shared" si="185"/>
        <v>0.908379912762182</v>
      </c>
      <c r="G721" s="13">
        <f t="shared" si="186"/>
        <v>-6.4061721175018307E-2</v>
      </c>
      <c r="H721" s="13">
        <f t="shared" si="187"/>
        <v>0.98727208002378775</v>
      </c>
      <c r="I721" s="3">
        <f t="shared" si="188"/>
        <v>732.35491504560821</v>
      </c>
      <c r="J721" s="13">
        <f t="shared" si="187"/>
        <v>0.98159628641205354</v>
      </c>
      <c r="K721" s="3">
        <f t="shared" si="188"/>
        <v>719.29866728459274</v>
      </c>
      <c r="L721" s="13">
        <f t="shared" si="187"/>
        <v>0.97783056335292762</v>
      </c>
      <c r="M721" s="3">
        <f t="shared" si="188"/>
        <v>710.78289187186772</v>
      </c>
      <c r="N721" s="13">
        <f t="shared" si="187"/>
        <v>0.96167865789834661</v>
      </c>
      <c r="O721" s="3">
        <f t="shared" si="189"/>
        <v>675.49953903190203</v>
      </c>
      <c r="P721" s="13">
        <f t="shared" si="183"/>
        <v>0.95615000000000006</v>
      </c>
      <c r="Q721" s="3">
        <f t="shared" si="190"/>
        <v>663.8586627339389</v>
      </c>
      <c r="R721" s="13">
        <f t="shared" si="183"/>
        <v>0.92600899083257016</v>
      </c>
      <c r="S721" s="3">
        <f t="shared" si="191"/>
        <v>603.92464333847215</v>
      </c>
      <c r="T721" s="13">
        <f t="shared" si="183"/>
        <v>0.87412937836316629</v>
      </c>
      <c r="U721" s="3">
        <f t="shared" si="192"/>
        <v>512.89119072492679</v>
      </c>
      <c r="V721" s="13">
        <f t="shared" si="183"/>
        <v>0.82515631887177998</v>
      </c>
      <c r="W721" s="3">
        <f t="shared" si="193"/>
        <v>438.7217609475378</v>
      </c>
      <c r="X721" s="13">
        <f t="shared" si="181"/>
        <v>0.73528762389428659</v>
      </c>
      <c r="Y721" s="3">
        <f t="shared" si="194"/>
        <v>326.55988377389968</v>
      </c>
      <c r="Z721" s="13">
        <f t="shared" si="181"/>
        <v>0.55467933640102718</v>
      </c>
      <c r="AA721" s="3">
        <f t="shared" si="195"/>
        <v>170.61129180975723</v>
      </c>
      <c r="AB721" s="13">
        <f t="shared" si="181"/>
        <v>9.2264733381511116E-2</v>
      </c>
      <c r="AC721" s="3">
        <f t="shared" si="196"/>
        <v>9.0270373340663763</v>
      </c>
    </row>
    <row r="722" spans="1:29">
      <c r="A722" s="1">
        <v>878</v>
      </c>
      <c r="B722" s="3">
        <f t="shared" si="184"/>
        <v>1.0493159299999999</v>
      </c>
      <c r="C722" s="3">
        <v>0.96199999999999997</v>
      </c>
      <c r="D722" s="3">
        <v>0.95237000000000005</v>
      </c>
      <c r="E722" s="3">
        <f t="shared" si="182"/>
        <v>878</v>
      </c>
      <c r="F722" s="7">
        <f t="shared" si="185"/>
        <v>0.90761035144105751</v>
      </c>
      <c r="G722" s="13">
        <f t="shared" si="186"/>
        <v>-6.4626747234434415E-2</v>
      </c>
      <c r="H722" s="13">
        <f t="shared" si="187"/>
        <v>0.98364689722017684</v>
      </c>
      <c r="I722" s="3">
        <f t="shared" si="188"/>
        <v>733.33856194282839</v>
      </c>
      <c r="J722" s="13">
        <f t="shared" si="187"/>
        <v>0.9779422127414773</v>
      </c>
      <c r="K722" s="3">
        <f t="shared" si="188"/>
        <v>720.27660949733422</v>
      </c>
      <c r="L722" s="13">
        <f t="shared" si="187"/>
        <v>0.97415748187747009</v>
      </c>
      <c r="M722" s="3">
        <f t="shared" si="188"/>
        <v>711.75704935374517</v>
      </c>
      <c r="N722" s="13">
        <f t="shared" si="187"/>
        <v>0.95792551267364656</v>
      </c>
      <c r="O722" s="3">
        <f t="shared" si="189"/>
        <v>676.45746454457571</v>
      </c>
      <c r="P722" s="13">
        <f t="shared" si="183"/>
        <v>0.95237000000000005</v>
      </c>
      <c r="Q722" s="3">
        <f t="shared" si="190"/>
        <v>664.81103273393887</v>
      </c>
      <c r="R722" s="13">
        <f t="shared" si="183"/>
        <v>0.92208761036428877</v>
      </c>
      <c r="S722" s="3">
        <f t="shared" si="191"/>
        <v>604.84673094883647</v>
      </c>
      <c r="T722" s="13">
        <f t="shared" si="183"/>
        <v>0.86998517269002706</v>
      </c>
      <c r="U722" s="3">
        <f t="shared" si="192"/>
        <v>513.76117589761679</v>
      </c>
      <c r="V722" s="13">
        <f t="shared" si="183"/>
        <v>0.82082677632061252</v>
      </c>
      <c r="W722" s="3">
        <f t="shared" si="193"/>
        <v>439.54258772385839</v>
      </c>
      <c r="X722" s="13">
        <f t="shared" si="181"/>
        <v>0.73068609658328254</v>
      </c>
      <c r="Y722" s="3">
        <f t="shared" si="194"/>
        <v>327.29056987048295</v>
      </c>
      <c r="Z722" s="13">
        <f t="shared" si="181"/>
        <v>0.54983941521277602</v>
      </c>
      <c r="AA722" s="3">
        <f t="shared" si="195"/>
        <v>171.16113122497001</v>
      </c>
      <c r="AB722" s="13">
        <f t="shared" si="181"/>
        <v>9.0024093556772891E-2</v>
      </c>
      <c r="AC722" s="3">
        <f t="shared" si="196"/>
        <v>9.117061427623149</v>
      </c>
    </row>
    <row r="723" spans="1:29">
      <c r="A723" s="1">
        <v>879</v>
      </c>
      <c r="B723" s="3">
        <f t="shared" si="184"/>
        <v>1.03154736815</v>
      </c>
      <c r="C723" s="3">
        <v>0.94571000000000005</v>
      </c>
      <c r="D723" s="3">
        <v>0.93655999999999995</v>
      </c>
      <c r="E723" s="3">
        <f t="shared" si="182"/>
        <v>879</v>
      </c>
      <c r="F723" s="7">
        <f t="shared" si="185"/>
        <v>0.90791758955252577</v>
      </c>
      <c r="G723" s="13">
        <f t="shared" si="186"/>
        <v>-6.4401109936350551E-2</v>
      </c>
      <c r="H723" s="13">
        <f t="shared" si="187"/>
        <v>0.96720855379891402</v>
      </c>
      <c r="I723" s="3">
        <f t="shared" si="188"/>
        <v>734.30577049662736</v>
      </c>
      <c r="J723" s="13">
        <f t="shared" si="187"/>
        <v>0.96161873163538591</v>
      </c>
      <c r="K723" s="3">
        <f t="shared" si="188"/>
        <v>721.23822822896966</v>
      </c>
      <c r="L723" s="13">
        <f t="shared" si="187"/>
        <v>0.95791014254823104</v>
      </c>
      <c r="M723" s="3">
        <f t="shared" si="188"/>
        <v>712.71495949629343</v>
      </c>
      <c r="N723" s="13">
        <f t="shared" si="187"/>
        <v>0.9420041575161191</v>
      </c>
      <c r="O723" s="3">
        <f t="shared" si="189"/>
        <v>677.39946870209178</v>
      </c>
      <c r="P723" s="13">
        <f t="shared" si="183"/>
        <v>0.93655999999999995</v>
      </c>
      <c r="Q723" s="3">
        <f t="shared" si="190"/>
        <v>665.74759273393886</v>
      </c>
      <c r="R723" s="13">
        <f t="shared" si="183"/>
        <v>0.90688262645613593</v>
      </c>
      <c r="S723" s="3">
        <f t="shared" si="191"/>
        <v>605.75361357529255</v>
      </c>
      <c r="T723" s="13">
        <f t="shared" si="183"/>
        <v>0.855813119752314</v>
      </c>
      <c r="U723" s="3">
        <f t="shared" si="192"/>
        <v>514.61698901736906</v>
      </c>
      <c r="V723" s="13">
        <f t="shared" si="183"/>
        <v>0.80761950287026929</v>
      </c>
      <c r="W723" s="3">
        <f t="shared" si="193"/>
        <v>440.35020722672868</v>
      </c>
      <c r="X723" s="13">
        <f t="shared" si="181"/>
        <v>0.71922125574865547</v>
      </c>
      <c r="Y723" s="3">
        <f t="shared" si="194"/>
        <v>328.00979112623162</v>
      </c>
      <c r="Z723" s="13">
        <f t="shared" si="181"/>
        <v>0.54174973632815526</v>
      </c>
      <c r="AA723" s="3">
        <f t="shared" si="195"/>
        <v>171.70288096129815</v>
      </c>
      <c r="AB723" s="13">
        <f t="shared" si="181"/>
        <v>8.926175096753132E-2</v>
      </c>
      <c r="AC723" s="3">
        <f t="shared" si="196"/>
        <v>9.2063231785906812</v>
      </c>
    </row>
    <row r="724" spans="1:29">
      <c r="A724" s="1">
        <v>880</v>
      </c>
      <c r="B724" s="3">
        <f t="shared" si="184"/>
        <v>1.0346560484</v>
      </c>
      <c r="C724" s="3">
        <v>0.94855999999999996</v>
      </c>
      <c r="D724" s="3">
        <v>0.93957000000000002</v>
      </c>
      <c r="E724" s="3">
        <f t="shared" si="182"/>
        <v>880</v>
      </c>
      <c r="F724" s="7">
        <f t="shared" si="185"/>
        <v>0.90809888122043858</v>
      </c>
      <c r="G724" s="13">
        <f t="shared" si="186"/>
        <v>-6.4268004191674208E-2</v>
      </c>
      <c r="H724" s="13">
        <f t="shared" si="187"/>
        <v>0.97025247961447958</v>
      </c>
      <c r="I724" s="3">
        <f t="shared" si="188"/>
        <v>735.27602297624185</v>
      </c>
      <c r="J724" s="13">
        <f t="shared" si="187"/>
        <v>0.96465662163541177</v>
      </c>
      <c r="K724" s="3">
        <f t="shared" si="188"/>
        <v>722.20288485060507</v>
      </c>
      <c r="L724" s="13">
        <f t="shared" si="187"/>
        <v>0.96094399098847116</v>
      </c>
      <c r="M724" s="3">
        <f t="shared" si="188"/>
        <v>713.67590348728186</v>
      </c>
      <c r="N724" s="13">
        <f t="shared" si="187"/>
        <v>0.94502033347978165</v>
      </c>
      <c r="O724" s="3">
        <f t="shared" si="189"/>
        <v>678.34448903557154</v>
      </c>
      <c r="P724" s="13">
        <f t="shared" si="183"/>
        <v>0.93957000000000002</v>
      </c>
      <c r="Q724" s="3">
        <f t="shared" si="190"/>
        <v>666.68716273393886</v>
      </c>
      <c r="R724" s="13">
        <f t="shared" si="183"/>
        <v>0.90985779830294167</v>
      </c>
      <c r="S724" s="3">
        <f t="shared" si="191"/>
        <v>606.66347137359548</v>
      </c>
      <c r="T724" s="13">
        <f t="shared" si="183"/>
        <v>0.85872361478770165</v>
      </c>
      <c r="U724" s="3">
        <f t="shared" si="192"/>
        <v>515.47571263215673</v>
      </c>
      <c r="V724" s="13">
        <f t="shared" si="183"/>
        <v>0.81046318223513636</v>
      </c>
      <c r="W724" s="3">
        <f t="shared" si="193"/>
        <v>441.16067040896382</v>
      </c>
      <c r="X724" s="13">
        <f t="shared" si="181"/>
        <v>0.72192662521973816</v>
      </c>
      <c r="Y724" s="3">
        <f t="shared" si="194"/>
        <v>328.73171775145136</v>
      </c>
      <c r="Z724" s="13">
        <f t="shared" si="181"/>
        <v>0.54410611282030785</v>
      </c>
      <c r="AA724" s="3">
        <f t="shared" si="195"/>
        <v>172.24698707411846</v>
      </c>
      <c r="AB724" s="13">
        <f t="shared" si="181"/>
        <v>8.9984746334942009E-2</v>
      </c>
      <c r="AC724" s="3">
        <f t="shared" si="196"/>
        <v>9.2963079249256229</v>
      </c>
    </row>
    <row r="725" spans="1:29">
      <c r="A725" s="1">
        <v>881</v>
      </c>
      <c r="B725" s="3">
        <f t="shared" si="184"/>
        <v>1.0031002169499998</v>
      </c>
      <c r="C725" s="3">
        <v>0.91962999999999995</v>
      </c>
      <c r="D725" s="3">
        <v>0.90861000000000003</v>
      </c>
      <c r="E725" s="3">
        <f t="shared" si="182"/>
        <v>881</v>
      </c>
      <c r="F725" s="7">
        <f t="shared" si="185"/>
        <v>0.90580181785095781</v>
      </c>
      <c r="G725" s="13">
        <f t="shared" si="186"/>
        <v>-6.5956493974001357E-2</v>
      </c>
      <c r="H725" s="13">
        <f t="shared" si="187"/>
        <v>0.93907392755050578</v>
      </c>
      <c r="I725" s="3">
        <f t="shared" si="188"/>
        <v>736.2150969037923</v>
      </c>
      <c r="J725" s="13">
        <f t="shared" si="187"/>
        <v>0.93351601783569182</v>
      </c>
      <c r="K725" s="3">
        <f t="shared" si="188"/>
        <v>723.13640086844077</v>
      </c>
      <c r="L725" s="13">
        <f t="shared" si="187"/>
        <v>0.92982903145204943</v>
      </c>
      <c r="M725" s="3">
        <f t="shared" si="188"/>
        <v>714.60573251873393</v>
      </c>
      <c r="N725" s="13">
        <f t="shared" si="187"/>
        <v>0.91401962581197616</v>
      </c>
      <c r="O725" s="3">
        <f t="shared" si="189"/>
        <v>679.25850866138353</v>
      </c>
      <c r="P725" s="13">
        <f t="shared" si="183"/>
        <v>0.90861000000000003</v>
      </c>
      <c r="Q725" s="3">
        <f t="shared" si="190"/>
        <v>667.59577273393882</v>
      </c>
      <c r="R725" s="13">
        <f t="shared" si="183"/>
        <v>0.87913433424079246</v>
      </c>
      <c r="S725" s="3">
        <f t="shared" si="191"/>
        <v>607.54260570783629</v>
      </c>
      <c r="T725" s="13">
        <f t="shared" si="183"/>
        <v>0.82846688616111908</v>
      </c>
      <c r="U725" s="3">
        <f t="shared" si="192"/>
        <v>516.30417951831782</v>
      </c>
      <c r="V725" s="13">
        <f t="shared" si="183"/>
        <v>0.78071957234866596</v>
      </c>
      <c r="W725" s="3">
        <f t="shared" si="193"/>
        <v>441.94138998131251</v>
      </c>
      <c r="X725" s="13">
        <f t="shared" si="181"/>
        <v>0.69332185868347318</v>
      </c>
      <c r="Y725" s="3">
        <f t="shared" si="194"/>
        <v>329.42503961013483</v>
      </c>
      <c r="Z725" s="13">
        <f t="shared" si="181"/>
        <v>0.51867929342774477</v>
      </c>
      <c r="AA725" s="3">
        <f t="shared" si="195"/>
        <v>172.7656663675462</v>
      </c>
      <c r="AB725" s="13">
        <f t="shared" si="181"/>
        <v>8.1818544979702507E-2</v>
      </c>
      <c r="AC725" s="3">
        <f t="shared" si="196"/>
        <v>9.3781264699053253</v>
      </c>
    </row>
    <row r="726" spans="1:29">
      <c r="A726" s="1">
        <v>882</v>
      </c>
      <c r="B726" s="3">
        <f t="shared" si="184"/>
        <v>1.0297694211999999</v>
      </c>
      <c r="C726" s="3">
        <v>0.94408000000000003</v>
      </c>
      <c r="D726" s="3">
        <v>0.93245</v>
      </c>
      <c r="E726" s="3">
        <f t="shared" si="182"/>
        <v>882</v>
      </c>
      <c r="F726" s="7">
        <f t="shared" si="185"/>
        <v>0.90549396865310616</v>
      </c>
      <c r="G726" s="13">
        <f t="shared" si="186"/>
        <v>-6.6183108315041747E-2</v>
      </c>
      <c r="H726" s="13">
        <f t="shared" si="187"/>
        <v>0.96382243822755143</v>
      </c>
      <c r="I726" s="3">
        <f t="shared" si="188"/>
        <v>737.17891934201987</v>
      </c>
      <c r="J726" s="13">
        <f t="shared" si="187"/>
        <v>0.9580985135375496</v>
      </c>
      <c r="K726" s="3">
        <f t="shared" si="188"/>
        <v>724.09449938197827</v>
      </c>
      <c r="L726" s="13">
        <f t="shared" si="187"/>
        <v>0.95430146128684246</v>
      </c>
      <c r="M726" s="3">
        <f t="shared" si="188"/>
        <v>715.56003398002076</v>
      </c>
      <c r="N726" s="13">
        <f t="shared" si="187"/>
        <v>0.93802069393363907</v>
      </c>
      <c r="O726" s="3">
        <f t="shared" si="189"/>
        <v>680.19652935531713</v>
      </c>
      <c r="P726" s="13">
        <f t="shared" si="183"/>
        <v>0.93245</v>
      </c>
      <c r="Q726" s="3">
        <f t="shared" si="190"/>
        <v>668.52822273393883</v>
      </c>
      <c r="R726" s="13">
        <f t="shared" si="183"/>
        <v>0.90209873521820438</v>
      </c>
      <c r="S726" s="3">
        <f t="shared" si="191"/>
        <v>608.44470444305455</v>
      </c>
      <c r="T726" s="13">
        <f t="shared" si="183"/>
        <v>0.84993440773515105</v>
      </c>
      <c r="U726" s="3">
        <f t="shared" si="192"/>
        <v>517.15411392605301</v>
      </c>
      <c r="V726" s="13">
        <f t="shared" si="183"/>
        <v>0.80078650955803299</v>
      </c>
      <c r="W726" s="3">
        <f t="shared" si="193"/>
        <v>442.74217649087052</v>
      </c>
      <c r="X726" s="13">
        <f t="shared" si="181"/>
        <v>0.71085238107004611</v>
      </c>
      <c r="Y726" s="3">
        <f t="shared" si="194"/>
        <v>330.13589199120486</v>
      </c>
      <c r="Z726" s="13">
        <f t="shared" si="181"/>
        <v>0.53126401979863191</v>
      </c>
      <c r="AA726" s="3">
        <f t="shared" si="195"/>
        <v>173.29693038734484</v>
      </c>
      <c r="AB726" s="13">
        <f t="shared" si="181"/>
        <v>8.3273642062192607E-2</v>
      </c>
      <c r="AC726" s="3">
        <f t="shared" si="196"/>
        <v>9.4614001119675173</v>
      </c>
    </row>
    <row r="727" spans="1:29">
      <c r="A727" s="1">
        <v>883</v>
      </c>
      <c r="B727" s="3">
        <f t="shared" si="184"/>
        <v>1.0245555645</v>
      </c>
      <c r="C727" s="3">
        <v>0.93930000000000002</v>
      </c>
      <c r="D727" s="3">
        <v>0.92927000000000004</v>
      </c>
      <c r="E727" s="3">
        <f t="shared" si="182"/>
        <v>883</v>
      </c>
      <c r="F727" s="7">
        <f t="shared" si="185"/>
        <v>0.9069981484640115</v>
      </c>
      <c r="G727" s="13">
        <f t="shared" si="186"/>
        <v>-6.5076580169237605E-2</v>
      </c>
      <c r="H727" s="13">
        <f t="shared" si="187"/>
        <v>0.96000416381882969</v>
      </c>
      <c r="I727" s="3">
        <f t="shared" si="188"/>
        <v>738.13892350583865</v>
      </c>
      <c r="J727" s="13">
        <f t="shared" si="187"/>
        <v>0.95439795640733116</v>
      </c>
      <c r="K727" s="3">
        <f t="shared" si="188"/>
        <v>725.04889733838559</v>
      </c>
      <c r="L727" s="13">
        <f t="shared" si="187"/>
        <v>0.9506786849492278</v>
      </c>
      <c r="M727" s="3">
        <f t="shared" si="188"/>
        <v>716.51071266497001</v>
      </c>
      <c r="N727" s="13">
        <f t="shared" si="187"/>
        <v>0.93472860385210188</v>
      </c>
      <c r="O727" s="3">
        <f t="shared" si="189"/>
        <v>681.13125795916926</v>
      </c>
      <c r="P727" s="13">
        <f t="shared" si="183"/>
        <v>0.92927000000000004</v>
      </c>
      <c r="Q727" s="3">
        <f t="shared" si="190"/>
        <v>669.45749273393881</v>
      </c>
      <c r="R727" s="13">
        <f t="shared" si="183"/>
        <v>0.89951977860688348</v>
      </c>
      <c r="S727" s="3">
        <f t="shared" si="191"/>
        <v>609.34422422166142</v>
      </c>
      <c r="T727" s="13">
        <f t="shared" si="183"/>
        <v>0.84834900993647322</v>
      </c>
      <c r="U727" s="3">
        <f t="shared" si="192"/>
        <v>518.00246293598946</v>
      </c>
      <c r="V727" s="13">
        <f t="shared" si="183"/>
        <v>0.80008918066794665</v>
      </c>
      <c r="W727" s="3">
        <f t="shared" si="193"/>
        <v>443.54226567153847</v>
      </c>
      <c r="X727" s="13">
        <f t="shared" si="181"/>
        <v>0.71164938475651618</v>
      </c>
      <c r="Y727" s="3">
        <f t="shared" si="194"/>
        <v>330.84754137596138</v>
      </c>
      <c r="Z727" s="13">
        <f t="shared" si="181"/>
        <v>0.53445546185072734</v>
      </c>
      <c r="AA727" s="3">
        <f t="shared" si="195"/>
        <v>173.83138584919558</v>
      </c>
      <c r="AB727" s="13">
        <f t="shared" si="181"/>
        <v>8.6410064431524491E-2</v>
      </c>
      <c r="AC727" s="3">
        <f t="shared" si="196"/>
        <v>9.5478101763990413</v>
      </c>
    </row>
    <row r="728" spans="1:29">
      <c r="A728" s="1">
        <v>884</v>
      </c>
      <c r="B728" s="3">
        <f t="shared" si="184"/>
        <v>1.0291585928</v>
      </c>
      <c r="C728" s="3">
        <v>0.94352000000000003</v>
      </c>
      <c r="D728" s="3">
        <v>0.93305000000000005</v>
      </c>
      <c r="E728" s="3">
        <f t="shared" si="182"/>
        <v>884</v>
      </c>
      <c r="F728" s="7">
        <f t="shared" si="185"/>
        <v>0.90661439988707637</v>
      </c>
      <c r="G728" s="13">
        <f t="shared" si="186"/>
        <v>-6.5358704803492082E-2</v>
      </c>
      <c r="H728" s="13">
        <f t="shared" si="187"/>
        <v>0.96404516230880521</v>
      </c>
      <c r="I728" s="3">
        <f t="shared" si="188"/>
        <v>739.10296866814747</v>
      </c>
      <c r="J728" s="13">
        <f t="shared" si="187"/>
        <v>0.95839102135573595</v>
      </c>
      <c r="K728" s="3">
        <f t="shared" si="188"/>
        <v>726.00728835974132</v>
      </c>
      <c r="L728" s="13">
        <f t="shared" si="187"/>
        <v>0.95464002921131874</v>
      </c>
      <c r="M728" s="3">
        <f t="shared" si="188"/>
        <v>717.46535269418132</v>
      </c>
      <c r="N728" s="13">
        <f t="shared" si="187"/>
        <v>0.93855463860648269</v>
      </c>
      <c r="O728" s="3">
        <f t="shared" si="189"/>
        <v>682.06981259777569</v>
      </c>
      <c r="P728" s="13">
        <f t="shared" si="183"/>
        <v>0.93305000000000005</v>
      </c>
      <c r="Q728" s="3">
        <f t="shared" si="190"/>
        <v>670.39054273393879</v>
      </c>
      <c r="R728" s="13">
        <f t="shared" si="183"/>
        <v>0.90305136785815143</v>
      </c>
      <c r="S728" s="3">
        <f t="shared" si="191"/>
        <v>610.24727558951952</v>
      </c>
      <c r="T728" s="13">
        <f t="shared" si="183"/>
        <v>0.85146347411722745</v>
      </c>
      <c r="U728" s="3">
        <f t="shared" si="192"/>
        <v>518.85392641010674</v>
      </c>
      <c r="V728" s="13">
        <f t="shared" si="183"/>
        <v>0.8028226007511654</v>
      </c>
      <c r="W728" s="3">
        <f t="shared" si="193"/>
        <v>444.34508827228962</v>
      </c>
      <c r="X728" s="13">
        <f t="shared" si="181"/>
        <v>0.71371812414784475</v>
      </c>
      <c r="Y728" s="3">
        <f t="shared" si="194"/>
        <v>331.5612595001092</v>
      </c>
      <c r="Z728" s="13">
        <f t="shared" si="181"/>
        <v>0.53534414359507654</v>
      </c>
      <c r="AA728" s="3">
        <f t="shared" si="195"/>
        <v>174.36672999279065</v>
      </c>
      <c r="AB728" s="13">
        <f t="shared" si="181"/>
        <v>8.5872708379730947E-2</v>
      </c>
      <c r="AC728" s="3">
        <f t="shared" si="196"/>
        <v>9.6336828847787714</v>
      </c>
    </row>
    <row r="729" spans="1:29">
      <c r="A729" s="1">
        <v>885</v>
      </c>
      <c r="B729" s="3">
        <f t="shared" si="184"/>
        <v>1.04134243785</v>
      </c>
      <c r="C729" s="3">
        <v>0.95469000000000004</v>
      </c>
      <c r="D729" s="3">
        <v>0.94423000000000001</v>
      </c>
      <c r="E729" s="3">
        <f t="shared" si="182"/>
        <v>885</v>
      </c>
      <c r="F729" s="7">
        <f t="shared" si="185"/>
        <v>0.90674303253164013</v>
      </c>
      <c r="G729" s="13">
        <f t="shared" si="186"/>
        <v>-6.5264123233431406E-2</v>
      </c>
      <c r="H729" s="13">
        <f t="shared" si="187"/>
        <v>0.97555041718205682</v>
      </c>
      <c r="I729" s="3">
        <f t="shared" si="188"/>
        <v>740.0785190853295</v>
      </c>
      <c r="J729" s="13">
        <f t="shared" si="187"/>
        <v>0.96983705326616887</v>
      </c>
      <c r="K729" s="3">
        <f t="shared" si="188"/>
        <v>726.97712541300746</v>
      </c>
      <c r="L729" s="13">
        <f t="shared" si="187"/>
        <v>0.96604674534555945</v>
      </c>
      <c r="M729" s="3">
        <f t="shared" si="188"/>
        <v>718.4313994395269</v>
      </c>
      <c r="N729" s="13">
        <f t="shared" si="187"/>
        <v>0.94979251134366405</v>
      </c>
      <c r="O729" s="3">
        <f t="shared" si="189"/>
        <v>683.01960510911931</v>
      </c>
      <c r="P729" s="13">
        <f t="shared" si="183"/>
        <v>0.94423000000000001</v>
      </c>
      <c r="Q729" s="3">
        <f t="shared" si="190"/>
        <v>671.33477273393873</v>
      </c>
      <c r="R729" s="13">
        <f t="shared" si="183"/>
        <v>0.9139151367239029</v>
      </c>
      <c r="S729" s="3">
        <f t="shared" si="191"/>
        <v>611.16119072624338</v>
      </c>
      <c r="T729" s="13">
        <f t="shared" si="183"/>
        <v>0.86177999167374997</v>
      </c>
      <c r="U729" s="3">
        <f t="shared" si="192"/>
        <v>519.71570640178049</v>
      </c>
      <c r="V729" s="13">
        <f t="shared" si="183"/>
        <v>0.8126189448086254</v>
      </c>
      <c r="W729" s="3">
        <f t="shared" si="193"/>
        <v>445.15770721709822</v>
      </c>
      <c r="X729" s="13">
        <f t="shared" si="181"/>
        <v>0.72255018319209396</v>
      </c>
      <c r="Y729" s="3">
        <f t="shared" si="194"/>
        <v>332.28380968330129</v>
      </c>
      <c r="Z729" s="13">
        <f t="shared" si="181"/>
        <v>0.5421944674130128</v>
      </c>
      <c r="AA729" s="3">
        <f t="shared" si="195"/>
        <v>174.90892446020368</v>
      </c>
      <c r="AB729" s="13">
        <f t="shared" si="181"/>
        <v>8.7202175806814899E-2</v>
      </c>
      <c r="AC729" s="3">
        <f t="shared" si="196"/>
        <v>9.7208850605855872</v>
      </c>
    </row>
    <row r="730" spans="1:29">
      <c r="A730" s="1">
        <v>886</v>
      </c>
      <c r="B730" s="3">
        <f t="shared" si="184"/>
        <v>1.0095902687</v>
      </c>
      <c r="C730" s="3">
        <v>0.92557999999999996</v>
      </c>
      <c r="D730" s="3">
        <v>0.90751999999999999</v>
      </c>
      <c r="E730" s="3">
        <f t="shared" si="182"/>
        <v>886</v>
      </c>
      <c r="F730" s="7">
        <f t="shared" si="185"/>
        <v>0.89889931404407164</v>
      </c>
      <c r="G730" s="13">
        <f t="shared" si="186"/>
        <v>-7.1056165672675586E-2</v>
      </c>
      <c r="H730" s="13">
        <f t="shared" si="187"/>
        <v>0.94034204553015266</v>
      </c>
      <c r="I730" s="3">
        <f t="shared" si="188"/>
        <v>741.0188611308597</v>
      </c>
      <c r="J730" s="13">
        <f t="shared" si="187"/>
        <v>0.93434769404684082</v>
      </c>
      <c r="K730" s="3">
        <f t="shared" si="188"/>
        <v>727.91147310705435</v>
      </c>
      <c r="L730" s="13">
        <f t="shared" si="187"/>
        <v>0.9303727036224313</v>
      </c>
      <c r="M730" s="3">
        <f t="shared" si="188"/>
        <v>719.36177214314932</v>
      </c>
      <c r="N730" s="13">
        <f t="shared" si="187"/>
        <v>0.91334223715303842</v>
      </c>
      <c r="O730" s="3">
        <f t="shared" si="189"/>
        <v>683.93294734627239</v>
      </c>
      <c r="P730" s="13">
        <f t="shared" si="183"/>
        <v>0.90751999999999999</v>
      </c>
      <c r="Q730" s="3">
        <f t="shared" si="190"/>
        <v>672.24229273393871</v>
      </c>
      <c r="R730" s="13">
        <f t="shared" si="183"/>
        <v>0.87584358725092337</v>
      </c>
      <c r="S730" s="3">
        <f t="shared" si="191"/>
        <v>612.03703431349425</v>
      </c>
      <c r="T730" s="13">
        <f t="shared" si="183"/>
        <v>0.82158629082082713</v>
      </c>
      <c r="U730" s="3">
        <f t="shared" si="192"/>
        <v>520.53729269260134</v>
      </c>
      <c r="V730" s="13">
        <f t="shared" si="183"/>
        <v>0.77069015871134139</v>
      </c>
      <c r="W730" s="3">
        <f t="shared" si="193"/>
        <v>445.92839737580954</v>
      </c>
      <c r="X730" s="13">
        <f t="shared" si="181"/>
        <v>0.67816140847571904</v>
      </c>
      <c r="Y730" s="3">
        <f t="shared" si="194"/>
        <v>332.961971091777</v>
      </c>
      <c r="Z730" s="13">
        <f t="shared" si="181"/>
        <v>0.49608049221294753</v>
      </c>
      <c r="AA730" s="3">
        <f t="shared" si="195"/>
        <v>175.40500495241662</v>
      </c>
      <c r="AB730" s="13">
        <f t="shared" si="181"/>
        <v>6.7840920318753661E-2</v>
      </c>
      <c r="AC730" s="3">
        <f t="shared" si="196"/>
        <v>9.7887259809043403</v>
      </c>
    </row>
    <row r="731" spans="1:29">
      <c r="A731" s="1">
        <v>887</v>
      </c>
      <c r="B731" s="3">
        <f t="shared" si="184"/>
        <v>1.006776095</v>
      </c>
      <c r="C731" s="3">
        <v>0.92300000000000004</v>
      </c>
      <c r="D731" s="3">
        <v>0.91061999999999999</v>
      </c>
      <c r="E731" s="3">
        <f t="shared" si="182"/>
        <v>887</v>
      </c>
      <c r="F731" s="7">
        <f t="shared" si="185"/>
        <v>0.90449108249833843</v>
      </c>
      <c r="G731" s="13">
        <f t="shared" si="186"/>
        <v>-6.6921888823578343E-2</v>
      </c>
      <c r="H731" s="13">
        <f t="shared" si="187"/>
        <v>0.94160571992262621</v>
      </c>
      <c r="I731" s="3">
        <f t="shared" si="188"/>
        <v>741.96046685078238</v>
      </c>
      <c r="J731" s="13">
        <f t="shared" si="187"/>
        <v>0.93595150161162277</v>
      </c>
      <c r="K731" s="3">
        <f t="shared" si="188"/>
        <v>728.84742460866596</v>
      </c>
      <c r="L731" s="13">
        <f t="shared" si="187"/>
        <v>0.93220089803494943</v>
      </c>
      <c r="M731" s="3">
        <f t="shared" si="188"/>
        <v>720.29397304118424</v>
      </c>
      <c r="N731" s="13">
        <f t="shared" si="187"/>
        <v>0.91612118704815371</v>
      </c>
      <c r="O731" s="3">
        <f t="shared" si="189"/>
        <v>684.84906853332052</v>
      </c>
      <c r="P731" s="13">
        <f t="shared" si="183"/>
        <v>0.91061999999999999</v>
      </c>
      <c r="Q731" s="3">
        <f t="shared" si="190"/>
        <v>673.15291273393871</v>
      </c>
      <c r="R731" s="13">
        <f t="shared" si="183"/>
        <v>0.8806539370514227</v>
      </c>
      <c r="S731" s="3">
        <f t="shared" si="191"/>
        <v>612.91768825054567</v>
      </c>
      <c r="T731" s="13">
        <f t="shared" si="183"/>
        <v>0.8291781602254501</v>
      </c>
      <c r="U731" s="3">
        <f t="shared" si="192"/>
        <v>521.36647085282675</v>
      </c>
      <c r="V731" s="13">
        <f t="shared" si="183"/>
        <v>0.78071123340099935</v>
      </c>
      <c r="W731" s="3">
        <f t="shared" si="193"/>
        <v>446.70910860921055</v>
      </c>
      <c r="X731" s="13">
        <f t="shared" si="181"/>
        <v>0.69211071944928992</v>
      </c>
      <c r="Y731" s="3">
        <f t="shared" si="194"/>
        <v>333.65408181122632</v>
      </c>
      <c r="Z731" s="13">
        <f t="shared" si="181"/>
        <v>0.51557853093236738</v>
      </c>
      <c r="AA731" s="3">
        <f t="shared" si="195"/>
        <v>175.92058348334899</v>
      </c>
      <c r="AB731" s="13">
        <f t="shared" si="181"/>
        <v>7.916044514999418E-2</v>
      </c>
      <c r="AC731" s="3">
        <f t="shared" si="196"/>
        <v>9.8678864260543353</v>
      </c>
    </row>
    <row r="732" spans="1:29">
      <c r="A732" s="1">
        <v>888</v>
      </c>
      <c r="B732" s="3">
        <f t="shared" si="184"/>
        <v>1.0260390049000001</v>
      </c>
      <c r="C732" s="3">
        <v>0.94066000000000005</v>
      </c>
      <c r="D732" s="3">
        <v>0.92227999999999999</v>
      </c>
      <c r="E732" s="3">
        <f t="shared" si="182"/>
        <v>888</v>
      </c>
      <c r="F732" s="7">
        <f t="shared" si="185"/>
        <v>0.89887421004027745</v>
      </c>
      <c r="G732" s="13">
        <f t="shared" si="186"/>
        <v>-7.1074784260953081E-2</v>
      </c>
      <c r="H732" s="13">
        <f t="shared" si="187"/>
        <v>0.95564476304115109</v>
      </c>
      <c r="I732" s="3">
        <f t="shared" si="188"/>
        <v>742.91611161382355</v>
      </c>
      <c r="J732" s="13">
        <f t="shared" si="187"/>
        <v>0.94955127094992842</v>
      </c>
      <c r="K732" s="3">
        <f t="shared" si="188"/>
        <v>729.79697587961584</v>
      </c>
      <c r="L732" s="13">
        <f t="shared" si="187"/>
        <v>0.945510543784296</v>
      </c>
      <c r="M732" s="3">
        <f t="shared" si="188"/>
        <v>721.23948358496853</v>
      </c>
      <c r="N732" s="13">
        <f t="shared" si="187"/>
        <v>0.9281984859815634</v>
      </c>
      <c r="O732" s="3">
        <f t="shared" si="189"/>
        <v>685.77726701930203</v>
      </c>
      <c r="P732" s="13">
        <f t="shared" si="183"/>
        <v>0.92227999999999999</v>
      </c>
      <c r="Q732" s="3">
        <f t="shared" si="190"/>
        <v>674.07519273393871</v>
      </c>
      <c r="R732" s="13">
        <f t="shared" si="183"/>
        <v>0.89008011271168563</v>
      </c>
      <c r="S732" s="3">
        <f t="shared" si="191"/>
        <v>613.80776836325731</v>
      </c>
      <c r="T732" s="13">
        <f t="shared" si="183"/>
        <v>0.83492689249791607</v>
      </c>
      <c r="U732" s="3">
        <f t="shared" si="192"/>
        <v>522.2013977453247</v>
      </c>
      <c r="V732" s="13">
        <f t="shared" si="183"/>
        <v>0.7831912047697126</v>
      </c>
      <c r="W732" s="3">
        <f t="shared" si="193"/>
        <v>447.49229981398025</v>
      </c>
      <c r="X732" s="13">
        <f t="shared" si="181"/>
        <v>0.68913848817485301</v>
      </c>
      <c r="Y732" s="3">
        <f t="shared" si="194"/>
        <v>334.3432202994012</v>
      </c>
      <c r="Z732" s="13">
        <f t="shared" si="181"/>
        <v>0.50406901784789382</v>
      </c>
      <c r="AA732" s="3">
        <f t="shared" si="195"/>
        <v>176.42465250119687</v>
      </c>
      <c r="AB732" s="13">
        <f t="shared" si="181"/>
        <v>6.8897454987387141E-2</v>
      </c>
      <c r="AC732" s="3">
        <f t="shared" si="196"/>
        <v>9.9367838810417233</v>
      </c>
    </row>
    <row r="733" spans="1:29">
      <c r="A733" s="1">
        <v>889</v>
      </c>
      <c r="B733" s="3">
        <f t="shared" si="184"/>
        <v>1.0293222075499999</v>
      </c>
      <c r="C733" s="3">
        <v>0.94367000000000001</v>
      </c>
      <c r="D733" s="3">
        <v>0.93454999999999999</v>
      </c>
      <c r="E733" s="3">
        <f t="shared" si="182"/>
        <v>889</v>
      </c>
      <c r="F733" s="7">
        <f t="shared" si="185"/>
        <v>0.90792755965541883</v>
      </c>
      <c r="G733" s="13">
        <f t="shared" si="186"/>
        <v>-6.4393789119082626E-2</v>
      </c>
      <c r="H733" s="13">
        <f t="shared" si="187"/>
        <v>0.96512924457382865</v>
      </c>
      <c r="I733" s="3">
        <f t="shared" si="188"/>
        <v>743.8812408583974</v>
      </c>
      <c r="J733" s="13">
        <f t="shared" si="187"/>
        <v>0.9595520716579764</v>
      </c>
      <c r="K733" s="3">
        <f t="shared" si="188"/>
        <v>730.75652795127382</v>
      </c>
      <c r="L733" s="13">
        <f t="shared" si="187"/>
        <v>0.95585187273071981</v>
      </c>
      <c r="M733" s="3">
        <f t="shared" si="188"/>
        <v>722.19533545769923</v>
      </c>
      <c r="N733" s="13">
        <f t="shared" si="187"/>
        <v>0.93998185419786928</v>
      </c>
      <c r="O733" s="3">
        <f t="shared" si="189"/>
        <v>686.7172488734999</v>
      </c>
      <c r="P733" s="13">
        <f t="shared" si="183"/>
        <v>0.93454999999999999</v>
      </c>
      <c r="Q733" s="3">
        <f t="shared" si="190"/>
        <v>675.00974273393865</v>
      </c>
      <c r="R733" s="13">
        <f t="shared" si="183"/>
        <v>0.90493963104978681</v>
      </c>
      <c r="S733" s="3">
        <f t="shared" si="191"/>
        <v>614.71270799430715</v>
      </c>
      <c r="T733" s="13">
        <f t="shared" si="183"/>
        <v>0.85398516739300445</v>
      </c>
      <c r="U733" s="3">
        <f t="shared" si="192"/>
        <v>523.05538291271773</v>
      </c>
      <c r="V733" s="13">
        <f t="shared" si="183"/>
        <v>0.80589979828956637</v>
      </c>
      <c r="W733" s="3">
        <f t="shared" si="193"/>
        <v>448.2981996122698</v>
      </c>
      <c r="X733" s="13">
        <f t="shared" si="181"/>
        <v>0.71769923937327451</v>
      </c>
      <c r="Y733" s="3">
        <f t="shared" si="194"/>
        <v>335.06091953877444</v>
      </c>
      <c r="Z733" s="13">
        <f t="shared" si="181"/>
        <v>0.54062069924458933</v>
      </c>
      <c r="AA733" s="3">
        <f t="shared" si="195"/>
        <v>176.96527320044146</v>
      </c>
      <c r="AB733" s="13">
        <f t="shared" si="181"/>
        <v>8.9093985301601994E-2</v>
      </c>
      <c r="AC733" s="3">
        <f t="shared" si="196"/>
        <v>10.025877866343325</v>
      </c>
    </row>
    <row r="734" spans="1:29">
      <c r="A734" s="1">
        <v>890</v>
      </c>
      <c r="B734" s="3">
        <f t="shared" si="184"/>
        <v>1.0278933053999999</v>
      </c>
      <c r="C734" s="3">
        <v>0.94235999999999998</v>
      </c>
      <c r="D734" s="3">
        <v>0.92393000000000003</v>
      </c>
      <c r="E734" s="3">
        <f t="shared" si="182"/>
        <v>890</v>
      </c>
      <c r="F734" s="7">
        <f t="shared" si="185"/>
        <v>0.89885788257027022</v>
      </c>
      <c r="G734" s="13">
        <f t="shared" si="186"/>
        <v>-7.10868939407545E-2</v>
      </c>
      <c r="H734" s="13">
        <f t="shared" si="187"/>
        <v>0.95736025073385456</v>
      </c>
      <c r="I734" s="3">
        <f t="shared" si="188"/>
        <v>744.83860110913122</v>
      </c>
      <c r="J734" s="13">
        <f t="shared" si="187"/>
        <v>0.95125478340688763</v>
      </c>
      <c r="K734" s="3">
        <f t="shared" si="188"/>
        <v>731.70778273468068</v>
      </c>
      <c r="L734" s="13">
        <f t="shared" si="187"/>
        <v>0.94720611888033024</v>
      </c>
      <c r="M734" s="3">
        <f t="shared" si="188"/>
        <v>723.14254157657956</v>
      </c>
      <c r="N734" s="13">
        <f t="shared" si="187"/>
        <v>0.92986008784376528</v>
      </c>
      <c r="O734" s="3">
        <f t="shared" si="189"/>
        <v>687.64710896134363</v>
      </c>
      <c r="P734" s="13">
        <f t="shared" si="183"/>
        <v>0.92393000000000003</v>
      </c>
      <c r="Q734" s="3">
        <f t="shared" si="190"/>
        <v>675.93367273393869</v>
      </c>
      <c r="R734" s="13">
        <f t="shared" si="183"/>
        <v>0.89166710676116545</v>
      </c>
      <c r="S734" s="3">
        <f t="shared" si="191"/>
        <v>615.60437510106829</v>
      </c>
      <c r="T734" s="13">
        <f t="shared" si="183"/>
        <v>0.83640643371779477</v>
      </c>
      <c r="U734" s="3">
        <f t="shared" si="192"/>
        <v>523.89178934643553</v>
      </c>
      <c r="V734" s="13">
        <f t="shared" si="183"/>
        <v>0.78457051635067487</v>
      </c>
      <c r="W734" s="3">
        <f t="shared" si="193"/>
        <v>449.0827701286205</v>
      </c>
      <c r="X734" s="13">
        <f t="shared" si="181"/>
        <v>0.69033711175312062</v>
      </c>
      <c r="Y734" s="3">
        <f t="shared" si="194"/>
        <v>335.75125665052758</v>
      </c>
      <c r="Z734" s="13">
        <f t="shared" si="181"/>
        <v>0.50491884465100334</v>
      </c>
      <c r="AA734" s="3">
        <f t="shared" si="195"/>
        <v>177.47019204509246</v>
      </c>
      <c r="AB734" s="13">
        <f t="shared" si="181"/>
        <v>6.8990214959419649E-2</v>
      </c>
      <c r="AC734" s="3">
        <f t="shared" si="196"/>
        <v>10.094868081302746</v>
      </c>
    </row>
    <row r="735" spans="1:29">
      <c r="A735" s="1">
        <v>891</v>
      </c>
      <c r="B735" s="3">
        <f t="shared" si="184"/>
        <v>1.0245337492</v>
      </c>
      <c r="C735" s="3">
        <v>0.93928</v>
      </c>
      <c r="D735" s="3">
        <v>0.92584</v>
      </c>
      <c r="E735" s="3">
        <f t="shared" si="182"/>
        <v>891</v>
      </c>
      <c r="F735" s="7">
        <f t="shared" si="185"/>
        <v>0.90366959675358249</v>
      </c>
      <c r="G735" s="13">
        <f t="shared" si="186"/>
        <v>-6.752765047643923E-2</v>
      </c>
      <c r="H735" s="13">
        <f t="shared" si="187"/>
        <v>0.95763361669207092</v>
      </c>
      <c r="I735" s="3">
        <f t="shared" si="188"/>
        <v>745.7962347258233</v>
      </c>
      <c r="J735" s="13">
        <f t="shared" si="187"/>
        <v>0.95183125909882726</v>
      </c>
      <c r="K735" s="3">
        <f t="shared" si="188"/>
        <v>732.65961399377954</v>
      </c>
      <c r="L735" s="13">
        <f t="shared" si="187"/>
        <v>0.94798256544639381</v>
      </c>
      <c r="M735" s="3">
        <f t="shared" si="188"/>
        <v>724.09052414202597</v>
      </c>
      <c r="N735" s="13">
        <f t="shared" si="187"/>
        <v>0.93148391503512384</v>
      </c>
      <c r="O735" s="3">
        <f t="shared" si="189"/>
        <v>688.57859287637871</v>
      </c>
      <c r="P735" s="13">
        <f t="shared" si="183"/>
        <v>0.92584</v>
      </c>
      <c r="Q735" s="3">
        <f t="shared" si="190"/>
        <v>676.85951273393869</v>
      </c>
      <c r="R735" s="13">
        <f t="shared" si="183"/>
        <v>0.89510193737865407</v>
      </c>
      <c r="S735" s="3">
        <f t="shared" si="191"/>
        <v>616.49947703844691</v>
      </c>
      <c r="T735" s="13">
        <f t="shared" si="183"/>
        <v>0.84232230233687388</v>
      </c>
      <c r="U735" s="3">
        <f t="shared" si="192"/>
        <v>524.73411164877245</v>
      </c>
      <c r="V735" s="13">
        <f t="shared" si="183"/>
        <v>0.79265481548606009</v>
      </c>
      <c r="W735" s="3">
        <f t="shared" si="193"/>
        <v>449.87542494410656</v>
      </c>
      <c r="X735" s="13">
        <f t="shared" si="181"/>
        <v>0.70193307630776591</v>
      </c>
      <c r="Y735" s="3">
        <f t="shared" si="194"/>
        <v>336.45318972683532</v>
      </c>
      <c r="Z735" s="13">
        <f t="shared" si="181"/>
        <v>0.52150371833394593</v>
      </c>
      <c r="AA735" s="3">
        <f t="shared" si="195"/>
        <v>177.99169576342641</v>
      </c>
      <c r="AB735" s="13">
        <f t="shared" si="181"/>
        <v>7.8723537630791124E-2</v>
      </c>
      <c r="AC735" s="3">
        <f t="shared" si="196"/>
        <v>10.173591618933537</v>
      </c>
    </row>
    <row r="736" spans="1:29">
      <c r="A736" s="1">
        <v>892</v>
      </c>
      <c r="B736" s="3">
        <f t="shared" si="184"/>
        <v>1.01723653135</v>
      </c>
      <c r="C736" s="3">
        <v>0.93259000000000003</v>
      </c>
      <c r="D736" s="3">
        <v>0.90881000000000001</v>
      </c>
      <c r="E736" s="3">
        <f t="shared" si="182"/>
        <v>892</v>
      </c>
      <c r="F736" s="7">
        <f t="shared" si="185"/>
        <v>0.89341069848710164</v>
      </c>
      <c r="G736" s="13">
        <f t="shared" si="186"/>
        <v>-7.5139263407386664E-2</v>
      </c>
      <c r="H736" s="13">
        <f t="shared" si="187"/>
        <v>0.94360314747519058</v>
      </c>
      <c r="I736" s="3">
        <f t="shared" si="188"/>
        <v>746.73983787329848</v>
      </c>
      <c r="J736" s="13">
        <f t="shared" si="187"/>
        <v>0.93724352719435144</v>
      </c>
      <c r="K736" s="3">
        <f t="shared" si="188"/>
        <v>733.59685752097391</v>
      </c>
      <c r="L736" s="13">
        <f t="shared" si="187"/>
        <v>0.93302761046547789</v>
      </c>
      <c r="M736" s="3">
        <f t="shared" si="188"/>
        <v>725.02355175249147</v>
      </c>
      <c r="N736" s="13">
        <f t="shared" si="187"/>
        <v>0.91497668596766002</v>
      </c>
      <c r="O736" s="3">
        <f t="shared" si="189"/>
        <v>689.49356956234635</v>
      </c>
      <c r="P736" s="13">
        <f t="shared" si="183"/>
        <v>0.90881000000000001</v>
      </c>
      <c r="Q736" s="3">
        <f t="shared" si="190"/>
        <v>677.7683227339387</v>
      </c>
      <c r="R736" s="13">
        <f t="shared" si="183"/>
        <v>0.87529976803274234</v>
      </c>
      <c r="S736" s="3">
        <f t="shared" si="191"/>
        <v>617.37477680647964</v>
      </c>
      <c r="T736" s="13">
        <f t="shared" si="183"/>
        <v>0.81806441680873998</v>
      </c>
      <c r="U736" s="3">
        <f t="shared" si="192"/>
        <v>525.55217606558119</v>
      </c>
      <c r="V736" s="13">
        <f t="shared" si="183"/>
        <v>0.76457165246682679</v>
      </c>
      <c r="W736" s="3">
        <f t="shared" si="193"/>
        <v>450.63999659657338</v>
      </c>
      <c r="X736" s="13">
        <f t="shared" si="181"/>
        <v>0.66785098443438295</v>
      </c>
      <c r="Y736" s="3">
        <f t="shared" si="194"/>
        <v>337.1210407112697</v>
      </c>
      <c r="Z736" s="13">
        <f t="shared" si="181"/>
        <v>0.47983980684715977</v>
      </c>
      <c r="AA736" s="3">
        <f t="shared" si="195"/>
        <v>178.47153557027357</v>
      </c>
      <c r="AB736" s="13">
        <f t="shared" si="181"/>
        <v>5.8530789794793148E-2</v>
      </c>
      <c r="AC736" s="3">
        <f t="shared" si="196"/>
        <v>10.23212240872833</v>
      </c>
    </row>
    <row r="737" spans="1:29">
      <c r="A737" s="1">
        <v>893</v>
      </c>
      <c r="B737" s="3">
        <f t="shared" si="184"/>
        <v>1.00132227</v>
      </c>
      <c r="C737" s="3">
        <v>0.91800000000000004</v>
      </c>
      <c r="D737" s="3">
        <v>0.87326999999999999</v>
      </c>
      <c r="E737" s="3">
        <f t="shared" si="182"/>
        <v>893</v>
      </c>
      <c r="F737" s="7">
        <f t="shared" si="185"/>
        <v>0.87211682608437346</v>
      </c>
      <c r="G737" s="13">
        <f t="shared" si="186"/>
        <v>-9.1221259453058479E-2</v>
      </c>
      <c r="H737" s="13">
        <f t="shared" si="187"/>
        <v>0.91402270828835586</v>
      </c>
      <c r="I737" s="3">
        <f t="shared" si="188"/>
        <v>747.65386058158686</v>
      </c>
      <c r="J737" s="13">
        <f t="shared" si="187"/>
        <v>0.9065493807153856</v>
      </c>
      <c r="K737" s="3">
        <f t="shared" si="188"/>
        <v>734.50340690168935</v>
      </c>
      <c r="L737" s="13">
        <f t="shared" si="187"/>
        <v>0.90160114003463931</v>
      </c>
      <c r="M737" s="3">
        <f t="shared" si="188"/>
        <v>725.92515289252606</v>
      </c>
      <c r="N737" s="13">
        <f t="shared" si="187"/>
        <v>0.88046898210563862</v>
      </c>
      <c r="O737" s="3">
        <f t="shared" si="189"/>
        <v>690.37403854445199</v>
      </c>
      <c r="P737" s="13">
        <f t="shared" si="183"/>
        <v>0.87326999999999999</v>
      </c>
      <c r="Q737" s="3">
        <f t="shared" si="190"/>
        <v>678.64159273393875</v>
      </c>
      <c r="R737" s="13">
        <f t="shared" si="183"/>
        <v>0.83433429605713338</v>
      </c>
      <c r="S737" s="3">
        <f t="shared" si="191"/>
        <v>618.20911110253678</v>
      </c>
      <c r="T737" s="13">
        <f t="shared" si="183"/>
        <v>0.76857259606200423</v>
      </c>
      <c r="U737" s="3">
        <f t="shared" si="192"/>
        <v>526.32074866164317</v>
      </c>
      <c r="V737" s="13">
        <f t="shared" si="183"/>
        <v>0.70799419154769916</v>
      </c>
      <c r="W737" s="3">
        <f t="shared" si="193"/>
        <v>451.34799078812108</v>
      </c>
      <c r="X737" s="13">
        <f t="shared" si="181"/>
        <v>0.60078529389729796</v>
      </c>
      <c r="Y737" s="3">
        <f t="shared" si="194"/>
        <v>337.72182600516697</v>
      </c>
      <c r="Z737" s="13">
        <f t="shared" si="181"/>
        <v>0.40216565506814217</v>
      </c>
      <c r="AA737" s="3">
        <f t="shared" si="195"/>
        <v>178.8737012253417</v>
      </c>
      <c r="AB737" s="13">
        <f t="shared" si="181"/>
        <v>3.1270301596446864E-2</v>
      </c>
      <c r="AC737" s="3">
        <f t="shared" si="196"/>
        <v>10.263392710324776</v>
      </c>
    </row>
    <row r="738" spans="1:29">
      <c r="A738" s="1">
        <v>894</v>
      </c>
      <c r="B738" s="3">
        <f t="shared" si="184"/>
        <v>1.00786686</v>
      </c>
      <c r="C738" s="3">
        <v>0.92400000000000004</v>
      </c>
      <c r="D738" s="3">
        <v>0.85129999999999995</v>
      </c>
      <c r="E738" s="3">
        <f t="shared" si="182"/>
        <v>894</v>
      </c>
      <c r="F738" s="7">
        <f t="shared" si="185"/>
        <v>0.84465521567005375</v>
      </c>
      <c r="G738" s="13">
        <f t="shared" si="186"/>
        <v>-0.11255117578946515</v>
      </c>
      <c r="H738" s="13">
        <f t="shared" si="187"/>
        <v>0.90058106320838904</v>
      </c>
      <c r="I738" s="3">
        <f t="shared" si="188"/>
        <v>748.55444164479525</v>
      </c>
      <c r="J738" s="13">
        <f t="shared" si="187"/>
        <v>0.8915045802360988</v>
      </c>
      <c r="K738" s="3">
        <f t="shared" si="188"/>
        <v>735.39491148192542</v>
      </c>
      <c r="L738" s="13">
        <f t="shared" si="187"/>
        <v>0.88550446930106619</v>
      </c>
      <c r="M738" s="3">
        <f t="shared" si="188"/>
        <v>726.81065736182711</v>
      </c>
      <c r="N738" s="13">
        <f t="shared" si="187"/>
        <v>0.85996715676577262</v>
      </c>
      <c r="O738" s="3">
        <f t="shared" si="189"/>
        <v>691.23400570121771</v>
      </c>
      <c r="P738" s="13">
        <f t="shared" si="183"/>
        <v>0.85129999999999995</v>
      </c>
      <c r="Q738" s="3">
        <f t="shared" si="190"/>
        <v>679.49289273393879</v>
      </c>
      <c r="R738" s="13">
        <f t="shared" si="183"/>
        <v>0.8047156659259066</v>
      </c>
      <c r="S738" s="3">
        <f t="shared" si="191"/>
        <v>619.01382676846265</v>
      </c>
      <c r="T738" s="13">
        <f t="shared" si="183"/>
        <v>0.72719374895857547</v>
      </c>
      <c r="U738" s="3">
        <f t="shared" si="192"/>
        <v>527.04794241060176</v>
      </c>
      <c r="V738" s="13">
        <f t="shared" si="183"/>
        <v>0.65713987053548606</v>
      </c>
      <c r="W738" s="3">
        <f t="shared" si="193"/>
        <v>452.00513065865658</v>
      </c>
      <c r="X738" s="13">
        <f t="shared" si="181"/>
        <v>0.53662781493203338</v>
      </c>
      <c r="Y738" s="3">
        <f t="shared" si="194"/>
        <v>338.25845382009902</v>
      </c>
      <c r="Z738" s="13">
        <f t="shared" si="181"/>
        <v>0.32703905521690602</v>
      </c>
      <c r="AA738" s="3">
        <f t="shared" si="195"/>
        <v>179.20074028055862</v>
      </c>
      <c r="AB738" s="13">
        <f t="shared" si="181"/>
        <v>1.3994252037719718E-2</v>
      </c>
      <c r="AC738" s="3">
        <f t="shared" si="196"/>
        <v>10.277386962362495</v>
      </c>
    </row>
    <row r="739" spans="1:29">
      <c r="A739" s="1">
        <v>895</v>
      </c>
      <c r="B739" s="3">
        <f t="shared" si="184"/>
        <v>1.0100483900000001</v>
      </c>
      <c r="C739" s="3">
        <v>0.92600000000000005</v>
      </c>
      <c r="D739" s="3">
        <v>0.81357000000000002</v>
      </c>
      <c r="E739" s="3">
        <f t="shared" si="182"/>
        <v>895</v>
      </c>
      <c r="F739" s="7">
        <f t="shared" si="185"/>
        <v>0.8054762603997615</v>
      </c>
      <c r="G739" s="13">
        <f t="shared" si="186"/>
        <v>-0.14421436578701857</v>
      </c>
      <c r="H739" s="13">
        <f t="shared" si="187"/>
        <v>0.87440106408367724</v>
      </c>
      <c r="I739" s="3">
        <f t="shared" si="188"/>
        <v>749.42884270887896</v>
      </c>
      <c r="J739" s="13">
        <f t="shared" si="187"/>
        <v>0.86312529062053511</v>
      </c>
      <c r="K739" s="3">
        <f t="shared" si="188"/>
        <v>736.25803677254601</v>
      </c>
      <c r="L739" s="13">
        <f t="shared" si="187"/>
        <v>0.85568900560885897</v>
      </c>
      <c r="M739" s="3">
        <f t="shared" si="188"/>
        <v>727.66634636743595</v>
      </c>
      <c r="N739" s="13">
        <f t="shared" si="187"/>
        <v>0.824198388619934</v>
      </c>
      <c r="O739" s="3">
        <f t="shared" si="189"/>
        <v>692.05820408983766</v>
      </c>
      <c r="P739" s="13">
        <f t="shared" si="183"/>
        <v>0.81357000000000002</v>
      </c>
      <c r="Q739" s="3">
        <f t="shared" si="190"/>
        <v>680.30646273393882</v>
      </c>
      <c r="R739" s="13">
        <f t="shared" si="183"/>
        <v>0.75697088222740183</v>
      </c>
      <c r="S739" s="3">
        <f t="shared" si="191"/>
        <v>619.77079765069004</v>
      </c>
      <c r="T739" s="13">
        <f t="shared" si="183"/>
        <v>0.66483032571325085</v>
      </c>
      <c r="U739" s="3">
        <f t="shared" si="192"/>
        <v>527.71277273631506</v>
      </c>
      <c r="V739" s="13">
        <f t="shared" si="183"/>
        <v>0.58390536857559872</v>
      </c>
      <c r="W739" s="3">
        <f t="shared" si="193"/>
        <v>452.58903602723217</v>
      </c>
      <c r="X739" s="13">
        <f t="shared" si="181"/>
        <v>0.45040765431844215</v>
      </c>
      <c r="Y739" s="3">
        <f t="shared" si="194"/>
        <v>338.70886147441746</v>
      </c>
      <c r="Z739" s="13">
        <f t="shared" si="181"/>
        <v>0.23879605510197369</v>
      </c>
      <c r="AA739" s="3">
        <f t="shared" si="195"/>
        <v>179.43953633566059</v>
      </c>
      <c r="AB739" s="13">
        <f t="shared" si="181"/>
        <v>4.210610376268813E-3</v>
      </c>
      <c r="AC739" s="3">
        <f t="shared" si="196"/>
        <v>10.281597572738765</v>
      </c>
    </row>
    <row r="740" spans="1:29">
      <c r="A740" s="1">
        <v>896</v>
      </c>
      <c r="B740" s="3">
        <f t="shared" si="184"/>
        <v>1.01904720125</v>
      </c>
      <c r="C740" s="3">
        <v>0.93425000000000002</v>
      </c>
      <c r="D740" s="3">
        <v>0.76253000000000004</v>
      </c>
      <c r="E740" s="3">
        <f t="shared" si="182"/>
        <v>896</v>
      </c>
      <c r="F740" s="7">
        <f t="shared" si="185"/>
        <v>0.74827740958873468</v>
      </c>
      <c r="G740" s="13">
        <f t="shared" si="186"/>
        <v>-0.19332100088548099</v>
      </c>
      <c r="H740" s="13">
        <f t="shared" si="187"/>
        <v>0.839916391044496</v>
      </c>
      <c r="I740" s="3">
        <f t="shared" si="188"/>
        <v>750.2687590999235</v>
      </c>
      <c r="J740" s="13">
        <f t="shared" si="187"/>
        <v>0.82542917429051699</v>
      </c>
      <c r="K740" s="3">
        <f t="shared" si="188"/>
        <v>737.08346594683655</v>
      </c>
      <c r="L740" s="13">
        <f t="shared" si="187"/>
        <v>0.81591012035995047</v>
      </c>
      <c r="M740" s="3">
        <f t="shared" si="188"/>
        <v>728.48225648779589</v>
      </c>
      <c r="N740" s="13">
        <f t="shared" si="187"/>
        <v>0.77591326501593161</v>
      </c>
      <c r="O740" s="3">
        <f t="shared" si="189"/>
        <v>692.83411735485356</v>
      </c>
      <c r="P740" s="13">
        <f t="shared" si="183"/>
        <v>0.76253000000000004</v>
      </c>
      <c r="Q740" s="3">
        <f t="shared" si="190"/>
        <v>681.06899273393879</v>
      </c>
      <c r="R740" s="13">
        <f t="shared" si="183"/>
        <v>0.69227366806941693</v>
      </c>
      <c r="S740" s="3">
        <f t="shared" si="191"/>
        <v>620.46307131875949</v>
      </c>
      <c r="T740" s="13">
        <f t="shared" si="183"/>
        <v>0.58172187222271043</v>
      </c>
      <c r="U740" s="3">
        <f t="shared" si="192"/>
        <v>528.29449460853778</v>
      </c>
      <c r="V740" s="13">
        <f t="shared" si="183"/>
        <v>0.48882451006118988</v>
      </c>
      <c r="W740" s="3">
        <f t="shared" si="193"/>
        <v>453.07786053729336</v>
      </c>
      <c r="X740" s="13">
        <f t="shared" si="181"/>
        <v>0.34516609927246561</v>
      </c>
      <c r="Y740" s="3">
        <f t="shared" si="194"/>
        <v>339.05402757368995</v>
      </c>
      <c r="Z740" s="13">
        <f t="shared" si="181"/>
        <v>0.14743882506737327</v>
      </c>
      <c r="AA740" s="3">
        <f t="shared" si="195"/>
        <v>179.58697516072797</v>
      </c>
      <c r="AB740" s="13">
        <f t="shared" si="181"/>
        <v>6.5732633417565098E-4</v>
      </c>
      <c r="AC740" s="3">
        <f t="shared" si="196"/>
        <v>10.282254899072941</v>
      </c>
    </row>
    <row r="741" spans="1:29">
      <c r="A741" s="1">
        <v>897</v>
      </c>
      <c r="B741" s="3">
        <f t="shared" si="184"/>
        <v>1.0109864478999999</v>
      </c>
      <c r="C741" s="3">
        <v>0.92686000000000002</v>
      </c>
      <c r="D741" s="3">
        <v>0.66566000000000003</v>
      </c>
      <c r="E741" s="3">
        <f t="shared" si="182"/>
        <v>897</v>
      </c>
      <c r="F741" s="7">
        <f t="shared" si="185"/>
        <v>0.65842623447890447</v>
      </c>
      <c r="G741" s="13">
        <f t="shared" si="186"/>
        <v>-0.27860185640449636</v>
      </c>
      <c r="H741" s="13">
        <f t="shared" si="187"/>
        <v>0.76515617083738086</v>
      </c>
      <c r="I741" s="3">
        <f t="shared" si="188"/>
        <v>751.03391527076087</v>
      </c>
      <c r="J741" s="13">
        <f t="shared" si="187"/>
        <v>0.74620905147119998</v>
      </c>
      <c r="K741" s="3">
        <f t="shared" si="188"/>
        <v>737.82967499830772</v>
      </c>
      <c r="L741" s="13">
        <f t="shared" si="187"/>
        <v>0.73383901534529905</v>
      </c>
      <c r="M741" s="3">
        <f t="shared" si="188"/>
        <v>729.21609550314122</v>
      </c>
      <c r="N741" s="13">
        <f t="shared" si="187"/>
        <v>0.68256188487050096</v>
      </c>
      <c r="O741" s="3">
        <f t="shared" si="189"/>
        <v>693.51667923972411</v>
      </c>
      <c r="P741" s="13">
        <f t="shared" si="183"/>
        <v>0.66566000000000003</v>
      </c>
      <c r="Q741" s="3">
        <f t="shared" si="190"/>
        <v>681.73465273393879</v>
      </c>
      <c r="R741" s="13">
        <f t="shared" si="183"/>
        <v>0.57910169516776089</v>
      </c>
      <c r="S741" s="3">
        <f t="shared" si="191"/>
        <v>621.04217301392725</v>
      </c>
      <c r="T741" s="13">
        <f t="shared" si="183"/>
        <v>0.45067048057292097</v>
      </c>
      <c r="U741" s="3">
        <f t="shared" si="192"/>
        <v>528.74516508911074</v>
      </c>
      <c r="V741" s="13">
        <f t="shared" si="183"/>
        <v>0.35072230621081163</v>
      </c>
      <c r="W741" s="3">
        <f t="shared" si="193"/>
        <v>453.42858284350416</v>
      </c>
      <c r="X741" s="13">
        <f t="shared" si="181"/>
        <v>0.21240852358098608</v>
      </c>
      <c r="Y741" s="3">
        <f t="shared" si="194"/>
        <v>339.26643609727091</v>
      </c>
      <c r="Z741" s="13">
        <f t="shared" si="181"/>
        <v>6.2343739009581164E-2</v>
      </c>
      <c r="AA741" s="3">
        <f t="shared" si="195"/>
        <v>179.64931889973755</v>
      </c>
      <c r="AB741" s="13">
        <f t="shared" si="181"/>
        <v>2.5522656551207553E-5</v>
      </c>
      <c r="AC741" s="3">
        <f t="shared" si="196"/>
        <v>10.282280421729492</v>
      </c>
    </row>
    <row r="742" spans="1:29">
      <c r="A742" s="1">
        <v>898</v>
      </c>
      <c r="B742" s="3">
        <f t="shared" si="184"/>
        <v>1.0076268917</v>
      </c>
      <c r="C742" s="3">
        <v>0.92378000000000005</v>
      </c>
      <c r="D742" s="3">
        <v>0.71779999999999999</v>
      </c>
      <c r="E742" s="3">
        <f t="shared" si="182"/>
        <v>898</v>
      </c>
      <c r="F742" s="7">
        <f t="shared" si="185"/>
        <v>0.71236685514513842</v>
      </c>
      <c r="G742" s="13">
        <f t="shared" si="186"/>
        <v>-0.22610816951562376</v>
      </c>
      <c r="H742" s="13">
        <f t="shared" si="187"/>
        <v>0.80371526904069368</v>
      </c>
      <c r="I742" s="3">
        <f t="shared" si="188"/>
        <v>751.83763053980158</v>
      </c>
      <c r="J742" s="13">
        <f t="shared" si="187"/>
        <v>0.78752516694529495</v>
      </c>
      <c r="K742" s="3">
        <f t="shared" si="188"/>
        <v>738.61720016525305</v>
      </c>
      <c r="L742" s="13">
        <f t="shared" si="187"/>
        <v>0.77691335975532394</v>
      </c>
      <c r="M742" s="3">
        <f t="shared" si="188"/>
        <v>729.99300886289654</v>
      </c>
      <c r="N742" s="13">
        <f t="shared" si="187"/>
        <v>0.73255667797278734</v>
      </c>
      <c r="O742" s="3">
        <f t="shared" si="189"/>
        <v>694.24923591769686</v>
      </c>
      <c r="P742" s="13">
        <f t="shared" si="183"/>
        <v>0.71779999999999999</v>
      </c>
      <c r="Q742" s="3">
        <f t="shared" si="190"/>
        <v>682.4524527339388</v>
      </c>
      <c r="R742" s="13">
        <f t="shared" si="183"/>
        <v>0.64106887083902409</v>
      </c>
      <c r="S742" s="3">
        <f t="shared" si="191"/>
        <v>621.68324188476629</v>
      </c>
      <c r="T742" s="13">
        <f t="shared" si="183"/>
        <v>0.52303037532391994</v>
      </c>
      <c r="U742" s="3">
        <f t="shared" si="192"/>
        <v>529.26819546443471</v>
      </c>
      <c r="V742" s="13">
        <f t="shared" si="183"/>
        <v>0.42672602891082068</v>
      </c>
      <c r="W742" s="3">
        <f t="shared" si="193"/>
        <v>453.85530887241498</v>
      </c>
      <c r="X742" s="13">
        <f t="shared" si="181"/>
        <v>0.28404920599509759</v>
      </c>
      <c r="Y742" s="3">
        <f t="shared" si="194"/>
        <v>339.55048530326599</v>
      </c>
      <c r="Z742" s="13">
        <f t="shared" si="181"/>
        <v>0.10503267979019427</v>
      </c>
      <c r="AA742" s="3">
        <f t="shared" si="195"/>
        <v>179.75435157952774</v>
      </c>
      <c r="AB742" s="13">
        <f t="shared" si="181"/>
        <v>1.8697932895096454E-4</v>
      </c>
      <c r="AC742" s="3">
        <f t="shared" si="196"/>
        <v>10.282467401058444</v>
      </c>
    </row>
    <row r="743" spans="1:29">
      <c r="A743" s="1">
        <v>899</v>
      </c>
      <c r="B743" s="3">
        <f t="shared" si="184"/>
        <v>0.99691557939999997</v>
      </c>
      <c r="C743" s="3">
        <v>0.91395999999999999</v>
      </c>
      <c r="D743" s="3">
        <v>0.54871000000000003</v>
      </c>
      <c r="E743" s="3">
        <f t="shared" si="182"/>
        <v>899</v>
      </c>
      <c r="F743" s="7">
        <f t="shared" si="185"/>
        <v>0.55040768881377566</v>
      </c>
      <c r="G743" s="13">
        <f t="shared" si="186"/>
        <v>-0.39806401530586871</v>
      </c>
      <c r="H743" s="13">
        <f t="shared" si="187"/>
        <v>0.66954747680921123</v>
      </c>
      <c r="I743" s="3">
        <f t="shared" si="188"/>
        <v>752.50717801661074</v>
      </c>
      <c r="J743" s="13">
        <f t="shared" si="187"/>
        <v>0.64598502026499871</v>
      </c>
      <c r="K743" s="3">
        <f t="shared" si="188"/>
        <v>739.26318518551807</v>
      </c>
      <c r="L743" s="13">
        <f t="shared" si="187"/>
        <v>0.63073920583420495</v>
      </c>
      <c r="M743" s="3">
        <f t="shared" si="188"/>
        <v>730.62374806873072</v>
      </c>
      <c r="N743" s="13">
        <f t="shared" si="187"/>
        <v>0.56872432715122567</v>
      </c>
      <c r="O743" s="3">
        <f t="shared" si="189"/>
        <v>694.81796024484811</v>
      </c>
      <c r="P743" s="13">
        <f t="shared" si="183"/>
        <v>0.54871000000000003</v>
      </c>
      <c r="Q743" s="3">
        <f t="shared" si="190"/>
        <v>683.00116273393883</v>
      </c>
      <c r="R743" s="13">
        <f t="shared" si="183"/>
        <v>0.44968082851247021</v>
      </c>
      <c r="S743" s="3">
        <f t="shared" si="191"/>
        <v>622.13292271327873</v>
      </c>
      <c r="T743" s="13">
        <f t="shared" si="183"/>
        <v>0.31427878658556246</v>
      </c>
      <c r="U743" s="3">
        <f t="shared" si="192"/>
        <v>529.58247425102024</v>
      </c>
      <c r="V743" s="13">
        <f t="shared" si="183"/>
        <v>0.21964724630228358</v>
      </c>
      <c r="W743" s="3">
        <f t="shared" si="193"/>
        <v>454.07495611871724</v>
      </c>
      <c r="X743" s="13">
        <f t="shared" si="181"/>
        <v>0.10728701280810361</v>
      </c>
      <c r="Y743" s="3">
        <f t="shared" si="194"/>
        <v>339.6577723160741</v>
      </c>
      <c r="Z743" s="13">
        <f t="shared" si="181"/>
        <v>1.8616084008504608E-2</v>
      </c>
      <c r="AA743" s="3">
        <f t="shared" si="195"/>
        <v>179.77296766353624</v>
      </c>
      <c r="AB743" s="13">
        <f t="shared" si="181"/>
        <v>2.6873991901437164E-7</v>
      </c>
      <c r="AC743" s="3">
        <f t="shared" si="196"/>
        <v>10.282467669798363</v>
      </c>
    </row>
    <row r="744" spans="1:29">
      <c r="A744" s="1">
        <v>900</v>
      </c>
      <c r="B744" s="3">
        <f t="shared" si="184"/>
        <v>0.99671924170000004</v>
      </c>
      <c r="C744" s="3">
        <v>0.91378000000000004</v>
      </c>
      <c r="D744" s="3">
        <v>0.74260000000000004</v>
      </c>
      <c r="E744" s="3">
        <f t="shared" si="182"/>
        <v>900</v>
      </c>
      <c r="F744" s="7">
        <f t="shared" si="185"/>
        <v>0.74504431030490059</v>
      </c>
      <c r="G744" s="13">
        <f t="shared" si="186"/>
        <v>-0.1962077236346198</v>
      </c>
      <c r="H744" s="13">
        <f t="shared" si="187"/>
        <v>0.81914523771658743</v>
      </c>
      <c r="I744" s="3">
        <f t="shared" si="188"/>
        <v>753.32632325432735</v>
      </c>
      <c r="J744" s="13">
        <f t="shared" si="187"/>
        <v>0.80480717006571956</v>
      </c>
      <c r="K744" s="3">
        <f t="shared" si="188"/>
        <v>740.06799235558378</v>
      </c>
      <c r="L744" s="13">
        <f t="shared" si="187"/>
        <v>0.79538815836504217</v>
      </c>
      <c r="M744" s="3">
        <f t="shared" si="188"/>
        <v>731.41913622709581</v>
      </c>
      <c r="N744" s="13">
        <f t="shared" si="187"/>
        <v>0.75582981384058145</v>
      </c>
      <c r="O744" s="3">
        <f t="shared" si="189"/>
        <v>695.5737900586887</v>
      </c>
      <c r="P744" s="13">
        <f t="shared" si="183"/>
        <v>0.74260000000000004</v>
      </c>
      <c r="Q744" s="3">
        <f t="shared" si="190"/>
        <v>683.74376273393887</v>
      </c>
      <c r="R744" s="13">
        <f t="shared" si="183"/>
        <v>0.67320755173674762</v>
      </c>
      <c r="S744" s="3">
        <f t="shared" si="191"/>
        <v>622.80613026501544</v>
      </c>
      <c r="T744" s="13">
        <f t="shared" si="183"/>
        <v>0.56423268510158509</v>
      </c>
      <c r="U744" s="3">
        <f t="shared" si="192"/>
        <v>530.14670693612186</v>
      </c>
      <c r="V744" s="13">
        <f t="shared" si="183"/>
        <v>0.47289802693929961</v>
      </c>
      <c r="W744" s="3">
        <f t="shared" si="193"/>
        <v>454.54785414565652</v>
      </c>
      <c r="X744" s="13">
        <f t="shared" si="181"/>
        <v>0.33218959488222177</v>
      </c>
      <c r="Y744" s="3">
        <f t="shared" si="194"/>
        <v>339.98996191095631</v>
      </c>
      <c r="Z744" s="13">
        <f t="shared" si="181"/>
        <v>0.14010496488252658</v>
      </c>
      <c r="AA744" s="3">
        <f t="shared" si="195"/>
        <v>179.91307262841877</v>
      </c>
      <c r="AB744" s="13">
        <f t="shared" si="181"/>
        <v>5.7612860483739856E-4</v>
      </c>
      <c r="AC744" s="3">
        <f t="shared" si="196"/>
        <v>10.283043798403201</v>
      </c>
    </row>
    <row r="745" spans="1:29">
      <c r="A745" s="1">
        <v>901</v>
      </c>
      <c r="B745" s="3">
        <f t="shared" si="184"/>
        <v>0.97987783010000007</v>
      </c>
      <c r="C745" s="3">
        <v>0.89834000000000003</v>
      </c>
      <c r="D745" s="3">
        <v>0.59933000000000003</v>
      </c>
      <c r="E745" s="3">
        <f t="shared" si="182"/>
        <v>901</v>
      </c>
      <c r="F745" s="7">
        <f t="shared" si="185"/>
        <v>0.61163747315197059</v>
      </c>
      <c r="G745" s="13">
        <f t="shared" si="186"/>
        <v>-0.32774369074501758</v>
      </c>
      <c r="H745" s="13">
        <f t="shared" si="187"/>
        <v>0.70604869625868016</v>
      </c>
      <c r="I745" s="3">
        <f t="shared" si="188"/>
        <v>754.03237195058603</v>
      </c>
      <c r="J745" s="13">
        <f t="shared" si="187"/>
        <v>0.68552658339367489</v>
      </c>
      <c r="K745" s="3">
        <f t="shared" si="188"/>
        <v>740.75351893897744</v>
      </c>
      <c r="L745" s="13">
        <f t="shared" si="187"/>
        <v>0.67217764372741706</v>
      </c>
      <c r="M745" s="3">
        <f t="shared" si="188"/>
        <v>732.09131387082323</v>
      </c>
      <c r="N745" s="13">
        <f t="shared" si="187"/>
        <v>0.61727170817197963</v>
      </c>
      <c r="O745" s="3">
        <f t="shared" si="189"/>
        <v>696.19106176686068</v>
      </c>
      <c r="P745" s="13">
        <f t="shared" si="183"/>
        <v>0.59933000000000003</v>
      </c>
      <c r="Q745" s="3">
        <f t="shared" si="190"/>
        <v>684.34309273393887</v>
      </c>
      <c r="R745" s="13">
        <f t="shared" si="183"/>
        <v>0.50874174940533934</v>
      </c>
      <c r="S745" s="3">
        <f t="shared" si="191"/>
        <v>623.31487201442076</v>
      </c>
      <c r="T745" s="13">
        <f t="shared" si="183"/>
        <v>0.37878592263603256</v>
      </c>
      <c r="U745" s="3">
        <f t="shared" si="192"/>
        <v>530.52549285875784</v>
      </c>
      <c r="V745" s="13">
        <f t="shared" si="183"/>
        <v>0.28202673626636821</v>
      </c>
      <c r="W745" s="3">
        <f t="shared" si="193"/>
        <v>454.82988088192286</v>
      </c>
      <c r="X745" s="13">
        <f t="shared" si="181"/>
        <v>0.1563447074316815</v>
      </c>
      <c r="Y745" s="3">
        <f t="shared" si="194"/>
        <v>340.146306618388</v>
      </c>
      <c r="Z745" s="13">
        <f t="shared" si="181"/>
        <v>3.6965719873437559E-2</v>
      </c>
      <c r="AA745" s="3">
        <f t="shared" si="195"/>
        <v>179.95003834829222</v>
      </c>
      <c r="AB745" s="13">
        <f t="shared" si="181"/>
        <v>3.822569847577657E-6</v>
      </c>
      <c r="AC745" s="3">
        <f t="shared" si="196"/>
        <v>10.283047620973049</v>
      </c>
    </row>
    <row r="746" spans="1:29">
      <c r="A746" s="1">
        <v>902</v>
      </c>
      <c r="B746" s="3">
        <f t="shared" si="184"/>
        <v>0.956819058</v>
      </c>
      <c r="C746" s="3">
        <v>0.87719999999999998</v>
      </c>
      <c r="D746" s="3">
        <v>0.66791</v>
      </c>
      <c r="E746" s="3">
        <f t="shared" si="182"/>
        <v>902</v>
      </c>
      <c r="F746" s="7">
        <f t="shared" si="185"/>
        <v>0.69805256742701716</v>
      </c>
      <c r="G746" s="13">
        <f t="shared" si="186"/>
        <v>-0.23964057837033911</v>
      </c>
      <c r="H746" s="13">
        <f t="shared" si="187"/>
        <v>0.75293110011781639</v>
      </c>
      <c r="I746" s="3">
        <f t="shared" si="188"/>
        <v>754.78530305070387</v>
      </c>
      <c r="J746" s="13">
        <f t="shared" si="187"/>
        <v>0.73686601000369234</v>
      </c>
      <c r="K746" s="3">
        <f t="shared" si="188"/>
        <v>741.49038494898116</v>
      </c>
      <c r="L746" s="13">
        <f t="shared" si="187"/>
        <v>0.72634683604915307</v>
      </c>
      <c r="M746" s="3">
        <f t="shared" si="188"/>
        <v>732.8176607068724</v>
      </c>
      <c r="N746" s="13">
        <f t="shared" si="187"/>
        <v>0.6824717170455058</v>
      </c>
      <c r="O746" s="3">
        <f t="shared" si="189"/>
        <v>696.87353348390616</v>
      </c>
      <c r="P746" s="13">
        <f t="shared" si="183"/>
        <v>0.66791</v>
      </c>
      <c r="Q746" s="3">
        <f t="shared" si="190"/>
        <v>685.01100273393888</v>
      </c>
      <c r="R746" s="13">
        <f t="shared" si="183"/>
        <v>0.59248949609093715</v>
      </c>
      <c r="S746" s="3">
        <f t="shared" si="191"/>
        <v>623.90736151051169</v>
      </c>
      <c r="T746" s="13">
        <f t="shared" si="183"/>
        <v>0.47754415373570153</v>
      </c>
      <c r="U746" s="3">
        <f t="shared" si="192"/>
        <v>531.00303701249356</v>
      </c>
      <c r="V746" s="13">
        <f t="shared" si="183"/>
        <v>0.38489866954898</v>
      </c>
      <c r="W746" s="3">
        <f t="shared" si="193"/>
        <v>455.21477955147185</v>
      </c>
      <c r="X746" s="13">
        <f t="shared" si="181"/>
        <v>0.25004153963572856</v>
      </c>
      <c r="Y746" s="3">
        <f t="shared" si="194"/>
        <v>340.39634815802373</v>
      </c>
      <c r="Z746" s="13">
        <f t="shared" si="181"/>
        <v>8.7113208315334048E-2</v>
      </c>
      <c r="AA746" s="3">
        <f t="shared" si="195"/>
        <v>180.03715155660757</v>
      </c>
      <c r="AB746" s="13">
        <f t="shared" si="181"/>
        <v>1.0616851568582983E-4</v>
      </c>
      <c r="AC746" s="3">
        <f t="shared" si="196"/>
        <v>10.283153789488734</v>
      </c>
    </row>
    <row r="747" spans="1:29">
      <c r="A747" s="1">
        <v>903</v>
      </c>
      <c r="B747" s="3">
        <f t="shared" si="184"/>
        <v>1.0060452824499999</v>
      </c>
      <c r="C747" s="3">
        <v>0.92232999999999998</v>
      </c>
      <c r="D747" s="3">
        <v>0.68889</v>
      </c>
      <c r="E747" s="3">
        <f t="shared" si="182"/>
        <v>903</v>
      </c>
      <c r="F747" s="7">
        <f t="shared" si="185"/>
        <v>0.68475048988089415</v>
      </c>
      <c r="G747" s="13">
        <f t="shared" si="186"/>
        <v>-0.25246717028234317</v>
      </c>
      <c r="H747" s="13">
        <f t="shared" si="187"/>
        <v>0.78157818663897427</v>
      </c>
      <c r="I747" s="3">
        <f t="shared" si="188"/>
        <v>755.56688123734284</v>
      </c>
      <c r="J747" s="13">
        <f t="shared" si="187"/>
        <v>0.76401937318319468</v>
      </c>
      <c r="K747" s="3">
        <f t="shared" si="188"/>
        <v>742.25440432216431</v>
      </c>
      <c r="L747" s="13">
        <f t="shared" si="187"/>
        <v>0.75253320071234042</v>
      </c>
      <c r="M747" s="3">
        <f t="shared" si="188"/>
        <v>733.57019390758478</v>
      </c>
      <c r="N747" s="13">
        <f t="shared" si="187"/>
        <v>0.70472217837939766</v>
      </c>
      <c r="O747" s="3">
        <f t="shared" si="189"/>
        <v>697.57825566228553</v>
      </c>
      <c r="P747" s="13">
        <f t="shared" si="183"/>
        <v>0.68889</v>
      </c>
      <c r="Q747" s="3">
        <f t="shared" si="190"/>
        <v>685.6998927339389</v>
      </c>
      <c r="R747" s="13">
        <f t="shared" si="183"/>
        <v>0.60719380378410259</v>
      </c>
      <c r="S747" s="3">
        <f t="shared" si="191"/>
        <v>624.51455531429576</v>
      </c>
      <c r="T747" s="13">
        <f t="shared" si="183"/>
        <v>0.48377869876834201</v>
      </c>
      <c r="U747" s="3">
        <f t="shared" si="192"/>
        <v>531.4868157112619</v>
      </c>
      <c r="V747" s="13">
        <f t="shared" si="183"/>
        <v>0.38544831637512478</v>
      </c>
      <c r="W747" s="3">
        <f t="shared" si="193"/>
        <v>455.60022786784697</v>
      </c>
      <c r="X747" s="13">
        <f t="shared" si="181"/>
        <v>0.24468366388212495</v>
      </c>
      <c r="Y747" s="3">
        <f t="shared" si="194"/>
        <v>340.64103182190587</v>
      </c>
      <c r="Z747" s="13">
        <f t="shared" si="181"/>
        <v>8.0568734046558732E-2</v>
      </c>
      <c r="AA747" s="3">
        <f t="shared" si="195"/>
        <v>180.11772029065412</v>
      </c>
      <c r="AB747" s="13">
        <f t="shared" si="181"/>
        <v>6.8565203626263154E-5</v>
      </c>
      <c r="AC747" s="3">
        <f t="shared" si="196"/>
        <v>10.283222354692361</v>
      </c>
    </row>
    <row r="748" spans="1:29">
      <c r="A748" s="1">
        <v>904</v>
      </c>
      <c r="B748" s="3">
        <f t="shared" si="184"/>
        <v>1.0045945650000001</v>
      </c>
      <c r="C748" s="3">
        <v>0.92100000000000004</v>
      </c>
      <c r="D748" s="3">
        <v>0.84457000000000004</v>
      </c>
      <c r="E748" s="3">
        <f t="shared" si="182"/>
        <v>904</v>
      </c>
      <c r="F748" s="7">
        <f t="shared" si="185"/>
        <v>0.84070731559253453</v>
      </c>
      <c r="G748" s="13">
        <f t="shared" si="186"/>
        <v>-0.11567446606100266</v>
      </c>
      <c r="H748" s="13">
        <f t="shared" si="187"/>
        <v>0.89485782877569964</v>
      </c>
      <c r="I748" s="3">
        <f t="shared" si="188"/>
        <v>756.46173906611853</v>
      </c>
      <c r="J748" s="13">
        <f t="shared" si="187"/>
        <v>0.88559005635031385</v>
      </c>
      <c r="K748" s="3">
        <f t="shared" si="188"/>
        <v>743.13999437851464</v>
      </c>
      <c r="L748" s="13">
        <f t="shared" si="187"/>
        <v>0.87946492715407687</v>
      </c>
      <c r="M748" s="3">
        <f t="shared" si="188"/>
        <v>734.4496588347389</v>
      </c>
      <c r="N748" s="13">
        <f t="shared" si="187"/>
        <v>0.85340849417818188</v>
      </c>
      <c r="O748" s="3">
        <f t="shared" si="189"/>
        <v>698.43166415646374</v>
      </c>
      <c r="P748" s="13">
        <f t="shared" si="183"/>
        <v>0.84457000000000004</v>
      </c>
      <c r="Q748" s="3">
        <f t="shared" si="190"/>
        <v>686.54446273393887</v>
      </c>
      <c r="R748" s="13">
        <f t="shared" si="183"/>
        <v>0.7971081684292799</v>
      </c>
      <c r="S748" s="3">
        <f t="shared" si="191"/>
        <v>625.31166348272507</v>
      </c>
      <c r="T748" s="13">
        <f t="shared" si="183"/>
        <v>0.71829717028439355</v>
      </c>
      <c r="U748" s="3">
        <f t="shared" si="192"/>
        <v>532.20511288154626</v>
      </c>
      <c r="V748" s="13">
        <f t="shared" si="183"/>
        <v>0.64727830584807589</v>
      </c>
      <c r="W748" s="3">
        <f t="shared" si="193"/>
        <v>456.24750617369506</v>
      </c>
      <c r="X748" s="13">
        <f t="shared" si="181"/>
        <v>0.52561148137164848</v>
      </c>
      <c r="Y748" s="3">
        <f t="shared" si="194"/>
        <v>341.16664330327751</v>
      </c>
      <c r="Z748" s="13">
        <f t="shared" si="181"/>
        <v>0.31595337668891171</v>
      </c>
      <c r="AA748" s="3">
        <f t="shared" si="195"/>
        <v>180.43367366734304</v>
      </c>
      <c r="AB748" s="13">
        <f t="shared" si="181"/>
        <v>1.2387768950578377E-2</v>
      </c>
      <c r="AC748" s="3">
        <f t="shared" si="196"/>
        <v>10.295610123642939</v>
      </c>
    </row>
    <row r="749" spans="1:29">
      <c r="A749" s="1">
        <v>905</v>
      </c>
      <c r="B749" s="3">
        <f t="shared" si="184"/>
        <v>1.00132227</v>
      </c>
      <c r="C749" s="3">
        <v>0.91800000000000004</v>
      </c>
      <c r="D749" s="3">
        <v>0.81708999999999998</v>
      </c>
      <c r="E749" s="3">
        <f t="shared" si="182"/>
        <v>905</v>
      </c>
      <c r="F749" s="7">
        <f t="shared" si="185"/>
        <v>0.81601101311768487</v>
      </c>
      <c r="G749" s="13">
        <f t="shared" si="186"/>
        <v>-0.13555161842757033</v>
      </c>
      <c r="H749" s="13">
        <f t="shared" si="187"/>
        <v>0.87438873803059458</v>
      </c>
      <c r="I749" s="3">
        <f t="shared" si="188"/>
        <v>757.3361278041491</v>
      </c>
      <c r="J749" s="13">
        <f t="shared" si="187"/>
        <v>0.86378630969077508</v>
      </c>
      <c r="K749" s="3">
        <f t="shared" si="188"/>
        <v>744.00378068820544</v>
      </c>
      <c r="L749" s="13">
        <f t="shared" si="187"/>
        <v>0.85678954301496624</v>
      </c>
      <c r="M749" s="3">
        <f t="shared" si="188"/>
        <v>735.3064483777539</v>
      </c>
      <c r="N749" s="13">
        <f t="shared" si="187"/>
        <v>0.82711926079632392</v>
      </c>
      <c r="O749" s="3">
        <f t="shared" si="189"/>
        <v>699.25878341726002</v>
      </c>
      <c r="P749" s="13">
        <f t="shared" si="183"/>
        <v>0.81708999999999998</v>
      </c>
      <c r="Q749" s="3">
        <f t="shared" si="190"/>
        <v>687.36155273393888</v>
      </c>
      <c r="R749" s="13">
        <f t="shared" si="183"/>
        <v>0.76354605115767127</v>
      </c>
      <c r="S749" s="3">
        <f t="shared" si="191"/>
        <v>626.07520953388268</v>
      </c>
      <c r="T749" s="13">
        <f t="shared" si="183"/>
        <v>0.67585393628569512</v>
      </c>
      <c r="U749" s="3">
        <f t="shared" si="192"/>
        <v>532.8809668178319</v>
      </c>
      <c r="V749" s="13">
        <f t="shared" si="183"/>
        <v>0.59823312883395974</v>
      </c>
      <c r="W749" s="3">
        <f t="shared" si="193"/>
        <v>456.84573930252901</v>
      </c>
      <c r="X749" s="13">
        <f t="shared" si="181"/>
        <v>0.46871158051548456</v>
      </c>
      <c r="Y749" s="3">
        <f t="shared" si="194"/>
        <v>341.63535488379301</v>
      </c>
      <c r="Z749" s="13">
        <f t="shared" si="181"/>
        <v>0.25815508042951057</v>
      </c>
      <c r="AA749" s="3">
        <f t="shared" si="195"/>
        <v>180.69182874777255</v>
      </c>
      <c r="AB749" s="13">
        <f t="shared" si="181"/>
        <v>5.8014922869101771E-3</v>
      </c>
      <c r="AC749" s="3">
        <f t="shared" si="196"/>
        <v>10.301411615929849</v>
      </c>
    </row>
    <row r="750" spans="1:29">
      <c r="A750" s="1">
        <v>906</v>
      </c>
      <c r="B750" s="3">
        <f t="shared" si="184"/>
        <v>0.99019646700000008</v>
      </c>
      <c r="C750" s="3">
        <v>0.90780000000000005</v>
      </c>
      <c r="D750" s="3">
        <v>0.77558000000000005</v>
      </c>
      <c r="E750" s="3">
        <f t="shared" si="182"/>
        <v>906</v>
      </c>
      <c r="F750" s="7">
        <f t="shared" si="185"/>
        <v>0.78325870253786711</v>
      </c>
      <c r="G750" s="13">
        <f t="shared" si="186"/>
        <v>-0.16286149227116725</v>
      </c>
      <c r="H750" s="13">
        <f t="shared" si="187"/>
        <v>0.84137872254811052</v>
      </c>
      <c r="I750" s="3">
        <f t="shared" si="188"/>
        <v>758.17750652669724</v>
      </c>
      <c r="J750" s="13">
        <f t="shared" si="187"/>
        <v>0.82913612737458675</v>
      </c>
      <c r="K750" s="3">
        <f t="shared" si="188"/>
        <v>744.83291681558001</v>
      </c>
      <c r="L750" s="13">
        <f t="shared" si="187"/>
        <v>0.82107352334163486</v>
      </c>
      <c r="M750" s="3">
        <f t="shared" si="188"/>
        <v>736.12752190109552</v>
      </c>
      <c r="N750" s="13">
        <f t="shared" si="187"/>
        <v>0.78703181309943315</v>
      </c>
      <c r="O750" s="3">
        <f t="shared" si="189"/>
        <v>700.04581523035949</v>
      </c>
      <c r="P750" s="13">
        <f t="shared" si="183"/>
        <v>0.77558000000000005</v>
      </c>
      <c r="Q750" s="3">
        <f t="shared" si="190"/>
        <v>688.13713273393887</v>
      </c>
      <c r="R750" s="13">
        <f t="shared" si="183"/>
        <v>0.71492696484917895</v>
      </c>
      <c r="S750" s="3">
        <f t="shared" si="191"/>
        <v>626.79013649873184</v>
      </c>
      <c r="T750" s="13">
        <f t="shared" si="183"/>
        <v>0.61745429364162441</v>
      </c>
      <c r="U750" s="3">
        <f t="shared" si="192"/>
        <v>533.49842111147348</v>
      </c>
      <c r="V750" s="13">
        <f t="shared" si="183"/>
        <v>0.53327098218613944</v>
      </c>
      <c r="W750" s="3">
        <f t="shared" si="193"/>
        <v>457.37901028471515</v>
      </c>
      <c r="X750" s="13">
        <f t="shared" si="181"/>
        <v>0.39777201647690297</v>
      </c>
      <c r="Y750" s="3">
        <f t="shared" si="194"/>
        <v>342.03312690026991</v>
      </c>
      <c r="Z750" s="13">
        <f t="shared" si="181"/>
        <v>0.19427767540818222</v>
      </c>
      <c r="AA750" s="3">
        <f t="shared" si="195"/>
        <v>180.88610642318073</v>
      </c>
      <c r="AB750" s="13">
        <f t="shared" si="181"/>
        <v>2.032296976013846E-3</v>
      </c>
      <c r="AC750" s="3">
        <f t="shared" si="196"/>
        <v>10.303443912905863</v>
      </c>
    </row>
    <row r="751" spans="1:29">
      <c r="A751" s="1">
        <v>907</v>
      </c>
      <c r="B751" s="3">
        <f t="shared" si="184"/>
        <v>0.99750459250000001</v>
      </c>
      <c r="C751" s="3">
        <v>0.91449999999999998</v>
      </c>
      <c r="D751" s="3">
        <v>0.63854</v>
      </c>
      <c r="E751" s="3">
        <f t="shared" si="182"/>
        <v>907</v>
      </c>
      <c r="F751" s="7">
        <f t="shared" si="185"/>
        <v>0.64013740367816907</v>
      </c>
      <c r="G751" s="13">
        <f t="shared" si="186"/>
        <v>-0.29738162161638498</v>
      </c>
      <c r="H751" s="13">
        <f t="shared" si="187"/>
        <v>0.74090701467025066</v>
      </c>
      <c r="I751" s="3">
        <f t="shared" si="188"/>
        <v>758.9184135413675</v>
      </c>
      <c r="J751" s="13">
        <f t="shared" si="187"/>
        <v>0.7213401383543625</v>
      </c>
      <c r="K751" s="3">
        <f t="shared" si="188"/>
        <v>745.55425695393433</v>
      </c>
      <c r="L751" s="13">
        <f t="shared" si="187"/>
        <v>0.70858348660475057</v>
      </c>
      <c r="M751" s="3">
        <f t="shared" si="188"/>
        <v>736.83610538770029</v>
      </c>
      <c r="N751" s="13">
        <f t="shared" si="187"/>
        <v>0.65586086229285812</v>
      </c>
      <c r="O751" s="3">
        <f t="shared" si="189"/>
        <v>700.70167609265241</v>
      </c>
      <c r="P751" s="13">
        <f t="shared" si="183"/>
        <v>0.63854</v>
      </c>
      <c r="Q751" s="3">
        <f t="shared" si="190"/>
        <v>688.7756727339389</v>
      </c>
      <c r="R751" s="13">
        <f t="shared" si="183"/>
        <v>0.55031646822977709</v>
      </c>
      <c r="S751" s="3">
        <f t="shared" si="191"/>
        <v>627.34045296696161</v>
      </c>
      <c r="T751" s="13">
        <f t="shared" si="183"/>
        <v>0.421091458034416</v>
      </c>
      <c r="U751" s="3">
        <f t="shared" si="192"/>
        <v>533.9195125695079</v>
      </c>
      <c r="V751" s="13">
        <f t="shared" si="183"/>
        <v>0.32221099361234018</v>
      </c>
      <c r="W751" s="3">
        <f t="shared" si="193"/>
        <v>457.70122127832747</v>
      </c>
      <c r="X751" s="13">
        <f t="shared" si="181"/>
        <v>0.18865494746797756</v>
      </c>
      <c r="Y751" s="3">
        <f t="shared" si="194"/>
        <v>342.22178184773787</v>
      </c>
      <c r="Z751" s="13">
        <f t="shared" si="181"/>
        <v>5.0980363878778516E-2</v>
      </c>
      <c r="AA751" s="3">
        <f t="shared" si="195"/>
        <v>180.93708678705951</v>
      </c>
      <c r="AB751" s="13">
        <f t="shared" si="181"/>
        <v>1.2335859290242912E-5</v>
      </c>
      <c r="AC751" s="3">
        <f t="shared" si="196"/>
        <v>10.303456248765153</v>
      </c>
    </row>
    <row r="752" spans="1:29">
      <c r="A752" s="1">
        <v>908</v>
      </c>
      <c r="B752" s="3">
        <f t="shared" si="184"/>
        <v>0.98324829394999991</v>
      </c>
      <c r="C752" s="3">
        <v>0.90142999999999995</v>
      </c>
      <c r="D752" s="3">
        <v>0.65217000000000003</v>
      </c>
      <c r="E752" s="3">
        <f t="shared" si="182"/>
        <v>908</v>
      </c>
      <c r="F752" s="7">
        <f t="shared" si="185"/>
        <v>0.66328108984561751</v>
      </c>
      <c r="G752" s="13">
        <f t="shared" si="186"/>
        <v>-0.27370427470671393</v>
      </c>
      <c r="H752" s="13">
        <f t="shared" si="187"/>
        <v>0.74781633134330017</v>
      </c>
      <c r="I752" s="3">
        <f t="shared" si="188"/>
        <v>759.6662298727108</v>
      </c>
      <c r="J752" s="13">
        <f t="shared" si="187"/>
        <v>0.72962012119123199</v>
      </c>
      <c r="K752" s="3">
        <f t="shared" si="188"/>
        <v>746.28387707512559</v>
      </c>
      <c r="L752" s="13">
        <f t="shared" si="187"/>
        <v>0.71773596186842614</v>
      </c>
      <c r="M752" s="3">
        <f t="shared" si="188"/>
        <v>737.55384134956876</v>
      </c>
      <c r="N752" s="13">
        <f t="shared" si="187"/>
        <v>0.66843465886864439</v>
      </c>
      <c r="O752" s="3">
        <f t="shared" si="189"/>
        <v>701.370110751521</v>
      </c>
      <c r="P752" s="13">
        <f t="shared" si="183"/>
        <v>0.65217000000000003</v>
      </c>
      <c r="Q752" s="3">
        <f t="shared" si="190"/>
        <v>689.42784273393886</v>
      </c>
      <c r="R752" s="13">
        <f t="shared" si="183"/>
        <v>0.56875691406202478</v>
      </c>
      <c r="S752" s="3">
        <f t="shared" si="191"/>
        <v>627.90920988102368</v>
      </c>
      <c r="T752" s="13">
        <f t="shared" si="183"/>
        <v>0.44457522669688537</v>
      </c>
      <c r="U752" s="3">
        <f t="shared" si="192"/>
        <v>534.36408779620479</v>
      </c>
      <c r="V752" s="13">
        <f t="shared" si="183"/>
        <v>0.3475072167140863</v>
      </c>
      <c r="W752" s="3">
        <f t="shared" si="193"/>
        <v>458.04872849504153</v>
      </c>
      <c r="X752" s="13">
        <f t="shared" si="181"/>
        <v>0.21232491892872457</v>
      </c>
      <c r="Y752" s="3">
        <f t="shared" si="194"/>
        <v>342.43410676666662</v>
      </c>
      <c r="Z752" s="13">
        <f t="shared" si="181"/>
        <v>6.3676713406801241E-2</v>
      </c>
      <c r="AA752" s="3">
        <f t="shared" si="195"/>
        <v>181.00076350046632</v>
      </c>
      <c r="AB752" s="13">
        <f t="shared" si="181"/>
        <v>2.9899881474471194E-5</v>
      </c>
      <c r="AC752" s="3">
        <f t="shared" si="196"/>
        <v>10.303486148646627</v>
      </c>
    </row>
    <row r="753" spans="1:29">
      <c r="A753" s="1">
        <v>909</v>
      </c>
      <c r="B753" s="3">
        <f t="shared" si="184"/>
        <v>0.96589422279999992</v>
      </c>
      <c r="C753" s="3">
        <v>0.88551999999999997</v>
      </c>
      <c r="D753" s="3">
        <v>0.70430999999999999</v>
      </c>
      <c r="E753" s="3">
        <f t="shared" si="182"/>
        <v>909</v>
      </c>
      <c r="F753" s="7">
        <f t="shared" si="185"/>
        <v>0.72917922415800174</v>
      </c>
      <c r="G753" s="13">
        <f t="shared" si="186"/>
        <v>-0.2105571519095778</v>
      </c>
      <c r="H753" s="13">
        <f t="shared" si="187"/>
        <v>0.7825025460134426</v>
      </c>
      <c r="I753" s="3">
        <f t="shared" si="188"/>
        <v>760.44873241872426</v>
      </c>
      <c r="J753" s="13">
        <f t="shared" si="187"/>
        <v>0.76781362846480761</v>
      </c>
      <c r="K753" s="3">
        <f t="shared" si="188"/>
        <v>747.05169070359034</v>
      </c>
      <c r="L753" s="13">
        <f t="shared" si="187"/>
        <v>0.75817452508361072</v>
      </c>
      <c r="M753" s="3">
        <f t="shared" si="188"/>
        <v>738.31201587465239</v>
      </c>
      <c r="N753" s="13">
        <f t="shared" si="187"/>
        <v>0.71778403996900175</v>
      </c>
      <c r="O753" s="3">
        <f t="shared" si="189"/>
        <v>702.08789479149004</v>
      </c>
      <c r="P753" s="13">
        <f t="shared" si="183"/>
        <v>0.70430999999999999</v>
      </c>
      <c r="Q753" s="3">
        <f t="shared" si="190"/>
        <v>690.13215273393882</v>
      </c>
      <c r="R753" s="13">
        <f t="shared" si="183"/>
        <v>0.63393094198504796</v>
      </c>
      <c r="S753" s="3">
        <f t="shared" si="191"/>
        <v>628.54314082300868</v>
      </c>
      <c r="T753" s="13">
        <f t="shared" si="183"/>
        <v>0.52449641224123</v>
      </c>
      <c r="U753" s="3">
        <f t="shared" si="192"/>
        <v>534.88858420844599</v>
      </c>
      <c r="V753" s="13">
        <f t="shared" si="183"/>
        <v>0.43395339812961947</v>
      </c>
      <c r="W753" s="3">
        <f t="shared" si="193"/>
        <v>458.48268189317116</v>
      </c>
      <c r="X753" s="13">
        <f t="shared" si="181"/>
        <v>0.29706004120664242</v>
      </c>
      <c r="Y753" s="3">
        <f t="shared" si="194"/>
        <v>342.73116680787325</v>
      </c>
      <c r="Z753" s="13">
        <f t="shared" si="181"/>
        <v>0.11762278996564544</v>
      </c>
      <c r="AA753" s="3">
        <f t="shared" si="195"/>
        <v>181.11838629043197</v>
      </c>
      <c r="AB753" s="13">
        <f t="shared" si="181"/>
        <v>3.2364195721507532E-4</v>
      </c>
      <c r="AC753" s="3">
        <f t="shared" si="196"/>
        <v>10.303809790603841</v>
      </c>
    </row>
    <row r="754" spans="1:29">
      <c r="A754" s="1">
        <v>910</v>
      </c>
      <c r="B754" s="3">
        <f t="shared" si="184"/>
        <v>0.97619104439999993</v>
      </c>
      <c r="C754" s="3">
        <v>0.89495999999999998</v>
      </c>
      <c r="D754" s="3">
        <v>0.62466999999999995</v>
      </c>
      <c r="E754" s="3">
        <f t="shared" si="182"/>
        <v>910</v>
      </c>
      <c r="F754" s="7">
        <f t="shared" si="185"/>
        <v>0.63990548118984569</v>
      </c>
      <c r="G754" s="13">
        <f t="shared" si="186"/>
        <v>-0.29762319945058918</v>
      </c>
      <c r="H754" s="13">
        <f t="shared" si="187"/>
        <v>0.72490101175362409</v>
      </c>
      <c r="I754" s="3">
        <f t="shared" si="188"/>
        <v>761.17363343047793</v>
      </c>
      <c r="J754" s="13">
        <f t="shared" si="187"/>
        <v>0.70574149924760188</v>
      </c>
      <c r="K754" s="3">
        <f t="shared" si="188"/>
        <v>747.75743220283789</v>
      </c>
      <c r="L754" s="13">
        <f t="shared" si="187"/>
        <v>0.69325065554245613</v>
      </c>
      <c r="M754" s="3">
        <f t="shared" si="188"/>
        <v>739.00526653019483</v>
      </c>
      <c r="N754" s="13">
        <f t="shared" si="187"/>
        <v>0.64162857858705546</v>
      </c>
      <c r="O754" s="3">
        <f t="shared" si="189"/>
        <v>702.72952337007712</v>
      </c>
      <c r="P754" s="13">
        <f t="shared" si="183"/>
        <v>0.62466999999999995</v>
      </c>
      <c r="Q754" s="3">
        <f t="shared" si="190"/>
        <v>690.75682273393886</v>
      </c>
      <c r="R754" s="13">
        <f t="shared" si="183"/>
        <v>0.53829778490173152</v>
      </c>
      <c r="S754" s="3">
        <f t="shared" si="191"/>
        <v>629.0814386079104</v>
      </c>
      <c r="T754" s="13">
        <f t="shared" si="183"/>
        <v>0.41180545081475101</v>
      </c>
      <c r="U754" s="3">
        <f t="shared" si="192"/>
        <v>535.30038965926076</v>
      </c>
      <c r="V754" s="13">
        <f t="shared" si="183"/>
        <v>0.31503701868603917</v>
      </c>
      <c r="W754" s="3">
        <f t="shared" si="193"/>
        <v>458.7977189118572</v>
      </c>
      <c r="X754" s="13">
        <f t="shared" si="181"/>
        <v>0.1843743851940724</v>
      </c>
      <c r="Y754" s="3">
        <f t="shared" si="194"/>
        <v>342.91554119306733</v>
      </c>
      <c r="Z754" s="13">
        <f t="shared" si="181"/>
        <v>4.9770692907483802E-2</v>
      </c>
      <c r="AA754" s="3">
        <f t="shared" si="195"/>
        <v>181.16815698333946</v>
      </c>
      <c r="AB754" s="13">
        <f t="shared" si="181"/>
        <v>1.1961964720628082E-5</v>
      </c>
      <c r="AC754" s="3">
        <f t="shared" si="196"/>
        <v>10.303821752568561</v>
      </c>
    </row>
    <row r="755" spans="1:29">
      <c r="A755" s="1">
        <v>911</v>
      </c>
      <c r="B755" s="3">
        <f t="shared" si="184"/>
        <v>0.97874343450000001</v>
      </c>
      <c r="C755" s="3">
        <v>0.89729999999999999</v>
      </c>
      <c r="D755" s="3">
        <v>0.66808000000000001</v>
      </c>
      <c r="E755" s="3">
        <f t="shared" si="182"/>
        <v>911</v>
      </c>
      <c r="F755" s="7">
        <f t="shared" si="185"/>
        <v>0.68258950859915068</v>
      </c>
      <c r="G755" s="13">
        <f t="shared" si="186"/>
        <v>-0.25457440826104188</v>
      </c>
      <c r="H755" s="13">
        <f t="shared" si="187"/>
        <v>0.7587672910486245</v>
      </c>
      <c r="I755" s="3">
        <f t="shared" si="188"/>
        <v>761.93240072152651</v>
      </c>
      <c r="J755" s="13">
        <f t="shared" si="187"/>
        <v>0.74158028851939872</v>
      </c>
      <c r="K755" s="3">
        <f t="shared" si="188"/>
        <v>748.49901249135723</v>
      </c>
      <c r="L755" s="13">
        <f t="shared" si="187"/>
        <v>0.73033911672639185</v>
      </c>
      <c r="M755" s="3">
        <f t="shared" si="188"/>
        <v>739.73560564692127</v>
      </c>
      <c r="N755" s="13">
        <f t="shared" si="187"/>
        <v>0.68356354618843784</v>
      </c>
      <c r="O755" s="3">
        <f t="shared" si="189"/>
        <v>703.41308691626557</v>
      </c>
      <c r="P755" s="13">
        <f t="shared" si="183"/>
        <v>0.66808000000000001</v>
      </c>
      <c r="Q755" s="3">
        <f t="shared" si="190"/>
        <v>691.42490273393889</v>
      </c>
      <c r="R755" s="13">
        <f t="shared" si="183"/>
        <v>0.58823158518492003</v>
      </c>
      <c r="S755" s="3">
        <f t="shared" si="191"/>
        <v>629.66967019309527</v>
      </c>
      <c r="T755" s="13">
        <f t="shared" si="183"/>
        <v>0.46778264547026921</v>
      </c>
      <c r="U755" s="3">
        <f t="shared" si="192"/>
        <v>535.76817230473102</v>
      </c>
      <c r="V755" s="13">
        <f t="shared" si="183"/>
        <v>0.37199737129786015</v>
      </c>
      <c r="W755" s="3">
        <f t="shared" si="193"/>
        <v>459.16971628315508</v>
      </c>
      <c r="X755" s="13">
        <f t="shared" si="181"/>
        <v>0.23525095853024519</v>
      </c>
      <c r="Y755" s="3">
        <f t="shared" si="194"/>
        <v>343.15079215159756</v>
      </c>
      <c r="Z755" s="13">
        <f t="shared" si="181"/>
        <v>7.6747856414623922E-2</v>
      </c>
      <c r="AA755" s="3">
        <f t="shared" si="195"/>
        <v>181.24490483975407</v>
      </c>
      <c r="AB755" s="13">
        <f t="shared" si="181"/>
        <v>6.1571389365873823E-5</v>
      </c>
      <c r="AC755" s="3">
        <f t="shared" si="196"/>
        <v>10.303883323957928</v>
      </c>
    </row>
    <row r="756" spans="1:29">
      <c r="A756" s="1">
        <v>912</v>
      </c>
      <c r="B756" s="3">
        <f t="shared" si="184"/>
        <v>0.97095537239999996</v>
      </c>
      <c r="C756" s="3">
        <v>0.89015999999999995</v>
      </c>
      <c r="D756" s="3">
        <v>0.68893000000000004</v>
      </c>
      <c r="E756" s="3">
        <f t="shared" si="182"/>
        <v>912</v>
      </c>
      <c r="F756" s="7">
        <f t="shared" si="185"/>
        <v>0.70953827496428412</v>
      </c>
      <c r="G756" s="13">
        <f t="shared" si="186"/>
        <v>-0.22876055829751843</v>
      </c>
      <c r="H756" s="13">
        <f t="shared" si="187"/>
        <v>0.77241343827810172</v>
      </c>
      <c r="I756" s="3">
        <f t="shared" si="188"/>
        <v>762.70481415980464</v>
      </c>
      <c r="J756" s="13">
        <f t="shared" si="187"/>
        <v>0.75667323186076874</v>
      </c>
      <c r="K756" s="3">
        <f t="shared" si="188"/>
        <v>749.25568572321799</v>
      </c>
      <c r="L756" s="13">
        <f t="shared" si="187"/>
        <v>0.74635836339162864</v>
      </c>
      <c r="M756" s="3">
        <f t="shared" si="188"/>
        <v>740.48196401031294</v>
      </c>
      <c r="N756" s="13">
        <f t="shared" si="187"/>
        <v>0.70326102156980841</v>
      </c>
      <c r="O756" s="3">
        <f t="shared" si="189"/>
        <v>704.11634793783537</v>
      </c>
      <c r="P756" s="13">
        <f t="shared" si="183"/>
        <v>0.68893000000000004</v>
      </c>
      <c r="Q756" s="3">
        <f t="shared" si="190"/>
        <v>692.11383273393892</v>
      </c>
      <c r="R756" s="13">
        <f t="shared" si="183"/>
        <v>0.6144695591496363</v>
      </c>
      <c r="S756" s="3">
        <f t="shared" si="191"/>
        <v>630.28413975224487</v>
      </c>
      <c r="T756" s="13">
        <f t="shared" si="183"/>
        <v>0.50013341244420206</v>
      </c>
      <c r="U756" s="3">
        <f t="shared" si="192"/>
        <v>536.26830571717528</v>
      </c>
      <c r="V756" s="13">
        <f t="shared" si="183"/>
        <v>0.40707212671241461</v>
      </c>
      <c r="W756" s="3">
        <f t="shared" si="193"/>
        <v>459.5767884098675</v>
      </c>
      <c r="X756" s="13">
        <f t="shared" si="181"/>
        <v>0.26967603826541198</v>
      </c>
      <c r="Y756" s="3">
        <f t="shared" si="194"/>
        <v>343.42046818986296</v>
      </c>
      <c r="Z756" s="13">
        <f t="shared" si="181"/>
        <v>9.8560928835943196E-2</v>
      </c>
      <c r="AA756" s="3">
        <f t="shared" si="195"/>
        <v>181.34346576859002</v>
      </c>
      <c r="AB756" s="13">
        <f t="shared" si="181"/>
        <v>1.6289968313543961E-4</v>
      </c>
      <c r="AC756" s="3">
        <f t="shared" si="196"/>
        <v>10.304046223641063</v>
      </c>
    </row>
    <row r="757" spans="1:29">
      <c r="A757" s="1">
        <v>913</v>
      </c>
      <c r="B757" s="3">
        <f t="shared" si="184"/>
        <v>0.98190665300000002</v>
      </c>
      <c r="C757" s="3">
        <v>0.9002</v>
      </c>
      <c r="D757" s="3">
        <v>0.62834000000000001</v>
      </c>
      <c r="E757" s="3">
        <f t="shared" si="182"/>
        <v>913</v>
      </c>
      <c r="F757" s="7">
        <f t="shared" si="185"/>
        <v>0.63991826318748857</v>
      </c>
      <c r="G757" s="13">
        <f t="shared" si="186"/>
        <v>-0.29760988303604435</v>
      </c>
      <c r="H757" s="13">
        <f t="shared" si="187"/>
        <v>0.72915502429519297</v>
      </c>
      <c r="I757" s="3">
        <f t="shared" si="188"/>
        <v>763.43396918409985</v>
      </c>
      <c r="J757" s="13">
        <f t="shared" si="187"/>
        <v>0.70988392679421719</v>
      </c>
      <c r="K757" s="3">
        <f t="shared" si="188"/>
        <v>749.96556965001218</v>
      </c>
      <c r="L757" s="13">
        <f t="shared" si="187"/>
        <v>0.6973203238528406</v>
      </c>
      <c r="M757" s="3">
        <f t="shared" si="188"/>
        <v>741.1792843341658</v>
      </c>
      <c r="N757" s="13">
        <f t="shared" si="187"/>
        <v>0.64539743847229447</v>
      </c>
      <c r="O757" s="3">
        <f t="shared" si="189"/>
        <v>704.76174537630766</v>
      </c>
      <c r="P757" s="13">
        <f t="shared" si="183"/>
        <v>0.62834000000000001</v>
      </c>
      <c r="Q757" s="3">
        <f t="shared" si="190"/>
        <v>692.7421727339389</v>
      </c>
      <c r="R757" s="13">
        <f t="shared" si="183"/>
        <v>0.54146394449058022</v>
      </c>
      <c r="S757" s="3">
        <f t="shared" si="191"/>
        <v>630.82560369673547</v>
      </c>
      <c r="T757" s="13">
        <f t="shared" si="183"/>
        <v>0.41423257232235994</v>
      </c>
      <c r="U757" s="3">
        <f t="shared" si="192"/>
        <v>536.68253828949764</v>
      </c>
      <c r="V757" s="13">
        <f t="shared" si="183"/>
        <v>0.31689759903447146</v>
      </c>
      <c r="W757" s="3">
        <f t="shared" si="193"/>
        <v>459.89368600890197</v>
      </c>
      <c r="X757" s="13">
        <f t="shared" si="181"/>
        <v>0.18546772928397581</v>
      </c>
      <c r="Y757" s="3">
        <f t="shared" si="194"/>
        <v>343.60593591914693</v>
      </c>
      <c r="Z757" s="13">
        <f t="shared" si="181"/>
        <v>5.0068767746852733E-2</v>
      </c>
      <c r="AA757" s="3">
        <f t="shared" si="195"/>
        <v>181.39353453633689</v>
      </c>
      <c r="AB757" s="13">
        <f t="shared" si="181"/>
        <v>1.2038092166630148E-5</v>
      </c>
      <c r="AC757" s="3">
        <f t="shared" si="196"/>
        <v>10.304058261733228</v>
      </c>
    </row>
    <row r="758" spans="1:29">
      <c r="A758" s="1">
        <v>914</v>
      </c>
      <c r="B758" s="3">
        <f t="shared" si="184"/>
        <v>0.97972512300000003</v>
      </c>
      <c r="C758" s="3">
        <v>0.8982</v>
      </c>
      <c r="D758" s="3">
        <v>0.62648999999999999</v>
      </c>
      <c r="E758" s="3">
        <f t="shared" si="182"/>
        <v>914</v>
      </c>
      <c r="F758" s="7">
        <f t="shared" si="185"/>
        <v>0.6394548688122188</v>
      </c>
      <c r="G758" s="13">
        <f t="shared" si="186"/>
        <v>-0.29809282204624538</v>
      </c>
      <c r="H758" s="13">
        <f t="shared" si="187"/>
        <v>0.72718376956918518</v>
      </c>
      <c r="I758" s="3">
        <f t="shared" si="188"/>
        <v>764.16115295366899</v>
      </c>
      <c r="J758" s="13">
        <f t="shared" si="187"/>
        <v>0.70793400038674736</v>
      </c>
      <c r="K758" s="3">
        <f t="shared" si="188"/>
        <v>750.67350365039897</v>
      </c>
      <c r="L758" s="13">
        <f t="shared" si="187"/>
        <v>0.69538475745747508</v>
      </c>
      <c r="M758" s="3">
        <f t="shared" si="188"/>
        <v>741.87466909162322</v>
      </c>
      <c r="N758" s="13">
        <f t="shared" si="187"/>
        <v>0.64352518673847747</v>
      </c>
      <c r="O758" s="3">
        <f t="shared" si="189"/>
        <v>705.40527056304609</v>
      </c>
      <c r="P758" s="13">
        <f t="shared" si="183"/>
        <v>0.62648999999999999</v>
      </c>
      <c r="Q758" s="3">
        <f t="shared" si="190"/>
        <v>693.36866273393889</v>
      </c>
      <c r="R758" s="13">
        <f t="shared" si="183"/>
        <v>0.53973938435469715</v>
      </c>
      <c r="S758" s="3">
        <f t="shared" si="191"/>
        <v>631.36534308109015</v>
      </c>
      <c r="T758" s="13">
        <f t="shared" si="183"/>
        <v>0.41273381178854829</v>
      </c>
      <c r="U758" s="3">
        <f t="shared" si="192"/>
        <v>537.09527210128624</v>
      </c>
      <c r="V758" s="13">
        <f t="shared" si="183"/>
        <v>0.31561380238570369</v>
      </c>
      <c r="W758" s="3">
        <f t="shared" si="193"/>
        <v>460.20929981128768</v>
      </c>
      <c r="X758" s="13">
        <f t="shared" si="181"/>
        <v>0.18455587111816285</v>
      </c>
      <c r="Y758" s="3">
        <f t="shared" si="194"/>
        <v>343.79049179026509</v>
      </c>
      <c r="Z758" s="13">
        <f t="shared" si="181"/>
        <v>4.9716845787740237E-2</v>
      </c>
      <c r="AA758" s="3">
        <f t="shared" si="195"/>
        <v>181.44325138212463</v>
      </c>
      <c r="AB758" s="13">
        <f t="shared" si="181"/>
        <v>1.1792928672650856E-5</v>
      </c>
      <c r="AC758" s="3">
        <f t="shared" si="196"/>
        <v>10.304070054661901</v>
      </c>
    </row>
    <row r="759" spans="1:29">
      <c r="A759" s="1">
        <v>915</v>
      </c>
      <c r="B759" s="3">
        <f t="shared" si="184"/>
        <v>0.96892654950000001</v>
      </c>
      <c r="C759" s="3">
        <v>0.88829999999999998</v>
      </c>
      <c r="D759" s="3">
        <v>0.67835999999999996</v>
      </c>
      <c r="E759" s="3">
        <f t="shared" si="182"/>
        <v>915</v>
      </c>
      <c r="F759" s="7">
        <f t="shared" si="185"/>
        <v>0.7001149884375214</v>
      </c>
      <c r="G759" s="13">
        <f t="shared" si="186"/>
        <v>-0.23767379215532022</v>
      </c>
      <c r="H759" s="13">
        <f t="shared" si="187"/>
        <v>0.763959682786995</v>
      </c>
      <c r="I759" s="3">
        <f t="shared" si="188"/>
        <v>764.92511263645599</v>
      </c>
      <c r="J759" s="13">
        <f t="shared" si="187"/>
        <v>0.74779163419572114</v>
      </c>
      <c r="K759" s="3">
        <f t="shared" si="188"/>
        <v>751.42129528459463</v>
      </c>
      <c r="L759" s="13">
        <f t="shared" si="187"/>
        <v>0.73720348101788491</v>
      </c>
      <c r="M759" s="3">
        <f t="shared" si="188"/>
        <v>742.61187257264112</v>
      </c>
      <c r="N759" s="13">
        <f t="shared" si="187"/>
        <v>0.69302686298807381</v>
      </c>
      <c r="O759" s="3">
        <f t="shared" si="189"/>
        <v>706.09829742603415</v>
      </c>
      <c r="P759" s="13">
        <f t="shared" si="183"/>
        <v>0.67835999999999996</v>
      </c>
      <c r="Q759" s="3">
        <f t="shared" si="190"/>
        <v>694.04702273393889</v>
      </c>
      <c r="R759" s="13">
        <f t="shared" si="183"/>
        <v>0.60235153761157822</v>
      </c>
      <c r="S759" s="3">
        <f t="shared" si="191"/>
        <v>631.96769461870167</v>
      </c>
      <c r="T759" s="13">
        <f t="shared" si="183"/>
        <v>0.48635305532950562</v>
      </c>
      <c r="U759" s="3">
        <f t="shared" si="192"/>
        <v>537.5816251566157</v>
      </c>
      <c r="V759" s="13">
        <f t="shared" si="183"/>
        <v>0.39269310304454752</v>
      </c>
      <c r="W759" s="3">
        <f t="shared" si="193"/>
        <v>460.60199291433224</v>
      </c>
      <c r="X759" s="13">
        <f t="shared" si="181"/>
        <v>0.25600976099474226</v>
      </c>
      <c r="Y759" s="3">
        <f t="shared" si="194"/>
        <v>344.04650155125984</v>
      </c>
      <c r="Z759" s="13">
        <f t="shared" si="181"/>
        <v>8.9967715306172938E-2</v>
      </c>
      <c r="AA759" s="3">
        <f t="shared" si="195"/>
        <v>181.53321909743079</v>
      </c>
      <c r="AB759" s="13">
        <f t="shared" si="181"/>
        <v>1.1585506680009331E-4</v>
      </c>
      <c r="AC759" s="3">
        <f t="shared" si="196"/>
        <v>10.304185909728702</v>
      </c>
    </row>
    <row r="760" spans="1:29">
      <c r="A760" s="1">
        <v>916</v>
      </c>
      <c r="B760" s="3">
        <f t="shared" si="184"/>
        <v>0.97590744550000008</v>
      </c>
      <c r="C760" s="3">
        <v>0.89470000000000005</v>
      </c>
      <c r="D760" s="3">
        <v>0.57645999999999997</v>
      </c>
      <c r="E760" s="3">
        <f t="shared" si="182"/>
        <v>916</v>
      </c>
      <c r="F760" s="7">
        <f t="shared" si="185"/>
        <v>0.59069126140814954</v>
      </c>
      <c r="G760" s="13">
        <f t="shared" si="186"/>
        <v>-0.35097453226616571</v>
      </c>
      <c r="H760" s="13">
        <f t="shared" si="187"/>
        <v>0.68704048404011364</v>
      </c>
      <c r="I760" s="3">
        <f t="shared" si="188"/>
        <v>765.61215312049615</v>
      </c>
      <c r="J760" s="13">
        <f t="shared" si="187"/>
        <v>0.66567762800251196</v>
      </c>
      <c r="K760" s="3">
        <f t="shared" si="188"/>
        <v>752.08697291259716</v>
      </c>
      <c r="L760" s="13">
        <f t="shared" si="187"/>
        <v>0.65180604415412158</v>
      </c>
      <c r="M760" s="3">
        <f t="shared" si="188"/>
        <v>743.26367861679523</v>
      </c>
      <c r="N760" s="13">
        <f t="shared" si="187"/>
        <v>0.59495969335515853</v>
      </c>
      <c r="O760" s="3">
        <f t="shared" si="189"/>
        <v>706.69325711938927</v>
      </c>
      <c r="P760" s="13">
        <f t="shared" si="183"/>
        <v>0.57645999999999997</v>
      </c>
      <c r="Q760" s="3">
        <f t="shared" si="190"/>
        <v>694.62348273393889</v>
      </c>
      <c r="R760" s="13">
        <f t="shared" si="183"/>
        <v>0.48367765702231597</v>
      </c>
      <c r="S760" s="3">
        <f t="shared" si="191"/>
        <v>632.451372275724</v>
      </c>
      <c r="T760" s="13">
        <f t="shared" si="183"/>
        <v>0.35267311494080889</v>
      </c>
      <c r="U760" s="3">
        <f t="shared" si="192"/>
        <v>537.93429827155649</v>
      </c>
      <c r="V760" s="13">
        <f t="shared" si="183"/>
        <v>0.25715127460666309</v>
      </c>
      <c r="W760" s="3">
        <f t="shared" si="193"/>
        <v>460.8591441889389</v>
      </c>
      <c r="X760" s="13">
        <f t="shared" si="181"/>
        <v>0.13671662743102581</v>
      </c>
      <c r="Y760" s="3">
        <f t="shared" si="194"/>
        <v>344.18321817869088</v>
      </c>
      <c r="Z760" s="13">
        <f t="shared" si="181"/>
        <v>2.9184052967038059E-2</v>
      </c>
      <c r="AA760" s="3">
        <f t="shared" si="195"/>
        <v>181.56240315039781</v>
      </c>
      <c r="AB760" s="13">
        <f t="shared" si="181"/>
        <v>1.5747409843206729E-6</v>
      </c>
      <c r="AC760" s="3">
        <f t="shared" si="196"/>
        <v>10.304187484469686</v>
      </c>
    </row>
    <row r="761" spans="1:29">
      <c r="A761" s="1">
        <v>917</v>
      </c>
      <c r="B761" s="3">
        <f t="shared" si="184"/>
        <v>0.96925377899999998</v>
      </c>
      <c r="C761" s="3">
        <v>0.88859999999999995</v>
      </c>
      <c r="D761" s="3">
        <v>0.73016999999999999</v>
      </c>
      <c r="E761" s="3">
        <f t="shared" si="182"/>
        <v>917</v>
      </c>
      <c r="F761" s="7">
        <f t="shared" si="185"/>
        <v>0.75333211571620806</v>
      </c>
      <c r="G761" s="13">
        <f t="shared" si="186"/>
        <v>-0.1888327277940933</v>
      </c>
      <c r="H761" s="13">
        <f t="shared" si="187"/>
        <v>0.80246941942312144</v>
      </c>
      <c r="I761" s="3">
        <f t="shared" si="188"/>
        <v>766.41462253991926</v>
      </c>
      <c r="J761" s="13">
        <f t="shared" si="187"/>
        <v>0.78894672953849232</v>
      </c>
      <c r="K761" s="3">
        <f t="shared" si="188"/>
        <v>752.87591964213561</v>
      </c>
      <c r="L761" s="13">
        <f t="shared" si="187"/>
        <v>0.78005843884329717</v>
      </c>
      <c r="M761" s="3">
        <f t="shared" si="188"/>
        <v>744.04373705563853</v>
      </c>
      <c r="N761" s="13">
        <f t="shared" si="187"/>
        <v>0.74268524609124809</v>
      </c>
      <c r="O761" s="3">
        <f t="shared" si="189"/>
        <v>707.43594236548051</v>
      </c>
      <c r="P761" s="13">
        <f t="shared" si="183"/>
        <v>0.73016999999999999</v>
      </c>
      <c r="Q761" s="3">
        <f t="shared" si="190"/>
        <v>695.35365273393893</v>
      </c>
      <c r="R761" s="13">
        <f t="shared" si="183"/>
        <v>0.66438448119713911</v>
      </c>
      <c r="S761" s="3">
        <f t="shared" si="191"/>
        <v>633.11575675692109</v>
      </c>
      <c r="T761" s="13">
        <f t="shared" si="183"/>
        <v>0.56054614355923471</v>
      </c>
      <c r="U761" s="3">
        <f t="shared" si="192"/>
        <v>538.49484441511572</v>
      </c>
      <c r="V761" s="13">
        <f t="shared" si="183"/>
        <v>0.47293696338746333</v>
      </c>
      <c r="W761" s="3">
        <f t="shared" si="193"/>
        <v>461.33208115232634</v>
      </c>
      <c r="X761" s="13">
        <f t="shared" si="181"/>
        <v>0.336656525954866</v>
      </c>
      <c r="Y761" s="3">
        <f t="shared" si="194"/>
        <v>344.51987470464576</v>
      </c>
      <c r="Z761" s="13">
        <f t="shared" si="181"/>
        <v>0.14667205812230877</v>
      </c>
      <c r="AA761" s="3">
        <f t="shared" si="195"/>
        <v>181.70907520852012</v>
      </c>
      <c r="AB761" s="13">
        <f t="shared" si="181"/>
        <v>7.4147251804485817E-4</v>
      </c>
      <c r="AC761" s="3">
        <f t="shared" si="196"/>
        <v>10.304928956987732</v>
      </c>
    </row>
    <row r="762" spans="1:29">
      <c r="A762" s="1">
        <v>918</v>
      </c>
      <c r="B762" s="3">
        <f t="shared" si="184"/>
        <v>0.96870839649999996</v>
      </c>
      <c r="C762" s="3">
        <v>0.8881</v>
      </c>
      <c r="D762" s="3">
        <v>0.59270999999999996</v>
      </c>
      <c r="E762" s="3">
        <f t="shared" si="182"/>
        <v>918</v>
      </c>
      <c r="F762" s="7">
        <f t="shared" si="185"/>
        <v>0.6118559539088293</v>
      </c>
      <c r="G762" s="13">
        <f t="shared" si="186"/>
        <v>-0.32750559573570659</v>
      </c>
      <c r="H762" s="13">
        <f t="shared" si="187"/>
        <v>0.6981667970439257</v>
      </c>
      <c r="I762" s="3">
        <f t="shared" si="188"/>
        <v>767.11278933696315</v>
      </c>
      <c r="J762" s="13">
        <f t="shared" si="187"/>
        <v>0.67788830660253363</v>
      </c>
      <c r="K762" s="3">
        <f t="shared" si="188"/>
        <v>753.55380794873815</v>
      </c>
      <c r="L762" s="13">
        <f t="shared" si="187"/>
        <v>0.66469759914342053</v>
      </c>
      <c r="M762" s="3">
        <f t="shared" si="188"/>
        <v>744.70843465478197</v>
      </c>
      <c r="N762" s="13">
        <f t="shared" si="187"/>
        <v>0.61044044903187089</v>
      </c>
      <c r="O762" s="3">
        <f t="shared" si="189"/>
        <v>708.04638281451241</v>
      </c>
      <c r="P762" s="13">
        <f t="shared" si="183"/>
        <v>0.59270999999999996</v>
      </c>
      <c r="Q762" s="3">
        <f t="shared" si="190"/>
        <v>695.94636273393894</v>
      </c>
      <c r="R762" s="13">
        <f t="shared" si="183"/>
        <v>0.50318225614200518</v>
      </c>
      <c r="S762" s="3">
        <f t="shared" si="191"/>
        <v>633.61893901306314</v>
      </c>
      <c r="T762" s="13">
        <f t="shared" si="183"/>
        <v>0.37472686723938231</v>
      </c>
      <c r="U762" s="3">
        <f t="shared" si="192"/>
        <v>538.86957128235508</v>
      </c>
      <c r="V762" s="13">
        <f t="shared" si="183"/>
        <v>0.27906434163173888</v>
      </c>
      <c r="W762" s="3">
        <f t="shared" si="193"/>
        <v>461.61114549395808</v>
      </c>
      <c r="X762" s="13">
        <f t="shared" si="181"/>
        <v>0.15476878570292407</v>
      </c>
      <c r="Y762" s="3">
        <f t="shared" si="194"/>
        <v>344.67464349034867</v>
      </c>
      <c r="Z762" s="13">
        <f t="shared" si="181"/>
        <v>3.6631468894253158E-2</v>
      </c>
      <c r="AA762" s="3">
        <f t="shared" si="195"/>
        <v>181.74570667741438</v>
      </c>
      <c r="AB762" s="13">
        <f t="shared" si="181"/>
        <v>3.8133431638856847E-6</v>
      </c>
      <c r="AC762" s="3">
        <f t="shared" si="196"/>
        <v>10.304932770330895</v>
      </c>
    </row>
    <row r="763" spans="1:29">
      <c r="A763" s="1">
        <v>919</v>
      </c>
      <c r="B763" s="3">
        <f t="shared" si="184"/>
        <v>0.97307145650000004</v>
      </c>
      <c r="C763" s="3">
        <v>0.8921</v>
      </c>
      <c r="D763" s="3">
        <v>0.73877000000000004</v>
      </c>
      <c r="E763" s="3">
        <f t="shared" si="182"/>
        <v>919</v>
      </c>
      <c r="F763" s="7">
        <f t="shared" si="185"/>
        <v>0.75921454181510051</v>
      </c>
      <c r="G763" s="13">
        <f t="shared" si="186"/>
        <v>-0.18364725182691857</v>
      </c>
      <c r="H763" s="13">
        <f t="shared" si="187"/>
        <v>0.80981859599692707</v>
      </c>
      <c r="I763" s="3">
        <f t="shared" si="188"/>
        <v>767.92260793296009</v>
      </c>
      <c r="J763" s="13">
        <f t="shared" si="187"/>
        <v>0.79654371711081273</v>
      </c>
      <c r="K763" s="3">
        <f t="shared" si="188"/>
        <v>754.35035166584896</v>
      </c>
      <c r="L763" s="13">
        <f t="shared" si="187"/>
        <v>0.7878149121824175</v>
      </c>
      <c r="M763" s="3">
        <f t="shared" si="188"/>
        <v>745.49624956696437</v>
      </c>
      <c r="N763" s="13">
        <f t="shared" si="187"/>
        <v>0.75108204523245325</v>
      </c>
      <c r="O763" s="3">
        <f t="shared" si="189"/>
        <v>708.79746485974488</v>
      </c>
      <c r="P763" s="13">
        <f t="shared" si="183"/>
        <v>0.73877000000000004</v>
      </c>
      <c r="Q763" s="3">
        <f t="shared" si="190"/>
        <v>696.68513273393899</v>
      </c>
      <c r="R763" s="13">
        <f t="shared" si="183"/>
        <v>0.67395477900592826</v>
      </c>
      <c r="S763" s="3">
        <f t="shared" si="191"/>
        <v>634.29289379206909</v>
      </c>
      <c r="T763" s="13">
        <f t="shared" si="183"/>
        <v>0.57128058916899105</v>
      </c>
      <c r="U763" s="3">
        <f t="shared" si="192"/>
        <v>539.44085187152405</v>
      </c>
      <c r="V763" s="13">
        <f t="shared" si="183"/>
        <v>0.4842483824250749</v>
      </c>
      <c r="W763" s="3">
        <f t="shared" si="193"/>
        <v>462.09539387638313</v>
      </c>
      <c r="X763" s="13">
        <f t="shared" si="181"/>
        <v>0.34794099424175001</v>
      </c>
      <c r="Y763" s="3">
        <f t="shared" si="194"/>
        <v>345.02258448459042</v>
      </c>
      <c r="Z763" s="13">
        <f t="shared" si="181"/>
        <v>0.15508680626633131</v>
      </c>
      <c r="AA763" s="3">
        <f t="shared" si="195"/>
        <v>181.9007934836807</v>
      </c>
      <c r="AB763" s="13">
        <f t="shared" si="181"/>
        <v>9.0652374899442628E-4</v>
      </c>
      <c r="AC763" s="3">
        <f t="shared" si="196"/>
        <v>10.30583929407989</v>
      </c>
    </row>
    <row r="764" spans="1:29">
      <c r="A764" s="1">
        <v>920</v>
      </c>
      <c r="B764" s="3">
        <f t="shared" si="184"/>
        <v>0.965763331</v>
      </c>
      <c r="C764" s="3">
        <v>0.88539999999999996</v>
      </c>
      <c r="D764" s="3">
        <v>0.74414000000000002</v>
      </c>
      <c r="E764" s="3">
        <f t="shared" si="182"/>
        <v>920</v>
      </c>
      <c r="F764" s="7">
        <f t="shared" si="185"/>
        <v>0.7705200395520091</v>
      </c>
      <c r="G764" s="13">
        <f t="shared" si="186"/>
        <v>-0.17379307737106731</v>
      </c>
      <c r="H764" s="13">
        <f t="shared" si="187"/>
        <v>0.81169587177927305</v>
      </c>
      <c r="I764" s="3">
        <f t="shared" si="188"/>
        <v>768.7343038047394</v>
      </c>
      <c r="J764" s="13">
        <f t="shared" si="187"/>
        <v>0.79909860678289835</v>
      </c>
      <c r="K764" s="3">
        <f t="shared" si="188"/>
        <v>755.14945027263184</v>
      </c>
      <c r="L764" s="13">
        <f t="shared" si="187"/>
        <v>0.7908092326101881</v>
      </c>
      <c r="M764" s="3">
        <f t="shared" si="188"/>
        <v>746.28705879957454</v>
      </c>
      <c r="N764" s="13">
        <f t="shared" si="187"/>
        <v>0.75587087863604441</v>
      </c>
      <c r="O764" s="3">
        <f t="shared" si="189"/>
        <v>709.55333573838095</v>
      </c>
      <c r="P764" s="13">
        <f t="shared" si="183"/>
        <v>0.74414000000000002</v>
      </c>
      <c r="Q764" s="3">
        <f t="shared" si="190"/>
        <v>697.429272733939</v>
      </c>
      <c r="R764" s="13">
        <f t="shared" si="183"/>
        <v>0.68220667229237975</v>
      </c>
      <c r="S764" s="3">
        <f t="shared" si="191"/>
        <v>634.9751004643615</v>
      </c>
      <c r="T764" s="13">
        <f t="shared" si="183"/>
        <v>0.58342673399624023</v>
      </c>
      <c r="U764" s="3">
        <f t="shared" si="192"/>
        <v>540.02427860552029</v>
      </c>
      <c r="V764" s="13">
        <f t="shared" si="183"/>
        <v>0.49894961126331083</v>
      </c>
      <c r="W764" s="3">
        <f t="shared" si="193"/>
        <v>462.59434348764643</v>
      </c>
      <c r="X764" s="13">
        <f t="shared" si="181"/>
        <v>0.36491978851991319</v>
      </c>
      <c r="Y764" s="3">
        <f t="shared" si="194"/>
        <v>345.38750427311032</v>
      </c>
      <c r="Z764" s="13">
        <f t="shared" si="181"/>
        <v>0.16986228686911567</v>
      </c>
      <c r="AA764" s="3">
        <f t="shared" si="195"/>
        <v>182.07065577054982</v>
      </c>
      <c r="AB764" s="13">
        <f t="shared" si="181"/>
        <v>1.3083697088598983E-3</v>
      </c>
      <c r="AC764" s="3">
        <f t="shared" si="196"/>
        <v>10.307147663788751</v>
      </c>
    </row>
    <row r="765" spans="1:29">
      <c r="A765" s="1">
        <v>921</v>
      </c>
      <c r="B765" s="3">
        <f t="shared" si="184"/>
        <v>0.94929277949999991</v>
      </c>
      <c r="C765" s="3">
        <v>0.87029999999999996</v>
      </c>
      <c r="D765" s="3">
        <v>0.78049000000000002</v>
      </c>
      <c r="E765" s="3">
        <f t="shared" si="182"/>
        <v>921</v>
      </c>
      <c r="F765" s="7">
        <f t="shared" si="185"/>
        <v>0.82218048725819903</v>
      </c>
      <c r="G765" s="13">
        <f t="shared" si="186"/>
        <v>-0.13053022476959464</v>
      </c>
      <c r="H765" s="13">
        <f t="shared" si="187"/>
        <v>0.8331277901614792</v>
      </c>
      <c r="I765" s="3">
        <f t="shared" si="188"/>
        <v>769.56743159490088</v>
      </c>
      <c r="J765" s="13">
        <f t="shared" si="187"/>
        <v>0.82339770304107185</v>
      </c>
      <c r="K765" s="3">
        <f t="shared" si="188"/>
        <v>755.97284797567295</v>
      </c>
      <c r="L765" s="13">
        <f t="shared" si="187"/>
        <v>0.81697419250748871</v>
      </c>
      <c r="M765" s="3">
        <f t="shared" si="188"/>
        <v>747.10403299208201</v>
      </c>
      <c r="N765" s="13">
        <f t="shared" si="187"/>
        <v>0.78971304697785638</v>
      </c>
      <c r="O765" s="3">
        <f t="shared" si="189"/>
        <v>710.34304878535886</v>
      </c>
      <c r="P765" s="13">
        <f t="shared" si="183"/>
        <v>0.78049000000000002</v>
      </c>
      <c r="Q765" s="3">
        <f t="shared" si="190"/>
        <v>698.20976273393899</v>
      </c>
      <c r="R765" s="13">
        <f t="shared" si="183"/>
        <v>0.73117791447327651</v>
      </c>
      <c r="S765" s="3">
        <f t="shared" si="191"/>
        <v>635.70627837883478</v>
      </c>
      <c r="T765" s="13">
        <f t="shared" si="183"/>
        <v>0.65013472646476367</v>
      </c>
      <c r="U765" s="3">
        <f t="shared" si="192"/>
        <v>540.67441333198508</v>
      </c>
      <c r="V765" s="13">
        <f t="shared" si="183"/>
        <v>0.57807430201156762</v>
      </c>
      <c r="W765" s="3">
        <f t="shared" si="193"/>
        <v>463.17241778965797</v>
      </c>
      <c r="X765" s="13">
        <f t="shared" si="181"/>
        <v>0.45702953006572872</v>
      </c>
      <c r="Y765" s="3">
        <f t="shared" si="194"/>
        <v>345.84453380317603</v>
      </c>
      <c r="Z765" s="13">
        <f t="shared" si="181"/>
        <v>0.25734433602900991</v>
      </c>
      <c r="AA765" s="3">
        <f t="shared" si="195"/>
        <v>182.32800010657883</v>
      </c>
      <c r="AB765" s="13">
        <f t="shared" si="181"/>
        <v>6.6563329412104239E-3</v>
      </c>
      <c r="AC765" s="3">
        <f t="shared" si="196"/>
        <v>10.313803996729961</v>
      </c>
    </row>
    <row r="766" spans="1:29">
      <c r="A766" s="1">
        <v>922</v>
      </c>
      <c r="B766" s="3">
        <f t="shared" si="184"/>
        <v>0.94111204199999998</v>
      </c>
      <c r="C766" s="3">
        <v>0.86280000000000001</v>
      </c>
      <c r="D766" s="3">
        <v>0.70025999999999999</v>
      </c>
      <c r="E766" s="3">
        <f t="shared" si="182"/>
        <v>922</v>
      </c>
      <c r="F766" s="7">
        <f t="shared" si="185"/>
        <v>0.74407718608280227</v>
      </c>
      <c r="G766" s="13">
        <f t="shared" si="186"/>
        <v>-0.19707366986347249</v>
      </c>
      <c r="H766" s="13">
        <f t="shared" si="187"/>
        <v>0.77277546142833653</v>
      </c>
      <c r="I766" s="3">
        <f t="shared" si="188"/>
        <v>770.34020705632918</v>
      </c>
      <c r="J766" s="13">
        <f t="shared" si="187"/>
        <v>0.75918986626650553</v>
      </c>
      <c r="K766" s="3">
        <f t="shared" si="188"/>
        <v>756.73203784193947</v>
      </c>
      <c r="L766" s="13">
        <f t="shared" si="187"/>
        <v>0.7502657515020873</v>
      </c>
      <c r="M766" s="3">
        <f t="shared" si="188"/>
        <v>747.85429874358408</v>
      </c>
      <c r="N766" s="13">
        <f t="shared" si="187"/>
        <v>0.71279105354897365</v>
      </c>
      <c r="O766" s="3">
        <f t="shared" si="189"/>
        <v>711.05583983890779</v>
      </c>
      <c r="P766" s="13">
        <f t="shared" si="183"/>
        <v>0.70025999999999999</v>
      </c>
      <c r="Q766" s="3">
        <f t="shared" si="190"/>
        <v>698.91002273393894</v>
      </c>
      <c r="R766" s="13">
        <f t="shared" si="183"/>
        <v>0.6345492217023172</v>
      </c>
      <c r="S766" s="3">
        <f t="shared" si="191"/>
        <v>636.34082760053707</v>
      </c>
      <c r="T766" s="13">
        <f t="shared" si="183"/>
        <v>0.53141781469593241</v>
      </c>
      <c r="U766" s="3">
        <f t="shared" si="192"/>
        <v>541.20583114668102</v>
      </c>
      <c r="V766" s="13">
        <f t="shared" si="183"/>
        <v>0.44504805004501852</v>
      </c>
      <c r="W766" s="3">
        <f t="shared" si="193"/>
        <v>463.61746583970302</v>
      </c>
      <c r="X766" s="13">
        <f t="shared" si="181"/>
        <v>0.31213932674523359</v>
      </c>
      <c r="Y766" s="3">
        <f t="shared" si="194"/>
        <v>346.15667312992127</v>
      </c>
      <c r="Z766" s="13">
        <f t="shared" si="181"/>
        <v>0.1311478746658854</v>
      </c>
      <c r="AA766" s="3">
        <f t="shared" si="195"/>
        <v>182.45914798124471</v>
      </c>
      <c r="AB766" s="13">
        <f t="shared" si="181"/>
        <v>5.2637717768926474E-4</v>
      </c>
      <c r="AC766" s="3">
        <f t="shared" si="196"/>
        <v>10.31433037390765</v>
      </c>
    </row>
    <row r="767" spans="1:29">
      <c r="A767" s="1">
        <v>923</v>
      </c>
      <c r="B767" s="3">
        <f t="shared" si="184"/>
        <v>0.90898901274999999</v>
      </c>
      <c r="C767" s="3">
        <v>0.83335000000000004</v>
      </c>
      <c r="D767" s="3">
        <v>0.74504000000000004</v>
      </c>
      <c r="E767" s="3">
        <f t="shared" si="182"/>
        <v>923</v>
      </c>
      <c r="F767" s="7">
        <f t="shared" si="185"/>
        <v>0.81963586968559876</v>
      </c>
      <c r="G767" s="13">
        <f t="shared" si="186"/>
        <v>-0.13259673247153828</v>
      </c>
      <c r="H767" s="13">
        <f t="shared" si="187"/>
        <v>0.79610913000948114</v>
      </c>
      <c r="I767" s="3">
        <f t="shared" si="188"/>
        <v>771.1363161863386</v>
      </c>
      <c r="J767" s="13">
        <f t="shared" si="187"/>
        <v>0.78666506121945201</v>
      </c>
      <c r="K767" s="3">
        <f t="shared" si="188"/>
        <v>757.5187029031589</v>
      </c>
      <c r="L767" s="13">
        <f t="shared" si="187"/>
        <v>0.78043133823853217</v>
      </c>
      <c r="M767" s="3">
        <f t="shared" si="188"/>
        <v>748.63473008182257</v>
      </c>
      <c r="N767" s="13">
        <f t="shared" si="187"/>
        <v>0.75398435174280676</v>
      </c>
      <c r="O767" s="3">
        <f t="shared" si="189"/>
        <v>711.8098241906506</v>
      </c>
      <c r="P767" s="13">
        <f t="shared" si="183"/>
        <v>0.74504000000000004</v>
      </c>
      <c r="Q767" s="3">
        <f t="shared" si="190"/>
        <v>699.65506273393896</v>
      </c>
      <c r="R767" s="13">
        <f t="shared" si="183"/>
        <v>0.6972468731684931</v>
      </c>
      <c r="S767" s="3">
        <f t="shared" si="191"/>
        <v>637.03807447370559</v>
      </c>
      <c r="T767" s="13">
        <f t="shared" si="183"/>
        <v>0.61881260140513161</v>
      </c>
      <c r="U767" s="3">
        <f t="shared" si="192"/>
        <v>541.82464374808615</v>
      </c>
      <c r="V767" s="13">
        <f t="shared" si="183"/>
        <v>0.54920151010164475</v>
      </c>
      <c r="W767" s="3">
        <f t="shared" si="193"/>
        <v>464.16666734980464</v>
      </c>
      <c r="X767" s="13">
        <f t="shared" si="181"/>
        <v>0.43259039273602945</v>
      </c>
      <c r="Y767" s="3">
        <f t="shared" si="194"/>
        <v>346.58926352265729</v>
      </c>
      <c r="Z767" s="13">
        <f t="shared" si="181"/>
        <v>0.24137836514255598</v>
      </c>
      <c r="AA767" s="3">
        <f t="shared" si="195"/>
        <v>182.70052634638728</v>
      </c>
      <c r="AB767" s="13">
        <f t="shared" si="181"/>
        <v>5.8923633967818499E-3</v>
      </c>
      <c r="AC767" s="3">
        <f t="shared" si="196"/>
        <v>10.320222737304432</v>
      </c>
    </row>
    <row r="768" spans="1:29">
      <c r="A768" s="1">
        <v>924</v>
      </c>
      <c r="B768" s="3">
        <f t="shared" si="184"/>
        <v>0.94849652104999993</v>
      </c>
      <c r="C768" s="3">
        <v>0.86956999999999995</v>
      </c>
      <c r="D768" s="3">
        <v>0.72150000000000003</v>
      </c>
      <c r="E768" s="3">
        <f t="shared" si="182"/>
        <v>924</v>
      </c>
      <c r="F768" s="7">
        <f t="shared" si="185"/>
        <v>0.76067753965116147</v>
      </c>
      <c r="G768" s="13">
        <f t="shared" si="186"/>
        <v>-0.182363828873635</v>
      </c>
      <c r="H768" s="13">
        <f t="shared" si="187"/>
        <v>0.79038035581410115</v>
      </c>
      <c r="I768" s="3">
        <f t="shared" si="188"/>
        <v>771.92669654215274</v>
      </c>
      <c r="J768" s="13">
        <f t="shared" si="187"/>
        <v>0.77751392048362578</v>
      </c>
      <c r="K768" s="3">
        <f t="shared" si="188"/>
        <v>758.29621682364257</v>
      </c>
      <c r="L768" s="13">
        <f t="shared" si="187"/>
        <v>0.76905286965534958</v>
      </c>
      <c r="M768" s="3">
        <f t="shared" si="188"/>
        <v>749.40378295147787</v>
      </c>
      <c r="N768" s="13">
        <f t="shared" si="187"/>
        <v>0.73343950725044738</v>
      </c>
      <c r="O768" s="3">
        <f t="shared" si="189"/>
        <v>712.54326369790101</v>
      </c>
      <c r="P768" s="13">
        <f t="shared" si="183"/>
        <v>0.72150000000000003</v>
      </c>
      <c r="Q768" s="3">
        <f t="shared" si="190"/>
        <v>700.37656273393895</v>
      </c>
      <c r="R768" s="13">
        <f t="shared" si="183"/>
        <v>0.65862245458240765</v>
      </c>
      <c r="S768" s="3">
        <f t="shared" si="191"/>
        <v>637.69669692828802</v>
      </c>
      <c r="T768" s="13">
        <f t="shared" si="183"/>
        <v>0.55892931592066197</v>
      </c>
      <c r="U768" s="3">
        <f t="shared" si="192"/>
        <v>542.38357306400678</v>
      </c>
      <c r="V768" s="13">
        <f t="shared" si="183"/>
        <v>0.47432634284176384</v>
      </c>
      <c r="W768" s="3">
        <f t="shared" si="193"/>
        <v>464.64099369264642</v>
      </c>
      <c r="X768" s="13">
        <f t="shared" si="181"/>
        <v>0.34160007444066282</v>
      </c>
      <c r="Y768" s="3">
        <f t="shared" si="194"/>
        <v>346.93086359709793</v>
      </c>
      <c r="Z768" s="13">
        <f t="shared" si="181"/>
        <v>0.15312274165091241</v>
      </c>
      <c r="AA768" s="3">
        <f t="shared" si="195"/>
        <v>182.8536490880382</v>
      </c>
      <c r="AB768" s="13">
        <f t="shared" si="181"/>
        <v>9.2779230948908387E-4</v>
      </c>
      <c r="AC768" s="3">
        <f t="shared" si="196"/>
        <v>10.321150529613922</v>
      </c>
    </row>
    <row r="769" spans="1:29">
      <c r="A769" s="1">
        <v>925</v>
      </c>
      <c r="B769" s="3">
        <f t="shared" si="184"/>
        <v>0.95596826130000001</v>
      </c>
      <c r="C769" s="3">
        <v>0.87641999999999998</v>
      </c>
      <c r="D769" s="3">
        <v>0.71109999999999995</v>
      </c>
      <c r="E769" s="3">
        <f t="shared" si="182"/>
        <v>925</v>
      </c>
      <c r="F769" s="7">
        <f t="shared" si="185"/>
        <v>0.74385314741829489</v>
      </c>
      <c r="G769" s="13">
        <f t="shared" si="186"/>
        <v>-0.19727443075588455</v>
      </c>
      <c r="H769" s="13">
        <f t="shared" si="187"/>
        <v>0.78481677450723042</v>
      </c>
      <c r="I769" s="3">
        <f t="shared" si="188"/>
        <v>772.71151331665999</v>
      </c>
      <c r="J769" s="13">
        <f t="shared" si="187"/>
        <v>0.77100555888073818</v>
      </c>
      <c r="K769" s="3">
        <f t="shared" si="188"/>
        <v>759.06722238252325</v>
      </c>
      <c r="L769" s="13">
        <f t="shared" si="187"/>
        <v>0.7619333751319638</v>
      </c>
      <c r="M769" s="3">
        <f t="shared" si="188"/>
        <v>750.16571632660987</v>
      </c>
      <c r="N769" s="13">
        <f t="shared" si="187"/>
        <v>0.72383811235064999</v>
      </c>
      <c r="O769" s="3">
        <f t="shared" si="189"/>
        <v>713.26710181025169</v>
      </c>
      <c r="P769" s="13">
        <f t="shared" si="183"/>
        <v>0.71109999999999995</v>
      </c>
      <c r="Q769" s="3">
        <f t="shared" si="190"/>
        <v>701.08766273393894</v>
      </c>
      <c r="R769" s="13">
        <f t="shared" si="183"/>
        <v>0.64430734207674778</v>
      </c>
      <c r="S769" s="3">
        <f t="shared" si="191"/>
        <v>638.34100427036481</v>
      </c>
      <c r="T769" s="13">
        <f t="shared" si="183"/>
        <v>0.53949248974455222</v>
      </c>
      <c r="U769" s="3">
        <f t="shared" si="192"/>
        <v>542.92306555375137</v>
      </c>
      <c r="V769" s="13">
        <f t="shared" si="183"/>
        <v>0.45172874416214037</v>
      </c>
      <c r="W769" s="3">
        <f t="shared" si="193"/>
        <v>465.09272243680857</v>
      </c>
      <c r="X769" s="13">
        <f t="shared" si="181"/>
        <v>0.31671043456462361</v>
      </c>
      <c r="Y769" s="3">
        <f t="shared" si="194"/>
        <v>347.24757403166257</v>
      </c>
      <c r="Z769" s="13">
        <f t="shared" si="181"/>
        <v>0.13295096891327332</v>
      </c>
      <c r="AA769" s="3">
        <f t="shared" si="195"/>
        <v>182.98660005695146</v>
      </c>
      <c r="AB769" s="13">
        <f t="shared" si="181"/>
        <v>5.3062291264008299E-4</v>
      </c>
      <c r="AC769" s="3">
        <f t="shared" si="196"/>
        <v>10.321681152526562</v>
      </c>
    </row>
    <row r="770" spans="1:29">
      <c r="A770" s="1">
        <v>926</v>
      </c>
      <c r="B770" s="3">
        <f t="shared" si="184"/>
        <v>0.92236179164999998</v>
      </c>
      <c r="C770" s="3">
        <v>0.84560999999999997</v>
      </c>
      <c r="D770" s="3">
        <v>0.70330999999999999</v>
      </c>
      <c r="E770" s="3">
        <f t="shared" si="182"/>
        <v>926</v>
      </c>
      <c r="F770" s="7">
        <f t="shared" si="185"/>
        <v>0.76250990269431984</v>
      </c>
      <c r="G770" s="13">
        <f t="shared" si="186"/>
        <v>-0.18075985562987396</v>
      </c>
      <c r="H770" s="13">
        <f t="shared" si="187"/>
        <v>0.76983614208201334</v>
      </c>
      <c r="I770" s="3">
        <f t="shared" si="188"/>
        <v>773.48134945874199</v>
      </c>
      <c r="J770" s="13">
        <f t="shared" si="187"/>
        <v>0.75741347217296207</v>
      </c>
      <c r="K770" s="3">
        <f t="shared" si="188"/>
        <v>759.82463585469623</v>
      </c>
      <c r="L770" s="13">
        <f t="shared" si="187"/>
        <v>0.74924326065387314</v>
      </c>
      <c r="M770" s="3">
        <f t="shared" si="188"/>
        <v>750.91495958726375</v>
      </c>
      <c r="N770" s="13">
        <f t="shared" si="187"/>
        <v>0.71484529517856221</v>
      </c>
      <c r="O770" s="3">
        <f t="shared" si="189"/>
        <v>713.98194710543021</v>
      </c>
      <c r="P770" s="13">
        <f t="shared" si="183"/>
        <v>0.70330999999999999</v>
      </c>
      <c r="Q770" s="3">
        <f t="shared" si="190"/>
        <v>701.79097273393893</v>
      </c>
      <c r="R770" s="13">
        <f t="shared" si="183"/>
        <v>0.6425327794590654</v>
      </c>
      <c r="S770" s="3">
        <f t="shared" si="191"/>
        <v>638.98353704982389</v>
      </c>
      <c r="T770" s="13">
        <f t="shared" si="183"/>
        <v>0.54606278720497892</v>
      </c>
      <c r="U770" s="3">
        <f t="shared" si="192"/>
        <v>543.46912834095633</v>
      </c>
      <c r="V770" s="13">
        <f t="shared" ref="V770:AB833" si="197">$D770*EXP($G770*(V$1-1.5))</f>
        <v>0.46407681771676362</v>
      </c>
      <c r="W770" s="3">
        <f t="shared" si="193"/>
        <v>465.55679925452534</v>
      </c>
      <c r="X770" s="13">
        <f t="shared" si="197"/>
        <v>0.3351849113806013</v>
      </c>
      <c r="Y770" s="3">
        <f t="shared" si="194"/>
        <v>347.58275894304319</v>
      </c>
      <c r="Z770" s="13">
        <f t="shared" si="197"/>
        <v>0.1513112523343253</v>
      </c>
      <c r="AA770" s="3">
        <f t="shared" si="195"/>
        <v>183.13791130928578</v>
      </c>
      <c r="AB770" s="13">
        <f t="shared" si="197"/>
        <v>9.5893022138758468E-4</v>
      </c>
      <c r="AC770" s="3">
        <f t="shared" si="196"/>
        <v>10.322640082747949</v>
      </c>
    </row>
    <row r="771" spans="1:29">
      <c r="A771" s="1">
        <v>927</v>
      </c>
      <c r="B771" s="3">
        <f t="shared" si="184"/>
        <v>0.95778983885000002</v>
      </c>
      <c r="C771" s="3">
        <v>0.87809000000000004</v>
      </c>
      <c r="D771" s="3">
        <v>0.78742000000000001</v>
      </c>
      <c r="E771" s="3">
        <f t="shared" si="182"/>
        <v>927</v>
      </c>
      <c r="F771" s="7">
        <f t="shared" si="185"/>
        <v>0.82212189779068878</v>
      </c>
      <c r="G771" s="13">
        <f t="shared" si="186"/>
        <v>-0.13057773384746077</v>
      </c>
      <c r="H771" s="13">
        <f t="shared" si="187"/>
        <v>0.84054512960055594</v>
      </c>
      <c r="I771" s="3">
        <f t="shared" si="188"/>
        <v>774.3218945883425</v>
      </c>
      <c r="J771" s="13">
        <f t="shared" si="187"/>
        <v>0.83072486344761665</v>
      </c>
      <c r="K771" s="3">
        <f t="shared" si="188"/>
        <v>760.65536071814381</v>
      </c>
      <c r="L771" s="13">
        <f t="shared" si="187"/>
        <v>0.82424184254743882</v>
      </c>
      <c r="M771" s="3">
        <f t="shared" si="188"/>
        <v>751.73920142981115</v>
      </c>
      <c r="N771" s="13">
        <f t="shared" si="187"/>
        <v>0.79672834541541948</v>
      </c>
      <c r="O771" s="3">
        <f t="shared" si="189"/>
        <v>714.77867545084564</v>
      </c>
      <c r="P771" s="13">
        <f t="shared" si="183"/>
        <v>0.78742000000000001</v>
      </c>
      <c r="Q771" s="3">
        <f t="shared" si="190"/>
        <v>702.57839273393893</v>
      </c>
      <c r="R771" s="13">
        <f t="shared" si="183"/>
        <v>0.73765254781102696</v>
      </c>
      <c r="S771" s="3">
        <f t="shared" si="191"/>
        <v>639.72118959763498</v>
      </c>
      <c r="T771" s="13">
        <f t="shared" si="183"/>
        <v>0.65586367237873389</v>
      </c>
      <c r="U771" s="3">
        <f t="shared" si="192"/>
        <v>544.12499201333503</v>
      </c>
      <c r="V771" s="13">
        <f t="shared" si="197"/>
        <v>0.58314332136803992</v>
      </c>
      <c r="W771" s="3">
        <f t="shared" si="193"/>
        <v>466.13994257589337</v>
      </c>
      <c r="X771" s="13">
        <f t="shared" si="197"/>
        <v>0.46099770720681521</v>
      </c>
      <c r="Y771" s="3">
        <f t="shared" si="194"/>
        <v>348.04375665025003</v>
      </c>
      <c r="Z771" s="13">
        <f t="shared" si="197"/>
        <v>0.25952448184721139</v>
      </c>
      <c r="AA771" s="3">
        <f t="shared" si="195"/>
        <v>183.39743579113301</v>
      </c>
      <c r="AB771" s="13">
        <f t="shared" si="197"/>
        <v>6.7037997520018591E-3</v>
      </c>
      <c r="AC771" s="3">
        <f t="shared" si="196"/>
        <v>10.32934388249995</v>
      </c>
    </row>
    <row r="772" spans="1:29">
      <c r="A772" s="1">
        <v>928</v>
      </c>
      <c r="B772" s="3">
        <f t="shared" si="184"/>
        <v>0.95016539150000001</v>
      </c>
      <c r="C772" s="3">
        <v>0.87109999999999999</v>
      </c>
      <c r="D772" s="3">
        <v>0.58967999999999998</v>
      </c>
      <c r="E772" s="3">
        <f t="shared" ref="E772:E835" si="198">A772</f>
        <v>928</v>
      </c>
      <c r="F772" s="7">
        <f t="shared" si="185"/>
        <v>0.62060774395191176</v>
      </c>
      <c r="G772" s="13">
        <f t="shared" si="186"/>
        <v>-0.31803736591755849</v>
      </c>
      <c r="H772" s="13">
        <f t="shared" si="187"/>
        <v>0.69131715612796452</v>
      </c>
      <c r="I772" s="3">
        <f t="shared" si="188"/>
        <v>775.01321174447048</v>
      </c>
      <c r="J772" s="13">
        <f t="shared" si="187"/>
        <v>0.67180984847815683</v>
      </c>
      <c r="K772" s="3">
        <f t="shared" si="188"/>
        <v>761.32717056662193</v>
      </c>
      <c r="L772" s="13">
        <f t="shared" si="187"/>
        <v>0.6591117498102399</v>
      </c>
      <c r="M772" s="3">
        <f t="shared" si="188"/>
        <v>752.39831317962137</v>
      </c>
      <c r="N772" s="13">
        <f t="shared" ref="N772:V835" si="199">$D772*EXP($G772*(N$1-1.5))</f>
        <v>0.60680250750862963</v>
      </c>
      <c r="O772" s="3">
        <f t="shared" si="189"/>
        <v>715.38547795835427</v>
      </c>
      <c r="P772" s="13">
        <f t="shared" si="199"/>
        <v>0.58967999999999998</v>
      </c>
      <c r="Q772" s="3">
        <f t="shared" si="190"/>
        <v>703.16807273393897</v>
      </c>
      <c r="R772" s="13">
        <f t="shared" si="199"/>
        <v>0.50298549561185157</v>
      </c>
      <c r="S772" s="3">
        <f t="shared" si="191"/>
        <v>640.2241750932468</v>
      </c>
      <c r="T772" s="13">
        <f t="shared" si="199"/>
        <v>0.37778592703418612</v>
      </c>
      <c r="U772" s="3">
        <f t="shared" si="192"/>
        <v>544.50277794036924</v>
      </c>
      <c r="V772" s="13">
        <f t="shared" si="199"/>
        <v>0.28375014371232798</v>
      </c>
      <c r="W772" s="3">
        <f t="shared" si="193"/>
        <v>466.4236927196057</v>
      </c>
      <c r="X772" s="13">
        <f t="shared" si="197"/>
        <v>0.16007249664093426</v>
      </c>
      <c r="Y772" s="3">
        <f t="shared" si="194"/>
        <v>348.20382914689094</v>
      </c>
      <c r="Z772" s="13">
        <f t="shared" si="197"/>
        <v>3.9498488548569313E-2</v>
      </c>
      <c r="AA772" s="3">
        <f t="shared" si="195"/>
        <v>183.43693427968157</v>
      </c>
      <c r="AB772" s="13">
        <f t="shared" si="197"/>
        <v>5.360040011421464E-6</v>
      </c>
      <c r="AC772" s="3">
        <f t="shared" si="196"/>
        <v>10.329349242539962</v>
      </c>
    </row>
    <row r="773" spans="1:29">
      <c r="A773" s="1">
        <v>929</v>
      </c>
      <c r="B773" s="3">
        <f t="shared" ref="B773:B836" si="200">C773*B$1</f>
        <v>0.94846379809999992</v>
      </c>
      <c r="C773" s="3">
        <v>0.86953999999999998</v>
      </c>
      <c r="D773" s="3">
        <v>0.55127000000000004</v>
      </c>
      <c r="E773" s="3">
        <f t="shared" si="198"/>
        <v>929</v>
      </c>
      <c r="F773" s="7">
        <f t="shared" ref="F773:F836" si="201">D773/B773</f>
        <v>0.58122408161948391</v>
      </c>
      <c r="G773" s="13">
        <f t="shared" ref="G773:G836" si="202">LN(F773)/1.5</f>
        <v>-0.36174594255796455</v>
      </c>
      <c r="H773" s="13">
        <f t="shared" ref="H773:N836" si="203">$D773*EXP($G773*(H$1-1.5))</f>
        <v>0.66056641965175333</v>
      </c>
      <c r="I773" s="3">
        <f t="shared" ref="I773:M836" si="204">I772+H773*($A773-$A772)</f>
        <v>775.67377816412227</v>
      </c>
      <c r="J773" s="13">
        <f t="shared" si="203"/>
        <v>0.63940659039694725</v>
      </c>
      <c r="K773" s="3">
        <f t="shared" si="204"/>
        <v>761.96657715701883</v>
      </c>
      <c r="L773" s="13">
        <f t="shared" si="203"/>
        <v>0.62567795333147591</v>
      </c>
      <c r="M773" s="3">
        <f t="shared" si="204"/>
        <v>753.0239911329528</v>
      </c>
      <c r="N773" s="13">
        <f t="shared" si="203"/>
        <v>0.56951313238006418</v>
      </c>
      <c r="O773" s="3">
        <f t="shared" ref="O773:O836" si="205">O772+N773*($A773-$A772)</f>
        <v>715.95499109073432</v>
      </c>
      <c r="P773" s="13">
        <f t="shared" si="199"/>
        <v>0.55127000000000004</v>
      </c>
      <c r="Q773" s="3">
        <f t="shared" ref="Q773:Q836" si="206">Q772+P773*($A773-$A772)</f>
        <v>703.71934273393902</v>
      </c>
      <c r="R773" s="13">
        <f t="shared" si="199"/>
        <v>0.46005761700725506</v>
      </c>
      <c r="S773" s="3">
        <f t="shared" ref="S773:S836" si="207">S772+R773*($A773-$A772)</f>
        <v>640.68423271025404</v>
      </c>
      <c r="T773" s="13">
        <f t="shared" si="199"/>
        <v>0.33221434820116075</v>
      </c>
      <c r="U773" s="3">
        <f t="shared" ref="U773:U836" si="208">U772+T773*($A773-$A772)</f>
        <v>544.83499228857045</v>
      </c>
      <c r="V773" s="13">
        <f t="shared" si="199"/>
        <v>0.23989685002646441</v>
      </c>
      <c r="W773" s="3">
        <f t="shared" ref="W773:W836" si="209">W772+V773*($A773-$A772)</f>
        <v>466.66358956963217</v>
      </c>
      <c r="X773" s="13">
        <f t="shared" si="197"/>
        <v>0.12509411109633339</v>
      </c>
      <c r="Y773" s="3">
        <f t="shared" ref="Y773:Y836" si="210">Y772+X773*($A773-$A772)</f>
        <v>348.3289232579873</v>
      </c>
      <c r="Z773" s="13">
        <f t="shared" si="197"/>
        <v>2.5467017804378336E-2</v>
      </c>
      <c r="AA773" s="3">
        <f t="shared" ref="AA773:AA836" si="211">AA772+Z773*($A773-$A772)</f>
        <v>183.46240129748594</v>
      </c>
      <c r="AB773" s="13">
        <f t="shared" si="197"/>
        <v>1.0163858827437768E-6</v>
      </c>
      <c r="AC773" s="3">
        <f t="shared" ref="AC773:AC836" si="212">AC772+AB773*($A773-$A772)</f>
        <v>10.329350258925844</v>
      </c>
    </row>
    <row r="774" spans="1:29">
      <c r="A774" s="1">
        <v>930</v>
      </c>
      <c r="B774" s="3">
        <f t="shared" si="200"/>
        <v>0.94750392490000002</v>
      </c>
      <c r="C774" s="3">
        <v>0.86865999999999999</v>
      </c>
      <c r="D774" s="3">
        <v>0.43209999999999998</v>
      </c>
      <c r="E774" s="3">
        <f t="shared" si="198"/>
        <v>930</v>
      </c>
      <c r="F774" s="7">
        <f t="shared" si="201"/>
        <v>0.45604032726893878</v>
      </c>
      <c r="G774" s="13">
        <f t="shared" si="202"/>
        <v>-0.52344935758985633</v>
      </c>
      <c r="H774" s="13">
        <f t="shared" si="203"/>
        <v>0.56137084040905894</v>
      </c>
      <c r="I774" s="3">
        <f t="shared" si="204"/>
        <v>776.23514900453131</v>
      </c>
      <c r="J774" s="13">
        <f t="shared" si="203"/>
        <v>0.53553769499061421</v>
      </c>
      <c r="K774" s="3">
        <f t="shared" si="204"/>
        <v>762.50211485200941</v>
      </c>
      <c r="L774" s="13">
        <f t="shared" si="203"/>
        <v>0.51897946613407941</v>
      </c>
      <c r="M774" s="3">
        <f t="shared" si="204"/>
        <v>753.54297059908686</v>
      </c>
      <c r="N774" s="13">
        <f t="shared" si="203"/>
        <v>0.45294354143456816</v>
      </c>
      <c r="O774" s="3">
        <f t="shared" si="205"/>
        <v>716.40793463216892</v>
      </c>
      <c r="P774" s="13">
        <f t="shared" si="199"/>
        <v>0.43209999999999998</v>
      </c>
      <c r="Q774" s="3">
        <f t="shared" si="206"/>
        <v>704.15144273393901</v>
      </c>
      <c r="R774" s="13">
        <f t="shared" si="199"/>
        <v>0.3325972718211514</v>
      </c>
      <c r="S774" s="3">
        <f t="shared" si="207"/>
        <v>641.01682998207514</v>
      </c>
      <c r="T774" s="13">
        <f t="shared" si="199"/>
        <v>0.20764459540500052</v>
      </c>
      <c r="U774" s="3">
        <f t="shared" si="208"/>
        <v>545.04263688397543</v>
      </c>
      <c r="V774" s="13">
        <f t="shared" si="199"/>
        <v>0.1296350922087281</v>
      </c>
      <c r="W774" s="3">
        <f t="shared" si="209"/>
        <v>466.7932246618409</v>
      </c>
      <c r="X774" s="13">
        <f t="shared" si="197"/>
        <v>5.0527345098014452E-2</v>
      </c>
      <c r="Y774" s="3">
        <f t="shared" si="210"/>
        <v>348.37945060308533</v>
      </c>
      <c r="Z774" s="13">
        <f t="shared" si="197"/>
        <v>5.0497437701916316E-3</v>
      </c>
      <c r="AA774" s="3">
        <f t="shared" si="211"/>
        <v>183.46745104125614</v>
      </c>
      <c r="AB774" s="13">
        <f t="shared" si="197"/>
        <v>2.1776929767015555E-9</v>
      </c>
      <c r="AC774" s="3">
        <f t="shared" si="212"/>
        <v>10.329350261103537</v>
      </c>
    </row>
    <row r="775" spans="1:29">
      <c r="A775" s="1">
        <v>931</v>
      </c>
      <c r="B775" s="3">
        <f t="shared" si="200"/>
        <v>0.94981634670000004</v>
      </c>
      <c r="C775" s="3">
        <v>0.87078</v>
      </c>
      <c r="D775" s="3">
        <v>0.40921000000000002</v>
      </c>
      <c r="E775" s="3">
        <f t="shared" si="198"/>
        <v>931</v>
      </c>
      <c r="F775" s="7">
        <f t="shared" si="201"/>
        <v>0.4308306562860717</v>
      </c>
      <c r="G775" s="13">
        <f t="shared" si="202"/>
        <v>-0.56136011662421159</v>
      </c>
      <c r="H775" s="13">
        <f t="shared" si="203"/>
        <v>0.54180628511564477</v>
      </c>
      <c r="I775" s="3">
        <f t="shared" si="204"/>
        <v>776.77695528964693</v>
      </c>
      <c r="J775" s="13">
        <f t="shared" si="203"/>
        <v>0.51511291008780125</v>
      </c>
      <c r="K775" s="3">
        <f t="shared" si="204"/>
        <v>763.01722776209726</v>
      </c>
      <c r="L775" s="13">
        <f t="shared" si="203"/>
        <v>0.49805201159505802</v>
      </c>
      <c r="M775" s="3">
        <f t="shared" si="204"/>
        <v>754.04102261068192</v>
      </c>
      <c r="N775" s="13">
        <f t="shared" si="203"/>
        <v>0.43041544016899519</v>
      </c>
      <c r="O775" s="3">
        <f t="shared" si="205"/>
        <v>716.8383500723379</v>
      </c>
      <c r="P775" s="13">
        <f t="shared" si="199"/>
        <v>0.40921000000000002</v>
      </c>
      <c r="Q775" s="3">
        <f t="shared" si="206"/>
        <v>704.56065273393904</v>
      </c>
      <c r="R775" s="13">
        <f t="shared" si="199"/>
        <v>0.30906401180683674</v>
      </c>
      <c r="S775" s="3">
        <f t="shared" si="207"/>
        <v>641.325893993882</v>
      </c>
      <c r="T775" s="13">
        <f t="shared" si="199"/>
        <v>0.18648005849974295</v>
      </c>
      <c r="U775" s="3">
        <f t="shared" si="208"/>
        <v>545.22911694247523</v>
      </c>
      <c r="V775" s="13">
        <f t="shared" si="199"/>
        <v>0.11251653667073216</v>
      </c>
      <c r="W775" s="3">
        <f t="shared" si="209"/>
        <v>466.90574119851163</v>
      </c>
      <c r="X775" s="13">
        <f t="shared" si="197"/>
        <v>4.0962294349199832E-2</v>
      </c>
      <c r="Y775" s="3">
        <f t="shared" si="210"/>
        <v>348.42041289743452</v>
      </c>
      <c r="Z775" s="13">
        <f t="shared" si="197"/>
        <v>3.4648435510165189E-3</v>
      </c>
      <c r="AA775" s="3">
        <f t="shared" si="211"/>
        <v>183.47091588480717</v>
      </c>
      <c r="AB775" s="13">
        <f t="shared" si="197"/>
        <v>5.1690032030608942E-10</v>
      </c>
      <c r="AC775" s="3">
        <f t="shared" si="212"/>
        <v>10.329350261620437</v>
      </c>
    </row>
    <row r="776" spans="1:29">
      <c r="A776" s="1">
        <v>932</v>
      </c>
      <c r="B776" s="3">
        <f t="shared" si="200"/>
        <v>0.94366443210000006</v>
      </c>
      <c r="C776" s="3">
        <v>0.86514000000000002</v>
      </c>
      <c r="D776" s="3">
        <v>0.30086000000000002</v>
      </c>
      <c r="E776" s="3">
        <f t="shared" si="198"/>
        <v>932</v>
      </c>
      <c r="F776" s="7">
        <f t="shared" si="201"/>
        <v>0.31882095983047276</v>
      </c>
      <c r="G776" s="13">
        <f t="shared" si="202"/>
        <v>-0.76208372547297187</v>
      </c>
      <c r="H776" s="13">
        <f t="shared" si="203"/>
        <v>0.44040154059131875</v>
      </c>
      <c r="I776" s="3">
        <f t="shared" si="204"/>
        <v>777.21735683023826</v>
      </c>
      <c r="J776" s="13">
        <f t="shared" si="203"/>
        <v>0.4112080816284861</v>
      </c>
      <c r="K776" s="3">
        <f t="shared" si="204"/>
        <v>763.42843584372577</v>
      </c>
      <c r="L776" s="13">
        <f t="shared" si="203"/>
        <v>0.39282897702325864</v>
      </c>
      <c r="M776" s="3">
        <f t="shared" si="204"/>
        <v>754.43385158770513</v>
      </c>
      <c r="N776" s="13">
        <f t="shared" si="203"/>
        <v>0.32221936635480125</v>
      </c>
      <c r="O776" s="3">
        <f t="shared" si="205"/>
        <v>717.16056943869273</v>
      </c>
      <c r="P776" s="13">
        <f t="shared" si="199"/>
        <v>0.30086000000000002</v>
      </c>
      <c r="Q776" s="3">
        <f t="shared" si="206"/>
        <v>704.86151273393898</v>
      </c>
      <c r="R776" s="13">
        <f t="shared" si="199"/>
        <v>0.20553229554661617</v>
      </c>
      <c r="S776" s="3">
        <f t="shared" si="207"/>
        <v>641.53142628942862</v>
      </c>
      <c r="T776" s="13">
        <f t="shared" si="199"/>
        <v>0.10351616919474413</v>
      </c>
      <c r="U776" s="3">
        <f t="shared" si="208"/>
        <v>545.33263311167002</v>
      </c>
      <c r="V776" s="13">
        <f t="shared" si="199"/>
        <v>5.2135832260602172E-2</v>
      </c>
      <c r="W776" s="3">
        <f t="shared" si="209"/>
        <v>466.95787703077224</v>
      </c>
      <c r="X776" s="13">
        <f t="shared" si="197"/>
        <v>1.3224904622783E-2</v>
      </c>
      <c r="Y776" s="3">
        <f t="shared" si="210"/>
        <v>348.43363780205732</v>
      </c>
      <c r="Z776" s="13">
        <f t="shared" si="197"/>
        <v>4.6251946970761524E-4</v>
      </c>
      <c r="AA776" s="3">
        <f t="shared" si="211"/>
        <v>183.47137840427689</v>
      </c>
      <c r="AB776" s="13">
        <f t="shared" si="197"/>
        <v>2.5003731742803051E-13</v>
      </c>
      <c r="AC776" s="3">
        <f t="shared" si="212"/>
        <v>10.329350261620688</v>
      </c>
    </row>
    <row r="777" spans="1:29">
      <c r="A777" s="1">
        <v>933</v>
      </c>
      <c r="B777" s="3">
        <f t="shared" si="200"/>
        <v>0.94850742870000004</v>
      </c>
      <c r="C777" s="3">
        <v>0.86958000000000002</v>
      </c>
      <c r="D777" s="3">
        <v>0.24840999999999999</v>
      </c>
      <c r="E777" s="3">
        <f t="shared" si="198"/>
        <v>933</v>
      </c>
      <c r="F777" s="7">
        <f t="shared" si="201"/>
        <v>0.26189568208281128</v>
      </c>
      <c r="G777" s="13">
        <f t="shared" si="202"/>
        <v>-0.89320600966469677</v>
      </c>
      <c r="H777" s="13">
        <f t="shared" si="203"/>
        <v>0.38826325884800339</v>
      </c>
      <c r="I777" s="3">
        <f t="shared" si="204"/>
        <v>777.6056200890863</v>
      </c>
      <c r="J777" s="13">
        <f t="shared" si="203"/>
        <v>0.35827293022133394</v>
      </c>
      <c r="K777" s="3">
        <f t="shared" si="204"/>
        <v>763.78670877394711</v>
      </c>
      <c r="L777" s="13">
        <f t="shared" si="203"/>
        <v>0.33957767401833189</v>
      </c>
      <c r="M777" s="3">
        <f t="shared" si="204"/>
        <v>754.77342926172344</v>
      </c>
      <c r="N777" s="13">
        <f t="shared" si="203"/>
        <v>0.26920391688774409</v>
      </c>
      <c r="O777" s="3">
        <f t="shared" si="205"/>
        <v>717.42977335558044</v>
      </c>
      <c r="P777" s="13">
        <f t="shared" si="199"/>
        <v>0.24840999999999999</v>
      </c>
      <c r="Q777" s="3">
        <f t="shared" si="206"/>
        <v>705.10992273393902</v>
      </c>
      <c r="R777" s="13">
        <f t="shared" si="199"/>
        <v>0.15893218504137974</v>
      </c>
      <c r="S777" s="3">
        <f t="shared" si="207"/>
        <v>641.69035847447003</v>
      </c>
      <c r="T777" s="13">
        <f t="shared" si="199"/>
        <v>7.1135904363801392E-2</v>
      </c>
      <c r="U777" s="3">
        <f t="shared" si="208"/>
        <v>545.40376901603383</v>
      </c>
      <c r="V777" s="13">
        <f t="shared" si="199"/>
        <v>3.1839472214758698E-2</v>
      </c>
      <c r="W777" s="3">
        <f t="shared" si="209"/>
        <v>466.98971650298699</v>
      </c>
      <c r="X777" s="13">
        <f t="shared" si="197"/>
        <v>6.3785191819419693E-3</v>
      </c>
      <c r="Y777" s="3">
        <f t="shared" si="210"/>
        <v>348.44001632123928</v>
      </c>
      <c r="Z777" s="13">
        <f t="shared" si="197"/>
        <v>1.2528420590657556E-4</v>
      </c>
      <c r="AA777" s="3">
        <f t="shared" si="211"/>
        <v>183.47150368848278</v>
      </c>
      <c r="AB777" s="13">
        <f t="shared" si="197"/>
        <v>1.7230265559753734E-15</v>
      </c>
      <c r="AC777" s="3">
        <f t="shared" si="212"/>
        <v>10.329350261620689</v>
      </c>
    </row>
    <row r="778" spans="1:29">
      <c r="A778" s="1">
        <v>934</v>
      </c>
      <c r="B778" s="3">
        <f t="shared" si="200"/>
        <v>0.94579142385000003</v>
      </c>
      <c r="C778" s="3">
        <v>0.86709000000000003</v>
      </c>
      <c r="D778" s="3">
        <v>0.14380000000000001</v>
      </c>
      <c r="E778" s="3">
        <f t="shared" si="198"/>
        <v>934</v>
      </c>
      <c r="F778" s="7">
        <f t="shared" si="201"/>
        <v>0.15204197920788748</v>
      </c>
      <c r="G778" s="13">
        <f t="shared" si="202"/>
        <v>-1.2557324115113335</v>
      </c>
      <c r="H778" s="13">
        <f t="shared" si="203"/>
        <v>0.26942489022542432</v>
      </c>
      <c r="I778" s="3">
        <f t="shared" si="204"/>
        <v>777.87504497931172</v>
      </c>
      <c r="J778" s="13">
        <f t="shared" si="203"/>
        <v>0.24063318835891337</v>
      </c>
      <c r="K778" s="3">
        <f t="shared" si="204"/>
        <v>764.02734196230608</v>
      </c>
      <c r="L778" s="13">
        <f t="shared" si="203"/>
        <v>0.22316910206493745</v>
      </c>
      <c r="M778" s="3">
        <f t="shared" si="204"/>
        <v>754.99659836378839</v>
      </c>
      <c r="N778" s="13">
        <f t="shared" si="203"/>
        <v>0.16100563467009771</v>
      </c>
      <c r="O778" s="3">
        <f t="shared" si="205"/>
        <v>717.59077899025056</v>
      </c>
      <c r="P778" s="13">
        <f t="shared" si="199"/>
        <v>0.14380000000000001</v>
      </c>
      <c r="Q778" s="3">
        <f t="shared" si="206"/>
        <v>705.25372273393907</v>
      </c>
      <c r="R778" s="13">
        <f t="shared" si="199"/>
        <v>7.6750295723229653E-2</v>
      </c>
      <c r="S778" s="3">
        <f t="shared" si="207"/>
        <v>641.76710877019332</v>
      </c>
      <c r="T778" s="13">
        <f t="shared" si="199"/>
        <v>2.4788951978397172E-2</v>
      </c>
      <c r="U778" s="3">
        <f t="shared" si="208"/>
        <v>545.42855796801223</v>
      </c>
      <c r="V778" s="13">
        <f t="shared" si="199"/>
        <v>8.0063814008379842E-3</v>
      </c>
      <c r="W778" s="3">
        <f t="shared" si="209"/>
        <v>466.99772288438783</v>
      </c>
      <c r="X778" s="13">
        <f t="shared" si="197"/>
        <v>8.3520385858634424E-4</v>
      </c>
      <c r="Y778" s="3">
        <f t="shared" si="210"/>
        <v>348.44085152509786</v>
      </c>
      <c r="Z778" s="13">
        <f t="shared" si="197"/>
        <v>3.3282719202357451E-6</v>
      </c>
      <c r="AA778" s="3">
        <f t="shared" si="211"/>
        <v>183.47150701675471</v>
      </c>
      <c r="AB778" s="13">
        <f t="shared" si="197"/>
        <v>1.787328593100049E-21</v>
      </c>
      <c r="AC778" s="3">
        <f t="shared" si="212"/>
        <v>10.329350261620689</v>
      </c>
    </row>
    <row r="779" spans="1:29">
      <c r="A779" s="1">
        <v>935</v>
      </c>
      <c r="B779" s="3">
        <f t="shared" si="200"/>
        <v>0.93370574765000003</v>
      </c>
      <c r="C779" s="3">
        <v>0.85601000000000005</v>
      </c>
      <c r="D779" s="3">
        <v>0.25084000000000001</v>
      </c>
      <c r="E779" s="3">
        <f t="shared" si="198"/>
        <v>935</v>
      </c>
      <c r="F779" s="7">
        <f t="shared" si="201"/>
        <v>0.26864994740722908</v>
      </c>
      <c r="G779" s="13">
        <f t="shared" si="202"/>
        <v>-0.87623070504946698</v>
      </c>
      <c r="H779" s="13">
        <f t="shared" si="203"/>
        <v>0.38874773542359609</v>
      </c>
      <c r="I779" s="3">
        <f t="shared" si="204"/>
        <v>778.26379271473536</v>
      </c>
      <c r="J779" s="13">
        <f t="shared" si="203"/>
        <v>0.35926844788425211</v>
      </c>
      <c r="K779" s="3">
        <f t="shared" si="204"/>
        <v>764.38661041019031</v>
      </c>
      <c r="L779" s="13">
        <f t="shared" si="203"/>
        <v>0.34086824776821317</v>
      </c>
      <c r="M779" s="3">
        <f t="shared" si="204"/>
        <v>755.33746661155658</v>
      </c>
      <c r="N779" s="13">
        <f t="shared" si="203"/>
        <v>0.27142233760831513</v>
      </c>
      <c r="O779" s="3">
        <f t="shared" si="205"/>
        <v>717.86220132785888</v>
      </c>
      <c r="P779" s="13">
        <f t="shared" si="199"/>
        <v>0.25084000000000001</v>
      </c>
      <c r="Q779" s="3">
        <f t="shared" si="206"/>
        <v>705.50456273393911</v>
      </c>
      <c r="R779" s="13">
        <f t="shared" si="199"/>
        <v>0.16185484792969643</v>
      </c>
      <c r="S779" s="3">
        <f t="shared" si="207"/>
        <v>641.92896361812302</v>
      </c>
      <c r="T779" s="13">
        <f t="shared" si="199"/>
        <v>7.3559330523882957E-2</v>
      </c>
      <c r="U779" s="3">
        <f t="shared" si="208"/>
        <v>545.50211729853606</v>
      </c>
      <c r="V779" s="13">
        <f t="shared" si="199"/>
        <v>3.3431035130144386E-2</v>
      </c>
      <c r="W779" s="3">
        <f t="shared" si="209"/>
        <v>467.03115391951798</v>
      </c>
      <c r="X779" s="13">
        <f t="shared" si="197"/>
        <v>6.9051630159289714E-3</v>
      </c>
      <c r="Y779" s="3">
        <f t="shared" si="210"/>
        <v>348.44775668811377</v>
      </c>
      <c r="Z779" s="13">
        <f t="shared" si="197"/>
        <v>1.4614650416000497E-4</v>
      </c>
      <c r="AA779" s="3">
        <f t="shared" si="211"/>
        <v>183.47165316325888</v>
      </c>
      <c r="AB779" s="13">
        <f t="shared" si="197"/>
        <v>3.2330167099799681E-15</v>
      </c>
      <c r="AC779" s="3">
        <f t="shared" si="212"/>
        <v>10.329350261620693</v>
      </c>
    </row>
    <row r="780" spans="1:29">
      <c r="A780" s="1">
        <v>936</v>
      </c>
      <c r="B780" s="3">
        <f t="shared" si="200"/>
        <v>0.9295717483</v>
      </c>
      <c r="C780" s="3">
        <v>0.85221999999999998</v>
      </c>
      <c r="D780" s="3">
        <v>0.16142000000000001</v>
      </c>
      <c r="E780" s="3">
        <f t="shared" si="198"/>
        <v>936</v>
      </c>
      <c r="F780" s="7">
        <f t="shared" si="201"/>
        <v>0.17364985574831074</v>
      </c>
      <c r="G780" s="13">
        <f t="shared" si="202"/>
        <v>-1.1671428869973677</v>
      </c>
      <c r="H780" s="13">
        <f t="shared" si="203"/>
        <v>0.28933381981958139</v>
      </c>
      <c r="I780" s="3">
        <f t="shared" si="204"/>
        <v>778.55312653455496</v>
      </c>
      <c r="J780" s="13">
        <f t="shared" si="203"/>
        <v>0.26048316869360622</v>
      </c>
      <c r="K780" s="3">
        <f t="shared" si="204"/>
        <v>764.64709357888387</v>
      </c>
      <c r="L780" s="13">
        <f t="shared" si="203"/>
        <v>0.24286595711790981</v>
      </c>
      <c r="M780" s="3">
        <f t="shared" si="204"/>
        <v>755.58033256867452</v>
      </c>
      <c r="N780" s="13">
        <f t="shared" si="203"/>
        <v>0.17929859126603612</v>
      </c>
      <c r="O780" s="3">
        <f t="shared" si="205"/>
        <v>718.04149991912493</v>
      </c>
      <c r="P780" s="13">
        <f t="shared" si="199"/>
        <v>0.16142000000000001</v>
      </c>
      <c r="Q780" s="3">
        <f t="shared" si="206"/>
        <v>705.66598273393913</v>
      </c>
      <c r="R780" s="13">
        <f t="shared" si="199"/>
        <v>9.0056587288163847E-2</v>
      </c>
      <c r="S780" s="3">
        <f t="shared" si="207"/>
        <v>642.01902020541115</v>
      </c>
      <c r="T780" s="13">
        <f t="shared" si="199"/>
        <v>3.1500695410128211E-2</v>
      </c>
      <c r="U780" s="3">
        <f t="shared" si="208"/>
        <v>545.53361799394622</v>
      </c>
      <c r="V780" s="13">
        <f t="shared" si="199"/>
        <v>1.1018558899489748E-2</v>
      </c>
      <c r="W780" s="3">
        <f t="shared" si="209"/>
        <v>467.04217247841746</v>
      </c>
      <c r="X780" s="13">
        <f t="shared" si="197"/>
        <v>1.3481372532254676E-3</v>
      </c>
      <c r="Y780" s="3">
        <f t="shared" si="210"/>
        <v>348.44910482536699</v>
      </c>
      <c r="Z780" s="13">
        <f t="shared" si="197"/>
        <v>7.9331517524499956E-6</v>
      </c>
      <c r="AA780" s="3">
        <f t="shared" si="211"/>
        <v>183.47166109641063</v>
      </c>
      <c r="AB780" s="13">
        <f t="shared" si="197"/>
        <v>5.0898118711145787E-20</v>
      </c>
      <c r="AC780" s="3">
        <f t="shared" si="212"/>
        <v>10.329350261620693</v>
      </c>
    </row>
    <row r="781" spans="1:29">
      <c r="A781" s="1">
        <v>937</v>
      </c>
      <c r="B781" s="3">
        <f t="shared" si="200"/>
        <v>0.93116426519999995</v>
      </c>
      <c r="C781" s="3">
        <v>0.85367999999999999</v>
      </c>
      <c r="D781" s="3">
        <v>0.16338</v>
      </c>
      <c r="E781" s="3">
        <f t="shared" si="198"/>
        <v>937</v>
      </c>
      <c r="F781" s="7">
        <f t="shared" si="201"/>
        <v>0.17545776411953315</v>
      </c>
      <c r="G781" s="13">
        <f t="shared" si="202"/>
        <v>-1.160237950218074</v>
      </c>
      <c r="H781" s="13">
        <f t="shared" si="203"/>
        <v>0.29183767817011796</v>
      </c>
      <c r="I781" s="3">
        <f t="shared" si="204"/>
        <v>778.84496421272513</v>
      </c>
      <c r="J781" s="13">
        <f t="shared" si="203"/>
        <v>0.26290068453131377</v>
      </c>
      <c r="K781" s="3">
        <f t="shared" si="204"/>
        <v>764.90999426341523</v>
      </c>
      <c r="L781" s="13">
        <f t="shared" si="203"/>
        <v>0.24522154285204747</v>
      </c>
      <c r="M781" s="3">
        <f t="shared" si="204"/>
        <v>755.82555411152657</v>
      </c>
      <c r="N781" s="13">
        <f t="shared" si="203"/>
        <v>0.18136293537780693</v>
      </c>
      <c r="O781" s="3">
        <f t="shared" si="205"/>
        <v>718.22286285450275</v>
      </c>
      <c r="P781" s="13">
        <f t="shared" si="199"/>
        <v>0.16338</v>
      </c>
      <c r="Q781" s="3">
        <f t="shared" si="206"/>
        <v>705.82936273393909</v>
      </c>
      <c r="R781" s="13">
        <f t="shared" si="199"/>
        <v>9.1465312386566175E-2</v>
      </c>
      <c r="S781" s="3">
        <f t="shared" si="207"/>
        <v>642.11048551779777</v>
      </c>
      <c r="T781" s="13">
        <f t="shared" si="199"/>
        <v>3.2192890801378528E-2</v>
      </c>
      <c r="U781" s="3">
        <f t="shared" si="208"/>
        <v>545.56581088474763</v>
      </c>
      <c r="V781" s="13">
        <f t="shared" si="199"/>
        <v>1.1330877150119475E-2</v>
      </c>
      <c r="W781" s="3">
        <f t="shared" si="209"/>
        <v>467.05350335556756</v>
      </c>
      <c r="X781" s="13">
        <f t="shared" si="197"/>
        <v>1.4036881703140235E-3</v>
      </c>
      <c r="Y781" s="3">
        <f t="shared" si="210"/>
        <v>348.45050851353733</v>
      </c>
      <c r="Z781" s="13">
        <f t="shared" si="197"/>
        <v>8.51484812719775E-6</v>
      </c>
      <c r="AA781" s="3">
        <f t="shared" si="211"/>
        <v>183.47166961125876</v>
      </c>
      <c r="AB781" s="13">
        <f t="shared" si="197"/>
        <v>6.6282457329392355E-20</v>
      </c>
      <c r="AC781" s="3">
        <f t="shared" si="212"/>
        <v>10.329350261620693</v>
      </c>
    </row>
    <row r="782" spans="1:29">
      <c r="A782" s="1">
        <v>938</v>
      </c>
      <c r="B782" s="3">
        <f t="shared" si="200"/>
        <v>0.93735981040000005</v>
      </c>
      <c r="C782" s="3">
        <v>0.85936000000000001</v>
      </c>
      <c r="D782" s="3">
        <v>0.20058000000000001</v>
      </c>
      <c r="E782" s="3">
        <f t="shared" si="198"/>
        <v>938</v>
      </c>
      <c r="F782" s="7">
        <f t="shared" si="201"/>
        <v>0.21398399821985797</v>
      </c>
      <c r="G782" s="13">
        <f t="shared" si="202"/>
        <v>-1.0279026942864078</v>
      </c>
      <c r="H782" s="13">
        <f t="shared" si="203"/>
        <v>0.33534656410786101</v>
      </c>
      <c r="I782" s="3">
        <f t="shared" si="204"/>
        <v>779.18031077683304</v>
      </c>
      <c r="J782" s="13">
        <f t="shared" si="203"/>
        <v>0.30571499355278769</v>
      </c>
      <c r="K782" s="3">
        <f t="shared" si="204"/>
        <v>765.21570925696801</v>
      </c>
      <c r="L782" s="13">
        <f t="shared" si="203"/>
        <v>0.28742993111149157</v>
      </c>
      <c r="M782" s="3">
        <f t="shared" si="204"/>
        <v>756.11298404263812</v>
      </c>
      <c r="N782" s="13">
        <f t="shared" si="203"/>
        <v>0.22002131150672638</v>
      </c>
      <c r="O782" s="3">
        <f t="shared" si="205"/>
        <v>718.44288416600943</v>
      </c>
      <c r="P782" s="13">
        <f t="shared" si="199"/>
        <v>0.20058000000000001</v>
      </c>
      <c r="Q782" s="3">
        <f t="shared" si="206"/>
        <v>706.02994273393904</v>
      </c>
      <c r="R782" s="13">
        <f t="shared" si="199"/>
        <v>0.11997241273973412</v>
      </c>
      <c r="S782" s="3">
        <f t="shared" si="207"/>
        <v>642.23045793053745</v>
      </c>
      <c r="T782" s="13">
        <f t="shared" si="199"/>
        <v>4.7567483005404039E-2</v>
      </c>
      <c r="U782" s="3">
        <f t="shared" si="208"/>
        <v>545.61337836775306</v>
      </c>
      <c r="V782" s="13">
        <f t="shared" si="199"/>
        <v>1.8859881099315606E-2</v>
      </c>
      <c r="W782" s="3">
        <f t="shared" si="209"/>
        <v>467.07236323666689</v>
      </c>
      <c r="X782" s="13">
        <f t="shared" si="197"/>
        <v>2.9648075499820151E-3</v>
      </c>
      <c r="Y782" s="3">
        <f t="shared" si="210"/>
        <v>348.4534733210873</v>
      </c>
      <c r="Z782" s="13">
        <f t="shared" si="197"/>
        <v>3.2194497318199592E-5</v>
      </c>
      <c r="AA782" s="3">
        <f t="shared" si="211"/>
        <v>183.47170180575608</v>
      </c>
      <c r="AB782" s="13">
        <f t="shared" si="197"/>
        <v>1.0191369382243847E-17</v>
      </c>
      <c r="AC782" s="3">
        <f t="shared" si="212"/>
        <v>10.329350261620693</v>
      </c>
    </row>
    <row r="783" spans="1:29">
      <c r="A783" s="1">
        <v>939</v>
      </c>
      <c r="B783" s="3">
        <f t="shared" si="200"/>
        <v>0.9345238213999999</v>
      </c>
      <c r="C783" s="3">
        <v>0.85675999999999997</v>
      </c>
      <c r="D783" s="3">
        <v>0.39887</v>
      </c>
      <c r="E783" s="3">
        <f t="shared" si="198"/>
        <v>939</v>
      </c>
      <c r="F783" s="7">
        <f t="shared" si="201"/>
        <v>0.42681630030838297</v>
      </c>
      <c r="G783" s="13">
        <f t="shared" si="202"/>
        <v>-0.56760104558068758</v>
      </c>
      <c r="H783" s="13">
        <f t="shared" si="203"/>
        <v>0.52976635623414692</v>
      </c>
      <c r="I783" s="3">
        <f t="shared" si="204"/>
        <v>779.71007713306722</v>
      </c>
      <c r="J783" s="13">
        <f t="shared" si="203"/>
        <v>0.50338333534534607</v>
      </c>
      <c r="K783" s="3">
        <f t="shared" si="204"/>
        <v>765.71909259231336</v>
      </c>
      <c r="L783" s="13">
        <f t="shared" si="203"/>
        <v>0.48652871095948114</v>
      </c>
      <c r="M783" s="3">
        <f t="shared" si="204"/>
        <v>756.59951275359765</v>
      </c>
      <c r="N783" s="13">
        <f t="shared" si="203"/>
        <v>0.41977533158928743</v>
      </c>
      <c r="O783" s="3">
        <f t="shared" si="205"/>
        <v>718.86265949759877</v>
      </c>
      <c r="P783" s="13">
        <f t="shared" si="199"/>
        <v>0.39887</v>
      </c>
      <c r="Q783" s="3">
        <f t="shared" si="206"/>
        <v>706.42881273393903</v>
      </c>
      <c r="R783" s="13">
        <f t="shared" si="199"/>
        <v>0.30031593178348603</v>
      </c>
      <c r="S783" s="3">
        <f t="shared" si="207"/>
        <v>642.53077386232098</v>
      </c>
      <c r="T783" s="13">
        <f t="shared" si="199"/>
        <v>0.18018679908151142</v>
      </c>
      <c r="U783" s="3">
        <f t="shared" si="208"/>
        <v>545.79356516683458</v>
      </c>
      <c r="V783" s="13">
        <f t="shared" si="199"/>
        <v>0.10811042348112382</v>
      </c>
      <c r="W783" s="3">
        <f t="shared" si="209"/>
        <v>467.18047366014804</v>
      </c>
      <c r="X783" s="13">
        <f t="shared" si="197"/>
        <v>3.8918560183794505E-2</v>
      </c>
      <c r="Y783" s="3">
        <f t="shared" si="210"/>
        <v>348.49239188127109</v>
      </c>
      <c r="Z783" s="13">
        <f t="shared" si="197"/>
        <v>3.2028039542185507E-3</v>
      </c>
      <c r="AA783" s="3">
        <f t="shared" si="211"/>
        <v>183.47490460971031</v>
      </c>
      <c r="AB783" s="13">
        <f t="shared" si="197"/>
        <v>4.0120127037291261E-10</v>
      </c>
      <c r="AC783" s="3">
        <f t="shared" si="212"/>
        <v>10.329350262021894</v>
      </c>
    </row>
    <row r="784" spans="1:29">
      <c r="A784" s="1">
        <v>940</v>
      </c>
      <c r="B784" s="3">
        <f t="shared" si="200"/>
        <v>0.91624259999999991</v>
      </c>
      <c r="C784" s="3">
        <v>0.84</v>
      </c>
      <c r="D784" s="3">
        <v>0.47181000000000001</v>
      </c>
      <c r="E784" s="3">
        <f t="shared" si="198"/>
        <v>940</v>
      </c>
      <c r="F784" s="7">
        <f t="shared" si="201"/>
        <v>0.51494003880631622</v>
      </c>
      <c r="G784" s="13">
        <f t="shared" si="202"/>
        <v>-0.44246987639942675</v>
      </c>
      <c r="H784" s="13">
        <f t="shared" si="203"/>
        <v>0.58863794506958367</v>
      </c>
      <c r="I784" s="3">
        <f t="shared" si="204"/>
        <v>780.29871507813675</v>
      </c>
      <c r="J784" s="13">
        <f t="shared" si="203"/>
        <v>0.56565763582991635</v>
      </c>
      <c r="K784" s="3">
        <f t="shared" si="204"/>
        <v>766.28475022814325</v>
      </c>
      <c r="L784" s="13">
        <f t="shared" si="203"/>
        <v>0.55083803518565744</v>
      </c>
      <c r="M784" s="3">
        <f t="shared" si="204"/>
        <v>757.15035078878327</v>
      </c>
      <c r="N784" s="13">
        <f t="shared" si="203"/>
        <v>0.49097767142453563</v>
      </c>
      <c r="O784" s="3">
        <f t="shared" si="205"/>
        <v>719.35363716902327</v>
      </c>
      <c r="P784" s="13">
        <f t="shared" si="199"/>
        <v>0.47181000000000001</v>
      </c>
      <c r="Q784" s="3">
        <f t="shared" si="206"/>
        <v>706.90062273393903</v>
      </c>
      <c r="R784" s="13">
        <f t="shared" si="199"/>
        <v>0.37816909012497596</v>
      </c>
      <c r="S784" s="3">
        <f t="shared" si="207"/>
        <v>642.90894295244595</v>
      </c>
      <c r="T784" s="13">
        <f t="shared" si="199"/>
        <v>0.25394521003120651</v>
      </c>
      <c r="U784" s="3">
        <f t="shared" si="208"/>
        <v>546.04751037686583</v>
      </c>
      <c r="V784" s="13">
        <f t="shared" si="199"/>
        <v>0.17052734182077589</v>
      </c>
      <c r="W784" s="3">
        <f t="shared" si="209"/>
        <v>467.35100100196883</v>
      </c>
      <c r="X784" s="13">
        <f t="shared" si="197"/>
        <v>7.6895693137822629E-2</v>
      </c>
      <c r="Y784" s="3">
        <f t="shared" si="210"/>
        <v>348.56928757440892</v>
      </c>
      <c r="Z784" s="13">
        <f t="shared" si="197"/>
        <v>1.0974587938348556E-2</v>
      </c>
      <c r="AA784" s="3">
        <f t="shared" si="211"/>
        <v>183.48587919764864</v>
      </c>
      <c r="AB784" s="13">
        <f t="shared" si="197"/>
        <v>4.5692603306723283E-8</v>
      </c>
      <c r="AC784" s="3">
        <f t="shared" si="212"/>
        <v>10.329350307714497</v>
      </c>
    </row>
    <row r="785" spans="1:29">
      <c r="A785" s="1">
        <v>941</v>
      </c>
      <c r="B785" s="3">
        <f t="shared" si="200"/>
        <v>0.90700382044999994</v>
      </c>
      <c r="C785" s="3">
        <v>0.83152999999999999</v>
      </c>
      <c r="D785" s="3">
        <v>0.37195</v>
      </c>
      <c r="E785" s="3">
        <f t="shared" si="198"/>
        <v>941</v>
      </c>
      <c r="F785" s="7">
        <f t="shared" si="201"/>
        <v>0.41008647550730393</v>
      </c>
      <c r="G785" s="13">
        <f t="shared" si="202"/>
        <v>-0.59425815043462393</v>
      </c>
      <c r="H785" s="13">
        <f t="shared" si="203"/>
        <v>0.50064061675586291</v>
      </c>
      <c r="I785" s="3">
        <f t="shared" si="204"/>
        <v>780.7993556948926</v>
      </c>
      <c r="J785" s="13">
        <f t="shared" si="203"/>
        <v>0.4745681716926744</v>
      </c>
      <c r="K785" s="3">
        <f t="shared" si="204"/>
        <v>766.75931839983593</v>
      </c>
      <c r="L785" s="13">
        <f t="shared" si="203"/>
        <v>0.45794532043457359</v>
      </c>
      <c r="M785" s="3">
        <f t="shared" si="204"/>
        <v>757.6082961092178</v>
      </c>
      <c r="N785" s="13">
        <f t="shared" si="203"/>
        <v>0.39238467413051259</v>
      </c>
      <c r="O785" s="3">
        <f t="shared" si="205"/>
        <v>719.74602184315381</v>
      </c>
      <c r="P785" s="13">
        <f t="shared" si="199"/>
        <v>0.37195</v>
      </c>
      <c r="Q785" s="3">
        <f t="shared" si="206"/>
        <v>707.272572733939</v>
      </c>
      <c r="R785" s="13">
        <f t="shared" si="199"/>
        <v>0.27633954950855444</v>
      </c>
      <c r="S785" s="3">
        <f t="shared" si="207"/>
        <v>643.18528250195448</v>
      </c>
      <c r="T785" s="13">
        <f t="shared" si="199"/>
        <v>0.16187072551640239</v>
      </c>
      <c r="U785" s="3">
        <f t="shared" si="208"/>
        <v>546.20938110238228</v>
      </c>
      <c r="V785" s="13">
        <f t="shared" si="199"/>
        <v>9.4818609300784742E-2</v>
      </c>
      <c r="W785" s="3">
        <f t="shared" si="209"/>
        <v>467.4458196112696</v>
      </c>
      <c r="X785" s="13">
        <f t="shared" si="197"/>
        <v>3.2534498538930805E-2</v>
      </c>
      <c r="Y785" s="3">
        <f t="shared" si="210"/>
        <v>348.60182207294787</v>
      </c>
      <c r="Z785" s="13">
        <f t="shared" si="197"/>
        <v>2.3811061722007567E-3</v>
      </c>
      <c r="AA785" s="3">
        <f t="shared" si="211"/>
        <v>183.48826030382085</v>
      </c>
      <c r="AB785" s="13">
        <f t="shared" si="197"/>
        <v>1.4140141814412405E-10</v>
      </c>
      <c r="AC785" s="3">
        <f t="shared" si="212"/>
        <v>10.329350307855899</v>
      </c>
    </row>
    <row r="786" spans="1:29">
      <c r="A786" s="1">
        <v>942</v>
      </c>
      <c r="B786" s="3">
        <f t="shared" si="200"/>
        <v>0.87933111239999995</v>
      </c>
      <c r="C786" s="3">
        <v>0.80615999999999999</v>
      </c>
      <c r="D786" s="3">
        <v>0.40532000000000001</v>
      </c>
      <c r="E786" s="3">
        <f t="shared" si="198"/>
        <v>942</v>
      </c>
      <c r="F786" s="7">
        <f t="shared" si="201"/>
        <v>0.46094127034097654</v>
      </c>
      <c r="G786" s="13">
        <f t="shared" si="202"/>
        <v>-0.51632309354970329</v>
      </c>
      <c r="H786" s="13">
        <f t="shared" si="203"/>
        <v>0.52470616770755962</v>
      </c>
      <c r="I786" s="3">
        <f t="shared" si="204"/>
        <v>781.32406186260016</v>
      </c>
      <c r="J786" s="13">
        <f t="shared" si="203"/>
        <v>0.50088140021121585</v>
      </c>
      <c r="K786" s="3">
        <f t="shared" si="204"/>
        <v>767.26019980004719</v>
      </c>
      <c r="L786" s="13">
        <f t="shared" si="203"/>
        <v>0.48560229280331307</v>
      </c>
      <c r="M786" s="3">
        <f t="shared" si="204"/>
        <v>758.09389840202107</v>
      </c>
      <c r="N786" s="13">
        <f t="shared" si="203"/>
        <v>0.42459932392288074</v>
      </c>
      <c r="O786" s="3">
        <f t="shared" si="205"/>
        <v>720.17062116707666</v>
      </c>
      <c r="P786" s="13">
        <f t="shared" si="199"/>
        <v>0.40532000000000001</v>
      </c>
      <c r="Q786" s="3">
        <f t="shared" si="206"/>
        <v>707.67789273393896</v>
      </c>
      <c r="R786" s="13">
        <f t="shared" si="199"/>
        <v>0.3130977154657012</v>
      </c>
      <c r="S786" s="3">
        <f t="shared" si="207"/>
        <v>643.49838021742016</v>
      </c>
      <c r="T786" s="13">
        <f t="shared" si="199"/>
        <v>0.19672848859263331</v>
      </c>
      <c r="U786" s="3">
        <f t="shared" si="208"/>
        <v>546.40610959097489</v>
      </c>
      <c r="V786" s="13">
        <f t="shared" si="199"/>
        <v>0.1236102862212725</v>
      </c>
      <c r="W786" s="3">
        <f t="shared" si="209"/>
        <v>467.56942989749086</v>
      </c>
      <c r="X786" s="13">
        <f t="shared" si="197"/>
        <v>4.880106786144444E-2</v>
      </c>
      <c r="Y786" s="3">
        <f t="shared" si="210"/>
        <v>348.65062314080933</v>
      </c>
      <c r="Z786" s="13">
        <f t="shared" si="197"/>
        <v>5.0325689702602257E-3</v>
      </c>
      <c r="AA786" s="3">
        <f t="shared" si="211"/>
        <v>183.4932928727911</v>
      </c>
      <c r="AB786" s="13">
        <f t="shared" si="197"/>
        <v>2.6495624733752937E-9</v>
      </c>
      <c r="AC786" s="3">
        <f t="shared" si="212"/>
        <v>10.329350310505461</v>
      </c>
    </row>
    <row r="787" spans="1:29">
      <c r="A787" s="1">
        <v>943</v>
      </c>
      <c r="B787" s="3">
        <f t="shared" si="200"/>
        <v>0.91421377709999996</v>
      </c>
      <c r="C787" s="3">
        <v>0.83814</v>
      </c>
      <c r="D787" s="3">
        <v>0.27833999999999998</v>
      </c>
      <c r="E787" s="3">
        <f t="shared" si="198"/>
        <v>943</v>
      </c>
      <c r="F787" s="7">
        <f t="shared" si="201"/>
        <v>0.30445833017626267</v>
      </c>
      <c r="G787" s="13">
        <f t="shared" si="202"/>
        <v>-0.792814031938888</v>
      </c>
      <c r="H787" s="13">
        <f t="shared" si="203"/>
        <v>0.41374523249787959</v>
      </c>
      <c r="I787" s="3">
        <f t="shared" si="204"/>
        <v>781.73780709509799</v>
      </c>
      <c r="J787" s="13">
        <f t="shared" si="203"/>
        <v>0.385251797922191</v>
      </c>
      <c r="K787" s="3">
        <f t="shared" si="204"/>
        <v>767.64545159796933</v>
      </c>
      <c r="L787" s="13">
        <f t="shared" si="203"/>
        <v>0.36735485900880127</v>
      </c>
      <c r="M787" s="3">
        <f t="shared" si="204"/>
        <v>758.46125326102992</v>
      </c>
      <c r="N787" s="13">
        <f t="shared" si="203"/>
        <v>0.29892617927955512</v>
      </c>
      <c r="O787" s="3">
        <f t="shared" si="205"/>
        <v>720.46954734635619</v>
      </c>
      <c r="P787" s="13">
        <f t="shared" si="199"/>
        <v>0.27833999999999998</v>
      </c>
      <c r="Q787" s="3">
        <f t="shared" si="206"/>
        <v>707.95623273393892</v>
      </c>
      <c r="R787" s="13">
        <f t="shared" si="199"/>
        <v>0.18724845512364188</v>
      </c>
      <c r="S787" s="3">
        <f t="shared" si="207"/>
        <v>643.68562867254377</v>
      </c>
      <c r="T787" s="13">
        <f t="shared" si="199"/>
        <v>9.1734977749364816E-2</v>
      </c>
      <c r="U787" s="3">
        <f t="shared" si="208"/>
        <v>546.4978445687243</v>
      </c>
      <c r="V787" s="13">
        <f t="shared" si="199"/>
        <v>4.4941925620266159E-2</v>
      </c>
      <c r="W787" s="3">
        <f t="shared" si="209"/>
        <v>467.61437182311113</v>
      </c>
      <c r="X787" s="13">
        <f t="shared" si="197"/>
        <v>1.0786613310768618E-2</v>
      </c>
      <c r="Y787" s="3">
        <f t="shared" si="210"/>
        <v>348.66140975412009</v>
      </c>
      <c r="Z787" s="13">
        <f t="shared" si="197"/>
        <v>3.2953395394027016E-4</v>
      </c>
      <c r="AA787" s="3">
        <f t="shared" si="211"/>
        <v>183.49362240674503</v>
      </c>
      <c r="AB787" s="13">
        <f t="shared" si="197"/>
        <v>7.5350633928119488E-14</v>
      </c>
      <c r="AC787" s="3">
        <f t="shared" si="212"/>
        <v>10.329350310505536</v>
      </c>
    </row>
    <row r="788" spans="1:29">
      <c r="A788" s="1">
        <v>944</v>
      </c>
      <c r="B788" s="3">
        <f t="shared" si="200"/>
        <v>0.89283478310000008</v>
      </c>
      <c r="C788" s="3">
        <v>0.81854000000000005</v>
      </c>
      <c r="D788" s="3">
        <v>0.28578999999999999</v>
      </c>
      <c r="E788" s="3">
        <f t="shared" si="198"/>
        <v>944</v>
      </c>
      <c r="F788" s="7">
        <f t="shared" si="201"/>
        <v>0.32009281606134588</v>
      </c>
      <c r="G788" s="13">
        <f t="shared" si="202"/>
        <v>-0.75942951670205583</v>
      </c>
      <c r="H788" s="13">
        <f t="shared" si="203"/>
        <v>0.41778712552802116</v>
      </c>
      <c r="I788" s="3">
        <f t="shared" si="204"/>
        <v>782.15559422062597</v>
      </c>
      <c r="J788" s="13">
        <f t="shared" si="203"/>
        <v>0.39018593316869893</v>
      </c>
      <c r="K788" s="3">
        <f t="shared" si="204"/>
        <v>768.03563753113804</v>
      </c>
      <c r="L788" s="13">
        <f t="shared" si="203"/>
        <v>0.3728057871739387</v>
      </c>
      <c r="M788" s="3">
        <f t="shared" si="204"/>
        <v>758.83405904820381</v>
      </c>
      <c r="N788" s="13">
        <f t="shared" si="203"/>
        <v>0.3060063740253553</v>
      </c>
      <c r="O788" s="3">
        <f t="shared" si="205"/>
        <v>720.77555372038159</v>
      </c>
      <c r="P788" s="13">
        <f t="shared" si="199"/>
        <v>0.28578999999999999</v>
      </c>
      <c r="Q788" s="3">
        <f t="shared" si="206"/>
        <v>708.24202273393894</v>
      </c>
      <c r="R788" s="13">
        <f t="shared" si="199"/>
        <v>0.19549650793277487</v>
      </c>
      <c r="S788" s="3">
        <f t="shared" si="207"/>
        <v>643.8811251804766</v>
      </c>
      <c r="T788" s="13">
        <f t="shared" si="199"/>
        <v>9.8697138290077133E-2</v>
      </c>
      <c r="U788" s="3">
        <f t="shared" si="208"/>
        <v>546.59654170701435</v>
      </c>
      <c r="V788" s="13">
        <f t="shared" si="199"/>
        <v>4.9827616920913385E-2</v>
      </c>
      <c r="W788" s="3">
        <f t="shared" si="209"/>
        <v>467.66419944003206</v>
      </c>
      <c r="X788" s="13">
        <f t="shared" si="197"/>
        <v>1.2699927145865177E-2</v>
      </c>
      <c r="Y788" s="3">
        <f t="shared" si="210"/>
        <v>348.67410968126597</v>
      </c>
      <c r="Z788" s="13">
        <f t="shared" si="197"/>
        <v>4.4937676780869735E-4</v>
      </c>
      <c r="AA788" s="3">
        <f t="shared" si="211"/>
        <v>183.49407178351285</v>
      </c>
      <c r="AB788" s="13">
        <f t="shared" si="197"/>
        <v>2.6167441278705193E-13</v>
      </c>
      <c r="AC788" s="3">
        <f t="shared" si="212"/>
        <v>10.329350310505797</v>
      </c>
    </row>
    <row r="789" spans="1:29">
      <c r="A789" s="1">
        <v>945</v>
      </c>
      <c r="B789" s="3">
        <f t="shared" si="200"/>
        <v>0.89923757365000001</v>
      </c>
      <c r="C789" s="3">
        <v>0.82440999999999998</v>
      </c>
      <c r="D789" s="3">
        <v>0.36820999999999998</v>
      </c>
      <c r="E789" s="3">
        <f t="shared" si="198"/>
        <v>945</v>
      </c>
      <c r="F789" s="7">
        <f t="shared" si="201"/>
        <v>0.4094691000348637</v>
      </c>
      <c r="G789" s="13">
        <f t="shared" si="202"/>
        <v>-0.59526255755094393</v>
      </c>
      <c r="H789" s="13">
        <f t="shared" si="203"/>
        <v>0.49585557572880851</v>
      </c>
      <c r="I789" s="3">
        <f t="shared" si="204"/>
        <v>782.65144979635477</v>
      </c>
      <c r="J789" s="13">
        <f t="shared" si="203"/>
        <v>0.46998983940288697</v>
      </c>
      <c r="K789" s="3">
        <f t="shared" si="204"/>
        <v>768.50562737054088</v>
      </c>
      <c r="L789" s="13">
        <f t="shared" si="203"/>
        <v>0.45350002411279877</v>
      </c>
      <c r="M789" s="3">
        <f t="shared" si="204"/>
        <v>759.28755907231664</v>
      </c>
      <c r="N789" s="13">
        <f t="shared" si="203"/>
        <v>0.38847431631940732</v>
      </c>
      <c r="O789" s="3">
        <f t="shared" si="205"/>
        <v>721.16402803670098</v>
      </c>
      <c r="P789" s="13">
        <f t="shared" si="199"/>
        <v>0.36820999999999998</v>
      </c>
      <c r="Q789" s="3">
        <f t="shared" si="206"/>
        <v>708.61023273393891</v>
      </c>
      <c r="R789" s="13">
        <f t="shared" si="199"/>
        <v>0.27342357479942936</v>
      </c>
      <c r="S789" s="3">
        <f t="shared" si="207"/>
        <v>644.15454875527598</v>
      </c>
      <c r="T789" s="13">
        <f t="shared" si="199"/>
        <v>0.1600179260885527</v>
      </c>
      <c r="U789" s="3">
        <f t="shared" si="208"/>
        <v>546.75655963310294</v>
      </c>
      <c r="V789" s="13">
        <f t="shared" si="199"/>
        <v>9.3648606154259656E-2</v>
      </c>
      <c r="W789" s="3">
        <f t="shared" si="209"/>
        <v>467.75784804618633</v>
      </c>
      <c r="X789" s="13">
        <f t="shared" si="197"/>
        <v>3.2075000998245826E-2</v>
      </c>
      <c r="Y789" s="3">
        <f t="shared" si="210"/>
        <v>348.70618468226422</v>
      </c>
      <c r="Z789" s="13">
        <f t="shared" si="197"/>
        <v>2.3371253433154709E-3</v>
      </c>
      <c r="AA789" s="3">
        <f t="shared" si="211"/>
        <v>183.49640890885615</v>
      </c>
      <c r="AB789" s="13">
        <f t="shared" si="197"/>
        <v>1.3494076628871813E-10</v>
      </c>
      <c r="AC789" s="3">
        <f t="shared" si="212"/>
        <v>10.329350310640738</v>
      </c>
    </row>
    <row r="790" spans="1:29">
      <c r="A790" s="1">
        <v>946</v>
      </c>
      <c r="B790" s="3">
        <f t="shared" si="200"/>
        <v>0.90684020570000001</v>
      </c>
      <c r="C790" s="3">
        <v>0.83138000000000001</v>
      </c>
      <c r="D790" s="3">
        <v>0.19461000000000001</v>
      </c>
      <c r="E790" s="3">
        <f t="shared" si="198"/>
        <v>946</v>
      </c>
      <c r="F790" s="7">
        <f t="shared" si="201"/>
        <v>0.21460230675345762</v>
      </c>
      <c r="G790" s="13">
        <f t="shared" si="202"/>
        <v>-1.0259791331727763</v>
      </c>
      <c r="H790" s="13">
        <f t="shared" si="203"/>
        <v>0.32505263481038993</v>
      </c>
      <c r="I790" s="3">
        <f t="shared" si="204"/>
        <v>782.97650243116516</v>
      </c>
      <c r="J790" s="13">
        <f t="shared" si="203"/>
        <v>0.29638195188564176</v>
      </c>
      <c r="K790" s="3">
        <f t="shared" si="204"/>
        <v>768.80200932242656</v>
      </c>
      <c r="L790" s="13">
        <f t="shared" si="203"/>
        <v>0.27868726872175698</v>
      </c>
      <c r="M790" s="3">
        <f t="shared" si="204"/>
        <v>759.56624634103844</v>
      </c>
      <c r="N790" s="13">
        <f t="shared" si="203"/>
        <v>0.21343571313295798</v>
      </c>
      <c r="O790" s="3">
        <f t="shared" si="205"/>
        <v>721.37746374983396</v>
      </c>
      <c r="P790" s="13">
        <f t="shared" si="199"/>
        <v>0.19461000000000001</v>
      </c>
      <c r="Q790" s="3">
        <f t="shared" si="206"/>
        <v>708.80484273393893</v>
      </c>
      <c r="R790" s="13">
        <f t="shared" si="199"/>
        <v>0.11651359824261123</v>
      </c>
      <c r="S790" s="3">
        <f t="shared" si="207"/>
        <v>644.27106235351857</v>
      </c>
      <c r="T790" s="13">
        <f t="shared" si="199"/>
        <v>4.6276152770495745E-2</v>
      </c>
      <c r="U790" s="3">
        <f t="shared" si="208"/>
        <v>546.80283578587341</v>
      </c>
      <c r="V790" s="13">
        <f t="shared" si="199"/>
        <v>1.8379677115276664E-2</v>
      </c>
      <c r="W790" s="3">
        <f t="shared" si="209"/>
        <v>467.77622772330159</v>
      </c>
      <c r="X790" s="13">
        <f t="shared" si="197"/>
        <v>2.8993399565123072E-3</v>
      </c>
      <c r="Y790" s="3">
        <f t="shared" si="210"/>
        <v>348.70908402222074</v>
      </c>
      <c r="Z790" s="13">
        <f t="shared" si="197"/>
        <v>3.1751189935078992E-5</v>
      </c>
      <c r="AA790" s="3">
        <f t="shared" si="211"/>
        <v>183.49644066004609</v>
      </c>
      <c r="AB790" s="13">
        <f t="shared" si="197"/>
        <v>1.0607227304867177E-17</v>
      </c>
      <c r="AC790" s="3">
        <f t="shared" si="212"/>
        <v>10.329350310640738</v>
      </c>
    </row>
    <row r="791" spans="1:29">
      <c r="A791" s="1">
        <v>947</v>
      </c>
      <c r="B791" s="3">
        <f t="shared" si="200"/>
        <v>0.90325158885000001</v>
      </c>
      <c r="C791" s="3">
        <v>0.82808999999999999</v>
      </c>
      <c r="D791" s="3">
        <v>0.37112000000000001</v>
      </c>
      <c r="E791" s="3">
        <f t="shared" si="198"/>
        <v>947</v>
      </c>
      <c r="F791" s="7">
        <f t="shared" si="201"/>
        <v>0.41087112890939037</v>
      </c>
      <c r="G791" s="13">
        <f t="shared" si="202"/>
        <v>-0.5929837790796838</v>
      </c>
      <c r="H791" s="13">
        <f t="shared" si="203"/>
        <v>0.49920525806540494</v>
      </c>
      <c r="I791" s="3">
        <f t="shared" si="204"/>
        <v>783.4757076892306</v>
      </c>
      <c r="J791" s="13">
        <f t="shared" si="203"/>
        <v>0.47326184075746164</v>
      </c>
      <c r="K791" s="3">
        <f t="shared" si="204"/>
        <v>769.27527116318402</v>
      </c>
      <c r="L791" s="13">
        <f t="shared" si="203"/>
        <v>0.45671966726378677</v>
      </c>
      <c r="M791" s="3">
        <f t="shared" si="204"/>
        <v>760.02296600830221</v>
      </c>
      <c r="N791" s="13">
        <f t="shared" si="203"/>
        <v>0.39146417356766816</v>
      </c>
      <c r="O791" s="3">
        <f t="shared" si="205"/>
        <v>721.76892792340163</v>
      </c>
      <c r="P791" s="13">
        <f t="shared" si="199"/>
        <v>0.37112000000000001</v>
      </c>
      <c r="Q791" s="3">
        <f t="shared" si="206"/>
        <v>709.17596273393895</v>
      </c>
      <c r="R791" s="13">
        <f t="shared" si="199"/>
        <v>0.27589864524615015</v>
      </c>
      <c r="S791" s="3">
        <f t="shared" si="207"/>
        <v>644.54696099876469</v>
      </c>
      <c r="T791" s="13">
        <f t="shared" si="199"/>
        <v>0.16179792332772686</v>
      </c>
      <c r="U791" s="3">
        <f t="shared" si="208"/>
        <v>546.96463370920117</v>
      </c>
      <c r="V791" s="13">
        <f t="shared" si="199"/>
        <v>9.4884728302341237E-2</v>
      </c>
      <c r="W791" s="3">
        <f t="shared" si="209"/>
        <v>467.87111245160395</v>
      </c>
      <c r="X791" s="13">
        <f t="shared" si="197"/>
        <v>3.2631953147057885E-2</v>
      </c>
      <c r="Y791" s="3">
        <f t="shared" si="210"/>
        <v>348.74171597536781</v>
      </c>
      <c r="Z791" s="13">
        <f t="shared" si="197"/>
        <v>2.4016676212880472E-3</v>
      </c>
      <c r="AA791" s="3">
        <f t="shared" si="211"/>
        <v>183.49884232766738</v>
      </c>
      <c r="AB791" s="13">
        <f t="shared" si="197"/>
        <v>1.4780345153497325E-10</v>
      </c>
      <c r="AC791" s="3">
        <f t="shared" si="212"/>
        <v>10.329350310788541</v>
      </c>
    </row>
    <row r="792" spans="1:29">
      <c r="A792" s="1">
        <v>948</v>
      </c>
      <c r="B792" s="3">
        <f t="shared" si="200"/>
        <v>0.90682929805000001</v>
      </c>
      <c r="C792" s="3">
        <v>0.83137000000000005</v>
      </c>
      <c r="D792" s="3">
        <v>0.27422999999999997</v>
      </c>
      <c r="E792" s="3">
        <f t="shared" si="198"/>
        <v>948</v>
      </c>
      <c r="F792" s="7">
        <f t="shared" si="201"/>
        <v>0.30240531552045169</v>
      </c>
      <c r="G792" s="13">
        <f t="shared" si="202"/>
        <v>-0.79732470470131667</v>
      </c>
      <c r="H792" s="13">
        <f t="shared" si="203"/>
        <v>0.40855621689291199</v>
      </c>
      <c r="I792" s="3">
        <f t="shared" si="204"/>
        <v>783.88426390612346</v>
      </c>
      <c r="J792" s="13">
        <f t="shared" si="203"/>
        <v>0.38026573055375029</v>
      </c>
      <c r="K792" s="3">
        <f t="shared" si="204"/>
        <v>769.6555368937378</v>
      </c>
      <c r="L792" s="13">
        <f t="shared" si="203"/>
        <v>0.36250229923044769</v>
      </c>
      <c r="M792" s="3">
        <f t="shared" si="204"/>
        <v>760.38546830753262</v>
      </c>
      <c r="N792" s="13">
        <f t="shared" si="203"/>
        <v>0.29463178602865631</v>
      </c>
      <c r="O792" s="3">
        <f t="shared" si="205"/>
        <v>722.06355970943025</v>
      </c>
      <c r="P792" s="13">
        <f t="shared" si="199"/>
        <v>0.27422999999999997</v>
      </c>
      <c r="Q792" s="3">
        <f t="shared" si="206"/>
        <v>709.45019273393893</v>
      </c>
      <c r="R792" s="13">
        <f t="shared" si="199"/>
        <v>0.1840679196413047</v>
      </c>
      <c r="S792" s="3">
        <f t="shared" si="207"/>
        <v>644.73102891840597</v>
      </c>
      <c r="T792" s="13">
        <f t="shared" si="199"/>
        <v>8.9811459969435709E-2</v>
      </c>
      <c r="U792" s="3">
        <f t="shared" si="208"/>
        <v>547.05444516917055</v>
      </c>
      <c r="V792" s="13">
        <f t="shared" si="199"/>
        <v>4.3821315292529237E-2</v>
      </c>
      <c r="W792" s="3">
        <f t="shared" si="209"/>
        <v>467.91493376689647</v>
      </c>
      <c r="X792" s="13">
        <f t="shared" si="197"/>
        <v>1.0432603778590987E-2</v>
      </c>
      <c r="Y792" s="3">
        <f t="shared" si="210"/>
        <v>348.75214857914642</v>
      </c>
      <c r="Z792" s="13">
        <f t="shared" si="197"/>
        <v>3.1245562508163853E-4</v>
      </c>
      <c r="AA792" s="3">
        <f t="shared" si="211"/>
        <v>183.49915478329245</v>
      </c>
      <c r="AB792" s="13">
        <f t="shared" si="197"/>
        <v>6.296862362708897E-14</v>
      </c>
      <c r="AC792" s="3">
        <f t="shared" si="212"/>
        <v>10.329350310788604</v>
      </c>
    </row>
    <row r="793" spans="1:29">
      <c r="A793" s="1">
        <v>949</v>
      </c>
      <c r="B793" s="3">
        <f t="shared" si="200"/>
        <v>0.90863996795000002</v>
      </c>
      <c r="C793" s="3">
        <v>0.83303000000000005</v>
      </c>
      <c r="D793" s="3">
        <v>0.49396000000000001</v>
      </c>
      <c r="E793" s="3">
        <f t="shared" si="198"/>
        <v>949</v>
      </c>
      <c r="F793" s="7">
        <f t="shared" si="201"/>
        <v>0.54362565749163838</v>
      </c>
      <c r="G793" s="13">
        <f t="shared" si="202"/>
        <v>-0.4063295990713367</v>
      </c>
      <c r="H793" s="13">
        <f t="shared" si="203"/>
        <v>0.60523653089647211</v>
      </c>
      <c r="I793" s="3">
        <f t="shared" si="204"/>
        <v>784.48950043701996</v>
      </c>
      <c r="J793" s="13">
        <f t="shared" si="203"/>
        <v>0.58350304946197651</v>
      </c>
      <c r="K793" s="3">
        <f t="shared" si="204"/>
        <v>770.23903994319983</v>
      </c>
      <c r="L793" s="13">
        <f t="shared" si="203"/>
        <v>0.5694493845411811</v>
      </c>
      <c r="M793" s="3">
        <f t="shared" si="204"/>
        <v>760.95491769207376</v>
      </c>
      <c r="N793" s="13">
        <f t="shared" si="203"/>
        <v>0.5123583108559282</v>
      </c>
      <c r="O793" s="3">
        <f t="shared" si="205"/>
        <v>722.57591802028617</v>
      </c>
      <c r="P793" s="13">
        <f t="shared" si="199"/>
        <v>0.49396000000000001</v>
      </c>
      <c r="Q793" s="3">
        <f t="shared" si="206"/>
        <v>709.94415273393895</v>
      </c>
      <c r="R793" s="13">
        <f t="shared" si="199"/>
        <v>0.40314235698660505</v>
      </c>
      <c r="S793" s="3">
        <f t="shared" si="207"/>
        <v>645.13417127539253</v>
      </c>
      <c r="T793" s="13">
        <f t="shared" si="199"/>
        <v>0.27966518045221522</v>
      </c>
      <c r="U793" s="3">
        <f t="shared" si="208"/>
        <v>547.33411034962273</v>
      </c>
      <c r="V793" s="13">
        <f t="shared" si="199"/>
        <v>0.19400743137484022</v>
      </c>
      <c r="W793" s="3">
        <f t="shared" si="209"/>
        <v>468.10894119827128</v>
      </c>
      <c r="X793" s="13">
        <f t="shared" si="197"/>
        <v>9.3363752968071118E-2</v>
      </c>
      <c r="Y793" s="3">
        <f t="shared" si="210"/>
        <v>348.84551233211448</v>
      </c>
      <c r="Z793" s="13">
        <f t="shared" si="197"/>
        <v>1.562157466489575E-2</v>
      </c>
      <c r="AA793" s="3">
        <f t="shared" si="211"/>
        <v>183.51477635795734</v>
      </c>
      <c r="AB793" s="13">
        <f t="shared" si="197"/>
        <v>1.7891927636765691E-7</v>
      </c>
      <c r="AC793" s="3">
        <f t="shared" si="212"/>
        <v>10.329350489707879</v>
      </c>
    </row>
    <row r="794" spans="1:29">
      <c r="A794" s="1">
        <v>950</v>
      </c>
      <c r="B794" s="3">
        <f t="shared" si="200"/>
        <v>0.90388423255000006</v>
      </c>
      <c r="C794" s="3">
        <v>0.82867000000000002</v>
      </c>
      <c r="D794" s="3">
        <v>0.14726</v>
      </c>
      <c r="E794" s="3">
        <f t="shared" si="198"/>
        <v>950</v>
      </c>
      <c r="F794" s="7">
        <f t="shared" si="201"/>
        <v>0.16291909372570457</v>
      </c>
      <c r="G794" s="13">
        <f t="shared" si="202"/>
        <v>-1.2096677059417045</v>
      </c>
      <c r="H794" s="13">
        <f t="shared" si="203"/>
        <v>0.26962539909978728</v>
      </c>
      <c r="I794" s="3">
        <f t="shared" si="204"/>
        <v>784.75912583611978</v>
      </c>
      <c r="J794" s="13">
        <f t="shared" si="203"/>
        <v>0.24181270769669941</v>
      </c>
      <c r="K794" s="3">
        <f t="shared" si="204"/>
        <v>770.48085265089651</v>
      </c>
      <c r="L794" s="13">
        <f t="shared" si="203"/>
        <v>0.22488371109525582</v>
      </c>
      <c r="M794" s="3">
        <f t="shared" si="204"/>
        <v>761.17980140316899</v>
      </c>
      <c r="N794" s="13">
        <f t="shared" si="203"/>
        <v>0.16419747601203766</v>
      </c>
      <c r="O794" s="3">
        <f t="shared" si="205"/>
        <v>722.74011549629824</v>
      </c>
      <c r="P794" s="13">
        <f t="shared" si="199"/>
        <v>0.14726</v>
      </c>
      <c r="Q794" s="3">
        <f t="shared" si="206"/>
        <v>710.09141273393891</v>
      </c>
      <c r="R794" s="13">
        <f t="shared" si="199"/>
        <v>8.0428281877013674E-2</v>
      </c>
      <c r="S794" s="3">
        <f t="shared" si="207"/>
        <v>645.21459955726959</v>
      </c>
      <c r="T794" s="13">
        <f t="shared" si="199"/>
        <v>2.7076466170850407E-2</v>
      </c>
      <c r="U794" s="3">
        <f t="shared" si="208"/>
        <v>547.36118681579353</v>
      </c>
      <c r="V794" s="13">
        <f t="shared" si="199"/>
        <v>9.1153883085837231E-3</v>
      </c>
      <c r="W794" s="3">
        <f t="shared" si="209"/>
        <v>468.11805658657988</v>
      </c>
      <c r="X794" s="13">
        <f t="shared" si="197"/>
        <v>1.0330980853640738E-3</v>
      </c>
      <c r="Y794" s="3">
        <f t="shared" si="210"/>
        <v>348.84654543019985</v>
      </c>
      <c r="Z794" s="13">
        <f t="shared" si="197"/>
        <v>5.0418824302626344E-6</v>
      </c>
      <c r="AA794" s="3">
        <f t="shared" si="211"/>
        <v>183.51478139983976</v>
      </c>
      <c r="AB794" s="13">
        <f t="shared" si="197"/>
        <v>9.8341413153144359E-21</v>
      </c>
      <c r="AC794" s="3">
        <f t="shared" si="212"/>
        <v>10.329350489707879</v>
      </c>
    </row>
    <row r="795" spans="1:29">
      <c r="A795" s="1">
        <v>951</v>
      </c>
      <c r="B795" s="3">
        <f t="shared" si="200"/>
        <v>0.89463454534999998</v>
      </c>
      <c r="C795" s="3">
        <v>0.82018999999999997</v>
      </c>
      <c r="D795" s="3">
        <v>0.48377999999999999</v>
      </c>
      <c r="E795" s="3">
        <f t="shared" si="198"/>
        <v>951</v>
      </c>
      <c r="F795" s="7">
        <f t="shared" si="201"/>
        <v>0.54075711978094365</v>
      </c>
      <c r="G795" s="13">
        <f t="shared" si="202"/>
        <v>-0.40985669849527767</v>
      </c>
      <c r="H795" s="13">
        <f t="shared" si="203"/>
        <v>0.59380952750418614</v>
      </c>
      <c r="I795" s="3">
        <f t="shared" si="204"/>
        <v>785.35293536362394</v>
      </c>
      <c r="J795" s="13">
        <f t="shared" si="203"/>
        <v>0.57230467851038302</v>
      </c>
      <c r="K795" s="3">
        <f t="shared" si="204"/>
        <v>771.05315732940687</v>
      </c>
      <c r="L795" s="13">
        <f t="shared" si="203"/>
        <v>0.55840254125635758</v>
      </c>
      <c r="M795" s="3">
        <f t="shared" si="204"/>
        <v>761.73820394442532</v>
      </c>
      <c r="N795" s="13">
        <f t="shared" si="203"/>
        <v>0.50195845675017192</v>
      </c>
      <c r="O795" s="3">
        <f t="shared" si="205"/>
        <v>723.24207395304836</v>
      </c>
      <c r="P795" s="13">
        <f t="shared" si="199"/>
        <v>0.48377999999999999</v>
      </c>
      <c r="Q795" s="3">
        <f t="shared" si="206"/>
        <v>710.57519273393893</v>
      </c>
      <c r="R795" s="13">
        <f t="shared" si="199"/>
        <v>0.39413831802883981</v>
      </c>
      <c r="S795" s="3">
        <f t="shared" si="207"/>
        <v>645.6087378752984</v>
      </c>
      <c r="T795" s="13">
        <f t="shared" si="199"/>
        <v>0.27255239750242705</v>
      </c>
      <c r="U795" s="3">
        <f t="shared" si="208"/>
        <v>547.63373921329594</v>
      </c>
      <c r="V795" s="13">
        <f t="shared" si="199"/>
        <v>0.18847395948669335</v>
      </c>
      <c r="W795" s="3">
        <f t="shared" si="209"/>
        <v>468.3065305460666</v>
      </c>
      <c r="X795" s="13">
        <f t="shared" si="197"/>
        <v>9.0126820407226901E-2</v>
      </c>
      <c r="Y795" s="3">
        <f t="shared" si="210"/>
        <v>348.9366722506071</v>
      </c>
      <c r="Z795" s="13">
        <f t="shared" si="197"/>
        <v>1.4847749734188335E-2</v>
      </c>
      <c r="AA795" s="3">
        <f t="shared" si="211"/>
        <v>183.52962914957396</v>
      </c>
      <c r="AB795" s="13">
        <f t="shared" si="197"/>
        <v>1.5406449613520816E-7</v>
      </c>
      <c r="AC795" s="3">
        <f t="shared" si="212"/>
        <v>10.329350643772376</v>
      </c>
    </row>
    <row r="796" spans="1:29">
      <c r="A796" s="1">
        <v>952</v>
      </c>
      <c r="B796" s="3">
        <f t="shared" si="200"/>
        <v>0.8988121752999999</v>
      </c>
      <c r="C796" s="3">
        <v>0.82401999999999997</v>
      </c>
      <c r="D796" s="3">
        <v>0.26890999999999998</v>
      </c>
      <c r="E796" s="3">
        <f t="shared" si="198"/>
        <v>952</v>
      </c>
      <c r="F796" s="7">
        <f t="shared" si="201"/>
        <v>0.29918375316872503</v>
      </c>
      <c r="G796" s="13">
        <f t="shared" si="202"/>
        <v>-0.80446489017522005</v>
      </c>
      <c r="H796" s="13">
        <f t="shared" si="203"/>
        <v>0.40206316221584132</v>
      </c>
      <c r="I796" s="3">
        <f t="shared" si="204"/>
        <v>785.75499852583982</v>
      </c>
      <c r="J796" s="13">
        <f t="shared" si="203"/>
        <v>0.37398188338757998</v>
      </c>
      <c r="K796" s="3">
        <f t="shared" si="204"/>
        <v>771.42713921279449</v>
      </c>
      <c r="L796" s="13">
        <f t="shared" si="203"/>
        <v>0.35635928971755243</v>
      </c>
      <c r="M796" s="3">
        <f t="shared" si="204"/>
        <v>762.09456323414292</v>
      </c>
      <c r="N796" s="13">
        <f t="shared" si="203"/>
        <v>0.28910171790169803</v>
      </c>
      <c r="O796" s="3">
        <f t="shared" si="205"/>
        <v>723.53117567095001</v>
      </c>
      <c r="P796" s="13">
        <f t="shared" si="199"/>
        <v>0.26890999999999998</v>
      </c>
      <c r="Q796" s="3">
        <f t="shared" si="206"/>
        <v>710.84410273393894</v>
      </c>
      <c r="R796" s="13">
        <f t="shared" si="199"/>
        <v>0.17985380133179199</v>
      </c>
      <c r="S796" s="3">
        <f t="shared" si="207"/>
        <v>645.78859167663018</v>
      </c>
      <c r="T796" s="13">
        <f t="shared" si="199"/>
        <v>8.7193161518260232E-2</v>
      </c>
      <c r="U796" s="3">
        <f t="shared" si="208"/>
        <v>547.7209323748142</v>
      </c>
      <c r="V796" s="13">
        <f t="shared" si="199"/>
        <v>4.2271263433148958E-2</v>
      </c>
      <c r="W796" s="3">
        <f t="shared" si="209"/>
        <v>468.34880180949972</v>
      </c>
      <c r="X796" s="13">
        <f t="shared" si="197"/>
        <v>9.9350678106508352E-3</v>
      </c>
      <c r="Y796" s="3">
        <f t="shared" si="210"/>
        <v>348.94660731841776</v>
      </c>
      <c r="Z796" s="13">
        <f t="shared" si="197"/>
        <v>2.8835156965497559E-4</v>
      </c>
      <c r="AA796" s="3">
        <f t="shared" si="211"/>
        <v>183.52991750114361</v>
      </c>
      <c r="AB796" s="13">
        <f t="shared" si="197"/>
        <v>4.7580802718839319E-14</v>
      </c>
      <c r="AC796" s="3">
        <f t="shared" si="212"/>
        <v>10.329350643772424</v>
      </c>
    </row>
    <row r="797" spans="1:29">
      <c r="A797" s="1">
        <v>953</v>
      </c>
      <c r="B797" s="3">
        <f t="shared" si="200"/>
        <v>0.89497268249999995</v>
      </c>
      <c r="C797" s="3">
        <v>0.82050000000000001</v>
      </c>
      <c r="D797" s="3">
        <v>0.34361999999999998</v>
      </c>
      <c r="E797" s="3">
        <f t="shared" si="198"/>
        <v>953</v>
      </c>
      <c r="F797" s="7">
        <f t="shared" si="201"/>
        <v>0.3839446797863576</v>
      </c>
      <c r="G797" s="13">
        <f t="shared" si="202"/>
        <v>-0.63817119988589965</v>
      </c>
      <c r="H797" s="13">
        <f t="shared" si="203"/>
        <v>0.47277613814261754</v>
      </c>
      <c r="I797" s="3">
        <f t="shared" si="204"/>
        <v>786.22777466398247</v>
      </c>
      <c r="J797" s="13">
        <f t="shared" si="203"/>
        <v>0.44638713338393177</v>
      </c>
      <c r="K797" s="3">
        <f t="shared" si="204"/>
        <v>771.87352634617844</v>
      </c>
      <c r="L797" s="13">
        <f t="shared" si="203"/>
        <v>0.42961794579752649</v>
      </c>
      <c r="M797" s="3">
        <f t="shared" si="204"/>
        <v>762.52418117994046</v>
      </c>
      <c r="N797" s="13">
        <f t="shared" si="203"/>
        <v>0.36393373473164264</v>
      </c>
      <c r="O797" s="3">
        <f t="shared" si="205"/>
        <v>723.89510940568164</v>
      </c>
      <c r="P797" s="13">
        <f t="shared" si="199"/>
        <v>0.34361999999999998</v>
      </c>
      <c r="Q797" s="3">
        <f t="shared" si="206"/>
        <v>711.18772273393893</v>
      </c>
      <c r="R797" s="13">
        <f t="shared" si="199"/>
        <v>0.24974759695757237</v>
      </c>
      <c r="S797" s="3">
        <f t="shared" si="207"/>
        <v>646.03833927358778</v>
      </c>
      <c r="T797" s="13">
        <f t="shared" si="199"/>
        <v>0.1406249919611548</v>
      </c>
      <c r="U797" s="3">
        <f t="shared" si="208"/>
        <v>547.8615573667754</v>
      </c>
      <c r="V797" s="13">
        <f t="shared" si="199"/>
        <v>7.9181496058335785E-2</v>
      </c>
      <c r="W797" s="3">
        <f t="shared" si="209"/>
        <v>468.42798330555803</v>
      </c>
      <c r="X797" s="13">
        <f t="shared" si="197"/>
        <v>2.5104182760570696E-2</v>
      </c>
      <c r="Y797" s="3">
        <f t="shared" si="210"/>
        <v>348.97171150117833</v>
      </c>
      <c r="Z797" s="13">
        <f t="shared" si="197"/>
        <v>1.5144937074450691E-3</v>
      </c>
      <c r="AA797" s="3">
        <f t="shared" si="211"/>
        <v>183.53143199485106</v>
      </c>
      <c r="AB797" s="13">
        <f t="shared" si="197"/>
        <v>2.6299592289019145E-11</v>
      </c>
      <c r="AC797" s="3">
        <f t="shared" si="212"/>
        <v>10.329350643798723</v>
      </c>
    </row>
    <row r="798" spans="1:29">
      <c r="A798" s="1">
        <v>954</v>
      </c>
      <c r="B798" s="3">
        <f t="shared" si="200"/>
        <v>0.88570118000000009</v>
      </c>
      <c r="C798" s="3">
        <v>0.81200000000000006</v>
      </c>
      <c r="D798" s="3">
        <v>0.42410999999999999</v>
      </c>
      <c r="E798" s="3">
        <f t="shared" si="198"/>
        <v>954</v>
      </c>
      <c r="F798" s="7">
        <f t="shared" si="201"/>
        <v>0.47884095626924639</v>
      </c>
      <c r="G798" s="13">
        <f t="shared" si="202"/>
        <v>-0.49092451303143464</v>
      </c>
      <c r="H798" s="13">
        <f t="shared" si="203"/>
        <v>0.5421025076500694</v>
      </c>
      <c r="I798" s="3">
        <f t="shared" si="204"/>
        <v>786.76987717163252</v>
      </c>
      <c r="J798" s="13">
        <f t="shared" si="203"/>
        <v>0.51867210741502667</v>
      </c>
      <c r="K798" s="3">
        <f t="shared" si="204"/>
        <v>772.39219845359344</v>
      </c>
      <c r="L798" s="13">
        <f t="shared" si="203"/>
        <v>0.50361718964087154</v>
      </c>
      <c r="M798" s="3">
        <f t="shared" si="204"/>
        <v>763.02779836958132</v>
      </c>
      <c r="N798" s="13">
        <f t="shared" si="203"/>
        <v>0.44326866864946446</v>
      </c>
      <c r="O798" s="3">
        <f t="shared" si="205"/>
        <v>724.3383780743311</v>
      </c>
      <c r="P798" s="13">
        <f t="shared" si="199"/>
        <v>0.42410999999999999</v>
      </c>
      <c r="Q798" s="3">
        <f t="shared" si="206"/>
        <v>711.61183273393897</v>
      </c>
      <c r="R798" s="13">
        <f t="shared" si="199"/>
        <v>0.33179940981956635</v>
      </c>
      <c r="S798" s="3">
        <f t="shared" si="207"/>
        <v>646.37013868340739</v>
      </c>
      <c r="T798" s="13">
        <f t="shared" si="199"/>
        <v>0.21329976789255611</v>
      </c>
      <c r="U798" s="3">
        <f t="shared" si="208"/>
        <v>548.07485713466792</v>
      </c>
      <c r="V798" s="13">
        <f t="shared" si="199"/>
        <v>0.13712137404873512</v>
      </c>
      <c r="W798" s="3">
        <f t="shared" si="209"/>
        <v>468.56510467960675</v>
      </c>
      <c r="X798" s="13">
        <f t="shared" si="197"/>
        <v>5.6667584885813554E-2</v>
      </c>
      <c r="Y798" s="3">
        <f t="shared" si="210"/>
        <v>349.02837908606415</v>
      </c>
      <c r="Z798" s="13">
        <f t="shared" si="197"/>
        <v>6.5347526399250934E-3</v>
      </c>
      <c r="AA798" s="3">
        <f t="shared" si="211"/>
        <v>183.537966747491</v>
      </c>
      <c r="AB798" s="13">
        <f t="shared" si="197"/>
        <v>7.005942292436855E-9</v>
      </c>
      <c r="AC798" s="3">
        <f t="shared" si="212"/>
        <v>10.329350650804665</v>
      </c>
    </row>
    <row r="799" spans="1:29">
      <c r="A799" s="1">
        <v>955</v>
      </c>
      <c r="B799" s="3">
        <f t="shared" si="200"/>
        <v>0.83879828499999998</v>
      </c>
      <c r="C799" s="3">
        <v>0.76900000000000002</v>
      </c>
      <c r="D799" s="3">
        <v>0.34116999999999997</v>
      </c>
      <c r="E799" s="3">
        <f t="shared" si="198"/>
        <v>955</v>
      </c>
      <c r="F799" s="7">
        <f t="shared" si="201"/>
        <v>0.40673664467494708</v>
      </c>
      <c r="G799" s="13">
        <f t="shared" si="202"/>
        <v>-0.59972624510464212</v>
      </c>
      <c r="H799" s="13">
        <f t="shared" si="203"/>
        <v>0.46046829734169381</v>
      </c>
      <c r="I799" s="3">
        <f t="shared" si="204"/>
        <v>787.23034546897418</v>
      </c>
      <c r="J799" s="13">
        <f t="shared" si="203"/>
        <v>0.43627319766844519</v>
      </c>
      <c r="K799" s="3">
        <f t="shared" si="204"/>
        <v>772.82847165126191</v>
      </c>
      <c r="L799" s="13">
        <f t="shared" si="203"/>
        <v>0.42085361802522853</v>
      </c>
      <c r="M799" s="3">
        <f t="shared" si="204"/>
        <v>763.44865198760658</v>
      </c>
      <c r="N799" s="13">
        <f t="shared" si="203"/>
        <v>0.36009080971198121</v>
      </c>
      <c r="O799" s="3">
        <f t="shared" si="205"/>
        <v>724.69846888404311</v>
      </c>
      <c r="P799" s="13">
        <f t="shared" si="199"/>
        <v>0.34116999999999997</v>
      </c>
      <c r="Q799" s="3">
        <f t="shared" si="206"/>
        <v>711.953002733939</v>
      </c>
      <c r="R799" s="13">
        <f t="shared" si="199"/>
        <v>0.25277954980172446</v>
      </c>
      <c r="S799" s="3">
        <f t="shared" si="207"/>
        <v>646.62291823320913</v>
      </c>
      <c r="T799" s="13">
        <f t="shared" si="199"/>
        <v>0.14734313872610599</v>
      </c>
      <c r="U799" s="3">
        <f t="shared" si="208"/>
        <v>548.22220027339404</v>
      </c>
      <c r="V799" s="13">
        <f t="shared" si="199"/>
        <v>8.5885114308849084E-2</v>
      </c>
      <c r="W799" s="3">
        <f t="shared" si="209"/>
        <v>468.65098979391558</v>
      </c>
      <c r="X799" s="13">
        <f t="shared" si="197"/>
        <v>2.9180575982629398E-2</v>
      </c>
      <c r="Y799" s="3">
        <f t="shared" si="210"/>
        <v>349.0575596620468</v>
      </c>
      <c r="Z799" s="13">
        <f t="shared" si="197"/>
        <v>2.0848727107596098E-3</v>
      </c>
      <c r="AA799" s="3">
        <f t="shared" si="211"/>
        <v>183.54005162020175</v>
      </c>
      <c r="AB799" s="13">
        <f t="shared" si="197"/>
        <v>1.062334230636749E-10</v>
      </c>
      <c r="AC799" s="3">
        <f t="shared" si="212"/>
        <v>10.329350650910898</v>
      </c>
    </row>
    <row r="800" spans="1:29">
      <c r="A800" s="1">
        <v>956</v>
      </c>
      <c r="B800" s="3">
        <f t="shared" si="200"/>
        <v>0.87479353000000004</v>
      </c>
      <c r="C800" s="3">
        <v>0.80200000000000005</v>
      </c>
      <c r="D800" s="3">
        <v>0.32821</v>
      </c>
      <c r="E800" s="3">
        <f t="shared" si="198"/>
        <v>956</v>
      </c>
      <c r="F800" s="7">
        <f t="shared" si="201"/>
        <v>0.37518567381265383</v>
      </c>
      <c r="G800" s="13">
        <f t="shared" si="202"/>
        <v>-0.65355616358742974</v>
      </c>
      <c r="H800" s="13">
        <f t="shared" si="203"/>
        <v>0.4550611152727122</v>
      </c>
      <c r="I800" s="3">
        <f t="shared" si="204"/>
        <v>787.68540658424683</v>
      </c>
      <c r="J800" s="13">
        <f t="shared" si="203"/>
        <v>0.42906639527293694</v>
      </c>
      <c r="K800" s="3">
        <f t="shared" si="204"/>
        <v>773.25753804653482</v>
      </c>
      <c r="L800" s="13">
        <f t="shared" si="203"/>
        <v>0.41256687121546703</v>
      </c>
      <c r="M800" s="3">
        <f t="shared" si="204"/>
        <v>763.8612188588221</v>
      </c>
      <c r="N800" s="13">
        <f t="shared" si="203"/>
        <v>0.3480943981843394</v>
      </c>
      <c r="O800" s="3">
        <f t="shared" si="205"/>
        <v>725.04656328222745</v>
      </c>
      <c r="P800" s="13">
        <f t="shared" si="199"/>
        <v>0.32821</v>
      </c>
      <c r="Q800" s="3">
        <f t="shared" si="206"/>
        <v>712.28121273393901</v>
      </c>
      <c r="R800" s="13">
        <f t="shared" si="199"/>
        <v>0.23671942181973457</v>
      </c>
      <c r="S800" s="3">
        <f t="shared" si="207"/>
        <v>646.85963765502891</v>
      </c>
      <c r="T800" s="13">
        <f t="shared" si="199"/>
        <v>0.13145637117041201</v>
      </c>
      <c r="U800" s="3">
        <f t="shared" si="208"/>
        <v>548.35365664456447</v>
      </c>
      <c r="V800" s="13">
        <f t="shared" si="199"/>
        <v>7.3001097199589776E-2</v>
      </c>
      <c r="W800" s="3">
        <f t="shared" si="209"/>
        <v>468.72399089111519</v>
      </c>
      <c r="X800" s="13">
        <f t="shared" si="197"/>
        <v>2.2512560023073183E-2</v>
      </c>
      <c r="Y800" s="3">
        <f t="shared" si="210"/>
        <v>349.08007222206987</v>
      </c>
      <c r="Z800" s="13">
        <f t="shared" si="197"/>
        <v>1.2692501041792514E-3</v>
      </c>
      <c r="AA800" s="3">
        <f t="shared" si="211"/>
        <v>183.54132087030592</v>
      </c>
      <c r="AB800" s="13">
        <f t="shared" si="197"/>
        <v>1.4326622409897567E-11</v>
      </c>
      <c r="AC800" s="3">
        <f t="shared" si="212"/>
        <v>10.329350650925225</v>
      </c>
    </row>
    <row r="801" spans="1:29">
      <c r="A801" s="1">
        <v>957</v>
      </c>
      <c r="B801" s="3">
        <f t="shared" si="200"/>
        <v>0.87897115995000008</v>
      </c>
      <c r="C801" s="3">
        <v>0.80583000000000005</v>
      </c>
      <c r="D801" s="3">
        <v>0.27067000000000002</v>
      </c>
      <c r="E801" s="3">
        <f t="shared" si="198"/>
        <v>957</v>
      </c>
      <c r="F801" s="7">
        <f t="shared" si="201"/>
        <v>0.30793956881975171</v>
      </c>
      <c r="G801" s="13">
        <f t="shared" si="202"/>
        <v>-0.7852344802599891</v>
      </c>
      <c r="H801" s="13">
        <f t="shared" si="203"/>
        <v>0.40082206747232235</v>
      </c>
      <c r="I801" s="3">
        <f t="shared" si="204"/>
        <v>788.08622865171913</v>
      </c>
      <c r="J801" s="13">
        <f t="shared" si="203"/>
        <v>0.37347329533958074</v>
      </c>
      <c r="K801" s="3">
        <f t="shared" si="204"/>
        <v>773.63101134187445</v>
      </c>
      <c r="L801" s="13">
        <f t="shared" si="203"/>
        <v>0.35628552103461375</v>
      </c>
      <c r="M801" s="3">
        <f t="shared" si="204"/>
        <v>764.21750437985668</v>
      </c>
      <c r="N801" s="13">
        <f t="shared" si="203"/>
        <v>0.29049067324636546</v>
      </c>
      <c r="O801" s="3">
        <f t="shared" si="205"/>
        <v>725.33705395547383</v>
      </c>
      <c r="P801" s="13">
        <f t="shared" si="199"/>
        <v>0.27067000000000002</v>
      </c>
      <c r="Q801" s="3">
        <f t="shared" si="206"/>
        <v>712.55188273393901</v>
      </c>
      <c r="R801" s="13">
        <f t="shared" si="199"/>
        <v>0.18277997856257985</v>
      </c>
      <c r="S801" s="3">
        <f t="shared" si="207"/>
        <v>647.04241763359153</v>
      </c>
      <c r="T801" s="13">
        <f t="shared" si="199"/>
        <v>9.0158758017874333E-2</v>
      </c>
      <c r="U801" s="3">
        <f t="shared" si="208"/>
        <v>548.44381540258235</v>
      </c>
      <c r="V801" s="13">
        <f t="shared" si="199"/>
        <v>4.4472057121631409E-2</v>
      </c>
      <c r="W801" s="3">
        <f t="shared" si="209"/>
        <v>468.76846294823685</v>
      </c>
      <c r="X801" s="13">
        <f t="shared" si="197"/>
        <v>1.0820462285766733E-2</v>
      </c>
      <c r="Y801" s="3">
        <f t="shared" si="210"/>
        <v>349.09089268435565</v>
      </c>
      <c r="Z801" s="13">
        <f t="shared" si="197"/>
        <v>3.4177839645475996E-4</v>
      </c>
      <c r="AA801" s="3">
        <f t="shared" si="211"/>
        <v>183.54166264870238</v>
      </c>
      <c r="AB801" s="13">
        <f t="shared" si="197"/>
        <v>9.6627458772293783E-14</v>
      </c>
      <c r="AC801" s="3">
        <f t="shared" si="212"/>
        <v>10.329350650925321</v>
      </c>
    </row>
    <row r="802" spans="1:29">
      <c r="A802" s="1">
        <v>958</v>
      </c>
      <c r="B802" s="3">
        <f t="shared" si="200"/>
        <v>0.88512307455000006</v>
      </c>
      <c r="C802" s="3">
        <v>0.81147000000000002</v>
      </c>
      <c r="D802" s="3">
        <v>0.46100999999999998</v>
      </c>
      <c r="E802" s="3">
        <f t="shared" si="198"/>
        <v>958</v>
      </c>
      <c r="F802" s="7">
        <f t="shared" si="201"/>
        <v>0.52084282203848231</v>
      </c>
      <c r="G802" s="13">
        <f t="shared" si="202"/>
        <v>-0.43487131192783707</v>
      </c>
      <c r="H802" s="13">
        <f t="shared" si="203"/>
        <v>0.57298262345661743</v>
      </c>
      <c r="I802" s="3">
        <f t="shared" si="204"/>
        <v>788.65921127517572</v>
      </c>
      <c r="J802" s="13">
        <f t="shared" si="203"/>
        <v>0.55099017216118751</v>
      </c>
      <c r="K802" s="3">
        <f t="shared" si="204"/>
        <v>774.18200151403562</v>
      </c>
      <c r="L802" s="13">
        <f t="shared" si="203"/>
        <v>0.53679952131022068</v>
      </c>
      <c r="M802" s="3">
        <f t="shared" si="204"/>
        <v>764.75430390116685</v>
      </c>
      <c r="N802" s="13">
        <f t="shared" si="203"/>
        <v>0.47941094521457295</v>
      </c>
      <c r="O802" s="3">
        <f t="shared" si="205"/>
        <v>725.8164649006884</v>
      </c>
      <c r="P802" s="13">
        <f t="shared" si="199"/>
        <v>0.46100999999999998</v>
      </c>
      <c r="Q802" s="3">
        <f t="shared" si="206"/>
        <v>713.012892733939</v>
      </c>
      <c r="R802" s="13">
        <f t="shared" si="199"/>
        <v>0.37091913681059718</v>
      </c>
      <c r="S802" s="3">
        <f t="shared" si="207"/>
        <v>647.41333677040211</v>
      </c>
      <c r="T802" s="13">
        <f t="shared" si="199"/>
        <v>0.25078597798281954</v>
      </c>
      <c r="U802" s="3">
        <f t="shared" si="208"/>
        <v>548.69460138056513</v>
      </c>
      <c r="V802" s="13">
        <f t="shared" si="199"/>
        <v>0.16956150414238319</v>
      </c>
      <c r="W802" s="3">
        <f t="shared" si="209"/>
        <v>468.93802445237924</v>
      </c>
      <c r="X802" s="13">
        <f t="shared" si="197"/>
        <v>7.7513131121376019E-2</v>
      </c>
      <c r="Y802" s="3">
        <f t="shared" si="210"/>
        <v>349.168405815477</v>
      </c>
      <c r="Z802" s="13">
        <f t="shared" si="197"/>
        <v>1.1438828574202189E-2</v>
      </c>
      <c r="AA802" s="3">
        <f t="shared" si="211"/>
        <v>183.55310147727658</v>
      </c>
      <c r="AB802" s="13">
        <f t="shared" si="197"/>
        <v>5.8916866466678349E-8</v>
      </c>
      <c r="AC802" s="3">
        <f t="shared" si="212"/>
        <v>10.329350709842187</v>
      </c>
    </row>
    <row r="803" spans="1:29">
      <c r="A803" s="1">
        <v>959</v>
      </c>
      <c r="B803" s="3">
        <f t="shared" si="200"/>
        <v>0.88878804495000008</v>
      </c>
      <c r="C803" s="3">
        <v>0.81483000000000005</v>
      </c>
      <c r="D803" s="3">
        <v>0.37385000000000002</v>
      </c>
      <c r="E803" s="3">
        <f t="shared" si="198"/>
        <v>959</v>
      </c>
      <c r="F803" s="7">
        <f t="shared" si="201"/>
        <v>0.42062897011742706</v>
      </c>
      <c r="G803" s="13">
        <f t="shared" si="202"/>
        <v>-0.5773360933418038</v>
      </c>
      <c r="H803" s="13">
        <f t="shared" si="203"/>
        <v>0.49895838431972062</v>
      </c>
      <c r="I803" s="3">
        <f t="shared" si="204"/>
        <v>789.15816965949546</v>
      </c>
      <c r="J803" s="13">
        <f t="shared" si="203"/>
        <v>0.4736944273247769</v>
      </c>
      <c r="K803" s="3">
        <f t="shared" si="204"/>
        <v>774.65569594136036</v>
      </c>
      <c r="L803" s="13">
        <f t="shared" si="203"/>
        <v>0.45756652323145958</v>
      </c>
      <c r="M803" s="3">
        <f t="shared" si="204"/>
        <v>765.21187042439828</v>
      </c>
      <c r="N803" s="13">
        <f t="shared" si="203"/>
        <v>0.39378886729025003</v>
      </c>
      <c r="O803" s="3">
        <f t="shared" si="205"/>
        <v>726.21025376797866</v>
      </c>
      <c r="P803" s="13">
        <f t="shared" si="199"/>
        <v>0.37385000000000002</v>
      </c>
      <c r="Q803" s="3">
        <f t="shared" si="206"/>
        <v>713.38674273393895</v>
      </c>
      <c r="R803" s="13">
        <f t="shared" si="199"/>
        <v>0.2801111813975305</v>
      </c>
      <c r="S803" s="3">
        <f t="shared" si="207"/>
        <v>647.69344795179961</v>
      </c>
      <c r="T803" s="13">
        <f t="shared" si="199"/>
        <v>0.16659806529120774</v>
      </c>
      <c r="U803" s="3">
        <f t="shared" si="208"/>
        <v>548.8611994458563</v>
      </c>
      <c r="V803" s="13">
        <f t="shared" si="199"/>
        <v>9.9085353252586023E-2</v>
      </c>
      <c r="W803" s="3">
        <f t="shared" si="209"/>
        <v>469.03710980563181</v>
      </c>
      <c r="X803" s="13">
        <f t="shared" si="197"/>
        <v>3.5050036846820114E-2</v>
      </c>
      <c r="Y803" s="3">
        <f t="shared" si="210"/>
        <v>349.20345585232383</v>
      </c>
      <c r="Z803" s="13">
        <f t="shared" si="197"/>
        <v>2.763499617944525E-3</v>
      </c>
      <c r="AA803" s="3">
        <f t="shared" si="211"/>
        <v>183.55586497689453</v>
      </c>
      <c r="AB803" s="13">
        <f t="shared" si="197"/>
        <v>2.6357898527186802E-10</v>
      </c>
      <c r="AC803" s="3">
        <f t="shared" si="212"/>
        <v>10.329350710105766</v>
      </c>
    </row>
    <row r="804" spans="1:29">
      <c r="A804" s="1">
        <v>960</v>
      </c>
      <c r="B804" s="3">
        <f t="shared" si="200"/>
        <v>0.87945109655000009</v>
      </c>
      <c r="C804" s="3">
        <v>0.80627000000000004</v>
      </c>
      <c r="D804" s="3">
        <v>0.42065999999999998</v>
      </c>
      <c r="E804" s="3">
        <f t="shared" si="198"/>
        <v>960</v>
      </c>
      <c r="F804" s="7">
        <f t="shared" si="201"/>
        <v>0.47832108192281264</v>
      </c>
      <c r="G804" s="13">
        <f t="shared" si="202"/>
        <v>-0.49164870165963831</v>
      </c>
      <c r="H804" s="13">
        <f t="shared" si="203"/>
        <v>0.53788740683130021</v>
      </c>
      <c r="I804" s="3">
        <f t="shared" si="204"/>
        <v>789.69605706632672</v>
      </c>
      <c r="J804" s="13">
        <f t="shared" si="203"/>
        <v>0.51460564739534176</v>
      </c>
      <c r="K804" s="3">
        <f t="shared" si="204"/>
        <v>775.17030158875571</v>
      </c>
      <c r="L804" s="13">
        <f t="shared" si="203"/>
        <v>0.49964705143415133</v>
      </c>
      <c r="M804" s="3">
        <f t="shared" si="204"/>
        <v>765.71151747583247</v>
      </c>
      <c r="N804" s="13">
        <f t="shared" si="203"/>
        <v>0.43969147579880014</v>
      </c>
      <c r="O804" s="3">
        <f t="shared" si="205"/>
        <v>726.64994524377744</v>
      </c>
      <c r="P804" s="13">
        <f t="shared" si="199"/>
        <v>0.42065999999999998</v>
      </c>
      <c r="Q804" s="3">
        <f t="shared" si="206"/>
        <v>713.80740273393894</v>
      </c>
      <c r="R804" s="13">
        <f t="shared" si="199"/>
        <v>0.32898118333433868</v>
      </c>
      <c r="S804" s="3">
        <f t="shared" si="207"/>
        <v>648.02242913513396</v>
      </c>
      <c r="T804" s="13">
        <f t="shared" si="199"/>
        <v>0.21135025300948496</v>
      </c>
      <c r="U804" s="3">
        <f t="shared" si="208"/>
        <v>549.07254969886583</v>
      </c>
      <c r="V804" s="13">
        <f t="shared" si="199"/>
        <v>0.13577958773945112</v>
      </c>
      <c r="W804" s="3">
        <f t="shared" si="209"/>
        <v>469.17288939337129</v>
      </c>
      <c r="X804" s="13">
        <f t="shared" si="197"/>
        <v>5.6039972438055773E-2</v>
      </c>
      <c r="Y804" s="3">
        <f t="shared" si="210"/>
        <v>349.25949582476187</v>
      </c>
      <c r="Z804" s="13">
        <f t="shared" si="197"/>
        <v>6.4418189271433562E-3</v>
      </c>
      <c r="AA804" s="3">
        <f t="shared" si="211"/>
        <v>183.56230679582166</v>
      </c>
      <c r="AB804" s="13">
        <f t="shared" si="197"/>
        <v>6.7676767107198944E-9</v>
      </c>
      <c r="AC804" s="3">
        <f t="shared" si="212"/>
        <v>10.329350716873442</v>
      </c>
    </row>
    <row r="805" spans="1:29">
      <c r="A805" s="1">
        <v>961</v>
      </c>
      <c r="B805" s="3">
        <f t="shared" si="200"/>
        <v>0.87241566230000001</v>
      </c>
      <c r="C805" s="3">
        <v>0.79981999999999998</v>
      </c>
      <c r="D805" s="3">
        <v>0.4612</v>
      </c>
      <c r="E805" s="3">
        <f t="shared" si="198"/>
        <v>961</v>
      </c>
      <c r="F805" s="7">
        <f t="shared" si="201"/>
        <v>0.52864708868718802</v>
      </c>
      <c r="G805" s="13">
        <f t="shared" si="202"/>
        <v>-0.42495613259283377</v>
      </c>
      <c r="H805" s="13">
        <f t="shared" si="203"/>
        <v>0.57038402080506512</v>
      </c>
      <c r="I805" s="3">
        <f t="shared" si="204"/>
        <v>790.26644108713174</v>
      </c>
      <c r="J805" s="13">
        <f t="shared" si="203"/>
        <v>0.54898098365474401</v>
      </c>
      <c r="K805" s="3">
        <f t="shared" si="204"/>
        <v>775.71928257241041</v>
      </c>
      <c r="L805" s="13">
        <f t="shared" si="203"/>
        <v>0.5351603570572534</v>
      </c>
      <c r="M805" s="3">
        <f t="shared" si="204"/>
        <v>766.24667783288976</v>
      </c>
      <c r="N805" s="13">
        <f t="shared" si="203"/>
        <v>0.47918073344547046</v>
      </c>
      <c r="O805" s="3">
        <f t="shared" si="205"/>
        <v>727.12912597722288</v>
      </c>
      <c r="P805" s="13">
        <f t="shared" si="199"/>
        <v>0.4612</v>
      </c>
      <c r="Q805" s="3">
        <f t="shared" si="206"/>
        <v>714.26860273393891</v>
      </c>
      <c r="R805" s="13">
        <f t="shared" si="199"/>
        <v>0.37291619723108332</v>
      </c>
      <c r="S805" s="3">
        <f t="shared" si="207"/>
        <v>648.39534533236508</v>
      </c>
      <c r="T805" s="13">
        <f t="shared" si="199"/>
        <v>0.25439627848567842</v>
      </c>
      <c r="U805" s="3">
        <f t="shared" si="208"/>
        <v>549.32694597735156</v>
      </c>
      <c r="V805" s="13">
        <f t="shared" si="199"/>
        <v>0.17354426272683365</v>
      </c>
      <c r="W805" s="3">
        <f t="shared" si="209"/>
        <v>469.3464336560981</v>
      </c>
      <c r="X805" s="13">
        <f t="shared" si="197"/>
        <v>8.0762410828557868E-2</v>
      </c>
      <c r="Y805" s="3">
        <f t="shared" si="210"/>
        <v>349.34025823559045</v>
      </c>
      <c r="Z805" s="13">
        <f t="shared" si="197"/>
        <v>1.2449801280227442E-2</v>
      </c>
      <c r="AA805" s="3">
        <f t="shared" si="211"/>
        <v>183.5747565971019</v>
      </c>
      <c r="AB805" s="13">
        <f t="shared" si="197"/>
        <v>8.4643092684515265E-8</v>
      </c>
      <c r="AC805" s="3">
        <f t="shared" si="212"/>
        <v>10.329350801516535</v>
      </c>
    </row>
    <row r="806" spans="1:29">
      <c r="A806" s="1">
        <v>962</v>
      </c>
      <c r="B806" s="3">
        <f t="shared" si="200"/>
        <v>0.87449902345000008</v>
      </c>
      <c r="C806" s="3">
        <v>0.80173000000000005</v>
      </c>
      <c r="D806" s="3">
        <v>0.44174000000000002</v>
      </c>
      <c r="E806" s="3">
        <f t="shared" si="198"/>
        <v>962</v>
      </c>
      <c r="F806" s="7">
        <f t="shared" si="201"/>
        <v>0.50513492657462844</v>
      </c>
      <c r="G806" s="13">
        <f t="shared" si="202"/>
        <v>-0.45528646937163741</v>
      </c>
      <c r="H806" s="13">
        <f t="shared" si="203"/>
        <v>0.55466521104469468</v>
      </c>
      <c r="I806" s="3">
        <f t="shared" si="204"/>
        <v>790.82110629817646</v>
      </c>
      <c r="J806" s="13">
        <f t="shared" si="203"/>
        <v>0.53239672022737738</v>
      </c>
      <c r="K806" s="3">
        <f t="shared" si="204"/>
        <v>776.25167929263773</v>
      </c>
      <c r="L806" s="13">
        <f t="shared" si="203"/>
        <v>0.51804998719775952</v>
      </c>
      <c r="M806" s="3">
        <f t="shared" si="204"/>
        <v>766.7647278200875</v>
      </c>
      <c r="N806" s="13">
        <f t="shared" si="203"/>
        <v>0.46021660355503419</v>
      </c>
      <c r="O806" s="3">
        <f t="shared" si="205"/>
        <v>727.58934258077795</v>
      </c>
      <c r="P806" s="13">
        <f t="shared" si="199"/>
        <v>0.44174000000000002</v>
      </c>
      <c r="Q806" s="3">
        <f t="shared" si="206"/>
        <v>714.71034273393889</v>
      </c>
      <c r="R806" s="13">
        <f t="shared" si="199"/>
        <v>0.35180542012445815</v>
      </c>
      <c r="S806" s="3">
        <f t="shared" si="207"/>
        <v>648.74715075248957</v>
      </c>
      <c r="T806" s="13">
        <f t="shared" si="199"/>
        <v>0.23353230450210674</v>
      </c>
      <c r="U806" s="3">
        <f t="shared" si="208"/>
        <v>549.56047828185365</v>
      </c>
      <c r="V806" s="13">
        <f t="shared" si="199"/>
        <v>0.15502131043566936</v>
      </c>
      <c r="W806" s="3">
        <f t="shared" si="209"/>
        <v>469.50145496653374</v>
      </c>
      <c r="X806" s="13">
        <f t="shared" si="197"/>
        <v>6.8309370221443746E-2</v>
      </c>
      <c r="Y806" s="3">
        <f t="shared" si="210"/>
        <v>349.40856760581192</v>
      </c>
      <c r="Z806" s="13">
        <f t="shared" si="197"/>
        <v>9.2145751330951157E-3</v>
      </c>
      <c r="AA806" s="3">
        <f t="shared" si="211"/>
        <v>183.58397117223498</v>
      </c>
      <c r="AB806" s="13">
        <f t="shared" si="197"/>
        <v>2.6796623736647588E-8</v>
      </c>
      <c r="AC806" s="3">
        <f t="shared" si="212"/>
        <v>10.329350828313158</v>
      </c>
    </row>
    <row r="807" spans="1:29">
      <c r="A807" s="1">
        <v>963</v>
      </c>
      <c r="B807" s="3">
        <f t="shared" si="200"/>
        <v>0.87000507165000007</v>
      </c>
      <c r="C807" s="3">
        <v>0.79761000000000004</v>
      </c>
      <c r="D807" s="3">
        <v>0.50502999999999998</v>
      </c>
      <c r="E807" s="3">
        <f t="shared" si="198"/>
        <v>963</v>
      </c>
      <c r="F807" s="7">
        <f t="shared" si="201"/>
        <v>0.58049086891205126</v>
      </c>
      <c r="G807" s="13">
        <f t="shared" si="202"/>
        <v>-0.36258747177527062</v>
      </c>
      <c r="H807" s="13">
        <f t="shared" si="203"/>
        <v>0.60541342353258065</v>
      </c>
      <c r="I807" s="3">
        <f t="shared" si="204"/>
        <v>791.42651972170904</v>
      </c>
      <c r="J807" s="13">
        <f t="shared" si="203"/>
        <v>0.58597592017392663</v>
      </c>
      <c r="K807" s="3">
        <f t="shared" si="204"/>
        <v>776.83765521281168</v>
      </c>
      <c r="L807" s="13">
        <f t="shared" si="203"/>
        <v>0.57336553689956338</v>
      </c>
      <c r="M807" s="3">
        <f t="shared" si="204"/>
        <v>767.33809335698709</v>
      </c>
      <c r="N807" s="13">
        <f t="shared" si="203"/>
        <v>0.52178243296398141</v>
      </c>
      <c r="O807" s="3">
        <f t="shared" si="205"/>
        <v>728.11112501374191</v>
      </c>
      <c r="P807" s="13">
        <f t="shared" si="199"/>
        <v>0.50502999999999998</v>
      </c>
      <c r="Q807" s="3">
        <f t="shared" si="206"/>
        <v>715.21537273393892</v>
      </c>
      <c r="R807" s="13">
        <f t="shared" si="199"/>
        <v>0.42129112270381308</v>
      </c>
      <c r="S807" s="3">
        <f t="shared" si="207"/>
        <v>649.16844187519337</v>
      </c>
      <c r="T807" s="13">
        <f t="shared" si="199"/>
        <v>0.30399017231306436</v>
      </c>
      <c r="U807" s="3">
        <f t="shared" si="208"/>
        <v>549.86446845416674</v>
      </c>
      <c r="V807" s="13">
        <f t="shared" si="199"/>
        <v>0.21934956585329016</v>
      </c>
      <c r="W807" s="3">
        <f t="shared" si="209"/>
        <v>469.72080453238704</v>
      </c>
      <c r="X807" s="13">
        <f t="shared" si="197"/>
        <v>0.11420661259424017</v>
      </c>
      <c r="Y807" s="3">
        <f t="shared" si="210"/>
        <v>349.52277421840614</v>
      </c>
      <c r="Z807" s="13">
        <f t="shared" si="197"/>
        <v>2.3164578504916839E-2</v>
      </c>
      <c r="AA807" s="3">
        <f t="shared" si="211"/>
        <v>183.6071357507399</v>
      </c>
      <c r="AB807" s="13">
        <f t="shared" si="197"/>
        <v>9.0296669635001961E-7</v>
      </c>
      <c r="AC807" s="3">
        <f t="shared" si="212"/>
        <v>10.329351731279855</v>
      </c>
    </row>
    <row r="808" spans="1:29">
      <c r="A808" s="1">
        <v>964</v>
      </c>
      <c r="B808" s="3">
        <f t="shared" si="200"/>
        <v>0.85961008120000004</v>
      </c>
      <c r="C808" s="3">
        <v>0.78808</v>
      </c>
      <c r="D808" s="3">
        <v>0.45860000000000001</v>
      </c>
      <c r="E808" s="3">
        <f t="shared" si="198"/>
        <v>964</v>
      </c>
      <c r="F808" s="7">
        <f t="shared" si="201"/>
        <v>0.53349769858422635</v>
      </c>
      <c r="G808" s="13">
        <f t="shared" si="202"/>
        <v>-0.41886701470409632</v>
      </c>
      <c r="H808" s="13">
        <f t="shared" si="203"/>
        <v>0.56544434748387085</v>
      </c>
      <c r="I808" s="3">
        <f t="shared" si="204"/>
        <v>791.99196406919293</v>
      </c>
      <c r="J808" s="13">
        <f t="shared" si="203"/>
        <v>0.54452499534496024</v>
      </c>
      <c r="K808" s="3">
        <f t="shared" si="204"/>
        <v>777.38218020815668</v>
      </c>
      <c r="L808" s="13">
        <f t="shared" si="203"/>
        <v>0.53101051620245965</v>
      </c>
      <c r="M808" s="3">
        <f t="shared" si="204"/>
        <v>767.8691038731896</v>
      </c>
      <c r="N808" s="13">
        <f t="shared" si="203"/>
        <v>0.47621831866841441</v>
      </c>
      <c r="O808" s="3">
        <f t="shared" si="205"/>
        <v>728.58734333241034</v>
      </c>
      <c r="P808" s="13">
        <f t="shared" si="199"/>
        <v>0.45860000000000001</v>
      </c>
      <c r="Q808" s="3">
        <f t="shared" si="206"/>
        <v>715.67397273393897</v>
      </c>
      <c r="R808" s="13">
        <f t="shared" si="199"/>
        <v>0.37194457940177594</v>
      </c>
      <c r="S808" s="3">
        <f t="shared" si="207"/>
        <v>649.54038645459514</v>
      </c>
      <c r="T808" s="13">
        <f t="shared" si="199"/>
        <v>0.25512778820187959</v>
      </c>
      <c r="U808" s="3">
        <f t="shared" si="208"/>
        <v>550.11959624236863</v>
      </c>
      <c r="V808" s="13">
        <f t="shared" si="199"/>
        <v>0.17499969596941609</v>
      </c>
      <c r="W808" s="3">
        <f t="shared" si="209"/>
        <v>469.89580422835644</v>
      </c>
      <c r="X808" s="13">
        <f t="shared" si="197"/>
        <v>8.2337249379045102E-2</v>
      </c>
      <c r="Y808" s="3">
        <f t="shared" si="210"/>
        <v>349.60511146778521</v>
      </c>
      <c r="Z808" s="13">
        <f t="shared" si="197"/>
        <v>1.3037225239044221E-2</v>
      </c>
      <c r="AA808" s="3">
        <f t="shared" si="211"/>
        <v>183.62017297597893</v>
      </c>
      <c r="AB808" s="13">
        <f t="shared" si="197"/>
        <v>1.0511372840751475E-7</v>
      </c>
      <c r="AC808" s="3">
        <f t="shared" si="212"/>
        <v>10.329351836393585</v>
      </c>
    </row>
    <row r="809" spans="1:29">
      <c r="A809" s="1">
        <v>965</v>
      </c>
      <c r="B809" s="3">
        <f t="shared" si="200"/>
        <v>0.86801987935000002</v>
      </c>
      <c r="C809" s="3">
        <v>0.79579</v>
      </c>
      <c r="D809" s="3">
        <v>0.50373999999999997</v>
      </c>
      <c r="E809" s="3">
        <f t="shared" si="198"/>
        <v>965</v>
      </c>
      <c r="F809" s="7">
        <f t="shared" si="201"/>
        <v>0.58033233107197491</v>
      </c>
      <c r="G809" s="13">
        <f t="shared" si="202"/>
        <v>-0.36276956995187981</v>
      </c>
      <c r="H809" s="13">
        <f t="shared" si="203"/>
        <v>0.60392199782610545</v>
      </c>
      <c r="I809" s="3">
        <f t="shared" si="204"/>
        <v>792.59588606701902</v>
      </c>
      <c r="J809" s="13">
        <f t="shared" si="203"/>
        <v>0.58452279870076451</v>
      </c>
      <c r="K809" s="3">
        <f t="shared" si="204"/>
        <v>777.96670300685741</v>
      </c>
      <c r="L809" s="13">
        <f t="shared" si="203"/>
        <v>0.57193743809051001</v>
      </c>
      <c r="M809" s="3">
        <f t="shared" si="204"/>
        <v>768.44104131128006</v>
      </c>
      <c r="N809" s="13">
        <f t="shared" si="203"/>
        <v>0.52045817179607035</v>
      </c>
      <c r="O809" s="3">
        <f t="shared" si="205"/>
        <v>729.10780150420646</v>
      </c>
      <c r="P809" s="13">
        <f t="shared" si="199"/>
        <v>0.50373999999999997</v>
      </c>
      <c r="Q809" s="3">
        <f t="shared" si="206"/>
        <v>716.17771273393896</v>
      </c>
      <c r="R809" s="13">
        <f t="shared" si="199"/>
        <v>0.42017675877583516</v>
      </c>
      <c r="S809" s="3">
        <f t="shared" si="207"/>
        <v>649.96056321337096</v>
      </c>
      <c r="T809" s="13">
        <f t="shared" si="199"/>
        <v>0.30313639841841666</v>
      </c>
      <c r="U809" s="3">
        <f t="shared" si="208"/>
        <v>550.42273264078699</v>
      </c>
      <c r="V809" s="13">
        <f t="shared" si="199"/>
        <v>0.21869766503461791</v>
      </c>
      <c r="W809" s="3">
        <f t="shared" si="209"/>
        <v>470.11450189339104</v>
      </c>
      <c r="X809" s="13">
        <f t="shared" si="197"/>
        <v>0.11382987681408287</v>
      </c>
      <c r="Y809" s="3">
        <f t="shared" si="210"/>
        <v>349.71894134459927</v>
      </c>
      <c r="Z809" s="13">
        <f t="shared" si="197"/>
        <v>2.306967345039666E-2</v>
      </c>
      <c r="AA809" s="3">
        <f t="shared" si="211"/>
        <v>183.64324264942934</v>
      </c>
      <c r="AB809" s="13">
        <f t="shared" si="197"/>
        <v>8.9469378195890851E-7</v>
      </c>
      <c r="AC809" s="3">
        <f t="shared" si="212"/>
        <v>10.329352731087367</v>
      </c>
    </row>
    <row r="810" spans="1:29">
      <c r="A810" s="1">
        <v>966</v>
      </c>
      <c r="B810" s="3">
        <f t="shared" si="200"/>
        <v>0.85731947470000003</v>
      </c>
      <c r="C810" s="3">
        <v>0.78598000000000001</v>
      </c>
      <c r="D810" s="3">
        <v>0.50275000000000003</v>
      </c>
      <c r="E810" s="3">
        <f t="shared" si="198"/>
        <v>966</v>
      </c>
      <c r="F810" s="7">
        <f t="shared" si="201"/>
        <v>0.58642083241597454</v>
      </c>
      <c r="G810" s="13">
        <f t="shared" si="202"/>
        <v>-0.35581173539507471</v>
      </c>
      <c r="H810" s="13">
        <f t="shared" si="203"/>
        <v>0.6006418877857489</v>
      </c>
      <c r="I810" s="3">
        <f t="shared" si="204"/>
        <v>793.19652795480476</v>
      </c>
      <c r="J810" s="13">
        <f t="shared" si="203"/>
        <v>0.58171220957371128</v>
      </c>
      <c r="K810" s="3">
        <f t="shared" si="204"/>
        <v>778.54841521643118</v>
      </c>
      <c r="L810" s="13">
        <f t="shared" si="203"/>
        <v>0.5694250320558446</v>
      </c>
      <c r="M810" s="3">
        <f t="shared" si="204"/>
        <v>769.01046634333591</v>
      </c>
      <c r="N810" s="13">
        <f t="shared" si="203"/>
        <v>0.51911014435398561</v>
      </c>
      <c r="O810" s="3">
        <f t="shared" si="205"/>
        <v>729.62691164856039</v>
      </c>
      <c r="P810" s="13">
        <f t="shared" si="199"/>
        <v>0.50275000000000003</v>
      </c>
      <c r="Q810" s="3">
        <f t="shared" si="206"/>
        <v>716.68046273393895</v>
      </c>
      <c r="R810" s="13">
        <f t="shared" si="199"/>
        <v>0.42081241358604604</v>
      </c>
      <c r="S810" s="3">
        <f t="shared" si="207"/>
        <v>650.38137562695704</v>
      </c>
      <c r="T810" s="13">
        <f t="shared" si="199"/>
        <v>0.30550208366619191</v>
      </c>
      <c r="U810" s="3">
        <f t="shared" si="208"/>
        <v>550.72823472445316</v>
      </c>
      <c r="V810" s="13">
        <f t="shared" si="199"/>
        <v>0.22178890192197448</v>
      </c>
      <c r="W810" s="3">
        <f t="shared" si="209"/>
        <v>470.336290795313</v>
      </c>
      <c r="X810" s="13">
        <f t="shared" si="197"/>
        <v>0.11689369283707446</v>
      </c>
      <c r="Y810" s="3">
        <f t="shared" si="210"/>
        <v>349.83583503743637</v>
      </c>
      <c r="Z810" s="13">
        <f t="shared" si="197"/>
        <v>2.4427102591215763E-2</v>
      </c>
      <c r="AA810" s="3">
        <f t="shared" si="211"/>
        <v>183.66766975202054</v>
      </c>
      <c r="AB810" s="13">
        <f t="shared" si="197"/>
        <v>1.1511022547490221E-6</v>
      </c>
      <c r="AC810" s="3">
        <f t="shared" si="212"/>
        <v>10.329353882189622</v>
      </c>
    </row>
    <row r="811" spans="1:29">
      <c r="A811" s="1">
        <v>967</v>
      </c>
      <c r="B811" s="3">
        <f t="shared" si="200"/>
        <v>0.86719089795000004</v>
      </c>
      <c r="C811" s="3">
        <v>0.79503000000000001</v>
      </c>
      <c r="D811" s="3">
        <v>0.50239999999999996</v>
      </c>
      <c r="E811" s="3">
        <f t="shared" si="198"/>
        <v>967</v>
      </c>
      <c r="F811" s="7">
        <f t="shared" si="201"/>
        <v>0.57934187407599735</v>
      </c>
      <c r="G811" s="13">
        <f t="shared" si="202"/>
        <v>-0.36390834637996344</v>
      </c>
      <c r="H811" s="13">
        <f t="shared" si="203"/>
        <v>0.60265855245342637</v>
      </c>
      <c r="I811" s="3">
        <f t="shared" si="204"/>
        <v>793.79918650725824</v>
      </c>
      <c r="J811" s="13">
        <f t="shared" si="203"/>
        <v>0.58324015847897959</v>
      </c>
      <c r="K811" s="3">
        <f t="shared" si="204"/>
        <v>779.13165537491011</v>
      </c>
      <c r="L811" s="13">
        <f t="shared" si="203"/>
        <v>0.57064342294705339</v>
      </c>
      <c r="M811" s="3">
        <f t="shared" si="204"/>
        <v>769.58110976628291</v>
      </c>
      <c r="N811" s="13">
        <f t="shared" si="203"/>
        <v>0.51912690227333458</v>
      </c>
      <c r="O811" s="3">
        <f t="shared" si="205"/>
        <v>730.14603855083374</v>
      </c>
      <c r="P811" s="13">
        <f t="shared" si="199"/>
        <v>0.50239999999999996</v>
      </c>
      <c r="Q811" s="3">
        <f t="shared" si="206"/>
        <v>717.18286273393892</v>
      </c>
      <c r="R811" s="13">
        <f t="shared" si="199"/>
        <v>0.41882050619285943</v>
      </c>
      <c r="S811" s="3">
        <f t="shared" si="207"/>
        <v>650.80019613314994</v>
      </c>
      <c r="T811" s="13">
        <f t="shared" si="199"/>
        <v>0.30184840773929333</v>
      </c>
      <c r="U811" s="3">
        <f t="shared" si="208"/>
        <v>551.03008313219243</v>
      </c>
      <c r="V811" s="13">
        <f t="shared" si="199"/>
        <v>0.2175453682604333</v>
      </c>
      <c r="W811" s="3">
        <f t="shared" si="209"/>
        <v>470.55383616357346</v>
      </c>
      <c r="X811" s="13">
        <f t="shared" si="197"/>
        <v>0.11299825713350999</v>
      </c>
      <c r="Y811" s="3">
        <f t="shared" si="210"/>
        <v>349.94883329456985</v>
      </c>
      <c r="Z811" s="13">
        <f t="shared" si="197"/>
        <v>2.2786668975981954E-2</v>
      </c>
      <c r="AA811" s="3">
        <f t="shared" si="211"/>
        <v>183.69045642099653</v>
      </c>
      <c r="AB811" s="13">
        <f t="shared" si="197"/>
        <v>8.5598472405263071E-7</v>
      </c>
      <c r="AC811" s="3">
        <f t="shared" si="212"/>
        <v>10.329354738174347</v>
      </c>
    </row>
    <row r="812" spans="1:29">
      <c r="A812" s="1">
        <v>968</v>
      </c>
      <c r="B812" s="3">
        <f t="shared" si="200"/>
        <v>0.85653412389999994</v>
      </c>
      <c r="C812" s="3">
        <v>0.78525999999999996</v>
      </c>
      <c r="D812" s="3">
        <v>0.65210000000000001</v>
      </c>
      <c r="E812" s="3">
        <f t="shared" si="198"/>
        <v>968</v>
      </c>
      <c r="F812" s="7">
        <f t="shared" si="201"/>
        <v>0.76132401711076769</v>
      </c>
      <c r="G812" s="13">
        <f t="shared" si="202"/>
        <v>-0.18179748911258153</v>
      </c>
      <c r="H812" s="13">
        <f t="shared" si="203"/>
        <v>0.71415260282926241</v>
      </c>
      <c r="I812" s="3">
        <f t="shared" si="204"/>
        <v>794.51333911008749</v>
      </c>
      <c r="J812" s="13">
        <f t="shared" si="203"/>
        <v>0.70256287215679836</v>
      </c>
      <c r="K812" s="3">
        <f t="shared" si="204"/>
        <v>779.83421824706693</v>
      </c>
      <c r="L812" s="13">
        <f t="shared" si="203"/>
        <v>0.69494106651533316</v>
      </c>
      <c r="M812" s="3">
        <f t="shared" si="204"/>
        <v>770.27605083279821</v>
      </c>
      <c r="N812" s="13">
        <f t="shared" si="203"/>
        <v>0.66285727692286478</v>
      </c>
      <c r="O812" s="3">
        <f t="shared" si="205"/>
        <v>730.8088958277566</v>
      </c>
      <c r="P812" s="13">
        <f t="shared" si="199"/>
        <v>0.65210000000000001</v>
      </c>
      <c r="Q812" s="3">
        <f t="shared" si="206"/>
        <v>717.83496273393894</v>
      </c>
      <c r="R812" s="13">
        <f t="shared" si="199"/>
        <v>0.59543913767918288</v>
      </c>
      <c r="S812" s="3">
        <f t="shared" si="207"/>
        <v>651.39563527082908</v>
      </c>
      <c r="T812" s="13">
        <f t="shared" si="199"/>
        <v>0.50556743879511123</v>
      </c>
      <c r="U812" s="3">
        <f t="shared" si="208"/>
        <v>551.53565057098751</v>
      </c>
      <c r="V812" s="13">
        <f t="shared" si="199"/>
        <v>0.42926038783087622</v>
      </c>
      <c r="W812" s="3">
        <f t="shared" si="209"/>
        <v>470.98309655140434</v>
      </c>
      <c r="X812" s="13">
        <f t="shared" si="197"/>
        <v>0.30945980688960739</v>
      </c>
      <c r="Y812" s="3">
        <f t="shared" si="210"/>
        <v>350.25829310145946</v>
      </c>
      <c r="Z812" s="13">
        <f t="shared" si="197"/>
        <v>0.13906191518524097</v>
      </c>
      <c r="AA812" s="3">
        <f t="shared" si="211"/>
        <v>183.82951833618176</v>
      </c>
      <c r="AB812" s="13">
        <f t="shared" si="197"/>
        <v>8.5606375265750718E-4</v>
      </c>
      <c r="AC812" s="3">
        <f t="shared" si="212"/>
        <v>10.330210801927004</v>
      </c>
    </row>
    <row r="813" spans="1:29">
      <c r="A813" s="1">
        <v>969</v>
      </c>
      <c r="B813" s="3">
        <f t="shared" si="200"/>
        <v>0.85940283584999999</v>
      </c>
      <c r="C813" s="3">
        <v>0.78788999999999998</v>
      </c>
      <c r="D813" s="3">
        <v>0.68622000000000005</v>
      </c>
      <c r="E813" s="3">
        <f t="shared" si="198"/>
        <v>969</v>
      </c>
      <c r="F813" s="7">
        <f t="shared" si="201"/>
        <v>0.79848468189110411</v>
      </c>
      <c r="G813" s="13">
        <f t="shared" si="202"/>
        <v>-0.15002633007763841</v>
      </c>
      <c r="H813" s="13">
        <f t="shared" si="203"/>
        <v>0.7396753998113047</v>
      </c>
      <c r="I813" s="3">
        <f t="shared" si="204"/>
        <v>795.25301450989878</v>
      </c>
      <c r="J813" s="13">
        <f t="shared" si="203"/>
        <v>0.72975515323450568</v>
      </c>
      <c r="K813" s="3">
        <f t="shared" si="204"/>
        <v>780.56397340030139</v>
      </c>
      <c r="L813" s="13">
        <f t="shared" si="203"/>
        <v>0.72321568093258404</v>
      </c>
      <c r="M813" s="3">
        <f t="shared" si="204"/>
        <v>770.99926651373084</v>
      </c>
      <c r="N813" s="13">
        <f t="shared" si="203"/>
        <v>0.6955484323868879</v>
      </c>
      <c r="O813" s="3">
        <f t="shared" si="205"/>
        <v>731.50444426014349</v>
      </c>
      <c r="P813" s="13">
        <f t="shared" si="199"/>
        <v>0.68622000000000005</v>
      </c>
      <c r="Q813" s="3">
        <f t="shared" si="206"/>
        <v>718.52118273393899</v>
      </c>
      <c r="R813" s="13">
        <f t="shared" si="199"/>
        <v>0.63662775390411619</v>
      </c>
      <c r="S813" s="3">
        <f t="shared" si="207"/>
        <v>652.0322630247332</v>
      </c>
      <c r="T813" s="13">
        <f t="shared" si="199"/>
        <v>0.55621861750062229</v>
      </c>
      <c r="U813" s="3">
        <f t="shared" si="208"/>
        <v>552.09186918848809</v>
      </c>
      <c r="V813" s="13">
        <f t="shared" si="199"/>
        <v>0.48596554039159867</v>
      </c>
      <c r="W813" s="3">
        <f t="shared" si="209"/>
        <v>471.46906209179593</v>
      </c>
      <c r="X813" s="13">
        <f t="shared" si="197"/>
        <v>0.37095854681143453</v>
      </c>
      <c r="Y813" s="3">
        <f t="shared" si="210"/>
        <v>350.62925164827089</v>
      </c>
      <c r="Z813" s="13">
        <f t="shared" si="197"/>
        <v>0.19170820882911191</v>
      </c>
      <c r="AA813" s="3">
        <f t="shared" si="211"/>
        <v>184.02122654501088</v>
      </c>
      <c r="AB813" s="13">
        <f t="shared" si="197"/>
        <v>2.8726565481810725E-3</v>
      </c>
      <c r="AC813" s="3">
        <f t="shared" si="212"/>
        <v>10.333083458475185</v>
      </c>
    </row>
    <row r="814" spans="1:29">
      <c r="A814" s="1">
        <v>970</v>
      </c>
      <c r="B814" s="3">
        <f t="shared" si="200"/>
        <v>0.86323142099999994</v>
      </c>
      <c r="C814" s="3">
        <v>0.79139999999999999</v>
      </c>
      <c r="D814" s="3">
        <v>0.63461000000000001</v>
      </c>
      <c r="E814" s="3">
        <f t="shared" si="198"/>
        <v>970</v>
      </c>
      <c r="F814" s="7">
        <f t="shared" si="201"/>
        <v>0.73515627972026754</v>
      </c>
      <c r="G814" s="13">
        <f t="shared" si="202"/>
        <v>-0.20511478460076005</v>
      </c>
      <c r="H814" s="13">
        <f t="shared" si="203"/>
        <v>0.70314844531374665</v>
      </c>
      <c r="I814" s="3">
        <f t="shared" si="204"/>
        <v>795.95616295521256</v>
      </c>
      <c r="J814" s="13">
        <f t="shared" si="203"/>
        <v>0.69028716948524615</v>
      </c>
      <c r="K814" s="3">
        <f t="shared" si="204"/>
        <v>781.25426056978665</v>
      </c>
      <c r="L814" s="13">
        <f t="shared" si="203"/>
        <v>0.68184394471418208</v>
      </c>
      <c r="M814" s="3">
        <f t="shared" si="204"/>
        <v>771.681110458445</v>
      </c>
      <c r="N814" s="13">
        <f t="shared" si="203"/>
        <v>0.64643391128551775</v>
      </c>
      <c r="O814" s="3">
        <f t="shared" si="205"/>
        <v>732.15087817142899</v>
      </c>
      <c r="P814" s="13">
        <f t="shared" si="199"/>
        <v>0.63461000000000001</v>
      </c>
      <c r="Q814" s="3">
        <f t="shared" si="206"/>
        <v>719.15579273393894</v>
      </c>
      <c r="R814" s="13">
        <f t="shared" si="199"/>
        <v>0.57275224710238948</v>
      </c>
      <c r="S814" s="3">
        <f t="shared" si="207"/>
        <v>652.60501527183555</v>
      </c>
      <c r="T814" s="13">
        <f t="shared" si="199"/>
        <v>0.47620571657191785</v>
      </c>
      <c r="U814" s="3">
        <f t="shared" si="208"/>
        <v>552.56807490506003</v>
      </c>
      <c r="V814" s="13">
        <f t="shared" si="199"/>
        <v>0.39593364433406458</v>
      </c>
      <c r="W814" s="3">
        <f t="shared" si="209"/>
        <v>471.86499573612997</v>
      </c>
      <c r="X814" s="13">
        <f t="shared" si="197"/>
        <v>0.27370202650227105</v>
      </c>
      <c r="Y814" s="3">
        <f t="shared" si="210"/>
        <v>350.90295367477319</v>
      </c>
      <c r="Z814" s="13">
        <f t="shared" si="197"/>
        <v>0.11100052908985543</v>
      </c>
      <c r="AA814" s="3">
        <f t="shared" si="211"/>
        <v>184.13222707410074</v>
      </c>
      <c r="AB814" s="13">
        <f t="shared" si="197"/>
        <v>3.5569594471683135E-4</v>
      </c>
      <c r="AC814" s="3">
        <f t="shared" si="212"/>
        <v>10.333439154419901</v>
      </c>
    </row>
    <row r="815" spans="1:29">
      <c r="A815" s="1">
        <v>971</v>
      </c>
      <c r="B815" s="3">
        <f t="shared" si="200"/>
        <v>0.85282552290000002</v>
      </c>
      <c r="C815" s="3">
        <v>0.78186</v>
      </c>
      <c r="D815" s="3">
        <v>0.71396999999999999</v>
      </c>
      <c r="E815" s="3">
        <f t="shared" si="198"/>
        <v>971</v>
      </c>
      <c r="F815" s="7">
        <f t="shared" si="201"/>
        <v>0.83718179255725456</v>
      </c>
      <c r="G815" s="13">
        <f t="shared" si="202"/>
        <v>-0.11847602444484234</v>
      </c>
      <c r="H815" s="13">
        <f t="shared" si="203"/>
        <v>0.75754198142622242</v>
      </c>
      <c r="I815" s="3">
        <f t="shared" si="204"/>
        <v>796.71370493663881</v>
      </c>
      <c r="J815" s="13">
        <f t="shared" si="203"/>
        <v>0.74950734298480304</v>
      </c>
      <c r="K815" s="3">
        <f t="shared" si="204"/>
        <v>782.00376791277142</v>
      </c>
      <c r="L815" s="13">
        <f t="shared" si="203"/>
        <v>0.74419831609558162</v>
      </c>
      <c r="M815" s="3">
        <f t="shared" si="204"/>
        <v>772.42530877454055</v>
      </c>
      <c r="N815" s="13">
        <f t="shared" si="203"/>
        <v>0.72162368193082072</v>
      </c>
      <c r="O815" s="3">
        <f t="shared" si="205"/>
        <v>732.87250185335984</v>
      </c>
      <c r="P815" s="13">
        <f t="shared" si="199"/>
        <v>0.71396999999999999</v>
      </c>
      <c r="Q815" s="3">
        <f t="shared" si="206"/>
        <v>719.86976273393896</v>
      </c>
      <c r="R815" s="13">
        <f t="shared" si="199"/>
        <v>0.67290417349582254</v>
      </c>
      <c r="S815" s="3">
        <f t="shared" si="207"/>
        <v>653.27791944533135</v>
      </c>
      <c r="T815" s="13">
        <f t="shared" si="199"/>
        <v>0.60484638120627654</v>
      </c>
      <c r="U815" s="3">
        <f t="shared" si="208"/>
        <v>553.17292128626627</v>
      </c>
      <c r="V815" s="13">
        <f t="shared" si="199"/>
        <v>0.54367198074838441</v>
      </c>
      <c r="W815" s="3">
        <f t="shared" si="209"/>
        <v>472.40866771687837</v>
      </c>
      <c r="X815" s="13">
        <f t="shared" si="197"/>
        <v>0.43925901234242626</v>
      </c>
      <c r="Y815" s="3">
        <f t="shared" si="210"/>
        <v>351.34221268711559</v>
      </c>
      <c r="Z815" s="13">
        <f t="shared" si="197"/>
        <v>0.26081066871594633</v>
      </c>
      <c r="AA815" s="3">
        <f t="shared" si="211"/>
        <v>184.39303774281669</v>
      </c>
      <c r="AB815" s="13">
        <f t="shared" si="197"/>
        <v>9.4542658506181383E-3</v>
      </c>
      <c r="AC815" s="3">
        <f t="shared" si="212"/>
        <v>10.342893420270519</v>
      </c>
    </row>
    <row r="816" spans="1:29">
      <c r="A816" s="1">
        <v>972</v>
      </c>
      <c r="B816" s="3">
        <f t="shared" si="200"/>
        <v>0.85935920525000009</v>
      </c>
      <c r="C816" s="3">
        <v>0.78785000000000005</v>
      </c>
      <c r="D816" s="3">
        <v>0.68764999999999998</v>
      </c>
      <c r="E816" s="3">
        <f t="shared" si="198"/>
        <v>972</v>
      </c>
      <c r="F816" s="7">
        <f t="shared" si="201"/>
        <v>0.80018925240924443</v>
      </c>
      <c r="G816" s="13">
        <f t="shared" si="202"/>
        <v>-0.14860467585324175</v>
      </c>
      <c r="H816" s="13">
        <f t="shared" si="203"/>
        <v>0.74069010466081597</v>
      </c>
      <c r="I816" s="3">
        <f t="shared" si="204"/>
        <v>797.45439504129968</v>
      </c>
      <c r="J816" s="13">
        <f t="shared" si="203"/>
        <v>0.73084975467214586</v>
      </c>
      <c r="K816" s="3">
        <f t="shared" si="204"/>
        <v>782.73461766744356</v>
      </c>
      <c r="L816" s="13">
        <f t="shared" si="203"/>
        <v>0.72436225836692136</v>
      </c>
      <c r="M816" s="3">
        <f t="shared" si="204"/>
        <v>773.14967103290746</v>
      </c>
      <c r="N816" s="13">
        <f t="shared" si="203"/>
        <v>0.69690869732657235</v>
      </c>
      <c r="O816" s="3">
        <f t="shared" si="205"/>
        <v>733.56941055068637</v>
      </c>
      <c r="P816" s="13">
        <f t="shared" si="199"/>
        <v>0.68764999999999998</v>
      </c>
      <c r="Q816" s="3">
        <f t="shared" si="206"/>
        <v>720.55741273393892</v>
      </c>
      <c r="R816" s="13">
        <f t="shared" si="199"/>
        <v>0.63840804612414492</v>
      </c>
      <c r="S816" s="3">
        <f t="shared" si="207"/>
        <v>653.91632749145549</v>
      </c>
      <c r="T816" s="13">
        <f t="shared" si="199"/>
        <v>0.55848817269082618</v>
      </c>
      <c r="U816" s="3">
        <f t="shared" si="208"/>
        <v>553.73140945895705</v>
      </c>
      <c r="V816" s="13">
        <f t="shared" si="199"/>
        <v>0.488573164027579</v>
      </c>
      <c r="W816" s="3">
        <f t="shared" si="209"/>
        <v>472.89724088090594</v>
      </c>
      <c r="X816" s="13">
        <f t="shared" si="197"/>
        <v>0.37390464931812789</v>
      </c>
      <c r="Y816" s="3">
        <f t="shared" si="210"/>
        <v>351.71611733643374</v>
      </c>
      <c r="Z816" s="13">
        <f t="shared" si="197"/>
        <v>0.19444322979789802</v>
      </c>
      <c r="AA816" s="3">
        <f t="shared" si="211"/>
        <v>184.5874809726146</v>
      </c>
      <c r="AB816" s="13">
        <f t="shared" si="197"/>
        <v>3.0319601329103015E-3</v>
      </c>
      <c r="AC816" s="3">
        <f t="shared" si="212"/>
        <v>10.345925380403429</v>
      </c>
    </row>
    <row r="817" spans="1:29">
      <c r="A817" s="1">
        <v>973</v>
      </c>
      <c r="B817" s="3">
        <f t="shared" si="200"/>
        <v>0.85242193985000003</v>
      </c>
      <c r="C817" s="3">
        <v>0.78149000000000002</v>
      </c>
      <c r="D817" s="3">
        <v>0.60648000000000002</v>
      </c>
      <c r="E817" s="3">
        <f t="shared" si="198"/>
        <v>973</v>
      </c>
      <c r="F817" s="7">
        <f t="shared" si="201"/>
        <v>0.7114786371016234</v>
      </c>
      <c r="G817" s="13">
        <f t="shared" si="202"/>
        <v>-0.226939924705886</v>
      </c>
      <c r="H817" s="13">
        <f t="shared" si="203"/>
        <v>0.67935357028619991</v>
      </c>
      <c r="I817" s="3">
        <f t="shared" si="204"/>
        <v>798.13374861158593</v>
      </c>
      <c r="J817" s="13">
        <f t="shared" si="203"/>
        <v>0.66561879106542765</v>
      </c>
      <c r="K817" s="3">
        <f t="shared" si="204"/>
        <v>783.40023645850897</v>
      </c>
      <c r="L817" s="13">
        <f t="shared" si="203"/>
        <v>0.65661688818429675</v>
      </c>
      <c r="M817" s="3">
        <f t="shared" si="204"/>
        <v>773.80628792109178</v>
      </c>
      <c r="N817" s="13">
        <f t="shared" si="203"/>
        <v>0.61899447377031025</v>
      </c>
      <c r="O817" s="3">
        <f t="shared" si="205"/>
        <v>734.18840502445664</v>
      </c>
      <c r="P817" s="13">
        <f t="shared" si="199"/>
        <v>0.60648000000000002</v>
      </c>
      <c r="Q817" s="3">
        <f t="shared" si="206"/>
        <v>721.16389273393895</v>
      </c>
      <c r="R817" s="13">
        <f t="shared" si="199"/>
        <v>0.5414235038833235</v>
      </c>
      <c r="S817" s="3">
        <f t="shared" si="207"/>
        <v>654.45775099533887</v>
      </c>
      <c r="T817" s="13">
        <f t="shared" si="199"/>
        <v>0.44140192598122957</v>
      </c>
      <c r="U817" s="3">
        <f t="shared" si="208"/>
        <v>554.17281138493831</v>
      </c>
      <c r="V817" s="13">
        <f t="shared" si="199"/>
        <v>0.35985814960468709</v>
      </c>
      <c r="W817" s="3">
        <f t="shared" si="209"/>
        <v>473.25709903051063</v>
      </c>
      <c r="X817" s="13">
        <f t="shared" si="197"/>
        <v>0.23918039558329934</v>
      </c>
      <c r="Y817" s="3">
        <f t="shared" si="210"/>
        <v>351.95529773201702</v>
      </c>
      <c r="Z817" s="13">
        <f t="shared" si="197"/>
        <v>8.8118490500927724E-2</v>
      </c>
      <c r="AA817" s="3">
        <f t="shared" si="211"/>
        <v>184.67559946311553</v>
      </c>
      <c r="AB817" s="13">
        <f t="shared" si="197"/>
        <v>1.532575407213541E-4</v>
      </c>
      <c r="AC817" s="3">
        <f t="shared" si="212"/>
        <v>10.346078637944151</v>
      </c>
    </row>
    <row r="818" spans="1:29">
      <c r="A818" s="1">
        <v>974</v>
      </c>
      <c r="B818" s="3">
        <f t="shared" si="200"/>
        <v>0.83860194729999993</v>
      </c>
      <c r="C818" s="3">
        <v>0.76881999999999995</v>
      </c>
      <c r="D818" s="3">
        <v>0.57528999999999997</v>
      </c>
      <c r="E818" s="3">
        <f t="shared" si="198"/>
        <v>974</v>
      </c>
      <c r="F818" s="7">
        <f t="shared" si="201"/>
        <v>0.68601080864673547</v>
      </c>
      <c r="G818" s="13">
        <f t="shared" si="202"/>
        <v>-0.25124126355704873</v>
      </c>
      <c r="H818" s="13">
        <f t="shared" si="203"/>
        <v>0.65229368215239314</v>
      </c>
      <c r="I818" s="3">
        <f t="shared" si="204"/>
        <v>798.78604229373832</v>
      </c>
      <c r="J818" s="13">
        <f t="shared" si="203"/>
        <v>0.63770970983440534</v>
      </c>
      <c r="K818" s="3">
        <f t="shared" si="204"/>
        <v>784.03794616834341</v>
      </c>
      <c r="L818" s="13">
        <f t="shared" si="203"/>
        <v>0.62816866404429772</v>
      </c>
      <c r="M818" s="3">
        <f t="shared" si="204"/>
        <v>774.4344565851361</v>
      </c>
      <c r="N818" s="13">
        <f t="shared" si="203"/>
        <v>0.58844647747780698</v>
      </c>
      <c r="O818" s="3">
        <f t="shared" si="205"/>
        <v>734.7768515019344</v>
      </c>
      <c r="P818" s="13">
        <f t="shared" si="199"/>
        <v>0.57528999999999997</v>
      </c>
      <c r="Q818" s="3">
        <f t="shared" si="206"/>
        <v>721.73918273393895</v>
      </c>
      <c r="R818" s="13">
        <f t="shared" si="199"/>
        <v>0.50737665127757481</v>
      </c>
      <c r="S818" s="3">
        <f t="shared" si="207"/>
        <v>654.96512764661645</v>
      </c>
      <c r="T818" s="13">
        <f t="shared" si="199"/>
        <v>0.40469613133786292</v>
      </c>
      <c r="U818" s="3">
        <f t="shared" si="208"/>
        <v>554.57750751627623</v>
      </c>
      <c r="V818" s="13">
        <f t="shared" si="199"/>
        <v>0.32279561605256613</v>
      </c>
      <c r="W818" s="3">
        <f t="shared" si="209"/>
        <v>473.57989464656322</v>
      </c>
      <c r="X818" s="13">
        <f t="shared" si="197"/>
        <v>0.20536421902818655</v>
      </c>
      <c r="Y818" s="3">
        <f t="shared" si="210"/>
        <v>352.1606619510452</v>
      </c>
      <c r="Z818" s="13">
        <f t="shared" si="197"/>
        <v>6.7987476646217959E-2</v>
      </c>
      <c r="AA818" s="3">
        <f t="shared" si="211"/>
        <v>184.74358693976174</v>
      </c>
      <c r="AB818" s="13">
        <f t="shared" si="197"/>
        <v>5.9878853972512129E-5</v>
      </c>
      <c r="AC818" s="3">
        <f t="shared" si="212"/>
        <v>10.346138516798124</v>
      </c>
    </row>
    <row r="819" spans="1:29">
      <c r="A819" s="1">
        <v>975</v>
      </c>
      <c r="B819" s="3">
        <f t="shared" si="200"/>
        <v>0.84368491219999997</v>
      </c>
      <c r="C819" s="3">
        <v>0.77347999999999995</v>
      </c>
      <c r="D819" s="3">
        <v>0.58987000000000001</v>
      </c>
      <c r="E819" s="3">
        <f t="shared" si="198"/>
        <v>975</v>
      </c>
      <c r="F819" s="7">
        <f t="shared" si="201"/>
        <v>0.69915911908611705</v>
      </c>
      <c r="G819" s="13">
        <f t="shared" si="202"/>
        <v>-0.23858461631760111</v>
      </c>
      <c r="H819" s="13">
        <f t="shared" si="203"/>
        <v>0.66460606508540976</v>
      </c>
      <c r="I819" s="3">
        <f t="shared" si="204"/>
        <v>799.45064835882374</v>
      </c>
      <c r="J819" s="13">
        <f t="shared" si="203"/>
        <v>0.65048735985150874</v>
      </c>
      <c r="K819" s="3">
        <f t="shared" si="204"/>
        <v>784.68843352819488</v>
      </c>
      <c r="L819" s="13">
        <f t="shared" si="203"/>
        <v>0.64124191572544587</v>
      </c>
      <c r="M819" s="3">
        <f t="shared" si="204"/>
        <v>775.07569850086156</v>
      </c>
      <c r="N819" s="13">
        <f t="shared" si="203"/>
        <v>0.60267301689216879</v>
      </c>
      <c r="O819" s="3">
        <f t="shared" si="205"/>
        <v>735.37952451882654</v>
      </c>
      <c r="P819" s="13">
        <f t="shared" si="199"/>
        <v>0.58987000000000001</v>
      </c>
      <c r="Q819" s="3">
        <f t="shared" si="206"/>
        <v>722.32905273393897</v>
      </c>
      <c r="R819" s="13">
        <f t="shared" si="199"/>
        <v>0.52353813059964294</v>
      </c>
      <c r="S819" s="3">
        <f t="shared" si="207"/>
        <v>655.48866577721606</v>
      </c>
      <c r="T819" s="13">
        <f t="shared" si="199"/>
        <v>0.42237084628305882</v>
      </c>
      <c r="U819" s="3">
        <f t="shared" si="208"/>
        <v>554.99987836255934</v>
      </c>
      <c r="V819" s="13">
        <f t="shared" si="199"/>
        <v>0.34075289145708876</v>
      </c>
      <c r="W819" s="3">
        <f t="shared" si="209"/>
        <v>473.92064753802032</v>
      </c>
      <c r="X819" s="13">
        <f t="shared" si="197"/>
        <v>0.22178429086602569</v>
      </c>
      <c r="Y819" s="3">
        <f t="shared" si="210"/>
        <v>352.38244624191123</v>
      </c>
      <c r="Z819" s="13">
        <f t="shared" si="197"/>
        <v>7.7628368585532279E-2</v>
      </c>
      <c r="AA819" s="3">
        <f t="shared" si="211"/>
        <v>184.82121530834726</v>
      </c>
      <c r="AB819" s="13">
        <f t="shared" si="197"/>
        <v>9.7448005323638197E-5</v>
      </c>
      <c r="AC819" s="3">
        <f t="shared" si="212"/>
        <v>10.346235964803448</v>
      </c>
    </row>
    <row r="820" spans="1:29">
      <c r="A820" s="1">
        <v>976</v>
      </c>
      <c r="B820" s="3">
        <f t="shared" si="200"/>
        <v>0.8513857131</v>
      </c>
      <c r="C820" s="3">
        <v>0.78054000000000001</v>
      </c>
      <c r="D820" s="3">
        <v>0.57191000000000003</v>
      </c>
      <c r="E820" s="3">
        <f t="shared" si="198"/>
        <v>976</v>
      </c>
      <c r="F820" s="7">
        <f t="shared" si="201"/>
        <v>0.6717401892000342</v>
      </c>
      <c r="G820" s="13">
        <f t="shared" si="202"/>
        <v>-0.26525575762083109</v>
      </c>
      <c r="H820" s="13">
        <f t="shared" si="203"/>
        <v>0.65302114831999247</v>
      </c>
      <c r="I820" s="3">
        <f t="shared" si="204"/>
        <v>800.10366950714376</v>
      </c>
      <c r="J820" s="13">
        <f t="shared" si="203"/>
        <v>0.6376161757928609</v>
      </c>
      <c r="K820" s="3">
        <f t="shared" si="204"/>
        <v>785.32604970398779</v>
      </c>
      <c r="L820" s="13">
        <f t="shared" si="203"/>
        <v>0.62754862089991748</v>
      </c>
      <c r="M820" s="3">
        <f t="shared" si="204"/>
        <v>775.70324712176148</v>
      </c>
      <c r="N820" s="13">
        <f t="shared" si="203"/>
        <v>0.58572749424257686</v>
      </c>
      <c r="O820" s="3">
        <f t="shared" si="205"/>
        <v>735.96525201306918</v>
      </c>
      <c r="P820" s="13">
        <f t="shared" si="199"/>
        <v>0.57191000000000003</v>
      </c>
      <c r="Q820" s="3">
        <f t="shared" si="206"/>
        <v>722.90096273393897</v>
      </c>
      <c r="R820" s="13">
        <f t="shared" si="199"/>
        <v>0.50087359183002189</v>
      </c>
      <c r="S820" s="3">
        <f t="shared" si="207"/>
        <v>655.98953936904604</v>
      </c>
      <c r="T820" s="13">
        <f t="shared" si="199"/>
        <v>0.39450174976433139</v>
      </c>
      <c r="U820" s="3">
        <f t="shared" si="208"/>
        <v>555.39438011232369</v>
      </c>
      <c r="V820" s="13">
        <f t="shared" si="199"/>
        <v>0.31072037557119764</v>
      </c>
      <c r="W820" s="3">
        <f t="shared" si="209"/>
        <v>474.2313679135915</v>
      </c>
      <c r="X820" s="13">
        <f t="shared" si="197"/>
        <v>0.19275752079952077</v>
      </c>
      <c r="Y820" s="3">
        <f t="shared" si="210"/>
        <v>352.57520376271077</v>
      </c>
      <c r="Z820" s="13">
        <f t="shared" si="197"/>
        <v>5.9997788101389962E-2</v>
      </c>
      <c r="AA820" s="3">
        <f t="shared" si="211"/>
        <v>184.88121309644865</v>
      </c>
      <c r="AB820" s="13">
        <f t="shared" si="197"/>
        <v>3.5691114425604511E-5</v>
      </c>
      <c r="AC820" s="3">
        <f t="shared" si="212"/>
        <v>10.346271655917873</v>
      </c>
    </row>
    <row r="821" spans="1:29">
      <c r="A821" s="1">
        <v>977</v>
      </c>
      <c r="B821" s="3">
        <f t="shared" si="200"/>
        <v>0.84215784119999992</v>
      </c>
      <c r="C821" s="3">
        <v>0.77207999999999999</v>
      </c>
      <c r="D821" s="3">
        <v>0.63863999999999999</v>
      </c>
      <c r="E821" s="3">
        <f t="shared" si="198"/>
        <v>977</v>
      </c>
      <c r="F821" s="7">
        <f t="shared" si="201"/>
        <v>0.75833765210805948</v>
      </c>
      <c r="G821" s="13">
        <f t="shared" si="202"/>
        <v>-0.18441769412924128</v>
      </c>
      <c r="H821" s="13">
        <f t="shared" si="203"/>
        <v>0.70032867628991724</v>
      </c>
      <c r="I821" s="3">
        <f t="shared" si="204"/>
        <v>800.80399818343369</v>
      </c>
      <c r="J821" s="13">
        <f t="shared" si="203"/>
        <v>0.68880083814406723</v>
      </c>
      <c r="K821" s="3">
        <f t="shared" si="204"/>
        <v>786.01485054213185</v>
      </c>
      <c r="L821" s="13">
        <f t="shared" si="203"/>
        <v>0.68122122617817615</v>
      </c>
      <c r="M821" s="3">
        <f t="shared" si="204"/>
        <v>776.38446834793967</v>
      </c>
      <c r="N821" s="13">
        <f t="shared" si="203"/>
        <v>0.64932834145629448</v>
      </c>
      <c r="O821" s="3">
        <f t="shared" si="205"/>
        <v>736.61458035452551</v>
      </c>
      <c r="P821" s="13">
        <f t="shared" si="199"/>
        <v>0.63863999999999999</v>
      </c>
      <c r="Q821" s="3">
        <f t="shared" si="206"/>
        <v>723.53960273393898</v>
      </c>
      <c r="R821" s="13">
        <f t="shared" si="199"/>
        <v>0.58238519056608851</v>
      </c>
      <c r="S821" s="3">
        <f t="shared" si="207"/>
        <v>656.57192455961217</v>
      </c>
      <c r="T821" s="13">
        <f t="shared" si="199"/>
        <v>0.4933190591700094</v>
      </c>
      <c r="U821" s="3">
        <f t="shared" si="208"/>
        <v>555.88769917149375</v>
      </c>
      <c r="V821" s="13">
        <f t="shared" si="199"/>
        <v>0.4178741116404926</v>
      </c>
      <c r="W821" s="3">
        <f t="shared" si="209"/>
        <v>474.64924202523201</v>
      </c>
      <c r="X821" s="13">
        <f t="shared" si="197"/>
        <v>0.29983381447182467</v>
      </c>
      <c r="Y821" s="3">
        <f t="shared" si="210"/>
        <v>352.87503757718258</v>
      </c>
      <c r="Z821" s="13">
        <f t="shared" si="197"/>
        <v>0.13319184269986689</v>
      </c>
      <c r="AA821" s="3">
        <f t="shared" si="211"/>
        <v>185.01440493914851</v>
      </c>
      <c r="AB821" s="13">
        <f t="shared" si="197"/>
        <v>7.6192670134739944E-4</v>
      </c>
      <c r="AC821" s="3">
        <f t="shared" si="212"/>
        <v>10.34703358261922</v>
      </c>
    </row>
    <row r="822" spans="1:29">
      <c r="A822" s="1">
        <v>978</v>
      </c>
      <c r="B822" s="3">
        <f t="shared" si="200"/>
        <v>0.84861516999999997</v>
      </c>
      <c r="C822" s="3">
        <v>0.77800000000000002</v>
      </c>
      <c r="D822" s="3">
        <v>0.61509000000000003</v>
      </c>
      <c r="E822" s="3">
        <f t="shared" si="198"/>
        <v>978</v>
      </c>
      <c r="F822" s="7">
        <f t="shared" si="201"/>
        <v>0.72481617315419899</v>
      </c>
      <c r="G822" s="13">
        <f t="shared" si="202"/>
        <v>-0.21455814036523416</v>
      </c>
      <c r="H822" s="13">
        <f t="shared" si="203"/>
        <v>0.68474579606046315</v>
      </c>
      <c r="I822" s="3">
        <f t="shared" si="204"/>
        <v>801.48874397949419</v>
      </c>
      <c r="J822" s="13">
        <f t="shared" si="203"/>
        <v>0.67165004339113621</v>
      </c>
      <c r="K822" s="3">
        <f t="shared" si="204"/>
        <v>786.68650058552294</v>
      </c>
      <c r="L822" s="13">
        <f t="shared" si="203"/>
        <v>0.66305898144922037</v>
      </c>
      <c r="M822" s="3">
        <f t="shared" si="204"/>
        <v>777.04752732938891</v>
      </c>
      <c r="N822" s="13">
        <f t="shared" si="203"/>
        <v>0.62708295166975125</v>
      </c>
      <c r="O822" s="3">
        <f t="shared" si="205"/>
        <v>737.24166330619528</v>
      </c>
      <c r="P822" s="13">
        <f t="shared" si="199"/>
        <v>0.61509000000000003</v>
      </c>
      <c r="Q822" s="3">
        <f t="shared" si="206"/>
        <v>724.15469273393899</v>
      </c>
      <c r="R822" s="13">
        <f t="shared" si="199"/>
        <v>0.55251994284108463</v>
      </c>
      <c r="S822" s="3">
        <f t="shared" si="207"/>
        <v>657.12444450245323</v>
      </c>
      <c r="T822" s="13">
        <f t="shared" si="199"/>
        <v>0.45549612159422209</v>
      </c>
      <c r="U822" s="3">
        <f t="shared" si="208"/>
        <v>556.343195293088</v>
      </c>
      <c r="V822" s="13">
        <f t="shared" si="199"/>
        <v>0.37550991502772357</v>
      </c>
      <c r="W822" s="3">
        <f t="shared" si="209"/>
        <v>475.02475194025976</v>
      </c>
      <c r="X822" s="13">
        <f t="shared" si="197"/>
        <v>0.2552083379272424</v>
      </c>
      <c r="Y822" s="3">
        <f t="shared" si="210"/>
        <v>353.13024591510981</v>
      </c>
      <c r="Z822" s="13">
        <f t="shared" si="197"/>
        <v>9.9287968985546773E-2</v>
      </c>
      <c r="AA822" s="3">
        <f t="shared" si="211"/>
        <v>185.11369290813406</v>
      </c>
      <c r="AB822" s="13">
        <f t="shared" si="197"/>
        <v>2.4424009910956718E-4</v>
      </c>
      <c r="AC822" s="3">
        <f t="shared" si="212"/>
        <v>10.347277822718329</v>
      </c>
    </row>
    <row r="823" spans="1:29">
      <c r="A823" s="1">
        <v>979</v>
      </c>
      <c r="B823" s="3">
        <f t="shared" si="200"/>
        <v>0.83607137249999997</v>
      </c>
      <c r="C823" s="3">
        <v>0.76649999999999996</v>
      </c>
      <c r="D823" s="3">
        <v>0.63815</v>
      </c>
      <c r="E823" s="3">
        <f t="shared" si="198"/>
        <v>979</v>
      </c>
      <c r="F823" s="7">
        <f t="shared" si="201"/>
        <v>0.763272157126753</v>
      </c>
      <c r="G823" s="13">
        <f t="shared" si="202"/>
        <v>-0.18009374521046251</v>
      </c>
      <c r="H823" s="13">
        <f t="shared" si="203"/>
        <v>0.69828004858447512</v>
      </c>
      <c r="I823" s="3">
        <f t="shared" si="204"/>
        <v>802.18702402807867</v>
      </c>
      <c r="J823" s="13">
        <f t="shared" si="203"/>
        <v>0.68705325056985933</v>
      </c>
      <c r="K823" s="3">
        <f t="shared" si="204"/>
        <v>787.37355383609281</v>
      </c>
      <c r="L823" s="13">
        <f t="shared" si="203"/>
        <v>0.67966917759514711</v>
      </c>
      <c r="M823" s="3">
        <f t="shared" si="204"/>
        <v>777.72719650698411</v>
      </c>
      <c r="N823" s="13">
        <f t="shared" si="203"/>
        <v>0.6485776941373681</v>
      </c>
      <c r="O823" s="3">
        <f t="shared" si="205"/>
        <v>737.89024100033259</v>
      </c>
      <c r="P823" s="13">
        <f t="shared" si="199"/>
        <v>0.63815</v>
      </c>
      <c r="Q823" s="3">
        <f t="shared" si="206"/>
        <v>724.79284273393898</v>
      </c>
      <c r="R823" s="13">
        <f t="shared" si="199"/>
        <v>0.58319784923761042</v>
      </c>
      <c r="S823" s="3">
        <f t="shared" si="207"/>
        <v>657.70764235169088</v>
      </c>
      <c r="T823" s="13">
        <f t="shared" si="199"/>
        <v>0.49593363736283769</v>
      </c>
      <c r="U823" s="3">
        <f t="shared" si="208"/>
        <v>556.83912893045078</v>
      </c>
      <c r="V823" s="13">
        <f t="shared" si="199"/>
        <v>0.42172681704751602</v>
      </c>
      <c r="W823" s="3">
        <f t="shared" si="209"/>
        <v>475.44647875730726</v>
      </c>
      <c r="X823" s="13">
        <f t="shared" si="197"/>
        <v>0.30496255850313808</v>
      </c>
      <c r="Y823" s="3">
        <f t="shared" si="210"/>
        <v>353.43520847361293</v>
      </c>
      <c r="Z823" s="13">
        <f t="shared" si="197"/>
        <v>0.13807217161126817</v>
      </c>
      <c r="AA823" s="3">
        <f t="shared" si="211"/>
        <v>185.25176507974533</v>
      </c>
      <c r="AB823" s="13">
        <f t="shared" si="197"/>
        <v>8.9150134342532697E-4</v>
      </c>
      <c r="AC823" s="3">
        <f t="shared" si="212"/>
        <v>10.348169324061754</v>
      </c>
    </row>
    <row r="824" spans="1:29">
      <c r="A824" s="1">
        <v>980</v>
      </c>
      <c r="B824" s="3">
        <f t="shared" si="200"/>
        <v>0.84547376679999997</v>
      </c>
      <c r="C824" s="3">
        <v>0.77512000000000003</v>
      </c>
      <c r="D824" s="3">
        <v>0.60468</v>
      </c>
      <c r="E824" s="3">
        <f t="shared" si="198"/>
        <v>980</v>
      </c>
      <c r="F824" s="7">
        <f t="shared" si="201"/>
        <v>0.71519664328395338</v>
      </c>
      <c r="G824" s="13">
        <f t="shared" si="202"/>
        <v>-0.22346516568584429</v>
      </c>
      <c r="H824" s="13">
        <f t="shared" si="203"/>
        <v>0.67616151520575951</v>
      </c>
      <c r="I824" s="3">
        <f t="shared" si="204"/>
        <v>802.86318554328443</v>
      </c>
      <c r="J824" s="13">
        <f t="shared" si="203"/>
        <v>0.66269848329185754</v>
      </c>
      <c r="K824" s="3">
        <f t="shared" si="204"/>
        <v>788.03625231938463</v>
      </c>
      <c r="L824" s="13">
        <f t="shared" si="203"/>
        <v>0.65387238370736112</v>
      </c>
      <c r="M824" s="3">
        <f t="shared" si="204"/>
        <v>778.38106889069149</v>
      </c>
      <c r="N824" s="13">
        <f t="shared" si="203"/>
        <v>0.61696435909081893</v>
      </c>
      <c r="O824" s="3">
        <f t="shared" si="205"/>
        <v>738.50720535942344</v>
      </c>
      <c r="P824" s="13">
        <f t="shared" si="199"/>
        <v>0.60468</v>
      </c>
      <c r="Q824" s="3">
        <f t="shared" si="206"/>
        <v>725.39752273393901</v>
      </c>
      <c r="R824" s="13">
        <f t="shared" si="199"/>
        <v>0.5407552695286636</v>
      </c>
      <c r="S824" s="3">
        <f t="shared" si="207"/>
        <v>658.24839762121951</v>
      </c>
      <c r="T824" s="13">
        <f t="shared" si="199"/>
        <v>0.44223798311648554</v>
      </c>
      <c r="U824" s="3">
        <f t="shared" si="208"/>
        <v>557.28136691356724</v>
      </c>
      <c r="V824" s="13">
        <f t="shared" si="199"/>
        <v>0.36166902983932969</v>
      </c>
      <c r="W824" s="3">
        <f t="shared" si="209"/>
        <v>475.80814778714659</v>
      </c>
      <c r="X824" s="13">
        <f t="shared" si="197"/>
        <v>0.24189220986960433</v>
      </c>
      <c r="Y824" s="3">
        <f t="shared" si="210"/>
        <v>353.67710068348254</v>
      </c>
      <c r="Z824" s="13">
        <f t="shared" si="197"/>
        <v>9.0490555319630947E-2</v>
      </c>
      <c r="AA824" s="3">
        <f t="shared" si="211"/>
        <v>185.34225563506496</v>
      </c>
      <c r="AB824" s="13">
        <f t="shared" si="197"/>
        <v>1.7346504752925956E-4</v>
      </c>
      <c r="AC824" s="3">
        <f t="shared" si="212"/>
        <v>10.348342789109283</v>
      </c>
    </row>
    <row r="825" spans="1:29">
      <c r="A825" s="1">
        <v>981</v>
      </c>
      <c r="B825" s="3">
        <f t="shared" si="200"/>
        <v>0.84316134500000006</v>
      </c>
      <c r="C825" s="3">
        <v>0.77300000000000002</v>
      </c>
      <c r="D825" s="3">
        <v>0.71338000000000001</v>
      </c>
      <c r="E825" s="3">
        <f t="shared" si="198"/>
        <v>981</v>
      </c>
      <c r="F825" s="7">
        <f t="shared" si="201"/>
        <v>0.84607768635313796</v>
      </c>
      <c r="G825" s="13">
        <f t="shared" si="202"/>
        <v>-0.11142939716749549</v>
      </c>
      <c r="H825" s="13">
        <f t="shared" si="203"/>
        <v>0.75425381524244139</v>
      </c>
      <c r="I825" s="3">
        <f t="shared" si="204"/>
        <v>803.61743935852689</v>
      </c>
      <c r="J825" s="13">
        <f t="shared" si="203"/>
        <v>0.74672747351423108</v>
      </c>
      <c r="K825" s="3">
        <f t="shared" si="204"/>
        <v>788.78297979289891</v>
      </c>
      <c r="L825" s="13">
        <f t="shared" si="203"/>
        <v>0.74175168199895114</v>
      </c>
      <c r="M825" s="3">
        <f t="shared" si="204"/>
        <v>779.12282057269044</v>
      </c>
      <c r="N825" s="13">
        <f t="shared" si="203"/>
        <v>0.72057022916995761</v>
      </c>
      <c r="O825" s="3">
        <f t="shared" si="205"/>
        <v>739.22777558859343</v>
      </c>
      <c r="P825" s="13">
        <f t="shared" si="199"/>
        <v>0.71338000000000001</v>
      </c>
      <c r="Q825" s="3">
        <f t="shared" si="206"/>
        <v>726.11090273393904</v>
      </c>
      <c r="R825" s="13">
        <f t="shared" si="199"/>
        <v>0.67472118021228655</v>
      </c>
      <c r="S825" s="3">
        <f t="shared" si="207"/>
        <v>658.92311880143177</v>
      </c>
      <c r="T825" s="13">
        <f t="shared" si="199"/>
        <v>0.61033810965456181</v>
      </c>
      <c r="U825" s="3">
        <f t="shared" si="208"/>
        <v>557.89170502322179</v>
      </c>
      <c r="V825" s="13">
        <f t="shared" si="199"/>
        <v>0.55209858386170829</v>
      </c>
      <c r="W825" s="3">
        <f t="shared" si="209"/>
        <v>476.36024637100832</v>
      </c>
      <c r="X825" s="13">
        <f t="shared" si="197"/>
        <v>0.4517611944628756</v>
      </c>
      <c r="Y825" s="3">
        <f t="shared" si="210"/>
        <v>354.12886187794544</v>
      </c>
      <c r="Z825" s="13">
        <f t="shared" si="197"/>
        <v>0.27668076311564871</v>
      </c>
      <c r="AA825" s="3">
        <f t="shared" si="211"/>
        <v>185.61893639818061</v>
      </c>
      <c r="AB825" s="13">
        <f t="shared" si="197"/>
        <v>1.2217156583032884E-2</v>
      </c>
      <c r="AC825" s="3">
        <f t="shared" si="212"/>
        <v>10.360559945692316</v>
      </c>
    </row>
    <row r="826" spans="1:29">
      <c r="A826" s="1">
        <v>982</v>
      </c>
      <c r="B826" s="3">
        <f t="shared" si="200"/>
        <v>0.84947687434999997</v>
      </c>
      <c r="C826" s="3">
        <v>0.77878999999999998</v>
      </c>
      <c r="D826" s="3">
        <v>0.69218000000000002</v>
      </c>
      <c r="E826" s="3">
        <f t="shared" si="198"/>
        <v>982</v>
      </c>
      <c r="F826" s="7">
        <f t="shared" si="201"/>
        <v>0.81483089287114507</v>
      </c>
      <c r="G826" s="13">
        <f t="shared" si="202"/>
        <v>-0.1365164537870987</v>
      </c>
      <c r="H826" s="13">
        <f t="shared" si="203"/>
        <v>0.74107680047711466</v>
      </c>
      <c r="I826" s="3">
        <f t="shared" si="204"/>
        <v>804.35851615900401</v>
      </c>
      <c r="J826" s="13">
        <f t="shared" si="203"/>
        <v>0.73202728177638765</v>
      </c>
      <c r="K826" s="3">
        <f t="shared" si="204"/>
        <v>789.51500707467528</v>
      </c>
      <c r="L826" s="13">
        <f t="shared" si="203"/>
        <v>0.72605574543727425</v>
      </c>
      <c r="M826" s="3">
        <f t="shared" si="204"/>
        <v>779.84887631812774</v>
      </c>
      <c r="N826" s="13">
        <f t="shared" si="203"/>
        <v>0.70073691585574371</v>
      </c>
      <c r="O826" s="3">
        <f t="shared" si="205"/>
        <v>739.92851250444915</v>
      </c>
      <c r="P826" s="13">
        <f t="shared" si="199"/>
        <v>0.69218000000000002</v>
      </c>
      <c r="Q826" s="3">
        <f t="shared" si="206"/>
        <v>726.80308273393905</v>
      </c>
      <c r="R826" s="13">
        <f t="shared" si="199"/>
        <v>0.64650944691770262</v>
      </c>
      <c r="S826" s="3">
        <f t="shared" si="207"/>
        <v>659.56962824834943</v>
      </c>
      <c r="T826" s="13">
        <f t="shared" si="199"/>
        <v>0.57176210361568325</v>
      </c>
      <c r="U826" s="3">
        <f t="shared" si="208"/>
        <v>558.46346712683749</v>
      </c>
      <c r="V826" s="13">
        <f t="shared" si="199"/>
        <v>0.5056568077846596</v>
      </c>
      <c r="W826" s="3">
        <f t="shared" si="209"/>
        <v>476.86590317879296</v>
      </c>
      <c r="X826" s="13">
        <f t="shared" si="197"/>
        <v>0.39549121591029146</v>
      </c>
      <c r="Y826" s="3">
        <f t="shared" si="210"/>
        <v>354.52435309385572</v>
      </c>
      <c r="Z826" s="13">
        <f t="shared" si="197"/>
        <v>0.21690428650197877</v>
      </c>
      <c r="AA826" s="3">
        <f t="shared" si="211"/>
        <v>185.83584068468258</v>
      </c>
      <c r="AB826" s="13">
        <f t="shared" si="197"/>
        <v>4.7445447016542493E-3</v>
      </c>
      <c r="AC826" s="3">
        <f t="shared" si="212"/>
        <v>10.365304490393971</v>
      </c>
    </row>
    <row r="827" spans="1:29">
      <c r="A827" s="1">
        <v>983</v>
      </c>
      <c r="B827" s="3">
        <f t="shared" si="200"/>
        <v>0.84579008865000005</v>
      </c>
      <c r="C827" s="3">
        <v>0.77541000000000004</v>
      </c>
      <c r="D827" s="3">
        <v>0.66864999999999997</v>
      </c>
      <c r="E827" s="3">
        <f t="shared" si="198"/>
        <v>983</v>
      </c>
      <c r="F827" s="7">
        <f t="shared" si="201"/>
        <v>0.79056258635905674</v>
      </c>
      <c r="G827" s="13">
        <f t="shared" si="202"/>
        <v>-0.15667363489126709</v>
      </c>
      <c r="H827" s="13">
        <f t="shared" si="203"/>
        <v>0.72313618959012771</v>
      </c>
      <c r="I827" s="3">
        <f t="shared" si="204"/>
        <v>805.08165234859416</v>
      </c>
      <c r="J827" s="13">
        <f t="shared" si="203"/>
        <v>0.71301106884759669</v>
      </c>
      <c r="K827" s="3">
        <f t="shared" si="204"/>
        <v>790.22801814352283</v>
      </c>
      <c r="L827" s="13">
        <f t="shared" si="203"/>
        <v>0.70633987184221525</v>
      </c>
      <c r="M827" s="3">
        <f t="shared" si="204"/>
        <v>780.55521618997</v>
      </c>
      <c r="N827" s="13">
        <f t="shared" si="203"/>
        <v>0.67814517094515181</v>
      </c>
      <c r="O827" s="3">
        <f t="shared" si="205"/>
        <v>740.60665767539433</v>
      </c>
      <c r="P827" s="13">
        <f t="shared" si="199"/>
        <v>0.66864999999999997</v>
      </c>
      <c r="Q827" s="3">
        <f t="shared" si="206"/>
        <v>727.47173273393901</v>
      </c>
      <c r="R827" s="13">
        <f t="shared" si="199"/>
        <v>0.61826918488675187</v>
      </c>
      <c r="S827" s="3">
        <f t="shared" si="207"/>
        <v>660.18789743323623</v>
      </c>
      <c r="T827" s="13">
        <f t="shared" si="199"/>
        <v>0.53695681134351791</v>
      </c>
      <c r="U827" s="3">
        <f t="shared" si="208"/>
        <v>559.00042393818103</v>
      </c>
      <c r="V827" s="13">
        <f t="shared" si="199"/>
        <v>0.46633832689075433</v>
      </c>
      <c r="W827" s="3">
        <f t="shared" si="209"/>
        <v>477.33224150568373</v>
      </c>
      <c r="X827" s="13">
        <f t="shared" si="197"/>
        <v>0.35174231620018748</v>
      </c>
      <c r="Y827" s="3">
        <f t="shared" si="210"/>
        <v>354.87609541005588</v>
      </c>
      <c r="Z827" s="13">
        <f t="shared" si="197"/>
        <v>0.17653777175283075</v>
      </c>
      <c r="AA827" s="3">
        <f t="shared" si="211"/>
        <v>186.01237845643541</v>
      </c>
      <c r="AB827" s="13">
        <f t="shared" si="197"/>
        <v>2.1960780848682675E-3</v>
      </c>
      <c r="AC827" s="3">
        <f t="shared" si="212"/>
        <v>10.367500568478839</v>
      </c>
    </row>
    <row r="828" spans="1:29">
      <c r="A828" s="1">
        <v>984</v>
      </c>
      <c r="B828" s="3">
        <f t="shared" si="200"/>
        <v>0.83859103965000004</v>
      </c>
      <c r="C828" s="3">
        <v>0.76880999999999999</v>
      </c>
      <c r="D828" s="3">
        <v>0.73731999999999998</v>
      </c>
      <c r="E828" s="3">
        <f t="shared" si="198"/>
        <v>984</v>
      </c>
      <c r="F828" s="7">
        <f t="shared" si="201"/>
        <v>0.87923667811634709</v>
      </c>
      <c r="G828" s="13">
        <f t="shared" si="202"/>
        <v>-8.5800772773413247E-2</v>
      </c>
      <c r="H828" s="13">
        <f t="shared" si="203"/>
        <v>0.76963961822930349</v>
      </c>
      <c r="I828" s="3">
        <f t="shared" si="204"/>
        <v>805.85129196682351</v>
      </c>
      <c r="J828" s="13">
        <f t="shared" si="203"/>
        <v>0.76371929556012508</v>
      </c>
      <c r="K828" s="3">
        <f t="shared" si="204"/>
        <v>790.99173743908295</v>
      </c>
      <c r="L828" s="13">
        <f t="shared" si="203"/>
        <v>0.75979773606161194</v>
      </c>
      <c r="M828" s="3">
        <f t="shared" si="204"/>
        <v>781.31501392603161</v>
      </c>
      <c r="N828" s="13">
        <f t="shared" si="203"/>
        <v>0.74303567634314793</v>
      </c>
      <c r="O828" s="3">
        <f t="shared" si="205"/>
        <v>741.34969335173753</v>
      </c>
      <c r="P828" s="13">
        <f t="shared" si="199"/>
        <v>0.73731999999999998</v>
      </c>
      <c r="Q828" s="3">
        <f t="shared" si="206"/>
        <v>728.20905273393896</v>
      </c>
      <c r="R828" s="13">
        <f t="shared" si="199"/>
        <v>0.70635758545115546</v>
      </c>
      <c r="S828" s="3">
        <f t="shared" si="207"/>
        <v>660.89425501868743</v>
      </c>
      <c r="T828" s="13">
        <f t="shared" si="199"/>
        <v>0.65386500040167017</v>
      </c>
      <c r="U828" s="3">
        <f t="shared" si="208"/>
        <v>559.65428893858268</v>
      </c>
      <c r="V828" s="13">
        <f t="shared" si="199"/>
        <v>0.60527337365139744</v>
      </c>
      <c r="W828" s="3">
        <f t="shared" si="209"/>
        <v>477.93751487933514</v>
      </c>
      <c r="X828" s="13">
        <f t="shared" si="197"/>
        <v>0.51865494814124524</v>
      </c>
      <c r="Y828" s="3">
        <f t="shared" si="210"/>
        <v>355.39475035819714</v>
      </c>
      <c r="Z828" s="13">
        <f t="shared" si="197"/>
        <v>0.35556761286305161</v>
      </c>
      <c r="AA828" s="3">
        <f t="shared" si="211"/>
        <v>186.36794606929845</v>
      </c>
      <c r="AB828" s="13">
        <f t="shared" si="197"/>
        <v>3.2178347368840607E-2</v>
      </c>
      <c r="AC828" s="3">
        <f t="shared" si="212"/>
        <v>10.39967891584768</v>
      </c>
    </row>
    <row r="829" spans="1:29">
      <c r="A829" s="1">
        <v>985</v>
      </c>
      <c r="B829" s="3">
        <f t="shared" si="200"/>
        <v>0.84077256965000002</v>
      </c>
      <c r="C829" s="3">
        <v>0.77081</v>
      </c>
      <c r="D829" s="3">
        <v>0.68816999999999995</v>
      </c>
      <c r="E829" s="3">
        <f t="shared" si="198"/>
        <v>985</v>
      </c>
      <c r="F829" s="7">
        <f t="shared" si="201"/>
        <v>0.81849720702290985</v>
      </c>
      <c r="G829" s="13">
        <f t="shared" si="202"/>
        <v>-0.13352352965895004</v>
      </c>
      <c r="H829" s="13">
        <f t="shared" si="203"/>
        <v>0.73568178306154042</v>
      </c>
      <c r="I829" s="3">
        <f t="shared" si="204"/>
        <v>806.58697374988503</v>
      </c>
      <c r="J829" s="13">
        <f t="shared" si="203"/>
        <v>0.72689391667475378</v>
      </c>
      <c r="K829" s="3">
        <f t="shared" si="204"/>
        <v>791.71863135575768</v>
      </c>
      <c r="L829" s="13">
        <f t="shared" si="203"/>
        <v>0.72109373503258334</v>
      </c>
      <c r="M829" s="3">
        <f t="shared" si="204"/>
        <v>782.03610766106419</v>
      </c>
      <c r="N829" s="13">
        <f t="shared" si="203"/>
        <v>0.69648970920744535</v>
      </c>
      <c r="O829" s="3">
        <f t="shared" si="205"/>
        <v>742.04618306094494</v>
      </c>
      <c r="P829" s="13">
        <f t="shared" si="199"/>
        <v>0.68816999999999995</v>
      </c>
      <c r="Q829" s="3">
        <f t="shared" si="206"/>
        <v>728.89722273393897</v>
      </c>
      <c r="R829" s="13">
        <f t="shared" si="199"/>
        <v>0.64372662175921336</v>
      </c>
      <c r="S829" s="3">
        <f t="shared" si="207"/>
        <v>661.53798164044667</v>
      </c>
      <c r="T829" s="13">
        <f t="shared" si="199"/>
        <v>0.57083657421644296</v>
      </c>
      <c r="U829" s="3">
        <f t="shared" si="208"/>
        <v>560.22512551279908</v>
      </c>
      <c r="V829" s="13">
        <f t="shared" si="199"/>
        <v>0.50619996664523659</v>
      </c>
      <c r="W829" s="3">
        <f t="shared" si="209"/>
        <v>478.44371484598037</v>
      </c>
      <c r="X829" s="13">
        <f t="shared" si="197"/>
        <v>0.39805469833044255</v>
      </c>
      <c r="Y829" s="3">
        <f t="shared" si="210"/>
        <v>355.79280505652758</v>
      </c>
      <c r="Z829" s="13">
        <f t="shared" si="197"/>
        <v>0.22120412070347945</v>
      </c>
      <c r="AA829" s="3">
        <f t="shared" si="211"/>
        <v>186.58915019000193</v>
      </c>
      <c r="AB829" s="13">
        <f t="shared" si="197"/>
        <v>5.2615574068756712E-3</v>
      </c>
      <c r="AC829" s="3">
        <f t="shared" si="212"/>
        <v>10.404940473254555</v>
      </c>
    </row>
    <row r="830" spans="1:29">
      <c r="A830" s="1">
        <v>986</v>
      </c>
      <c r="B830" s="3">
        <f t="shared" si="200"/>
        <v>0.83574414299999999</v>
      </c>
      <c r="C830" s="3">
        <v>0.76619999999999999</v>
      </c>
      <c r="D830" s="3">
        <v>0.75083</v>
      </c>
      <c r="E830" s="3">
        <f t="shared" si="198"/>
        <v>986</v>
      </c>
      <c r="F830" s="7">
        <f t="shared" si="201"/>
        <v>0.89839696310022477</v>
      </c>
      <c r="G830" s="13">
        <f t="shared" si="202"/>
        <v>-7.1428837270799003E-2</v>
      </c>
      <c r="H830" s="13">
        <f t="shared" si="203"/>
        <v>0.77813005804308077</v>
      </c>
      <c r="I830" s="3">
        <f t="shared" si="204"/>
        <v>807.36510380792811</v>
      </c>
      <c r="J830" s="13">
        <f t="shared" si="203"/>
        <v>0.77314381919490749</v>
      </c>
      <c r="K830" s="3">
        <f t="shared" si="204"/>
        <v>792.49177517495264</v>
      </c>
      <c r="L830" s="13">
        <f t="shared" si="203"/>
        <v>0.76983742357270701</v>
      </c>
      <c r="M830" s="3">
        <f t="shared" si="204"/>
        <v>782.80594508463685</v>
      </c>
      <c r="N830" s="13">
        <f t="shared" si="203"/>
        <v>0.75567233026433867</v>
      </c>
      <c r="O830" s="3">
        <f t="shared" si="205"/>
        <v>742.8018553912093</v>
      </c>
      <c r="P830" s="13">
        <f t="shared" si="199"/>
        <v>0.75083</v>
      </c>
      <c r="Q830" s="3">
        <f t="shared" si="206"/>
        <v>729.64805273393893</v>
      </c>
      <c r="R830" s="13">
        <f t="shared" si="199"/>
        <v>0.72448774221338264</v>
      </c>
      <c r="S830" s="3">
        <f t="shared" si="207"/>
        <v>662.26246938266002</v>
      </c>
      <c r="T830" s="13">
        <f t="shared" si="199"/>
        <v>0.6793788257332799</v>
      </c>
      <c r="U830" s="3">
        <f t="shared" si="208"/>
        <v>560.90450433853232</v>
      </c>
      <c r="V830" s="13">
        <f t="shared" si="199"/>
        <v>0.6370785341993942</v>
      </c>
      <c r="W830" s="3">
        <f t="shared" si="209"/>
        <v>479.08079338017978</v>
      </c>
      <c r="X830" s="13">
        <f t="shared" si="197"/>
        <v>0.5602152184075303</v>
      </c>
      <c r="Y830" s="3">
        <f t="shared" si="210"/>
        <v>356.35302027493509</v>
      </c>
      <c r="Z830" s="13">
        <f t="shared" si="197"/>
        <v>0.40913048708617727</v>
      </c>
      <c r="AA830" s="3">
        <f t="shared" si="211"/>
        <v>186.9982806770881</v>
      </c>
      <c r="AB830" s="13">
        <f t="shared" si="197"/>
        <v>5.5369378202479648E-2</v>
      </c>
      <c r="AC830" s="3">
        <f t="shared" si="212"/>
        <v>10.460309851457035</v>
      </c>
    </row>
    <row r="831" spans="1:29">
      <c r="A831" s="1">
        <v>987</v>
      </c>
      <c r="B831" s="3">
        <f t="shared" si="200"/>
        <v>0.83559143589999996</v>
      </c>
      <c r="C831" s="3">
        <v>0.76605999999999996</v>
      </c>
      <c r="D831" s="3">
        <v>0.73928000000000005</v>
      </c>
      <c r="E831" s="3">
        <f t="shared" si="198"/>
        <v>987</v>
      </c>
      <c r="F831" s="7">
        <f t="shared" si="201"/>
        <v>0.88473860338663635</v>
      </c>
      <c r="G831" s="13">
        <f t="shared" si="202"/>
        <v>-8.1642027338333159E-2</v>
      </c>
      <c r="H831" s="13">
        <f t="shared" si="203"/>
        <v>0.77008257799662805</v>
      </c>
      <c r="I831" s="3">
        <f t="shared" si="204"/>
        <v>808.13518638592473</v>
      </c>
      <c r="J831" s="13">
        <f t="shared" si="203"/>
        <v>0.76444491625766142</v>
      </c>
      <c r="K831" s="3">
        <f t="shared" si="204"/>
        <v>793.25622009121025</v>
      </c>
      <c r="L831" s="13">
        <f t="shared" si="203"/>
        <v>0.76070942295952226</v>
      </c>
      <c r="M831" s="3">
        <f t="shared" si="204"/>
        <v>783.56665450759635</v>
      </c>
      <c r="N831" s="13">
        <f t="shared" si="203"/>
        <v>0.74473207441601785</v>
      </c>
      <c r="O831" s="3">
        <f t="shared" si="205"/>
        <v>743.54658746562529</v>
      </c>
      <c r="P831" s="13">
        <f t="shared" si="199"/>
        <v>0.73928000000000005</v>
      </c>
      <c r="Q831" s="3">
        <f t="shared" si="206"/>
        <v>730.38733273393893</v>
      </c>
      <c r="R831" s="13">
        <f t="shared" si="199"/>
        <v>0.70970949611899048</v>
      </c>
      <c r="S831" s="3">
        <f t="shared" si="207"/>
        <v>662.972178878779</v>
      </c>
      <c r="T831" s="13">
        <f t="shared" si="199"/>
        <v>0.65943136884491349</v>
      </c>
      <c r="U831" s="3">
        <f t="shared" si="208"/>
        <v>561.56393570737725</v>
      </c>
      <c r="V831" s="13">
        <f t="shared" si="199"/>
        <v>0.61271510751177705</v>
      </c>
      <c r="W831" s="3">
        <f t="shared" si="209"/>
        <v>479.69350848769159</v>
      </c>
      <c r="X831" s="13">
        <f t="shared" si="197"/>
        <v>0.52897672220272129</v>
      </c>
      <c r="Y831" s="3">
        <f t="shared" si="210"/>
        <v>356.88199699713783</v>
      </c>
      <c r="Z831" s="13">
        <f t="shared" si="197"/>
        <v>0.36934069368995237</v>
      </c>
      <c r="AA831" s="3">
        <f t="shared" si="211"/>
        <v>187.36762137077807</v>
      </c>
      <c r="AB831" s="13">
        <f t="shared" si="197"/>
        <v>3.7552604690528277E-2</v>
      </c>
      <c r="AC831" s="3">
        <f t="shared" si="212"/>
        <v>10.497862456147564</v>
      </c>
    </row>
    <row r="832" spans="1:29">
      <c r="A832" s="1">
        <v>988</v>
      </c>
      <c r="B832" s="3">
        <f t="shared" si="200"/>
        <v>0.83299541519999998</v>
      </c>
      <c r="C832" s="3">
        <v>0.76368000000000003</v>
      </c>
      <c r="D832" s="3">
        <v>0.73462000000000005</v>
      </c>
      <c r="E832" s="3">
        <f t="shared" si="198"/>
        <v>988</v>
      </c>
      <c r="F832" s="7">
        <f t="shared" si="201"/>
        <v>0.88190161265607891</v>
      </c>
      <c r="G832" s="13">
        <f t="shared" si="202"/>
        <v>-8.3783186316063407E-2</v>
      </c>
      <c r="H832" s="13">
        <f t="shared" si="203"/>
        <v>0.76604809262389062</v>
      </c>
      <c r="I832" s="3">
        <f t="shared" si="204"/>
        <v>808.90123447854864</v>
      </c>
      <c r="J832" s="13">
        <f t="shared" si="203"/>
        <v>0.76029344082227535</v>
      </c>
      <c r="K832" s="3">
        <f t="shared" si="204"/>
        <v>794.01651353203249</v>
      </c>
      <c r="L832" s="13">
        <f t="shared" si="203"/>
        <v>0.75648104287573648</v>
      </c>
      <c r="M832" s="3">
        <f t="shared" si="204"/>
        <v>784.3231355504721</v>
      </c>
      <c r="N832" s="13">
        <f t="shared" si="203"/>
        <v>0.74018032984045035</v>
      </c>
      <c r="O832" s="3">
        <f t="shared" si="205"/>
        <v>744.28676779546572</v>
      </c>
      <c r="P832" s="13">
        <f t="shared" si="199"/>
        <v>0.73462000000000005</v>
      </c>
      <c r="Q832" s="3">
        <f t="shared" si="206"/>
        <v>731.12195273393888</v>
      </c>
      <c r="R832" s="13">
        <f t="shared" si="199"/>
        <v>0.70448128465605619</v>
      </c>
      <c r="S832" s="3">
        <f t="shared" si="207"/>
        <v>663.67666016343503</v>
      </c>
      <c r="T832" s="13">
        <f t="shared" si="199"/>
        <v>0.65331336405901053</v>
      </c>
      <c r="U832" s="3">
        <f t="shared" si="208"/>
        <v>562.2172490714363</v>
      </c>
      <c r="V832" s="13">
        <f t="shared" si="199"/>
        <v>0.60586187448043238</v>
      </c>
      <c r="W832" s="3">
        <f t="shared" si="209"/>
        <v>480.299370362172</v>
      </c>
      <c r="X832" s="13">
        <f t="shared" si="197"/>
        <v>0.52104806606488407</v>
      </c>
      <c r="Y832" s="3">
        <f t="shared" si="210"/>
        <v>357.40304506320274</v>
      </c>
      <c r="Z832" s="13">
        <f t="shared" si="197"/>
        <v>0.36039342250604622</v>
      </c>
      <c r="AA832" s="3">
        <f t="shared" si="211"/>
        <v>187.7280147932841</v>
      </c>
      <c r="AB832" s="13">
        <f t="shared" si="197"/>
        <v>3.4510618461660175E-2</v>
      </c>
      <c r="AC832" s="3">
        <f t="shared" si="212"/>
        <v>10.532373074609223</v>
      </c>
    </row>
    <row r="833" spans="1:29">
      <c r="A833" s="1">
        <v>989</v>
      </c>
      <c r="B833" s="3">
        <f t="shared" si="200"/>
        <v>0.82352757499999996</v>
      </c>
      <c r="C833" s="3">
        <v>0.755</v>
      </c>
      <c r="D833" s="3">
        <v>0.74905999999999995</v>
      </c>
      <c r="E833" s="3">
        <f t="shared" si="198"/>
        <v>989</v>
      </c>
      <c r="F833" s="7">
        <f t="shared" si="201"/>
        <v>0.9095748858197007</v>
      </c>
      <c r="G833" s="13">
        <f t="shared" si="202"/>
        <v>-6.3185298042420207E-2</v>
      </c>
      <c r="H833" s="13">
        <f t="shared" si="203"/>
        <v>0.7731025742824843</v>
      </c>
      <c r="I833" s="3">
        <f t="shared" si="204"/>
        <v>809.67433705283111</v>
      </c>
      <c r="J833" s="13">
        <f t="shared" si="203"/>
        <v>0.76871866653816345</v>
      </c>
      <c r="K833" s="3">
        <f t="shared" si="204"/>
        <v>794.78523219857061</v>
      </c>
      <c r="L833" s="13">
        <f t="shared" si="203"/>
        <v>0.76580988071367662</v>
      </c>
      <c r="M833" s="3">
        <f t="shared" si="204"/>
        <v>785.08894543118583</v>
      </c>
      <c r="N833" s="13">
        <f t="shared" si="203"/>
        <v>0.75333179679368156</v>
      </c>
      <c r="O833" s="3">
        <f t="shared" si="205"/>
        <v>745.04009959225937</v>
      </c>
      <c r="P833" s="13">
        <f t="shared" si="199"/>
        <v>0.74905999999999995</v>
      </c>
      <c r="Q833" s="3">
        <f t="shared" si="206"/>
        <v>731.87101273393887</v>
      </c>
      <c r="R833" s="13">
        <f t="shared" si="199"/>
        <v>0.72576512129809911</v>
      </c>
      <c r="S833" s="3">
        <f t="shared" si="207"/>
        <v>664.40242528473311</v>
      </c>
      <c r="T833" s="13">
        <f t="shared" si="199"/>
        <v>0.68564477290727022</v>
      </c>
      <c r="U833" s="3">
        <f t="shared" si="208"/>
        <v>562.90289384434357</v>
      </c>
      <c r="V833" s="13">
        <f t="shared" si="199"/>
        <v>0.64774228027688707</v>
      </c>
      <c r="W833" s="3">
        <f t="shared" si="209"/>
        <v>480.94711264244887</v>
      </c>
      <c r="X833" s="13">
        <f t="shared" si="197"/>
        <v>0.57810722690539451</v>
      </c>
      <c r="Y833" s="3">
        <f t="shared" si="210"/>
        <v>357.98115229010813</v>
      </c>
      <c r="Z833" s="13">
        <f t="shared" si="197"/>
        <v>0.43779206217506833</v>
      </c>
      <c r="AA833" s="3">
        <f t="shared" si="211"/>
        <v>188.16580685545918</v>
      </c>
      <c r="AB833" s="13">
        <f t="shared" si="197"/>
        <v>7.4630980452563986E-2</v>
      </c>
      <c r="AC833" s="3">
        <f t="shared" si="212"/>
        <v>10.607004055061788</v>
      </c>
    </row>
    <row r="834" spans="1:29">
      <c r="A834" s="1">
        <v>990</v>
      </c>
      <c r="B834" s="3">
        <f t="shared" si="200"/>
        <v>0.82564365909999993</v>
      </c>
      <c r="C834" s="3">
        <v>0.75693999999999995</v>
      </c>
      <c r="D834" s="3">
        <v>0.73226999999999998</v>
      </c>
      <c r="E834" s="3">
        <f t="shared" si="198"/>
        <v>990</v>
      </c>
      <c r="F834" s="7">
        <f t="shared" si="201"/>
        <v>0.88690804068939044</v>
      </c>
      <c r="G834" s="13">
        <f t="shared" si="202"/>
        <v>-8.0009317719967596E-2</v>
      </c>
      <c r="H834" s="13">
        <f t="shared" si="203"/>
        <v>0.76215805639725909</v>
      </c>
      <c r="I834" s="3">
        <f t="shared" si="204"/>
        <v>810.43649510922842</v>
      </c>
      <c r="J834" s="13">
        <f t="shared" si="203"/>
        <v>0.75668959164469096</v>
      </c>
      <c r="K834" s="3">
        <f t="shared" si="204"/>
        <v>795.54192179021527</v>
      </c>
      <c r="L834" s="13">
        <f t="shared" si="203"/>
        <v>0.75306576372683853</v>
      </c>
      <c r="M834" s="3">
        <f t="shared" si="204"/>
        <v>785.84201119491263</v>
      </c>
      <c r="N834" s="13">
        <f t="shared" si="203"/>
        <v>0.73756198858895261</v>
      </c>
      <c r="O834" s="3">
        <f t="shared" si="205"/>
        <v>745.7776615808483</v>
      </c>
      <c r="P834" s="13">
        <f t="shared" si="199"/>
        <v>0.73226999999999998</v>
      </c>
      <c r="Q834" s="3">
        <f t="shared" si="206"/>
        <v>732.60328273393884</v>
      </c>
      <c r="R834" s="13">
        <f t="shared" si="199"/>
        <v>0.70355400484083674</v>
      </c>
      <c r="S834" s="3">
        <f t="shared" si="207"/>
        <v>665.10597928957395</v>
      </c>
      <c r="T834" s="13">
        <f t="shared" si="199"/>
        <v>0.65467324829728746</v>
      </c>
      <c r="U834" s="3">
        <f t="shared" si="208"/>
        <v>563.55756709264085</v>
      </c>
      <c r="V834" s="13">
        <f t="shared" ref="V834:AB897" si="213">$D834*EXP($G834*(V$1-1.5))</f>
        <v>0.60918857555658734</v>
      </c>
      <c r="W834" s="3">
        <f t="shared" si="209"/>
        <v>481.55630121800544</v>
      </c>
      <c r="X834" s="13">
        <f t="shared" si="213"/>
        <v>0.52748007691693743</v>
      </c>
      <c r="Y834" s="3">
        <f t="shared" si="210"/>
        <v>358.50863236702509</v>
      </c>
      <c r="Z834" s="13">
        <f t="shared" si="213"/>
        <v>0.37095104428348541</v>
      </c>
      <c r="AA834" s="3">
        <f t="shared" si="211"/>
        <v>188.53675789974267</v>
      </c>
      <c r="AB834" s="13">
        <f t="shared" si="213"/>
        <v>3.9480591693834471E-2</v>
      </c>
      <c r="AC834" s="3">
        <f t="shared" si="212"/>
        <v>10.646484646755622</v>
      </c>
    </row>
    <row r="835" spans="1:29">
      <c r="A835" s="1">
        <v>991</v>
      </c>
      <c r="B835" s="3">
        <f t="shared" si="200"/>
        <v>0.83073753164999997</v>
      </c>
      <c r="C835" s="3">
        <v>0.76161000000000001</v>
      </c>
      <c r="D835" s="3">
        <v>0.75358000000000003</v>
      </c>
      <c r="E835" s="3">
        <f t="shared" si="198"/>
        <v>991</v>
      </c>
      <c r="F835" s="7">
        <f t="shared" si="201"/>
        <v>0.90712164948566765</v>
      </c>
      <c r="G835" s="13">
        <f t="shared" si="202"/>
        <v>-6.4985809962487553E-2</v>
      </c>
      <c r="H835" s="13">
        <f t="shared" si="203"/>
        <v>0.7784681579296594</v>
      </c>
      <c r="I835" s="3">
        <f t="shared" si="204"/>
        <v>811.21496326715805</v>
      </c>
      <c r="J835" s="13">
        <f t="shared" si="203"/>
        <v>0.77392840221782833</v>
      </c>
      <c r="K835" s="3">
        <f t="shared" si="204"/>
        <v>796.31585019243312</v>
      </c>
      <c r="L835" s="13">
        <f t="shared" si="203"/>
        <v>0.77091661589055138</v>
      </c>
      <c r="M835" s="3">
        <f t="shared" si="204"/>
        <v>786.61292781080317</v>
      </c>
      <c r="N835" s="13">
        <f t="shared" si="203"/>
        <v>0.7580003948317674</v>
      </c>
      <c r="O835" s="3">
        <f t="shared" si="205"/>
        <v>746.53566197568011</v>
      </c>
      <c r="P835" s="13">
        <f t="shared" si="199"/>
        <v>0.75358000000000003</v>
      </c>
      <c r="Q835" s="3">
        <f t="shared" si="206"/>
        <v>733.3568627339389</v>
      </c>
      <c r="R835" s="13">
        <f t="shared" si="199"/>
        <v>0.72948753345324702</v>
      </c>
      <c r="S835" s="3">
        <f t="shared" si="207"/>
        <v>665.83546682302722</v>
      </c>
      <c r="T835" s="13">
        <f t="shared" si="199"/>
        <v>0.6880455551928315</v>
      </c>
      <c r="U835" s="3">
        <f t="shared" si="208"/>
        <v>564.2456126478337</v>
      </c>
      <c r="V835" s="13">
        <f t="shared" si="213"/>
        <v>0.64895788387170894</v>
      </c>
      <c r="W835" s="3">
        <f t="shared" si="209"/>
        <v>482.20525910187717</v>
      </c>
      <c r="X835" s="13">
        <f t="shared" si="213"/>
        <v>0.57731807018774473</v>
      </c>
      <c r="Y835" s="3">
        <f t="shared" si="210"/>
        <v>359.08595043721283</v>
      </c>
      <c r="Z835" s="13">
        <f t="shared" si="213"/>
        <v>0.43374456414444146</v>
      </c>
      <c r="AA835" s="3">
        <f t="shared" si="211"/>
        <v>188.9705024638871</v>
      </c>
      <c r="AB835" s="13">
        <f t="shared" si="213"/>
        <v>7.0305717111723703E-2</v>
      </c>
      <c r="AC835" s="3">
        <f t="shared" si="212"/>
        <v>10.716790363867347</v>
      </c>
    </row>
    <row r="836" spans="1:29">
      <c r="A836" s="1">
        <v>992</v>
      </c>
      <c r="B836" s="3">
        <f t="shared" si="200"/>
        <v>0.82586181209999998</v>
      </c>
      <c r="C836" s="3">
        <v>0.75714000000000004</v>
      </c>
      <c r="D836" s="3">
        <v>0.75102000000000002</v>
      </c>
      <c r="E836" s="3">
        <f t="shared" ref="E836:E899" si="214">A836</f>
        <v>992</v>
      </c>
      <c r="F836" s="7">
        <f t="shared" si="201"/>
        <v>0.90937731833163182</v>
      </c>
      <c r="G836" s="13">
        <f t="shared" si="202"/>
        <v>-6.333011950494126E-2</v>
      </c>
      <c r="H836" s="13">
        <f t="shared" si="203"/>
        <v>0.77518161382591722</v>
      </c>
      <c r="I836" s="3">
        <f t="shared" si="204"/>
        <v>811.99014488098396</v>
      </c>
      <c r="J836" s="13">
        <f t="shared" si="203"/>
        <v>0.77077587050280572</v>
      </c>
      <c r="K836" s="3">
        <f t="shared" si="204"/>
        <v>797.08662606293592</v>
      </c>
      <c r="L836" s="13">
        <f t="shared" si="203"/>
        <v>0.76785262821914979</v>
      </c>
      <c r="M836" s="3">
        <f t="shared" si="204"/>
        <v>787.38078043902237</v>
      </c>
      <c r="N836" s="13">
        <f t="shared" ref="N836:V899" si="215">$D836*EXP($G836*(N$1-1.5))</f>
        <v>0.75531281906342584</v>
      </c>
      <c r="O836" s="3">
        <f t="shared" si="205"/>
        <v>747.29097479474353</v>
      </c>
      <c r="P836" s="13">
        <f t="shared" si="215"/>
        <v>0.75102000000000002</v>
      </c>
      <c r="Q836" s="3">
        <f t="shared" si="206"/>
        <v>734.10788273393894</v>
      </c>
      <c r="R836" s="13">
        <f t="shared" si="215"/>
        <v>0.72761147883296506</v>
      </c>
      <c r="S836" s="3">
        <f t="shared" si="207"/>
        <v>666.56307830186017</v>
      </c>
      <c r="T836" s="13">
        <f t="shared" si="215"/>
        <v>0.68729947568206129</v>
      </c>
      <c r="U836" s="3">
        <f t="shared" si="208"/>
        <v>564.93291212351573</v>
      </c>
      <c r="V836" s="13">
        <f t="shared" si="215"/>
        <v>0.64922088644134623</v>
      </c>
      <c r="W836" s="3">
        <f t="shared" si="209"/>
        <v>482.85447998831853</v>
      </c>
      <c r="X836" s="13">
        <f t="shared" si="213"/>
        <v>0.57927585209035248</v>
      </c>
      <c r="Y836" s="3">
        <f t="shared" si="210"/>
        <v>359.66522628930318</v>
      </c>
      <c r="Z836" s="13">
        <f t="shared" si="213"/>
        <v>0.43839760245928799</v>
      </c>
      <c r="AA836" s="3">
        <f t="shared" si="211"/>
        <v>189.40890006634638</v>
      </c>
      <c r="AB836" s="13">
        <f t="shared" si="213"/>
        <v>7.4431774005545376E-2</v>
      </c>
      <c r="AC836" s="3">
        <f t="shared" si="212"/>
        <v>10.791222137872891</v>
      </c>
    </row>
    <row r="837" spans="1:29">
      <c r="A837" s="1">
        <v>993</v>
      </c>
      <c r="B837" s="3">
        <f t="shared" ref="B837:B900" si="216">C837*B$1</f>
        <v>0.82504373835</v>
      </c>
      <c r="C837" s="3">
        <v>0.75639000000000001</v>
      </c>
      <c r="D837" s="3">
        <v>0.73728000000000005</v>
      </c>
      <c r="E837" s="3">
        <f t="shared" si="214"/>
        <v>993</v>
      </c>
      <c r="F837" s="7">
        <f t="shared" ref="F837:F900" si="217">D837/B837</f>
        <v>0.89362535066865889</v>
      </c>
      <c r="G837" s="13">
        <f t="shared" ref="G837:G900" si="218">LN(F837)/1.5</f>
        <v>-7.4979108322516017E-2</v>
      </c>
      <c r="H837" s="13">
        <f t="shared" ref="H837:N900" si="219">$D837*EXP($G837*(H$1-1.5))</f>
        <v>0.76544494545226083</v>
      </c>
      <c r="I837" s="3">
        <f t="shared" ref="I837:M900" si="220">I836+H837*($A837-$A836)</f>
        <v>812.75558982643622</v>
      </c>
      <c r="J837" s="13">
        <f t="shared" si="219"/>
        <v>0.76029702024207657</v>
      </c>
      <c r="K837" s="3">
        <f t="shared" si="220"/>
        <v>797.84692308317801</v>
      </c>
      <c r="L837" s="13">
        <f t="shared" si="219"/>
        <v>0.75688431887867524</v>
      </c>
      <c r="M837" s="3">
        <f t="shared" si="220"/>
        <v>788.13766475790101</v>
      </c>
      <c r="N837" s="13">
        <f t="shared" si="219"/>
        <v>0.74227207835610909</v>
      </c>
      <c r="O837" s="3">
        <f t="shared" ref="O837:O900" si="221">O836+N837*($A837-$A836)</f>
        <v>748.03324687309964</v>
      </c>
      <c r="P837" s="13">
        <f t="shared" si="215"/>
        <v>0.73728000000000005</v>
      </c>
      <c r="Q837" s="3">
        <f t="shared" ref="Q837:Q900" si="222">Q836+P837*($A837-$A836)</f>
        <v>734.84516273393899</v>
      </c>
      <c r="R837" s="13">
        <f t="shared" si="215"/>
        <v>0.71015139838545327</v>
      </c>
      <c r="S837" s="3">
        <f t="shared" ref="S837:S900" si="223">S836+R837*($A837-$A836)</f>
        <v>667.27322970024568</v>
      </c>
      <c r="T837" s="13">
        <f t="shared" si="215"/>
        <v>0.66381067909453628</v>
      </c>
      <c r="U837" s="3">
        <f t="shared" ref="U837:U900" si="224">U836+T837*($A837-$A836)</f>
        <v>565.59672280261032</v>
      </c>
      <c r="V837" s="13">
        <f t="shared" si="215"/>
        <v>0.62049390972370944</v>
      </c>
      <c r="W837" s="3">
        <f t="shared" ref="W837:W900" si="225">W836+V837*($A837-$A836)</f>
        <v>483.47497389804226</v>
      </c>
      <c r="X837" s="13">
        <f t="shared" si="213"/>
        <v>0.54215578942680487</v>
      </c>
      <c r="Y837" s="3">
        <f t="shared" ref="Y837:Y900" si="226">Y836+X837*($A837-$A836)</f>
        <v>360.20738207873001</v>
      </c>
      <c r="Z837" s="13">
        <f t="shared" si="213"/>
        <v>0.38980449473665396</v>
      </c>
      <c r="AA837" s="3">
        <f t="shared" ref="AA837:AA900" si="227">AA836+Z837*($A837-$A836)</f>
        <v>189.79870456108304</v>
      </c>
      <c r="AB837" s="13">
        <f t="shared" si="213"/>
        <v>4.7761997162990392E-2</v>
      </c>
      <c r="AC837" s="3">
        <f t="shared" ref="AC837:AC900" si="228">AC836+AB837*($A837-$A836)</f>
        <v>10.838984135035881</v>
      </c>
    </row>
    <row r="838" spans="1:29">
      <c r="A838" s="1">
        <v>994</v>
      </c>
      <c r="B838" s="3">
        <f t="shared" si="216"/>
        <v>0.82735616015000002</v>
      </c>
      <c r="C838" s="3">
        <v>0.75851000000000002</v>
      </c>
      <c r="D838" s="3">
        <v>0.75409999999999999</v>
      </c>
      <c r="E838" s="3">
        <f t="shared" si="214"/>
        <v>994</v>
      </c>
      <c r="F838" s="7">
        <f t="shared" si="217"/>
        <v>0.91145752738854491</v>
      </c>
      <c r="G838" s="13">
        <f t="shared" si="218"/>
        <v>-6.1806854894150866E-2</v>
      </c>
      <c r="H838" s="13">
        <f t="shared" si="219"/>
        <v>0.7777681038025096</v>
      </c>
      <c r="I838" s="3">
        <f t="shared" si="220"/>
        <v>813.53335793023871</v>
      </c>
      <c r="J838" s="13">
        <f t="shared" si="219"/>
        <v>0.77345368861700525</v>
      </c>
      <c r="K838" s="3">
        <f t="shared" si="220"/>
        <v>798.62037677179501</v>
      </c>
      <c r="L838" s="13">
        <f t="shared" si="219"/>
        <v>0.770590716043976</v>
      </c>
      <c r="M838" s="3">
        <f t="shared" si="220"/>
        <v>788.90825547394502</v>
      </c>
      <c r="N838" s="13">
        <f t="shared" si="219"/>
        <v>0.7583064580456087</v>
      </c>
      <c r="O838" s="3">
        <f t="shared" si="221"/>
        <v>748.79155333114522</v>
      </c>
      <c r="P838" s="13">
        <f t="shared" si="215"/>
        <v>0.75409999999999999</v>
      </c>
      <c r="Q838" s="3">
        <f t="shared" si="222"/>
        <v>735.59926273393899</v>
      </c>
      <c r="R838" s="13">
        <f t="shared" si="215"/>
        <v>0.73115213547558333</v>
      </c>
      <c r="S838" s="3">
        <f t="shared" si="223"/>
        <v>668.00438183572123</v>
      </c>
      <c r="T838" s="13">
        <f t="shared" si="215"/>
        <v>0.69159144810603213</v>
      </c>
      <c r="U838" s="3">
        <f t="shared" si="224"/>
        <v>566.28831425071633</v>
      </c>
      <c r="V838" s="13">
        <f t="shared" si="215"/>
        <v>0.65417128376748235</v>
      </c>
      <c r="W838" s="3">
        <f t="shared" si="225"/>
        <v>484.12914518180975</v>
      </c>
      <c r="X838" s="13">
        <f t="shared" si="213"/>
        <v>0.58529551886987119</v>
      </c>
      <c r="Y838" s="3">
        <f t="shared" si="226"/>
        <v>360.79267759759989</v>
      </c>
      <c r="Z838" s="13">
        <f t="shared" si="213"/>
        <v>0.44593210906612701</v>
      </c>
      <c r="AA838" s="3">
        <f t="shared" si="227"/>
        <v>190.24463667014916</v>
      </c>
      <c r="AB838" s="13">
        <f t="shared" si="213"/>
        <v>7.901002803571211E-2</v>
      </c>
      <c r="AC838" s="3">
        <f t="shared" si="228"/>
        <v>10.917994163071594</v>
      </c>
    </row>
    <row r="839" spans="1:29">
      <c r="A839" s="1">
        <v>995</v>
      </c>
      <c r="B839" s="3">
        <f t="shared" si="216"/>
        <v>0.8223495488</v>
      </c>
      <c r="C839" s="3">
        <v>0.75392000000000003</v>
      </c>
      <c r="D839" s="3">
        <v>0.75175999999999998</v>
      </c>
      <c r="E839" s="3">
        <f t="shared" si="214"/>
        <v>995</v>
      </c>
      <c r="F839" s="7">
        <f t="shared" si="217"/>
        <v>0.91416113877242755</v>
      </c>
      <c r="G839" s="13">
        <f t="shared" si="218"/>
        <v>-5.9832281627218507E-2</v>
      </c>
      <c r="H839" s="13">
        <f t="shared" si="219"/>
        <v>0.77458954127250434</v>
      </c>
      <c r="I839" s="3">
        <f t="shared" si="220"/>
        <v>814.30794747151117</v>
      </c>
      <c r="J839" s="13">
        <f t="shared" si="219"/>
        <v>0.77042966024526638</v>
      </c>
      <c r="K839" s="3">
        <f t="shared" si="220"/>
        <v>799.39080643204022</v>
      </c>
      <c r="L839" s="13">
        <f t="shared" si="219"/>
        <v>0.76766882495820887</v>
      </c>
      <c r="M839" s="3">
        <f t="shared" si="220"/>
        <v>789.67592429890328</v>
      </c>
      <c r="N839" s="13">
        <f t="shared" si="219"/>
        <v>0.75581907550345462</v>
      </c>
      <c r="O839" s="3">
        <f t="shared" si="221"/>
        <v>749.54737240664872</v>
      </c>
      <c r="P839" s="13">
        <f t="shared" si="215"/>
        <v>0.75175999999999998</v>
      </c>
      <c r="Q839" s="3">
        <f t="shared" si="222"/>
        <v>736.35102273393898</v>
      </c>
      <c r="R839" s="13">
        <f t="shared" si="215"/>
        <v>0.72960331567552106</v>
      </c>
      <c r="S839" s="3">
        <f t="shared" si="223"/>
        <v>668.73398515139672</v>
      </c>
      <c r="T839" s="13">
        <f t="shared" si="215"/>
        <v>0.69135395588979942</v>
      </c>
      <c r="U839" s="3">
        <f t="shared" si="224"/>
        <v>566.97966820660611</v>
      </c>
      <c r="V839" s="13">
        <f t="shared" si="215"/>
        <v>0.6551098138608844</v>
      </c>
      <c r="W839" s="3">
        <f t="shared" si="225"/>
        <v>484.78425499567061</v>
      </c>
      <c r="X839" s="13">
        <f t="shared" si="213"/>
        <v>0.58822220101821521</v>
      </c>
      <c r="Y839" s="3">
        <f t="shared" si="226"/>
        <v>361.38089979861809</v>
      </c>
      <c r="Z839" s="13">
        <f t="shared" si="213"/>
        <v>0.45207257461165784</v>
      </c>
      <c r="AA839" s="3">
        <f t="shared" si="227"/>
        <v>190.69670924476083</v>
      </c>
      <c r="AB839" s="13">
        <f t="shared" si="213"/>
        <v>8.4651162769036295E-2</v>
      </c>
      <c r="AC839" s="3">
        <f t="shared" si="228"/>
        <v>11.00264532584063</v>
      </c>
    </row>
    <row r="840" spans="1:29">
      <c r="A840" s="1">
        <v>996</v>
      </c>
      <c r="B840" s="3">
        <f t="shared" si="216"/>
        <v>0.82185870454999999</v>
      </c>
      <c r="C840" s="3">
        <v>0.75346999999999997</v>
      </c>
      <c r="D840" s="3">
        <v>0.74883999999999995</v>
      </c>
      <c r="E840" s="3">
        <f t="shared" si="214"/>
        <v>996</v>
      </c>
      <c r="F840" s="7">
        <f t="shared" si="217"/>
        <v>0.91115418727604691</v>
      </c>
      <c r="G840" s="13">
        <f t="shared" si="218"/>
        <v>-6.2028763644001887E-2</v>
      </c>
      <c r="H840" s="13">
        <f t="shared" si="219"/>
        <v>0.77242871358276788</v>
      </c>
      <c r="I840" s="3">
        <f t="shared" si="220"/>
        <v>815.08037618509388</v>
      </c>
      <c r="J840" s="13">
        <f t="shared" si="219"/>
        <v>0.76812857587124295</v>
      </c>
      <c r="K840" s="3">
        <f t="shared" si="220"/>
        <v>800.15893500791151</v>
      </c>
      <c r="L840" s="13">
        <f t="shared" si="219"/>
        <v>0.76527512509275752</v>
      </c>
      <c r="M840" s="3">
        <f t="shared" si="220"/>
        <v>790.44119942399607</v>
      </c>
      <c r="N840" s="13">
        <f t="shared" si="219"/>
        <v>0.75303215639809506</v>
      </c>
      <c r="O840" s="3">
        <f t="shared" si="221"/>
        <v>750.30040456304687</v>
      </c>
      <c r="P840" s="13">
        <f t="shared" si="215"/>
        <v>0.74883999999999995</v>
      </c>
      <c r="Q840" s="3">
        <f t="shared" si="222"/>
        <v>737.09986273393895</v>
      </c>
      <c r="R840" s="13">
        <f t="shared" si="215"/>
        <v>0.72597164727216323</v>
      </c>
      <c r="S840" s="3">
        <f t="shared" si="223"/>
        <v>669.45995679866894</v>
      </c>
      <c r="T840" s="13">
        <f t="shared" si="215"/>
        <v>0.6865541314442527</v>
      </c>
      <c r="U840" s="3">
        <f t="shared" si="224"/>
        <v>567.66622233805037</v>
      </c>
      <c r="V840" s="13">
        <f t="shared" si="215"/>
        <v>0.6492768377033642</v>
      </c>
      <c r="W840" s="3">
        <f t="shared" si="225"/>
        <v>485.43353183337399</v>
      </c>
      <c r="X840" s="13">
        <f t="shared" si="213"/>
        <v>0.58068440215550143</v>
      </c>
      <c r="Y840" s="3">
        <f t="shared" si="226"/>
        <v>361.96158420077359</v>
      </c>
      <c r="Z840" s="13">
        <f t="shared" si="213"/>
        <v>0.44198716870010268</v>
      </c>
      <c r="AA840" s="3">
        <f t="shared" si="227"/>
        <v>191.13869641346093</v>
      </c>
      <c r="AB840" s="13">
        <f t="shared" si="213"/>
        <v>7.7825992524611323E-2</v>
      </c>
      <c r="AC840" s="3">
        <f t="shared" si="228"/>
        <v>11.080471318365241</v>
      </c>
    </row>
    <row r="841" spans="1:29">
      <c r="A841" s="1">
        <v>997</v>
      </c>
      <c r="B841" s="3">
        <f t="shared" si="216"/>
        <v>0.81043839500000003</v>
      </c>
      <c r="C841" s="3">
        <v>0.74299999999999999</v>
      </c>
      <c r="D841" s="3">
        <v>0.73970999999999998</v>
      </c>
      <c r="E841" s="3">
        <f t="shared" si="214"/>
        <v>997</v>
      </c>
      <c r="F841" s="7">
        <f t="shared" si="217"/>
        <v>0.91272822778836871</v>
      </c>
      <c r="G841" s="13">
        <f t="shared" si="218"/>
        <v>-6.0878074769104E-2</v>
      </c>
      <c r="H841" s="13">
        <f t="shared" si="219"/>
        <v>0.76257224755224884</v>
      </c>
      <c r="I841" s="3">
        <f t="shared" si="220"/>
        <v>815.84294843264615</v>
      </c>
      <c r="J841" s="13">
        <f t="shared" si="219"/>
        <v>0.7584055190570167</v>
      </c>
      <c r="K841" s="3">
        <f t="shared" si="220"/>
        <v>800.91734052696847</v>
      </c>
      <c r="L841" s="13">
        <f t="shared" si="219"/>
        <v>0.75564035619152325</v>
      </c>
      <c r="M841" s="3">
        <f t="shared" si="220"/>
        <v>791.19683978018759</v>
      </c>
      <c r="N841" s="13">
        <f t="shared" si="219"/>
        <v>0.74377401411614252</v>
      </c>
      <c r="O841" s="3">
        <f t="shared" si="221"/>
        <v>751.04417857716305</v>
      </c>
      <c r="P841" s="13">
        <f t="shared" si="215"/>
        <v>0.73970999999999998</v>
      </c>
      <c r="Q841" s="3">
        <f t="shared" si="222"/>
        <v>737.83957273393889</v>
      </c>
      <c r="R841" s="13">
        <f t="shared" si="215"/>
        <v>0.71753317256999927</v>
      </c>
      <c r="S841" s="3">
        <f t="shared" si="223"/>
        <v>670.17748997123897</v>
      </c>
      <c r="T841" s="13">
        <f t="shared" si="215"/>
        <v>0.67927694265507421</v>
      </c>
      <c r="U841" s="3">
        <f t="shared" si="224"/>
        <v>568.34549928070544</v>
      </c>
      <c r="V841" s="13">
        <f t="shared" si="215"/>
        <v>0.643060394225622</v>
      </c>
      <c r="W841" s="3">
        <f t="shared" si="225"/>
        <v>486.07659222759963</v>
      </c>
      <c r="X841" s="13">
        <f t="shared" si="213"/>
        <v>0.57631714662121858</v>
      </c>
      <c r="Y841" s="3">
        <f t="shared" si="226"/>
        <v>362.53790134739478</v>
      </c>
      <c r="Z841" s="13">
        <f t="shared" si="213"/>
        <v>0.44088963438444112</v>
      </c>
      <c r="AA841" s="3">
        <f t="shared" si="227"/>
        <v>191.57958604784537</v>
      </c>
      <c r="AB841" s="13">
        <f t="shared" si="213"/>
        <v>8.0174738858032252E-2</v>
      </c>
      <c r="AC841" s="3">
        <f t="shared" si="228"/>
        <v>11.160646057223273</v>
      </c>
    </row>
    <row r="842" spans="1:29">
      <c r="A842" s="1">
        <v>998</v>
      </c>
      <c r="B842" s="3">
        <f t="shared" si="216"/>
        <v>0.81043839500000003</v>
      </c>
      <c r="C842" s="3">
        <v>0.74299999999999999</v>
      </c>
      <c r="D842" s="3">
        <v>0.73887000000000003</v>
      </c>
      <c r="E842" s="3">
        <f t="shared" si="214"/>
        <v>998</v>
      </c>
      <c r="F842" s="7">
        <f t="shared" si="217"/>
        <v>0.91169175172160988</v>
      </c>
      <c r="G842" s="13">
        <f t="shared" si="218"/>
        <v>-6.1635558382093503E-2</v>
      </c>
      <c r="H842" s="13">
        <f t="shared" si="219"/>
        <v>0.76199483029067339</v>
      </c>
      <c r="I842" s="3">
        <f t="shared" si="220"/>
        <v>816.60494326293679</v>
      </c>
      <c r="J842" s="13">
        <f t="shared" si="219"/>
        <v>0.75777959456166044</v>
      </c>
      <c r="K842" s="3">
        <f t="shared" si="220"/>
        <v>801.67512012153009</v>
      </c>
      <c r="L842" s="13">
        <f t="shared" si="219"/>
        <v>0.75498239984284399</v>
      </c>
      <c r="M842" s="3">
        <f t="shared" si="220"/>
        <v>791.95182218003038</v>
      </c>
      <c r="N842" s="13">
        <f t="shared" si="219"/>
        <v>0.74298004894490122</v>
      </c>
      <c r="O842" s="3">
        <f t="shared" si="221"/>
        <v>751.78715862610795</v>
      </c>
      <c r="P842" s="13">
        <f t="shared" si="215"/>
        <v>0.73887000000000003</v>
      </c>
      <c r="Q842" s="3">
        <f t="shared" si="222"/>
        <v>738.57844273393891</v>
      </c>
      <c r="R842" s="13">
        <f t="shared" si="215"/>
        <v>0.7164469563287561</v>
      </c>
      <c r="S842" s="3">
        <f t="shared" si="223"/>
        <v>670.89393692756778</v>
      </c>
      <c r="T842" s="13">
        <f t="shared" si="215"/>
        <v>0.67778641103874748</v>
      </c>
      <c r="U842" s="3">
        <f t="shared" si="224"/>
        <v>569.02328569174415</v>
      </c>
      <c r="V842" s="13">
        <f t="shared" si="215"/>
        <v>0.64121204637790896</v>
      </c>
      <c r="W842" s="3">
        <f t="shared" si="225"/>
        <v>486.71780427397755</v>
      </c>
      <c r="X842" s="13">
        <f t="shared" si="213"/>
        <v>0.5738776399120884</v>
      </c>
      <c r="Y842" s="3">
        <f t="shared" si="226"/>
        <v>363.11177898730688</v>
      </c>
      <c r="Z842" s="13">
        <f t="shared" si="213"/>
        <v>0.4375625844897969</v>
      </c>
      <c r="AA842" s="3">
        <f t="shared" si="227"/>
        <v>192.01714863233516</v>
      </c>
      <c r="AB842" s="13">
        <f t="shared" si="213"/>
        <v>7.7899856528120912E-2</v>
      </c>
      <c r="AC842" s="3">
        <f t="shared" si="228"/>
        <v>11.238545913751395</v>
      </c>
    </row>
    <row r="843" spans="1:29">
      <c r="A843" s="1">
        <v>999</v>
      </c>
      <c r="B843" s="3">
        <f t="shared" si="216"/>
        <v>0.80934762999999998</v>
      </c>
      <c r="C843" s="3">
        <v>0.74199999999999999</v>
      </c>
      <c r="D843" s="3">
        <v>0.73856999999999995</v>
      </c>
      <c r="E843" s="3">
        <f t="shared" si="214"/>
        <v>999</v>
      </c>
      <c r="F843" s="7">
        <f t="shared" si="217"/>
        <v>0.91254977789951641</v>
      </c>
      <c r="G843" s="13">
        <f t="shared" si="218"/>
        <v>-6.1008429260394105E-2</v>
      </c>
      <c r="H843" s="13">
        <f t="shared" si="219"/>
        <v>0.76144664090257141</v>
      </c>
      <c r="I843" s="3">
        <f t="shared" si="220"/>
        <v>817.36638990383938</v>
      </c>
      <c r="J843" s="13">
        <f t="shared" si="219"/>
        <v>0.75727717841643027</v>
      </c>
      <c r="K843" s="3">
        <f t="shared" si="220"/>
        <v>802.4323972999465</v>
      </c>
      <c r="L843" s="13">
        <f t="shared" si="219"/>
        <v>0.75451022825433089</v>
      </c>
      <c r="M843" s="3">
        <f t="shared" si="220"/>
        <v>792.70633240828465</v>
      </c>
      <c r="N843" s="13">
        <f t="shared" si="219"/>
        <v>0.74263646337187761</v>
      </c>
      <c r="O843" s="3">
        <f t="shared" si="221"/>
        <v>752.52979508947988</v>
      </c>
      <c r="P843" s="13">
        <f t="shared" si="215"/>
        <v>0.73856999999999995</v>
      </c>
      <c r="Q843" s="3">
        <f t="shared" si="222"/>
        <v>739.3170127339389</v>
      </c>
      <c r="R843" s="13">
        <f t="shared" si="215"/>
        <v>0.71638065702596743</v>
      </c>
      <c r="S843" s="3">
        <f t="shared" si="223"/>
        <v>671.61031758459376</v>
      </c>
      <c r="T843" s="13">
        <f t="shared" si="215"/>
        <v>0.6781063155510324</v>
      </c>
      <c r="U843" s="3">
        <f t="shared" si="224"/>
        <v>569.70139200729523</v>
      </c>
      <c r="V843" s="13">
        <f t="shared" si="215"/>
        <v>0.64187687185631048</v>
      </c>
      <c r="W843" s="3">
        <f t="shared" si="225"/>
        <v>487.35968114583386</v>
      </c>
      <c r="X843" s="13">
        <f t="shared" si="213"/>
        <v>0.57512150081560343</v>
      </c>
      <c r="Y843" s="3">
        <f t="shared" si="226"/>
        <v>363.68690048812249</v>
      </c>
      <c r="Z843" s="13">
        <f t="shared" si="213"/>
        <v>0.43972267121270614</v>
      </c>
      <c r="AA843" s="3">
        <f t="shared" si="227"/>
        <v>192.45687130354787</v>
      </c>
      <c r="AB843" s="13">
        <f t="shared" si="213"/>
        <v>7.9671204046882438E-2</v>
      </c>
      <c r="AC843" s="3">
        <f t="shared" si="228"/>
        <v>11.318217117798277</v>
      </c>
    </row>
    <row r="844" spans="1:29">
      <c r="A844" s="1">
        <v>1000</v>
      </c>
      <c r="B844" s="3">
        <f t="shared" si="216"/>
        <v>0.80994755075000002</v>
      </c>
      <c r="C844" s="3">
        <v>0.74255000000000004</v>
      </c>
      <c r="D844" s="3">
        <v>0.73531999999999997</v>
      </c>
      <c r="E844" s="3">
        <f t="shared" si="214"/>
        <v>1000</v>
      </c>
      <c r="F844" s="7">
        <f t="shared" si="217"/>
        <v>0.90786125511349969</v>
      </c>
      <c r="G844" s="13">
        <f t="shared" si="218"/>
        <v>-6.4442476529872034E-2</v>
      </c>
      <c r="H844" s="13">
        <f t="shared" si="219"/>
        <v>0.75939876148180863</v>
      </c>
      <c r="I844" s="3">
        <f t="shared" si="220"/>
        <v>818.12578866532124</v>
      </c>
      <c r="J844" s="13">
        <f t="shared" si="219"/>
        <v>0.75500713081455906</v>
      </c>
      <c r="K844" s="3">
        <f t="shared" si="220"/>
        <v>803.18740443076103</v>
      </c>
      <c r="L844" s="13">
        <f t="shared" si="219"/>
        <v>0.75209349554224558</v>
      </c>
      <c r="M844" s="3">
        <f t="shared" si="220"/>
        <v>793.45842590382688</v>
      </c>
      <c r="N844" s="13">
        <f t="shared" si="219"/>
        <v>0.7395971170369714</v>
      </c>
      <c r="O844" s="3">
        <f t="shared" si="221"/>
        <v>753.26939220651684</v>
      </c>
      <c r="P844" s="13">
        <f t="shared" si="215"/>
        <v>0.73531999999999997</v>
      </c>
      <c r="Q844" s="3">
        <f t="shared" si="222"/>
        <v>740.0523327339389</v>
      </c>
      <c r="R844" s="13">
        <f t="shared" si="215"/>
        <v>0.71200471981932811</v>
      </c>
      <c r="S844" s="3">
        <f t="shared" si="223"/>
        <v>672.32232230441309</v>
      </c>
      <c r="T844" s="13">
        <f t="shared" si="215"/>
        <v>0.67188440642121061</v>
      </c>
      <c r="U844" s="3">
        <f t="shared" si="224"/>
        <v>570.37327641371644</v>
      </c>
      <c r="V844" s="13">
        <f t="shared" si="215"/>
        <v>0.63402480773797809</v>
      </c>
      <c r="W844" s="3">
        <f t="shared" si="225"/>
        <v>487.99370595357186</v>
      </c>
      <c r="X844" s="13">
        <f t="shared" si="213"/>
        <v>0.56458538214351273</v>
      </c>
      <c r="Y844" s="3">
        <f t="shared" si="226"/>
        <v>364.25148587026598</v>
      </c>
      <c r="Z844" s="13">
        <f t="shared" si="213"/>
        <v>0.42519365676190451</v>
      </c>
      <c r="AA844" s="3">
        <f t="shared" si="227"/>
        <v>192.88206496030978</v>
      </c>
      <c r="AB844" s="13">
        <f t="shared" si="213"/>
        <v>6.9976214067882833E-2</v>
      </c>
      <c r="AC844" s="3">
        <f t="shared" si="228"/>
        <v>11.388193331866159</v>
      </c>
    </row>
    <row r="845" spans="1:29">
      <c r="A845" s="1">
        <v>1001</v>
      </c>
      <c r="B845" s="3">
        <f t="shared" si="216"/>
        <v>0.81524866865000001</v>
      </c>
      <c r="C845" s="3">
        <v>0.74741000000000002</v>
      </c>
      <c r="D845" s="3">
        <v>0.74441999999999997</v>
      </c>
      <c r="E845" s="3">
        <f t="shared" si="214"/>
        <v>1001</v>
      </c>
      <c r="F845" s="7">
        <f t="shared" si="217"/>
        <v>0.91312016643058391</v>
      </c>
      <c r="G845" s="13">
        <f t="shared" si="218"/>
        <v>-6.0591859951943737E-2</v>
      </c>
      <c r="H845" s="13">
        <f t="shared" si="219"/>
        <v>0.76731800296840758</v>
      </c>
      <c r="I845" s="3">
        <f t="shared" si="220"/>
        <v>818.89310666828965</v>
      </c>
      <c r="J845" s="13">
        <f t="shared" si="219"/>
        <v>0.76314500130908303</v>
      </c>
      <c r="K845" s="3">
        <f t="shared" si="220"/>
        <v>803.95054943207015</v>
      </c>
      <c r="L845" s="13">
        <f t="shared" si="219"/>
        <v>0.76037561592311986</v>
      </c>
      <c r="M845" s="3">
        <f t="shared" si="220"/>
        <v>794.21880151974995</v>
      </c>
      <c r="N845" s="13">
        <f t="shared" si="219"/>
        <v>0.74849061029018804</v>
      </c>
      <c r="O845" s="3">
        <f t="shared" si="221"/>
        <v>754.01788281680706</v>
      </c>
      <c r="P845" s="13">
        <f t="shared" si="215"/>
        <v>0.74441999999999997</v>
      </c>
      <c r="Q845" s="3">
        <f t="shared" si="222"/>
        <v>740.79675273393889</v>
      </c>
      <c r="R845" s="13">
        <f t="shared" si="215"/>
        <v>0.72220531025754675</v>
      </c>
      <c r="S845" s="3">
        <f t="shared" si="223"/>
        <v>673.04452761467064</v>
      </c>
      <c r="T845" s="13">
        <f t="shared" si="215"/>
        <v>0.68387611838692253</v>
      </c>
      <c r="U845" s="3">
        <f t="shared" si="224"/>
        <v>571.05715253210337</v>
      </c>
      <c r="V845" s="13">
        <f t="shared" si="215"/>
        <v>0.64758114992699456</v>
      </c>
      <c r="W845" s="3">
        <f t="shared" si="225"/>
        <v>488.64128710349888</v>
      </c>
      <c r="X845" s="13">
        <f t="shared" si="213"/>
        <v>0.58066776827107458</v>
      </c>
      <c r="Y845" s="3">
        <f t="shared" si="226"/>
        <v>364.83215363853708</v>
      </c>
      <c r="Z845" s="13">
        <f t="shared" si="213"/>
        <v>0.44477768901569115</v>
      </c>
      <c r="AA845" s="3">
        <f t="shared" si="227"/>
        <v>193.32684264932547</v>
      </c>
      <c r="AB845" s="13">
        <f t="shared" si="213"/>
        <v>8.153256438401979E-2</v>
      </c>
      <c r="AC845" s="3">
        <f t="shared" si="228"/>
        <v>11.469725896250178</v>
      </c>
    </row>
    <row r="846" spans="1:29">
      <c r="A846" s="1">
        <v>1002</v>
      </c>
      <c r="B846" s="3">
        <f t="shared" si="216"/>
        <v>0.81455057905000006</v>
      </c>
      <c r="C846" s="3">
        <v>0.74677000000000004</v>
      </c>
      <c r="D846" s="3">
        <v>0.72804999999999997</v>
      </c>
      <c r="E846" s="3">
        <f t="shared" si="214"/>
        <v>1002</v>
      </c>
      <c r="F846" s="7">
        <f t="shared" si="217"/>
        <v>0.89380576077806662</v>
      </c>
      <c r="G846" s="13">
        <f t="shared" si="218"/>
        <v>-7.4844531492214691E-2</v>
      </c>
      <c r="H846" s="13">
        <f t="shared" si="219"/>
        <v>0.75581148974958579</v>
      </c>
      <c r="I846" s="3">
        <f t="shared" si="220"/>
        <v>819.64891815803924</v>
      </c>
      <c r="J846" s="13">
        <f t="shared" si="219"/>
        <v>0.75073744621757654</v>
      </c>
      <c r="K846" s="3">
        <f t="shared" si="220"/>
        <v>804.70128687828776</v>
      </c>
      <c r="L846" s="13">
        <f t="shared" si="219"/>
        <v>0.74737368908904722</v>
      </c>
      <c r="M846" s="3">
        <f t="shared" si="220"/>
        <v>794.96617520883899</v>
      </c>
      <c r="N846" s="13">
        <f t="shared" si="219"/>
        <v>0.73297070485106541</v>
      </c>
      <c r="O846" s="3">
        <f t="shared" si="221"/>
        <v>754.75085352165809</v>
      </c>
      <c r="P846" s="13">
        <f t="shared" si="215"/>
        <v>0.72804999999999997</v>
      </c>
      <c r="Q846" s="3">
        <f t="shared" si="222"/>
        <v>741.52480273393894</v>
      </c>
      <c r="R846" s="13">
        <f t="shared" si="215"/>
        <v>0.70130820937323612</v>
      </c>
      <c r="S846" s="3">
        <f t="shared" si="223"/>
        <v>673.74583582404387</v>
      </c>
      <c r="T846" s="13">
        <f t="shared" si="215"/>
        <v>0.65562395356908298</v>
      </c>
      <c r="U846" s="3">
        <f t="shared" si="224"/>
        <v>571.71277648567241</v>
      </c>
      <c r="V846" s="13">
        <f t="shared" si="215"/>
        <v>0.61291563787298098</v>
      </c>
      <c r="W846" s="3">
        <f t="shared" si="225"/>
        <v>489.25420274137184</v>
      </c>
      <c r="X846" s="13">
        <f t="shared" si="213"/>
        <v>0.53566402635579857</v>
      </c>
      <c r="Y846" s="3">
        <f t="shared" si="226"/>
        <v>365.36781766489287</v>
      </c>
      <c r="Z846" s="13">
        <f t="shared" si="213"/>
        <v>0.38536510495596987</v>
      </c>
      <c r="AA846" s="3">
        <f t="shared" si="227"/>
        <v>193.71220775428145</v>
      </c>
      <c r="AB846" s="13">
        <f t="shared" si="213"/>
        <v>4.7396307635949514E-2</v>
      </c>
      <c r="AC846" s="3">
        <f t="shared" si="228"/>
        <v>11.517122203886128</v>
      </c>
    </row>
    <row r="847" spans="1:29">
      <c r="A847" s="1">
        <v>1003</v>
      </c>
      <c r="B847" s="3">
        <f t="shared" si="216"/>
        <v>0.8053772454</v>
      </c>
      <c r="C847" s="3">
        <v>0.73836000000000002</v>
      </c>
      <c r="D847" s="3">
        <v>0.73441999999999996</v>
      </c>
      <c r="E847" s="3">
        <f t="shared" si="214"/>
        <v>1003</v>
      </c>
      <c r="F847" s="7">
        <f t="shared" si="217"/>
        <v>0.91189564169427417</v>
      </c>
      <c r="G847" s="13">
        <f t="shared" si="218"/>
        <v>-6.1486482281326381E-2</v>
      </c>
      <c r="H847" s="13">
        <f t="shared" si="219"/>
        <v>0.75734910270631051</v>
      </c>
      <c r="I847" s="3">
        <f t="shared" si="220"/>
        <v>820.40626726074549</v>
      </c>
      <c r="J847" s="13">
        <f t="shared" si="219"/>
        <v>0.75316967150869407</v>
      </c>
      <c r="K847" s="3">
        <f t="shared" si="220"/>
        <v>805.45445654979642</v>
      </c>
      <c r="L847" s="13">
        <f t="shared" si="219"/>
        <v>0.75039620535489526</v>
      </c>
      <c r="M847" s="3">
        <f t="shared" si="220"/>
        <v>795.71657141419394</v>
      </c>
      <c r="N847" s="13">
        <f t="shared" si="219"/>
        <v>0.73849538696294681</v>
      </c>
      <c r="O847" s="3">
        <f t="shared" si="221"/>
        <v>755.48934890862108</v>
      </c>
      <c r="P847" s="13">
        <f t="shared" si="215"/>
        <v>0.73441999999999996</v>
      </c>
      <c r="Q847" s="3">
        <f t="shared" si="222"/>
        <v>742.25922273393894</v>
      </c>
      <c r="R847" s="13">
        <f t="shared" si="215"/>
        <v>0.71218508673557013</v>
      </c>
      <c r="S847" s="3">
        <f t="shared" si="223"/>
        <v>674.4580209107794</v>
      </c>
      <c r="T847" s="13">
        <f t="shared" si="215"/>
        <v>0.67384492097039184</v>
      </c>
      <c r="U847" s="3">
        <f t="shared" si="224"/>
        <v>572.3866214066428</v>
      </c>
      <c r="V847" s="13">
        <f t="shared" si="215"/>
        <v>0.63756878088937841</v>
      </c>
      <c r="W847" s="3">
        <f t="shared" si="225"/>
        <v>489.89177152226119</v>
      </c>
      <c r="X847" s="13">
        <f t="shared" si="213"/>
        <v>0.57077009605467455</v>
      </c>
      <c r="Y847" s="3">
        <f t="shared" si="226"/>
        <v>365.93858776094754</v>
      </c>
      <c r="Z847" s="13">
        <f t="shared" si="213"/>
        <v>0.43547873782692575</v>
      </c>
      <c r="AA847" s="3">
        <f t="shared" si="227"/>
        <v>194.14768649210836</v>
      </c>
      <c r="AB847" s="13">
        <f t="shared" si="213"/>
        <v>7.7853158477690809E-2</v>
      </c>
      <c r="AC847" s="3">
        <f t="shared" si="228"/>
        <v>11.594975362363819</v>
      </c>
    </row>
    <row r="848" spans="1:29">
      <c r="A848" s="1">
        <v>1004</v>
      </c>
      <c r="B848" s="3">
        <f t="shared" si="216"/>
        <v>0.79770916744999998</v>
      </c>
      <c r="C848" s="3">
        <v>0.73133000000000004</v>
      </c>
      <c r="D848" s="3">
        <v>0.72336</v>
      </c>
      <c r="E848" s="3">
        <f t="shared" si="214"/>
        <v>1004</v>
      </c>
      <c r="F848" s="7">
        <f t="shared" si="217"/>
        <v>0.90679664909998647</v>
      </c>
      <c r="G848" s="13">
        <f t="shared" si="218"/>
        <v>-6.5224703771844764E-2</v>
      </c>
      <c r="H848" s="13">
        <f t="shared" si="219"/>
        <v>0.74733935721419542</v>
      </c>
      <c r="I848" s="3">
        <f t="shared" si="220"/>
        <v>821.15360661795967</v>
      </c>
      <c r="J848" s="13">
        <f t="shared" si="219"/>
        <v>0.74296515959650455</v>
      </c>
      <c r="K848" s="3">
        <f t="shared" si="220"/>
        <v>806.19742170939287</v>
      </c>
      <c r="L848" s="13">
        <f t="shared" si="219"/>
        <v>0.74006326061832295</v>
      </c>
      <c r="M848" s="3">
        <f t="shared" si="220"/>
        <v>796.45663467481222</v>
      </c>
      <c r="N848" s="13">
        <f t="shared" si="219"/>
        <v>0.72761877249809559</v>
      </c>
      <c r="O848" s="3">
        <f t="shared" si="221"/>
        <v>756.21696768111917</v>
      </c>
      <c r="P848" s="13">
        <f t="shared" si="215"/>
        <v>0.72336</v>
      </c>
      <c r="Q848" s="3">
        <f t="shared" si="222"/>
        <v>742.9825827339389</v>
      </c>
      <c r="R848" s="13">
        <f t="shared" si="215"/>
        <v>0.70015005171209133</v>
      </c>
      <c r="S848" s="3">
        <f t="shared" si="223"/>
        <v>675.15817096249145</v>
      </c>
      <c r="T848" s="13">
        <f t="shared" si="215"/>
        <v>0.66023275917526791</v>
      </c>
      <c r="U848" s="3">
        <f t="shared" si="224"/>
        <v>573.0468541658181</v>
      </c>
      <c r="V848" s="13">
        <f t="shared" si="215"/>
        <v>0.62259125057872122</v>
      </c>
      <c r="W848" s="3">
        <f t="shared" si="225"/>
        <v>490.51436277283989</v>
      </c>
      <c r="X848" s="13">
        <f t="shared" si="213"/>
        <v>0.5536239900994383</v>
      </c>
      <c r="Y848" s="3">
        <f t="shared" si="226"/>
        <v>366.49221175104697</v>
      </c>
      <c r="Z848" s="13">
        <f t="shared" si="213"/>
        <v>0.41550599454073345</v>
      </c>
      <c r="AA848" s="3">
        <f t="shared" si="227"/>
        <v>194.56319248664909</v>
      </c>
      <c r="AB848" s="13">
        <f t="shared" si="213"/>
        <v>6.6900426070047925E-2</v>
      </c>
      <c r="AC848" s="3">
        <f t="shared" si="228"/>
        <v>11.661875788433866</v>
      </c>
    </row>
    <row r="849" spans="1:29">
      <c r="A849" s="1">
        <v>1005</v>
      </c>
      <c r="B849" s="3">
        <f t="shared" si="216"/>
        <v>0.74570149224999993</v>
      </c>
      <c r="C849" s="3">
        <v>0.68364999999999998</v>
      </c>
      <c r="D849" s="3">
        <v>0.68174000000000001</v>
      </c>
      <c r="E849" s="3">
        <f t="shared" si="214"/>
        <v>1005</v>
      </c>
      <c r="F849" s="7">
        <f t="shared" si="217"/>
        <v>0.91422641242542058</v>
      </c>
      <c r="G849" s="13">
        <f t="shared" si="218"/>
        <v>-5.9784681468650382E-2</v>
      </c>
      <c r="H849" s="13">
        <f t="shared" si="219"/>
        <v>0.70242644719108638</v>
      </c>
      <c r="I849" s="3">
        <f t="shared" si="220"/>
        <v>821.85603306515077</v>
      </c>
      <c r="J849" s="13">
        <f t="shared" si="219"/>
        <v>0.69865710625703437</v>
      </c>
      <c r="K849" s="3">
        <f t="shared" si="220"/>
        <v>806.89607881564996</v>
      </c>
      <c r="L849" s="13">
        <f t="shared" si="219"/>
        <v>0.69615545619681596</v>
      </c>
      <c r="M849" s="3">
        <f t="shared" si="220"/>
        <v>797.15279013100906</v>
      </c>
      <c r="N849" s="13">
        <f t="shared" si="219"/>
        <v>0.68541807106714703</v>
      </c>
      <c r="O849" s="3">
        <f t="shared" si="221"/>
        <v>756.90238575218632</v>
      </c>
      <c r="P849" s="13">
        <f t="shared" si="215"/>
        <v>0.68174000000000001</v>
      </c>
      <c r="Q849" s="3">
        <f t="shared" si="222"/>
        <v>743.66432273393889</v>
      </c>
      <c r="R849" s="13">
        <f t="shared" si="215"/>
        <v>0.6616627683347539</v>
      </c>
      <c r="S849" s="3">
        <f t="shared" si="223"/>
        <v>675.81983373082619</v>
      </c>
      <c r="T849" s="13">
        <f t="shared" si="215"/>
        <v>0.62700204326817588</v>
      </c>
      <c r="U849" s="3">
        <f t="shared" si="224"/>
        <v>573.67385620908624</v>
      </c>
      <c r="V849" s="13">
        <f t="shared" si="215"/>
        <v>0.59415699518938492</v>
      </c>
      <c r="W849" s="3">
        <f t="shared" si="225"/>
        <v>491.10851976802928</v>
      </c>
      <c r="X849" s="13">
        <f t="shared" si="213"/>
        <v>0.5335384607191237</v>
      </c>
      <c r="Y849" s="3">
        <f t="shared" si="226"/>
        <v>367.02575021176608</v>
      </c>
      <c r="Z849" s="13">
        <f t="shared" si="213"/>
        <v>0.41013179571265312</v>
      </c>
      <c r="AA849" s="3">
        <f t="shared" si="227"/>
        <v>194.97332428236174</v>
      </c>
      <c r="AB849" s="13">
        <f t="shared" si="213"/>
        <v>7.6900123299044415E-2</v>
      </c>
      <c r="AC849" s="3">
        <f t="shared" si="228"/>
        <v>11.73877591173291</v>
      </c>
    </row>
    <row r="850" spans="1:29">
      <c r="A850" s="1">
        <v>1006</v>
      </c>
      <c r="B850" s="3">
        <f t="shared" si="216"/>
        <v>0.78284204049999995</v>
      </c>
      <c r="C850" s="3">
        <v>0.7177</v>
      </c>
      <c r="D850" s="3">
        <v>0.71252000000000004</v>
      </c>
      <c r="E850" s="3">
        <f t="shared" si="214"/>
        <v>1006</v>
      </c>
      <c r="F850" s="7">
        <f t="shared" si="217"/>
        <v>0.91017084307954987</v>
      </c>
      <c r="G850" s="13">
        <f t="shared" si="218"/>
        <v>-6.2748638296177744E-2</v>
      </c>
      <c r="H850" s="13">
        <f t="shared" si="219"/>
        <v>0.73522921009896991</v>
      </c>
      <c r="I850" s="3">
        <f t="shared" si="220"/>
        <v>822.59126227524973</v>
      </c>
      <c r="J850" s="13">
        <f t="shared" si="219"/>
        <v>0.73108879548592398</v>
      </c>
      <c r="K850" s="3">
        <f t="shared" si="220"/>
        <v>807.62716761113586</v>
      </c>
      <c r="L850" s="13">
        <f t="shared" si="219"/>
        <v>0.72834148085524053</v>
      </c>
      <c r="M850" s="3">
        <f t="shared" si="220"/>
        <v>797.88113161186425</v>
      </c>
      <c r="N850" s="13">
        <f t="shared" si="219"/>
        <v>0.71655525295190259</v>
      </c>
      <c r="O850" s="3">
        <f t="shared" si="221"/>
        <v>757.61894100513825</v>
      </c>
      <c r="P850" s="13">
        <f t="shared" si="215"/>
        <v>0.71252000000000004</v>
      </c>
      <c r="Q850" s="3">
        <f t="shared" si="222"/>
        <v>744.37684273393893</v>
      </c>
      <c r="R850" s="13">
        <f t="shared" si="215"/>
        <v>0.69051221500252979</v>
      </c>
      <c r="S850" s="3">
        <f t="shared" si="223"/>
        <v>676.5103459458287</v>
      </c>
      <c r="T850" s="13">
        <f t="shared" si="215"/>
        <v>0.65259706601515632</v>
      </c>
      <c r="U850" s="3">
        <f t="shared" si="224"/>
        <v>574.32645327510136</v>
      </c>
      <c r="V850" s="13">
        <f t="shared" si="215"/>
        <v>0.61676378971808621</v>
      </c>
      <c r="W850" s="3">
        <f t="shared" si="225"/>
        <v>491.72528355774739</v>
      </c>
      <c r="X850" s="13">
        <f t="shared" si="213"/>
        <v>0.5508918800314373</v>
      </c>
      <c r="Y850" s="3">
        <f t="shared" si="226"/>
        <v>367.57664209179751</v>
      </c>
      <c r="Z850" s="13">
        <f t="shared" si="213"/>
        <v>0.41798458606688793</v>
      </c>
      <c r="AA850" s="3">
        <f t="shared" si="227"/>
        <v>195.39130886842864</v>
      </c>
      <c r="AB850" s="13">
        <f t="shared" si="213"/>
        <v>7.2130911555719213E-2</v>
      </c>
      <c r="AC850" s="3">
        <f t="shared" si="228"/>
        <v>11.810906823288629</v>
      </c>
    </row>
    <row r="851" spans="1:29">
      <c r="A851" s="1">
        <v>1007</v>
      </c>
      <c r="B851" s="3">
        <f t="shared" si="216"/>
        <v>0.79727286144999998</v>
      </c>
      <c r="C851" s="3">
        <v>0.73092999999999997</v>
      </c>
      <c r="D851" s="3">
        <v>0.72753000000000001</v>
      </c>
      <c r="E851" s="3">
        <f t="shared" si="214"/>
        <v>1007</v>
      </c>
      <c r="F851" s="7">
        <f t="shared" si="217"/>
        <v>0.91252322156913923</v>
      </c>
      <c r="G851" s="13">
        <f t="shared" si="218"/>
        <v>-6.1027830369563829E-2</v>
      </c>
      <c r="H851" s="13">
        <f t="shared" si="219"/>
        <v>0.75007196142451371</v>
      </c>
      <c r="I851" s="3">
        <f t="shared" si="220"/>
        <v>823.34133423667424</v>
      </c>
      <c r="J851" s="13">
        <f t="shared" si="219"/>
        <v>0.74596348087910525</v>
      </c>
      <c r="K851" s="3">
        <f t="shared" si="220"/>
        <v>808.373131092015</v>
      </c>
      <c r="L851" s="13">
        <f t="shared" si="219"/>
        <v>0.7432370036886945</v>
      </c>
      <c r="M851" s="3">
        <f t="shared" si="220"/>
        <v>798.62436861555295</v>
      </c>
      <c r="N851" s="13">
        <f t="shared" si="219"/>
        <v>0.73153695600765678</v>
      </c>
      <c r="O851" s="3">
        <f t="shared" si="221"/>
        <v>758.35047796114588</v>
      </c>
      <c r="P851" s="13">
        <f t="shared" si="215"/>
        <v>0.72753000000000001</v>
      </c>
      <c r="Q851" s="3">
        <f t="shared" si="222"/>
        <v>745.10437273393893</v>
      </c>
      <c r="R851" s="13">
        <f t="shared" si="215"/>
        <v>0.70566549360779973</v>
      </c>
      <c r="S851" s="3">
        <f t="shared" si="223"/>
        <v>677.21601143943656</v>
      </c>
      <c r="T851" s="13">
        <f t="shared" si="215"/>
        <v>0.66795197202884271</v>
      </c>
      <c r="U851" s="3">
        <f t="shared" si="224"/>
        <v>574.9944052471302</v>
      </c>
      <c r="V851" s="13">
        <f t="shared" si="215"/>
        <v>0.63225400842001489</v>
      </c>
      <c r="W851" s="3">
        <f t="shared" si="225"/>
        <v>492.35753756616742</v>
      </c>
      <c r="X851" s="13">
        <f t="shared" si="213"/>
        <v>0.56647963487548636</v>
      </c>
      <c r="Y851" s="3">
        <f t="shared" si="226"/>
        <v>368.14312172667297</v>
      </c>
      <c r="Z851" s="13">
        <f t="shared" si="213"/>
        <v>0.43307835807766326</v>
      </c>
      <c r="AA851" s="3">
        <f t="shared" si="227"/>
        <v>195.8243872265063</v>
      </c>
      <c r="AB851" s="13">
        <f t="shared" si="213"/>
        <v>7.8424739060304019E-2</v>
      </c>
      <c r="AC851" s="3">
        <f t="shared" si="228"/>
        <v>11.889331562348934</v>
      </c>
    </row>
    <row r="852" spans="1:29">
      <c r="A852" s="1">
        <v>1008</v>
      </c>
      <c r="B852" s="3">
        <f t="shared" si="216"/>
        <v>0.79995614334999998</v>
      </c>
      <c r="C852" s="3">
        <v>0.73338999999999999</v>
      </c>
      <c r="D852" s="3">
        <v>0.72685</v>
      </c>
      <c r="E852" s="3">
        <f t="shared" si="214"/>
        <v>1008</v>
      </c>
      <c r="F852" s="7">
        <f t="shared" si="217"/>
        <v>0.90861231086512917</v>
      </c>
      <c r="G852" s="13">
        <f t="shared" si="218"/>
        <v>-6.3891184320251801E-2</v>
      </c>
      <c r="H852" s="13">
        <f t="shared" si="219"/>
        <v>0.75044451755512187</v>
      </c>
      <c r="I852" s="3">
        <f t="shared" si="220"/>
        <v>824.09177875422938</v>
      </c>
      <c r="J852" s="13">
        <f t="shared" si="219"/>
        <v>0.74614168947694648</v>
      </c>
      <c r="K852" s="3">
        <f t="shared" si="220"/>
        <v>809.11927278149199</v>
      </c>
      <c r="L852" s="13">
        <f t="shared" si="219"/>
        <v>0.74328685236808478</v>
      </c>
      <c r="M852" s="3">
        <f t="shared" si="220"/>
        <v>799.36765546792105</v>
      </c>
      <c r="N852" s="13">
        <f t="shared" si="219"/>
        <v>0.73104157732737607</v>
      </c>
      <c r="O852" s="3">
        <f t="shared" si="221"/>
        <v>759.08151953847323</v>
      </c>
      <c r="P852" s="13">
        <f t="shared" si="215"/>
        <v>0.72685</v>
      </c>
      <c r="Q852" s="3">
        <f t="shared" si="222"/>
        <v>745.83122273393894</v>
      </c>
      <c r="R852" s="13">
        <f t="shared" si="215"/>
        <v>0.70399731111526764</v>
      </c>
      <c r="S852" s="3">
        <f t="shared" si="223"/>
        <v>677.9200087505518</v>
      </c>
      <c r="T852" s="13">
        <f t="shared" si="215"/>
        <v>0.66465789908675788</v>
      </c>
      <c r="U852" s="3">
        <f t="shared" si="224"/>
        <v>575.65906314621691</v>
      </c>
      <c r="V852" s="13">
        <f t="shared" si="215"/>
        <v>0.62751677576519949</v>
      </c>
      <c r="W852" s="3">
        <f t="shared" si="225"/>
        <v>492.9850543419326</v>
      </c>
      <c r="X852" s="13">
        <f t="shared" si="213"/>
        <v>0.55934489755782224</v>
      </c>
      <c r="Y852" s="3">
        <f t="shared" si="226"/>
        <v>368.70246662423079</v>
      </c>
      <c r="Z852" s="13">
        <f t="shared" si="213"/>
        <v>0.42227006008018741</v>
      </c>
      <c r="AA852" s="3">
        <f t="shared" si="227"/>
        <v>196.2466572865865</v>
      </c>
      <c r="AB852" s="13">
        <f t="shared" si="213"/>
        <v>7.0576124060052814E-2</v>
      </c>
      <c r="AC852" s="3">
        <f t="shared" si="228"/>
        <v>11.959907686408986</v>
      </c>
    </row>
    <row r="853" spans="1:29">
      <c r="A853" s="1">
        <v>1009</v>
      </c>
      <c r="B853" s="3">
        <f t="shared" si="216"/>
        <v>0.79553854509999999</v>
      </c>
      <c r="C853" s="3">
        <v>0.72933999999999999</v>
      </c>
      <c r="D853" s="3">
        <v>0.71972000000000003</v>
      </c>
      <c r="E853" s="3">
        <f t="shared" si="214"/>
        <v>1009</v>
      </c>
      <c r="F853" s="7">
        <f t="shared" si="217"/>
        <v>0.90469532172011913</v>
      </c>
      <c r="G853" s="13">
        <f t="shared" si="218"/>
        <v>-6.6771368698677933E-2</v>
      </c>
      <c r="H853" s="13">
        <f t="shared" si="219"/>
        <v>0.74415394729348794</v>
      </c>
      <c r="I853" s="3">
        <f t="shared" si="220"/>
        <v>824.83593270152289</v>
      </c>
      <c r="J853" s="13">
        <f t="shared" si="219"/>
        <v>0.73969542131329979</v>
      </c>
      <c r="K853" s="3">
        <f t="shared" si="220"/>
        <v>809.85896820280527</v>
      </c>
      <c r="L853" s="13">
        <f t="shared" si="219"/>
        <v>0.73673792101723523</v>
      </c>
      <c r="M853" s="3">
        <f t="shared" si="220"/>
        <v>800.10439338893832</v>
      </c>
      <c r="N853" s="13">
        <f t="shared" si="219"/>
        <v>0.72405812380880197</v>
      </c>
      <c r="O853" s="3">
        <f t="shared" si="221"/>
        <v>759.80557766228208</v>
      </c>
      <c r="P853" s="13">
        <f t="shared" si="215"/>
        <v>0.71972000000000003</v>
      </c>
      <c r="Q853" s="3">
        <f t="shared" si="222"/>
        <v>746.550942733939</v>
      </c>
      <c r="R853" s="13">
        <f t="shared" si="215"/>
        <v>0.69608832995373005</v>
      </c>
      <c r="S853" s="3">
        <f t="shared" si="223"/>
        <v>678.61609708050548</v>
      </c>
      <c r="T853" s="13">
        <f t="shared" si="215"/>
        <v>0.65548953050474168</v>
      </c>
      <c r="U853" s="3">
        <f t="shared" si="224"/>
        <v>576.31455267672163</v>
      </c>
      <c r="V853" s="13">
        <f t="shared" si="215"/>
        <v>0.61725862381558272</v>
      </c>
      <c r="W853" s="3">
        <f t="shared" si="225"/>
        <v>493.60231296574818</v>
      </c>
      <c r="X853" s="13">
        <f t="shared" si="213"/>
        <v>0.54735612174396497</v>
      </c>
      <c r="Y853" s="3">
        <f t="shared" si="226"/>
        <v>369.24982274597477</v>
      </c>
      <c r="Z853" s="13">
        <f t="shared" si="213"/>
        <v>0.40801568347111633</v>
      </c>
      <c r="AA853" s="3">
        <f t="shared" si="227"/>
        <v>196.65467297005762</v>
      </c>
      <c r="AB853" s="13">
        <f t="shared" si="213"/>
        <v>6.2910135659310223E-2</v>
      </c>
      <c r="AC853" s="3">
        <f t="shared" si="228"/>
        <v>12.022817822068296</v>
      </c>
    </row>
    <row r="854" spans="1:29">
      <c r="A854" s="1">
        <v>1010</v>
      </c>
      <c r="B854" s="3">
        <f t="shared" si="216"/>
        <v>0.79685837074999999</v>
      </c>
      <c r="C854" s="3">
        <v>0.73055000000000003</v>
      </c>
      <c r="D854" s="3">
        <v>0.71914</v>
      </c>
      <c r="E854" s="3">
        <f t="shared" si="214"/>
        <v>1010</v>
      </c>
      <c r="F854" s="7">
        <f t="shared" si="217"/>
        <v>0.90246902887290781</v>
      </c>
      <c r="G854" s="13">
        <f t="shared" si="218"/>
        <v>-6.8413937601515595E-2</v>
      </c>
      <c r="H854" s="13">
        <f t="shared" si="219"/>
        <v>0.74416517711927122</v>
      </c>
      <c r="I854" s="3">
        <f t="shared" si="220"/>
        <v>825.58009787864216</v>
      </c>
      <c r="J854" s="13">
        <f t="shared" si="219"/>
        <v>0.73959724022620554</v>
      </c>
      <c r="K854" s="3">
        <f t="shared" si="220"/>
        <v>810.59856544303148</v>
      </c>
      <c r="L854" s="13">
        <f t="shared" si="219"/>
        <v>0.73656753713130108</v>
      </c>
      <c r="M854" s="3">
        <f t="shared" si="220"/>
        <v>800.84096092606967</v>
      </c>
      <c r="N854" s="13">
        <f t="shared" si="219"/>
        <v>0.72358158787866023</v>
      </c>
      <c r="O854" s="3">
        <f t="shared" si="221"/>
        <v>760.52915925016077</v>
      </c>
      <c r="P854" s="13">
        <f t="shared" si="215"/>
        <v>0.71914</v>
      </c>
      <c r="Q854" s="3">
        <f t="shared" si="222"/>
        <v>747.27008273393903</v>
      </c>
      <c r="R854" s="13">
        <f t="shared" si="215"/>
        <v>0.69495638267028426</v>
      </c>
      <c r="S854" s="3">
        <f t="shared" si="223"/>
        <v>679.31105346317577</v>
      </c>
      <c r="T854" s="13">
        <f t="shared" si="215"/>
        <v>0.65345687561301113</v>
      </c>
      <c r="U854" s="3">
        <f t="shared" si="224"/>
        <v>576.96800955233459</v>
      </c>
      <c r="V854" s="13">
        <f t="shared" si="215"/>
        <v>0.61443552276648039</v>
      </c>
      <c r="W854" s="3">
        <f t="shared" si="225"/>
        <v>494.21674848851467</v>
      </c>
      <c r="X854" s="13">
        <f t="shared" si="213"/>
        <v>0.54324418201139713</v>
      </c>
      <c r="Y854" s="3">
        <f t="shared" si="226"/>
        <v>369.79306692798616</v>
      </c>
      <c r="Z854" s="13">
        <f t="shared" si="213"/>
        <v>0.40203437062665398</v>
      </c>
      <c r="AA854" s="3">
        <f t="shared" si="227"/>
        <v>197.05670734068428</v>
      </c>
      <c r="AB854" s="13">
        <f t="shared" si="213"/>
        <v>5.920152674642825E-2</v>
      </c>
      <c r="AC854" s="3">
        <f t="shared" si="228"/>
        <v>12.082019348814724</v>
      </c>
    </row>
    <row r="855" spans="1:29">
      <c r="A855" s="1">
        <v>1011</v>
      </c>
      <c r="B855" s="3">
        <f t="shared" si="216"/>
        <v>0.79148089929999998</v>
      </c>
      <c r="C855" s="3">
        <v>0.72562000000000004</v>
      </c>
      <c r="D855" s="3">
        <v>0.72277999999999998</v>
      </c>
      <c r="E855" s="3">
        <f t="shared" si="214"/>
        <v>1011</v>
      </c>
      <c r="F855" s="7">
        <f t="shared" si="217"/>
        <v>0.91319954864260111</v>
      </c>
      <c r="G855" s="13">
        <f t="shared" si="218"/>
        <v>-6.0533905723804293E-2</v>
      </c>
      <c r="H855" s="13">
        <f t="shared" si="219"/>
        <v>0.7449907789283623</v>
      </c>
      <c r="I855" s="3">
        <f t="shared" si="220"/>
        <v>826.32508865757052</v>
      </c>
      <c r="J855" s="13">
        <f t="shared" si="219"/>
        <v>0.74094306687012323</v>
      </c>
      <c r="K855" s="3">
        <f t="shared" si="220"/>
        <v>811.33950850990163</v>
      </c>
      <c r="L855" s="13">
        <f t="shared" si="219"/>
        <v>0.73825681743284133</v>
      </c>
      <c r="M855" s="3">
        <f t="shared" si="220"/>
        <v>801.57921774350257</v>
      </c>
      <c r="N855" s="13">
        <f t="shared" si="219"/>
        <v>0.7267284886926767</v>
      </c>
      <c r="O855" s="3">
        <f t="shared" si="221"/>
        <v>761.2558877388534</v>
      </c>
      <c r="P855" s="13">
        <f t="shared" si="215"/>
        <v>0.72277999999999998</v>
      </c>
      <c r="Q855" s="3">
        <f t="shared" si="222"/>
        <v>747.99286273393898</v>
      </c>
      <c r="R855" s="13">
        <f t="shared" si="215"/>
        <v>0.70123140202012435</v>
      </c>
      <c r="S855" s="3">
        <f t="shared" si="223"/>
        <v>680.01228486519585</v>
      </c>
      <c r="T855" s="13">
        <f t="shared" si="215"/>
        <v>0.66404998160854201</v>
      </c>
      <c r="U855" s="3">
        <f t="shared" si="224"/>
        <v>577.63205953394311</v>
      </c>
      <c r="V855" s="13">
        <f t="shared" si="215"/>
        <v>0.6288400331245434</v>
      </c>
      <c r="W855" s="3">
        <f t="shared" si="225"/>
        <v>494.84558852163923</v>
      </c>
      <c r="X855" s="13">
        <f t="shared" si="213"/>
        <v>0.56392196088321833</v>
      </c>
      <c r="Y855" s="3">
        <f t="shared" si="226"/>
        <v>370.35698888886935</v>
      </c>
      <c r="Z855" s="13">
        <f t="shared" si="213"/>
        <v>0.43206096004811878</v>
      </c>
      <c r="AA855" s="3">
        <f t="shared" si="227"/>
        <v>197.4887683007324</v>
      </c>
      <c r="AB855" s="13">
        <f t="shared" si="213"/>
        <v>7.9330076310016887E-2</v>
      </c>
      <c r="AC855" s="3">
        <f t="shared" si="228"/>
        <v>12.16134942512474</v>
      </c>
    </row>
    <row r="856" spans="1:29">
      <c r="A856" s="1">
        <v>1012</v>
      </c>
      <c r="B856" s="3">
        <f t="shared" si="216"/>
        <v>0.79076099440000003</v>
      </c>
      <c r="C856" s="3">
        <v>0.72496000000000005</v>
      </c>
      <c r="D856" s="3">
        <v>0.71877000000000002</v>
      </c>
      <c r="E856" s="3">
        <f t="shared" si="214"/>
        <v>1012</v>
      </c>
      <c r="F856" s="7">
        <f t="shared" si="217"/>
        <v>0.90895985650553734</v>
      </c>
      <c r="G856" s="13">
        <f t="shared" si="218"/>
        <v>-6.3636232026649656E-2</v>
      </c>
      <c r="H856" s="13">
        <f t="shared" si="219"/>
        <v>0.74200763570702155</v>
      </c>
      <c r="I856" s="3">
        <f t="shared" si="220"/>
        <v>827.06709629327759</v>
      </c>
      <c r="J856" s="13">
        <f t="shared" si="219"/>
        <v>0.73777011068932974</v>
      </c>
      <c r="K856" s="3">
        <f t="shared" si="220"/>
        <v>812.07727862059096</v>
      </c>
      <c r="L856" s="13">
        <f t="shared" si="219"/>
        <v>0.73495854702777264</v>
      </c>
      <c r="M856" s="3">
        <f t="shared" si="220"/>
        <v>802.31417629053033</v>
      </c>
      <c r="N856" s="13">
        <f t="shared" si="219"/>
        <v>0.72289839421499558</v>
      </c>
      <c r="O856" s="3">
        <f t="shared" si="221"/>
        <v>761.97878613306841</v>
      </c>
      <c r="P856" s="13">
        <f t="shared" si="215"/>
        <v>0.71877000000000002</v>
      </c>
      <c r="Q856" s="3">
        <f t="shared" si="222"/>
        <v>748.71163273393893</v>
      </c>
      <c r="R856" s="13">
        <f t="shared" si="215"/>
        <v>0.69626010304830499</v>
      </c>
      <c r="S856" s="3">
        <f t="shared" si="223"/>
        <v>680.70854496824415</v>
      </c>
      <c r="T856" s="13">
        <f t="shared" si="215"/>
        <v>0.65750389827786937</v>
      </c>
      <c r="U856" s="3">
        <f t="shared" si="224"/>
        <v>578.28956343222103</v>
      </c>
      <c r="V856" s="13">
        <f t="shared" si="215"/>
        <v>0.62090499564442514</v>
      </c>
      <c r="W856" s="3">
        <f t="shared" si="225"/>
        <v>495.46649351728365</v>
      </c>
      <c r="X856" s="13">
        <f t="shared" si="213"/>
        <v>0.55370544991496795</v>
      </c>
      <c r="Y856" s="3">
        <f t="shared" si="226"/>
        <v>370.91069433878431</v>
      </c>
      <c r="Z856" s="13">
        <f t="shared" si="213"/>
        <v>0.41848181893668912</v>
      </c>
      <c r="AA856" s="3">
        <f t="shared" si="227"/>
        <v>197.9072501196691</v>
      </c>
      <c r="AB856" s="13">
        <f t="shared" si="213"/>
        <v>7.0444062054557416E-2</v>
      </c>
      <c r="AC856" s="3">
        <f t="shared" si="228"/>
        <v>12.231793487179297</v>
      </c>
    </row>
    <row r="857" spans="1:29">
      <c r="A857" s="1">
        <v>1013</v>
      </c>
      <c r="B857" s="3">
        <f t="shared" si="216"/>
        <v>0.78491449400000002</v>
      </c>
      <c r="C857" s="3">
        <v>0.71960000000000002</v>
      </c>
      <c r="D857" s="3">
        <v>0.71760999999999997</v>
      </c>
      <c r="E857" s="3">
        <f t="shared" si="214"/>
        <v>1013</v>
      </c>
      <c r="F857" s="7">
        <f t="shared" si="217"/>
        <v>0.91425245104468655</v>
      </c>
      <c r="G857" s="13">
        <f t="shared" si="218"/>
        <v>-5.976569401426015E-2</v>
      </c>
      <c r="H857" s="13">
        <f t="shared" si="219"/>
        <v>0.7393778527079633</v>
      </c>
      <c r="I857" s="3">
        <f t="shared" si="220"/>
        <v>827.80647414598559</v>
      </c>
      <c r="J857" s="13">
        <f t="shared" si="219"/>
        <v>0.73541148090893227</v>
      </c>
      <c r="K857" s="3">
        <f t="shared" si="220"/>
        <v>812.81269010149992</v>
      </c>
      <c r="L857" s="13">
        <f t="shared" si="219"/>
        <v>0.73277906092943967</v>
      </c>
      <c r="M857" s="3">
        <f t="shared" si="220"/>
        <v>803.04695535145981</v>
      </c>
      <c r="N857" s="13">
        <f t="shared" si="219"/>
        <v>0.72148036120674197</v>
      </c>
      <c r="O857" s="3">
        <f t="shared" si="221"/>
        <v>762.70026649427518</v>
      </c>
      <c r="P857" s="13">
        <f t="shared" si="215"/>
        <v>0.71760999999999997</v>
      </c>
      <c r="Q857" s="3">
        <f t="shared" si="222"/>
        <v>749.42924273393896</v>
      </c>
      <c r="R857" s="13">
        <f t="shared" si="215"/>
        <v>0.69648300961943821</v>
      </c>
      <c r="S857" s="3">
        <f t="shared" si="223"/>
        <v>681.4050279778636</v>
      </c>
      <c r="T857" s="13">
        <f t="shared" si="215"/>
        <v>0.66000953003787455</v>
      </c>
      <c r="U857" s="3">
        <f t="shared" si="224"/>
        <v>578.94957296225891</v>
      </c>
      <c r="V857" s="13">
        <f t="shared" si="215"/>
        <v>0.62544609663750006</v>
      </c>
      <c r="W857" s="3">
        <f t="shared" si="225"/>
        <v>496.09193961392117</v>
      </c>
      <c r="X857" s="13">
        <f t="shared" si="213"/>
        <v>0.56165450469901523</v>
      </c>
      <c r="Y857" s="3">
        <f t="shared" si="226"/>
        <v>371.4723488434833</v>
      </c>
      <c r="Z857" s="13">
        <f t="shared" si="213"/>
        <v>0.43178071140044544</v>
      </c>
      <c r="AA857" s="3">
        <f t="shared" si="227"/>
        <v>198.33903083106955</v>
      </c>
      <c r="AB857" s="13">
        <f t="shared" si="213"/>
        <v>8.100237007803468E-2</v>
      </c>
      <c r="AC857" s="3">
        <f t="shared" si="228"/>
        <v>12.312795857257331</v>
      </c>
    </row>
    <row r="858" spans="1:29">
      <c r="A858" s="1">
        <v>1014</v>
      </c>
      <c r="B858" s="3">
        <f t="shared" si="216"/>
        <v>0.78824132724999996</v>
      </c>
      <c r="C858" s="3">
        <v>0.72265000000000001</v>
      </c>
      <c r="D858" s="3">
        <v>0.72067999999999999</v>
      </c>
      <c r="E858" s="3">
        <f t="shared" si="214"/>
        <v>1014</v>
      </c>
      <c r="F858" s="7">
        <f t="shared" si="217"/>
        <v>0.91428852444757425</v>
      </c>
      <c r="G858" s="13">
        <f t="shared" si="218"/>
        <v>-5.97393900532509E-2</v>
      </c>
      <c r="H858" s="13">
        <f t="shared" si="219"/>
        <v>0.74253121171571235</v>
      </c>
      <c r="I858" s="3">
        <f t="shared" si="220"/>
        <v>828.54900535770128</v>
      </c>
      <c r="J858" s="13">
        <f t="shared" si="219"/>
        <v>0.73854967221882317</v>
      </c>
      <c r="K858" s="3">
        <f t="shared" si="220"/>
        <v>813.55123977371875</v>
      </c>
      <c r="L858" s="13">
        <f t="shared" si="219"/>
        <v>0.73590718045681547</v>
      </c>
      <c r="M858" s="3">
        <f t="shared" si="220"/>
        <v>803.78286253191663</v>
      </c>
      <c r="N858" s="13">
        <f t="shared" si="219"/>
        <v>0.72456520365325938</v>
      </c>
      <c r="O858" s="3">
        <f t="shared" si="221"/>
        <v>763.42483169792843</v>
      </c>
      <c r="P858" s="13">
        <f t="shared" si="215"/>
        <v>0.72067999999999999</v>
      </c>
      <c r="Q858" s="3">
        <f t="shared" si="222"/>
        <v>750.14992273393898</v>
      </c>
      <c r="R858" s="13">
        <f t="shared" si="215"/>
        <v>0.69947182583733769</v>
      </c>
      <c r="S858" s="3">
        <f t="shared" si="223"/>
        <v>682.10449980370095</v>
      </c>
      <c r="T858" s="13">
        <f t="shared" si="215"/>
        <v>0.66285751969681239</v>
      </c>
      <c r="U858" s="3">
        <f t="shared" si="224"/>
        <v>579.6124304819557</v>
      </c>
      <c r="V858" s="13">
        <f t="shared" si="215"/>
        <v>0.6281598131456233</v>
      </c>
      <c r="W858" s="3">
        <f t="shared" si="225"/>
        <v>496.72009942706677</v>
      </c>
      <c r="X858" s="13">
        <f t="shared" si="213"/>
        <v>0.56411814783073932</v>
      </c>
      <c r="Y858" s="3">
        <f t="shared" si="226"/>
        <v>372.03646699131406</v>
      </c>
      <c r="Z858" s="13">
        <f t="shared" si="213"/>
        <v>0.43372487100260321</v>
      </c>
      <c r="AA858" s="3">
        <f t="shared" si="227"/>
        <v>198.77275570207215</v>
      </c>
      <c r="AB858" s="13">
        <f t="shared" si="213"/>
        <v>8.1427045636783532E-2</v>
      </c>
      <c r="AC858" s="3">
        <f t="shared" si="228"/>
        <v>12.394222902894114</v>
      </c>
    </row>
    <row r="859" spans="1:29">
      <c r="A859" s="1">
        <v>1015</v>
      </c>
      <c r="B859" s="3">
        <f t="shared" si="216"/>
        <v>0.77511942430000003</v>
      </c>
      <c r="C859" s="3">
        <v>0.71062000000000003</v>
      </c>
      <c r="D859" s="3">
        <v>0.70816999999999997</v>
      </c>
      <c r="E859" s="3">
        <f t="shared" si="214"/>
        <v>1015</v>
      </c>
      <c r="F859" s="7">
        <f t="shared" si="217"/>
        <v>0.91362695579399111</v>
      </c>
      <c r="G859" s="13">
        <f t="shared" si="218"/>
        <v>-6.0221956991471308E-2</v>
      </c>
      <c r="H859" s="13">
        <f t="shared" si="219"/>
        <v>0.72981797691696559</v>
      </c>
      <c r="I859" s="3">
        <f t="shared" si="220"/>
        <v>829.27882333461821</v>
      </c>
      <c r="J859" s="13">
        <f t="shared" si="219"/>
        <v>0.72587308118089822</v>
      </c>
      <c r="K859" s="3">
        <f t="shared" si="220"/>
        <v>814.27711285489966</v>
      </c>
      <c r="L859" s="13">
        <f t="shared" si="219"/>
        <v>0.72325500415247679</v>
      </c>
      <c r="M859" s="3">
        <f t="shared" si="220"/>
        <v>804.50611753606915</v>
      </c>
      <c r="N859" s="13">
        <f t="shared" si="219"/>
        <v>0.71201868496413423</v>
      </c>
      <c r="O859" s="3">
        <f t="shared" si="221"/>
        <v>764.13685038289259</v>
      </c>
      <c r="P859" s="13">
        <f t="shared" si="215"/>
        <v>0.70816999999999997</v>
      </c>
      <c r="Q859" s="3">
        <f t="shared" si="222"/>
        <v>750.85809273393897</v>
      </c>
      <c r="R859" s="13">
        <f t="shared" si="215"/>
        <v>0.6871641488176965</v>
      </c>
      <c r="S859" s="3">
        <f t="shared" si="223"/>
        <v>682.79166395251866</v>
      </c>
      <c r="T859" s="13">
        <f t="shared" si="215"/>
        <v>0.65091133714893357</v>
      </c>
      <c r="U859" s="3">
        <f t="shared" si="224"/>
        <v>580.26334181910465</v>
      </c>
      <c r="V859" s="13">
        <f t="shared" si="215"/>
        <v>0.61657111995436142</v>
      </c>
      <c r="W859" s="3">
        <f t="shared" si="225"/>
        <v>497.33667054702113</v>
      </c>
      <c r="X859" s="13">
        <f t="shared" si="213"/>
        <v>0.55323018032279681</v>
      </c>
      <c r="Y859" s="3">
        <f t="shared" si="226"/>
        <v>372.58969717163683</v>
      </c>
      <c r="Z859" s="13">
        <f t="shared" si="213"/>
        <v>0.42445141352869614</v>
      </c>
      <c r="AA859" s="3">
        <f t="shared" si="227"/>
        <v>199.19720711560083</v>
      </c>
      <c r="AB859" s="13">
        <f t="shared" si="213"/>
        <v>7.8616590142395831E-2</v>
      </c>
      <c r="AC859" s="3">
        <f t="shared" si="228"/>
        <v>12.47283949303651</v>
      </c>
    </row>
    <row r="860" spans="1:29">
      <c r="A860" s="1">
        <v>1016</v>
      </c>
      <c r="B860" s="3">
        <f t="shared" si="216"/>
        <v>0.77901345534999999</v>
      </c>
      <c r="C860" s="3">
        <v>0.71418999999999999</v>
      </c>
      <c r="D860" s="3">
        <v>0.71128999999999998</v>
      </c>
      <c r="E860" s="3">
        <f t="shared" si="214"/>
        <v>1016</v>
      </c>
      <c r="F860" s="7">
        <f t="shared" si="217"/>
        <v>0.91306510191204238</v>
      </c>
      <c r="G860" s="13">
        <f t="shared" si="218"/>
        <v>-6.0632063626428673E-2</v>
      </c>
      <c r="H860" s="13">
        <f t="shared" si="219"/>
        <v>0.73318367821313279</v>
      </c>
      <c r="I860" s="3">
        <f t="shared" si="220"/>
        <v>830.0120070128313</v>
      </c>
      <c r="J860" s="13">
        <f t="shared" si="219"/>
        <v>0.72919367506135702</v>
      </c>
      <c r="K860" s="3">
        <f t="shared" si="220"/>
        <v>815.00630652996097</v>
      </c>
      <c r="L860" s="13">
        <f t="shared" si="219"/>
        <v>0.72654574343032696</v>
      </c>
      <c r="M860" s="3">
        <f t="shared" si="220"/>
        <v>805.23266327949943</v>
      </c>
      <c r="N860" s="13">
        <f t="shared" si="219"/>
        <v>0.71518203779309775</v>
      </c>
      <c r="O860" s="3">
        <f t="shared" si="221"/>
        <v>764.85203242068565</v>
      </c>
      <c r="P860" s="13">
        <f t="shared" si="215"/>
        <v>0.71128999999999998</v>
      </c>
      <c r="Q860" s="3">
        <f t="shared" si="222"/>
        <v>751.56938273393894</v>
      </c>
      <c r="R860" s="13">
        <f t="shared" si="215"/>
        <v>0.69005009131276329</v>
      </c>
      <c r="S860" s="3">
        <f t="shared" si="223"/>
        <v>683.4817140438314</v>
      </c>
      <c r="T860" s="13">
        <f t="shared" si="215"/>
        <v>0.65340381235903933</v>
      </c>
      <c r="U860" s="3">
        <f t="shared" si="224"/>
        <v>580.91674563146364</v>
      </c>
      <c r="V860" s="13">
        <f t="shared" si="215"/>
        <v>0.61870369612315412</v>
      </c>
      <c r="W860" s="3">
        <f t="shared" si="225"/>
        <v>497.95537424314426</v>
      </c>
      <c r="X860" s="13">
        <f t="shared" si="213"/>
        <v>0.55473402353765044</v>
      </c>
      <c r="Y860" s="3">
        <f t="shared" si="226"/>
        <v>373.14443119517449</v>
      </c>
      <c r="Z860" s="13">
        <f t="shared" si="213"/>
        <v>0.42483789900019364</v>
      </c>
      <c r="AA860" s="3">
        <f t="shared" si="227"/>
        <v>199.62204501460101</v>
      </c>
      <c r="AB860" s="13">
        <f t="shared" si="213"/>
        <v>7.7789767586516539E-2</v>
      </c>
      <c r="AC860" s="3">
        <f t="shared" si="228"/>
        <v>12.550629260623026</v>
      </c>
    </row>
    <row r="861" spans="1:29">
      <c r="A861" s="1">
        <v>1017</v>
      </c>
      <c r="B861" s="3">
        <f t="shared" si="216"/>
        <v>0.77072364135000004</v>
      </c>
      <c r="C861" s="3">
        <v>0.70659000000000005</v>
      </c>
      <c r="D861" s="3">
        <v>0.70337000000000005</v>
      </c>
      <c r="E861" s="3">
        <f t="shared" si="214"/>
        <v>1017</v>
      </c>
      <c r="F861" s="7">
        <f t="shared" si="217"/>
        <v>0.91260986722552939</v>
      </c>
      <c r="G861" s="13">
        <f t="shared" si="218"/>
        <v>-6.0964532222897362E-2</v>
      </c>
      <c r="H861" s="13">
        <f t="shared" si="219"/>
        <v>0.72514043188998212</v>
      </c>
      <c r="I861" s="3">
        <f t="shared" si="220"/>
        <v>830.73714744472124</v>
      </c>
      <c r="J861" s="13">
        <f t="shared" si="219"/>
        <v>0.72117262090223255</v>
      </c>
      <c r="K861" s="3">
        <f t="shared" si="220"/>
        <v>815.72747915086325</v>
      </c>
      <c r="L861" s="13">
        <f t="shared" si="219"/>
        <v>0.71853948259043476</v>
      </c>
      <c r="M861" s="3">
        <f t="shared" si="220"/>
        <v>805.95120276208991</v>
      </c>
      <c r="N861" s="13">
        <f t="shared" si="219"/>
        <v>0.7072398629614669</v>
      </c>
      <c r="O861" s="3">
        <f t="shared" si="221"/>
        <v>765.55927228364715</v>
      </c>
      <c r="P861" s="13">
        <f t="shared" si="215"/>
        <v>0.70337000000000005</v>
      </c>
      <c r="Q861" s="3">
        <f t="shared" si="222"/>
        <v>752.27275273393889</v>
      </c>
      <c r="R861" s="13">
        <f t="shared" si="215"/>
        <v>0.68225316799747837</v>
      </c>
      <c r="S861" s="3">
        <f t="shared" si="223"/>
        <v>684.16396721182889</v>
      </c>
      <c r="T861" s="13">
        <f t="shared" si="215"/>
        <v>0.64582768326776741</v>
      </c>
      <c r="U861" s="3">
        <f t="shared" si="224"/>
        <v>581.56257331473137</v>
      </c>
      <c r="V861" s="13">
        <f t="shared" si="215"/>
        <v>0.61134695453191845</v>
      </c>
      <c r="W861" s="3">
        <f t="shared" si="225"/>
        <v>498.5667211976762</v>
      </c>
      <c r="X861" s="13">
        <f t="shared" si="213"/>
        <v>0.54780998659552271</v>
      </c>
      <c r="Y861" s="3">
        <f t="shared" si="226"/>
        <v>373.69224118176999</v>
      </c>
      <c r="Z861" s="13">
        <f t="shared" si="213"/>
        <v>0.41892191628898595</v>
      </c>
      <c r="AA861" s="3">
        <f t="shared" si="227"/>
        <v>200.04096693088999</v>
      </c>
      <c r="AB861" s="13">
        <f t="shared" si="213"/>
        <v>7.5995767124789199E-2</v>
      </c>
      <c r="AC861" s="3">
        <f t="shared" si="228"/>
        <v>12.626625027747815</v>
      </c>
    </row>
    <row r="862" spans="1:29">
      <c r="A862" s="1">
        <v>1018</v>
      </c>
      <c r="B862" s="3">
        <f t="shared" si="216"/>
        <v>0.78061687989999995</v>
      </c>
      <c r="C862" s="3">
        <v>0.71565999999999996</v>
      </c>
      <c r="D862" s="3">
        <v>0.71421999999999997</v>
      </c>
      <c r="E862" s="3">
        <f t="shared" si="214"/>
        <v>1018</v>
      </c>
      <c r="F862" s="7">
        <f t="shared" si="217"/>
        <v>0.91494306412064053</v>
      </c>
      <c r="G862" s="13">
        <f t="shared" si="218"/>
        <v>-5.9262293764957404E-2</v>
      </c>
      <c r="H862" s="13">
        <f t="shared" si="219"/>
        <v>0.73569982201427198</v>
      </c>
      <c r="I862" s="3">
        <f t="shared" si="220"/>
        <v>831.47284726673547</v>
      </c>
      <c r="J862" s="13">
        <f t="shared" si="219"/>
        <v>0.73178633448502151</v>
      </c>
      <c r="K862" s="3">
        <f t="shared" si="220"/>
        <v>816.45926548534828</v>
      </c>
      <c r="L862" s="13">
        <f t="shared" si="219"/>
        <v>0.72918891488932469</v>
      </c>
      <c r="M862" s="3">
        <f t="shared" si="220"/>
        <v>806.68039167697918</v>
      </c>
      <c r="N862" s="13">
        <f t="shared" si="219"/>
        <v>0.71803954531182701</v>
      </c>
      <c r="O862" s="3">
        <f t="shared" si="221"/>
        <v>766.277311828959</v>
      </c>
      <c r="P862" s="13">
        <f t="shared" si="215"/>
        <v>0.71421999999999997</v>
      </c>
      <c r="Q862" s="3">
        <f t="shared" si="222"/>
        <v>752.98697273393884</v>
      </c>
      <c r="R862" s="13">
        <f t="shared" si="215"/>
        <v>0.6933673125043982</v>
      </c>
      <c r="S862" s="3">
        <f t="shared" si="223"/>
        <v>684.85733452433328</v>
      </c>
      <c r="T862" s="13">
        <f t="shared" si="215"/>
        <v>0.65735474984098863</v>
      </c>
      <c r="U862" s="3">
        <f t="shared" si="224"/>
        <v>582.2199280645724</v>
      </c>
      <c r="V862" s="13">
        <f t="shared" si="215"/>
        <v>0.62321263109121205</v>
      </c>
      <c r="W862" s="3">
        <f t="shared" si="225"/>
        <v>499.18993382876744</v>
      </c>
      <c r="X862" s="13">
        <f t="shared" si="213"/>
        <v>0.56015617775342919</v>
      </c>
      <c r="Y862" s="3">
        <f t="shared" si="226"/>
        <v>374.2523973595234</v>
      </c>
      <c r="Z862" s="13">
        <f t="shared" si="213"/>
        <v>0.4315837323282678</v>
      </c>
      <c r="AA862" s="3">
        <f t="shared" si="227"/>
        <v>200.47255066321827</v>
      </c>
      <c r="AB862" s="13">
        <f t="shared" si="213"/>
        <v>8.2114721788133893E-2</v>
      </c>
      <c r="AC862" s="3">
        <f t="shared" si="228"/>
        <v>12.708739749535949</v>
      </c>
    </row>
    <row r="863" spans="1:29">
      <c r="A863" s="1">
        <v>1019</v>
      </c>
      <c r="B863" s="3">
        <f t="shared" si="216"/>
        <v>0.75923788589999996</v>
      </c>
      <c r="C863" s="3">
        <v>0.69606000000000001</v>
      </c>
      <c r="D863" s="3">
        <v>0.68877999999999995</v>
      </c>
      <c r="E863" s="3">
        <f t="shared" si="214"/>
        <v>1019</v>
      </c>
      <c r="F863" s="7">
        <f t="shared" si="217"/>
        <v>0.90719919644621094</v>
      </c>
      <c r="G863" s="13">
        <f t="shared" si="218"/>
        <v>-6.4928821173715234E-2</v>
      </c>
      <c r="H863" s="13">
        <f t="shared" si="219"/>
        <v>0.71150776232539259</v>
      </c>
      <c r="I863" s="3">
        <f t="shared" si="220"/>
        <v>832.18435502906084</v>
      </c>
      <c r="J863" s="13">
        <f t="shared" si="219"/>
        <v>0.70736212441083768</v>
      </c>
      <c r="K863" s="3">
        <f t="shared" si="220"/>
        <v>817.16662760975908</v>
      </c>
      <c r="L863" s="13">
        <f t="shared" si="219"/>
        <v>0.70461179382807171</v>
      </c>
      <c r="M863" s="3">
        <f t="shared" si="220"/>
        <v>807.38500347080731</v>
      </c>
      <c r="N863" s="13">
        <f t="shared" si="219"/>
        <v>0.69281673363931573</v>
      </c>
      <c r="O863" s="3">
        <f t="shared" si="221"/>
        <v>766.97012856259835</v>
      </c>
      <c r="P863" s="13">
        <f t="shared" si="215"/>
        <v>0.68877999999999995</v>
      </c>
      <c r="Q863" s="3">
        <f t="shared" si="222"/>
        <v>753.67575273393879</v>
      </c>
      <c r="R863" s="13">
        <f t="shared" si="215"/>
        <v>0.66677823281854132</v>
      </c>
      <c r="S863" s="3">
        <f t="shared" si="223"/>
        <v>685.52411275715178</v>
      </c>
      <c r="T863" s="13">
        <f t="shared" si="215"/>
        <v>0.62893100899004417</v>
      </c>
      <c r="U863" s="3">
        <f t="shared" si="224"/>
        <v>582.84885907356249</v>
      </c>
      <c r="V863" s="13">
        <f t="shared" si="215"/>
        <v>0.59323204417934594</v>
      </c>
      <c r="W863" s="3">
        <f t="shared" si="225"/>
        <v>499.78316587294677</v>
      </c>
      <c r="X863" s="13">
        <f t="shared" si="213"/>
        <v>0.52779806076389868</v>
      </c>
      <c r="Y863" s="3">
        <f t="shared" si="226"/>
        <v>374.78019542028727</v>
      </c>
      <c r="Z863" s="13">
        <f t="shared" si="213"/>
        <v>0.39663915453254184</v>
      </c>
      <c r="AA863" s="3">
        <f t="shared" si="227"/>
        <v>200.86918981775082</v>
      </c>
      <c r="AB863" s="13">
        <f t="shared" si="213"/>
        <v>6.4393966694057114E-2</v>
      </c>
      <c r="AC863" s="3">
        <f t="shared" si="228"/>
        <v>12.773133716230006</v>
      </c>
    </row>
    <row r="864" spans="1:29">
      <c r="A864" s="1">
        <v>1020</v>
      </c>
      <c r="B864" s="3">
        <f t="shared" si="216"/>
        <v>0.76492077154999993</v>
      </c>
      <c r="C864" s="3">
        <v>0.70126999999999995</v>
      </c>
      <c r="D864" s="3">
        <v>0.69896000000000003</v>
      </c>
      <c r="E864" s="3">
        <f t="shared" si="214"/>
        <v>1020</v>
      </c>
      <c r="F864" s="7">
        <f t="shared" si="217"/>
        <v>0.91376783844379061</v>
      </c>
      <c r="G864" s="13">
        <f t="shared" si="218"/>
        <v>-6.0119163914665742E-2</v>
      </c>
      <c r="H864" s="13">
        <f t="shared" si="219"/>
        <v>0.72028941602691143</v>
      </c>
      <c r="I864" s="3">
        <f t="shared" si="220"/>
        <v>832.9046444450878</v>
      </c>
      <c r="J864" s="13">
        <f t="shared" si="219"/>
        <v>0.71640265284005455</v>
      </c>
      <c r="K864" s="3">
        <f t="shared" si="220"/>
        <v>817.88303026259916</v>
      </c>
      <c r="L864" s="13">
        <f t="shared" si="219"/>
        <v>0.71382313627748062</v>
      </c>
      <c r="M864" s="3">
        <f t="shared" si="220"/>
        <v>808.09882660708479</v>
      </c>
      <c r="N864" s="13">
        <f t="shared" si="219"/>
        <v>0.70275213000721803</v>
      </c>
      <c r="O864" s="3">
        <f t="shared" si="221"/>
        <v>767.67288069260553</v>
      </c>
      <c r="P864" s="13">
        <f t="shared" si="215"/>
        <v>0.69896000000000003</v>
      </c>
      <c r="Q864" s="3">
        <f t="shared" si="222"/>
        <v>754.37471273393885</v>
      </c>
      <c r="R864" s="13">
        <f t="shared" si="215"/>
        <v>0.6782621967358563</v>
      </c>
      <c r="S864" s="3">
        <f t="shared" si="223"/>
        <v>686.20237495388767</v>
      </c>
      <c r="T864" s="13">
        <f t="shared" si="215"/>
        <v>0.64253846745941345</v>
      </c>
      <c r="U864" s="3">
        <f t="shared" si="224"/>
        <v>583.49139754102191</v>
      </c>
      <c r="V864" s="13">
        <f t="shared" si="215"/>
        <v>0.60869628906337958</v>
      </c>
      <c r="W864" s="3">
        <f t="shared" si="225"/>
        <v>500.39186216201017</v>
      </c>
      <c r="X864" s="13">
        <f t="shared" si="213"/>
        <v>0.54626540311787708</v>
      </c>
      <c r="Y864" s="3">
        <f t="shared" si="226"/>
        <v>375.32646082340517</v>
      </c>
      <c r="Z864" s="13">
        <f t="shared" si="213"/>
        <v>0.41929747101580445</v>
      </c>
      <c r="AA864" s="3">
        <f t="shared" si="227"/>
        <v>201.28848728876662</v>
      </c>
      <c r="AB864" s="13">
        <f t="shared" si="213"/>
        <v>7.7885829738712928E-2</v>
      </c>
      <c r="AC864" s="3">
        <f t="shared" si="228"/>
        <v>12.85101954596872</v>
      </c>
    </row>
    <row r="865" spans="1:29">
      <c r="A865" s="1">
        <v>1021</v>
      </c>
      <c r="B865" s="3">
        <f t="shared" si="216"/>
        <v>0.76680779499999996</v>
      </c>
      <c r="C865" s="3">
        <v>0.70299999999999996</v>
      </c>
      <c r="D865" s="3">
        <v>0.70174999999999998</v>
      </c>
      <c r="E865" s="3">
        <f t="shared" si="214"/>
        <v>1021</v>
      </c>
      <c r="F865" s="7">
        <f t="shared" si="217"/>
        <v>0.91515762434313808</v>
      </c>
      <c r="G865" s="13">
        <f t="shared" si="218"/>
        <v>-5.9105974334131839E-2</v>
      </c>
      <c r="H865" s="13">
        <f t="shared" si="219"/>
        <v>0.72279829686185004</v>
      </c>
      <c r="I865" s="3">
        <f t="shared" si="220"/>
        <v>833.62744274194961</v>
      </c>
      <c r="J865" s="13">
        <f t="shared" si="219"/>
        <v>0.71896355265533873</v>
      </c>
      <c r="K865" s="3">
        <f t="shared" si="220"/>
        <v>818.60199381525445</v>
      </c>
      <c r="L865" s="13">
        <f t="shared" si="219"/>
        <v>0.71641836591766794</v>
      </c>
      <c r="M865" s="3">
        <f t="shared" si="220"/>
        <v>808.81524497300245</v>
      </c>
      <c r="N865" s="13">
        <f t="shared" si="219"/>
        <v>0.70549293208185659</v>
      </c>
      <c r="O865" s="3">
        <f t="shared" si="221"/>
        <v>768.37837362468736</v>
      </c>
      <c r="P865" s="13">
        <f t="shared" si="215"/>
        <v>0.70174999999999998</v>
      </c>
      <c r="Q865" s="3">
        <f t="shared" si="222"/>
        <v>755.0764627339388</v>
      </c>
      <c r="R865" s="13">
        <f t="shared" si="215"/>
        <v>0.68131464149551479</v>
      </c>
      <c r="S865" s="3">
        <f t="shared" si="223"/>
        <v>686.8836895953832</v>
      </c>
      <c r="T865" s="13">
        <f t="shared" si="215"/>
        <v>0.64601895869316983</v>
      </c>
      <c r="U865" s="3">
        <f t="shared" si="224"/>
        <v>584.13741649971507</v>
      </c>
      <c r="V865" s="13">
        <f t="shared" si="215"/>
        <v>0.61255177794935867</v>
      </c>
      <c r="W865" s="3">
        <f t="shared" si="225"/>
        <v>501.00441393995953</v>
      </c>
      <c r="X865" s="13">
        <f t="shared" si="213"/>
        <v>0.55072892583857769</v>
      </c>
      <c r="Y865" s="3">
        <f t="shared" si="226"/>
        <v>375.87718974924377</v>
      </c>
      <c r="Z865" s="13">
        <f t="shared" si="213"/>
        <v>0.42461226437987315</v>
      </c>
      <c r="AA865" s="3">
        <f t="shared" si="227"/>
        <v>201.71309955314649</v>
      </c>
      <c r="AB865" s="13">
        <f t="shared" si="213"/>
        <v>8.114268531332966E-2</v>
      </c>
      <c r="AC865" s="3">
        <f t="shared" si="228"/>
        <v>12.932162231282049</v>
      </c>
    </row>
    <row r="866" spans="1:29">
      <c r="A866" s="1">
        <v>1022</v>
      </c>
      <c r="B866" s="3">
        <f t="shared" si="216"/>
        <v>0.75590014499999991</v>
      </c>
      <c r="C866" s="3">
        <v>0.69299999999999995</v>
      </c>
      <c r="D866" s="3">
        <v>0.68969999999999998</v>
      </c>
      <c r="E866" s="3">
        <f t="shared" si="214"/>
        <v>1022</v>
      </c>
      <c r="F866" s="7">
        <f t="shared" si="217"/>
        <v>0.91242210305436577</v>
      </c>
      <c r="G866" s="13">
        <f t="shared" si="218"/>
        <v>-6.1101709123454938E-2</v>
      </c>
      <c r="H866" s="13">
        <f t="shared" si="219"/>
        <v>0.71109609472738966</v>
      </c>
      <c r="I866" s="3">
        <f t="shared" si="220"/>
        <v>834.338538836677</v>
      </c>
      <c r="J866" s="13">
        <f t="shared" si="219"/>
        <v>0.70719640025821329</v>
      </c>
      <c r="K866" s="3">
        <f t="shared" si="220"/>
        <v>819.30919021551267</v>
      </c>
      <c r="L866" s="13">
        <f t="shared" si="219"/>
        <v>0.70460849240002765</v>
      </c>
      <c r="M866" s="3">
        <f t="shared" si="220"/>
        <v>809.51985346540243</v>
      </c>
      <c r="N866" s="13">
        <f t="shared" si="219"/>
        <v>0.69350321403560433</v>
      </c>
      <c r="O866" s="3">
        <f t="shared" si="221"/>
        <v>769.07187683872291</v>
      </c>
      <c r="P866" s="13">
        <f t="shared" si="215"/>
        <v>0.68969999999999998</v>
      </c>
      <c r="Q866" s="3">
        <f t="shared" si="222"/>
        <v>755.76616273393881</v>
      </c>
      <c r="R866" s="13">
        <f t="shared" si="215"/>
        <v>0.66894769009013055</v>
      </c>
      <c r="S866" s="3">
        <f t="shared" si="223"/>
        <v>687.55263728547334</v>
      </c>
      <c r="T866" s="13">
        <f t="shared" si="215"/>
        <v>0.63315441102439218</v>
      </c>
      <c r="U866" s="3">
        <f t="shared" si="224"/>
        <v>584.77057091073948</v>
      </c>
      <c r="V866" s="13">
        <f t="shared" si="215"/>
        <v>0.59927631732405251</v>
      </c>
      <c r="W866" s="3">
        <f t="shared" si="225"/>
        <v>501.60369025728357</v>
      </c>
      <c r="X866" s="13">
        <f t="shared" si="213"/>
        <v>0.53686126707021131</v>
      </c>
      <c r="Y866" s="3">
        <f t="shared" si="226"/>
        <v>376.41405101631398</v>
      </c>
      <c r="Z866" s="13">
        <f t="shared" si="213"/>
        <v>0.41030147439097364</v>
      </c>
      <c r="AA866" s="3">
        <f t="shared" si="227"/>
        <v>202.12340102753745</v>
      </c>
      <c r="AB866" s="13">
        <f t="shared" si="213"/>
        <v>7.4146609112554995E-2</v>
      </c>
      <c r="AC866" s="3">
        <f t="shared" si="228"/>
        <v>13.006308840394604</v>
      </c>
    </row>
    <row r="867" spans="1:29">
      <c r="A867" s="1">
        <v>1023</v>
      </c>
      <c r="B867" s="3">
        <f t="shared" si="216"/>
        <v>0.76244473499999998</v>
      </c>
      <c r="C867" s="3">
        <v>0.69899999999999995</v>
      </c>
      <c r="D867" s="3">
        <v>0.69508000000000003</v>
      </c>
      <c r="E867" s="3">
        <f t="shared" si="214"/>
        <v>1023</v>
      </c>
      <c r="F867" s="7">
        <f t="shared" si="217"/>
        <v>0.91164640280452591</v>
      </c>
      <c r="G867" s="13">
        <f t="shared" si="218"/>
        <v>-6.1668720208187582E-2</v>
      </c>
      <c r="H867" s="13">
        <f t="shared" si="219"/>
        <v>0.71684619587773302</v>
      </c>
      <c r="I867" s="3">
        <f t="shared" si="220"/>
        <v>835.05538503255468</v>
      </c>
      <c r="J867" s="13">
        <f t="shared" si="219"/>
        <v>0.71287858766845558</v>
      </c>
      <c r="K867" s="3">
        <f t="shared" si="220"/>
        <v>820.02206880318113</v>
      </c>
      <c r="L867" s="13">
        <f t="shared" si="219"/>
        <v>0.71024572302418731</v>
      </c>
      <c r="M867" s="3">
        <f t="shared" si="220"/>
        <v>810.23009918842661</v>
      </c>
      <c r="N867" s="13">
        <f t="shared" si="219"/>
        <v>0.69894854811157159</v>
      </c>
      <c r="O867" s="3">
        <f t="shared" si="221"/>
        <v>769.77082538683453</v>
      </c>
      <c r="P867" s="13">
        <f t="shared" si="215"/>
        <v>0.69508000000000003</v>
      </c>
      <c r="Q867" s="3">
        <f t="shared" si="222"/>
        <v>756.46124273393878</v>
      </c>
      <c r="R867" s="13">
        <f t="shared" si="215"/>
        <v>0.6739747091890893</v>
      </c>
      <c r="S867" s="3">
        <f t="shared" si="223"/>
        <v>688.22661199466245</v>
      </c>
      <c r="T867" s="13">
        <f t="shared" si="215"/>
        <v>0.63758700016133385</v>
      </c>
      <c r="U867" s="3">
        <f t="shared" si="224"/>
        <v>585.40815791090085</v>
      </c>
      <c r="V867" s="13">
        <f t="shared" si="215"/>
        <v>0.6031638535277396</v>
      </c>
      <c r="W867" s="3">
        <f t="shared" si="225"/>
        <v>502.20685411081132</v>
      </c>
      <c r="X867" s="13">
        <f t="shared" si="213"/>
        <v>0.53979270919550715</v>
      </c>
      <c r="Y867" s="3">
        <f t="shared" si="226"/>
        <v>376.9538437255095</v>
      </c>
      <c r="Z867" s="13">
        <f t="shared" si="213"/>
        <v>0.4115139109791871</v>
      </c>
      <c r="AA867" s="3">
        <f t="shared" si="227"/>
        <v>202.53491493851664</v>
      </c>
      <c r="AB867" s="13">
        <f t="shared" si="213"/>
        <v>7.319438125833215E-2</v>
      </c>
      <c r="AC867" s="3">
        <f t="shared" si="228"/>
        <v>13.079503221652937</v>
      </c>
    </row>
    <row r="868" spans="1:29">
      <c r="A868" s="1">
        <v>1024</v>
      </c>
      <c r="B868" s="3">
        <f t="shared" si="216"/>
        <v>0.76415723604999997</v>
      </c>
      <c r="C868" s="3">
        <v>0.70057000000000003</v>
      </c>
      <c r="D868" s="3">
        <v>0.69057999999999997</v>
      </c>
      <c r="E868" s="3">
        <f t="shared" si="214"/>
        <v>1024</v>
      </c>
      <c r="F868" s="7">
        <f t="shared" si="217"/>
        <v>0.90371453337231011</v>
      </c>
      <c r="G868" s="13">
        <f t="shared" si="218"/>
        <v>-6.7494500084859216E-2</v>
      </c>
      <c r="H868" s="13">
        <f t="shared" si="219"/>
        <v>0.7142828799296832</v>
      </c>
      <c r="I868" s="3">
        <f t="shared" si="220"/>
        <v>835.76966791248435</v>
      </c>
      <c r="J868" s="13">
        <f t="shared" si="219"/>
        <v>0.70995711673534712</v>
      </c>
      <c r="K868" s="3">
        <f t="shared" si="220"/>
        <v>820.73202591991651</v>
      </c>
      <c r="L868" s="13">
        <f t="shared" si="219"/>
        <v>0.70708783843124945</v>
      </c>
      <c r="M868" s="3">
        <f t="shared" si="220"/>
        <v>810.93718702685783</v>
      </c>
      <c r="N868" s="13">
        <f t="shared" si="219"/>
        <v>0.69478769857267053</v>
      </c>
      <c r="O868" s="3">
        <f t="shared" si="221"/>
        <v>770.4656130854072</v>
      </c>
      <c r="P868" s="13">
        <f t="shared" si="215"/>
        <v>0.69057999999999997</v>
      </c>
      <c r="Q868" s="3">
        <f t="shared" si="222"/>
        <v>757.15182273393873</v>
      </c>
      <c r="R868" s="13">
        <f t="shared" si="215"/>
        <v>0.66766368031521062</v>
      </c>
      <c r="S868" s="3">
        <f t="shared" si="223"/>
        <v>688.89427567497762</v>
      </c>
      <c r="T868" s="13">
        <f t="shared" si="215"/>
        <v>0.62831367490006929</v>
      </c>
      <c r="U868" s="3">
        <f t="shared" si="224"/>
        <v>586.03647158580088</v>
      </c>
      <c r="V868" s="13">
        <f t="shared" si="215"/>
        <v>0.59128283551390926</v>
      </c>
      <c r="W868" s="3">
        <f t="shared" si="225"/>
        <v>502.79813694632526</v>
      </c>
      <c r="X868" s="13">
        <f t="shared" si="213"/>
        <v>0.52363997305995691</v>
      </c>
      <c r="Y868" s="3">
        <f t="shared" si="226"/>
        <v>377.47748369856947</v>
      </c>
      <c r="Z868" s="13">
        <f t="shared" si="213"/>
        <v>0.38909696250284881</v>
      </c>
      <c r="AA868" s="3">
        <f t="shared" si="227"/>
        <v>202.9240119010195</v>
      </c>
      <c r="AB868" s="13">
        <f t="shared" si="213"/>
        <v>5.8790634859039223E-2</v>
      </c>
      <c r="AC868" s="3">
        <f t="shared" si="228"/>
        <v>13.138293856511975</v>
      </c>
    </row>
    <row r="869" spans="1:29">
      <c r="A869" s="1">
        <v>1025</v>
      </c>
      <c r="B869" s="3">
        <f t="shared" si="216"/>
        <v>0.76264107270000003</v>
      </c>
      <c r="C869" s="3">
        <v>0.69918000000000002</v>
      </c>
      <c r="D869" s="3">
        <v>0.69752999999999998</v>
      </c>
      <c r="E869" s="3">
        <f t="shared" si="214"/>
        <v>1025</v>
      </c>
      <c r="F869" s="7">
        <f t="shared" si="217"/>
        <v>0.91462422490636985</v>
      </c>
      <c r="G869" s="13">
        <f t="shared" si="218"/>
        <v>-5.9494654148319219E-2</v>
      </c>
      <c r="H869" s="13">
        <f t="shared" si="219"/>
        <v>0.71859135954663189</v>
      </c>
      <c r="I869" s="3">
        <f t="shared" si="220"/>
        <v>836.48825927203097</v>
      </c>
      <c r="J869" s="13">
        <f t="shared" si="219"/>
        <v>0.71475393150867095</v>
      </c>
      <c r="K869" s="3">
        <f t="shared" si="220"/>
        <v>821.44677985142516</v>
      </c>
      <c r="L869" s="13">
        <f t="shared" si="219"/>
        <v>0.71220703773273164</v>
      </c>
      <c r="M869" s="3">
        <f t="shared" si="220"/>
        <v>811.64939406459052</v>
      </c>
      <c r="N869" s="13">
        <f t="shared" si="219"/>
        <v>0.70127495481776358</v>
      </c>
      <c r="O869" s="3">
        <f t="shared" si="221"/>
        <v>771.16688804022499</v>
      </c>
      <c r="P869" s="13">
        <f t="shared" si="215"/>
        <v>0.69752999999999998</v>
      </c>
      <c r="Q869" s="3">
        <f t="shared" si="222"/>
        <v>757.84935273393876</v>
      </c>
      <c r="R869" s="13">
        <f t="shared" si="215"/>
        <v>0.67708593268776451</v>
      </c>
      <c r="S869" s="3">
        <f t="shared" si="223"/>
        <v>689.57136160766538</v>
      </c>
      <c r="T869" s="13">
        <f t="shared" si="215"/>
        <v>0.64178477606835205</v>
      </c>
      <c r="U869" s="3">
        <f t="shared" si="224"/>
        <v>586.67825636186922</v>
      </c>
      <c r="V869" s="13">
        <f t="shared" si="215"/>
        <v>0.60832411206369763</v>
      </c>
      <c r="W869" s="3">
        <f t="shared" si="225"/>
        <v>503.40646105838897</v>
      </c>
      <c r="X869" s="13">
        <f t="shared" si="213"/>
        <v>0.54654543456411908</v>
      </c>
      <c r="Y869" s="3">
        <f t="shared" si="226"/>
        <v>378.02402913313358</v>
      </c>
      <c r="Z869" s="13">
        <f t="shared" si="213"/>
        <v>0.42066675451429009</v>
      </c>
      <c r="AA869" s="3">
        <f t="shared" si="227"/>
        <v>203.34467865553378</v>
      </c>
      <c r="AB869" s="13">
        <f t="shared" si="213"/>
        <v>7.9518575392979934E-2</v>
      </c>
      <c r="AC869" s="3">
        <f t="shared" si="228"/>
        <v>13.217812431904955</v>
      </c>
    </row>
    <row r="870" spans="1:29">
      <c r="A870" s="1">
        <v>1026</v>
      </c>
      <c r="B870" s="3">
        <f t="shared" si="216"/>
        <v>0.76291376394999999</v>
      </c>
      <c r="C870" s="3">
        <v>0.69943</v>
      </c>
      <c r="D870" s="3">
        <v>0.69635999999999998</v>
      </c>
      <c r="E870" s="3">
        <f t="shared" si="214"/>
        <v>1026</v>
      </c>
      <c r="F870" s="7">
        <f t="shared" si="217"/>
        <v>0.91276371315492244</v>
      </c>
      <c r="G870" s="13">
        <f t="shared" si="218"/>
        <v>-6.0852156373620341E-2</v>
      </c>
      <c r="H870" s="13">
        <f t="shared" si="219"/>
        <v>0.71787312418995497</v>
      </c>
      <c r="I870" s="3">
        <f t="shared" si="220"/>
        <v>837.20613239622094</v>
      </c>
      <c r="J870" s="13">
        <f t="shared" si="219"/>
        <v>0.71395229908505209</v>
      </c>
      <c r="K870" s="3">
        <f t="shared" si="220"/>
        <v>822.16073215051017</v>
      </c>
      <c r="L870" s="13">
        <f t="shared" si="219"/>
        <v>0.71135031984018138</v>
      </c>
      <c r="M870" s="3">
        <f t="shared" si="220"/>
        <v>812.36074438443075</v>
      </c>
      <c r="N870" s="13">
        <f t="shared" si="219"/>
        <v>0.70018421314918255</v>
      </c>
      <c r="O870" s="3">
        <f t="shared" si="221"/>
        <v>771.8670722533742</v>
      </c>
      <c r="P870" s="13">
        <f t="shared" si="215"/>
        <v>0.69635999999999998</v>
      </c>
      <c r="Q870" s="3">
        <f t="shared" si="222"/>
        <v>758.54571273393879</v>
      </c>
      <c r="R870" s="13">
        <f t="shared" si="215"/>
        <v>0.67549157819103278</v>
      </c>
      <c r="S870" s="3">
        <f t="shared" si="223"/>
        <v>690.24685318585637</v>
      </c>
      <c r="T870" s="13">
        <f t="shared" si="215"/>
        <v>0.63949176844002686</v>
      </c>
      <c r="U870" s="3">
        <f t="shared" si="224"/>
        <v>587.31774813030927</v>
      </c>
      <c r="V870" s="13">
        <f t="shared" si="215"/>
        <v>0.60541054116132831</v>
      </c>
      <c r="W870" s="3">
        <f t="shared" si="225"/>
        <v>504.01187159955032</v>
      </c>
      <c r="X870" s="13">
        <f t="shared" si="213"/>
        <v>0.54260028575159813</v>
      </c>
      <c r="Y870" s="3">
        <f t="shared" si="226"/>
        <v>378.56662941888516</v>
      </c>
      <c r="Z870" s="13">
        <f t="shared" si="213"/>
        <v>0.41514316590124972</v>
      </c>
      <c r="AA870" s="3">
        <f t="shared" si="227"/>
        <v>203.75982182143503</v>
      </c>
      <c r="AB870" s="13">
        <f t="shared" si="213"/>
        <v>7.5547610514783953E-2</v>
      </c>
      <c r="AC870" s="3">
        <f t="shared" si="228"/>
        <v>13.293360042419739</v>
      </c>
    </row>
    <row r="871" spans="1:29">
      <c r="A871" s="1">
        <v>1027</v>
      </c>
      <c r="B871" s="3">
        <f t="shared" si="216"/>
        <v>0.75910699410000004</v>
      </c>
      <c r="C871" s="3">
        <v>0.69594</v>
      </c>
      <c r="D871" s="3">
        <v>0.69305000000000005</v>
      </c>
      <c r="E871" s="3">
        <f t="shared" si="214"/>
        <v>1027</v>
      </c>
      <c r="F871" s="7">
        <f t="shared" si="217"/>
        <v>0.91298065409301443</v>
      </c>
      <c r="G871" s="13">
        <f t="shared" si="218"/>
        <v>-6.0693725330001676E-2</v>
      </c>
      <c r="H871" s="13">
        <f t="shared" si="219"/>
        <v>0.71440427195479805</v>
      </c>
      <c r="I871" s="3">
        <f t="shared" si="220"/>
        <v>837.92053666817571</v>
      </c>
      <c r="J871" s="13">
        <f t="shared" si="219"/>
        <v>0.71051252374395868</v>
      </c>
      <c r="K871" s="3">
        <f t="shared" si="220"/>
        <v>822.87124467425417</v>
      </c>
      <c r="L871" s="13">
        <f t="shared" si="219"/>
        <v>0.70792981011593048</v>
      </c>
      <c r="M871" s="3">
        <f t="shared" si="220"/>
        <v>813.0686741945467</v>
      </c>
      <c r="N871" s="13">
        <f t="shared" si="219"/>
        <v>0.69684609930492125</v>
      </c>
      <c r="O871" s="3">
        <f t="shared" si="221"/>
        <v>772.56391835267914</v>
      </c>
      <c r="P871" s="13">
        <f t="shared" si="215"/>
        <v>0.69305000000000005</v>
      </c>
      <c r="Q871" s="3">
        <f t="shared" si="222"/>
        <v>759.23876273393876</v>
      </c>
      <c r="R871" s="13">
        <f t="shared" si="215"/>
        <v>0.67233402900254613</v>
      </c>
      <c r="S871" s="3">
        <f t="shared" si="223"/>
        <v>690.91918721485888</v>
      </c>
      <c r="T871" s="13">
        <f t="shared" si="215"/>
        <v>0.63659326248366099</v>
      </c>
      <c r="U871" s="3">
        <f t="shared" si="224"/>
        <v>587.95434139279291</v>
      </c>
      <c r="V871" s="13">
        <f t="shared" si="215"/>
        <v>0.60275244797710026</v>
      </c>
      <c r="W871" s="3">
        <f t="shared" si="225"/>
        <v>504.6146240475274</v>
      </c>
      <c r="X871" s="13">
        <f t="shared" si="213"/>
        <v>0.5403720440587888</v>
      </c>
      <c r="Y871" s="3">
        <f t="shared" si="226"/>
        <v>379.10700146294397</v>
      </c>
      <c r="Z871" s="13">
        <f t="shared" si="213"/>
        <v>0.41372664640095447</v>
      </c>
      <c r="AA871" s="3">
        <f t="shared" si="227"/>
        <v>204.17354846783599</v>
      </c>
      <c r="AB871" s="13">
        <f t="shared" si="213"/>
        <v>7.5624565593346876E-2</v>
      </c>
      <c r="AC871" s="3">
        <f t="shared" si="228"/>
        <v>13.368984608013086</v>
      </c>
    </row>
    <row r="872" spans="1:29">
      <c r="A872" s="1">
        <v>1028</v>
      </c>
      <c r="B872" s="3">
        <f t="shared" si="216"/>
        <v>0.76050317329999995</v>
      </c>
      <c r="C872" s="3">
        <v>0.69721999999999995</v>
      </c>
      <c r="D872" s="3">
        <v>0.69384999999999997</v>
      </c>
      <c r="E872" s="3">
        <f t="shared" si="214"/>
        <v>1028</v>
      </c>
      <c r="F872" s="7">
        <f t="shared" si="217"/>
        <v>0.91235648233948008</v>
      </c>
      <c r="G872" s="13">
        <f t="shared" si="218"/>
        <v>-6.1149657015463488E-2</v>
      </c>
      <c r="H872" s="13">
        <f t="shared" si="219"/>
        <v>0.71539198792244685</v>
      </c>
      <c r="I872" s="3">
        <f t="shared" si="220"/>
        <v>838.63592865609814</v>
      </c>
      <c r="J872" s="13">
        <f t="shared" si="219"/>
        <v>0.71146566431056191</v>
      </c>
      <c r="K872" s="3">
        <f t="shared" si="220"/>
        <v>823.58271033856477</v>
      </c>
      <c r="L872" s="13">
        <f t="shared" si="219"/>
        <v>0.70886009424387342</v>
      </c>
      <c r="M872" s="3">
        <f t="shared" si="220"/>
        <v>813.77753428879055</v>
      </c>
      <c r="N872" s="13">
        <f t="shared" si="219"/>
        <v>0.69767910908391673</v>
      </c>
      <c r="O872" s="3">
        <f t="shared" si="221"/>
        <v>773.26159746176302</v>
      </c>
      <c r="P872" s="13">
        <f t="shared" si="215"/>
        <v>0.69384999999999997</v>
      </c>
      <c r="Q872" s="3">
        <f t="shared" si="222"/>
        <v>759.93261273393875</v>
      </c>
      <c r="R872" s="13">
        <f t="shared" si="215"/>
        <v>0.67295668756104365</v>
      </c>
      <c r="S872" s="3">
        <f t="shared" si="223"/>
        <v>691.59214390241993</v>
      </c>
      <c r="T872" s="13">
        <f t="shared" si="215"/>
        <v>0.63692141396852042</v>
      </c>
      <c r="U872" s="3">
        <f t="shared" si="224"/>
        <v>588.59126280676139</v>
      </c>
      <c r="V872" s="13">
        <f t="shared" si="215"/>
        <v>0.60281574590171727</v>
      </c>
      <c r="W872" s="3">
        <f t="shared" si="225"/>
        <v>505.21743979342909</v>
      </c>
      <c r="X872" s="13">
        <f t="shared" si="213"/>
        <v>0.53998545556333599</v>
      </c>
      <c r="Y872" s="3">
        <f t="shared" si="226"/>
        <v>379.64698691850731</v>
      </c>
      <c r="Z872" s="13">
        <f t="shared" si="213"/>
        <v>0.41260210985547596</v>
      </c>
      <c r="AA872" s="3">
        <f t="shared" si="227"/>
        <v>204.58615057769146</v>
      </c>
      <c r="AB872" s="13">
        <f t="shared" si="213"/>
        <v>7.4462326859832187E-2</v>
      </c>
      <c r="AC872" s="3">
        <f t="shared" si="228"/>
        <v>13.443446934872918</v>
      </c>
    </row>
    <row r="873" spans="1:29">
      <c r="A873" s="1">
        <v>1029</v>
      </c>
      <c r="B873" s="3">
        <f t="shared" si="216"/>
        <v>0.75262784999999988</v>
      </c>
      <c r="C873" s="3">
        <v>0.69</v>
      </c>
      <c r="D873" s="3">
        <v>0.68628</v>
      </c>
      <c r="E873" s="3">
        <f t="shared" si="214"/>
        <v>1029</v>
      </c>
      <c r="F873" s="7">
        <f t="shared" si="217"/>
        <v>0.91184507721844221</v>
      </c>
      <c r="G873" s="13">
        <f t="shared" si="218"/>
        <v>-6.1523449872402998E-2</v>
      </c>
      <c r="H873" s="13">
        <f t="shared" si="219"/>
        <v>0.70771921967304652</v>
      </c>
      <c r="I873" s="3">
        <f t="shared" si="220"/>
        <v>839.34364787577124</v>
      </c>
      <c r="J873" s="13">
        <f t="shared" si="219"/>
        <v>0.70381132935363011</v>
      </c>
      <c r="K873" s="3">
        <f t="shared" si="220"/>
        <v>824.28652166791835</v>
      </c>
      <c r="L873" s="13">
        <f t="shared" si="219"/>
        <v>0.70121806463367964</v>
      </c>
      <c r="M873" s="3">
        <f t="shared" si="220"/>
        <v>814.47875235342428</v>
      </c>
      <c r="N873" s="13">
        <f t="shared" si="219"/>
        <v>0.69009054816334392</v>
      </c>
      <c r="O873" s="3">
        <f t="shared" si="221"/>
        <v>773.95168800992633</v>
      </c>
      <c r="P873" s="13">
        <f t="shared" si="215"/>
        <v>0.68628</v>
      </c>
      <c r="Q873" s="3">
        <f t="shared" si="222"/>
        <v>760.61889273393876</v>
      </c>
      <c r="R873" s="13">
        <f t="shared" si="215"/>
        <v>0.66549024713160165</v>
      </c>
      <c r="S873" s="3">
        <f t="shared" si="223"/>
        <v>692.25763414955156</v>
      </c>
      <c r="T873" s="13">
        <f t="shared" si="215"/>
        <v>0.62964292808922318</v>
      </c>
      <c r="U873" s="3">
        <f t="shared" si="224"/>
        <v>589.22090573485059</v>
      </c>
      <c r="V873" s="13">
        <f t="shared" si="215"/>
        <v>0.59572656188659667</v>
      </c>
      <c r="W873" s="3">
        <f t="shared" si="225"/>
        <v>505.81316635531567</v>
      </c>
      <c r="X873" s="13">
        <f t="shared" si="213"/>
        <v>0.53327623968476445</v>
      </c>
      <c r="Y873" s="3">
        <f t="shared" si="226"/>
        <v>380.18026315819208</v>
      </c>
      <c r="Z873" s="13">
        <f t="shared" si="213"/>
        <v>0.40680598798768092</v>
      </c>
      <c r="AA873" s="3">
        <f t="shared" si="227"/>
        <v>204.99295656567912</v>
      </c>
      <c r="AB873" s="13">
        <f t="shared" si="213"/>
        <v>7.2651917793241885E-2</v>
      </c>
      <c r="AC873" s="3">
        <f t="shared" si="228"/>
        <v>13.516098852666161</v>
      </c>
    </row>
    <row r="874" spans="1:29">
      <c r="A874" s="1">
        <v>1030</v>
      </c>
      <c r="B874" s="3">
        <f t="shared" si="216"/>
        <v>0.7548966412</v>
      </c>
      <c r="C874" s="3">
        <v>0.69208000000000003</v>
      </c>
      <c r="D874" s="3">
        <v>0.69055</v>
      </c>
      <c r="E874" s="3">
        <f t="shared" si="214"/>
        <v>1030</v>
      </c>
      <c r="F874" s="7">
        <f t="shared" si="217"/>
        <v>0.91476099152102042</v>
      </c>
      <c r="G874" s="13">
        <f t="shared" si="218"/>
        <v>-5.939497285380399E-2</v>
      </c>
      <c r="H874" s="13">
        <f t="shared" si="219"/>
        <v>0.71136514825544306</v>
      </c>
      <c r="I874" s="3">
        <f t="shared" si="220"/>
        <v>840.05501302402672</v>
      </c>
      <c r="J874" s="13">
        <f t="shared" si="219"/>
        <v>0.70757265752576648</v>
      </c>
      <c r="K874" s="3">
        <f t="shared" si="220"/>
        <v>824.99409432544417</v>
      </c>
      <c r="L874" s="13">
        <f t="shared" si="219"/>
        <v>0.70505556973335526</v>
      </c>
      <c r="M874" s="3">
        <f t="shared" si="220"/>
        <v>815.18380792315759</v>
      </c>
      <c r="N874" s="13">
        <f t="shared" si="219"/>
        <v>0.69425125166019841</v>
      </c>
      <c r="O874" s="3">
        <f t="shared" si="221"/>
        <v>774.64593926158648</v>
      </c>
      <c r="P874" s="13">
        <f t="shared" si="215"/>
        <v>0.69055</v>
      </c>
      <c r="Q874" s="3">
        <f t="shared" si="222"/>
        <v>761.30944273393879</v>
      </c>
      <c r="R874" s="13">
        <f t="shared" si="215"/>
        <v>0.67034392065657589</v>
      </c>
      <c r="S874" s="3">
        <f t="shared" si="223"/>
        <v>692.92797807020816</v>
      </c>
      <c r="T874" s="13">
        <f t="shared" si="215"/>
        <v>0.63545127738321239</v>
      </c>
      <c r="U874" s="3">
        <f t="shared" si="224"/>
        <v>589.85635701223384</v>
      </c>
      <c r="V874" s="13">
        <f t="shared" si="215"/>
        <v>0.6023748608512054</v>
      </c>
      <c r="W874" s="3">
        <f t="shared" si="225"/>
        <v>506.4155412161669</v>
      </c>
      <c r="X874" s="13">
        <f t="shared" si="213"/>
        <v>0.5412974770176272</v>
      </c>
      <c r="Y874" s="3">
        <f t="shared" si="226"/>
        <v>380.7215606352097</v>
      </c>
      <c r="Z874" s="13">
        <f t="shared" si="213"/>
        <v>0.41681026250402003</v>
      </c>
      <c r="AA874" s="3">
        <f t="shared" si="227"/>
        <v>205.40976682818314</v>
      </c>
      <c r="AB874" s="13">
        <f t="shared" si="213"/>
        <v>7.9009798179124568E-2</v>
      </c>
      <c r="AC874" s="3">
        <f t="shared" si="228"/>
        <v>13.595108650845285</v>
      </c>
    </row>
    <row r="875" spans="1:29">
      <c r="A875" s="1">
        <v>1031</v>
      </c>
      <c r="B875" s="3">
        <f t="shared" si="216"/>
        <v>0.75246423524999995</v>
      </c>
      <c r="C875" s="3">
        <v>0.68984999999999996</v>
      </c>
      <c r="D875" s="3">
        <v>0.68735999999999997</v>
      </c>
      <c r="E875" s="3">
        <f t="shared" si="214"/>
        <v>1031</v>
      </c>
      <c r="F875" s="7">
        <f t="shared" si="217"/>
        <v>0.91347863167427534</v>
      </c>
      <c r="G875" s="13">
        <f t="shared" si="218"/>
        <v>-6.0330196764117848E-2</v>
      </c>
      <c r="H875" s="13">
        <f t="shared" si="219"/>
        <v>0.70841017617800506</v>
      </c>
      <c r="I875" s="3">
        <f t="shared" si="220"/>
        <v>840.76342320020467</v>
      </c>
      <c r="J875" s="13">
        <f t="shared" si="219"/>
        <v>0.70457413264056357</v>
      </c>
      <c r="K875" s="3">
        <f t="shared" si="220"/>
        <v>825.69866845808474</v>
      </c>
      <c r="L875" s="13">
        <f t="shared" si="219"/>
        <v>0.7020283173430969</v>
      </c>
      <c r="M875" s="3">
        <f t="shared" si="220"/>
        <v>815.88583624050068</v>
      </c>
      <c r="N875" s="13">
        <f t="shared" si="219"/>
        <v>0.69110232144460648</v>
      </c>
      <c r="O875" s="3">
        <f t="shared" si="221"/>
        <v>775.33704158303112</v>
      </c>
      <c r="P875" s="13">
        <f t="shared" si="215"/>
        <v>0.68735999999999997</v>
      </c>
      <c r="Q875" s="3">
        <f t="shared" si="222"/>
        <v>761.99680273393881</v>
      </c>
      <c r="R875" s="13">
        <f t="shared" si="215"/>
        <v>0.66693532290716573</v>
      </c>
      <c r="S875" s="3">
        <f t="shared" si="223"/>
        <v>693.59491339311535</v>
      </c>
      <c r="T875" s="13">
        <f t="shared" si="215"/>
        <v>0.63168818673043359</v>
      </c>
      <c r="U875" s="3">
        <f t="shared" si="224"/>
        <v>590.4880451989643</v>
      </c>
      <c r="V875" s="13">
        <f t="shared" si="215"/>
        <v>0.59830384079136012</v>
      </c>
      <c r="W875" s="3">
        <f t="shared" si="225"/>
        <v>507.01384505695825</v>
      </c>
      <c r="X875" s="13">
        <f t="shared" si="213"/>
        <v>0.53673493307464337</v>
      </c>
      <c r="Y875" s="3">
        <f t="shared" si="226"/>
        <v>381.25829556828432</v>
      </c>
      <c r="Z875" s="13">
        <f t="shared" si="213"/>
        <v>0.4115997925476817</v>
      </c>
      <c r="AA875" s="3">
        <f t="shared" si="227"/>
        <v>205.82136662073083</v>
      </c>
      <c r="AB875" s="13">
        <f t="shared" si="213"/>
        <v>7.6005521620616759E-2</v>
      </c>
      <c r="AC875" s="3">
        <f t="shared" si="228"/>
        <v>13.671114172465902</v>
      </c>
    </row>
    <row r="876" spans="1:29">
      <c r="A876" s="1">
        <v>1032</v>
      </c>
      <c r="B876" s="3">
        <f t="shared" si="216"/>
        <v>0.75219154399999999</v>
      </c>
      <c r="C876" s="3">
        <v>0.68959999999999999</v>
      </c>
      <c r="D876" s="3">
        <v>0.68786999999999998</v>
      </c>
      <c r="E876" s="3">
        <f t="shared" si="214"/>
        <v>1032</v>
      </c>
      <c r="F876" s="7">
        <f t="shared" si="217"/>
        <v>0.91448781296057746</v>
      </c>
      <c r="G876" s="13">
        <f t="shared" si="218"/>
        <v>-5.9594091793997363E-2</v>
      </c>
      <c r="H876" s="13">
        <f t="shared" si="219"/>
        <v>0.70867491719218967</v>
      </c>
      <c r="I876" s="3">
        <f t="shared" si="220"/>
        <v>841.47209811739685</v>
      </c>
      <c r="J876" s="13">
        <f t="shared" si="219"/>
        <v>0.70488413671889238</v>
      </c>
      <c r="K876" s="3">
        <f t="shared" si="220"/>
        <v>826.40355259480361</v>
      </c>
      <c r="L876" s="13">
        <f t="shared" si="219"/>
        <v>0.70236822161284806</v>
      </c>
      <c r="M876" s="3">
        <f t="shared" si="220"/>
        <v>816.58820446211348</v>
      </c>
      <c r="N876" s="13">
        <f t="shared" si="219"/>
        <v>0.69156928053183986</v>
      </c>
      <c r="O876" s="3">
        <f t="shared" si="221"/>
        <v>776.02861086356302</v>
      </c>
      <c r="P876" s="13">
        <f t="shared" si="215"/>
        <v>0.68786999999999998</v>
      </c>
      <c r="Q876" s="3">
        <f t="shared" si="222"/>
        <v>762.68467273393878</v>
      </c>
      <c r="R876" s="13">
        <f t="shared" si="215"/>
        <v>0.6676758629678996</v>
      </c>
      <c r="S876" s="3">
        <f t="shared" si="223"/>
        <v>694.26258925608329</v>
      </c>
      <c r="T876" s="13">
        <f t="shared" si="215"/>
        <v>0.6328086831044879</v>
      </c>
      <c r="U876" s="3">
        <f t="shared" si="224"/>
        <v>591.12085388206879</v>
      </c>
      <c r="V876" s="13">
        <f t="shared" si="215"/>
        <v>0.59976232723525724</v>
      </c>
      <c r="W876" s="3">
        <f t="shared" si="225"/>
        <v>507.61360738419353</v>
      </c>
      <c r="X876" s="13">
        <f t="shared" si="213"/>
        <v>0.53875670684226329</v>
      </c>
      <c r="Y876" s="3">
        <f t="shared" si="226"/>
        <v>381.79705227512659</v>
      </c>
      <c r="Z876" s="13">
        <f t="shared" si="213"/>
        <v>0.41449051293586237</v>
      </c>
      <c r="AA876" s="3">
        <f t="shared" si="227"/>
        <v>206.23585713366668</v>
      </c>
      <c r="AB876" s="13">
        <f t="shared" si="213"/>
        <v>7.8133235438216167E-2</v>
      </c>
      <c r="AC876" s="3">
        <f t="shared" si="228"/>
        <v>13.749247407904118</v>
      </c>
    </row>
    <row r="877" spans="1:29">
      <c r="A877" s="1">
        <v>1033</v>
      </c>
      <c r="B877" s="3">
        <f t="shared" si="216"/>
        <v>0.73953867000000006</v>
      </c>
      <c r="C877" s="3">
        <v>0.67800000000000005</v>
      </c>
      <c r="D877" s="3">
        <v>0.67613000000000001</v>
      </c>
      <c r="E877" s="3">
        <f t="shared" si="214"/>
        <v>1033</v>
      </c>
      <c r="F877" s="7">
        <f t="shared" si="217"/>
        <v>0.91425915564361215</v>
      </c>
      <c r="G877" s="13">
        <f t="shared" si="218"/>
        <v>-5.9760805084268405E-2</v>
      </c>
      <c r="H877" s="13">
        <f t="shared" si="219"/>
        <v>0.69663790293735028</v>
      </c>
      <c r="I877" s="3">
        <f t="shared" si="220"/>
        <v>842.16873602033422</v>
      </c>
      <c r="J877" s="13">
        <f t="shared" si="219"/>
        <v>0.69290111328175308</v>
      </c>
      <c r="K877" s="3">
        <f t="shared" si="220"/>
        <v>827.09645370808539</v>
      </c>
      <c r="L877" s="13">
        <f t="shared" si="219"/>
        <v>0.6904210625313687</v>
      </c>
      <c r="M877" s="3">
        <f t="shared" si="220"/>
        <v>817.27862552464489</v>
      </c>
      <c r="N877" s="13">
        <f t="shared" si="219"/>
        <v>0.67977634367214756</v>
      </c>
      <c r="O877" s="3">
        <f t="shared" si="221"/>
        <v>776.70838720723521</v>
      </c>
      <c r="P877" s="13">
        <f t="shared" si="215"/>
        <v>0.67613000000000001</v>
      </c>
      <c r="Q877" s="3">
        <f t="shared" si="222"/>
        <v>763.36080273393873</v>
      </c>
      <c r="R877" s="13">
        <f t="shared" si="215"/>
        <v>0.65622581684464043</v>
      </c>
      <c r="S877" s="3">
        <f t="shared" si="223"/>
        <v>694.91881507292794</v>
      </c>
      <c r="T877" s="13">
        <f t="shared" si="215"/>
        <v>0.6218632654635935</v>
      </c>
      <c r="U877" s="3">
        <f t="shared" si="224"/>
        <v>591.7427171475324</v>
      </c>
      <c r="V877" s="13">
        <f t="shared" si="215"/>
        <v>0.58930007172301957</v>
      </c>
      <c r="W877" s="3">
        <f t="shared" si="225"/>
        <v>508.20290745591655</v>
      </c>
      <c r="X877" s="13">
        <f t="shared" si="213"/>
        <v>0.52919980533922251</v>
      </c>
      <c r="Y877" s="3">
        <f t="shared" si="226"/>
        <v>382.32625208046579</v>
      </c>
      <c r="Z877" s="13">
        <f t="shared" si="213"/>
        <v>0.40683940368399962</v>
      </c>
      <c r="AA877" s="3">
        <f t="shared" si="227"/>
        <v>206.64269653735067</v>
      </c>
      <c r="AB877" s="13">
        <f t="shared" si="213"/>
        <v>7.6333811546721725E-2</v>
      </c>
      <c r="AC877" s="3">
        <f t="shared" si="228"/>
        <v>13.825581219450839</v>
      </c>
    </row>
    <row r="878" spans="1:29">
      <c r="A878" s="1">
        <v>1034</v>
      </c>
      <c r="B878" s="3">
        <f t="shared" si="216"/>
        <v>0.74369448464999999</v>
      </c>
      <c r="C878" s="3">
        <v>0.68181000000000003</v>
      </c>
      <c r="D878" s="3">
        <v>0.68015000000000003</v>
      </c>
      <c r="E878" s="3">
        <f t="shared" si="214"/>
        <v>1034</v>
      </c>
      <c r="F878" s="7">
        <f t="shared" si="217"/>
        <v>0.91455565966728192</v>
      </c>
      <c r="G878" s="13">
        <f t="shared" si="218"/>
        <v>-5.9544633004744281E-2</v>
      </c>
      <c r="H878" s="13">
        <f t="shared" si="219"/>
        <v>0.70070409434593195</v>
      </c>
      <c r="I878" s="3">
        <f t="shared" si="220"/>
        <v>842.86944011468017</v>
      </c>
      <c r="J878" s="13">
        <f t="shared" si="219"/>
        <v>0.69695905304586081</v>
      </c>
      <c r="K878" s="3">
        <f t="shared" si="220"/>
        <v>827.79341276113121</v>
      </c>
      <c r="L878" s="13">
        <f t="shared" si="219"/>
        <v>0.69447348549393506</v>
      </c>
      <c r="M878" s="3">
        <f t="shared" si="220"/>
        <v>817.97309901013887</v>
      </c>
      <c r="N878" s="13">
        <f t="shared" si="219"/>
        <v>0.68380471949766852</v>
      </c>
      <c r="O878" s="3">
        <f t="shared" si="221"/>
        <v>777.39219192673283</v>
      </c>
      <c r="P878" s="13">
        <f t="shared" si="215"/>
        <v>0.68015000000000003</v>
      </c>
      <c r="Q878" s="3">
        <f t="shared" si="222"/>
        <v>764.04095273393875</v>
      </c>
      <c r="R878" s="13">
        <f t="shared" si="215"/>
        <v>0.66019882891053328</v>
      </c>
      <c r="S878" s="3">
        <f t="shared" si="223"/>
        <v>695.57901390183849</v>
      </c>
      <c r="T878" s="13">
        <f t="shared" si="215"/>
        <v>0.62574996593474252</v>
      </c>
      <c r="U878" s="3">
        <f t="shared" si="224"/>
        <v>592.36846711346709</v>
      </c>
      <c r="V878" s="13">
        <f t="shared" si="215"/>
        <v>0.59309862835335936</v>
      </c>
      <c r="W878" s="3">
        <f t="shared" si="225"/>
        <v>508.79600608426989</v>
      </c>
      <c r="X878" s="13">
        <f t="shared" si="213"/>
        <v>0.53281824739847539</v>
      </c>
      <c r="Y878" s="3">
        <f t="shared" si="226"/>
        <v>382.85907032786429</v>
      </c>
      <c r="Z878" s="13">
        <f t="shared" si="213"/>
        <v>0.41001099710219185</v>
      </c>
      <c r="AA878" s="3">
        <f t="shared" si="227"/>
        <v>207.05270753445288</v>
      </c>
      <c r="AB878" s="13">
        <f t="shared" si="213"/>
        <v>7.739593481189902E-2</v>
      </c>
      <c r="AC878" s="3">
        <f t="shared" si="228"/>
        <v>13.902977154262738</v>
      </c>
    </row>
    <row r="879" spans="1:29">
      <c r="A879" s="1">
        <v>1035</v>
      </c>
      <c r="B879" s="3">
        <f t="shared" si="216"/>
        <v>0.74608326000000003</v>
      </c>
      <c r="C879" s="3">
        <v>0.68400000000000005</v>
      </c>
      <c r="D879" s="3">
        <v>0.68233999999999995</v>
      </c>
      <c r="E879" s="3">
        <f t="shared" si="214"/>
        <v>1035</v>
      </c>
      <c r="F879" s="7">
        <f t="shared" si="217"/>
        <v>0.91456280630126985</v>
      </c>
      <c r="G879" s="13">
        <f t="shared" si="218"/>
        <v>-5.9539423475949628E-2</v>
      </c>
      <c r="H879" s="13">
        <f t="shared" si="219"/>
        <v>0.70295844497795534</v>
      </c>
      <c r="I879" s="3">
        <f t="shared" si="220"/>
        <v>843.57239855965815</v>
      </c>
      <c r="J879" s="13">
        <f t="shared" si="219"/>
        <v>0.69920168271419991</v>
      </c>
      <c r="K879" s="3">
        <f t="shared" si="220"/>
        <v>828.49261444384535</v>
      </c>
      <c r="L879" s="13">
        <f t="shared" si="219"/>
        <v>0.69670833503539864</v>
      </c>
      <c r="M879" s="3">
        <f t="shared" si="220"/>
        <v>818.66980734517426</v>
      </c>
      <c r="N879" s="13">
        <f t="shared" si="219"/>
        <v>0.6860061656091847</v>
      </c>
      <c r="O879" s="3">
        <f t="shared" si="221"/>
        <v>778.07819809234206</v>
      </c>
      <c r="P879" s="13">
        <f t="shared" si="215"/>
        <v>0.68233999999999995</v>
      </c>
      <c r="Q879" s="3">
        <f t="shared" si="222"/>
        <v>764.72329273393871</v>
      </c>
      <c r="R879" s="13">
        <f t="shared" si="215"/>
        <v>0.66232631377605922</v>
      </c>
      <c r="S879" s="3">
        <f t="shared" si="223"/>
        <v>696.24134021561451</v>
      </c>
      <c r="T879" s="13">
        <f t="shared" si="215"/>
        <v>0.62776938298264362</v>
      </c>
      <c r="U879" s="3">
        <f t="shared" si="224"/>
        <v>592.99623649644968</v>
      </c>
      <c r="V879" s="13">
        <f t="shared" si="215"/>
        <v>0.59501546294242103</v>
      </c>
      <c r="W879" s="3">
        <f t="shared" si="225"/>
        <v>509.39102154721229</v>
      </c>
      <c r="X879" s="13">
        <f t="shared" si="213"/>
        <v>0.53454527440123734</v>
      </c>
      <c r="Y879" s="3">
        <f t="shared" si="226"/>
        <v>383.39361560226553</v>
      </c>
      <c r="Z879" s="13">
        <f t="shared" si="213"/>
        <v>0.41134939703564805</v>
      </c>
      <c r="AA879" s="3">
        <f t="shared" si="227"/>
        <v>207.46405693148853</v>
      </c>
      <c r="AB879" s="13">
        <f t="shared" si="213"/>
        <v>7.7659905733667448E-2</v>
      </c>
      <c r="AC879" s="3">
        <f t="shared" si="228"/>
        <v>13.980637059996406</v>
      </c>
    </row>
    <row r="880" spans="1:29">
      <c r="A880" s="1">
        <v>1036</v>
      </c>
      <c r="B880" s="3">
        <f t="shared" si="216"/>
        <v>0.74642139715</v>
      </c>
      <c r="C880" s="3">
        <v>0.68430999999999997</v>
      </c>
      <c r="D880" s="3">
        <v>0.68201999999999996</v>
      </c>
      <c r="E880" s="3">
        <f t="shared" si="214"/>
        <v>1036</v>
      </c>
      <c r="F880" s="7">
        <f t="shared" si="217"/>
        <v>0.91371978697837619</v>
      </c>
      <c r="G880" s="13">
        <f t="shared" si="218"/>
        <v>-6.0154222220766468E-2</v>
      </c>
      <c r="H880" s="13">
        <f t="shared" si="219"/>
        <v>0.70284479630010011</v>
      </c>
      <c r="I880" s="3">
        <f t="shared" si="220"/>
        <v>844.27524335595831</v>
      </c>
      <c r="J880" s="13">
        <f t="shared" si="219"/>
        <v>0.69904996057592628</v>
      </c>
      <c r="K880" s="3">
        <f t="shared" si="220"/>
        <v>829.19166440442132</v>
      </c>
      <c r="L880" s="13">
        <f t="shared" si="219"/>
        <v>0.69653145986313914</v>
      </c>
      <c r="M880" s="3">
        <f t="shared" si="220"/>
        <v>819.36633880503746</v>
      </c>
      <c r="N880" s="13">
        <f t="shared" si="219"/>
        <v>0.68572238753531833</v>
      </c>
      <c r="O880" s="3">
        <f t="shared" si="221"/>
        <v>778.76392047987736</v>
      </c>
      <c r="P880" s="13">
        <f t="shared" si="215"/>
        <v>0.68201999999999996</v>
      </c>
      <c r="Q880" s="3">
        <f t="shared" si="222"/>
        <v>765.40531273393867</v>
      </c>
      <c r="R880" s="13">
        <f t="shared" si="215"/>
        <v>0.6618122277473476</v>
      </c>
      <c r="S880" s="3">
        <f t="shared" si="223"/>
        <v>696.90315244336182</v>
      </c>
      <c r="T880" s="13">
        <f t="shared" si="215"/>
        <v>0.62693512840894583</v>
      </c>
      <c r="U880" s="3">
        <f t="shared" si="224"/>
        <v>593.62317162485863</v>
      </c>
      <c r="V880" s="13">
        <f t="shared" si="215"/>
        <v>0.59389603085905907</v>
      </c>
      <c r="W880" s="3">
        <f t="shared" si="225"/>
        <v>509.98491757807136</v>
      </c>
      <c r="X880" s="13">
        <f t="shared" si="213"/>
        <v>0.53294949939304437</v>
      </c>
      <c r="Y880" s="3">
        <f t="shared" si="226"/>
        <v>383.92656510165858</v>
      </c>
      <c r="Z880" s="13">
        <f t="shared" si="213"/>
        <v>0.4090134718668762</v>
      </c>
      <c r="AA880" s="3">
        <f t="shared" si="227"/>
        <v>207.8730704033554</v>
      </c>
      <c r="AB880" s="13">
        <f t="shared" si="213"/>
        <v>7.5901000935353832E-2</v>
      </c>
      <c r="AC880" s="3">
        <f t="shared" si="228"/>
        <v>14.056538060931759</v>
      </c>
    </row>
    <row r="881" spans="1:29">
      <c r="A881" s="1">
        <v>1037</v>
      </c>
      <c r="B881" s="3">
        <f t="shared" si="216"/>
        <v>0.73878604214999999</v>
      </c>
      <c r="C881" s="3">
        <v>0.67730999999999997</v>
      </c>
      <c r="D881" s="3">
        <v>0.67496999999999996</v>
      </c>
      <c r="E881" s="3">
        <f t="shared" si="214"/>
        <v>1037</v>
      </c>
      <c r="F881" s="7">
        <f t="shared" si="217"/>
        <v>0.91362040088862007</v>
      </c>
      <c r="G881" s="13">
        <f t="shared" si="218"/>
        <v>-6.0226740073409356E-2</v>
      </c>
      <c r="H881" s="13">
        <f t="shared" si="219"/>
        <v>0.69560475304893699</v>
      </c>
      <c r="I881" s="3">
        <f t="shared" si="220"/>
        <v>844.97084810900719</v>
      </c>
      <c r="J881" s="13">
        <f t="shared" si="219"/>
        <v>0.69184449272648996</v>
      </c>
      <c r="K881" s="3">
        <f t="shared" si="220"/>
        <v>829.88350889714786</v>
      </c>
      <c r="L881" s="13">
        <f t="shared" si="219"/>
        <v>0.68934895208433034</v>
      </c>
      <c r="M881" s="3">
        <f t="shared" si="220"/>
        <v>820.05568775712175</v>
      </c>
      <c r="N881" s="13">
        <f t="shared" si="219"/>
        <v>0.67863854536897428</v>
      </c>
      <c r="O881" s="3">
        <f t="shared" si="221"/>
        <v>779.44255902524628</v>
      </c>
      <c r="P881" s="13">
        <f t="shared" si="215"/>
        <v>0.67496999999999996</v>
      </c>
      <c r="Q881" s="3">
        <f t="shared" si="222"/>
        <v>766.0802827339387</v>
      </c>
      <c r="R881" s="13">
        <f t="shared" si="215"/>
        <v>0.6549473661631936</v>
      </c>
      <c r="S881" s="3">
        <f t="shared" si="223"/>
        <v>697.55809980952506</v>
      </c>
      <c r="T881" s="13">
        <f t="shared" si="215"/>
        <v>0.62039154899062576</v>
      </c>
      <c r="U881" s="3">
        <f t="shared" si="224"/>
        <v>594.24356317384922</v>
      </c>
      <c r="V881" s="13">
        <f t="shared" si="215"/>
        <v>0.58765893863154461</v>
      </c>
      <c r="W881" s="3">
        <f t="shared" si="225"/>
        <v>510.5725765167029</v>
      </c>
      <c r="X881" s="13">
        <f t="shared" si="213"/>
        <v>0.52728363528910549</v>
      </c>
      <c r="Y881" s="3">
        <f t="shared" si="226"/>
        <v>384.45384873694769</v>
      </c>
      <c r="Z881" s="13">
        <f t="shared" si="213"/>
        <v>0.4045360904195201</v>
      </c>
      <c r="AA881" s="3">
        <f t="shared" si="227"/>
        <v>208.27760649377493</v>
      </c>
      <c r="AB881" s="13">
        <f t="shared" si="213"/>
        <v>7.4917853961202222E-2</v>
      </c>
      <c r="AC881" s="3">
        <f t="shared" si="228"/>
        <v>14.13145591489296</v>
      </c>
    </row>
    <row r="882" spans="1:29">
      <c r="A882" s="1">
        <v>1038</v>
      </c>
      <c r="B882" s="3">
        <f t="shared" si="216"/>
        <v>0.73517561000000009</v>
      </c>
      <c r="C882" s="3">
        <v>0.67400000000000004</v>
      </c>
      <c r="D882" s="3">
        <v>0.67171999999999998</v>
      </c>
      <c r="E882" s="3">
        <f t="shared" si="214"/>
        <v>1038</v>
      </c>
      <c r="F882" s="7">
        <f t="shared" si="217"/>
        <v>0.91368645921210567</v>
      </c>
      <c r="G882" s="13">
        <f t="shared" si="218"/>
        <v>-6.0178539212016546E-2</v>
      </c>
      <c r="H882" s="13">
        <f t="shared" si="219"/>
        <v>0.69223871266623505</v>
      </c>
      <c r="I882" s="3">
        <f t="shared" si="220"/>
        <v>845.66308682167346</v>
      </c>
      <c r="J882" s="13">
        <f t="shared" si="219"/>
        <v>0.68849963505036094</v>
      </c>
      <c r="K882" s="3">
        <f t="shared" si="220"/>
        <v>830.5720085321982</v>
      </c>
      <c r="L882" s="13">
        <f t="shared" si="219"/>
        <v>0.68601814358516755</v>
      </c>
      <c r="M882" s="3">
        <f t="shared" si="220"/>
        <v>820.74170590070696</v>
      </c>
      <c r="N882" s="13">
        <f t="shared" si="219"/>
        <v>0.67536795141242334</v>
      </c>
      <c r="O882" s="3">
        <f t="shared" si="221"/>
        <v>780.11792697665874</v>
      </c>
      <c r="P882" s="13">
        <f t="shared" si="215"/>
        <v>0.67171999999999998</v>
      </c>
      <c r="Q882" s="3">
        <f t="shared" si="222"/>
        <v>766.75200273393875</v>
      </c>
      <c r="R882" s="13">
        <f t="shared" si="215"/>
        <v>0.65180948442210451</v>
      </c>
      <c r="S882" s="3">
        <f t="shared" si="223"/>
        <v>698.20990929394713</v>
      </c>
      <c r="T882" s="13">
        <f t="shared" si="215"/>
        <v>0.61744601040056013</v>
      </c>
      <c r="U882" s="3">
        <f t="shared" si="224"/>
        <v>594.86100918424984</v>
      </c>
      <c r="V882" s="13">
        <f t="shared" si="215"/>
        <v>0.5848941828417491</v>
      </c>
      <c r="W882" s="3">
        <f t="shared" si="225"/>
        <v>511.15747069954466</v>
      </c>
      <c r="X882" s="13">
        <f t="shared" si="213"/>
        <v>0.52484846154919795</v>
      </c>
      <c r="Y882" s="3">
        <f t="shared" si="226"/>
        <v>384.97869719849689</v>
      </c>
      <c r="Z882" s="13">
        <f t="shared" si="213"/>
        <v>0.40275321462944796</v>
      </c>
      <c r="AA882" s="3">
        <f t="shared" si="227"/>
        <v>208.68035970840438</v>
      </c>
      <c r="AB882" s="13">
        <f t="shared" si="213"/>
        <v>7.4688408479058707E-2</v>
      </c>
      <c r="AC882" s="3">
        <f t="shared" si="228"/>
        <v>14.206144323372019</v>
      </c>
    </row>
    <row r="883" spans="1:29">
      <c r="A883" s="1">
        <v>1039</v>
      </c>
      <c r="B883" s="3">
        <f t="shared" si="216"/>
        <v>0.740629435</v>
      </c>
      <c r="C883" s="3">
        <v>0.67900000000000005</v>
      </c>
      <c r="D883" s="3">
        <v>0.67635999999999996</v>
      </c>
      <c r="E883" s="3">
        <f t="shared" si="214"/>
        <v>1039</v>
      </c>
      <c r="F883" s="7">
        <f t="shared" si="217"/>
        <v>0.91322322343291684</v>
      </c>
      <c r="G883" s="13">
        <f t="shared" si="218"/>
        <v>-6.0516622547328376E-2</v>
      </c>
      <c r="H883" s="13">
        <f t="shared" si="219"/>
        <v>0.69713828400668854</v>
      </c>
      <c r="I883" s="3">
        <f t="shared" si="220"/>
        <v>846.36022510568012</v>
      </c>
      <c r="J883" s="13">
        <f t="shared" si="219"/>
        <v>0.69335164443037878</v>
      </c>
      <c r="K883" s="3">
        <f t="shared" si="220"/>
        <v>831.26536017662852</v>
      </c>
      <c r="L883" s="13">
        <f t="shared" si="219"/>
        <v>0.69083865154109991</v>
      </c>
      <c r="M883" s="3">
        <f t="shared" si="220"/>
        <v>821.43254455224803</v>
      </c>
      <c r="N883" s="13">
        <f t="shared" si="219"/>
        <v>0.68005384217143827</v>
      </c>
      <c r="O883" s="3">
        <f t="shared" si="221"/>
        <v>780.79798081883018</v>
      </c>
      <c r="P883" s="13">
        <f t="shared" si="215"/>
        <v>0.67635999999999996</v>
      </c>
      <c r="Q883" s="3">
        <f t="shared" si="222"/>
        <v>767.4283627339388</v>
      </c>
      <c r="R883" s="13">
        <f t="shared" si="215"/>
        <v>0.65620101505659223</v>
      </c>
      <c r="S883" s="3">
        <f t="shared" si="223"/>
        <v>698.86611030900372</v>
      </c>
      <c r="T883" s="13">
        <f t="shared" si="215"/>
        <v>0.62141690861415821</v>
      </c>
      <c r="U883" s="3">
        <f t="shared" si="224"/>
        <v>595.48242609286399</v>
      </c>
      <c r="V883" s="13">
        <f t="shared" si="215"/>
        <v>0.58847664884863671</v>
      </c>
      <c r="W883" s="3">
        <f t="shared" si="225"/>
        <v>511.74594734839332</v>
      </c>
      <c r="X883" s="13">
        <f t="shared" si="213"/>
        <v>0.52774189355719825</v>
      </c>
      <c r="Y883" s="3">
        <f t="shared" si="226"/>
        <v>385.50643909205411</v>
      </c>
      <c r="Z883" s="13">
        <f t="shared" si="213"/>
        <v>0.40437157162735426</v>
      </c>
      <c r="AA883" s="3">
        <f t="shared" si="227"/>
        <v>209.08473128003175</v>
      </c>
      <c r="AB883" s="13">
        <f t="shared" si="213"/>
        <v>7.4282007013901724E-2</v>
      </c>
      <c r="AC883" s="3">
        <f t="shared" si="228"/>
        <v>14.280426330385922</v>
      </c>
    </row>
    <row r="884" spans="1:29">
      <c r="A884" s="1">
        <v>1040</v>
      </c>
      <c r="B884" s="3">
        <f t="shared" si="216"/>
        <v>0.73561191599999998</v>
      </c>
      <c r="C884" s="3">
        <v>0.6744</v>
      </c>
      <c r="D884" s="3">
        <v>0.67169999999999996</v>
      </c>
      <c r="E884" s="3">
        <f t="shared" si="214"/>
        <v>1040</v>
      </c>
      <c r="F884" s="7">
        <f t="shared" si="217"/>
        <v>0.91311734542375189</v>
      </c>
      <c r="G884" s="13">
        <f t="shared" si="218"/>
        <v>-6.0593919564901129E-2</v>
      </c>
      <c r="H884" s="13">
        <f t="shared" si="219"/>
        <v>0.69236188356591444</v>
      </c>
      <c r="I884" s="3">
        <f t="shared" si="220"/>
        <v>847.05258698924604</v>
      </c>
      <c r="J884" s="13">
        <f t="shared" si="219"/>
        <v>0.68859639752278068</v>
      </c>
      <c r="K884" s="3">
        <f t="shared" si="220"/>
        <v>831.95395657415133</v>
      </c>
      <c r="L884" s="13">
        <f t="shared" si="219"/>
        <v>0.68609745760880358</v>
      </c>
      <c r="M884" s="3">
        <f t="shared" si="220"/>
        <v>822.11864200985679</v>
      </c>
      <c r="N884" s="13">
        <f t="shared" si="219"/>
        <v>0.67537309062939022</v>
      </c>
      <c r="O884" s="3">
        <f t="shared" si="221"/>
        <v>781.47335390945955</v>
      </c>
      <c r="P884" s="13">
        <f t="shared" si="215"/>
        <v>0.67169999999999996</v>
      </c>
      <c r="Q884" s="3">
        <f t="shared" si="222"/>
        <v>768.10006273393878</v>
      </c>
      <c r="R884" s="13">
        <f t="shared" si="215"/>
        <v>0.65165472090441345</v>
      </c>
      <c r="S884" s="3">
        <f t="shared" si="223"/>
        <v>699.51776502990811</v>
      </c>
      <c r="T884" s="13">
        <f t="shared" si="215"/>
        <v>0.6170686765243546</v>
      </c>
      <c r="U884" s="3">
        <f t="shared" si="224"/>
        <v>596.09949476938834</v>
      </c>
      <c r="V884" s="13">
        <f t="shared" si="215"/>
        <v>0.58431825832406026</v>
      </c>
      <c r="W884" s="3">
        <f t="shared" si="225"/>
        <v>512.33026560671738</v>
      </c>
      <c r="X884" s="13">
        <f t="shared" si="213"/>
        <v>0.52393977371483647</v>
      </c>
      <c r="Y884" s="3">
        <f t="shared" si="226"/>
        <v>386.03037886576897</v>
      </c>
      <c r="Z884" s="13">
        <f t="shared" si="213"/>
        <v>0.4013217585534779</v>
      </c>
      <c r="AA884" s="3">
        <f t="shared" si="227"/>
        <v>209.48605303858523</v>
      </c>
      <c r="AB884" s="13">
        <f t="shared" si="213"/>
        <v>7.3562379588101662E-2</v>
      </c>
      <c r="AC884" s="3">
        <f t="shared" si="228"/>
        <v>14.353988709974024</v>
      </c>
    </row>
    <row r="885" spans="1:29">
      <c r="A885" s="1">
        <v>1041</v>
      </c>
      <c r="B885" s="3">
        <f t="shared" si="216"/>
        <v>0.7361572985</v>
      </c>
      <c r="C885" s="3">
        <v>0.67490000000000006</v>
      </c>
      <c r="D885" s="3">
        <v>0.67176000000000002</v>
      </c>
      <c r="E885" s="3">
        <f t="shared" si="214"/>
        <v>1041</v>
      </c>
      <c r="F885" s="7">
        <f t="shared" si="217"/>
        <v>0.91252236630511385</v>
      </c>
      <c r="G885" s="13">
        <f t="shared" si="218"/>
        <v>-6.1028455204385178E-2</v>
      </c>
      <c r="H885" s="13">
        <f t="shared" si="219"/>
        <v>0.6925741869390929</v>
      </c>
      <c r="I885" s="3">
        <f t="shared" si="220"/>
        <v>847.74516117618509</v>
      </c>
      <c r="J885" s="13">
        <f t="shared" si="219"/>
        <v>0.68878060875903691</v>
      </c>
      <c r="K885" s="3">
        <f t="shared" si="220"/>
        <v>832.64273718291042</v>
      </c>
      <c r="L885" s="13">
        <f t="shared" si="219"/>
        <v>0.68626310775622246</v>
      </c>
      <c r="M885" s="3">
        <f t="shared" si="220"/>
        <v>822.80490511761298</v>
      </c>
      <c r="N885" s="13">
        <f t="shared" si="219"/>
        <v>0.6754598342372411</v>
      </c>
      <c r="O885" s="3">
        <f t="shared" si="221"/>
        <v>782.14881374369679</v>
      </c>
      <c r="P885" s="13">
        <f t="shared" si="215"/>
        <v>0.67176000000000002</v>
      </c>
      <c r="Q885" s="3">
        <f t="shared" si="222"/>
        <v>768.77182273393873</v>
      </c>
      <c r="R885" s="13">
        <f t="shared" si="215"/>
        <v>0.65157134948156148</v>
      </c>
      <c r="S885" s="3">
        <f t="shared" si="223"/>
        <v>700.16933637938962</v>
      </c>
      <c r="T885" s="13">
        <f t="shared" si="215"/>
        <v>0.61674848352444589</v>
      </c>
      <c r="U885" s="3">
        <f t="shared" si="224"/>
        <v>596.71624325291282</v>
      </c>
      <c r="V885" s="13">
        <f t="shared" si="215"/>
        <v>0.58378670614102535</v>
      </c>
      <c r="W885" s="3">
        <f t="shared" si="225"/>
        <v>512.91405231285842</v>
      </c>
      <c r="X885" s="13">
        <f t="shared" si="213"/>
        <v>0.52305387359060396</v>
      </c>
      <c r="Y885" s="3">
        <f t="shared" si="226"/>
        <v>386.55343273935955</v>
      </c>
      <c r="Z885" s="13">
        <f t="shared" si="213"/>
        <v>0.39987790564960141</v>
      </c>
      <c r="AA885" s="3">
        <f t="shared" si="227"/>
        <v>209.88593094423481</v>
      </c>
      <c r="AB885" s="13">
        <f t="shared" si="213"/>
        <v>7.2411311176997395E-2</v>
      </c>
      <c r="AC885" s="3">
        <f t="shared" si="228"/>
        <v>14.426400021151021</v>
      </c>
    </row>
    <row r="886" spans="1:29">
      <c r="A886" s="1">
        <v>1042</v>
      </c>
      <c r="B886" s="3">
        <f t="shared" si="216"/>
        <v>0.73644089739999996</v>
      </c>
      <c r="C886" s="3">
        <v>0.67515999999999998</v>
      </c>
      <c r="D886" s="3">
        <v>0.67200000000000004</v>
      </c>
      <c r="E886" s="3">
        <f t="shared" si="214"/>
        <v>1042</v>
      </c>
      <c r="F886" s="7">
        <f t="shared" si="217"/>
        <v>0.91249685123747459</v>
      </c>
      <c r="G886" s="13">
        <f t="shared" si="218"/>
        <v>-6.1047096153401426E-2</v>
      </c>
      <c r="H886" s="13">
        <f t="shared" si="219"/>
        <v>0.69282808068947599</v>
      </c>
      <c r="I886" s="3">
        <f t="shared" si="220"/>
        <v>848.43798925687452</v>
      </c>
      <c r="J886" s="13">
        <f t="shared" si="219"/>
        <v>0.68903195582544641</v>
      </c>
      <c r="K886" s="3">
        <f t="shared" si="220"/>
        <v>833.33176913873592</v>
      </c>
      <c r="L886" s="13">
        <f t="shared" si="219"/>
        <v>0.68651276831082941</v>
      </c>
      <c r="M886" s="3">
        <f t="shared" si="220"/>
        <v>823.49141788592385</v>
      </c>
      <c r="N886" s="13">
        <f t="shared" si="219"/>
        <v>0.67570228969362067</v>
      </c>
      <c r="O886" s="3">
        <f t="shared" si="221"/>
        <v>782.82451603339041</v>
      </c>
      <c r="P886" s="13">
        <f t="shared" si="215"/>
        <v>0.67200000000000004</v>
      </c>
      <c r="Q886" s="3">
        <f t="shared" si="222"/>
        <v>769.44382273393876</v>
      </c>
      <c r="R886" s="13">
        <f t="shared" si="215"/>
        <v>0.6517980615777017</v>
      </c>
      <c r="S886" s="3">
        <f t="shared" si="223"/>
        <v>700.82113444096728</v>
      </c>
      <c r="T886" s="13">
        <f t="shared" si="215"/>
        <v>0.61695272850679761</v>
      </c>
      <c r="U886" s="3">
        <f t="shared" si="224"/>
        <v>597.33319598141964</v>
      </c>
      <c r="V886" s="13">
        <f t="shared" si="215"/>
        <v>0.58397023809897719</v>
      </c>
      <c r="W886" s="3">
        <f t="shared" si="225"/>
        <v>513.49802255095744</v>
      </c>
      <c r="X886" s="13">
        <f t="shared" si="213"/>
        <v>0.52320075662686272</v>
      </c>
      <c r="Y886" s="3">
        <f t="shared" si="226"/>
        <v>387.07663349598641</v>
      </c>
      <c r="Z886" s="13">
        <f t="shared" si="213"/>
        <v>0.39995739271388936</v>
      </c>
      <c r="AA886" s="3">
        <f t="shared" si="227"/>
        <v>210.28588833694872</v>
      </c>
      <c r="AB886" s="13">
        <f t="shared" si="213"/>
        <v>7.2387912492084899E-2</v>
      </c>
      <c r="AC886" s="3">
        <f t="shared" si="228"/>
        <v>14.498787933643106</v>
      </c>
    </row>
    <row r="887" spans="1:29">
      <c r="A887" s="1">
        <v>1043</v>
      </c>
      <c r="B887" s="3">
        <f t="shared" si="216"/>
        <v>0.72928547899999996</v>
      </c>
      <c r="C887" s="3">
        <v>0.66859999999999997</v>
      </c>
      <c r="D887" s="3">
        <v>0.66525000000000001</v>
      </c>
      <c r="E887" s="3">
        <f t="shared" si="214"/>
        <v>1043</v>
      </c>
      <c r="F887" s="7">
        <f t="shared" si="217"/>
        <v>0.91219422181858645</v>
      </c>
      <c r="G887" s="13">
        <f t="shared" si="218"/>
        <v>-6.1268232707149567E-2</v>
      </c>
      <c r="H887" s="13">
        <f t="shared" si="219"/>
        <v>0.68594470958932019</v>
      </c>
      <c r="I887" s="3">
        <f t="shared" si="220"/>
        <v>849.12393396646382</v>
      </c>
      <c r="J887" s="13">
        <f t="shared" si="219"/>
        <v>0.6821727229715242</v>
      </c>
      <c r="K887" s="3">
        <f t="shared" si="220"/>
        <v>834.01394186170739</v>
      </c>
      <c r="L887" s="13">
        <f t="shared" si="219"/>
        <v>0.67966959562780105</v>
      </c>
      <c r="M887" s="3">
        <f t="shared" si="220"/>
        <v>824.17108748155169</v>
      </c>
      <c r="N887" s="13">
        <f t="shared" si="219"/>
        <v>0.66892841459060148</v>
      </c>
      <c r="O887" s="3">
        <f t="shared" si="221"/>
        <v>783.49344444798101</v>
      </c>
      <c r="P887" s="13">
        <f t="shared" si="215"/>
        <v>0.66525000000000001</v>
      </c>
      <c r="Q887" s="3">
        <f t="shared" si="222"/>
        <v>770.10907273393877</v>
      </c>
      <c r="R887" s="13">
        <f t="shared" si="215"/>
        <v>0.64517964248891468</v>
      </c>
      <c r="S887" s="3">
        <f t="shared" si="223"/>
        <v>701.46631408345615</v>
      </c>
      <c r="T887" s="13">
        <f t="shared" si="215"/>
        <v>0.61056660339348001</v>
      </c>
      <c r="U887" s="3">
        <f t="shared" si="224"/>
        <v>597.94376258481316</v>
      </c>
      <c r="V887" s="13">
        <f t="shared" si="215"/>
        <v>0.57781050831258407</v>
      </c>
      <c r="W887" s="3">
        <f t="shared" si="225"/>
        <v>514.07583305927005</v>
      </c>
      <c r="X887" s="13">
        <f t="shared" si="213"/>
        <v>0.51747600440164732</v>
      </c>
      <c r="Y887" s="3">
        <f t="shared" si="226"/>
        <v>387.59410950038807</v>
      </c>
      <c r="Z887" s="13">
        <f t="shared" si="213"/>
        <v>0.39519642976878072</v>
      </c>
      <c r="AA887" s="3">
        <f t="shared" si="227"/>
        <v>210.6810847667175</v>
      </c>
      <c r="AB887" s="13">
        <f t="shared" si="213"/>
        <v>7.108472077576658E-2</v>
      </c>
      <c r="AC887" s="3">
        <f t="shared" si="228"/>
        <v>14.569872654418873</v>
      </c>
    </row>
    <row r="888" spans="1:29">
      <c r="A888" s="1">
        <v>1044</v>
      </c>
      <c r="B888" s="3">
        <f t="shared" si="216"/>
        <v>0.73298317234999999</v>
      </c>
      <c r="C888" s="3">
        <v>0.67198999999999998</v>
      </c>
      <c r="D888" s="3">
        <v>0.66832999999999998</v>
      </c>
      <c r="E888" s="3">
        <f t="shared" si="214"/>
        <v>1044</v>
      </c>
      <c r="F888" s="7">
        <f t="shared" si="217"/>
        <v>0.91179446570005551</v>
      </c>
      <c r="G888" s="13">
        <f t="shared" si="218"/>
        <v>-6.1560453909080631E-2</v>
      </c>
      <c r="H888" s="13">
        <f t="shared" si="219"/>
        <v>0.689221217920444</v>
      </c>
      <c r="I888" s="3">
        <f t="shared" si="220"/>
        <v>849.8131551843843</v>
      </c>
      <c r="J888" s="13">
        <f t="shared" si="219"/>
        <v>0.68541318735388745</v>
      </c>
      <c r="K888" s="3">
        <f t="shared" si="220"/>
        <v>834.6993550490613</v>
      </c>
      <c r="L888" s="13">
        <f t="shared" si="219"/>
        <v>0.68288619629261638</v>
      </c>
      <c r="M888" s="3">
        <f t="shared" si="220"/>
        <v>824.85397367784435</v>
      </c>
      <c r="N888" s="13">
        <f t="shared" si="219"/>
        <v>0.67204311949566098</v>
      </c>
      <c r="O888" s="3">
        <f t="shared" si="221"/>
        <v>784.1654875674767</v>
      </c>
      <c r="P888" s="13">
        <f t="shared" si="215"/>
        <v>0.66832999999999998</v>
      </c>
      <c r="Q888" s="3">
        <f t="shared" si="222"/>
        <v>770.77740273393874</v>
      </c>
      <c r="R888" s="13">
        <f t="shared" si="215"/>
        <v>0.64807202286618804</v>
      </c>
      <c r="S888" s="3">
        <f t="shared" si="223"/>
        <v>702.1143861063224</v>
      </c>
      <c r="T888" s="13">
        <f t="shared" si="215"/>
        <v>0.61314253423797727</v>
      </c>
      <c r="U888" s="3">
        <f t="shared" si="224"/>
        <v>598.55690511905118</v>
      </c>
      <c r="V888" s="13">
        <f t="shared" si="215"/>
        <v>0.58009565916625427</v>
      </c>
      <c r="W888" s="3">
        <f t="shared" si="225"/>
        <v>514.65592871843626</v>
      </c>
      <c r="X888" s="13">
        <f t="shared" si="213"/>
        <v>0.51924934561326208</v>
      </c>
      <c r="Y888" s="3">
        <f t="shared" si="226"/>
        <v>388.11335884600135</v>
      </c>
      <c r="Z888" s="13">
        <f t="shared" si="213"/>
        <v>0.39604118378412156</v>
      </c>
      <c r="AA888" s="3">
        <f t="shared" si="227"/>
        <v>211.07712595050162</v>
      </c>
      <c r="AB888" s="13">
        <f t="shared" si="213"/>
        <v>7.0656174141319E-2</v>
      </c>
      <c r="AC888" s="3">
        <f t="shared" si="228"/>
        <v>14.640528828560193</v>
      </c>
    </row>
    <row r="889" spans="1:29">
      <c r="A889" s="1">
        <v>1045</v>
      </c>
      <c r="B889" s="3">
        <f t="shared" si="216"/>
        <v>0.72913277190000003</v>
      </c>
      <c r="C889" s="3">
        <v>0.66846000000000005</v>
      </c>
      <c r="D889" s="3">
        <v>0.66452</v>
      </c>
      <c r="E889" s="3">
        <f t="shared" si="214"/>
        <v>1045</v>
      </c>
      <c r="F889" s="7">
        <f t="shared" si="217"/>
        <v>0.91138407929240406</v>
      </c>
      <c r="G889" s="13">
        <f t="shared" si="218"/>
        <v>-6.1860579142351331E-2</v>
      </c>
      <c r="H889" s="13">
        <f t="shared" si="219"/>
        <v>0.68539496620027196</v>
      </c>
      <c r="I889" s="3">
        <f t="shared" si="220"/>
        <v>850.49855015058461</v>
      </c>
      <c r="J889" s="13">
        <f t="shared" si="219"/>
        <v>0.6815896652853175</v>
      </c>
      <c r="K889" s="3">
        <f t="shared" si="220"/>
        <v>835.38094471434658</v>
      </c>
      <c r="L889" s="13">
        <f t="shared" si="219"/>
        <v>0.67906454246508918</v>
      </c>
      <c r="M889" s="3">
        <f t="shared" si="220"/>
        <v>825.53303822030944</v>
      </c>
      <c r="N889" s="13">
        <f t="shared" si="219"/>
        <v>0.66823000132894783</v>
      </c>
      <c r="O889" s="3">
        <f t="shared" si="221"/>
        <v>784.8337175688057</v>
      </c>
      <c r="P889" s="13">
        <f t="shared" si="215"/>
        <v>0.66452</v>
      </c>
      <c r="Q889" s="3">
        <f t="shared" si="222"/>
        <v>771.44192273393878</v>
      </c>
      <c r="R889" s="13">
        <f t="shared" si="215"/>
        <v>0.64428081934726167</v>
      </c>
      <c r="S889" s="3">
        <f t="shared" si="223"/>
        <v>702.75866692566967</v>
      </c>
      <c r="T889" s="13">
        <f t="shared" si="215"/>
        <v>0.60939104076905859</v>
      </c>
      <c r="U889" s="3">
        <f t="shared" si="224"/>
        <v>599.16629615982026</v>
      </c>
      <c r="V889" s="13">
        <f t="shared" si="215"/>
        <v>0.57639065050210347</v>
      </c>
      <c r="W889" s="3">
        <f t="shared" si="225"/>
        <v>515.23231936893831</v>
      </c>
      <c r="X889" s="13">
        <f t="shared" si="213"/>
        <v>0.51565431099256587</v>
      </c>
      <c r="Y889" s="3">
        <f t="shared" si="226"/>
        <v>388.62901315699389</v>
      </c>
      <c r="Z889" s="13">
        <f t="shared" si="213"/>
        <v>0.39278015480296119</v>
      </c>
      <c r="AA889" s="3">
        <f t="shared" si="227"/>
        <v>211.46990610530457</v>
      </c>
      <c r="AB889" s="13">
        <f t="shared" si="213"/>
        <v>6.9487983394453806E-2</v>
      </c>
      <c r="AC889" s="3">
        <f t="shared" si="228"/>
        <v>14.710016811954647</v>
      </c>
    </row>
    <row r="890" spans="1:29">
      <c r="A890" s="1">
        <v>1046</v>
      </c>
      <c r="B890" s="3">
        <f t="shared" si="216"/>
        <v>0.71042615214999993</v>
      </c>
      <c r="C890" s="3">
        <v>0.65130999999999994</v>
      </c>
      <c r="D890" s="3">
        <v>0.64714000000000005</v>
      </c>
      <c r="E890" s="3">
        <f t="shared" si="214"/>
        <v>1046</v>
      </c>
      <c r="F890" s="7">
        <f t="shared" si="217"/>
        <v>0.91091804270088639</v>
      </c>
      <c r="G890" s="13">
        <f t="shared" si="218"/>
        <v>-6.2201566582398143E-2</v>
      </c>
      <c r="H890" s="13">
        <f t="shared" si="219"/>
        <v>0.66758280678724413</v>
      </c>
      <c r="I890" s="3">
        <f t="shared" si="220"/>
        <v>851.16613295737181</v>
      </c>
      <c r="J890" s="13">
        <f t="shared" si="219"/>
        <v>0.66385602536750621</v>
      </c>
      <c r="K890" s="3">
        <f t="shared" si="220"/>
        <v>836.04480073971411</v>
      </c>
      <c r="L890" s="13">
        <f t="shared" si="219"/>
        <v>0.66138306980341477</v>
      </c>
      <c r="M890" s="3">
        <f t="shared" si="220"/>
        <v>826.19442129011281</v>
      </c>
      <c r="N890" s="13">
        <f t="shared" si="219"/>
        <v>0.65077294033014788</v>
      </c>
      <c r="O890" s="3">
        <f t="shared" si="221"/>
        <v>785.48449050913587</v>
      </c>
      <c r="P890" s="13">
        <f t="shared" si="215"/>
        <v>0.64714000000000005</v>
      </c>
      <c r="Q890" s="3">
        <f t="shared" si="222"/>
        <v>772.08906273393882</v>
      </c>
      <c r="R890" s="13">
        <f t="shared" si="215"/>
        <v>0.62732319547808046</v>
      </c>
      <c r="S890" s="3">
        <f t="shared" si="223"/>
        <v>703.38599012114776</v>
      </c>
      <c r="T890" s="13">
        <f t="shared" si="215"/>
        <v>0.59316965914280051</v>
      </c>
      <c r="U890" s="3">
        <f t="shared" si="224"/>
        <v>599.75946581896301</v>
      </c>
      <c r="V890" s="13">
        <f t="shared" si="215"/>
        <v>0.56087555356444685</v>
      </c>
      <c r="W890" s="3">
        <f t="shared" si="225"/>
        <v>515.79319492250272</v>
      </c>
      <c r="X890" s="13">
        <f t="shared" si="213"/>
        <v>0.50146621207985687</v>
      </c>
      <c r="Y890" s="3">
        <f t="shared" si="226"/>
        <v>389.13047936907373</v>
      </c>
      <c r="Z890" s="13">
        <f t="shared" si="213"/>
        <v>0.3814002461115038</v>
      </c>
      <c r="AA890" s="3">
        <f t="shared" si="227"/>
        <v>211.85130635141607</v>
      </c>
      <c r="AB890" s="13">
        <f t="shared" si="213"/>
        <v>6.6833568324086365E-2</v>
      </c>
      <c r="AC890" s="3">
        <f t="shared" si="228"/>
        <v>14.776850380278733</v>
      </c>
    </row>
    <row r="891" spans="1:29">
      <c r="A891" s="1">
        <v>1047</v>
      </c>
      <c r="B891" s="3">
        <f t="shared" si="216"/>
        <v>0.72159558574999993</v>
      </c>
      <c r="C891" s="3">
        <v>0.66154999999999997</v>
      </c>
      <c r="D891" s="3">
        <v>0.65693999999999997</v>
      </c>
      <c r="E891" s="3">
        <f t="shared" si="214"/>
        <v>1047</v>
      </c>
      <c r="F891" s="7">
        <f t="shared" si="217"/>
        <v>0.91039913903741621</v>
      </c>
      <c r="G891" s="13">
        <f t="shared" si="218"/>
        <v>-6.2581440871704128E-2</v>
      </c>
      <c r="H891" s="13">
        <f t="shared" si="219"/>
        <v>0.6778211147317238</v>
      </c>
      <c r="I891" s="3">
        <f t="shared" si="220"/>
        <v>851.84395407210354</v>
      </c>
      <c r="J891" s="13">
        <f t="shared" si="219"/>
        <v>0.6740141339002087</v>
      </c>
      <c r="K891" s="3">
        <f t="shared" si="220"/>
        <v>836.71881487361429</v>
      </c>
      <c r="L891" s="13">
        <f t="shared" si="219"/>
        <v>0.67148803293929804</v>
      </c>
      <c r="M891" s="3">
        <f t="shared" si="220"/>
        <v>826.86590932305216</v>
      </c>
      <c r="N891" s="13">
        <f t="shared" si="219"/>
        <v>0.66065054234869469</v>
      </c>
      <c r="O891" s="3">
        <f t="shared" si="221"/>
        <v>786.14514105148453</v>
      </c>
      <c r="P891" s="13">
        <f t="shared" si="215"/>
        <v>0.65693999999999997</v>
      </c>
      <c r="Q891" s="3">
        <f t="shared" si="222"/>
        <v>772.74600273393878</v>
      </c>
      <c r="R891" s="13">
        <f t="shared" si="215"/>
        <v>0.63670215373979899</v>
      </c>
      <c r="S891" s="3">
        <f t="shared" si="223"/>
        <v>704.0226922748875</v>
      </c>
      <c r="T891" s="13">
        <f t="shared" si="215"/>
        <v>0.60183220239543589</v>
      </c>
      <c r="U891" s="3">
        <f t="shared" si="224"/>
        <v>600.36129802135849</v>
      </c>
      <c r="V891" s="13">
        <f t="shared" si="215"/>
        <v>0.56887195639699673</v>
      </c>
      <c r="W891" s="3">
        <f t="shared" si="225"/>
        <v>516.36206687889967</v>
      </c>
      <c r="X891" s="13">
        <f t="shared" si="213"/>
        <v>0.50826795680543346</v>
      </c>
      <c r="Y891" s="3">
        <f t="shared" si="226"/>
        <v>389.63874732587914</v>
      </c>
      <c r="Z891" s="13">
        <f t="shared" si="213"/>
        <v>0.38592785301359328</v>
      </c>
      <c r="AA891" s="3">
        <f t="shared" si="227"/>
        <v>212.23723420442965</v>
      </c>
      <c r="AB891" s="13">
        <f t="shared" si="213"/>
        <v>6.6911449654406513E-2</v>
      </c>
      <c r="AC891" s="3">
        <f t="shared" si="228"/>
        <v>14.84376182993314</v>
      </c>
    </row>
    <row r="892" spans="1:29">
      <c r="A892" s="1">
        <v>1048</v>
      </c>
      <c r="B892" s="3">
        <f t="shared" si="216"/>
        <v>0.72842377464999997</v>
      </c>
      <c r="C892" s="3">
        <v>0.66781000000000001</v>
      </c>
      <c r="D892" s="3">
        <v>0.66274</v>
      </c>
      <c r="E892" s="3">
        <f t="shared" si="214"/>
        <v>1048</v>
      </c>
      <c r="F892" s="7">
        <f t="shared" si="217"/>
        <v>0.90982752494375907</v>
      </c>
      <c r="G892" s="13">
        <f t="shared" si="218"/>
        <v>-6.3000153642487913E-2</v>
      </c>
      <c r="H892" s="13">
        <f t="shared" si="219"/>
        <v>0.68394864420404211</v>
      </c>
      <c r="I892" s="3">
        <f t="shared" si="220"/>
        <v>852.52790271630761</v>
      </c>
      <c r="J892" s="13">
        <f t="shared" si="219"/>
        <v>0.68008161933621492</v>
      </c>
      <c r="K892" s="3">
        <f t="shared" si="220"/>
        <v>837.39889649295048</v>
      </c>
      <c r="L892" s="13">
        <f t="shared" si="219"/>
        <v>0.67751575709241196</v>
      </c>
      <c r="M892" s="3">
        <f t="shared" si="220"/>
        <v>827.54342508014463</v>
      </c>
      <c r="N892" s="13">
        <f t="shared" si="219"/>
        <v>0.66650841836043917</v>
      </c>
      <c r="O892" s="3">
        <f t="shared" si="221"/>
        <v>786.81164946984495</v>
      </c>
      <c r="P892" s="13">
        <f t="shared" si="215"/>
        <v>0.66274</v>
      </c>
      <c r="Q892" s="3">
        <f t="shared" si="222"/>
        <v>773.40874273393877</v>
      </c>
      <c r="R892" s="13">
        <f t="shared" si="215"/>
        <v>0.64218901714639043</v>
      </c>
      <c r="S892" s="3">
        <f t="shared" si="223"/>
        <v>704.6648812920339</v>
      </c>
      <c r="T892" s="13">
        <f t="shared" si="215"/>
        <v>0.60678986278414715</v>
      </c>
      <c r="U892" s="3">
        <f t="shared" si="224"/>
        <v>600.96808788414262</v>
      </c>
      <c r="V892" s="13">
        <f t="shared" si="215"/>
        <v>0.57334200328385931</v>
      </c>
      <c r="W892" s="3">
        <f t="shared" si="225"/>
        <v>516.93540888218354</v>
      </c>
      <c r="X892" s="13">
        <f t="shared" si="213"/>
        <v>0.51187585578813344</v>
      </c>
      <c r="Y892" s="3">
        <f t="shared" si="226"/>
        <v>390.15062318166724</v>
      </c>
      <c r="Z892" s="13">
        <f t="shared" si="213"/>
        <v>0.38795193397762451</v>
      </c>
      <c r="AA892" s="3">
        <f t="shared" si="227"/>
        <v>212.62518613840729</v>
      </c>
      <c r="AB892" s="13">
        <f t="shared" si="213"/>
        <v>6.6478404360306248E-2</v>
      </c>
      <c r="AC892" s="3">
        <f t="shared" si="228"/>
        <v>14.910240234293447</v>
      </c>
    </row>
    <row r="893" spans="1:29">
      <c r="A893" s="1">
        <v>1049</v>
      </c>
      <c r="B893" s="3">
        <f t="shared" si="216"/>
        <v>0.72526055614999996</v>
      </c>
      <c r="C893" s="3">
        <v>0.66491</v>
      </c>
      <c r="D893" s="3">
        <v>0.65895999999999999</v>
      </c>
      <c r="E893" s="3">
        <f t="shared" si="214"/>
        <v>1049</v>
      </c>
      <c r="F893" s="7">
        <f t="shared" si="217"/>
        <v>0.90858381089693852</v>
      </c>
      <c r="G893" s="13">
        <f t="shared" si="218"/>
        <v>-6.3912095633640365E-2</v>
      </c>
      <c r="H893" s="13">
        <f t="shared" si="219"/>
        <v>0.68035783142666073</v>
      </c>
      <c r="I893" s="3">
        <f t="shared" si="220"/>
        <v>853.20826054773431</v>
      </c>
      <c r="J893" s="13">
        <f t="shared" si="219"/>
        <v>0.67645558668387629</v>
      </c>
      <c r="K893" s="3">
        <f t="shared" si="220"/>
        <v>838.0753520796344</v>
      </c>
      <c r="L893" s="13">
        <f t="shared" si="219"/>
        <v>0.67386653236430727</v>
      </c>
      <c r="M893" s="3">
        <f t="shared" si="220"/>
        <v>828.21729161250892</v>
      </c>
      <c r="N893" s="13">
        <f t="shared" si="219"/>
        <v>0.66276131858812926</v>
      </c>
      <c r="O893" s="3">
        <f t="shared" si="221"/>
        <v>787.47441078843303</v>
      </c>
      <c r="P893" s="13">
        <f t="shared" si="215"/>
        <v>0.65895999999999999</v>
      </c>
      <c r="Q893" s="3">
        <f t="shared" si="222"/>
        <v>774.06770273393875</v>
      </c>
      <c r="R893" s="13">
        <f t="shared" si="215"/>
        <v>0.63823514853860785</v>
      </c>
      <c r="S893" s="3">
        <f t="shared" si="223"/>
        <v>705.30311644057247</v>
      </c>
      <c r="T893" s="13">
        <f t="shared" si="215"/>
        <v>0.60255918972431965</v>
      </c>
      <c r="U893" s="3">
        <f t="shared" si="224"/>
        <v>601.57064707386689</v>
      </c>
      <c r="V893" s="13">
        <f t="shared" si="215"/>
        <v>0.56887743953397385</v>
      </c>
      <c r="W893" s="3">
        <f t="shared" si="225"/>
        <v>517.50428632171747</v>
      </c>
      <c r="X893" s="13">
        <f t="shared" si="213"/>
        <v>0.50705690833815564</v>
      </c>
      <c r="Y893" s="3">
        <f t="shared" si="226"/>
        <v>390.65768009000539</v>
      </c>
      <c r="Z893" s="13">
        <f t="shared" si="213"/>
        <v>0.38276071225424552</v>
      </c>
      <c r="AA893" s="3">
        <f t="shared" si="227"/>
        <v>213.00794685066154</v>
      </c>
      <c r="AB893" s="13">
        <f t="shared" si="213"/>
        <v>6.3935281425993404E-2</v>
      </c>
      <c r="AC893" s="3">
        <f t="shared" si="228"/>
        <v>14.974175515719439</v>
      </c>
    </row>
    <row r="894" spans="1:29">
      <c r="A894" s="1">
        <v>1050</v>
      </c>
      <c r="B894" s="3">
        <f t="shared" si="216"/>
        <v>0.72118109505000005</v>
      </c>
      <c r="C894" s="3">
        <v>0.66117000000000004</v>
      </c>
      <c r="D894" s="3">
        <v>0.65463000000000005</v>
      </c>
      <c r="E894" s="3">
        <f t="shared" si="214"/>
        <v>1050</v>
      </c>
      <c r="F894" s="7">
        <f t="shared" si="217"/>
        <v>0.90771930170273529</v>
      </c>
      <c r="G894" s="13">
        <f t="shared" si="218"/>
        <v>-6.4546724845391618E-2</v>
      </c>
      <c r="H894" s="13">
        <f t="shared" si="219"/>
        <v>0.67610173004557372</v>
      </c>
      <c r="I894" s="3">
        <f t="shared" si="220"/>
        <v>853.88436227777993</v>
      </c>
      <c r="J894" s="13">
        <f t="shared" si="219"/>
        <v>0.67218550243360231</v>
      </c>
      <c r="K894" s="3">
        <f t="shared" si="220"/>
        <v>838.74753758206805</v>
      </c>
      <c r="L894" s="13">
        <f t="shared" si="219"/>
        <v>0.66958729449520793</v>
      </c>
      <c r="M894" s="3">
        <f t="shared" si="220"/>
        <v>828.88687890700407</v>
      </c>
      <c r="N894" s="13">
        <f t="shared" si="219"/>
        <v>0.65844394729928457</v>
      </c>
      <c r="O894" s="3">
        <f t="shared" si="221"/>
        <v>788.13285473573228</v>
      </c>
      <c r="P894" s="13">
        <f t="shared" si="215"/>
        <v>0.65463000000000005</v>
      </c>
      <c r="Q894" s="3">
        <f t="shared" si="222"/>
        <v>774.72233273393874</v>
      </c>
      <c r="R894" s="13">
        <f t="shared" si="215"/>
        <v>0.63384017205681986</v>
      </c>
      <c r="S894" s="3">
        <f t="shared" si="223"/>
        <v>705.93695661262927</v>
      </c>
      <c r="T894" s="13">
        <f t="shared" si="215"/>
        <v>0.59806818892202429</v>
      </c>
      <c r="U894" s="3">
        <f t="shared" si="224"/>
        <v>602.16871526278896</v>
      </c>
      <c r="V894" s="13">
        <f t="shared" si="215"/>
        <v>0.56431506611481508</v>
      </c>
      <c r="W894" s="3">
        <f t="shared" si="225"/>
        <v>518.06860138783225</v>
      </c>
      <c r="X894" s="13">
        <f t="shared" si="213"/>
        <v>0.50241607882124084</v>
      </c>
      <c r="Y894" s="3">
        <f t="shared" si="226"/>
        <v>391.16009616882661</v>
      </c>
      <c r="Z894" s="13">
        <f t="shared" si="213"/>
        <v>0.37819995201435064</v>
      </c>
      <c r="AA894" s="3">
        <f t="shared" si="227"/>
        <v>213.38614680267588</v>
      </c>
      <c r="AB894" s="13">
        <f t="shared" si="213"/>
        <v>6.2060811418339128E-2</v>
      </c>
      <c r="AC894" s="3">
        <f t="shared" si="228"/>
        <v>15.036236327137779</v>
      </c>
    </row>
    <row r="895" spans="1:29">
      <c r="A895" s="1">
        <v>1051</v>
      </c>
      <c r="B895" s="3">
        <f t="shared" si="216"/>
        <v>0.7218900922999999</v>
      </c>
      <c r="C895" s="3">
        <v>0.66181999999999996</v>
      </c>
      <c r="D895" s="3">
        <v>0.65520999999999996</v>
      </c>
      <c r="E895" s="3">
        <f t="shared" si="214"/>
        <v>1051</v>
      </c>
      <c r="F895" s="7">
        <f t="shared" si="217"/>
        <v>0.90763124052921718</v>
      </c>
      <c r="G895" s="13">
        <f t="shared" si="218"/>
        <v>-6.4611403757472083E-2</v>
      </c>
      <c r="H895" s="13">
        <f t="shared" si="219"/>
        <v>0.67672263841503877</v>
      </c>
      <c r="I895" s="3">
        <f t="shared" si="220"/>
        <v>854.561084916195</v>
      </c>
      <c r="J895" s="13">
        <f t="shared" si="219"/>
        <v>0.67279889783304647</v>
      </c>
      <c r="K895" s="3">
        <f t="shared" si="220"/>
        <v>839.42033647990104</v>
      </c>
      <c r="L895" s="13">
        <f t="shared" si="219"/>
        <v>0.67019571807207134</v>
      </c>
      <c r="M895" s="3">
        <f t="shared" si="220"/>
        <v>829.5570746250761</v>
      </c>
      <c r="N895" s="13">
        <f t="shared" si="219"/>
        <v>0.65903116272040196</v>
      </c>
      <c r="O895" s="3">
        <f t="shared" si="221"/>
        <v>788.79188589845273</v>
      </c>
      <c r="P895" s="13">
        <f t="shared" si="215"/>
        <v>0.65520999999999996</v>
      </c>
      <c r="Q895" s="3">
        <f t="shared" si="222"/>
        <v>775.37754273393875</v>
      </c>
      <c r="R895" s="13">
        <f t="shared" si="215"/>
        <v>0.63438123646265121</v>
      </c>
      <c r="S895" s="3">
        <f t="shared" si="223"/>
        <v>706.57133784909195</v>
      </c>
      <c r="T895" s="13">
        <f t="shared" si="215"/>
        <v>0.59854387445856061</v>
      </c>
      <c r="U895" s="3">
        <f t="shared" si="224"/>
        <v>602.76725913724749</v>
      </c>
      <c r="V895" s="13">
        <f t="shared" si="215"/>
        <v>0.56473103090109622</v>
      </c>
      <c r="W895" s="3">
        <f t="shared" si="225"/>
        <v>518.63333241873329</v>
      </c>
      <c r="X895" s="13">
        <f t="shared" si="213"/>
        <v>0.50272788495595933</v>
      </c>
      <c r="Y895" s="3">
        <f t="shared" si="226"/>
        <v>391.66282405378257</v>
      </c>
      <c r="Z895" s="13">
        <f t="shared" si="213"/>
        <v>0.37832698561599548</v>
      </c>
      <c r="AA895" s="3">
        <f t="shared" si="227"/>
        <v>213.76447378829187</v>
      </c>
      <c r="AB895" s="13">
        <f t="shared" si="213"/>
        <v>6.1969328299401917E-2</v>
      </c>
      <c r="AC895" s="3">
        <f t="shared" si="228"/>
        <v>15.09820565543718</v>
      </c>
    </row>
    <row r="896" spans="1:29">
      <c r="A896" s="1">
        <v>1052</v>
      </c>
      <c r="B896" s="3">
        <f t="shared" si="216"/>
        <v>0.71824693719999999</v>
      </c>
      <c r="C896" s="3">
        <v>0.65847999999999995</v>
      </c>
      <c r="D896" s="3">
        <v>0.65117999999999998</v>
      </c>
      <c r="E896" s="3">
        <f t="shared" si="214"/>
        <v>1052</v>
      </c>
      <c r="F896" s="7">
        <f t="shared" si="217"/>
        <v>0.90662412364547984</v>
      </c>
      <c r="G896" s="13">
        <f t="shared" si="218"/>
        <v>-6.5351554607289822E-2</v>
      </c>
      <c r="H896" s="13">
        <f t="shared" si="219"/>
        <v>0.67280926474240876</v>
      </c>
      <c r="I896" s="3">
        <f t="shared" si="220"/>
        <v>855.23389418093745</v>
      </c>
      <c r="J896" s="13">
        <f t="shared" si="219"/>
        <v>0.6688636576105651</v>
      </c>
      <c r="K896" s="3">
        <f t="shared" si="220"/>
        <v>840.08920013751163</v>
      </c>
      <c r="L896" s="13">
        <f t="shared" si="219"/>
        <v>0.6662461159860058</v>
      </c>
      <c r="M896" s="3">
        <f t="shared" si="220"/>
        <v>830.22332074106214</v>
      </c>
      <c r="N896" s="13">
        <f t="shared" si="219"/>
        <v>0.65502129175337842</v>
      </c>
      <c r="O896" s="3">
        <f t="shared" si="221"/>
        <v>789.44690719020616</v>
      </c>
      <c r="P896" s="13">
        <f t="shared" si="215"/>
        <v>0.65117999999999998</v>
      </c>
      <c r="Q896" s="3">
        <f t="shared" si="222"/>
        <v>776.02872273393871</v>
      </c>
      <c r="R896" s="13">
        <f t="shared" si="215"/>
        <v>0.63024606618986723</v>
      </c>
      <c r="S896" s="3">
        <f t="shared" si="223"/>
        <v>707.20158391528184</v>
      </c>
      <c r="T896" s="13">
        <f t="shared" si="215"/>
        <v>0.59424632694940938</v>
      </c>
      <c r="U896" s="3">
        <f t="shared" si="224"/>
        <v>603.36150546419685</v>
      </c>
      <c r="V896" s="13">
        <f t="shared" si="215"/>
        <v>0.56030289760901286</v>
      </c>
      <c r="W896" s="3">
        <f t="shared" si="225"/>
        <v>519.19363531634235</v>
      </c>
      <c r="X896" s="13">
        <f t="shared" si="213"/>
        <v>0.49812185098903727</v>
      </c>
      <c r="Y896" s="3">
        <f t="shared" si="226"/>
        <v>392.16094590477161</v>
      </c>
      <c r="Z896" s="13">
        <f t="shared" si="213"/>
        <v>0.37364191323575469</v>
      </c>
      <c r="AA896" s="3">
        <f t="shared" si="227"/>
        <v>214.13811570152762</v>
      </c>
      <c r="AB896" s="13">
        <f t="shared" si="213"/>
        <v>5.9946611544693953E-2</v>
      </c>
      <c r="AC896" s="3">
        <f t="shared" si="228"/>
        <v>15.158152266981874</v>
      </c>
    </row>
    <row r="897" spans="1:29">
      <c r="A897" s="1">
        <v>1053</v>
      </c>
      <c r="B897" s="3">
        <f t="shared" si="216"/>
        <v>0.71661078970000003</v>
      </c>
      <c r="C897" s="3">
        <v>0.65698000000000001</v>
      </c>
      <c r="D897" s="3">
        <v>0.64919000000000004</v>
      </c>
      <c r="E897" s="3">
        <f t="shared" si="214"/>
        <v>1053</v>
      </c>
      <c r="F897" s="7">
        <f t="shared" si="217"/>
        <v>0.90591714404938717</v>
      </c>
      <c r="G897" s="13">
        <f t="shared" si="218"/>
        <v>-6.5871619736874165E-2</v>
      </c>
      <c r="H897" s="13">
        <f t="shared" si="219"/>
        <v>0.67092760625648284</v>
      </c>
      <c r="I897" s="3">
        <f t="shared" si="220"/>
        <v>855.9048217871939</v>
      </c>
      <c r="J897" s="13">
        <f t="shared" si="219"/>
        <v>0.66696181542619348</v>
      </c>
      <c r="K897" s="3">
        <f t="shared" si="220"/>
        <v>840.75616195293787</v>
      </c>
      <c r="L897" s="13">
        <f t="shared" si="219"/>
        <v>0.66433098645467992</v>
      </c>
      <c r="M897" s="3">
        <f t="shared" si="220"/>
        <v>830.88765172751687</v>
      </c>
      <c r="N897" s="13">
        <f t="shared" si="219"/>
        <v>0.65305011865982232</v>
      </c>
      <c r="O897" s="3">
        <f t="shared" si="221"/>
        <v>790.09995730886601</v>
      </c>
      <c r="P897" s="13">
        <f t="shared" si="215"/>
        <v>0.64919000000000004</v>
      </c>
      <c r="Q897" s="3">
        <f t="shared" si="222"/>
        <v>776.67791273393868</v>
      </c>
      <c r="R897" s="13">
        <f t="shared" si="215"/>
        <v>0.62815667766529293</v>
      </c>
      <c r="S897" s="3">
        <f t="shared" si="223"/>
        <v>707.82974059294713</v>
      </c>
      <c r="T897" s="13">
        <f t="shared" si="215"/>
        <v>0.59199912942470467</v>
      </c>
      <c r="U897" s="3">
        <f t="shared" si="224"/>
        <v>603.95350459362157</v>
      </c>
      <c r="V897" s="13">
        <f t="shared" si="215"/>
        <v>0.55792285858075175</v>
      </c>
      <c r="W897" s="3">
        <f t="shared" si="225"/>
        <v>519.75155817492305</v>
      </c>
      <c r="X897" s="13">
        <f t="shared" si="213"/>
        <v>0.49554184042723642</v>
      </c>
      <c r="Y897" s="3">
        <f t="shared" si="226"/>
        <v>392.65648774519883</v>
      </c>
      <c r="Z897" s="13">
        <f t="shared" si="213"/>
        <v>0.37085704473431663</v>
      </c>
      <c r="AA897" s="3">
        <f t="shared" si="227"/>
        <v>214.50897274626195</v>
      </c>
      <c r="AB897" s="13">
        <f t="shared" si="213"/>
        <v>5.8639663053995671E-2</v>
      </c>
      <c r="AC897" s="3">
        <f t="shared" si="228"/>
        <v>15.216791930035869</v>
      </c>
    </row>
    <row r="898" spans="1:29">
      <c r="A898" s="1">
        <v>1054</v>
      </c>
      <c r="B898" s="3">
        <f t="shared" si="216"/>
        <v>0.71416747609999998</v>
      </c>
      <c r="C898" s="3">
        <v>0.65473999999999999</v>
      </c>
      <c r="D898" s="3">
        <v>0.64646000000000003</v>
      </c>
      <c r="E898" s="3">
        <f t="shared" si="214"/>
        <v>1054</v>
      </c>
      <c r="F898" s="7">
        <f t="shared" si="217"/>
        <v>0.90519383986828417</v>
      </c>
      <c r="G898" s="13">
        <f t="shared" si="218"/>
        <v>-6.6404113678239951E-2</v>
      </c>
      <c r="H898" s="13">
        <f t="shared" si="219"/>
        <v>0.66828409932959165</v>
      </c>
      <c r="I898" s="3">
        <f t="shared" si="220"/>
        <v>856.57310588652354</v>
      </c>
      <c r="J898" s="13">
        <f t="shared" si="219"/>
        <v>0.66430209694482756</v>
      </c>
      <c r="K898" s="3">
        <f t="shared" si="220"/>
        <v>841.42046404988275</v>
      </c>
      <c r="L898" s="13">
        <f t="shared" si="219"/>
        <v>0.66166061907128737</v>
      </c>
      <c r="M898" s="3">
        <f t="shared" si="220"/>
        <v>831.54931234658818</v>
      </c>
      <c r="N898" s="13">
        <f t="shared" si="219"/>
        <v>0.65033505213891929</v>
      </c>
      <c r="O898" s="3">
        <f t="shared" si="221"/>
        <v>790.75029236100488</v>
      </c>
      <c r="P898" s="13">
        <f t="shared" si="215"/>
        <v>0.64646000000000003</v>
      </c>
      <c r="Q898" s="3">
        <f t="shared" si="222"/>
        <v>777.32437273393873</v>
      </c>
      <c r="R898" s="13">
        <f t="shared" si="215"/>
        <v>0.62534860850234053</v>
      </c>
      <c r="S898" s="3">
        <f t="shared" si="223"/>
        <v>708.45508920144948</v>
      </c>
      <c r="T898" s="13">
        <f t="shared" si="215"/>
        <v>0.5890703201248676</v>
      </c>
      <c r="U898" s="3">
        <f t="shared" si="224"/>
        <v>604.54257491374642</v>
      </c>
      <c r="V898" s="13">
        <f t="shared" ref="V898:AB961" si="229">$D898*EXP($G898*(V$1-1.5))</f>
        <v>0.55489664058429788</v>
      </c>
      <c r="W898" s="3">
        <f t="shared" si="225"/>
        <v>520.30645481550732</v>
      </c>
      <c r="X898" s="13">
        <f t="shared" si="229"/>
        <v>0.49238181319242036</v>
      </c>
      <c r="Y898" s="3">
        <f t="shared" si="226"/>
        <v>393.14886955839125</v>
      </c>
      <c r="Z898" s="13">
        <f t="shared" si="229"/>
        <v>0.36762976501782857</v>
      </c>
      <c r="AA898" s="3">
        <f t="shared" si="227"/>
        <v>214.87660251127977</v>
      </c>
      <c r="AB898" s="13">
        <f t="shared" si="229"/>
        <v>5.7269097948471771E-2</v>
      </c>
      <c r="AC898" s="3">
        <f t="shared" si="228"/>
        <v>15.274061027984342</v>
      </c>
    </row>
    <row r="899" spans="1:29">
      <c r="A899" s="1">
        <v>1055</v>
      </c>
      <c r="B899" s="3">
        <f t="shared" si="216"/>
        <v>0.71721071044999996</v>
      </c>
      <c r="C899" s="3">
        <v>0.65752999999999995</v>
      </c>
      <c r="D899" s="3">
        <v>0.64846999999999999</v>
      </c>
      <c r="E899" s="3">
        <f t="shared" si="214"/>
        <v>1055</v>
      </c>
      <c r="F899" s="7">
        <f t="shared" si="217"/>
        <v>0.90415548813141688</v>
      </c>
      <c r="G899" s="13">
        <f t="shared" si="218"/>
        <v>-6.7169288823277981E-2</v>
      </c>
      <c r="H899" s="13">
        <f t="shared" si="219"/>
        <v>0.67061847693728005</v>
      </c>
      <c r="I899" s="3">
        <f t="shared" si="220"/>
        <v>857.24372436346084</v>
      </c>
      <c r="J899" s="13">
        <f t="shared" si="219"/>
        <v>0.66657665916231168</v>
      </c>
      <c r="K899" s="3">
        <f t="shared" si="220"/>
        <v>842.08704070904503</v>
      </c>
      <c r="L899" s="13">
        <f t="shared" si="219"/>
        <v>0.66389565641399584</v>
      </c>
      <c r="M899" s="3">
        <f t="shared" si="220"/>
        <v>832.21320800300214</v>
      </c>
      <c r="N899" s="13">
        <f t="shared" si="219"/>
        <v>0.65240202722673712</v>
      </c>
      <c r="O899" s="3">
        <f t="shared" si="221"/>
        <v>791.40269438823157</v>
      </c>
      <c r="P899" s="13">
        <f t="shared" si="215"/>
        <v>0.64846999999999999</v>
      </c>
      <c r="Q899" s="3">
        <f t="shared" si="222"/>
        <v>777.97284273393871</v>
      </c>
      <c r="R899" s="13">
        <f t="shared" si="215"/>
        <v>0.62705301950594594</v>
      </c>
      <c r="S899" s="3">
        <f t="shared" si="223"/>
        <v>709.08214222095546</v>
      </c>
      <c r="T899" s="13">
        <f t="shared" si="215"/>
        <v>0.59026921989579528</v>
      </c>
      <c r="U899" s="3">
        <f t="shared" si="224"/>
        <v>605.13284413364227</v>
      </c>
      <c r="V899" s="13">
        <f t="shared" si="229"/>
        <v>0.55564320897602637</v>
      </c>
      <c r="W899" s="3">
        <f t="shared" si="225"/>
        <v>520.86209802448332</v>
      </c>
      <c r="X899" s="13">
        <f t="shared" si="229"/>
        <v>0.49236566299358769</v>
      </c>
      <c r="Y899" s="3">
        <f t="shared" si="226"/>
        <v>393.64123522138482</v>
      </c>
      <c r="Z899" s="13">
        <f t="shared" si="229"/>
        <v>0.36638210336792715</v>
      </c>
      <c r="AA899" s="3">
        <f t="shared" si="227"/>
        <v>215.2429846146477</v>
      </c>
      <c r="AB899" s="13">
        <f t="shared" si="229"/>
        <v>5.5864923690479316E-2</v>
      </c>
      <c r="AC899" s="3">
        <f t="shared" si="228"/>
        <v>15.32992595167482</v>
      </c>
    </row>
    <row r="900" spans="1:29">
      <c r="A900" s="1">
        <v>1056</v>
      </c>
      <c r="B900" s="3">
        <f t="shared" si="216"/>
        <v>0.71585816185000006</v>
      </c>
      <c r="C900" s="3">
        <v>0.65629000000000004</v>
      </c>
      <c r="D900" s="3">
        <v>0.64641000000000004</v>
      </c>
      <c r="E900" s="3">
        <f t="shared" ref="E900:E963" si="230">A900</f>
        <v>1056</v>
      </c>
      <c r="F900" s="7">
        <f t="shared" si="217"/>
        <v>0.9029861422959482</v>
      </c>
      <c r="G900" s="13">
        <f t="shared" si="218"/>
        <v>-6.8032047985025476E-2</v>
      </c>
      <c r="H900" s="13">
        <f t="shared" si="219"/>
        <v>0.66877655201972519</v>
      </c>
      <c r="I900" s="3">
        <f t="shared" si="220"/>
        <v>857.91250091548056</v>
      </c>
      <c r="J900" s="13">
        <f t="shared" si="219"/>
        <v>0.66469422113035059</v>
      </c>
      <c r="K900" s="3">
        <f t="shared" si="220"/>
        <v>842.75173493017542</v>
      </c>
      <c r="L900" s="13">
        <f t="shared" si="219"/>
        <v>0.66198652065343755</v>
      </c>
      <c r="M900" s="3">
        <f t="shared" si="220"/>
        <v>832.87519452365552</v>
      </c>
      <c r="N900" s="13">
        <f t="shared" ref="N900:V963" si="231">$D900*EXP($G900*(N$1-1.5))</f>
        <v>0.65038003528286004</v>
      </c>
      <c r="O900" s="3">
        <f t="shared" si="221"/>
        <v>792.05307442351443</v>
      </c>
      <c r="P900" s="13">
        <f t="shared" si="231"/>
        <v>0.64641000000000004</v>
      </c>
      <c r="Q900" s="3">
        <f t="shared" si="222"/>
        <v>778.61925273393865</v>
      </c>
      <c r="R900" s="13">
        <f t="shared" si="231"/>
        <v>0.62479147457860629</v>
      </c>
      <c r="S900" s="3">
        <f t="shared" si="223"/>
        <v>709.70693369553408</v>
      </c>
      <c r="T900" s="13">
        <f t="shared" si="231"/>
        <v>0.58768383646622857</v>
      </c>
      <c r="U900" s="3">
        <f t="shared" si="224"/>
        <v>605.72052797010849</v>
      </c>
      <c r="V900" s="13">
        <f t="shared" si="231"/>
        <v>0.55278009655397897</v>
      </c>
      <c r="W900" s="3">
        <f t="shared" si="225"/>
        <v>521.4148781210373</v>
      </c>
      <c r="X900" s="13">
        <f t="shared" si="229"/>
        <v>0.48906850938117669</v>
      </c>
      <c r="Y900" s="3">
        <f t="shared" si="226"/>
        <v>394.130303730766</v>
      </c>
      <c r="Z900" s="13">
        <f t="shared" si="229"/>
        <v>0.36254970042285933</v>
      </c>
      <c r="AA900" s="3">
        <f t="shared" si="227"/>
        <v>215.60553431507054</v>
      </c>
      <c r="AB900" s="13">
        <f t="shared" si="229"/>
        <v>5.3961143672264539E-2</v>
      </c>
      <c r="AC900" s="3">
        <f t="shared" si="228"/>
        <v>15.383887095347085</v>
      </c>
    </row>
    <row r="901" spans="1:29">
      <c r="A901" s="1">
        <v>1057</v>
      </c>
      <c r="B901" s="3">
        <f t="shared" ref="B901:B964" si="232">C901*B$1</f>
        <v>0.71488738099999993</v>
      </c>
      <c r="C901" s="3">
        <v>0.65539999999999998</v>
      </c>
      <c r="D901" s="3">
        <v>0.64481999999999995</v>
      </c>
      <c r="E901" s="3">
        <f t="shared" si="230"/>
        <v>1057</v>
      </c>
      <c r="F901" s="7">
        <f t="shared" ref="F901:F964" si="233">D901/B901</f>
        <v>0.90198822519151445</v>
      </c>
      <c r="G901" s="13">
        <f t="shared" ref="G901:G964" si="234">LN(F901)/1.5</f>
        <v>-6.8769208744081392E-2</v>
      </c>
      <c r="H901" s="13">
        <f t="shared" ref="H901:N964" si="235">$D901*EXP($G901*(H$1-1.5))</f>
        <v>0.66737747305127681</v>
      </c>
      <c r="I901" s="3">
        <f t="shared" ref="I901:M964" si="236">I900+H901*($A901-$A900)</f>
        <v>858.57987838853182</v>
      </c>
      <c r="J901" s="13">
        <f t="shared" si="235"/>
        <v>0.66325967731811131</v>
      </c>
      <c r="K901" s="3">
        <f t="shared" si="236"/>
        <v>843.41499460749355</v>
      </c>
      <c r="L901" s="13">
        <f t="shared" si="235"/>
        <v>0.66052860501123545</v>
      </c>
      <c r="M901" s="3">
        <f t="shared" si="236"/>
        <v>833.53572312866675</v>
      </c>
      <c r="N901" s="13">
        <f t="shared" si="235"/>
        <v>0.64882331444148122</v>
      </c>
      <c r="O901" s="3">
        <f t="shared" ref="O901:O964" si="237">O900+N901*($A901-$A900)</f>
        <v>792.70189773795596</v>
      </c>
      <c r="P901" s="13">
        <f t="shared" si="231"/>
        <v>0.64481999999999995</v>
      </c>
      <c r="Q901" s="3">
        <f t="shared" ref="Q901:Q964" si="238">Q900+P901*($A901-$A900)</f>
        <v>779.26407273393863</v>
      </c>
      <c r="R901" s="13">
        <f t="shared" si="231"/>
        <v>0.62302497340669627</v>
      </c>
      <c r="S901" s="3">
        <f t="shared" ref="S901:S964" si="239">S900+R901*($A901-$A900)</f>
        <v>710.32995866894078</v>
      </c>
      <c r="T901" s="13">
        <f t="shared" si="231"/>
        <v>0.58563358699256296</v>
      </c>
      <c r="U901" s="3">
        <f t="shared" ref="U901:U964" si="240">U900+T901*($A901-$A900)</f>
        <v>606.30616155710106</v>
      </c>
      <c r="V901" s="13">
        <f t="shared" si="231"/>
        <v>0.55048627720079379</v>
      </c>
      <c r="W901" s="3">
        <f t="shared" ref="W901:W964" si="241">W900+V901*($A901-$A900)</f>
        <v>521.96536439823808</v>
      </c>
      <c r="X901" s="13">
        <f t="shared" si="229"/>
        <v>0.486393249582589</v>
      </c>
      <c r="Y901" s="3">
        <f t="shared" ref="Y901:Y964" si="242">Y900+X901*($A901-$A900)</f>
        <v>394.61669698034859</v>
      </c>
      <c r="Z901" s="13">
        <f t="shared" si="229"/>
        <v>0.35939890721252504</v>
      </c>
      <c r="AA901" s="3">
        <f t="shared" ref="AA901:AA964" si="243">AA900+Z901*($A901-$A900)</f>
        <v>215.96493322228307</v>
      </c>
      <c r="AB901" s="13">
        <f t="shared" si="229"/>
        <v>5.2399397277452221E-2</v>
      </c>
      <c r="AC901" s="3">
        <f t="shared" ref="AC901:AC964" si="244">AC900+AB901*($A901-$A900)</f>
        <v>15.436286492624538</v>
      </c>
    </row>
    <row r="902" spans="1:29">
      <c r="A902" s="1">
        <v>1058</v>
      </c>
      <c r="B902" s="3">
        <f t="shared" si="232"/>
        <v>0.70831006804999996</v>
      </c>
      <c r="C902" s="3">
        <v>0.64937</v>
      </c>
      <c r="D902" s="3">
        <v>0.63817999999999997</v>
      </c>
      <c r="E902" s="3">
        <f t="shared" si="230"/>
        <v>1058</v>
      </c>
      <c r="F902" s="7">
        <f t="shared" si="233"/>
        <v>0.90098959309858417</v>
      </c>
      <c r="G902" s="13">
        <f t="shared" si="234"/>
        <v>-6.9507714553689384E-2</v>
      </c>
      <c r="H902" s="13">
        <f t="shared" si="235"/>
        <v>0.66074912715446821</v>
      </c>
      <c r="I902" s="3">
        <f t="shared" si="236"/>
        <v>859.24062751568624</v>
      </c>
      <c r="J902" s="13">
        <f t="shared" si="235"/>
        <v>0.65662858446489836</v>
      </c>
      <c r="K902" s="3">
        <f t="shared" si="236"/>
        <v>844.07162319195845</v>
      </c>
      <c r="L902" s="13">
        <f t="shared" si="235"/>
        <v>0.65389584169385317</v>
      </c>
      <c r="M902" s="3">
        <f t="shared" si="236"/>
        <v>834.18961897036058</v>
      </c>
      <c r="N902" s="13">
        <f t="shared" si="235"/>
        <v>0.64218477225001191</v>
      </c>
      <c r="O902" s="3">
        <f t="shared" si="237"/>
        <v>793.34408251020602</v>
      </c>
      <c r="P902" s="13">
        <f t="shared" si="231"/>
        <v>0.63817999999999997</v>
      </c>
      <c r="Q902" s="3">
        <f t="shared" si="238"/>
        <v>779.90225273393867</v>
      </c>
      <c r="R902" s="13">
        <f t="shared" si="231"/>
        <v>0.61638176376249465</v>
      </c>
      <c r="S902" s="3">
        <f t="shared" si="239"/>
        <v>710.94634043270332</v>
      </c>
      <c r="T902" s="13">
        <f t="shared" si="231"/>
        <v>0.57900410933183877</v>
      </c>
      <c r="U902" s="3">
        <f t="shared" si="240"/>
        <v>606.88516566643295</v>
      </c>
      <c r="V902" s="13">
        <f t="shared" si="231"/>
        <v>0.54389305189167381</v>
      </c>
      <c r="W902" s="3">
        <f t="shared" si="241"/>
        <v>522.50925745012978</v>
      </c>
      <c r="X902" s="13">
        <f t="shared" si="229"/>
        <v>0.47992927319962808</v>
      </c>
      <c r="Y902" s="3">
        <f t="shared" si="242"/>
        <v>395.09662625354821</v>
      </c>
      <c r="Z902" s="13">
        <f t="shared" si="229"/>
        <v>0.35347218636091376</v>
      </c>
      <c r="AA902" s="3">
        <f t="shared" si="243"/>
        <v>216.31840540864397</v>
      </c>
      <c r="AB902" s="13">
        <f t="shared" si="229"/>
        <v>5.04805843483506E-2</v>
      </c>
      <c r="AC902" s="3">
        <f t="shared" si="244"/>
        <v>15.486767076972889</v>
      </c>
    </row>
    <row r="903" spans="1:29">
      <c r="A903" s="1">
        <v>1059</v>
      </c>
      <c r="B903" s="3">
        <f t="shared" si="232"/>
        <v>0.68768370190000006</v>
      </c>
      <c r="C903" s="3">
        <v>0.63046000000000002</v>
      </c>
      <c r="D903" s="3">
        <v>0.61875000000000002</v>
      </c>
      <c r="E903" s="3">
        <f t="shared" si="230"/>
        <v>1059</v>
      </c>
      <c r="F903" s="7">
        <f t="shared" si="233"/>
        <v>0.89975958175314719</v>
      </c>
      <c r="G903" s="13">
        <f t="shared" si="234"/>
        <v>-7.0418455152774811E-2</v>
      </c>
      <c r="H903" s="13">
        <f t="shared" si="235"/>
        <v>0.64092377972122849</v>
      </c>
      <c r="I903" s="3">
        <f t="shared" si="236"/>
        <v>859.88155129540746</v>
      </c>
      <c r="J903" s="13">
        <f t="shared" si="235"/>
        <v>0.63687466660783787</v>
      </c>
      <c r="K903" s="3">
        <f t="shared" si="236"/>
        <v>844.70849785856626</v>
      </c>
      <c r="L903" s="13">
        <f t="shared" si="235"/>
        <v>0.63418947939554626</v>
      </c>
      <c r="M903" s="3">
        <f t="shared" si="236"/>
        <v>834.82380844975614</v>
      </c>
      <c r="N903" s="13">
        <f t="shared" si="235"/>
        <v>0.62268388035397104</v>
      </c>
      <c r="O903" s="3">
        <f t="shared" si="237"/>
        <v>793.96676639056</v>
      </c>
      <c r="P903" s="13">
        <f t="shared" si="231"/>
        <v>0.61875000000000002</v>
      </c>
      <c r="Q903" s="3">
        <f t="shared" si="238"/>
        <v>780.52100273393864</v>
      </c>
      <c r="R903" s="13">
        <f t="shared" si="231"/>
        <v>0.59734335753078527</v>
      </c>
      <c r="S903" s="3">
        <f t="shared" si="239"/>
        <v>711.54368379023413</v>
      </c>
      <c r="T903" s="13">
        <f t="shared" si="231"/>
        <v>0.5606604572079581</v>
      </c>
      <c r="U903" s="3">
        <f t="shared" si="240"/>
        <v>607.44582612364093</v>
      </c>
      <c r="V903" s="13">
        <f t="shared" si="231"/>
        <v>0.52623025654124977</v>
      </c>
      <c r="W903" s="3">
        <f t="shared" si="241"/>
        <v>523.03548770667101</v>
      </c>
      <c r="X903" s="13">
        <f t="shared" si="229"/>
        <v>0.4635830957326717</v>
      </c>
      <c r="Y903" s="3">
        <f t="shared" si="242"/>
        <v>395.56020934928085</v>
      </c>
      <c r="Z903" s="13">
        <f t="shared" si="229"/>
        <v>0.34006760806214376</v>
      </c>
      <c r="AA903" s="3">
        <f t="shared" si="243"/>
        <v>216.65847301670613</v>
      </c>
      <c r="AB903" s="13">
        <f t="shared" si="229"/>
        <v>4.7343413181799923E-2</v>
      </c>
      <c r="AC903" s="3">
        <f t="shared" si="244"/>
        <v>15.534110490154688</v>
      </c>
    </row>
    <row r="904" spans="1:29">
      <c r="A904" s="1">
        <v>1060</v>
      </c>
      <c r="B904" s="3">
        <f t="shared" si="232"/>
        <v>0.70715385715000001</v>
      </c>
      <c r="C904" s="3">
        <v>0.64831000000000005</v>
      </c>
      <c r="D904" s="3">
        <v>0.63585000000000003</v>
      </c>
      <c r="E904" s="3">
        <f t="shared" si="230"/>
        <v>1060</v>
      </c>
      <c r="F904" s="7">
        <f t="shared" si="233"/>
        <v>0.89916783111758503</v>
      </c>
      <c r="G904" s="13">
        <f t="shared" si="234"/>
        <v>-7.0857050323557866E-2</v>
      </c>
      <c r="H904" s="13">
        <f t="shared" si="235"/>
        <v>0.65878103561150481</v>
      </c>
      <c r="I904" s="3">
        <f t="shared" si="236"/>
        <v>860.54033233101893</v>
      </c>
      <c r="J904" s="13">
        <f t="shared" si="235"/>
        <v>0.65459326749478797</v>
      </c>
      <c r="K904" s="3">
        <f t="shared" si="236"/>
        <v>845.36309112606102</v>
      </c>
      <c r="L904" s="13">
        <f t="shared" si="235"/>
        <v>0.65181622198943179</v>
      </c>
      <c r="M904" s="3">
        <f t="shared" si="236"/>
        <v>835.47562467174555</v>
      </c>
      <c r="N904" s="13">
        <f t="shared" si="235"/>
        <v>0.63991785784278732</v>
      </c>
      <c r="O904" s="3">
        <f t="shared" si="237"/>
        <v>794.60668424840276</v>
      </c>
      <c r="P904" s="13">
        <f t="shared" si="231"/>
        <v>0.63585000000000003</v>
      </c>
      <c r="Q904" s="3">
        <f t="shared" si="238"/>
        <v>781.15685273393865</v>
      </c>
      <c r="R904" s="13">
        <f t="shared" si="231"/>
        <v>0.61371715432686835</v>
      </c>
      <c r="S904" s="3">
        <f t="shared" si="239"/>
        <v>712.157400944561</v>
      </c>
      <c r="T904" s="13">
        <f t="shared" si="231"/>
        <v>0.57580140370750676</v>
      </c>
      <c r="U904" s="3">
        <f t="shared" si="240"/>
        <v>608.02162752734841</v>
      </c>
      <c r="V904" s="13">
        <f t="shared" si="231"/>
        <v>0.54022810699365209</v>
      </c>
      <c r="W904" s="3">
        <f t="shared" si="241"/>
        <v>523.5757158136646</v>
      </c>
      <c r="X904" s="13">
        <f t="shared" si="229"/>
        <v>0.47553894416727699</v>
      </c>
      <c r="Y904" s="3">
        <f t="shared" si="242"/>
        <v>396.03574829344814</v>
      </c>
      <c r="Z904" s="13">
        <f t="shared" si="229"/>
        <v>0.34816543638293013</v>
      </c>
      <c r="AA904" s="3">
        <f t="shared" si="243"/>
        <v>217.00663845308907</v>
      </c>
      <c r="AB904" s="13">
        <f t="shared" si="229"/>
        <v>4.7879160621503387E-2</v>
      </c>
      <c r="AC904" s="3">
        <f t="shared" si="244"/>
        <v>15.581989650776192</v>
      </c>
    </row>
    <row r="905" spans="1:29">
      <c r="A905" s="1">
        <v>1061</v>
      </c>
      <c r="B905" s="3">
        <f t="shared" si="232"/>
        <v>0.69140321055000009</v>
      </c>
      <c r="C905" s="3">
        <v>0.63387000000000004</v>
      </c>
      <c r="D905" s="3">
        <v>0.62121000000000004</v>
      </c>
      <c r="E905" s="3">
        <f t="shared" si="230"/>
        <v>1061</v>
      </c>
      <c r="F905" s="7">
        <f t="shared" si="233"/>
        <v>0.89847717008117089</v>
      </c>
      <c r="G905" s="13">
        <f t="shared" si="234"/>
        <v>-7.1369321337346733E-2</v>
      </c>
      <c r="H905" s="13">
        <f t="shared" si="235"/>
        <v>0.64377793788252424</v>
      </c>
      <c r="I905" s="3">
        <f t="shared" si="236"/>
        <v>861.18411026890146</v>
      </c>
      <c r="J905" s="13">
        <f t="shared" si="235"/>
        <v>0.63965605048136309</v>
      </c>
      <c r="K905" s="3">
        <f t="shared" si="236"/>
        <v>846.00274717654236</v>
      </c>
      <c r="L905" s="13">
        <f t="shared" si="235"/>
        <v>0.63692279767717386</v>
      </c>
      <c r="M905" s="3">
        <f t="shared" si="236"/>
        <v>836.11254746942268</v>
      </c>
      <c r="N905" s="13">
        <f t="shared" si="235"/>
        <v>0.62521302267218215</v>
      </c>
      <c r="O905" s="3">
        <f t="shared" si="237"/>
        <v>795.2318972710749</v>
      </c>
      <c r="P905" s="13">
        <f t="shared" si="231"/>
        <v>0.62121000000000004</v>
      </c>
      <c r="Q905" s="3">
        <f t="shared" si="238"/>
        <v>781.77806273393867</v>
      </c>
      <c r="R905" s="13">
        <f t="shared" si="231"/>
        <v>0.59943319177616627</v>
      </c>
      <c r="S905" s="3">
        <f t="shared" si="239"/>
        <v>712.75683413633715</v>
      </c>
      <c r="T905" s="13">
        <f t="shared" si="231"/>
        <v>0.56214068016541785</v>
      </c>
      <c r="U905" s="3">
        <f t="shared" si="240"/>
        <v>608.5837682075138</v>
      </c>
      <c r="V905" s="13">
        <f t="shared" si="231"/>
        <v>0.52716824599001633</v>
      </c>
      <c r="W905" s="3">
        <f t="shared" si="241"/>
        <v>524.10288405965457</v>
      </c>
      <c r="X905" s="13">
        <f t="shared" si="229"/>
        <v>0.46361523417936301</v>
      </c>
      <c r="Y905" s="3">
        <f t="shared" si="242"/>
        <v>396.49936352762751</v>
      </c>
      <c r="Z905" s="13">
        <f t="shared" si="229"/>
        <v>0.33867127872246877</v>
      </c>
      <c r="AA905" s="3">
        <f t="shared" si="243"/>
        <v>217.34530973181154</v>
      </c>
      <c r="AB905" s="13">
        <f t="shared" si="229"/>
        <v>4.5910275550156608E-2</v>
      </c>
      <c r="AC905" s="3">
        <f t="shared" si="244"/>
        <v>15.627899926326348</v>
      </c>
    </row>
    <row r="906" spans="1:29">
      <c r="A906" s="1">
        <v>1062</v>
      </c>
      <c r="B906" s="3">
        <f t="shared" si="232"/>
        <v>0.70519048015000008</v>
      </c>
      <c r="C906" s="3">
        <v>0.64651000000000003</v>
      </c>
      <c r="D906" s="3">
        <v>0.63266</v>
      </c>
      <c r="E906" s="3">
        <f t="shared" si="230"/>
        <v>1062</v>
      </c>
      <c r="F906" s="7">
        <f t="shared" si="233"/>
        <v>0.8971476754272516</v>
      </c>
      <c r="G906" s="13">
        <f t="shared" si="234"/>
        <v>-7.2356531926974901E-2</v>
      </c>
      <c r="H906" s="13">
        <f t="shared" si="235"/>
        <v>0.65596761411739768</v>
      </c>
      <c r="I906" s="3">
        <f t="shared" si="236"/>
        <v>861.84007788301881</v>
      </c>
      <c r="J906" s="13">
        <f t="shared" si="235"/>
        <v>0.65170977413315012</v>
      </c>
      <c r="K906" s="3">
        <f t="shared" si="236"/>
        <v>846.65445695067547</v>
      </c>
      <c r="L906" s="13">
        <f t="shared" si="235"/>
        <v>0.64888657932018967</v>
      </c>
      <c r="M906" s="3">
        <f t="shared" si="236"/>
        <v>836.7614340487429</v>
      </c>
      <c r="N906" s="13">
        <f t="shared" si="235"/>
        <v>0.63679338137826325</v>
      </c>
      <c r="O906" s="3">
        <f t="shared" si="237"/>
        <v>795.86869065245321</v>
      </c>
      <c r="P906" s="13">
        <f t="shared" si="231"/>
        <v>0.63266</v>
      </c>
      <c r="Q906" s="3">
        <f t="shared" si="238"/>
        <v>782.41072273393866</v>
      </c>
      <c r="R906" s="13">
        <f t="shared" si="231"/>
        <v>0.61018054395649812</v>
      </c>
      <c r="S906" s="3">
        <f t="shared" si="239"/>
        <v>713.36701468029366</v>
      </c>
      <c r="T906" s="13">
        <f t="shared" si="231"/>
        <v>0.57171122262160157</v>
      </c>
      <c r="U906" s="3">
        <f t="shared" si="240"/>
        <v>609.15547943013541</v>
      </c>
      <c r="V906" s="13">
        <f t="shared" si="231"/>
        <v>0.53566723047595066</v>
      </c>
      <c r="W906" s="3">
        <f t="shared" si="241"/>
        <v>524.63855129013052</v>
      </c>
      <c r="X906" s="13">
        <f t="shared" si="229"/>
        <v>0.47025324659685008</v>
      </c>
      <c r="Y906" s="3">
        <f t="shared" si="242"/>
        <v>396.96961677422433</v>
      </c>
      <c r="Z906" s="13">
        <f t="shared" si="229"/>
        <v>0.34203142939609554</v>
      </c>
      <c r="AA906" s="3">
        <f t="shared" si="243"/>
        <v>217.68734116120763</v>
      </c>
      <c r="AB906" s="13">
        <f t="shared" si="229"/>
        <v>4.5101690884601323E-2</v>
      </c>
      <c r="AC906" s="3">
        <f t="shared" si="244"/>
        <v>15.67300161721095</v>
      </c>
    </row>
    <row r="907" spans="1:29">
      <c r="A907" s="1">
        <v>1063</v>
      </c>
      <c r="B907" s="3">
        <f t="shared" si="232"/>
        <v>0.69447916784999997</v>
      </c>
      <c r="C907" s="3">
        <v>0.63668999999999998</v>
      </c>
      <c r="D907" s="3">
        <v>0.62239</v>
      </c>
      <c r="E907" s="3">
        <f t="shared" si="230"/>
        <v>1063</v>
      </c>
      <c r="F907" s="7">
        <f t="shared" si="233"/>
        <v>0.89619678863344909</v>
      </c>
      <c r="G907" s="13">
        <f t="shared" si="234"/>
        <v>-7.306350663408108E-2</v>
      </c>
      <c r="H907" s="13">
        <f t="shared" si="235"/>
        <v>0.64554741302383711</v>
      </c>
      <c r="I907" s="3">
        <f t="shared" si="236"/>
        <v>862.4856252960426</v>
      </c>
      <c r="J907" s="13">
        <f t="shared" si="235"/>
        <v>0.64131640303629389</v>
      </c>
      <c r="K907" s="3">
        <f t="shared" si="236"/>
        <v>847.29577335371175</v>
      </c>
      <c r="L907" s="13">
        <f t="shared" si="235"/>
        <v>0.63851114686837374</v>
      </c>
      <c r="M907" s="3">
        <f t="shared" si="236"/>
        <v>837.39994519561128</v>
      </c>
      <c r="N907" s="13">
        <f t="shared" si="235"/>
        <v>0.62649614525635011</v>
      </c>
      <c r="O907" s="3">
        <f t="shared" si="237"/>
        <v>796.49518679770961</v>
      </c>
      <c r="P907" s="13">
        <f t="shared" si="231"/>
        <v>0.62239</v>
      </c>
      <c r="Q907" s="3">
        <f t="shared" si="238"/>
        <v>783.03311273393865</v>
      </c>
      <c r="R907" s="13">
        <f t="shared" si="231"/>
        <v>0.6000633017573509</v>
      </c>
      <c r="S907" s="3">
        <f t="shared" si="239"/>
        <v>713.96707798205102</v>
      </c>
      <c r="T907" s="13">
        <f t="shared" si="231"/>
        <v>0.56187420853414138</v>
      </c>
      <c r="U907" s="3">
        <f t="shared" si="240"/>
        <v>609.71735363866958</v>
      </c>
      <c r="V907" s="13">
        <f t="shared" si="231"/>
        <v>0.52611553696301416</v>
      </c>
      <c r="W907" s="3">
        <f t="shared" si="241"/>
        <v>525.16466682709358</v>
      </c>
      <c r="X907" s="13">
        <f t="shared" si="229"/>
        <v>0.46128059726906945</v>
      </c>
      <c r="Y907" s="3">
        <f t="shared" si="242"/>
        <v>397.43089737149342</v>
      </c>
      <c r="Z907" s="13">
        <f t="shared" si="229"/>
        <v>0.33446328058519237</v>
      </c>
      <c r="AA907" s="3">
        <f t="shared" si="243"/>
        <v>218.02180444179282</v>
      </c>
      <c r="AB907" s="13">
        <f t="shared" si="229"/>
        <v>4.3239261509572177E-2</v>
      </c>
      <c r="AC907" s="3">
        <f t="shared" si="244"/>
        <v>15.716240878720523</v>
      </c>
    </row>
    <row r="908" spans="1:29">
      <c r="A908" s="1">
        <v>1064</v>
      </c>
      <c r="B908" s="3">
        <f t="shared" si="232"/>
        <v>0.70486325064999988</v>
      </c>
      <c r="C908" s="3">
        <v>0.64620999999999995</v>
      </c>
      <c r="D908" s="3">
        <v>0.63195999999999997</v>
      </c>
      <c r="E908" s="3">
        <f t="shared" si="230"/>
        <v>1064</v>
      </c>
      <c r="F908" s="7">
        <f t="shared" si="233"/>
        <v>0.89657107164720085</v>
      </c>
      <c r="G908" s="13">
        <f t="shared" si="234"/>
        <v>-7.2785141522432942E-2</v>
      </c>
      <c r="H908" s="13">
        <f t="shared" si="235"/>
        <v>0.65538226216748796</v>
      </c>
      <c r="I908" s="3">
        <f t="shared" si="236"/>
        <v>863.14100755821005</v>
      </c>
      <c r="J908" s="13">
        <f t="shared" si="235"/>
        <v>0.65110310496398716</v>
      </c>
      <c r="K908" s="3">
        <f t="shared" si="236"/>
        <v>847.94687645867577</v>
      </c>
      <c r="L908" s="13">
        <f t="shared" si="235"/>
        <v>0.64826586683814258</v>
      </c>
      <c r="M908" s="3">
        <f t="shared" si="236"/>
        <v>838.04821106244947</v>
      </c>
      <c r="N908" s="13">
        <f t="shared" si="235"/>
        <v>0.6361133455541943</v>
      </c>
      <c r="O908" s="3">
        <f t="shared" si="237"/>
        <v>797.13130014326384</v>
      </c>
      <c r="P908" s="13">
        <f t="shared" si="231"/>
        <v>0.63195999999999997</v>
      </c>
      <c r="Q908" s="3">
        <f t="shared" si="238"/>
        <v>783.6650727339387</v>
      </c>
      <c r="R908" s="13">
        <f t="shared" si="231"/>
        <v>0.60937481017442774</v>
      </c>
      <c r="S908" s="3">
        <f t="shared" si="239"/>
        <v>714.5764527922255</v>
      </c>
      <c r="T908" s="13">
        <f t="shared" si="231"/>
        <v>0.57073608383685603</v>
      </c>
      <c r="U908" s="3">
        <f t="shared" si="240"/>
        <v>610.28808972250647</v>
      </c>
      <c r="V908" s="13">
        <f t="shared" si="231"/>
        <v>0.53454732941814731</v>
      </c>
      <c r="W908" s="3">
        <f t="shared" si="241"/>
        <v>525.69921415651174</v>
      </c>
      <c r="X908" s="13">
        <f t="shared" si="229"/>
        <v>0.46890820332117539</v>
      </c>
      <c r="Y908" s="3">
        <f t="shared" si="242"/>
        <v>397.89980557481459</v>
      </c>
      <c r="Z908" s="13">
        <f t="shared" si="229"/>
        <v>0.34041055302813894</v>
      </c>
      <c r="AA908" s="3">
        <f t="shared" si="243"/>
        <v>218.36221499482096</v>
      </c>
      <c r="AB908" s="13">
        <f t="shared" si="229"/>
        <v>4.4352471547134335E-2</v>
      </c>
      <c r="AC908" s="3">
        <f t="shared" si="244"/>
        <v>15.760593350267657</v>
      </c>
    </row>
    <row r="909" spans="1:29">
      <c r="A909" s="1">
        <v>1065</v>
      </c>
      <c r="B909" s="3">
        <f t="shared" si="232"/>
        <v>0.70390337744999998</v>
      </c>
      <c r="C909" s="3">
        <v>0.64532999999999996</v>
      </c>
      <c r="D909" s="3">
        <v>0.62912999999999997</v>
      </c>
      <c r="E909" s="3">
        <f t="shared" si="230"/>
        <v>1065</v>
      </c>
      <c r="F909" s="7">
        <f t="shared" si="233"/>
        <v>0.89377323671768949</v>
      </c>
      <c r="G909" s="13">
        <f t="shared" si="234"/>
        <v>-7.4868790791468992E-2</v>
      </c>
      <c r="H909" s="13">
        <f t="shared" si="235"/>
        <v>0.65312746414971889</v>
      </c>
      <c r="I909" s="3">
        <f t="shared" si="236"/>
        <v>863.7941350223598</v>
      </c>
      <c r="J909" s="13">
        <f t="shared" si="235"/>
        <v>0.64874136023568829</v>
      </c>
      <c r="K909" s="3">
        <f t="shared" si="236"/>
        <v>848.59561781891148</v>
      </c>
      <c r="L909" s="13">
        <f t="shared" si="235"/>
        <v>0.64583366711865997</v>
      </c>
      <c r="M909" s="3">
        <f t="shared" si="236"/>
        <v>838.69404472956808</v>
      </c>
      <c r="N909" s="13">
        <f t="shared" si="235"/>
        <v>0.63338351260852466</v>
      </c>
      <c r="O909" s="3">
        <f t="shared" si="237"/>
        <v>797.76468365587232</v>
      </c>
      <c r="P909" s="13">
        <f t="shared" si="231"/>
        <v>0.62912999999999997</v>
      </c>
      <c r="Q909" s="3">
        <f t="shared" si="238"/>
        <v>784.29420273393873</v>
      </c>
      <c r="R909" s="13">
        <f t="shared" si="231"/>
        <v>0.60601426004230663</v>
      </c>
      <c r="S909" s="3">
        <f t="shared" si="239"/>
        <v>715.18246705226784</v>
      </c>
      <c r="T909" s="13">
        <f t="shared" si="231"/>
        <v>0.56652522399388427</v>
      </c>
      <c r="U909" s="3">
        <f t="shared" si="240"/>
        <v>610.85461494650031</v>
      </c>
      <c r="V909" s="13">
        <f t="shared" si="231"/>
        <v>0.52960936826621008</v>
      </c>
      <c r="W909" s="3">
        <f t="shared" si="241"/>
        <v>526.22882352477791</v>
      </c>
      <c r="X909" s="13">
        <f t="shared" si="229"/>
        <v>0.46283743048513909</v>
      </c>
      <c r="Y909" s="3">
        <f t="shared" si="242"/>
        <v>398.36264300529973</v>
      </c>
      <c r="Z909" s="13">
        <f t="shared" si="229"/>
        <v>0.33293696936677725</v>
      </c>
      <c r="AA909" s="3">
        <f t="shared" si="243"/>
        <v>218.69515196418774</v>
      </c>
      <c r="AB909" s="13">
        <f t="shared" si="229"/>
        <v>4.0920331765936617E-2</v>
      </c>
      <c r="AC909" s="3">
        <f t="shared" si="244"/>
        <v>15.801513682033594</v>
      </c>
    </row>
    <row r="910" spans="1:29">
      <c r="A910" s="1">
        <v>1066</v>
      </c>
      <c r="B910" s="3">
        <f t="shared" si="232"/>
        <v>0.68869811334999997</v>
      </c>
      <c r="C910" s="3">
        <v>0.63139000000000001</v>
      </c>
      <c r="D910" s="3">
        <v>0.61712999999999996</v>
      </c>
      <c r="E910" s="3">
        <f t="shared" si="230"/>
        <v>1066</v>
      </c>
      <c r="F910" s="7">
        <f t="shared" si="233"/>
        <v>0.89608202496464695</v>
      </c>
      <c r="G910" s="13">
        <f t="shared" si="234"/>
        <v>-7.3148882985192135E-2</v>
      </c>
      <c r="H910" s="13">
        <f t="shared" si="235"/>
        <v>0.64011902788077113</v>
      </c>
      <c r="I910" s="3">
        <f t="shared" si="236"/>
        <v>864.43425405024061</v>
      </c>
      <c r="J910" s="13">
        <f t="shared" si="235"/>
        <v>0.63591870996863176</v>
      </c>
      <c r="K910" s="3">
        <f t="shared" si="236"/>
        <v>849.23153652888016</v>
      </c>
      <c r="L910" s="13">
        <f t="shared" si="235"/>
        <v>0.63313382118590655</v>
      </c>
      <c r="M910" s="3">
        <f t="shared" si="236"/>
        <v>839.32717855075396</v>
      </c>
      <c r="N910" s="13">
        <f t="shared" si="235"/>
        <v>0.62120621627180372</v>
      </c>
      <c r="O910" s="3">
        <f t="shared" si="237"/>
        <v>798.38588987214416</v>
      </c>
      <c r="P910" s="13">
        <f t="shared" si="231"/>
        <v>0.61712999999999996</v>
      </c>
      <c r="Q910" s="3">
        <f t="shared" si="238"/>
        <v>784.91133273393871</v>
      </c>
      <c r="R910" s="13">
        <f t="shared" si="231"/>
        <v>0.59496659263648244</v>
      </c>
      <c r="S910" s="3">
        <f t="shared" si="239"/>
        <v>715.77743364490436</v>
      </c>
      <c r="T910" s="13">
        <f t="shared" si="231"/>
        <v>0.55705905767761499</v>
      </c>
      <c r="U910" s="3">
        <f t="shared" si="240"/>
        <v>611.41167400417794</v>
      </c>
      <c r="V910" s="13">
        <f t="shared" si="231"/>
        <v>0.52156675279122944</v>
      </c>
      <c r="W910" s="3">
        <f t="shared" si="241"/>
        <v>526.75039027756918</v>
      </c>
      <c r="X910" s="13">
        <f t="shared" si="229"/>
        <v>0.45722210454158346</v>
      </c>
      <c r="Y910" s="3">
        <f t="shared" si="242"/>
        <v>398.81986510984132</v>
      </c>
      <c r="Z910" s="13">
        <f t="shared" si="229"/>
        <v>0.33139605247482917</v>
      </c>
      <c r="AA910" s="3">
        <f t="shared" si="243"/>
        <v>219.02654801666256</v>
      </c>
      <c r="AB910" s="13">
        <f t="shared" si="229"/>
        <v>4.2740436795713724E-2</v>
      </c>
      <c r="AC910" s="3">
        <f t="shared" si="244"/>
        <v>15.844254118829308</v>
      </c>
    </row>
    <row r="911" spans="1:29">
      <c r="A911" s="1">
        <v>1067</v>
      </c>
      <c r="B911" s="3">
        <f t="shared" si="232"/>
        <v>0.69282120505</v>
      </c>
      <c r="C911" s="3">
        <v>0.63517000000000001</v>
      </c>
      <c r="D911" s="3">
        <v>0.62031999999999998</v>
      </c>
      <c r="E911" s="3">
        <f t="shared" si="230"/>
        <v>1067</v>
      </c>
      <c r="F911" s="7">
        <f t="shared" si="233"/>
        <v>0.89535365759371111</v>
      </c>
      <c r="G911" s="13">
        <f t="shared" si="234"/>
        <v>-7.3690993738902311E-2</v>
      </c>
      <c r="H911" s="13">
        <f t="shared" si="235"/>
        <v>0.64360228843575318</v>
      </c>
      <c r="I911" s="3">
        <f t="shared" si="236"/>
        <v>865.07785633867638</v>
      </c>
      <c r="J911" s="13">
        <f t="shared" si="235"/>
        <v>0.63934791962139137</v>
      </c>
      <c r="K911" s="3">
        <f t="shared" si="236"/>
        <v>849.87088444850156</v>
      </c>
      <c r="L911" s="13">
        <f t="shared" si="235"/>
        <v>0.63652730881236774</v>
      </c>
      <c r="M911" s="3">
        <f t="shared" si="236"/>
        <v>839.96370585956629</v>
      </c>
      <c r="N911" s="13">
        <f t="shared" si="235"/>
        <v>0.62444775263973284</v>
      </c>
      <c r="O911" s="3">
        <f t="shared" si="237"/>
        <v>799.01033762478392</v>
      </c>
      <c r="P911" s="13">
        <f t="shared" si="231"/>
        <v>0.62031999999999998</v>
      </c>
      <c r="Q911" s="3">
        <f t="shared" si="238"/>
        <v>785.5316527339387</v>
      </c>
      <c r="R911" s="13">
        <f t="shared" si="231"/>
        <v>0.59787994746760731</v>
      </c>
      <c r="S911" s="3">
        <f t="shared" si="239"/>
        <v>716.37531359237198</v>
      </c>
      <c r="T911" s="13">
        <f t="shared" si="231"/>
        <v>0.55951373865546561</v>
      </c>
      <c r="U911" s="3">
        <f t="shared" si="240"/>
        <v>611.97118774283342</v>
      </c>
      <c r="V911" s="13">
        <f t="shared" si="231"/>
        <v>0.52360950567116615</v>
      </c>
      <c r="W911" s="3">
        <f t="shared" si="241"/>
        <v>527.27399978324036</v>
      </c>
      <c r="X911" s="13">
        <f t="shared" si="229"/>
        <v>0.45856516110043488</v>
      </c>
      <c r="Y911" s="3">
        <f t="shared" si="242"/>
        <v>399.27843027094173</v>
      </c>
      <c r="Z911" s="13">
        <f t="shared" si="229"/>
        <v>0.33157765219996232</v>
      </c>
      <c r="AA911" s="3">
        <f t="shared" si="243"/>
        <v>219.35812566886253</v>
      </c>
      <c r="AB911" s="13">
        <f t="shared" si="229"/>
        <v>4.2119642621188801E-2</v>
      </c>
      <c r="AC911" s="3">
        <f t="shared" si="244"/>
        <v>15.886373761450498</v>
      </c>
    </row>
    <row r="912" spans="1:29">
      <c r="A912" s="1">
        <v>1068</v>
      </c>
      <c r="B912" s="3">
        <f t="shared" si="232"/>
        <v>0.69362837114999998</v>
      </c>
      <c r="C912" s="3">
        <v>0.63590999999999998</v>
      </c>
      <c r="D912" s="3">
        <v>0.61943999999999999</v>
      </c>
      <c r="E912" s="3">
        <f t="shared" si="230"/>
        <v>1068</v>
      </c>
      <c r="F912" s="7">
        <f t="shared" si="233"/>
        <v>0.89304305556735009</v>
      </c>
      <c r="G912" s="13">
        <f t="shared" si="234"/>
        <v>-7.541365649787464E-2</v>
      </c>
      <c r="H912" s="13">
        <f t="shared" si="235"/>
        <v>0.6432430665521085</v>
      </c>
      <c r="I912" s="3">
        <f t="shared" si="236"/>
        <v>865.72109940522853</v>
      </c>
      <c r="J912" s="13">
        <f t="shared" si="235"/>
        <v>0.63889201101070237</v>
      </c>
      <c r="K912" s="3">
        <f t="shared" si="236"/>
        <v>850.5097764595123</v>
      </c>
      <c r="L912" s="13">
        <f t="shared" si="235"/>
        <v>0.63600767053227014</v>
      </c>
      <c r="M912" s="3">
        <f t="shared" si="236"/>
        <v>840.5997135300986</v>
      </c>
      <c r="N912" s="13">
        <f t="shared" si="235"/>
        <v>0.62365858122831253</v>
      </c>
      <c r="O912" s="3">
        <f t="shared" si="237"/>
        <v>799.63399620601228</v>
      </c>
      <c r="P912" s="13">
        <f t="shared" si="231"/>
        <v>0.61943999999999999</v>
      </c>
      <c r="Q912" s="3">
        <f t="shared" si="238"/>
        <v>786.15109273393875</v>
      </c>
      <c r="R912" s="13">
        <f t="shared" si="231"/>
        <v>0.59651776062931927</v>
      </c>
      <c r="S912" s="3">
        <f t="shared" si="239"/>
        <v>716.97183135300133</v>
      </c>
      <c r="T912" s="13">
        <f t="shared" si="231"/>
        <v>0.55737414277675013</v>
      </c>
      <c r="U912" s="3">
        <f t="shared" si="240"/>
        <v>612.5285618856102</v>
      </c>
      <c r="V912" s="13">
        <f t="shared" si="231"/>
        <v>0.52079913715958437</v>
      </c>
      <c r="W912" s="3">
        <f t="shared" si="241"/>
        <v>527.7947989203999</v>
      </c>
      <c r="X912" s="13">
        <f t="shared" si="229"/>
        <v>0.45469181165707667</v>
      </c>
      <c r="Y912" s="3">
        <f t="shared" si="242"/>
        <v>399.73312208259881</v>
      </c>
      <c r="Z912" s="13">
        <f t="shared" si="229"/>
        <v>0.32629430945830146</v>
      </c>
      <c r="AA912" s="3">
        <f t="shared" si="243"/>
        <v>219.68441997832082</v>
      </c>
      <c r="AB912" s="13">
        <f t="shared" si="229"/>
        <v>3.9496710181965593E-2</v>
      </c>
      <c r="AC912" s="3">
        <f t="shared" si="244"/>
        <v>15.925870471632464</v>
      </c>
    </row>
    <row r="913" spans="1:29">
      <c r="A913" s="1">
        <v>1069</v>
      </c>
      <c r="B913" s="3">
        <f t="shared" si="232"/>
        <v>0.65537524260000002</v>
      </c>
      <c r="C913" s="3">
        <v>0.60084000000000004</v>
      </c>
      <c r="D913" s="3">
        <v>0.58626</v>
      </c>
      <c r="E913" s="3">
        <f t="shared" si="230"/>
        <v>1069</v>
      </c>
      <c r="F913" s="7">
        <f t="shared" si="233"/>
        <v>0.89454096202077071</v>
      </c>
      <c r="G913" s="13">
        <f t="shared" si="234"/>
        <v>-7.429638925204779E-2</v>
      </c>
      <c r="H913" s="13">
        <f t="shared" si="235"/>
        <v>0.60844807245019872</v>
      </c>
      <c r="I913" s="3">
        <f t="shared" si="236"/>
        <v>866.32954747767872</v>
      </c>
      <c r="J913" s="13">
        <f t="shared" si="235"/>
        <v>0.60439314999832272</v>
      </c>
      <c r="K913" s="3">
        <f t="shared" si="236"/>
        <v>851.11416960951067</v>
      </c>
      <c r="L913" s="13">
        <f t="shared" si="235"/>
        <v>0.60170489256065529</v>
      </c>
      <c r="M913" s="3">
        <f t="shared" si="236"/>
        <v>841.20141842265923</v>
      </c>
      <c r="N913" s="13">
        <f t="shared" si="235"/>
        <v>0.59019326568417174</v>
      </c>
      <c r="O913" s="3">
        <f t="shared" si="237"/>
        <v>800.22418947169649</v>
      </c>
      <c r="P913" s="13">
        <f t="shared" si="231"/>
        <v>0.58626</v>
      </c>
      <c r="Q913" s="3">
        <f t="shared" si="238"/>
        <v>786.73735273393879</v>
      </c>
      <c r="R913" s="13">
        <f t="shared" si="231"/>
        <v>0.5648810525702368</v>
      </c>
      <c r="S913" s="3">
        <f t="shared" si="239"/>
        <v>717.53671240557162</v>
      </c>
      <c r="T913" s="13">
        <f t="shared" si="231"/>
        <v>0.52834444672429814</v>
      </c>
      <c r="U913" s="3">
        <f t="shared" si="240"/>
        <v>613.05690633233451</v>
      </c>
      <c r="V913" s="13">
        <f t="shared" si="231"/>
        <v>0.49417103497146547</v>
      </c>
      <c r="W913" s="3">
        <f t="shared" si="241"/>
        <v>528.28896995537139</v>
      </c>
      <c r="X913" s="13">
        <f t="shared" si="229"/>
        <v>0.43231227298848918</v>
      </c>
      <c r="Y913" s="3">
        <f t="shared" si="242"/>
        <v>400.16543435558731</v>
      </c>
      <c r="Z913" s="13">
        <f t="shared" si="229"/>
        <v>0.31176324466265304</v>
      </c>
      <c r="AA913" s="3">
        <f t="shared" si="243"/>
        <v>219.99618322298346</v>
      </c>
      <c r="AB913" s="13">
        <f t="shared" si="229"/>
        <v>3.8937008336834319E-2</v>
      </c>
      <c r="AC913" s="3">
        <f t="shared" si="244"/>
        <v>15.964807479969298</v>
      </c>
    </row>
    <row r="914" spans="1:29">
      <c r="A914" s="1">
        <v>1070</v>
      </c>
      <c r="B914" s="3">
        <f t="shared" si="232"/>
        <v>0.67807406225</v>
      </c>
      <c r="C914" s="3">
        <v>0.62165000000000004</v>
      </c>
      <c r="D914" s="3">
        <v>0.60468999999999995</v>
      </c>
      <c r="E914" s="3">
        <f t="shared" si="230"/>
        <v>1070</v>
      </c>
      <c r="F914" s="7">
        <f t="shared" si="233"/>
        <v>0.89177574200892529</v>
      </c>
      <c r="G914" s="13">
        <f t="shared" si="234"/>
        <v>-7.6360392209927672E-2</v>
      </c>
      <c r="H914" s="13">
        <f t="shared" si="235"/>
        <v>0.62822358245310617</v>
      </c>
      <c r="I914" s="3">
        <f t="shared" si="236"/>
        <v>866.95777106013179</v>
      </c>
      <c r="J914" s="13">
        <f t="shared" si="235"/>
        <v>0.62392095821732607</v>
      </c>
      <c r="K914" s="3">
        <f t="shared" si="236"/>
        <v>851.73809056772802</v>
      </c>
      <c r="L914" s="13">
        <f t="shared" si="235"/>
        <v>0.62106892573123618</v>
      </c>
      <c r="M914" s="3">
        <f t="shared" si="236"/>
        <v>841.8224873483905</v>
      </c>
      <c r="N914" s="13">
        <f t="shared" si="235"/>
        <v>0.6088600055349439</v>
      </c>
      <c r="O914" s="3">
        <f t="shared" si="237"/>
        <v>800.83304947723138</v>
      </c>
      <c r="P914" s="13">
        <f t="shared" si="231"/>
        <v>0.60468999999999995</v>
      </c>
      <c r="Q914" s="3">
        <f t="shared" si="238"/>
        <v>787.3420427339388</v>
      </c>
      <c r="R914" s="13">
        <f t="shared" si="231"/>
        <v>0.58203799779721566</v>
      </c>
      <c r="S914" s="3">
        <f t="shared" si="239"/>
        <v>718.11875040336884</v>
      </c>
      <c r="T914" s="13">
        <f t="shared" si="231"/>
        <v>0.54338135296774592</v>
      </c>
      <c r="U914" s="3">
        <f t="shared" si="240"/>
        <v>613.60028768530231</v>
      </c>
      <c r="V914" s="13">
        <f t="shared" si="231"/>
        <v>0.50729212847015692</v>
      </c>
      <c r="W914" s="3">
        <f t="shared" si="241"/>
        <v>528.7962620838415</v>
      </c>
      <c r="X914" s="13">
        <f t="shared" si="229"/>
        <v>0.44214519426864352</v>
      </c>
      <c r="Y914" s="3">
        <f t="shared" si="242"/>
        <v>400.60757954985593</v>
      </c>
      <c r="Z914" s="13">
        <f t="shared" si="229"/>
        <v>0.31597168218481209</v>
      </c>
      <c r="AA914" s="3">
        <f t="shared" si="243"/>
        <v>220.31215490516828</v>
      </c>
      <c r="AB914" s="13">
        <f t="shared" si="229"/>
        <v>3.7246635341910125E-2</v>
      </c>
      <c r="AC914" s="3">
        <f t="shared" si="244"/>
        <v>16.002054115311207</v>
      </c>
    </row>
    <row r="915" spans="1:29">
      <c r="A915" s="1">
        <v>1071</v>
      </c>
      <c r="B915" s="3">
        <f t="shared" si="232"/>
        <v>0.68522948065</v>
      </c>
      <c r="C915" s="3">
        <v>0.62821000000000005</v>
      </c>
      <c r="D915" s="3">
        <v>0.61660999999999999</v>
      </c>
      <c r="E915" s="3">
        <f t="shared" si="230"/>
        <v>1071</v>
      </c>
      <c r="F915" s="7">
        <f t="shared" si="233"/>
        <v>0.89985912371296628</v>
      </c>
      <c r="G915" s="13">
        <f t="shared" si="234"/>
        <v>-7.0344704745077688E-2</v>
      </c>
      <c r="H915" s="13">
        <f t="shared" si="235"/>
        <v>0.63868353778036269</v>
      </c>
      <c r="I915" s="3">
        <f t="shared" si="236"/>
        <v>867.59645459791216</v>
      </c>
      <c r="J915" s="13">
        <f t="shared" si="235"/>
        <v>0.63465279018224763</v>
      </c>
      <c r="K915" s="3">
        <f t="shared" si="236"/>
        <v>852.37274335791028</v>
      </c>
      <c r="L915" s="13">
        <f t="shared" si="235"/>
        <v>0.63197976735197681</v>
      </c>
      <c r="M915" s="3">
        <f t="shared" si="236"/>
        <v>842.45446711574243</v>
      </c>
      <c r="N915" s="13">
        <f t="shared" si="235"/>
        <v>0.6205261559122115</v>
      </c>
      <c r="O915" s="3">
        <f t="shared" si="237"/>
        <v>801.4535756331436</v>
      </c>
      <c r="P915" s="13">
        <f t="shared" si="231"/>
        <v>0.61660999999999999</v>
      </c>
      <c r="Q915" s="3">
        <f t="shared" si="238"/>
        <v>787.95865273393883</v>
      </c>
      <c r="R915" s="13">
        <f t="shared" si="231"/>
        <v>0.59529934562169651</v>
      </c>
      <c r="S915" s="3">
        <f t="shared" si="239"/>
        <v>718.71404974899053</v>
      </c>
      <c r="T915" s="13">
        <f t="shared" si="231"/>
        <v>0.55877905615729628</v>
      </c>
      <c r="U915" s="3">
        <f t="shared" si="240"/>
        <v>614.15906674145958</v>
      </c>
      <c r="V915" s="13">
        <f t="shared" si="231"/>
        <v>0.52449920514184267</v>
      </c>
      <c r="W915" s="3">
        <f t="shared" si="241"/>
        <v>529.32076128898336</v>
      </c>
      <c r="X915" s="13">
        <f t="shared" si="229"/>
        <v>0.46211946681568533</v>
      </c>
      <c r="Y915" s="3">
        <f t="shared" si="242"/>
        <v>401.06969901667162</v>
      </c>
      <c r="Z915" s="13">
        <f t="shared" si="229"/>
        <v>0.33910396539934357</v>
      </c>
      <c r="AA915" s="3">
        <f t="shared" si="243"/>
        <v>220.65125887056763</v>
      </c>
      <c r="AB915" s="13">
        <f t="shared" si="229"/>
        <v>4.7306845495739561E-2</v>
      </c>
      <c r="AC915" s="3">
        <f t="shared" si="244"/>
        <v>16.049360960806947</v>
      </c>
    </row>
    <row r="916" spans="1:29">
      <c r="A916" s="1">
        <v>1072</v>
      </c>
      <c r="B916" s="3">
        <f t="shared" si="232"/>
        <v>0.68861085215000006</v>
      </c>
      <c r="C916" s="3">
        <v>0.63131000000000004</v>
      </c>
      <c r="D916" s="3">
        <v>0.61536000000000002</v>
      </c>
      <c r="E916" s="3">
        <f t="shared" si="230"/>
        <v>1072</v>
      </c>
      <c r="F916" s="7">
        <f t="shared" si="233"/>
        <v>0.8936251847886304</v>
      </c>
      <c r="G916" s="13">
        <f t="shared" si="234"/>
        <v>-7.4979232073141319E-2</v>
      </c>
      <c r="H916" s="13">
        <f t="shared" si="235"/>
        <v>0.63886750051306684</v>
      </c>
      <c r="I916" s="3">
        <f t="shared" si="236"/>
        <v>868.23532209842517</v>
      </c>
      <c r="J916" s="13">
        <f t="shared" si="235"/>
        <v>0.63457085247687106</v>
      </c>
      <c r="K916" s="3">
        <f t="shared" si="236"/>
        <v>853.00731421038711</v>
      </c>
      <c r="L916" s="13">
        <f t="shared" si="235"/>
        <v>0.63172248621738714</v>
      </c>
      <c r="M916" s="3">
        <f t="shared" si="236"/>
        <v>843.08618960195986</v>
      </c>
      <c r="N916" s="13">
        <f t="shared" si="235"/>
        <v>0.61952657229879582</v>
      </c>
      <c r="O916" s="3">
        <f t="shared" si="237"/>
        <v>802.07310220544241</v>
      </c>
      <c r="P916" s="13">
        <f t="shared" si="231"/>
        <v>0.61536000000000002</v>
      </c>
      <c r="Q916" s="3">
        <f t="shared" si="238"/>
        <v>788.57401273393884</v>
      </c>
      <c r="R916" s="13">
        <f t="shared" si="231"/>
        <v>0.59271747161327881</v>
      </c>
      <c r="S916" s="3">
        <f t="shared" si="239"/>
        <v>719.30676722060377</v>
      </c>
      <c r="T916" s="13">
        <f t="shared" si="231"/>
        <v>0.55403980674596143</v>
      </c>
      <c r="U916" s="3">
        <f t="shared" si="240"/>
        <v>614.71310654820559</v>
      </c>
      <c r="V916" s="13">
        <f t="shared" si="231"/>
        <v>0.51788604547729578</v>
      </c>
      <c r="W916" s="3">
        <f t="shared" si="241"/>
        <v>529.83864733446069</v>
      </c>
      <c r="X916" s="13">
        <f t="shared" si="229"/>
        <v>0.45250219361696808</v>
      </c>
      <c r="Y916" s="3">
        <f t="shared" si="242"/>
        <v>401.52220121028859</v>
      </c>
      <c r="Z916" s="13">
        <f t="shared" si="229"/>
        <v>0.32534429465962744</v>
      </c>
      <c r="AA916" s="3">
        <f t="shared" si="243"/>
        <v>220.97660316522726</v>
      </c>
      <c r="AB916" s="13">
        <f t="shared" si="229"/>
        <v>3.9863674342414092E-2</v>
      </c>
      <c r="AC916" s="3">
        <f t="shared" si="244"/>
        <v>16.08922463514936</v>
      </c>
    </row>
    <row r="917" spans="1:29">
      <c r="A917" s="1">
        <v>1073</v>
      </c>
      <c r="B917" s="3">
        <f t="shared" si="232"/>
        <v>0.67404913939999989</v>
      </c>
      <c r="C917" s="3">
        <v>0.61795999999999995</v>
      </c>
      <c r="D917" s="3">
        <v>0.60363</v>
      </c>
      <c r="E917" s="3">
        <f t="shared" si="230"/>
        <v>1073</v>
      </c>
      <c r="F917" s="7">
        <f t="shared" si="233"/>
        <v>0.89552818142801427</v>
      </c>
      <c r="G917" s="13">
        <f t="shared" si="234"/>
        <v>-7.3561058619005568E-2</v>
      </c>
      <c r="H917" s="13">
        <f t="shared" si="235"/>
        <v>0.62624518062292533</v>
      </c>
      <c r="I917" s="3">
        <f t="shared" si="236"/>
        <v>868.86156727904813</v>
      </c>
      <c r="J917" s="13">
        <f t="shared" si="235"/>
        <v>0.62211282158866699</v>
      </c>
      <c r="K917" s="3">
        <f t="shared" si="236"/>
        <v>853.62942703197575</v>
      </c>
      <c r="L917" s="13">
        <f t="shared" si="235"/>
        <v>0.61937307553070386</v>
      </c>
      <c r="M917" s="3">
        <f t="shared" si="236"/>
        <v>843.70556267749055</v>
      </c>
      <c r="N917" s="13">
        <f t="shared" si="235"/>
        <v>0.60763958764598291</v>
      </c>
      <c r="O917" s="3">
        <f t="shared" si="237"/>
        <v>802.68074179308837</v>
      </c>
      <c r="P917" s="13">
        <f t="shared" si="231"/>
        <v>0.60363</v>
      </c>
      <c r="Q917" s="3">
        <f t="shared" si="238"/>
        <v>789.1776427339388</v>
      </c>
      <c r="R917" s="13">
        <f t="shared" si="231"/>
        <v>0.58183150653161497</v>
      </c>
      <c r="S917" s="3">
        <f t="shared" si="239"/>
        <v>719.88859872713545</v>
      </c>
      <c r="T917" s="13">
        <f t="shared" si="231"/>
        <v>0.5445588108138032</v>
      </c>
      <c r="U917" s="3">
        <f t="shared" si="240"/>
        <v>615.25766535901937</v>
      </c>
      <c r="V917" s="13">
        <f t="shared" si="231"/>
        <v>0.5096738404605976</v>
      </c>
      <c r="W917" s="3">
        <f t="shared" si="241"/>
        <v>530.34832117492124</v>
      </c>
      <c r="X917" s="13">
        <f t="shared" si="229"/>
        <v>0.44646503452239522</v>
      </c>
      <c r="Y917" s="3">
        <f t="shared" si="242"/>
        <v>401.968666244811</v>
      </c>
      <c r="Z917" s="13">
        <f t="shared" si="229"/>
        <v>0.32301295448603701</v>
      </c>
      <c r="AA917" s="3">
        <f t="shared" si="243"/>
        <v>221.29961611971331</v>
      </c>
      <c r="AB917" s="13">
        <f t="shared" si="229"/>
        <v>4.1181238970598964E-2</v>
      </c>
      <c r="AC917" s="3">
        <f t="shared" si="244"/>
        <v>16.130405874119958</v>
      </c>
    </row>
    <row r="918" spans="1:29">
      <c r="A918" s="1">
        <v>1074</v>
      </c>
      <c r="B918" s="3">
        <f t="shared" si="232"/>
        <v>0.68786913194999999</v>
      </c>
      <c r="C918" s="3">
        <v>0.63063000000000002</v>
      </c>
      <c r="D918" s="3">
        <v>0.62158000000000002</v>
      </c>
      <c r="E918" s="3">
        <f t="shared" si="230"/>
        <v>1074</v>
      </c>
      <c r="F918" s="7">
        <f t="shared" si="233"/>
        <v>0.90363118670250431</v>
      </c>
      <c r="G918" s="13">
        <f t="shared" si="234"/>
        <v>-6.7555987431700965E-2</v>
      </c>
      <c r="H918" s="13">
        <f t="shared" si="235"/>
        <v>0.64293434853913456</v>
      </c>
      <c r="I918" s="3">
        <f t="shared" si="236"/>
        <v>869.50450162758727</v>
      </c>
      <c r="J918" s="13">
        <f t="shared" si="235"/>
        <v>0.63903714229822806</v>
      </c>
      <c r="K918" s="3">
        <f t="shared" si="236"/>
        <v>854.26846417427396</v>
      </c>
      <c r="L918" s="13">
        <f t="shared" si="235"/>
        <v>0.63645213770439524</v>
      </c>
      <c r="M918" s="3">
        <f t="shared" si="236"/>
        <v>844.34201481519494</v>
      </c>
      <c r="N918" s="13">
        <f t="shared" si="235"/>
        <v>0.6253707428142764</v>
      </c>
      <c r="O918" s="3">
        <f t="shared" si="237"/>
        <v>803.30611253590268</v>
      </c>
      <c r="P918" s="13">
        <f t="shared" si="231"/>
        <v>0.62158000000000002</v>
      </c>
      <c r="Q918" s="3">
        <f t="shared" si="238"/>
        <v>789.79922273393879</v>
      </c>
      <c r="R918" s="13">
        <f t="shared" si="231"/>
        <v>0.60093491237151209</v>
      </c>
      <c r="S918" s="3">
        <f t="shared" si="239"/>
        <v>720.48953363950693</v>
      </c>
      <c r="T918" s="13">
        <f t="shared" si="231"/>
        <v>0.5654863973682136</v>
      </c>
      <c r="U918" s="3">
        <f t="shared" si="240"/>
        <v>615.82315175638757</v>
      </c>
      <c r="V918" s="13">
        <f t="shared" si="231"/>
        <v>0.53212895277881422</v>
      </c>
      <c r="W918" s="3">
        <f t="shared" si="241"/>
        <v>530.8804501277001</v>
      </c>
      <c r="X918" s="13">
        <f t="shared" si="229"/>
        <v>0.47120115099989501</v>
      </c>
      <c r="Y918" s="3">
        <f t="shared" si="242"/>
        <v>402.43986739581089</v>
      </c>
      <c r="Z918" s="13">
        <f t="shared" si="229"/>
        <v>0.3500369534984154</v>
      </c>
      <c r="AA918" s="3">
        <f t="shared" si="243"/>
        <v>221.64965307321171</v>
      </c>
      <c r="AB918" s="13">
        <f t="shared" si="229"/>
        <v>5.2797882315481673E-2</v>
      </c>
      <c r="AC918" s="3">
        <f t="shared" si="244"/>
        <v>16.183203756435439</v>
      </c>
    </row>
    <row r="919" spans="1:29">
      <c r="A919" s="1">
        <v>1075</v>
      </c>
      <c r="B919" s="3">
        <f t="shared" si="232"/>
        <v>0.67374372520000003</v>
      </c>
      <c r="C919" s="3">
        <v>0.61768000000000001</v>
      </c>
      <c r="D919" s="3">
        <v>0.59252000000000005</v>
      </c>
      <c r="E919" s="3">
        <f t="shared" si="230"/>
        <v>1075</v>
      </c>
      <c r="F919" s="7">
        <f t="shared" si="233"/>
        <v>0.87944418305953231</v>
      </c>
      <c r="G919" s="13">
        <f t="shared" si="234"/>
        <v>-8.5643454146155762E-2</v>
      </c>
      <c r="H919" s="13">
        <f t="shared" si="235"/>
        <v>0.61844381983894681</v>
      </c>
      <c r="I919" s="3">
        <f t="shared" si="236"/>
        <v>870.12294544742622</v>
      </c>
      <c r="J919" s="13">
        <f t="shared" si="235"/>
        <v>0.61369523434264484</v>
      </c>
      <c r="K919" s="3">
        <f t="shared" si="236"/>
        <v>854.88215940861664</v>
      </c>
      <c r="L919" s="13">
        <f t="shared" si="235"/>
        <v>0.61054978410099525</v>
      </c>
      <c r="M919" s="3">
        <f t="shared" si="236"/>
        <v>844.9525645992959</v>
      </c>
      <c r="N919" s="13">
        <f t="shared" si="235"/>
        <v>0.59710473802763464</v>
      </c>
      <c r="O919" s="3">
        <f t="shared" si="237"/>
        <v>803.9032172739303</v>
      </c>
      <c r="P919" s="13">
        <f t="shared" si="231"/>
        <v>0.59252000000000005</v>
      </c>
      <c r="Q919" s="3">
        <f t="shared" si="238"/>
        <v>790.39174273393883</v>
      </c>
      <c r="R919" s="13">
        <f t="shared" si="231"/>
        <v>0.56768285030550913</v>
      </c>
      <c r="S919" s="3">
        <f t="shared" si="239"/>
        <v>721.05721648981239</v>
      </c>
      <c r="T919" s="13">
        <f t="shared" si="231"/>
        <v>0.52557021232685053</v>
      </c>
      <c r="U919" s="3">
        <f t="shared" si="240"/>
        <v>616.34872196871447</v>
      </c>
      <c r="V919" s="13">
        <f t="shared" si="231"/>
        <v>0.48658163257289805</v>
      </c>
      <c r="W919" s="3">
        <f t="shared" si="241"/>
        <v>531.36703176027299</v>
      </c>
      <c r="X919" s="13">
        <f t="shared" si="229"/>
        <v>0.41706682706706583</v>
      </c>
      <c r="Y919" s="3">
        <f t="shared" si="242"/>
        <v>402.85693422287795</v>
      </c>
      <c r="Z919" s="13">
        <f t="shared" si="229"/>
        <v>0.28612113424812052</v>
      </c>
      <c r="AA919" s="3">
        <f t="shared" si="243"/>
        <v>221.93577420745984</v>
      </c>
      <c r="AB919" s="13">
        <f t="shared" si="229"/>
        <v>2.6007853533176053E-2</v>
      </c>
      <c r="AC919" s="3">
        <f t="shared" si="244"/>
        <v>16.209211609968616</v>
      </c>
    </row>
    <row r="920" spans="1:29">
      <c r="A920" s="1">
        <v>1076</v>
      </c>
      <c r="B920" s="3">
        <f t="shared" si="232"/>
        <v>0.68137908020000004</v>
      </c>
      <c r="C920" s="3">
        <v>0.62468000000000001</v>
      </c>
      <c r="D920" s="3">
        <v>0.61470999999999998</v>
      </c>
      <c r="E920" s="3">
        <f t="shared" si="230"/>
        <v>1076</v>
      </c>
      <c r="F920" s="7">
        <f t="shared" si="233"/>
        <v>0.90215566908741729</v>
      </c>
      <c r="G920" s="13">
        <f t="shared" si="234"/>
        <v>-6.8645461115513937E-2</v>
      </c>
      <c r="H920" s="13">
        <f t="shared" si="235"/>
        <v>0.63617478351772427</v>
      </c>
      <c r="I920" s="3">
        <f t="shared" si="236"/>
        <v>870.75912023094395</v>
      </c>
      <c r="J920" s="13">
        <f t="shared" si="235"/>
        <v>0.6322565535493806</v>
      </c>
      <c r="K920" s="3">
        <f t="shared" si="236"/>
        <v>855.51441596216603</v>
      </c>
      <c r="L920" s="13">
        <f t="shared" si="235"/>
        <v>0.62965781640868768</v>
      </c>
      <c r="M920" s="3">
        <f t="shared" si="236"/>
        <v>845.58222241570456</v>
      </c>
      <c r="N920" s="13">
        <f t="shared" si="235"/>
        <v>0.61851949019874808</v>
      </c>
      <c r="O920" s="3">
        <f t="shared" si="237"/>
        <v>804.52173676412906</v>
      </c>
      <c r="P920" s="13">
        <f t="shared" si="231"/>
        <v>0.61470999999999998</v>
      </c>
      <c r="Q920" s="3">
        <f t="shared" si="238"/>
        <v>791.00645273393877</v>
      </c>
      <c r="R920" s="13">
        <f t="shared" si="231"/>
        <v>0.59396944658915785</v>
      </c>
      <c r="S920" s="3">
        <f t="shared" si="239"/>
        <v>721.65118593640159</v>
      </c>
      <c r="T920" s="13">
        <f t="shared" si="231"/>
        <v>0.55838403829099381</v>
      </c>
      <c r="U920" s="3">
        <f t="shared" si="240"/>
        <v>616.9071060070055</v>
      </c>
      <c r="V920" s="13">
        <f t="shared" si="231"/>
        <v>0.5249305936670875</v>
      </c>
      <c r="W920" s="3">
        <f t="shared" si="241"/>
        <v>531.89196235394013</v>
      </c>
      <c r="X920" s="13">
        <f t="shared" si="229"/>
        <v>0.46391633399668347</v>
      </c>
      <c r="Y920" s="3">
        <f t="shared" si="242"/>
        <v>403.32085055687463</v>
      </c>
      <c r="Z920" s="13">
        <f t="shared" si="229"/>
        <v>0.34297727536708006</v>
      </c>
      <c r="AA920" s="3">
        <f t="shared" si="243"/>
        <v>222.27875148282692</v>
      </c>
      <c r="AB920" s="13">
        <f t="shared" si="229"/>
        <v>5.0178732480467281E-2</v>
      </c>
      <c r="AC920" s="3">
        <f t="shared" si="244"/>
        <v>16.259390342449084</v>
      </c>
    </row>
    <row r="921" spans="1:29">
      <c r="A921" s="1">
        <v>1077</v>
      </c>
      <c r="B921" s="3">
        <f t="shared" si="232"/>
        <v>0.68092095890000004</v>
      </c>
      <c r="C921" s="3">
        <v>0.62426000000000004</v>
      </c>
      <c r="D921" s="3">
        <v>0.60433999999999999</v>
      </c>
      <c r="E921" s="3">
        <f t="shared" si="230"/>
        <v>1077</v>
      </c>
      <c r="F921" s="7">
        <f t="shared" si="233"/>
        <v>0.88753326226921625</v>
      </c>
      <c r="G921" s="13">
        <f t="shared" si="234"/>
        <v>-7.9539519814446971E-2</v>
      </c>
      <c r="H921" s="13">
        <f t="shared" si="235"/>
        <v>0.62885877810267576</v>
      </c>
      <c r="I921" s="3">
        <f t="shared" si="236"/>
        <v>871.3879790090466</v>
      </c>
      <c r="J921" s="13">
        <f t="shared" si="235"/>
        <v>0.62437313136493189</v>
      </c>
      <c r="K921" s="3">
        <f t="shared" si="236"/>
        <v>856.13878909353093</v>
      </c>
      <c r="L921" s="13">
        <f t="shared" si="235"/>
        <v>0.62140048993780816</v>
      </c>
      <c r="M921" s="3">
        <f t="shared" si="236"/>
        <v>846.20362290564242</v>
      </c>
      <c r="N921" s="13">
        <f t="shared" si="235"/>
        <v>0.60868172390404107</v>
      </c>
      <c r="O921" s="3">
        <f t="shared" si="237"/>
        <v>805.13041848803311</v>
      </c>
      <c r="P921" s="13">
        <f t="shared" si="231"/>
        <v>0.60433999999999999</v>
      </c>
      <c r="Q921" s="3">
        <f t="shared" si="238"/>
        <v>791.61079273393875</v>
      </c>
      <c r="R921" s="13">
        <f t="shared" si="231"/>
        <v>0.58077719245952597</v>
      </c>
      <c r="S921" s="3">
        <f t="shared" si="239"/>
        <v>722.23196312886114</v>
      </c>
      <c r="T921" s="13">
        <f t="shared" si="231"/>
        <v>0.54065513962375866</v>
      </c>
      <c r="U921" s="3">
        <f t="shared" si="240"/>
        <v>617.4477611466292</v>
      </c>
      <c r="V921" s="13">
        <f t="shared" si="231"/>
        <v>0.50330485390394664</v>
      </c>
      <c r="W921" s="3">
        <f t="shared" si="241"/>
        <v>532.39526720784409</v>
      </c>
      <c r="X921" s="13">
        <f t="shared" si="229"/>
        <v>0.43616687991914643</v>
      </c>
      <c r="Y921" s="3">
        <f t="shared" si="242"/>
        <v>403.75701743679377</v>
      </c>
      <c r="Z921" s="13">
        <f t="shared" si="229"/>
        <v>0.30736963159076813</v>
      </c>
      <c r="AA921" s="3">
        <f t="shared" si="243"/>
        <v>222.58612111441769</v>
      </c>
      <c r="AB921" s="13">
        <f t="shared" si="229"/>
        <v>3.3146743623499217E-2</v>
      </c>
      <c r="AC921" s="3">
        <f t="shared" si="244"/>
        <v>16.292537086072585</v>
      </c>
    </row>
    <row r="922" spans="1:29">
      <c r="A922" s="1">
        <v>1078</v>
      </c>
      <c r="B922" s="3">
        <f t="shared" si="232"/>
        <v>0.68206626214999999</v>
      </c>
      <c r="C922" s="3">
        <v>0.62531000000000003</v>
      </c>
      <c r="D922" s="3">
        <v>0.60321000000000002</v>
      </c>
      <c r="E922" s="3">
        <f t="shared" si="230"/>
        <v>1078</v>
      </c>
      <c r="F922" s="7">
        <f t="shared" si="233"/>
        <v>0.88438621505565995</v>
      </c>
      <c r="G922" s="13">
        <f t="shared" si="234"/>
        <v>-8.19076112639468E-2</v>
      </c>
      <c r="H922" s="13">
        <f t="shared" si="235"/>
        <v>0.62842657814694391</v>
      </c>
      <c r="I922" s="3">
        <f t="shared" si="236"/>
        <v>872.0164055871935</v>
      </c>
      <c r="J922" s="13">
        <f t="shared" si="235"/>
        <v>0.62381104837570278</v>
      </c>
      <c r="K922" s="3">
        <f t="shared" si="236"/>
        <v>856.76260014190666</v>
      </c>
      <c r="L922" s="13">
        <f t="shared" si="235"/>
        <v>0.62075287678549385</v>
      </c>
      <c r="M922" s="3">
        <f t="shared" si="236"/>
        <v>846.82437578242786</v>
      </c>
      <c r="N922" s="13">
        <f t="shared" si="235"/>
        <v>0.60767310420528742</v>
      </c>
      <c r="O922" s="3">
        <f t="shared" si="237"/>
        <v>805.73809159223845</v>
      </c>
      <c r="P922" s="13">
        <f t="shared" si="231"/>
        <v>0.60321000000000002</v>
      </c>
      <c r="Q922" s="3">
        <f t="shared" si="238"/>
        <v>792.21400273393874</v>
      </c>
      <c r="R922" s="13">
        <f t="shared" si="231"/>
        <v>0.57900527564083826</v>
      </c>
      <c r="S922" s="3">
        <f t="shared" si="239"/>
        <v>722.81096840450198</v>
      </c>
      <c r="T922" s="13">
        <f t="shared" si="231"/>
        <v>0.53785808295558368</v>
      </c>
      <c r="U922" s="3">
        <f t="shared" si="240"/>
        <v>617.98561922958481</v>
      </c>
      <c r="V922" s="13">
        <f t="shared" si="231"/>
        <v>0.49963502850724512</v>
      </c>
      <c r="W922" s="3">
        <f t="shared" si="241"/>
        <v>532.8949022363513</v>
      </c>
      <c r="X922" s="13">
        <f t="shared" si="229"/>
        <v>0.43114488280809099</v>
      </c>
      <c r="Y922" s="3">
        <f t="shared" si="242"/>
        <v>404.18816231960187</v>
      </c>
      <c r="Z922" s="13">
        <f t="shared" si="229"/>
        <v>0.3006812396318822</v>
      </c>
      <c r="AA922" s="3">
        <f t="shared" si="243"/>
        <v>222.88680235404956</v>
      </c>
      <c r="AB922" s="13">
        <f t="shared" si="229"/>
        <v>3.0345176741440778E-2</v>
      </c>
      <c r="AC922" s="3">
        <f t="shared" si="244"/>
        <v>16.322882262814026</v>
      </c>
    </row>
    <row r="923" spans="1:29">
      <c r="A923" s="1">
        <v>1079</v>
      </c>
      <c r="B923" s="3">
        <f t="shared" si="232"/>
        <v>0.66758090294999994</v>
      </c>
      <c r="C923" s="3">
        <v>0.61202999999999996</v>
      </c>
      <c r="D923" s="3">
        <v>0.60474000000000006</v>
      </c>
      <c r="E923" s="3">
        <f t="shared" si="230"/>
        <v>1079</v>
      </c>
      <c r="F923" s="7">
        <f t="shared" si="233"/>
        <v>0.90586773427413858</v>
      </c>
      <c r="G923" s="13">
        <f t="shared" si="234"/>
        <v>-6.5907981504287047E-2</v>
      </c>
      <c r="H923" s="13">
        <f t="shared" si="235"/>
        <v>0.62500059663189955</v>
      </c>
      <c r="I923" s="3">
        <f t="shared" si="236"/>
        <v>872.64140618382544</v>
      </c>
      <c r="J923" s="13">
        <f t="shared" si="235"/>
        <v>0.62130424283612129</v>
      </c>
      <c r="K923" s="3">
        <f t="shared" si="236"/>
        <v>857.38390438474278</v>
      </c>
      <c r="L923" s="13">
        <f t="shared" si="235"/>
        <v>0.61885215987400621</v>
      </c>
      <c r="M923" s="3">
        <f t="shared" si="236"/>
        <v>847.44322794230186</v>
      </c>
      <c r="N923" s="13">
        <f t="shared" si="235"/>
        <v>0.60833780738701415</v>
      </c>
      <c r="O923" s="3">
        <f t="shared" si="237"/>
        <v>806.34642939962544</v>
      </c>
      <c r="P923" s="13">
        <f t="shared" si="231"/>
        <v>0.60474000000000006</v>
      </c>
      <c r="Q923" s="3">
        <f t="shared" si="238"/>
        <v>792.81874273393873</v>
      </c>
      <c r="R923" s="13">
        <f t="shared" si="231"/>
        <v>0.58513618958253411</v>
      </c>
      <c r="S923" s="3">
        <f t="shared" si="239"/>
        <v>723.39610459408448</v>
      </c>
      <c r="T923" s="13">
        <f t="shared" si="231"/>
        <v>0.55143691244725013</v>
      </c>
      <c r="U923" s="3">
        <f t="shared" si="240"/>
        <v>618.53705614203204</v>
      </c>
      <c r="V923" s="13">
        <f t="shared" si="231"/>
        <v>0.51967845062925311</v>
      </c>
      <c r="W923" s="3">
        <f t="shared" si="241"/>
        <v>533.41458068698057</v>
      </c>
      <c r="X923" s="13">
        <f t="shared" si="229"/>
        <v>0.46154330710787111</v>
      </c>
      <c r="Y923" s="3">
        <f t="shared" si="242"/>
        <v>404.64970562670976</v>
      </c>
      <c r="Z923" s="13">
        <f t="shared" si="229"/>
        <v>0.34535772738712639</v>
      </c>
      <c r="AA923" s="3">
        <f t="shared" si="243"/>
        <v>223.23216008143669</v>
      </c>
      <c r="AB923" s="13">
        <f t="shared" si="229"/>
        <v>5.4552158935847646E-2</v>
      </c>
      <c r="AC923" s="3">
        <f t="shared" si="244"/>
        <v>16.377434421749875</v>
      </c>
    </row>
    <row r="924" spans="1:29">
      <c r="A924" s="1">
        <v>1080</v>
      </c>
      <c r="B924" s="3">
        <f t="shared" si="232"/>
        <v>0.67900121250000001</v>
      </c>
      <c r="C924" s="3">
        <v>0.62250000000000005</v>
      </c>
      <c r="D924" s="3">
        <v>0.59721999999999997</v>
      </c>
      <c r="E924" s="3">
        <f t="shared" si="230"/>
        <v>1080</v>
      </c>
      <c r="F924" s="7">
        <f t="shared" si="233"/>
        <v>0.87955660314818651</v>
      </c>
      <c r="G924" s="13">
        <f t="shared" si="234"/>
        <v>-8.555823903259907E-2</v>
      </c>
      <c r="H924" s="13">
        <f t="shared" si="235"/>
        <v>0.62332289449372857</v>
      </c>
      <c r="I924" s="3">
        <f t="shared" si="236"/>
        <v>873.26472907831919</v>
      </c>
      <c r="J924" s="13">
        <f t="shared" si="235"/>
        <v>0.61854158989076835</v>
      </c>
      <c r="K924" s="3">
        <f t="shared" si="236"/>
        <v>858.00244597463359</v>
      </c>
      <c r="L924" s="13">
        <f t="shared" si="235"/>
        <v>0.61537444635076699</v>
      </c>
      <c r="M924" s="3">
        <f t="shared" si="236"/>
        <v>848.05860238865262</v>
      </c>
      <c r="N924" s="13">
        <f t="shared" si="235"/>
        <v>0.60183648946756196</v>
      </c>
      <c r="O924" s="3">
        <f t="shared" si="237"/>
        <v>806.94826588909302</v>
      </c>
      <c r="P924" s="13">
        <f t="shared" si="231"/>
        <v>0.59721999999999997</v>
      </c>
      <c r="Q924" s="3">
        <f t="shared" si="238"/>
        <v>793.41596273393873</v>
      </c>
      <c r="R924" s="13">
        <f t="shared" si="231"/>
        <v>0.57221021648770609</v>
      </c>
      <c r="S924" s="3">
        <f t="shared" si="239"/>
        <v>723.96831481057222</v>
      </c>
      <c r="T924" s="13">
        <f t="shared" si="231"/>
        <v>0.52980235403318887</v>
      </c>
      <c r="U924" s="3">
        <f t="shared" si="240"/>
        <v>619.06685849606527</v>
      </c>
      <c r="V924" s="13">
        <f t="shared" si="231"/>
        <v>0.49053743930337362</v>
      </c>
      <c r="W924" s="3">
        <f t="shared" si="241"/>
        <v>533.90511812628392</v>
      </c>
      <c r="X924" s="13">
        <f t="shared" si="229"/>
        <v>0.42052199073848739</v>
      </c>
      <c r="Y924" s="3">
        <f t="shared" si="242"/>
        <v>405.07022761744827</v>
      </c>
      <c r="Z924" s="13">
        <f t="shared" si="229"/>
        <v>0.28859967578856582</v>
      </c>
      <c r="AA924" s="3">
        <f t="shared" si="243"/>
        <v>223.52075975722525</v>
      </c>
      <c r="AB924" s="13">
        <f t="shared" si="229"/>
        <v>2.6295815762210264E-2</v>
      </c>
      <c r="AC924" s="3">
        <f t="shared" si="244"/>
        <v>16.403730237512086</v>
      </c>
    </row>
    <row r="925" spans="1:29">
      <c r="A925" s="1">
        <v>1081</v>
      </c>
      <c r="B925" s="3">
        <f t="shared" si="232"/>
        <v>0.66237795389999998</v>
      </c>
      <c r="C925" s="3">
        <v>0.60726000000000002</v>
      </c>
      <c r="D925" s="3">
        <v>0.58082999999999996</v>
      </c>
      <c r="E925" s="3">
        <f t="shared" si="230"/>
        <v>1081</v>
      </c>
      <c r="F925" s="7">
        <f t="shared" si="233"/>
        <v>0.87688606871672636</v>
      </c>
      <c r="G925" s="13">
        <f t="shared" si="234"/>
        <v>-8.7585470194803991E-2</v>
      </c>
      <c r="H925" s="13">
        <f t="shared" si="235"/>
        <v>0.60683131332155082</v>
      </c>
      <c r="I925" s="3">
        <f t="shared" si="236"/>
        <v>873.87156039164074</v>
      </c>
      <c r="J925" s="13">
        <f t="shared" si="235"/>
        <v>0.60206665263879311</v>
      </c>
      <c r="K925" s="3">
        <f t="shared" si="236"/>
        <v>858.60451262727236</v>
      </c>
      <c r="L925" s="13">
        <f t="shared" si="235"/>
        <v>0.59891101409204162</v>
      </c>
      <c r="M925" s="3">
        <f t="shared" si="236"/>
        <v>848.65751340274471</v>
      </c>
      <c r="N925" s="13">
        <f t="shared" si="235"/>
        <v>0.58542659715786727</v>
      </c>
      <c r="O925" s="3">
        <f t="shared" si="237"/>
        <v>807.53369248625086</v>
      </c>
      <c r="P925" s="13">
        <f t="shared" si="231"/>
        <v>0.58082999999999996</v>
      </c>
      <c r="Q925" s="3">
        <f t="shared" si="238"/>
        <v>793.99679273393872</v>
      </c>
      <c r="R925" s="13">
        <f t="shared" si="231"/>
        <v>0.55594278260528063</v>
      </c>
      <c r="S925" s="3">
        <f t="shared" si="239"/>
        <v>724.52425759317748</v>
      </c>
      <c r="T925" s="13">
        <f t="shared" si="231"/>
        <v>0.51380224640051342</v>
      </c>
      <c r="U925" s="3">
        <f t="shared" si="240"/>
        <v>619.58066074246574</v>
      </c>
      <c r="V925" s="13">
        <f t="shared" si="231"/>
        <v>0.47485596839495037</v>
      </c>
      <c r="W925" s="3">
        <f t="shared" si="241"/>
        <v>534.37997409467891</v>
      </c>
      <c r="X925" s="13">
        <f t="shared" si="229"/>
        <v>0.40559603933270721</v>
      </c>
      <c r="Y925" s="3">
        <f t="shared" si="242"/>
        <v>405.47582365678096</v>
      </c>
      <c r="Z925" s="13">
        <f t="shared" si="229"/>
        <v>0.27588431199678731</v>
      </c>
      <c r="AA925" s="3">
        <f t="shared" si="243"/>
        <v>223.79664406922203</v>
      </c>
      <c r="AB925" s="13">
        <f t="shared" si="229"/>
        <v>2.3750140659273482E-2</v>
      </c>
      <c r="AC925" s="3">
        <f t="shared" si="244"/>
        <v>16.42748037817136</v>
      </c>
    </row>
    <row r="926" spans="1:29">
      <c r="A926" s="1">
        <v>1082</v>
      </c>
      <c r="B926" s="3">
        <f t="shared" si="232"/>
        <v>0.65717500484999991</v>
      </c>
      <c r="C926" s="3">
        <v>0.60248999999999997</v>
      </c>
      <c r="D926" s="3">
        <v>0.58940000000000003</v>
      </c>
      <c r="E926" s="3">
        <f t="shared" si="230"/>
        <v>1082</v>
      </c>
      <c r="F926" s="7">
        <f t="shared" si="233"/>
        <v>0.89686916825835528</v>
      </c>
      <c r="G926" s="13">
        <f t="shared" si="234"/>
        <v>-7.2563521563751121E-2</v>
      </c>
      <c r="H926" s="13">
        <f t="shared" si="235"/>
        <v>0.61117713741171731</v>
      </c>
      <c r="I926" s="3">
        <f t="shared" si="236"/>
        <v>874.48273752905243</v>
      </c>
      <c r="J926" s="13">
        <f t="shared" si="235"/>
        <v>0.60719871763339728</v>
      </c>
      <c r="K926" s="3">
        <f t="shared" si="236"/>
        <v>859.21171134490578</v>
      </c>
      <c r="L926" s="13">
        <f t="shared" si="235"/>
        <v>0.60456083558619444</v>
      </c>
      <c r="M926" s="3">
        <f t="shared" si="236"/>
        <v>849.26207423833091</v>
      </c>
      <c r="N926" s="13">
        <f t="shared" si="235"/>
        <v>0.59326180100393022</v>
      </c>
      <c r="O926" s="3">
        <f t="shared" si="237"/>
        <v>808.12695428725476</v>
      </c>
      <c r="P926" s="13">
        <f t="shared" si="231"/>
        <v>0.58940000000000003</v>
      </c>
      <c r="Q926" s="3">
        <f t="shared" si="238"/>
        <v>794.58619273393867</v>
      </c>
      <c r="R926" s="13">
        <f t="shared" si="231"/>
        <v>0.56839881392026015</v>
      </c>
      <c r="S926" s="3">
        <f t="shared" si="239"/>
        <v>725.09265640709771</v>
      </c>
      <c r="T926" s="13">
        <f t="shared" si="231"/>
        <v>0.53246445283416377</v>
      </c>
      <c r="U926" s="3">
        <f t="shared" si="240"/>
        <v>620.11312519529986</v>
      </c>
      <c r="V926" s="13">
        <f t="shared" si="231"/>
        <v>0.49880187394578152</v>
      </c>
      <c r="W926" s="3">
        <f t="shared" si="241"/>
        <v>534.87877596862472</v>
      </c>
      <c r="X926" s="13">
        <f t="shared" si="229"/>
        <v>0.43772665135562294</v>
      </c>
      <c r="Y926" s="3">
        <f t="shared" si="242"/>
        <v>405.91355030813656</v>
      </c>
      <c r="Z926" s="13">
        <f t="shared" si="229"/>
        <v>0.31808388490764089</v>
      </c>
      <c r="AA926" s="3">
        <f t="shared" si="243"/>
        <v>224.11472795412968</v>
      </c>
      <c r="AB926" s="13">
        <f t="shared" si="229"/>
        <v>4.1701476390529402E-2</v>
      </c>
      <c r="AC926" s="3">
        <f t="shared" si="244"/>
        <v>16.469181854561889</v>
      </c>
    </row>
    <row r="927" spans="1:29">
      <c r="A927" s="1">
        <v>1083</v>
      </c>
      <c r="B927" s="3">
        <f t="shared" si="232"/>
        <v>0.66427588500000001</v>
      </c>
      <c r="C927" s="3">
        <v>0.60899999999999999</v>
      </c>
      <c r="D927" s="3">
        <v>0.59814000000000001</v>
      </c>
      <c r="E927" s="3">
        <f t="shared" si="230"/>
        <v>1083</v>
      </c>
      <c r="F927" s="7">
        <f t="shared" si="233"/>
        <v>0.90043913004609522</v>
      </c>
      <c r="G927" s="13">
        <f t="shared" si="234"/>
        <v>-6.9915141586502805E-2</v>
      </c>
      <c r="H927" s="13">
        <f t="shared" si="235"/>
        <v>0.61941929059470313</v>
      </c>
      <c r="I927" s="3">
        <f t="shared" si="236"/>
        <v>875.10215681964712</v>
      </c>
      <c r="J927" s="13">
        <f t="shared" si="235"/>
        <v>0.61553391663928936</v>
      </c>
      <c r="K927" s="3">
        <f t="shared" si="236"/>
        <v>859.82724526154504</v>
      </c>
      <c r="L927" s="13">
        <f t="shared" si="235"/>
        <v>0.61295721647258128</v>
      </c>
      <c r="M927" s="3">
        <f t="shared" si="236"/>
        <v>849.87503145480355</v>
      </c>
      <c r="N927" s="13">
        <f t="shared" si="235"/>
        <v>0.60191558005313461</v>
      </c>
      <c r="O927" s="3">
        <f t="shared" si="237"/>
        <v>808.72886986730794</v>
      </c>
      <c r="P927" s="13">
        <f t="shared" si="231"/>
        <v>0.59814000000000001</v>
      </c>
      <c r="Q927" s="3">
        <f t="shared" si="238"/>
        <v>795.18433273393862</v>
      </c>
      <c r="R927" s="13">
        <f t="shared" si="231"/>
        <v>0.57759172991933205</v>
      </c>
      <c r="S927" s="3">
        <f t="shared" si="239"/>
        <v>725.67024813701698</v>
      </c>
      <c r="T927" s="13">
        <f t="shared" si="231"/>
        <v>0.54236740567668196</v>
      </c>
      <c r="U927" s="3">
        <f t="shared" si="240"/>
        <v>620.65549260097657</v>
      </c>
      <c r="V927" s="13">
        <f t="shared" si="231"/>
        <v>0.50929123029780554</v>
      </c>
      <c r="W927" s="3">
        <f t="shared" si="241"/>
        <v>535.3880671989225</v>
      </c>
      <c r="X927" s="13">
        <f t="shared" si="229"/>
        <v>0.44906729757795844</v>
      </c>
      <c r="Y927" s="3">
        <f t="shared" si="242"/>
        <v>406.36261760571455</v>
      </c>
      <c r="Z927" s="13">
        <f t="shared" si="229"/>
        <v>0.33014968310132098</v>
      </c>
      <c r="AA927" s="3">
        <f t="shared" si="243"/>
        <v>224.444877637231</v>
      </c>
      <c r="AB927" s="13">
        <f t="shared" si="229"/>
        <v>4.6614990425590364E-2</v>
      </c>
      <c r="AC927" s="3">
        <f t="shared" si="244"/>
        <v>16.515796844987477</v>
      </c>
    </row>
    <row r="928" spans="1:29">
      <c r="A928" s="1">
        <v>1084</v>
      </c>
      <c r="B928" s="3">
        <f t="shared" si="232"/>
        <v>0.66964244880000001</v>
      </c>
      <c r="C928" s="3">
        <v>0.61392000000000002</v>
      </c>
      <c r="D928" s="3">
        <v>0.57852000000000003</v>
      </c>
      <c r="E928" s="3">
        <f t="shared" si="230"/>
        <v>1084</v>
      </c>
      <c r="F928" s="7">
        <f t="shared" si="233"/>
        <v>0.86392372681377727</v>
      </c>
      <c r="G928" s="13">
        <f t="shared" si="234"/>
        <v>-9.7513862150423833E-2</v>
      </c>
      <c r="H928" s="13">
        <f t="shared" si="235"/>
        <v>0.60742581302528809</v>
      </c>
      <c r="I928" s="3">
        <f t="shared" si="236"/>
        <v>875.70958263267244</v>
      </c>
      <c r="J928" s="13">
        <f t="shared" si="235"/>
        <v>0.60211821814585076</v>
      </c>
      <c r="K928" s="3">
        <f t="shared" si="236"/>
        <v>860.42936347969089</v>
      </c>
      <c r="L928" s="13">
        <f t="shared" si="235"/>
        <v>0.59860561162569637</v>
      </c>
      <c r="M928" s="3">
        <f t="shared" si="236"/>
        <v>850.47363706642921</v>
      </c>
      <c r="N928" s="13">
        <f t="shared" si="235"/>
        <v>0.583619579612634</v>
      </c>
      <c r="O928" s="3">
        <f t="shared" si="237"/>
        <v>809.31248944692061</v>
      </c>
      <c r="P928" s="13">
        <f t="shared" si="231"/>
        <v>0.57852000000000003</v>
      </c>
      <c r="Q928" s="3">
        <f t="shared" si="238"/>
        <v>795.76285273393864</v>
      </c>
      <c r="R928" s="13">
        <f t="shared" si="231"/>
        <v>0.55098973936108731</v>
      </c>
      <c r="S928" s="3">
        <f t="shared" si="239"/>
        <v>726.22123787637804</v>
      </c>
      <c r="T928" s="13">
        <f t="shared" si="231"/>
        <v>0.50469470968597652</v>
      </c>
      <c r="U928" s="3">
        <f t="shared" si="240"/>
        <v>621.16018731066254</v>
      </c>
      <c r="V928" s="13">
        <f t="shared" si="231"/>
        <v>0.4622894616519988</v>
      </c>
      <c r="W928" s="3">
        <f t="shared" si="241"/>
        <v>535.85035666057445</v>
      </c>
      <c r="X928" s="13">
        <f t="shared" si="229"/>
        <v>0.38786846848057277</v>
      </c>
      <c r="Y928" s="3">
        <f t="shared" si="242"/>
        <v>406.75048607419512</v>
      </c>
      <c r="Z928" s="13">
        <f t="shared" si="229"/>
        <v>0.25254900015977877</v>
      </c>
      <c r="AA928" s="3">
        <f t="shared" si="243"/>
        <v>224.69742663739078</v>
      </c>
      <c r="AB928" s="13">
        <f t="shared" si="229"/>
        <v>1.6464674554161483E-2</v>
      </c>
      <c r="AC928" s="3">
        <f t="shared" si="244"/>
        <v>16.532261519541638</v>
      </c>
    </row>
    <row r="929" spans="1:29">
      <c r="A929" s="1">
        <v>1085</v>
      </c>
      <c r="B929" s="3">
        <f t="shared" si="232"/>
        <v>0.66734093465</v>
      </c>
      <c r="C929" s="3">
        <v>0.61180999999999996</v>
      </c>
      <c r="D929" s="3">
        <v>0.59330000000000005</v>
      </c>
      <c r="E929" s="3">
        <f t="shared" si="230"/>
        <v>1085</v>
      </c>
      <c r="F929" s="7">
        <f t="shared" si="233"/>
        <v>0.8890508122526124</v>
      </c>
      <c r="G929" s="13">
        <f t="shared" si="234"/>
        <v>-7.840059230800131E-2</v>
      </c>
      <c r="H929" s="13">
        <f t="shared" si="235"/>
        <v>0.61701940218670515</v>
      </c>
      <c r="I929" s="3">
        <f t="shared" si="236"/>
        <v>876.32660203485909</v>
      </c>
      <c r="J929" s="13">
        <f t="shared" si="235"/>
        <v>0.61268100437604645</v>
      </c>
      <c r="K929" s="3">
        <f t="shared" si="236"/>
        <v>861.04204448406699</v>
      </c>
      <c r="L929" s="13">
        <f t="shared" si="235"/>
        <v>0.60980569922855743</v>
      </c>
      <c r="M929" s="3">
        <f t="shared" si="236"/>
        <v>851.08344276565776</v>
      </c>
      <c r="N929" s="13">
        <f t="shared" si="235"/>
        <v>0.59750116080420212</v>
      </c>
      <c r="O929" s="3">
        <f t="shared" si="237"/>
        <v>809.90999060772481</v>
      </c>
      <c r="P929" s="13">
        <f t="shared" si="231"/>
        <v>0.59330000000000005</v>
      </c>
      <c r="Q929" s="3">
        <f t="shared" si="238"/>
        <v>796.35615273393864</v>
      </c>
      <c r="R929" s="13">
        <f t="shared" si="231"/>
        <v>0.57049241685512864</v>
      </c>
      <c r="S929" s="3">
        <f t="shared" si="239"/>
        <v>726.79173029323317</v>
      </c>
      <c r="T929" s="13">
        <f t="shared" si="231"/>
        <v>0.53162552655334461</v>
      </c>
      <c r="U929" s="3">
        <f t="shared" si="240"/>
        <v>621.69181283721593</v>
      </c>
      <c r="V929" s="13">
        <f t="shared" si="231"/>
        <v>0.49540658584229913</v>
      </c>
      <c r="W929" s="3">
        <f t="shared" si="241"/>
        <v>536.34576324641671</v>
      </c>
      <c r="X929" s="13">
        <f t="shared" si="229"/>
        <v>0.43020323854409337</v>
      </c>
      <c r="Y929" s="3">
        <f t="shared" si="242"/>
        <v>407.18068931273922</v>
      </c>
      <c r="Z929" s="13">
        <f t="shared" si="229"/>
        <v>0.30469008298534217</v>
      </c>
      <c r="AA929" s="3">
        <f t="shared" si="243"/>
        <v>225.00211672037611</v>
      </c>
      <c r="AB929" s="13">
        <f t="shared" si="229"/>
        <v>3.3922501458144412E-2</v>
      </c>
      <c r="AC929" s="3">
        <f t="shared" si="244"/>
        <v>16.566184020999781</v>
      </c>
    </row>
    <row r="930" spans="1:29">
      <c r="A930" s="1">
        <v>1086</v>
      </c>
      <c r="B930" s="3">
        <f t="shared" si="232"/>
        <v>0.67158401050000005</v>
      </c>
      <c r="C930" s="3">
        <v>0.61570000000000003</v>
      </c>
      <c r="D930" s="3">
        <v>0.55410000000000004</v>
      </c>
      <c r="E930" s="3">
        <f t="shared" si="230"/>
        <v>1086</v>
      </c>
      <c r="F930" s="7">
        <f t="shared" si="233"/>
        <v>0.82506431263523949</v>
      </c>
      <c r="G930" s="13">
        <f t="shared" si="234"/>
        <v>-0.12819596065092356</v>
      </c>
      <c r="H930" s="13">
        <f t="shared" si="235"/>
        <v>0.59077968010339044</v>
      </c>
      <c r="I930" s="3">
        <f t="shared" si="236"/>
        <v>876.91738171496252</v>
      </c>
      <c r="J930" s="13">
        <f t="shared" si="235"/>
        <v>0.58400264956259251</v>
      </c>
      <c r="K930" s="3">
        <f t="shared" si="236"/>
        <v>861.62604713362964</v>
      </c>
      <c r="L930" s="13">
        <f t="shared" si="235"/>
        <v>0.57952787422706575</v>
      </c>
      <c r="M930" s="3">
        <f t="shared" si="236"/>
        <v>851.66297063988486</v>
      </c>
      <c r="N930" s="13">
        <f t="shared" si="235"/>
        <v>0.56053002668818142</v>
      </c>
      <c r="O930" s="3">
        <f t="shared" si="237"/>
        <v>810.47052063441299</v>
      </c>
      <c r="P930" s="13">
        <f t="shared" si="231"/>
        <v>0.55410000000000004</v>
      </c>
      <c r="Q930" s="3">
        <f t="shared" si="238"/>
        <v>796.91025273393859</v>
      </c>
      <c r="R930" s="13">
        <f t="shared" si="231"/>
        <v>0.51969764760065595</v>
      </c>
      <c r="S930" s="3">
        <f t="shared" si="239"/>
        <v>727.31142794083382</v>
      </c>
      <c r="T930" s="13">
        <f t="shared" si="231"/>
        <v>0.46306657347923347</v>
      </c>
      <c r="U930" s="3">
        <f t="shared" si="240"/>
        <v>622.15487941069512</v>
      </c>
      <c r="V930" s="13">
        <f t="shared" si="231"/>
        <v>0.41260654625585363</v>
      </c>
      <c r="W930" s="3">
        <f t="shared" si="241"/>
        <v>536.75836979267251</v>
      </c>
      <c r="X930" s="13">
        <f t="shared" si="229"/>
        <v>0.32758309143627717</v>
      </c>
      <c r="Y930" s="3">
        <f t="shared" si="242"/>
        <v>407.5082724041755</v>
      </c>
      <c r="Z930" s="13">
        <f t="shared" si="229"/>
        <v>0.18635985527136281</v>
      </c>
      <c r="AA930" s="3">
        <f t="shared" si="243"/>
        <v>225.18847657564748</v>
      </c>
      <c r="AB930" s="13">
        <f t="shared" si="229"/>
        <v>5.1458605363103064E-3</v>
      </c>
      <c r="AC930" s="3">
        <f t="shared" si="244"/>
        <v>16.571329881536091</v>
      </c>
    </row>
    <row r="931" spans="1:29">
      <c r="A931" s="1">
        <v>1087</v>
      </c>
      <c r="B931" s="3">
        <f t="shared" si="232"/>
        <v>0.64513295925000003</v>
      </c>
      <c r="C931" s="3">
        <v>0.59145000000000003</v>
      </c>
      <c r="D931" s="3">
        <v>0.56696999999999997</v>
      </c>
      <c r="E931" s="3">
        <f t="shared" si="230"/>
        <v>1087</v>
      </c>
      <c r="F931" s="7">
        <f t="shared" si="233"/>
        <v>0.87884209273563008</v>
      </c>
      <c r="G931" s="13">
        <f t="shared" si="234"/>
        <v>-8.6100027766143283E-2</v>
      </c>
      <c r="H931" s="13">
        <f t="shared" si="235"/>
        <v>0.59191107127427178</v>
      </c>
      <c r="I931" s="3">
        <f t="shared" si="236"/>
        <v>877.50929278623676</v>
      </c>
      <c r="J931" s="13">
        <f t="shared" si="235"/>
        <v>0.58734207634324098</v>
      </c>
      <c r="K931" s="3">
        <f t="shared" si="236"/>
        <v>862.21338920997289</v>
      </c>
      <c r="L931" s="13">
        <f t="shared" si="235"/>
        <v>0.58431569008715101</v>
      </c>
      <c r="M931" s="3">
        <f t="shared" si="236"/>
        <v>852.24728632997198</v>
      </c>
      <c r="N931" s="13">
        <f t="shared" si="235"/>
        <v>0.57138051843616378</v>
      </c>
      <c r="O931" s="3">
        <f t="shared" si="237"/>
        <v>811.04190115284916</v>
      </c>
      <c r="P931" s="13">
        <f t="shared" si="231"/>
        <v>0.56696999999999997</v>
      </c>
      <c r="Q931" s="3">
        <f t="shared" si="238"/>
        <v>797.47722273393856</v>
      </c>
      <c r="R931" s="13">
        <f t="shared" si="231"/>
        <v>0.54307985861451891</v>
      </c>
      <c r="S931" s="3">
        <f t="shared" si="239"/>
        <v>727.85450779944836</v>
      </c>
      <c r="T931" s="13">
        <f t="shared" si="231"/>
        <v>0.50258579084090294</v>
      </c>
      <c r="U931" s="3">
        <f t="shared" si="240"/>
        <v>622.65746520153607</v>
      </c>
      <c r="V931" s="13">
        <f t="shared" si="231"/>
        <v>0.46511111238700414</v>
      </c>
      <c r="W931" s="3">
        <f t="shared" si="241"/>
        <v>537.22348090505955</v>
      </c>
      <c r="X931" s="13">
        <f t="shared" si="229"/>
        <v>0.39833616260003396</v>
      </c>
      <c r="Y931" s="3">
        <f t="shared" si="242"/>
        <v>407.90660856677556</v>
      </c>
      <c r="Z931" s="13">
        <f t="shared" si="229"/>
        <v>0.27272287132941492</v>
      </c>
      <c r="AA931" s="3">
        <f t="shared" si="243"/>
        <v>225.46119944697691</v>
      </c>
      <c r="AB931" s="13">
        <f t="shared" si="229"/>
        <v>2.4475078085023871E-2</v>
      </c>
      <c r="AC931" s="3">
        <f t="shared" si="244"/>
        <v>16.595804959621116</v>
      </c>
    </row>
    <row r="932" spans="1:29">
      <c r="A932" s="1">
        <v>1088</v>
      </c>
      <c r="B932" s="3">
        <f t="shared" si="232"/>
        <v>0.66239976919999999</v>
      </c>
      <c r="C932" s="3">
        <v>0.60728000000000004</v>
      </c>
      <c r="D932" s="3">
        <v>0.59316999999999998</v>
      </c>
      <c r="E932" s="3">
        <f t="shared" si="230"/>
        <v>1088</v>
      </c>
      <c r="F932" s="7">
        <f t="shared" si="233"/>
        <v>0.89548642312540228</v>
      </c>
      <c r="G932" s="13">
        <f t="shared" si="234"/>
        <v>-7.3592145879089618E-2</v>
      </c>
      <c r="H932" s="13">
        <f t="shared" si="235"/>
        <v>0.61540285907750503</v>
      </c>
      <c r="I932" s="3">
        <f t="shared" si="236"/>
        <v>878.1246956453142</v>
      </c>
      <c r="J932" s="13">
        <f t="shared" si="235"/>
        <v>0.61134033404762655</v>
      </c>
      <c r="K932" s="3">
        <f t="shared" si="236"/>
        <v>862.82472954402056</v>
      </c>
      <c r="L932" s="13">
        <f t="shared" si="235"/>
        <v>0.60864689408187389</v>
      </c>
      <c r="M932" s="3">
        <f t="shared" si="236"/>
        <v>852.85593322405384</v>
      </c>
      <c r="N932" s="13">
        <f t="shared" si="235"/>
        <v>0.59711177815165273</v>
      </c>
      <c r="O932" s="3">
        <f t="shared" si="237"/>
        <v>811.63901293100082</v>
      </c>
      <c r="P932" s="13">
        <f t="shared" si="231"/>
        <v>0.59316999999999998</v>
      </c>
      <c r="Q932" s="3">
        <f t="shared" si="238"/>
        <v>798.07039273393855</v>
      </c>
      <c r="R932" s="13">
        <f t="shared" si="231"/>
        <v>0.57174035464740547</v>
      </c>
      <c r="S932" s="3">
        <f t="shared" si="239"/>
        <v>728.42624815409579</v>
      </c>
      <c r="T932" s="13">
        <f t="shared" si="231"/>
        <v>0.53509913649613816</v>
      </c>
      <c r="U932" s="3">
        <f t="shared" si="240"/>
        <v>623.19256433803218</v>
      </c>
      <c r="V932" s="13">
        <f t="shared" si="231"/>
        <v>0.50080615011947904</v>
      </c>
      <c r="W932" s="3">
        <f t="shared" si="241"/>
        <v>537.72428705517905</v>
      </c>
      <c r="X932" s="13">
        <f t="shared" si="229"/>
        <v>0.43867255120056675</v>
      </c>
      <c r="Y932" s="3">
        <f t="shared" si="242"/>
        <v>408.34528111797613</v>
      </c>
      <c r="Z932" s="13">
        <f t="shared" si="229"/>
        <v>0.31733176245055322</v>
      </c>
      <c r="AA932" s="3">
        <f t="shared" si="243"/>
        <v>225.77853120942746</v>
      </c>
      <c r="AB932" s="13">
        <f t="shared" si="229"/>
        <v>4.0421738067463089E-2</v>
      </c>
      <c r="AC932" s="3">
        <f t="shared" si="244"/>
        <v>16.636226697688578</v>
      </c>
    </row>
    <row r="933" spans="1:29">
      <c r="A933" s="1">
        <v>1089</v>
      </c>
      <c r="B933" s="3">
        <f t="shared" si="232"/>
        <v>0.66436314619999992</v>
      </c>
      <c r="C933" s="3">
        <v>0.60907999999999995</v>
      </c>
      <c r="D933" s="3">
        <v>0.57918999999999998</v>
      </c>
      <c r="E933" s="3">
        <f t="shared" si="230"/>
        <v>1089</v>
      </c>
      <c r="F933" s="7">
        <f t="shared" si="233"/>
        <v>0.87179730440020609</v>
      </c>
      <c r="G933" s="13">
        <f t="shared" si="234"/>
        <v>-9.1465554117310111E-2</v>
      </c>
      <c r="H933" s="13">
        <f t="shared" si="235"/>
        <v>0.60629299103672296</v>
      </c>
      <c r="I933" s="3">
        <f t="shared" si="236"/>
        <v>878.73098863635096</v>
      </c>
      <c r="J933" s="13">
        <f t="shared" si="235"/>
        <v>0.60132253406256031</v>
      </c>
      <c r="K933" s="3">
        <f t="shared" si="236"/>
        <v>863.4260520780831</v>
      </c>
      <c r="L933" s="13">
        <f t="shared" si="235"/>
        <v>0.59803155473276859</v>
      </c>
      <c r="M933" s="3">
        <f t="shared" si="236"/>
        <v>853.4539647787866</v>
      </c>
      <c r="N933" s="13">
        <f t="shared" si="235"/>
        <v>0.58397751221148453</v>
      </c>
      <c r="O933" s="3">
        <f t="shared" si="237"/>
        <v>812.22299044321232</v>
      </c>
      <c r="P933" s="13">
        <f t="shared" si="231"/>
        <v>0.57918999999999998</v>
      </c>
      <c r="Q933" s="3">
        <f t="shared" si="238"/>
        <v>798.64958273393859</v>
      </c>
      <c r="R933" s="13">
        <f t="shared" si="231"/>
        <v>0.55329858840423429</v>
      </c>
      <c r="S933" s="3">
        <f t="shared" si="239"/>
        <v>728.97954674250002</v>
      </c>
      <c r="T933" s="13">
        <f t="shared" si="231"/>
        <v>0.50957589430239403</v>
      </c>
      <c r="U933" s="3">
        <f t="shared" si="240"/>
        <v>623.70214023233461</v>
      </c>
      <c r="V933" s="13">
        <f t="shared" si="231"/>
        <v>0.46930824964327239</v>
      </c>
      <c r="W933" s="3">
        <f t="shared" si="241"/>
        <v>538.19359530482234</v>
      </c>
      <c r="X933" s="13">
        <f t="shared" si="229"/>
        <v>0.39806758556614913</v>
      </c>
      <c r="Y933" s="3">
        <f t="shared" si="242"/>
        <v>408.74334870354227</v>
      </c>
      <c r="Z933" s="13">
        <f t="shared" si="229"/>
        <v>0.26618015813054324</v>
      </c>
      <c r="AA933" s="3">
        <f t="shared" si="243"/>
        <v>226.04471136755799</v>
      </c>
      <c r="AB933" s="13">
        <f t="shared" si="229"/>
        <v>2.0555691278276497E-2</v>
      </c>
      <c r="AC933" s="3">
        <f t="shared" si="244"/>
        <v>16.656782388966853</v>
      </c>
    </row>
    <row r="934" spans="1:29">
      <c r="A934" s="1">
        <v>1090</v>
      </c>
      <c r="B934" s="3">
        <f t="shared" si="232"/>
        <v>0.65928018129999999</v>
      </c>
      <c r="C934" s="3">
        <v>0.60441999999999996</v>
      </c>
      <c r="D934" s="3">
        <v>0.55572999999999995</v>
      </c>
      <c r="E934" s="3">
        <f t="shared" si="230"/>
        <v>1090</v>
      </c>
      <c r="F934" s="7">
        <f t="shared" si="233"/>
        <v>0.84293448485617317</v>
      </c>
      <c r="G934" s="13">
        <f t="shared" si="234"/>
        <v>-0.11391069377314762</v>
      </c>
      <c r="H934" s="13">
        <f t="shared" si="235"/>
        <v>0.58830052347457273</v>
      </c>
      <c r="I934" s="3">
        <f t="shared" si="236"/>
        <v>879.31928915982553</v>
      </c>
      <c r="J934" s="13">
        <f t="shared" si="235"/>
        <v>0.58230009922174575</v>
      </c>
      <c r="K934" s="3">
        <f t="shared" si="236"/>
        <v>864.0083521773048</v>
      </c>
      <c r="L934" s="13">
        <f t="shared" si="235"/>
        <v>0.57833385608912002</v>
      </c>
      <c r="M934" s="3">
        <f t="shared" si="236"/>
        <v>854.0322986348757</v>
      </c>
      <c r="N934" s="13">
        <f t="shared" si="235"/>
        <v>0.56145662751471337</v>
      </c>
      <c r="O934" s="3">
        <f t="shared" si="237"/>
        <v>812.78444707072708</v>
      </c>
      <c r="P934" s="13">
        <f t="shared" si="231"/>
        <v>0.55572999999999995</v>
      </c>
      <c r="Q934" s="3">
        <f t="shared" si="238"/>
        <v>799.20531273393863</v>
      </c>
      <c r="R934" s="13">
        <f t="shared" si="231"/>
        <v>0.52496270286481961</v>
      </c>
      <c r="S934" s="3">
        <f t="shared" si="239"/>
        <v>729.50450944536487</v>
      </c>
      <c r="T934" s="13">
        <f t="shared" si="231"/>
        <v>0.47381056670367611</v>
      </c>
      <c r="U934" s="3">
        <f t="shared" si="240"/>
        <v>624.17595079903833</v>
      </c>
      <c r="V934" s="13">
        <f t="shared" si="231"/>
        <v>0.4276426723173658</v>
      </c>
      <c r="W934" s="3">
        <f t="shared" si="241"/>
        <v>538.62123797713969</v>
      </c>
      <c r="X934" s="13">
        <f t="shared" si="229"/>
        <v>0.348364282240885</v>
      </c>
      <c r="Y934" s="3">
        <f t="shared" si="242"/>
        <v>409.09171298578315</v>
      </c>
      <c r="Z934" s="13">
        <f t="shared" si="229"/>
        <v>0.21103872927955825</v>
      </c>
      <c r="AA934" s="3">
        <f t="shared" si="243"/>
        <v>226.25575009683755</v>
      </c>
      <c r="AB934" s="13">
        <f t="shared" si="229"/>
        <v>8.6932098339536634E-3</v>
      </c>
      <c r="AC934" s="3">
        <f t="shared" si="244"/>
        <v>16.665475598800807</v>
      </c>
    </row>
    <row r="935" spans="1:29">
      <c r="A935" s="1">
        <v>1091</v>
      </c>
      <c r="B935" s="3">
        <f t="shared" si="232"/>
        <v>0.66317421235000007</v>
      </c>
      <c r="C935" s="3">
        <v>0.60799000000000003</v>
      </c>
      <c r="D935" s="3">
        <v>0.58835000000000004</v>
      </c>
      <c r="E935" s="3">
        <f t="shared" si="230"/>
        <v>1091</v>
      </c>
      <c r="F935" s="7">
        <f t="shared" si="233"/>
        <v>0.88717261474197606</v>
      </c>
      <c r="G935" s="13">
        <f t="shared" si="234"/>
        <v>-7.9810473656715605E-2</v>
      </c>
      <c r="H935" s="13">
        <f t="shared" si="235"/>
        <v>0.61230299247317366</v>
      </c>
      <c r="I935" s="3">
        <f t="shared" si="236"/>
        <v>879.93159215229866</v>
      </c>
      <c r="J935" s="13">
        <f t="shared" si="235"/>
        <v>0.60792061323818791</v>
      </c>
      <c r="K935" s="3">
        <f t="shared" si="236"/>
        <v>864.61627279054301</v>
      </c>
      <c r="L935" s="13">
        <f t="shared" si="235"/>
        <v>0.60501646630274086</v>
      </c>
      <c r="M935" s="3">
        <f t="shared" si="236"/>
        <v>854.63731510117839</v>
      </c>
      <c r="N935" s="13">
        <f t="shared" si="235"/>
        <v>0.5925912985622741</v>
      </c>
      <c r="O935" s="3">
        <f t="shared" si="237"/>
        <v>813.37703836928938</v>
      </c>
      <c r="P935" s="13">
        <f t="shared" si="231"/>
        <v>0.58835000000000004</v>
      </c>
      <c r="Q935" s="3">
        <f t="shared" si="238"/>
        <v>799.79366273393862</v>
      </c>
      <c r="R935" s="13">
        <f t="shared" si="231"/>
        <v>0.56533403683335071</v>
      </c>
      <c r="S935" s="3">
        <f t="shared" si="239"/>
        <v>730.06984348219828</v>
      </c>
      <c r="T935" s="13">
        <f t="shared" si="231"/>
        <v>0.52615052752020908</v>
      </c>
      <c r="U935" s="3">
        <f t="shared" si="240"/>
        <v>624.70210132655859</v>
      </c>
      <c r="V935" s="13">
        <f t="shared" si="231"/>
        <v>0.48968284160007075</v>
      </c>
      <c r="W935" s="3">
        <f t="shared" si="241"/>
        <v>539.11092081873971</v>
      </c>
      <c r="X935" s="13">
        <f t="shared" si="229"/>
        <v>0.4241550476965269</v>
      </c>
      <c r="Y935" s="3">
        <f t="shared" si="242"/>
        <v>409.51586803347965</v>
      </c>
      <c r="Z935" s="13">
        <f t="shared" si="229"/>
        <v>0.29854867439163862</v>
      </c>
      <c r="AA935" s="3">
        <f t="shared" si="243"/>
        <v>226.55429877122918</v>
      </c>
      <c r="AB935" s="13">
        <f t="shared" si="229"/>
        <v>3.195215796361317E-2</v>
      </c>
      <c r="AC935" s="3">
        <f t="shared" si="244"/>
        <v>16.697427756764419</v>
      </c>
    </row>
    <row r="936" spans="1:29">
      <c r="A936" s="1">
        <v>1092</v>
      </c>
      <c r="B936" s="3">
        <f t="shared" si="232"/>
        <v>0.65109944379999996</v>
      </c>
      <c r="C936" s="3">
        <v>0.59692000000000001</v>
      </c>
      <c r="D936" s="3">
        <v>0.58123999999999998</v>
      </c>
      <c r="E936" s="3">
        <f t="shared" si="230"/>
        <v>1092</v>
      </c>
      <c r="F936" s="7">
        <f t="shared" si="233"/>
        <v>0.89270541625365152</v>
      </c>
      <c r="G936" s="13">
        <f t="shared" si="234"/>
        <v>-7.5665755695531287E-2</v>
      </c>
      <c r="H936" s="13">
        <f t="shared" si="235"/>
        <v>0.6036512498718174</v>
      </c>
      <c r="I936" s="3">
        <f t="shared" si="236"/>
        <v>880.53524340217052</v>
      </c>
      <c r="J936" s="13">
        <f t="shared" si="235"/>
        <v>0.59955439979116831</v>
      </c>
      <c r="K936" s="3">
        <f t="shared" si="236"/>
        <v>865.21582719033415</v>
      </c>
      <c r="L936" s="13">
        <f t="shared" si="235"/>
        <v>0.59683862498590112</v>
      </c>
      <c r="M936" s="3">
        <f t="shared" si="236"/>
        <v>855.23415372616432</v>
      </c>
      <c r="N936" s="13">
        <f t="shared" si="235"/>
        <v>0.58521170488900742</v>
      </c>
      <c r="O936" s="3">
        <f t="shared" si="237"/>
        <v>813.96225007417843</v>
      </c>
      <c r="P936" s="13">
        <f t="shared" si="231"/>
        <v>0.58123999999999998</v>
      </c>
      <c r="Q936" s="3">
        <f t="shared" si="238"/>
        <v>800.3749027339386</v>
      </c>
      <c r="R936" s="13">
        <f t="shared" si="231"/>
        <v>0.55966079366478372</v>
      </c>
      <c r="S936" s="3">
        <f t="shared" si="239"/>
        <v>730.62950427586304</v>
      </c>
      <c r="T936" s="13">
        <f t="shared" si="231"/>
        <v>0.52281710249428937</v>
      </c>
      <c r="U936" s="3">
        <f t="shared" si="240"/>
        <v>625.22491842905288</v>
      </c>
      <c r="V936" s="13">
        <f t="shared" si="231"/>
        <v>0.48839891190277562</v>
      </c>
      <c r="W936" s="3">
        <f t="shared" si="241"/>
        <v>539.59931973064249</v>
      </c>
      <c r="X936" s="13">
        <f t="shared" si="229"/>
        <v>0.42621084029460887</v>
      </c>
      <c r="Y936" s="3">
        <f t="shared" si="242"/>
        <v>409.94207887377428</v>
      </c>
      <c r="Z936" s="13">
        <f t="shared" si="229"/>
        <v>0.30551681836893224</v>
      </c>
      <c r="AA936" s="3">
        <f t="shared" si="243"/>
        <v>226.85981558959813</v>
      </c>
      <c r="AB936" s="13">
        <f t="shared" si="229"/>
        <v>3.6721546084572662E-2</v>
      </c>
      <c r="AC936" s="3">
        <f t="shared" si="244"/>
        <v>16.734149302848991</v>
      </c>
    </row>
    <row r="937" spans="1:29">
      <c r="A937" s="1">
        <v>1093</v>
      </c>
      <c r="B937" s="3">
        <f t="shared" si="232"/>
        <v>0.64596194065000001</v>
      </c>
      <c r="C937" s="3">
        <v>0.59221000000000001</v>
      </c>
      <c r="D937" s="3">
        <v>0.51058000000000003</v>
      </c>
      <c r="E937" s="3">
        <f t="shared" si="230"/>
        <v>1093</v>
      </c>
      <c r="F937" s="7">
        <f t="shared" si="233"/>
        <v>0.79041808482745635</v>
      </c>
      <c r="G937" s="13">
        <f t="shared" si="234"/>
        <v>-0.15679550147246471</v>
      </c>
      <c r="H937" s="13">
        <f t="shared" si="235"/>
        <v>0.55221920898439825</v>
      </c>
      <c r="I937" s="3">
        <f t="shared" si="236"/>
        <v>881.08746261115493</v>
      </c>
      <c r="J937" s="13">
        <f t="shared" si="235"/>
        <v>0.54448124102757967</v>
      </c>
      <c r="K937" s="3">
        <f t="shared" si="236"/>
        <v>865.76030843136175</v>
      </c>
      <c r="L937" s="13">
        <f t="shared" si="235"/>
        <v>0.53938292785324082</v>
      </c>
      <c r="M937" s="3">
        <f t="shared" si="236"/>
        <v>855.77353665401756</v>
      </c>
      <c r="N937" s="13">
        <f t="shared" si="235"/>
        <v>0.51783617593718412</v>
      </c>
      <c r="O937" s="3">
        <f t="shared" si="237"/>
        <v>814.48008625011562</v>
      </c>
      <c r="P937" s="13">
        <f t="shared" si="231"/>
        <v>0.51058000000000003</v>
      </c>
      <c r="Q937" s="3">
        <f t="shared" si="238"/>
        <v>800.8854827339386</v>
      </c>
      <c r="R937" s="13">
        <f t="shared" si="231"/>
        <v>0.47208052917870397</v>
      </c>
      <c r="S937" s="3">
        <f t="shared" si="239"/>
        <v>731.10158480504174</v>
      </c>
      <c r="T937" s="13">
        <f t="shared" si="231"/>
        <v>0.409949356925144</v>
      </c>
      <c r="U937" s="3">
        <f t="shared" si="240"/>
        <v>625.63486778597803</v>
      </c>
      <c r="V937" s="13">
        <f t="shared" si="231"/>
        <v>0.35599535430049761</v>
      </c>
      <c r="W937" s="3">
        <f t="shared" si="241"/>
        <v>539.95531508494298</v>
      </c>
      <c r="X937" s="13">
        <f t="shared" si="229"/>
        <v>0.26845566476553984</v>
      </c>
      <c r="Y937" s="3">
        <f t="shared" si="242"/>
        <v>410.21053453853983</v>
      </c>
      <c r="Z937" s="13">
        <f t="shared" si="229"/>
        <v>0.1346643750132491</v>
      </c>
      <c r="AA937" s="3">
        <f t="shared" si="243"/>
        <v>226.99447996461137</v>
      </c>
      <c r="AB937" s="13">
        <f t="shared" si="229"/>
        <v>1.6694788814415815E-3</v>
      </c>
      <c r="AC937" s="3">
        <f t="shared" si="244"/>
        <v>16.735818781730433</v>
      </c>
    </row>
    <row r="938" spans="1:29">
      <c r="A938" s="1">
        <v>1094</v>
      </c>
      <c r="B938" s="3">
        <f t="shared" si="232"/>
        <v>0.61153739725</v>
      </c>
      <c r="C938" s="3">
        <v>0.56064999999999998</v>
      </c>
      <c r="D938" s="3">
        <v>0.53964999999999996</v>
      </c>
      <c r="E938" s="3">
        <f t="shared" si="230"/>
        <v>1094</v>
      </c>
      <c r="F938" s="7">
        <f t="shared" si="233"/>
        <v>0.88244807664540581</v>
      </c>
      <c r="G938" s="13">
        <f t="shared" si="234"/>
        <v>-8.3370219045372798E-2</v>
      </c>
      <c r="H938" s="13">
        <f t="shared" si="235"/>
        <v>0.56262081362475425</v>
      </c>
      <c r="I938" s="3">
        <f t="shared" si="236"/>
        <v>881.65008342477972</v>
      </c>
      <c r="J938" s="13">
        <f t="shared" si="235"/>
        <v>0.5584150879662293</v>
      </c>
      <c r="K938" s="3">
        <f t="shared" si="236"/>
        <v>866.31872351932793</v>
      </c>
      <c r="L938" s="13">
        <f t="shared" si="235"/>
        <v>0.55562875140878931</v>
      </c>
      <c r="M938" s="3">
        <f t="shared" si="236"/>
        <v>856.32916540542635</v>
      </c>
      <c r="N938" s="13">
        <f t="shared" si="235"/>
        <v>0.54371439564498336</v>
      </c>
      <c r="O938" s="3">
        <f t="shared" si="237"/>
        <v>815.02380064576062</v>
      </c>
      <c r="P938" s="13">
        <f t="shared" si="231"/>
        <v>0.53964999999999996</v>
      </c>
      <c r="Q938" s="3">
        <f t="shared" si="238"/>
        <v>801.42513273393865</v>
      </c>
      <c r="R938" s="13">
        <f t="shared" si="231"/>
        <v>0.51761704410429721</v>
      </c>
      <c r="S938" s="3">
        <f t="shared" si="239"/>
        <v>731.61920184914607</v>
      </c>
      <c r="T938" s="13">
        <f t="shared" si="231"/>
        <v>0.48019989955210129</v>
      </c>
      <c r="U938" s="3">
        <f t="shared" si="240"/>
        <v>626.11506768553011</v>
      </c>
      <c r="V938" s="13">
        <f t="shared" si="231"/>
        <v>0.44548753978701106</v>
      </c>
      <c r="W938" s="3">
        <f t="shared" si="241"/>
        <v>540.40080262472998</v>
      </c>
      <c r="X938" s="13">
        <f t="shared" si="229"/>
        <v>0.38340922186769266</v>
      </c>
      <c r="Y938" s="3">
        <f t="shared" si="242"/>
        <v>410.59394376040751</v>
      </c>
      <c r="Z938" s="13">
        <f t="shared" si="229"/>
        <v>0.26567504307307499</v>
      </c>
      <c r="AA938" s="3">
        <f t="shared" si="243"/>
        <v>227.26015500768446</v>
      </c>
      <c r="AB938" s="13">
        <f t="shared" si="229"/>
        <v>2.5736437417367659E-2</v>
      </c>
      <c r="AC938" s="3">
        <f t="shared" si="244"/>
        <v>16.761555219147802</v>
      </c>
    </row>
    <row r="939" spans="1:29">
      <c r="A939" s="1">
        <v>1095</v>
      </c>
      <c r="B939" s="3">
        <f t="shared" si="232"/>
        <v>0.63539242780000005</v>
      </c>
      <c r="C939" s="3">
        <v>0.58252000000000004</v>
      </c>
      <c r="D939" s="3">
        <v>0.52066999999999997</v>
      </c>
      <c r="E939" s="3">
        <f t="shared" si="230"/>
        <v>1095</v>
      </c>
      <c r="F939" s="7">
        <f t="shared" si="233"/>
        <v>0.81944634090585855</v>
      </c>
      <c r="G939" s="13">
        <f t="shared" si="234"/>
        <v>-0.13275090719148028</v>
      </c>
      <c r="H939" s="13">
        <f t="shared" si="235"/>
        <v>0.55640246892261191</v>
      </c>
      <c r="I939" s="3">
        <f t="shared" si="236"/>
        <v>882.20648589370228</v>
      </c>
      <c r="J939" s="13">
        <f t="shared" si="235"/>
        <v>0.54979435906831775</v>
      </c>
      <c r="K939" s="3">
        <f t="shared" si="236"/>
        <v>866.86851787839623</v>
      </c>
      <c r="L939" s="13">
        <f t="shared" si="235"/>
        <v>0.54543261091279538</v>
      </c>
      <c r="M939" s="3">
        <f t="shared" si="236"/>
        <v>856.87459801633918</v>
      </c>
      <c r="N939" s="13">
        <f t="shared" si="235"/>
        <v>0.52692805721918623</v>
      </c>
      <c r="O939" s="3">
        <f t="shared" si="237"/>
        <v>815.55072870297977</v>
      </c>
      <c r="P939" s="13">
        <f t="shared" si="231"/>
        <v>0.52066999999999997</v>
      </c>
      <c r="Q939" s="3">
        <f t="shared" si="238"/>
        <v>801.94580273393865</v>
      </c>
      <c r="R939" s="13">
        <f t="shared" si="231"/>
        <v>0.48723228964986121</v>
      </c>
      <c r="S939" s="3">
        <f t="shared" si="239"/>
        <v>732.10643413879598</v>
      </c>
      <c r="T939" s="13">
        <f t="shared" si="231"/>
        <v>0.43236285321514539</v>
      </c>
      <c r="U939" s="3">
        <f t="shared" si="240"/>
        <v>626.54743053874529</v>
      </c>
      <c r="V939" s="13">
        <f t="shared" si="231"/>
        <v>0.38367251270370439</v>
      </c>
      <c r="W939" s="3">
        <f t="shared" si="241"/>
        <v>540.78447513743367</v>
      </c>
      <c r="X939" s="13">
        <f t="shared" si="229"/>
        <v>0.30212405895791422</v>
      </c>
      <c r="Y939" s="3">
        <f t="shared" si="242"/>
        <v>410.89606781936544</v>
      </c>
      <c r="Z939" s="13">
        <f t="shared" si="229"/>
        <v>0.16846596354657656</v>
      </c>
      <c r="AA939" s="3">
        <f t="shared" si="243"/>
        <v>227.42862097123103</v>
      </c>
      <c r="AB939" s="13">
        <f t="shared" si="229"/>
        <v>4.0947609161688632E-3</v>
      </c>
      <c r="AC939" s="3">
        <f t="shared" si="244"/>
        <v>16.765649980063969</v>
      </c>
    </row>
    <row r="940" spans="1:29">
      <c r="A940" s="1">
        <v>1096</v>
      </c>
      <c r="B940" s="3">
        <f t="shared" si="232"/>
        <v>0.63918828999999999</v>
      </c>
      <c r="C940" s="3">
        <v>0.58599999999999997</v>
      </c>
      <c r="D940" s="3">
        <v>0.50322999999999996</v>
      </c>
      <c r="E940" s="3">
        <f t="shared" si="230"/>
        <v>1096</v>
      </c>
      <c r="F940" s="7">
        <f t="shared" si="233"/>
        <v>0.78729539929462722</v>
      </c>
      <c r="G940" s="13">
        <f t="shared" si="234"/>
        <v>-0.15943450163896264</v>
      </c>
      <c r="H940" s="13">
        <f t="shared" si="235"/>
        <v>0.54498843424571863</v>
      </c>
      <c r="I940" s="3">
        <f t="shared" si="236"/>
        <v>882.75147432794802</v>
      </c>
      <c r="J940" s="13">
        <f t="shared" si="235"/>
        <v>0.53722417619534246</v>
      </c>
      <c r="K940" s="3">
        <f t="shared" si="236"/>
        <v>867.40574205459154</v>
      </c>
      <c r="L940" s="13">
        <f t="shared" si="235"/>
        <v>0.53210955448530262</v>
      </c>
      <c r="M940" s="3">
        <f t="shared" si="236"/>
        <v>857.40670757082444</v>
      </c>
      <c r="N940" s="13">
        <f t="shared" si="235"/>
        <v>0.51050295559623138</v>
      </c>
      <c r="O940" s="3">
        <f t="shared" si="237"/>
        <v>816.06123165857605</v>
      </c>
      <c r="P940" s="13">
        <f t="shared" si="231"/>
        <v>0.50322999999999996</v>
      </c>
      <c r="Q940" s="3">
        <f t="shared" si="238"/>
        <v>802.44903273393868</v>
      </c>
      <c r="R940" s="13">
        <f t="shared" si="231"/>
        <v>0.4646712058219965</v>
      </c>
      <c r="S940" s="3">
        <f t="shared" si="239"/>
        <v>732.57110534461799</v>
      </c>
      <c r="T940" s="13">
        <f t="shared" si="231"/>
        <v>0.40255793313526822</v>
      </c>
      <c r="U940" s="3">
        <f t="shared" si="240"/>
        <v>626.9499884718806</v>
      </c>
      <c r="V940" s="13">
        <f t="shared" si="231"/>
        <v>0.34874743151659227</v>
      </c>
      <c r="W940" s="3">
        <f t="shared" si="241"/>
        <v>541.13322256895026</v>
      </c>
      <c r="X940" s="13">
        <f t="shared" si="229"/>
        <v>0.26174372215353386</v>
      </c>
      <c r="Y940" s="3">
        <f t="shared" si="242"/>
        <v>411.15781154151898</v>
      </c>
      <c r="Z940" s="13">
        <f t="shared" si="229"/>
        <v>0.12978173243529467</v>
      </c>
      <c r="AA940" s="3">
        <f t="shared" si="243"/>
        <v>227.55840270366633</v>
      </c>
      <c r="AB940" s="13">
        <f t="shared" si="229"/>
        <v>1.4943450425624202E-3</v>
      </c>
      <c r="AC940" s="3">
        <f t="shared" si="244"/>
        <v>16.767144325106532</v>
      </c>
    </row>
    <row r="941" spans="1:29">
      <c r="A941" s="1">
        <v>1097</v>
      </c>
      <c r="B941" s="3">
        <f t="shared" si="232"/>
        <v>0.6446421149999999</v>
      </c>
      <c r="C941" s="3">
        <v>0.59099999999999997</v>
      </c>
      <c r="D941" s="3">
        <v>0.57852000000000003</v>
      </c>
      <c r="E941" s="3">
        <f t="shared" si="230"/>
        <v>1097</v>
      </c>
      <c r="F941" s="7">
        <f t="shared" si="233"/>
        <v>0.8974281799754894</v>
      </c>
      <c r="G941" s="13">
        <f t="shared" si="234"/>
        <v>-7.2148122755394339E-2</v>
      </c>
      <c r="H941" s="13">
        <f t="shared" si="235"/>
        <v>0.59977055850093763</v>
      </c>
      <c r="I941" s="3">
        <f t="shared" si="236"/>
        <v>883.35124488644897</v>
      </c>
      <c r="J941" s="13">
        <f t="shared" si="235"/>
        <v>0.5958886665559554</v>
      </c>
      <c r="K941" s="3">
        <f t="shared" si="236"/>
        <v>868.00163072114754</v>
      </c>
      <c r="L941" s="13">
        <f t="shared" si="235"/>
        <v>0.59331470684650267</v>
      </c>
      <c r="M941" s="3">
        <f t="shared" si="236"/>
        <v>858.00002227767095</v>
      </c>
      <c r="N941" s="13">
        <f t="shared" si="235"/>
        <v>0.58228874448878321</v>
      </c>
      <c r="O941" s="3">
        <f t="shared" si="237"/>
        <v>816.64352040306483</v>
      </c>
      <c r="P941" s="13">
        <f t="shared" si="231"/>
        <v>0.57852000000000003</v>
      </c>
      <c r="Q941" s="3">
        <f t="shared" si="238"/>
        <v>803.02755273393871</v>
      </c>
      <c r="R941" s="13">
        <f t="shared" si="231"/>
        <v>0.55802237314967651</v>
      </c>
      <c r="S941" s="3">
        <f t="shared" si="239"/>
        <v>733.12912771776769</v>
      </c>
      <c r="T941" s="13">
        <f t="shared" si="231"/>
        <v>0.52293948313554273</v>
      </c>
      <c r="U941" s="3">
        <f t="shared" si="240"/>
        <v>627.47292795501619</v>
      </c>
      <c r="V941" s="13">
        <f t="shared" si="231"/>
        <v>0.4900622558886501</v>
      </c>
      <c r="W941" s="3">
        <f t="shared" si="241"/>
        <v>541.62328482483895</v>
      </c>
      <c r="X941" s="13">
        <f t="shared" si="229"/>
        <v>0.43037882744937034</v>
      </c>
      <c r="Y941" s="3">
        <f t="shared" si="242"/>
        <v>411.58819036896836</v>
      </c>
      <c r="Z941" s="13">
        <f t="shared" si="229"/>
        <v>0.3133165667477476</v>
      </c>
      <c r="AA941" s="3">
        <f t="shared" si="243"/>
        <v>227.87171927041408</v>
      </c>
      <c r="AB941" s="13">
        <f t="shared" si="229"/>
        <v>4.1557027377807539E-2</v>
      </c>
      <c r="AC941" s="3">
        <f t="shared" si="244"/>
        <v>16.808701352484338</v>
      </c>
    </row>
    <row r="942" spans="1:29">
      <c r="A942" s="1">
        <v>1098</v>
      </c>
      <c r="B942" s="3">
        <f t="shared" si="232"/>
        <v>0.64027905499999993</v>
      </c>
      <c r="C942" s="3">
        <v>0.58699999999999997</v>
      </c>
      <c r="D942" s="3">
        <v>0.50290999999999997</v>
      </c>
      <c r="E942" s="3">
        <f t="shared" si="230"/>
        <v>1098</v>
      </c>
      <c r="F942" s="7">
        <f t="shared" si="233"/>
        <v>0.78545439847317822</v>
      </c>
      <c r="G942" s="13">
        <f t="shared" si="234"/>
        <v>-0.16099525140765289</v>
      </c>
      <c r="H942" s="13">
        <f t="shared" si="235"/>
        <v>0.54506707111265673</v>
      </c>
      <c r="I942" s="3">
        <f t="shared" si="236"/>
        <v>883.89631195756158</v>
      </c>
      <c r="J942" s="13">
        <f t="shared" si="235"/>
        <v>0.53722622463675695</v>
      </c>
      <c r="K942" s="3">
        <f t="shared" si="236"/>
        <v>868.53885694578435</v>
      </c>
      <c r="L942" s="13">
        <f t="shared" si="235"/>
        <v>0.53206175617583851</v>
      </c>
      <c r="M942" s="3">
        <f t="shared" si="236"/>
        <v>858.53208403384679</v>
      </c>
      <c r="N942" s="13">
        <f t="shared" si="235"/>
        <v>0.51024999927844339</v>
      </c>
      <c r="O942" s="3">
        <f t="shared" si="237"/>
        <v>817.1537704023433</v>
      </c>
      <c r="P942" s="13">
        <f t="shared" si="231"/>
        <v>0.50290999999999997</v>
      </c>
      <c r="Q942" s="3">
        <f t="shared" si="238"/>
        <v>803.53046273393875</v>
      </c>
      <c r="R942" s="13">
        <f t="shared" si="231"/>
        <v>0.46401347926542741</v>
      </c>
      <c r="S942" s="3">
        <f t="shared" si="239"/>
        <v>733.59314119703311</v>
      </c>
      <c r="T942" s="13">
        <f t="shared" si="231"/>
        <v>0.40142385965061234</v>
      </c>
      <c r="U942" s="3">
        <f t="shared" si="240"/>
        <v>627.87435181466685</v>
      </c>
      <c r="V942" s="13">
        <f t="shared" si="231"/>
        <v>0.34727679754453367</v>
      </c>
      <c r="W942" s="3">
        <f t="shared" si="241"/>
        <v>541.97056162238346</v>
      </c>
      <c r="X942" s="13">
        <f t="shared" si="229"/>
        <v>0.25990877313242899</v>
      </c>
      <c r="Y942" s="3">
        <f t="shared" si="242"/>
        <v>411.84809914210081</v>
      </c>
      <c r="Z942" s="13">
        <f t="shared" si="229"/>
        <v>0.12798993022196903</v>
      </c>
      <c r="AA942" s="3">
        <f t="shared" si="243"/>
        <v>227.99970920063603</v>
      </c>
      <c r="AB942" s="13">
        <f t="shared" si="229"/>
        <v>1.4106979067646771E-3</v>
      </c>
      <c r="AC942" s="3">
        <f t="shared" si="244"/>
        <v>16.810112050391101</v>
      </c>
    </row>
    <row r="943" spans="1:29">
      <c r="A943" s="1">
        <v>1099</v>
      </c>
      <c r="B943" s="3">
        <f t="shared" si="232"/>
        <v>0.63499975239999995</v>
      </c>
      <c r="C943" s="3">
        <v>0.58216000000000001</v>
      </c>
      <c r="D943" s="3">
        <v>0.50771999999999995</v>
      </c>
      <c r="E943" s="3">
        <f t="shared" si="230"/>
        <v>1099</v>
      </c>
      <c r="F943" s="7">
        <f t="shared" si="233"/>
        <v>0.79955936688330587</v>
      </c>
      <c r="G943" s="13">
        <f t="shared" si="234"/>
        <v>-0.14912966296758626</v>
      </c>
      <c r="H943" s="13">
        <f t="shared" si="235"/>
        <v>0.54702524112159157</v>
      </c>
      <c r="I943" s="3">
        <f t="shared" si="236"/>
        <v>884.44333719868314</v>
      </c>
      <c r="J943" s="13">
        <f t="shared" si="235"/>
        <v>0.53973230023703656</v>
      </c>
      <c r="K943" s="3">
        <f t="shared" si="236"/>
        <v>869.07858924602135</v>
      </c>
      <c r="L943" s="13">
        <f t="shared" si="235"/>
        <v>0.53492443640632159</v>
      </c>
      <c r="M943" s="3">
        <f t="shared" si="236"/>
        <v>859.06700847025309</v>
      </c>
      <c r="N943" s="13">
        <f t="shared" si="235"/>
        <v>0.51458038605486467</v>
      </c>
      <c r="O943" s="3">
        <f t="shared" si="237"/>
        <v>817.66835078839813</v>
      </c>
      <c r="P943" s="13">
        <f t="shared" si="231"/>
        <v>0.50771999999999995</v>
      </c>
      <c r="Q943" s="3">
        <f t="shared" si="238"/>
        <v>804.0381827339387</v>
      </c>
      <c r="R943" s="13">
        <f t="shared" si="231"/>
        <v>0.47123894661873794</v>
      </c>
      <c r="S943" s="3">
        <f t="shared" si="239"/>
        <v>734.06438014365187</v>
      </c>
      <c r="T943" s="13">
        <f t="shared" si="231"/>
        <v>0.4120516008816244</v>
      </c>
      <c r="U943" s="3">
        <f t="shared" si="240"/>
        <v>628.28640341554842</v>
      </c>
      <c r="V943" s="13">
        <f t="shared" si="231"/>
        <v>0.36029815236489249</v>
      </c>
      <c r="W943" s="3">
        <f t="shared" si="241"/>
        <v>542.33085977474832</v>
      </c>
      <c r="X943" s="13">
        <f t="shared" si="229"/>
        <v>0.27547544516218359</v>
      </c>
      <c r="Y943" s="3">
        <f t="shared" si="242"/>
        <v>412.12357458726296</v>
      </c>
      <c r="Z943" s="13">
        <f t="shared" si="229"/>
        <v>0.14292613799417003</v>
      </c>
      <c r="AA943" s="3">
        <f t="shared" si="243"/>
        <v>228.14263533863021</v>
      </c>
      <c r="AB943" s="13">
        <f t="shared" si="229"/>
        <v>2.1961315279912571E-3</v>
      </c>
      <c r="AC943" s="3">
        <f t="shared" si="244"/>
        <v>16.812308181919093</v>
      </c>
    </row>
    <row r="944" spans="1:29">
      <c r="A944" s="1">
        <v>1100</v>
      </c>
      <c r="B944" s="3">
        <f t="shared" si="232"/>
        <v>0.65445900000000001</v>
      </c>
      <c r="C944" s="3">
        <v>0.6</v>
      </c>
      <c r="D944" s="3">
        <v>0.48576999999999998</v>
      </c>
      <c r="E944" s="3">
        <f t="shared" si="230"/>
        <v>1100</v>
      </c>
      <c r="F944" s="7">
        <f t="shared" si="233"/>
        <v>0.74224664952273556</v>
      </c>
      <c r="G944" s="13">
        <f t="shared" si="234"/>
        <v>-0.19871578619706365</v>
      </c>
      <c r="H944" s="13">
        <f t="shared" si="235"/>
        <v>0.53651426673376712</v>
      </c>
      <c r="I944" s="3">
        <f t="shared" si="236"/>
        <v>884.97985146541691</v>
      </c>
      <c r="J944" s="13">
        <f t="shared" si="235"/>
        <v>0.52700431332952391</v>
      </c>
      <c r="K944" s="3">
        <f t="shared" si="236"/>
        <v>869.60559355935084</v>
      </c>
      <c r="L944" s="13">
        <f t="shared" si="235"/>
        <v>0.52075817890174159</v>
      </c>
      <c r="M944" s="3">
        <f t="shared" si="236"/>
        <v>859.58776664915479</v>
      </c>
      <c r="N944" s="13">
        <f t="shared" si="235"/>
        <v>0.49453586765674268</v>
      </c>
      <c r="O944" s="3">
        <f t="shared" si="237"/>
        <v>818.16288665605487</v>
      </c>
      <c r="P944" s="13">
        <f t="shared" si="231"/>
        <v>0.48576999999999998</v>
      </c>
      <c r="Q944" s="3">
        <f t="shared" si="238"/>
        <v>804.5239527339387</v>
      </c>
      <c r="R944" s="13">
        <f t="shared" si="231"/>
        <v>0.43982519670272979</v>
      </c>
      <c r="S944" s="3">
        <f t="shared" si="239"/>
        <v>734.50420534035459</v>
      </c>
      <c r="T944" s="13">
        <f t="shared" si="231"/>
        <v>0.36779773730392207</v>
      </c>
      <c r="U944" s="3">
        <f t="shared" si="240"/>
        <v>628.65420115285235</v>
      </c>
      <c r="V944" s="13">
        <f t="shared" si="231"/>
        <v>0.30756577062890517</v>
      </c>
      <c r="W944" s="3">
        <f t="shared" si="241"/>
        <v>542.63842554537723</v>
      </c>
      <c r="X944" s="13">
        <f t="shared" si="229"/>
        <v>0.21507795363185742</v>
      </c>
      <c r="Y944" s="3">
        <f t="shared" si="242"/>
        <v>412.33865254089483</v>
      </c>
      <c r="Z944" s="13">
        <f t="shared" si="229"/>
        <v>8.9716175185684449E-2</v>
      </c>
      <c r="AA944" s="3">
        <f t="shared" si="243"/>
        <v>228.2323515138159</v>
      </c>
      <c r="AB944" s="13">
        <f t="shared" si="229"/>
        <v>3.439046173026102E-4</v>
      </c>
      <c r="AC944" s="3">
        <f t="shared" si="244"/>
        <v>16.812652086536396</v>
      </c>
    </row>
    <row r="945" spans="1:29">
      <c r="A945" s="1">
        <v>1101</v>
      </c>
      <c r="B945" s="3">
        <f t="shared" si="232"/>
        <v>0.65336823499999996</v>
      </c>
      <c r="C945" s="3">
        <v>0.59899999999999998</v>
      </c>
      <c r="D945" s="3">
        <v>0.49696000000000001</v>
      </c>
      <c r="E945" s="3">
        <f t="shared" si="230"/>
        <v>1101</v>
      </c>
      <c r="F945" s="7">
        <f t="shared" si="233"/>
        <v>0.76061242861003187</v>
      </c>
      <c r="G945" s="13">
        <f t="shared" si="234"/>
        <v>-0.18242089539176787</v>
      </c>
      <c r="H945" s="13">
        <f t="shared" si="235"/>
        <v>0.54441944461611902</v>
      </c>
      <c r="I945" s="3">
        <f t="shared" si="236"/>
        <v>885.52427091003301</v>
      </c>
      <c r="J945" s="13">
        <f t="shared" si="235"/>
        <v>0.53555420454474278</v>
      </c>
      <c r="K945" s="3">
        <f t="shared" si="236"/>
        <v>870.14114776389556</v>
      </c>
      <c r="L945" s="13">
        <f t="shared" si="235"/>
        <v>0.52972439049047304</v>
      </c>
      <c r="M945" s="3">
        <f t="shared" si="236"/>
        <v>860.1174910396453</v>
      </c>
      <c r="N945" s="13">
        <f t="shared" si="235"/>
        <v>0.50518637497471663</v>
      </c>
      <c r="O945" s="3">
        <f t="shared" si="237"/>
        <v>818.66807303102962</v>
      </c>
      <c r="P945" s="13">
        <f t="shared" si="231"/>
        <v>0.49696000000000001</v>
      </c>
      <c r="Q945" s="3">
        <f t="shared" si="238"/>
        <v>805.02091273393864</v>
      </c>
      <c r="R945" s="13">
        <f t="shared" si="231"/>
        <v>0.45363780453165659</v>
      </c>
      <c r="S945" s="3">
        <f t="shared" si="239"/>
        <v>734.95784314488628</v>
      </c>
      <c r="T945" s="13">
        <f t="shared" si="231"/>
        <v>0.38495262948224479</v>
      </c>
      <c r="U945" s="3">
        <f t="shared" si="240"/>
        <v>629.03915378233455</v>
      </c>
      <c r="V945" s="13">
        <f t="shared" si="231"/>
        <v>0.32666705787073202</v>
      </c>
      <c r="W945" s="3">
        <f t="shared" si="241"/>
        <v>542.96509260324797</v>
      </c>
      <c r="X945" s="13">
        <f t="shared" si="229"/>
        <v>0.23523473050948834</v>
      </c>
      <c r="Y945" s="3">
        <f t="shared" si="242"/>
        <v>412.57388727140432</v>
      </c>
      <c r="Z945" s="13">
        <f t="shared" si="229"/>
        <v>0.10541784499510169</v>
      </c>
      <c r="AA945" s="3">
        <f t="shared" si="243"/>
        <v>228.33776935881099</v>
      </c>
      <c r="AB945" s="13">
        <f t="shared" si="229"/>
        <v>6.3772179939569314E-4</v>
      </c>
      <c r="AC945" s="3">
        <f t="shared" si="244"/>
        <v>16.813289808335792</v>
      </c>
    </row>
    <row r="946" spans="1:29">
      <c r="A946" s="1">
        <v>1102</v>
      </c>
      <c r="B946" s="3">
        <f t="shared" si="232"/>
        <v>0.63484704530000002</v>
      </c>
      <c r="C946" s="3">
        <v>0.58201999999999998</v>
      </c>
      <c r="D946" s="3">
        <v>0.46883000000000002</v>
      </c>
      <c r="E946" s="3">
        <f t="shared" si="230"/>
        <v>1102</v>
      </c>
      <c r="F946" s="7">
        <f t="shared" si="233"/>
        <v>0.73849284401796678</v>
      </c>
      <c r="G946" s="13">
        <f t="shared" si="234"/>
        <v>-0.20209591129686988</v>
      </c>
      <c r="H946" s="13">
        <f t="shared" si="235"/>
        <v>0.51868055102369404</v>
      </c>
      <c r="I946" s="3">
        <f t="shared" si="236"/>
        <v>886.04295146105676</v>
      </c>
      <c r="J946" s="13">
        <f t="shared" si="235"/>
        <v>0.50933174012218529</v>
      </c>
      <c r="K946" s="3">
        <f t="shared" si="236"/>
        <v>870.65047950401777</v>
      </c>
      <c r="L946" s="13">
        <f t="shared" si="235"/>
        <v>0.50319300202465433</v>
      </c>
      <c r="M946" s="3">
        <f t="shared" si="236"/>
        <v>860.62068404166996</v>
      </c>
      <c r="N946" s="13">
        <f t="shared" si="235"/>
        <v>0.47743539932952711</v>
      </c>
      <c r="O946" s="3">
        <f t="shared" si="237"/>
        <v>819.1455084303592</v>
      </c>
      <c r="P946" s="13">
        <f t="shared" si="231"/>
        <v>0.46883000000000002</v>
      </c>
      <c r="Q946" s="3">
        <f t="shared" si="238"/>
        <v>805.48974273393867</v>
      </c>
      <c r="R946" s="13">
        <f t="shared" si="231"/>
        <v>0.42377060112662518</v>
      </c>
      <c r="S946" s="3">
        <f t="shared" si="239"/>
        <v>735.38161374601293</v>
      </c>
      <c r="T946" s="13">
        <f t="shared" si="231"/>
        <v>0.3532959014641967</v>
      </c>
      <c r="U946" s="3">
        <f t="shared" si="240"/>
        <v>629.39244968379876</v>
      </c>
      <c r="V946" s="13">
        <f t="shared" si="231"/>
        <v>0.29454141854003463</v>
      </c>
      <c r="W946" s="3">
        <f t="shared" si="241"/>
        <v>543.25963402178797</v>
      </c>
      <c r="X946" s="13">
        <f t="shared" si="229"/>
        <v>0.20472077818737844</v>
      </c>
      <c r="Y946" s="3">
        <f t="shared" si="242"/>
        <v>412.7786080495917</v>
      </c>
      <c r="Z946" s="13">
        <f t="shared" si="229"/>
        <v>8.4135196180970401E-2</v>
      </c>
      <c r="AA946" s="3">
        <f t="shared" si="243"/>
        <v>228.42190455499195</v>
      </c>
      <c r="AB946" s="13">
        <f t="shared" si="229"/>
        <v>2.9338764234816271E-4</v>
      </c>
      <c r="AC946" s="3">
        <f t="shared" si="244"/>
        <v>16.81358319597814</v>
      </c>
    </row>
    <row r="947" spans="1:29">
      <c r="A947" s="1">
        <v>1103</v>
      </c>
      <c r="B947" s="3">
        <f t="shared" si="232"/>
        <v>0.64900517499999999</v>
      </c>
      <c r="C947" s="3">
        <v>0.59499999999999997</v>
      </c>
      <c r="D947" s="3">
        <v>0.46637000000000001</v>
      </c>
      <c r="E947" s="3">
        <f t="shared" si="230"/>
        <v>1103</v>
      </c>
      <c r="F947" s="7">
        <f t="shared" si="233"/>
        <v>0.71859211292113356</v>
      </c>
      <c r="G947" s="13">
        <f t="shared" si="234"/>
        <v>-0.22030758665375563</v>
      </c>
      <c r="H947" s="13">
        <f t="shared" si="235"/>
        <v>0.52067867446815341</v>
      </c>
      <c r="I947" s="3">
        <f t="shared" si="236"/>
        <v>886.56363013552493</v>
      </c>
      <c r="J947" s="13">
        <f t="shared" si="235"/>
        <v>0.51045649878987753</v>
      </c>
      <c r="K947" s="3">
        <f t="shared" si="236"/>
        <v>871.1609360028076</v>
      </c>
      <c r="L947" s="13">
        <f t="shared" si="235"/>
        <v>0.50375345199166932</v>
      </c>
      <c r="M947" s="3">
        <f t="shared" si="236"/>
        <v>861.12443749366162</v>
      </c>
      <c r="N947" s="13">
        <f t="shared" si="235"/>
        <v>0.47570931898678775</v>
      </c>
      <c r="O947" s="3">
        <f t="shared" si="237"/>
        <v>819.62121774934599</v>
      </c>
      <c r="P947" s="13">
        <f t="shared" si="231"/>
        <v>0.46637000000000001</v>
      </c>
      <c r="Q947" s="3">
        <f t="shared" si="238"/>
        <v>805.95611273393865</v>
      </c>
      <c r="R947" s="13">
        <f t="shared" si="231"/>
        <v>0.4177259172793395</v>
      </c>
      <c r="S947" s="3">
        <f t="shared" si="239"/>
        <v>735.79933966329224</v>
      </c>
      <c r="T947" s="13">
        <f t="shared" si="231"/>
        <v>0.34259489642593599</v>
      </c>
      <c r="U947" s="3">
        <f t="shared" si="240"/>
        <v>629.73504458022467</v>
      </c>
      <c r="V947" s="13">
        <f t="shared" si="231"/>
        <v>0.28097673187610694</v>
      </c>
      <c r="W947" s="3">
        <f t="shared" si="241"/>
        <v>543.54061075366405</v>
      </c>
      <c r="X947" s="13">
        <f t="shared" si="229"/>
        <v>0.18899455501819876</v>
      </c>
      <c r="Y947" s="3">
        <f t="shared" si="242"/>
        <v>412.96760260460991</v>
      </c>
      <c r="Z947" s="13">
        <f t="shared" si="229"/>
        <v>7.1690971841662496E-2</v>
      </c>
      <c r="AA947" s="3">
        <f t="shared" si="243"/>
        <v>228.49359552683362</v>
      </c>
      <c r="AB947" s="13">
        <f t="shared" si="229"/>
        <v>1.5013091447364479E-4</v>
      </c>
      <c r="AC947" s="3">
        <f t="shared" si="244"/>
        <v>16.813733326892613</v>
      </c>
    </row>
    <row r="948" spans="1:29">
      <c r="A948" s="1">
        <v>1104</v>
      </c>
      <c r="B948" s="3">
        <f t="shared" si="232"/>
        <v>0.646823645</v>
      </c>
      <c r="C948" s="3">
        <v>0.59299999999999997</v>
      </c>
      <c r="D948" s="3">
        <v>0.46765000000000001</v>
      </c>
      <c r="E948" s="3">
        <f t="shared" si="230"/>
        <v>1104</v>
      </c>
      <c r="F948" s="7">
        <f t="shared" si="233"/>
        <v>0.72299459615456696</v>
      </c>
      <c r="G948" s="13">
        <f t="shared" si="234"/>
        <v>-0.21623568736646018</v>
      </c>
      <c r="H948" s="13">
        <f t="shared" si="235"/>
        <v>0.52104582647153019</v>
      </c>
      <c r="I948" s="3">
        <f t="shared" si="236"/>
        <v>887.08467596199648</v>
      </c>
      <c r="J948" s="13">
        <f t="shared" si="235"/>
        <v>0.51100367640124522</v>
      </c>
      <c r="K948" s="3">
        <f t="shared" si="236"/>
        <v>871.67193967920889</v>
      </c>
      <c r="L948" s="13">
        <f t="shared" si="235"/>
        <v>0.50441666533255225</v>
      </c>
      <c r="M948" s="3">
        <f t="shared" si="236"/>
        <v>861.62885415899416</v>
      </c>
      <c r="N948" s="13">
        <f t="shared" si="235"/>
        <v>0.47684017161176218</v>
      </c>
      <c r="O948" s="3">
        <f t="shared" si="237"/>
        <v>820.09805792095779</v>
      </c>
      <c r="P948" s="13">
        <f t="shared" si="231"/>
        <v>0.46765000000000001</v>
      </c>
      <c r="Q948" s="3">
        <f t="shared" si="238"/>
        <v>806.4237627339387</v>
      </c>
      <c r="R948" s="13">
        <f t="shared" si="231"/>
        <v>0.41972608048890975</v>
      </c>
      <c r="S948" s="3">
        <f t="shared" si="239"/>
        <v>736.21906574378113</v>
      </c>
      <c r="T948" s="13">
        <f t="shared" si="231"/>
        <v>0.345499152613847</v>
      </c>
      <c r="U948" s="3">
        <f t="shared" si="240"/>
        <v>630.08054373283846</v>
      </c>
      <c r="V948" s="13">
        <f t="shared" si="231"/>
        <v>0.28439896876991994</v>
      </c>
      <c r="W948" s="3">
        <f t="shared" si="241"/>
        <v>543.82500972243395</v>
      </c>
      <c r="X948" s="13">
        <f t="shared" si="229"/>
        <v>0.19270371129470723</v>
      </c>
      <c r="Y948" s="3">
        <f t="shared" si="242"/>
        <v>413.16030631590462</v>
      </c>
      <c r="Z948" s="13">
        <f t="shared" si="229"/>
        <v>7.4419411142706254E-2</v>
      </c>
      <c r="AA948" s="3">
        <f t="shared" si="243"/>
        <v>228.56801493797633</v>
      </c>
      <c r="AB948" s="13">
        <f t="shared" si="229"/>
        <v>1.74665522138083E-4</v>
      </c>
      <c r="AC948" s="3">
        <f t="shared" si="244"/>
        <v>16.813907992414752</v>
      </c>
    </row>
    <row r="949" spans="1:29">
      <c r="A949" s="1">
        <v>1105</v>
      </c>
      <c r="B949" s="3">
        <f t="shared" si="232"/>
        <v>0.6446421149999999</v>
      </c>
      <c r="C949" s="3">
        <v>0.59099999999999997</v>
      </c>
      <c r="D949" s="3">
        <v>0.50644</v>
      </c>
      <c r="E949" s="3">
        <f t="shared" si="230"/>
        <v>1105</v>
      </c>
      <c r="F949" s="7">
        <f t="shared" si="233"/>
        <v>0.78561420083452049</v>
      </c>
      <c r="G949" s="13">
        <f t="shared" si="234"/>
        <v>-0.16085963045771362</v>
      </c>
      <c r="H949" s="13">
        <f t="shared" si="235"/>
        <v>0.5488557584258692</v>
      </c>
      <c r="I949" s="3">
        <f t="shared" si="236"/>
        <v>887.6335317204223</v>
      </c>
      <c r="J949" s="13">
        <f t="shared" si="235"/>
        <v>0.54096701423028182</v>
      </c>
      <c r="K949" s="3">
        <f t="shared" si="236"/>
        <v>872.21290669343921</v>
      </c>
      <c r="L949" s="13">
        <f t="shared" si="235"/>
        <v>0.53577094446193951</v>
      </c>
      <c r="M949" s="3">
        <f t="shared" si="236"/>
        <v>862.16462510345605</v>
      </c>
      <c r="N949" s="13">
        <f t="shared" si="235"/>
        <v>0.51382524809335706</v>
      </c>
      <c r="O949" s="3">
        <f t="shared" si="237"/>
        <v>820.61188316905111</v>
      </c>
      <c r="P949" s="13">
        <f t="shared" si="231"/>
        <v>0.50644</v>
      </c>
      <c r="Q949" s="3">
        <f t="shared" si="238"/>
        <v>806.9302027339387</v>
      </c>
      <c r="R949" s="13">
        <f t="shared" si="231"/>
        <v>0.46730214571419393</v>
      </c>
      <c r="S949" s="3">
        <f t="shared" si="239"/>
        <v>736.68636788949527</v>
      </c>
      <c r="T949" s="13">
        <f t="shared" si="231"/>
        <v>0.40431827370743734</v>
      </c>
      <c r="U949" s="3">
        <f t="shared" si="240"/>
        <v>630.48486200654588</v>
      </c>
      <c r="V949" s="13">
        <f t="shared" si="231"/>
        <v>0.34982348776490291</v>
      </c>
      <c r="W949" s="3">
        <f t="shared" si="241"/>
        <v>544.17483321019881</v>
      </c>
      <c r="X949" s="13">
        <f t="shared" si="229"/>
        <v>0.26187868751376914</v>
      </c>
      <c r="Y949" s="3">
        <f t="shared" si="242"/>
        <v>413.42218500341841</v>
      </c>
      <c r="Z949" s="13">
        <f t="shared" si="229"/>
        <v>0.12903697584683982</v>
      </c>
      <c r="AA949" s="3">
        <f t="shared" si="243"/>
        <v>228.69705191382317</v>
      </c>
      <c r="AB949" s="13">
        <f t="shared" si="229"/>
        <v>1.4276494419442327E-3</v>
      </c>
      <c r="AC949" s="3">
        <f t="shared" si="244"/>
        <v>16.815335641856695</v>
      </c>
    </row>
    <row r="950" spans="1:29">
      <c r="A950" s="1">
        <v>1106</v>
      </c>
      <c r="B950" s="3">
        <f t="shared" si="232"/>
        <v>0.64355134999999997</v>
      </c>
      <c r="C950" s="3">
        <v>0.59</v>
      </c>
      <c r="D950" s="3">
        <v>0.39792</v>
      </c>
      <c r="E950" s="3">
        <f t="shared" si="230"/>
        <v>1106</v>
      </c>
      <c r="F950" s="7">
        <f t="shared" si="233"/>
        <v>0.618318957764598</v>
      </c>
      <c r="G950" s="13">
        <f t="shared" si="234"/>
        <v>-0.32050056118479686</v>
      </c>
      <c r="H950" s="13">
        <f t="shared" si="235"/>
        <v>0.46708033229950352</v>
      </c>
      <c r="I950" s="3">
        <f t="shared" si="236"/>
        <v>888.10061205272177</v>
      </c>
      <c r="J950" s="13">
        <f t="shared" si="235"/>
        <v>0.45379983563145521</v>
      </c>
      <c r="K950" s="3">
        <f t="shared" si="236"/>
        <v>872.66670652907067</v>
      </c>
      <c r="L950" s="13">
        <f t="shared" si="235"/>
        <v>0.44515662052039057</v>
      </c>
      <c r="M950" s="3">
        <f t="shared" si="236"/>
        <v>862.60978172397643</v>
      </c>
      <c r="N950" s="13">
        <f t="shared" si="235"/>
        <v>0.40956516780134217</v>
      </c>
      <c r="O950" s="3">
        <f t="shared" si="237"/>
        <v>821.02144833685247</v>
      </c>
      <c r="P950" s="13">
        <f t="shared" si="231"/>
        <v>0.39792</v>
      </c>
      <c r="Q950" s="3">
        <f t="shared" si="238"/>
        <v>807.3281227339387</v>
      </c>
      <c r="R950" s="13">
        <f t="shared" si="231"/>
        <v>0.33900020071594072</v>
      </c>
      <c r="S950" s="3">
        <f t="shared" si="239"/>
        <v>737.02536809021126</v>
      </c>
      <c r="T950" s="13">
        <f t="shared" si="231"/>
        <v>0.25405485147572654</v>
      </c>
      <c r="U950" s="3">
        <f t="shared" si="240"/>
        <v>630.73891685802164</v>
      </c>
      <c r="V950" s="13">
        <f t="shared" si="231"/>
        <v>0.19039477682326461</v>
      </c>
      <c r="W950" s="3">
        <f t="shared" si="241"/>
        <v>544.36522798702208</v>
      </c>
      <c r="X950" s="13">
        <f t="shared" si="229"/>
        <v>0.10693259462685667</v>
      </c>
      <c r="Y950" s="3">
        <f t="shared" si="242"/>
        <v>413.52911759804527</v>
      </c>
      <c r="Z950" s="13">
        <f t="shared" si="229"/>
        <v>2.6101589425007118E-2</v>
      </c>
      <c r="AA950" s="3">
        <f t="shared" si="243"/>
        <v>228.72315350324817</v>
      </c>
      <c r="AB950" s="13">
        <f t="shared" si="229"/>
        <v>3.3059893427734718E-6</v>
      </c>
      <c r="AC950" s="3">
        <f t="shared" si="244"/>
        <v>16.815338947846037</v>
      </c>
    </row>
    <row r="951" spans="1:29">
      <c r="A951" s="1">
        <v>1107</v>
      </c>
      <c r="B951" s="3">
        <f t="shared" si="232"/>
        <v>0.63918828999999999</v>
      </c>
      <c r="C951" s="3">
        <v>0.58599999999999997</v>
      </c>
      <c r="D951" s="3">
        <v>0.48304000000000002</v>
      </c>
      <c r="E951" s="3">
        <f t="shared" si="230"/>
        <v>1107</v>
      </c>
      <c r="F951" s="7">
        <f t="shared" si="233"/>
        <v>0.75570846268163017</v>
      </c>
      <c r="G951" s="13">
        <f t="shared" si="234"/>
        <v>-0.18673307236733916</v>
      </c>
      <c r="H951" s="13">
        <f t="shared" si="235"/>
        <v>0.53031225961663842</v>
      </c>
      <c r="I951" s="3">
        <f t="shared" si="236"/>
        <v>888.63092431233838</v>
      </c>
      <c r="J951" s="13">
        <f t="shared" si="235"/>
        <v>0.52147431737712846</v>
      </c>
      <c r="K951" s="3">
        <f t="shared" si="236"/>
        <v>873.18818084644784</v>
      </c>
      <c r="L951" s="13">
        <f t="shared" si="235"/>
        <v>0.51566433553999313</v>
      </c>
      <c r="M951" s="3">
        <f t="shared" si="236"/>
        <v>863.12544605951643</v>
      </c>
      <c r="N951" s="13">
        <f t="shared" si="235"/>
        <v>0.49122655775963275</v>
      </c>
      <c r="O951" s="3">
        <f t="shared" si="237"/>
        <v>821.51267489461213</v>
      </c>
      <c r="P951" s="13">
        <f t="shared" si="231"/>
        <v>0.48304000000000002</v>
      </c>
      <c r="Q951" s="3">
        <f t="shared" si="238"/>
        <v>807.81116273393866</v>
      </c>
      <c r="R951" s="13">
        <f t="shared" si="231"/>
        <v>0.4399816096438578</v>
      </c>
      <c r="S951" s="3">
        <f t="shared" si="239"/>
        <v>737.4653496998551</v>
      </c>
      <c r="T951" s="13">
        <f t="shared" si="231"/>
        <v>0.37191791251631329</v>
      </c>
      <c r="U951" s="3">
        <f t="shared" si="240"/>
        <v>631.11083477053796</v>
      </c>
      <c r="V951" s="13">
        <f t="shared" si="231"/>
        <v>0.31438344380452005</v>
      </c>
      <c r="W951" s="3">
        <f t="shared" si="241"/>
        <v>544.67961143082664</v>
      </c>
      <c r="X951" s="13">
        <f t="shared" si="229"/>
        <v>0.22463882028704146</v>
      </c>
      <c r="Y951" s="3">
        <f t="shared" si="242"/>
        <v>413.75375641833233</v>
      </c>
      <c r="Z951" s="13">
        <f t="shared" si="229"/>
        <v>9.8777352309068714E-2</v>
      </c>
      <c r="AA951" s="3">
        <f t="shared" si="243"/>
        <v>228.82193085555724</v>
      </c>
      <c r="AB951" s="13">
        <f t="shared" si="229"/>
        <v>5.2958707734039362E-4</v>
      </c>
      <c r="AC951" s="3">
        <f t="shared" si="244"/>
        <v>16.815868534923379</v>
      </c>
    </row>
    <row r="952" spans="1:29">
      <c r="A952" s="1">
        <v>1108</v>
      </c>
      <c r="B952" s="3">
        <f t="shared" si="232"/>
        <v>0.63973367250000002</v>
      </c>
      <c r="C952" s="3">
        <v>0.58650000000000002</v>
      </c>
      <c r="D952" s="3">
        <v>0.41565000000000002</v>
      </c>
      <c r="E952" s="3">
        <f t="shared" si="230"/>
        <v>1108</v>
      </c>
      <c r="F952" s="7">
        <f t="shared" si="233"/>
        <v>0.64972349880488744</v>
      </c>
      <c r="G952" s="13">
        <f t="shared" si="234"/>
        <v>-0.28747226203263854</v>
      </c>
      <c r="H952" s="13">
        <f t="shared" si="235"/>
        <v>0.47990093202871609</v>
      </c>
      <c r="I952" s="3">
        <f t="shared" si="236"/>
        <v>889.11082524436711</v>
      </c>
      <c r="J952" s="13">
        <f t="shared" si="235"/>
        <v>0.46764393673722315</v>
      </c>
      <c r="K952" s="3">
        <f t="shared" si="236"/>
        <v>873.65582478318504</v>
      </c>
      <c r="L952" s="13">
        <f t="shared" si="235"/>
        <v>0.45964702211139202</v>
      </c>
      <c r="M952" s="3">
        <f t="shared" si="236"/>
        <v>863.58509308162786</v>
      </c>
      <c r="N952" s="13">
        <f t="shared" si="235"/>
        <v>0.42654422890512483</v>
      </c>
      <c r="O952" s="3">
        <f t="shared" si="237"/>
        <v>821.9392191235172</v>
      </c>
      <c r="P952" s="13">
        <f t="shared" si="231"/>
        <v>0.41565000000000002</v>
      </c>
      <c r="Q952" s="3">
        <f t="shared" si="238"/>
        <v>808.22681273393869</v>
      </c>
      <c r="R952" s="13">
        <f t="shared" si="231"/>
        <v>0.36000122310590177</v>
      </c>
      <c r="S952" s="3">
        <f t="shared" si="239"/>
        <v>737.82535092296098</v>
      </c>
      <c r="T952" s="13">
        <f t="shared" si="231"/>
        <v>0.27793364360516598</v>
      </c>
      <c r="U952" s="3">
        <f t="shared" si="240"/>
        <v>631.3887684141431</v>
      </c>
      <c r="V952" s="13">
        <f t="shared" si="231"/>
        <v>0.21457457722281015</v>
      </c>
      <c r="W952" s="3">
        <f t="shared" si="241"/>
        <v>544.89418600804947</v>
      </c>
      <c r="X952" s="13">
        <f t="shared" si="229"/>
        <v>0.1278947021155076</v>
      </c>
      <c r="Y952" s="3">
        <f t="shared" si="242"/>
        <v>413.88165112044783</v>
      </c>
      <c r="Z952" s="13">
        <f t="shared" si="229"/>
        <v>3.6101316495730541E-2</v>
      </c>
      <c r="AA952" s="3">
        <f t="shared" si="243"/>
        <v>228.85803217205296</v>
      </c>
      <c r="AB952" s="13">
        <f t="shared" si="229"/>
        <v>1.1528950131615622E-5</v>
      </c>
      <c r="AC952" s="3">
        <f t="shared" si="244"/>
        <v>16.815880063873511</v>
      </c>
    </row>
    <row r="953" spans="1:29">
      <c r="A953" s="1">
        <v>1109</v>
      </c>
      <c r="B953" s="3">
        <f t="shared" si="232"/>
        <v>0.63864290749999997</v>
      </c>
      <c r="C953" s="3">
        <v>0.58550000000000002</v>
      </c>
      <c r="D953" s="3">
        <v>0.41277999999999998</v>
      </c>
      <c r="E953" s="3">
        <f t="shared" si="230"/>
        <v>1109</v>
      </c>
      <c r="F953" s="7">
        <f t="shared" si="233"/>
        <v>0.6463392846807744</v>
      </c>
      <c r="G953" s="13">
        <f t="shared" si="234"/>
        <v>-0.29095380305937829</v>
      </c>
      <c r="H953" s="13">
        <f t="shared" si="235"/>
        <v>0.47741764073627402</v>
      </c>
      <c r="I953" s="3">
        <f t="shared" si="236"/>
        <v>889.58824288510334</v>
      </c>
      <c r="J953" s="13">
        <f t="shared" si="235"/>
        <v>0.46507832052249198</v>
      </c>
      <c r="K953" s="3">
        <f t="shared" si="236"/>
        <v>874.12090310370752</v>
      </c>
      <c r="L953" s="13">
        <f t="shared" si="235"/>
        <v>0.45702979899740764</v>
      </c>
      <c r="M953" s="3">
        <f t="shared" si="236"/>
        <v>864.04212288062524</v>
      </c>
      <c r="N953" s="13">
        <f t="shared" si="235"/>
        <v>0.42373175666782914</v>
      </c>
      <c r="O953" s="3">
        <f t="shared" si="237"/>
        <v>822.36295088018505</v>
      </c>
      <c r="P953" s="13">
        <f t="shared" si="231"/>
        <v>0.41277999999999998</v>
      </c>
      <c r="Q953" s="3">
        <f t="shared" si="238"/>
        <v>808.63959273393868</v>
      </c>
      <c r="R953" s="13">
        <f t="shared" si="231"/>
        <v>0.35689365842709214</v>
      </c>
      <c r="S953" s="3">
        <f t="shared" si="239"/>
        <v>738.18224458138809</v>
      </c>
      <c r="T953" s="13">
        <f t="shared" si="231"/>
        <v>0.27467248907302838</v>
      </c>
      <c r="U953" s="3">
        <f t="shared" si="240"/>
        <v>631.66344090321616</v>
      </c>
      <c r="V953" s="13">
        <f t="shared" si="231"/>
        <v>0.21139343463281274</v>
      </c>
      <c r="W953" s="3">
        <f t="shared" si="241"/>
        <v>545.10557944268226</v>
      </c>
      <c r="X953" s="13">
        <f t="shared" si="229"/>
        <v>0.12521148289045925</v>
      </c>
      <c r="Y953" s="3">
        <f t="shared" si="242"/>
        <v>414.00686260333828</v>
      </c>
      <c r="Z953" s="13">
        <f t="shared" si="229"/>
        <v>3.4806614389258174E-2</v>
      </c>
      <c r="AA953" s="3">
        <f t="shared" si="243"/>
        <v>228.89283878644221</v>
      </c>
      <c r="AB953" s="13">
        <f t="shared" si="229"/>
        <v>1.0083054380639099E-5</v>
      </c>
      <c r="AC953" s="3">
        <f t="shared" si="244"/>
        <v>16.815890146927892</v>
      </c>
    </row>
    <row r="954" spans="1:29">
      <c r="A954" s="1">
        <v>1110</v>
      </c>
      <c r="B954" s="3">
        <f t="shared" si="232"/>
        <v>0.64027905499999993</v>
      </c>
      <c r="C954" s="3">
        <v>0.58699999999999997</v>
      </c>
      <c r="D954" s="3">
        <v>0.47899000000000003</v>
      </c>
      <c r="E954" s="3">
        <f t="shared" si="230"/>
        <v>1110</v>
      </c>
      <c r="F954" s="7">
        <f t="shared" si="233"/>
        <v>0.74809568774664992</v>
      </c>
      <c r="G954" s="13">
        <f t="shared" si="234"/>
        <v>-0.19348292292956806</v>
      </c>
      <c r="H954" s="13">
        <f t="shared" si="235"/>
        <v>0.52764366650412919</v>
      </c>
      <c r="I954" s="3">
        <f t="shared" si="236"/>
        <v>890.11588655160745</v>
      </c>
      <c r="J954" s="13">
        <f t="shared" si="235"/>
        <v>0.51853509902214667</v>
      </c>
      <c r="K954" s="3">
        <f t="shared" si="236"/>
        <v>874.63943820272971</v>
      </c>
      <c r="L954" s="13">
        <f t="shared" si="235"/>
        <v>0.51255024405699745</v>
      </c>
      <c r="M954" s="3">
        <f t="shared" si="236"/>
        <v>864.55467312468227</v>
      </c>
      <c r="N954" s="13">
        <f t="shared" si="235"/>
        <v>0.48740391980296488</v>
      </c>
      <c r="O954" s="3">
        <f t="shared" si="237"/>
        <v>822.85035479998805</v>
      </c>
      <c r="P954" s="13">
        <f t="shared" si="231"/>
        <v>0.47899000000000003</v>
      </c>
      <c r="Q954" s="3">
        <f t="shared" si="238"/>
        <v>809.11858273393864</v>
      </c>
      <c r="R954" s="13">
        <f t="shared" si="231"/>
        <v>0.4348226552591522</v>
      </c>
      <c r="S954" s="3">
        <f t="shared" si="239"/>
        <v>738.61706723664724</v>
      </c>
      <c r="T954" s="13">
        <f t="shared" si="231"/>
        <v>0.36533094019777979</v>
      </c>
      <c r="U954" s="3">
        <f t="shared" si="240"/>
        <v>632.02877184341389</v>
      </c>
      <c r="V954" s="13">
        <f t="shared" si="231"/>
        <v>0.3069451286668774</v>
      </c>
      <c r="W954" s="3">
        <f t="shared" si="241"/>
        <v>545.41252457134908</v>
      </c>
      <c r="X954" s="13">
        <f t="shared" si="229"/>
        <v>0.21667526029933762</v>
      </c>
      <c r="Y954" s="3">
        <f t="shared" si="242"/>
        <v>414.2235378636376</v>
      </c>
      <c r="Z954" s="13">
        <f t="shared" si="229"/>
        <v>9.2487627190124863E-2</v>
      </c>
      <c r="AA954" s="3">
        <f t="shared" si="243"/>
        <v>228.98532641363235</v>
      </c>
      <c r="AB954" s="13">
        <f t="shared" si="229"/>
        <v>4.1047224437608496E-4</v>
      </c>
      <c r="AC954" s="3">
        <f t="shared" si="244"/>
        <v>16.816300619172267</v>
      </c>
    </row>
    <row r="955" spans="1:29">
      <c r="A955" s="1">
        <v>1111</v>
      </c>
      <c r="B955" s="3">
        <f t="shared" si="232"/>
        <v>0.63537061250000004</v>
      </c>
      <c r="C955" s="3">
        <v>0.58250000000000002</v>
      </c>
      <c r="D955" s="3">
        <v>0.33154</v>
      </c>
      <c r="E955" s="3">
        <f t="shared" si="230"/>
        <v>1111</v>
      </c>
      <c r="F955" s="7">
        <f t="shared" si="233"/>
        <v>0.52180568864443655</v>
      </c>
      <c r="G955" s="13">
        <f t="shared" si="234"/>
        <v>-0.43364000291710708</v>
      </c>
      <c r="H955" s="13">
        <f t="shared" si="235"/>
        <v>0.41181263127811818</v>
      </c>
      <c r="I955" s="3">
        <f t="shared" si="236"/>
        <v>890.52769918288561</v>
      </c>
      <c r="J955" s="13">
        <f t="shared" si="235"/>
        <v>0.39605015892794426</v>
      </c>
      <c r="K955" s="3">
        <f t="shared" si="236"/>
        <v>875.0354883616576</v>
      </c>
      <c r="L955" s="13">
        <f t="shared" si="235"/>
        <v>0.38587846679196697</v>
      </c>
      <c r="M955" s="3">
        <f t="shared" si="236"/>
        <v>864.94055159147422</v>
      </c>
      <c r="N955" s="13">
        <f t="shared" si="235"/>
        <v>0.34473502079514989</v>
      </c>
      <c r="O955" s="3">
        <f t="shared" si="237"/>
        <v>823.19508982078321</v>
      </c>
      <c r="P955" s="13">
        <f t="shared" si="231"/>
        <v>0.33154</v>
      </c>
      <c r="Q955" s="3">
        <f t="shared" si="238"/>
        <v>809.45012273393866</v>
      </c>
      <c r="R955" s="13">
        <f t="shared" si="231"/>
        <v>0.26691452192433168</v>
      </c>
      <c r="S955" s="3">
        <f t="shared" si="239"/>
        <v>738.88398175857162</v>
      </c>
      <c r="T955" s="13">
        <f t="shared" si="231"/>
        <v>0.18066644067832419</v>
      </c>
      <c r="U955" s="3">
        <f t="shared" si="240"/>
        <v>632.20943828409224</v>
      </c>
      <c r="V955" s="13">
        <f t="shared" si="231"/>
        <v>0.12228769926811153</v>
      </c>
      <c r="W955" s="3">
        <f t="shared" si="241"/>
        <v>545.53481227061718</v>
      </c>
      <c r="X955" s="13">
        <f t="shared" si="229"/>
        <v>5.6026481004010406E-2</v>
      </c>
      <c r="Y955" s="3">
        <f t="shared" si="242"/>
        <v>414.27956434464159</v>
      </c>
      <c r="Z955" s="13">
        <f t="shared" si="229"/>
        <v>8.3128993023509519E-3</v>
      </c>
      <c r="AA955" s="3">
        <f t="shared" si="243"/>
        <v>228.9936393129347</v>
      </c>
      <c r="AB955" s="13">
        <f t="shared" si="229"/>
        <v>4.4318354652649613E-8</v>
      </c>
      <c r="AC955" s="3">
        <f t="shared" si="244"/>
        <v>16.816300663490622</v>
      </c>
    </row>
    <row r="956" spans="1:29">
      <c r="A956" s="1">
        <v>1112</v>
      </c>
      <c r="B956" s="3">
        <f t="shared" si="232"/>
        <v>0.63637411630000007</v>
      </c>
      <c r="C956" s="3">
        <v>0.58342000000000005</v>
      </c>
      <c r="D956" s="3">
        <v>0.41356999999999999</v>
      </c>
      <c r="E956" s="3">
        <f t="shared" si="230"/>
        <v>1112</v>
      </c>
      <c r="F956" s="7">
        <f t="shared" si="233"/>
        <v>0.64988501167296764</v>
      </c>
      <c r="G956" s="13">
        <f t="shared" si="234"/>
        <v>-0.28730655790701448</v>
      </c>
      <c r="H956" s="13">
        <f t="shared" si="235"/>
        <v>0.477459846682598</v>
      </c>
      <c r="I956" s="3">
        <f t="shared" si="236"/>
        <v>891.00515902956818</v>
      </c>
      <c r="J956" s="13">
        <f t="shared" si="235"/>
        <v>0.46527213709088283</v>
      </c>
      <c r="K956" s="3">
        <f t="shared" si="236"/>
        <v>875.50076049874849</v>
      </c>
      <c r="L956" s="13">
        <f t="shared" si="235"/>
        <v>0.45732032803944372</v>
      </c>
      <c r="M956" s="3">
        <f t="shared" si="236"/>
        <v>865.3978719195137</v>
      </c>
      <c r="N956" s="13">
        <f t="shared" si="235"/>
        <v>0.42440338256049726</v>
      </c>
      <c r="O956" s="3">
        <f t="shared" si="237"/>
        <v>823.61949320334372</v>
      </c>
      <c r="P956" s="13">
        <f t="shared" si="231"/>
        <v>0.41356999999999999</v>
      </c>
      <c r="Q956" s="3">
        <f t="shared" si="238"/>
        <v>809.86369273393871</v>
      </c>
      <c r="R956" s="13">
        <f t="shared" si="231"/>
        <v>0.35822938010052752</v>
      </c>
      <c r="S956" s="3">
        <f t="shared" si="239"/>
        <v>739.24221113867213</v>
      </c>
      <c r="T956" s="13">
        <f t="shared" si="231"/>
        <v>0.27660696664981821</v>
      </c>
      <c r="U956" s="3">
        <f t="shared" si="240"/>
        <v>632.48604525074211</v>
      </c>
      <c r="V956" s="13">
        <f t="shared" si="231"/>
        <v>0.21358218574295257</v>
      </c>
      <c r="W956" s="3">
        <f t="shared" si="241"/>
        <v>545.74839445636019</v>
      </c>
      <c r="X956" s="13">
        <f t="shared" si="229"/>
        <v>0.12734117467957484</v>
      </c>
      <c r="Y956" s="3">
        <f t="shared" si="242"/>
        <v>414.40690551932119</v>
      </c>
      <c r="Z956" s="13">
        <f t="shared" si="229"/>
        <v>3.5971287274129828E-2</v>
      </c>
      <c r="AA956" s="3">
        <f t="shared" si="243"/>
        <v>229.02961060020883</v>
      </c>
      <c r="AB956" s="13">
        <f t="shared" si="229"/>
        <v>1.1540847540383332E-5</v>
      </c>
      <c r="AC956" s="3">
        <f t="shared" si="244"/>
        <v>16.816312204338164</v>
      </c>
    </row>
    <row r="957" spans="1:29">
      <c r="A957" s="1">
        <v>1113</v>
      </c>
      <c r="B957" s="3">
        <f t="shared" si="232"/>
        <v>0.63046216999999993</v>
      </c>
      <c r="C957" s="3">
        <v>0.57799999999999996</v>
      </c>
      <c r="D957" s="3">
        <v>0.26850000000000002</v>
      </c>
      <c r="E957" s="3">
        <f t="shared" si="230"/>
        <v>1113</v>
      </c>
      <c r="F957" s="7">
        <f t="shared" si="233"/>
        <v>0.42587805070048856</v>
      </c>
      <c r="G957" s="13">
        <f t="shared" si="234"/>
        <v>-0.56906815977065517</v>
      </c>
      <c r="H957" s="13">
        <f t="shared" si="235"/>
        <v>0.35687479066574151</v>
      </c>
      <c r="I957" s="3">
        <f t="shared" si="236"/>
        <v>891.36203382023393</v>
      </c>
      <c r="J957" s="13">
        <f t="shared" si="235"/>
        <v>0.33905721178040193</v>
      </c>
      <c r="K957" s="3">
        <f t="shared" si="236"/>
        <v>875.83981771052891</v>
      </c>
      <c r="L957" s="13">
        <f t="shared" si="235"/>
        <v>0.32767582127353817</v>
      </c>
      <c r="M957" s="3">
        <f t="shared" si="236"/>
        <v>865.72554774078719</v>
      </c>
      <c r="N957" s="13">
        <f t="shared" si="235"/>
        <v>0.2826097719337472</v>
      </c>
      <c r="O957" s="3">
        <f t="shared" si="237"/>
        <v>823.90210297527744</v>
      </c>
      <c r="P957" s="13">
        <f t="shared" si="231"/>
        <v>0.26850000000000002</v>
      </c>
      <c r="Q957" s="3">
        <f t="shared" si="238"/>
        <v>810.13219273393872</v>
      </c>
      <c r="R957" s="13">
        <f t="shared" si="231"/>
        <v>0.20200992584966176</v>
      </c>
      <c r="S957" s="3">
        <f t="shared" si="239"/>
        <v>739.4442210645218</v>
      </c>
      <c r="T957" s="13">
        <f t="shared" si="231"/>
        <v>0.12104416636411407</v>
      </c>
      <c r="U957" s="3">
        <f t="shared" si="240"/>
        <v>632.60708941710618</v>
      </c>
      <c r="V957" s="13">
        <f t="shared" si="231"/>
        <v>7.252955590750175E-2</v>
      </c>
      <c r="W957" s="3">
        <f t="shared" si="241"/>
        <v>545.82092401226771</v>
      </c>
      <c r="X957" s="13">
        <f t="shared" si="229"/>
        <v>2.6040980204380539E-2</v>
      </c>
      <c r="Y957" s="3">
        <f t="shared" si="242"/>
        <v>414.43294649952554</v>
      </c>
      <c r="Z957" s="13">
        <f t="shared" si="229"/>
        <v>2.1292537280204224E-3</v>
      </c>
      <c r="AA957" s="3">
        <f t="shared" si="243"/>
        <v>229.03173985393684</v>
      </c>
      <c r="AB957" s="13">
        <f t="shared" si="229"/>
        <v>2.5598757784683065E-10</v>
      </c>
      <c r="AC957" s="3">
        <f t="shared" si="244"/>
        <v>16.816312204594151</v>
      </c>
    </row>
    <row r="958" spans="1:29">
      <c r="A958" s="1">
        <v>1114</v>
      </c>
      <c r="B958" s="3">
        <f t="shared" si="232"/>
        <v>0.63700676000000001</v>
      </c>
      <c r="C958" s="3">
        <v>0.58399999999999996</v>
      </c>
      <c r="D958" s="3">
        <v>0.29985000000000001</v>
      </c>
      <c r="E958" s="3">
        <f t="shared" si="230"/>
        <v>1114</v>
      </c>
      <c r="F958" s="7">
        <f t="shared" si="233"/>
        <v>0.47071713964228573</v>
      </c>
      <c r="G958" s="13">
        <f t="shared" si="234"/>
        <v>-0.50233194543082205</v>
      </c>
      <c r="H958" s="13">
        <f t="shared" si="235"/>
        <v>0.3854642000177933</v>
      </c>
      <c r="I958" s="3">
        <f t="shared" si="236"/>
        <v>891.74749802025178</v>
      </c>
      <c r="J958" s="13">
        <f t="shared" si="235"/>
        <v>0.36842547311025714</v>
      </c>
      <c r="K958" s="3">
        <f t="shared" si="236"/>
        <v>876.20824318363918</v>
      </c>
      <c r="L958" s="13">
        <f t="shared" si="235"/>
        <v>0.35748683293877836</v>
      </c>
      <c r="M958" s="3">
        <f t="shared" si="236"/>
        <v>866.08303457372597</v>
      </c>
      <c r="N958" s="13">
        <f t="shared" si="235"/>
        <v>0.31371728832861057</v>
      </c>
      <c r="O958" s="3">
        <f t="shared" si="237"/>
        <v>824.21582026360602</v>
      </c>
      <c r="P958" s="13">
        <f t="shared" si="231"/>
        <v>0.29985000000000001</v>
      </c>
      <c r="Q958" s="3">
        <f t="shared" si="238"/>
        <v>810.43204273393872</v>
      </c>
      <c r="R958" s="13">
        <f t="shared" si="231"/>
        <v>0.23325129154886418</v>
      </c>
      <c r="S958" s="3">
        <f t="shared" si="239"/>
        <v>739.67747235607067</v>
      </c>
      <c r="T958" s="13">
        <f t="shared" si="231"/>
        <v>0.14841577505766046</v>
      </c>
      <c r="U958" s="3">
        <f t="shared" si="240"/>
        <v>632.75550519216381</v>
      </c>
      <c r="V958" s="13">
        <f t="shared" si="231"/>
        <v>9.4435671244082031E-2</v>
      </c>
      <c r="W958" s="3">
        <f t="shared" si="241"/>
        <v>545.91535968351184</v>
      </c>
      <c r="X958" s="13">
        <f t="shared" si="229"/>
        <v>3.8233854758536578E-2</v>
      </c>
      <c r="Y958" s="3">
        <f t="shared" si="242"/>
        <v>414.47118035428406</v>
      </c>
      <c r="Z958" s="13">
        <f t="shared" si="229"/>
        <v>4.1931859438143915E-3</v>
      </c>
      <c r="AA958" s="3">
        <f t="shared" si="243"/>
        <v>229.03593303988066</v>
      </c>
      <c r="AB958" s="13">
        <f t="shared" si="229"/>
        <v>3.2663622351812535E-9</v>
      </c>
      <c r="AC958" s="3">
        <f t="shared" si="244"/>
        <v>16.816312207860513</v>
      </c>
    </row>
    <row r="959" spans="1:29">
      <c r="A959" s="1">
        <v>1115</v>
      </c>
      <c r="B959" s="3">
        <f t="shared" si="232"/>
        <v>0.63482522999999991</v>
      </c>
      <c r="C959" s="3">
        <v>0.58199999999999996</v>
      </c>
      <c r="D959" s="3">
        <v>0.24987000000000001</v>
      </c>
      <c r="E959" s="3">
        <f t="shared" si="230"/>
        <v>1115</v>
      </c>
      <c r="F959" s="7">
        <f t="shared" si="233"/>
        <v>0.39360439407866643</v>
      </c>
      <c r="G959" s="13">
        <f t="shared" si="234"/>
        <v>-0.62160596669906909</v>
      </c>
      <c r="H959" s="13">
        <f t="shared" si="235"/>
        <v>0.34095270272075923</v>
      </c>
      <c r="I959" s="3">
        <f t="shared" si="236"/>
        <v>892.08845072297254</v>
      </c>
      <c r="J959" s="13">
        <f t="shared" si="235"/>
        <v>0.32240200479566528</v>
      </c>
      <c r="K959" s="3">
        <f t="shared" si="236"/>
        <v>876.53064518843485</v>
      </c>
      <c r="L959" s="13">
        <f t="shared" si="235"/>
        <v>0.31059905585367065</v>
      </c>
      <c r="M959" s="3">
        <f t="shared" si="236"/>
        <v>866.39363362957965</v>
      </c>
      <c r="N959" s="13">
        <f t="shared" si="235"/>
        <v>0.26424727688288108</v>
      </c>
      <c r="O959" s="3">
        <f t="shared" si="237"/>
        <v>824.4800675404889</v>
      </c>
      <c r="P959" s="13">
        <f t="shared" si="231"/>
        <v>0.24987000000000001</v>
      </c>
      <c r="Q959" s="3">
        <f t="shared" si="238"/>
        <v>810.6819127339387</v>
      </c>
      <c r="R959" s="13">
        <f t="shared" si="231"/>
        <v>0.18311929015894729</v>
      </c>
      <c r="S959" s="3">
        <f t="shared" si="239"/>
        <v>739.86059164622964</v>
      </c>
      <c r="T959" s="13">
        <f t="shared" si="231"/>
        <v>0.10465742835669853</v>
      </c>
      <c r="U959" s="3">
        <f t="shared" si="240"/>
        <v>632.86016262052055</v>
      </c>
      <c r="V959" s="13">
        <f t="shared" si="231"/>
        <v>5.9814437357911018E-2</v>
      </c>
      <c r="W959" s="3">
        <f t="shared" si="241"/>
        <v>545.97517412086972</v>
      </c>
      <c r="X959" s="13">
        <f t="shared" si="229"/>
        <v>1.9537902933863302E-2</v>
      </c>
      <c r="Y959" s="3">
        <f t="shared" si="242"/>
        <v>414.49071825721791</v>
      </c>
      <c r="Z959" s="13">
        <f t="shared" si="229"/>
        <v>1.2678088122616389E-3</v>
      </c>
      <c r="AA959" s="3">
        <f t="shared" si="243"/>
        <v>229.03720084869292</v>
      </c>
      <c r="AB959" s="13">
        <f t="shared" si="229"/>
        <v>3.5008428089061452E-11</v>
      </c>
      <c r="AC959" s="3">
        <f t="shared" si="244"/>
        <v>16.816312207895521</v>
      </c>
    </row>
    <row r="960" spans="1:29">
      <c r="A960" s="1">
        <v>1116</v>
      </c>
      <c r="B960" s="3">
        <f t="shared" si="232"/>
        <v>0.6271898749999999</v>
      </c>
      <c r="C960" s="3">
        <v>0.57499999999999996</v>
      </c>
      <c r="D960" s="3">
        <v>0.20136000000000001</v>
      </c>
      <c r="E960" s="3">
        <f t="shared" si="230"/>
        <v>1116</v>
      </c>
      <c r="F960" s="7">
        <f t="shared" si="233"/>
        <v>0.32105110115178442</v>
      </c>
      <c r="G960" s="13">
        <f t="shared" si="234"/>
        <v>-0.75743664993520976</v>
      </c>
      <c r="H960" s="13">
        <f t="shared" si="235"/>
        <v>0.29406848306089162</v>
      </c>
      <c r="I960" s="3">
        <f t="shared" si="236"/>
        <v>892.38251920603341</v>
      </c>
      <c r="J960" s="13">
        <f t="shared" si="235"/>
        <v>0.27469005169968291</v>
      </c>
      <c r="K960" s="3">
        <f t="shared" si="236"/>
        <v>876.80533524013458</v>
      </c>
      <c r="L960" s="13">
        <f t="shared" si="235"/>
        <v>0.26248585065293989</v>
      </c>
      <c r="M960" s="3">
        <f t="shared" si="236"/>
        <v>866.65611948023263</v>
      </c>
      <c r="N960" s="13">
        <f t="shared" si="235"/>
        <v>0.21556525029846754</v>
      </c>
      <c r="O960" s="3">
        <f t="shared" si="237"/>
        <v>824.69563279078739</v>
      </c>
      <c r="P960" s="13">
        <f t="shared" si="231"/>
        <v>0.20136000000000001</v>
      </c>
      <c r="Q960" s="3">
        <f t="shared" si="238"/>
        <v>810.88327273393872</v>
      </c>
      <c r="R960" s="13">
        <f t="shared" si="231"/>
        <v>0.13787893615108809</v>
      </c>
      <c r="S960" s="3">
        <f t="shared" si="239"/>
        <v>739.99847058238072</v>
      </c>
      <c r="T960" s="13">
        <f t="shared" si="231"/>
        <v>6.9733653925755867E-2</v>
      </c>
      <c r="U960" s="3">
        <f t="shared" si="240"/>
        <v>632.92989627444626</v>
      </c>
      <c r="V960" s="13">
        <f t="shared" si="231"/>
        <v>3.5268494416786304E-2</v>
      </c>
      <c r="W960" s="3">
        <f t="shared" si="241"/>
        <v>546.01044261528648</v>
      </c>
      <c r="X960" s="13">
        <f t="shared" si="229"/>
        <v>9.0214410783083978E-3</v>
      </c>
      <c r="Y960" s="3">
        <f t="shared" si="242"/>
        <v>414.4997396982962</v>
      </c>
      <c r="Z960" s="13">
        <f t="shared" si="229"/>
        <v>3.2202787346693665E-4</v>
      </c>
      <c r="AA960" s="3">
        <f t="shared" si="243"/>
        <v>229.03752287656638</v>
      </c>
      <c r="AB960" s="13">
        <f t="shared" si="229"/>
        <v>1.9827951837213579E-13</v>
      </c>
      <c r="AC960" s="3">
        <f t="shared" si="244"/>
        <v>16.81631220789572</v>
      </c>
    </row>
    <row r="961" spans="1:29">
      <c r="A961" s="1">
        <v>1117</v>
      </c>
      <c r="B961" s="3">
        <f t="shared" si="232"/>
        <v>0.63591599499999996</v>
      </c>
      <c r="C961" s="3">
        <v>0.58299999999999996</v>
      </c>
      <c r="D961" s="3">
        <v>7.9617999999999994E-2</v>
      </c>
      <c r="E961" s="3">
        <f t="shared" si="230"/>
        <v>1117</v>
      </c>
      <c r="F961" s="7">
        <f t="shared" si="233"/>
        <v>0.12520207169816511</v>
      </c>
      <c r="G961" s="13">
        <f t="shared" si="234"/>
        <v>-1.3852175155620639</v>
      </c>
      <c r="H961" s="13">
        <f t="shared" si="235"/>
        <v>0.15915028678742066</v>
      </c>
      <c r="I961" s="3">
        <f t="shared" si="236"/>
        <v>892.5416694928208</v>
      </c>
      <c r="J961" s="13">
        <f t="shared" si="235"/>
        <v>0.14049605067729956</v>
      </c>
      <c r="K961" s="3">
        <f t="shared" si="236"/>
        <v>876.94583129081184</v>
      </c>
      <c r="L961" s="13">
        <f t="shared" si="235"/>
        <v>0.12929108411673351</v>
      </c>
      <c r="M961" s="3">
        <f t="shared" si="236"/>
        <v>866.78541056434938</v>
      </c>
      <c r="N961" s="13">
        <f t="shared" si="235"/>
        <v>9.0189207969588805E-2</v>
      </c>
      <c r="O961" s="3">
        <f t="shared" si="237"/>
        <v>824.785821998757</v>
      </c>
      <c r="P961" s="13">
        <f t="shared" si="231"/>
        <v>7.9617999999999994E-2</v>
      </c>
      <c r="Q961" s="3">
        <f t="shared" si="238"/>
        <v>810.96289073393871</v>
      </c>
      <c r="R961" s="13">
        <f t="shared" si="231"/>
        <v>3.9830439843737936E-2</v>
      </c>
      <c r="S961" s="3">
        <f t="shared" si="239"/>
        <v>740.03830102222446</v>
      </c>
      <c r="T961" s="13">
        <f t="shared" si="231"/>
        <v>1.1449381100176478E-2</v>
      </c>
      <c r="U961" s="3">
        <f t="shared" si="240"/>
        <v>632.94134565554646</v>
      </c>
      <c r="V961" s="13">
        <f t="shared" si="231"/>
        <v>3.2911594270954997E-3</v>
      </c>
      <c r="W961" s="3">
        <f t="shared" si="241"/>
        <v>546.01373377471361</v>
      </c>
      <c r="X961" s="13">
        <f t="shared" si="229"/>
        <v>2.7194603968860084E-4</v>
      </c>
      <c r="Y961" s="3">
        <f t="shared" si="242"/>
        <v>414.50001164433587</v>
      </c>
      <c r="Z961" s="13">
        <f t="shared" si="229"/>
        <v>6.1302264322243167E-7</v>
      </c>
      <c r="AA961" s="3">
        <f t="shared" si="243"/>
        <v>229.03752348958903</v>
      </c>
      <c r="AB961" s="13">
        <f t="shared" si="229"/>
        <v>8.7678167734576886E-24</v>
      </c>
      <c r="AC961" s="3">
        <f t="shared" si="244"/>
        <v>16.81631220789572</v>
      </c>
    </row>
    <row r="962" spans="1:29">
      <c r="A962" s="1">
        <v>1118</v>
      </c>
      <c r="B962" s="3">
        <f t="shared" si="232"/>
        <v>0.62415754829999992</v>
      </c>
      <c r="C962" s="3">
        <v>0.57221999999999995</v>
      </c>
      <c r="D962" s="3">
        <v>0.21753</v>
      </c>
      <c r="E962" s="3">
        <f t="shared" si="230"/>
        <v>1118</v>
      </c>
      <c r="F962" s="7">
        <f t="shared" si="233"/>
        <v>0.34851777502728315</v>
      </c>
      <c r="G962" s="13">
        <f t="shared" si="234"/>
        <v>-0.70271069713319312</v>
      </c>
      <c r="H962" s="13">
        <f t="shared" si="235"/>
        <v>0.30910842972945546</v>
      </c>
      <c r="I962" s="3">
        <f t="shared" si="236"/>
        <v>892.85077792255026</v>
      </c>
      <c r="J962" s="13">
        <f t="shared" si="235"/>
        <v>0.29016454478311265</v>
      </c>
      <c r="K962" s="3">
        <f t="shared" si="236"/>
        <v>877.23599583559496</v>
      </c>
      <c r="L962" s="13">
        <f t="shared" si="235"/>
        <v>0.27818476522784019</v>
      </c>
      <c r="M962" s="3">
        <f t="shared" si="236"/>
        <v>867.0635953295772</v>
      </c>
      <c r="N962" s="13">
        <f t="shared" si="235"/>
        <v>0.23173181537154422</v>
      </c>
      <c r="O962" s="3">
        <f t="shared" si="237"/>
        <v>825.01755381412852</v>
      </c>
      <c r="P962" s="13">
        <f t="shared" si="231"/>
        <v>0.21753</v>
      </c>
      <c r="Q962" s="3">
        <f t="shared" si="238"/>
        <v>811.18042073393872</v>
      </c>
      <c r="R962" s="13">
        <f t="shared" si="231"/>
        <v>0.15308317842194025</v>
      </c>
      <c r="S962" s="3">
        <f t="shared" si="239"/>
        <v>740.19138420064644</v>
      </c>
      <c r="T962" s="13">
        <f t="shared" si="231"/>
        <v>8.1332183242588757E-2</v>
      </c>
      <c r="U962" s="3">
        <f t="shared" si="240"/>
        <v>633.02267783878904</v>
      </c>
      <c r="V962" s="13">
        <f t="shared" ref="V962:AB1025" si="245">$D962*EXP($G962*(V$1-1.5))</f>
        <v>4.3211305769817819E-2</v>
      </c>
      <c r="W962" s="3">
        <f t="shared" si="241"/>
        <v>546.05694508048339</v>
      </c>
      <c r="X962" s="13">
        <f t="shared" si="245"/>
        <v>1.219740121403879E-2</v>
      </c>
      <c r="Y962" s="3">
        <f t="shared" si="242"/>
        <v>414.51220904554992</v>
      </c>
      <c r="Z962" s="13">
        <f t="shared" si="245"/>
        <v>5.5393709058660116E-4</v>
      </c>
      <c r="AA962" s="3">
        <f t="shared" si="243"/>
        <v>229.03807742667962</v>
      </c>
      <c r="AB962" s="13">
        <f t="shared" si="245"/>
        <v>1.5787954196393176E-12</v>
      </c>
      <c r="AC962" s="3">
        <f t="shared" si="244"/>
        <v>16.816312207897298</v>
      </c>
    </row>
    <row r="963" spans="1:29">
      <c r="A963" s="1">
        <v>1119</v>
      </c>
      <c r="B963" s="3">
        <f t="shared" si="232"/>
        <v>0.62338310514999995</v>
      </c>
      <c r="C963" s="3">
        <v>0.57150999999999996</v>
      </c>
      <c r="D963" s="3">
        <v>0.11317000000000001</v>
      </c>
      <c r="E963" s="3">
        <f t="shared" si="230"/>
        <v>1119</v>
      </c>
      <c r="F963" s="7">
        <f t="shared" si="233"/>
        <v>0.18154165402472491</v>
      </c>
      <c r="G963" s="13">
        <f t="shared" si="234"/>
        <v>-1.1375134352328189</v>
      </c>
      <c r="H963" s="13">
        <f t="shared" si="235"/>
        <v>0.19986613762708103</v>
      </c>
      <c r="I963" s="3">
        <f t="shared" si="236"/>
        <v>893.05064406017732</v>
      </c>
      <c r="J963" s="13">
        <f t="shared" si="235"/>
        <v>0.18041714130289602</v>
      </c>
      <c r="K963" s="3">
        <f t="shared" si="236"/>
        <v>877.41641297689785</v>
      </c>
      <c r="L963" s="13">
        <f t="shared" si="235"/>
        <v>0.16851433414926337</v>
      </c>
      <c r="M963" s="3">
        <f t="shared" si="236"/>
        <v>867.23210966372642</v>
      </c>
      <c r="N963" s="13">
        <f t="shared" si="235"/>
        <v>0.12536974387196814</v>
      </c>
      <c r="O963" s="3">
        <f t="shared" si="237"/>
        <v>825.14292355800046</v>
      </c>
      <c r="P963" s="13">
        <f t="shared" si="231"/>
        <v>0.11317000000000001</v>
      </c>
      <c r="Q963" s="3">
        <f t="shared" si="238"/>
        <v>811.29359073393869</v>
      </c>
      <c r="R963" s="13">
        <f t="shared" si="231"/>
        <v>6.4080134094033972E-2</v>
      </c>
      <c r="S963" s="3">
        <f t="shared" si="239"/>
        <v>740.25546433474051</v>
      </c>
      <c r="T963" s="13">
        <f t="shared" si="231"/>
        <v>2.3020204887156795E-2</v>
      </c>
      <c r="U963" s="3">
        <f t="shared" si="240"/>
        <v>633.04569804367623</v>
      </c>
      <c r="V963" s="13">
        <f t="shared" si="245"/>
        <v>8.2697990654800359E-3</v>
      </c>
      <c r="W963" s="3">
        <f t="shared" si="241"/>
        <v>546.06521487954888</v>
      </c>
      <c r="X963" s="13">
        <f t="shared" si="245"/>
        <v>1.0672508344482649E-3</v>
      </c>
      <c r="Y963" s="3">
        <f t="shared" si="242"/>
        <v>414.51327629638439</v>
      </c>
      <c r="Z963" s="13">
        <f t="shared" si="245"/>
        <v>7.1547909301811223E-6</v>
      </c>
      <c r="AA963" s="3">
        <f t="shared" si="243"/>
        <v>229.03808458147054</v>
      </c>
      <c r="AB963" s="13">
        <f t="shared" si="245"/>
        <v>1.0523357473645091E-19</v>
      </c>
      <c r="AC963" s="3">
        <f t="shared" si="244"/>
        <v>16.816312207897298</v>
      </c>
    </row>
    <row r="964" spans="1:29">
      <c r="A964" s="1">
        <v>1120</v>
      </c>
      <c r="B964" s="3">
        <f t="shared" si="232"/>
        <v>0.62009990250000002</v>
      </c>
      <c r="C964" s="3">
        <v>0.56850000000000001</v>
      </c>
      <c r="D964" s="3">
        <v>0.14188999999999999</v>
      </c>
      <c r="E964" s="3">
        <f t="shared" ref="E964:E1027" si="246">A964</f>
        <v>1120</v>
      </c>
      <c r="F964" s="7">
        <f t="shared" si="233"/>
        <v>0.22881796856918549</v>
      </c>
      <c r="G964" s="13">
        <f t="shared" si="234"/>
        <v>-0.98321899240259569</v>
      </c>
      <c r="H964" s="13">
        <f t="shared" si="235"/>
        <v>0.23198242296645535</v>
      </c>
      <c r="I964" s="3">
        <f t="shared" si="236"/>
        <v>893.28262648314376</v>
      </c>
      <c r="J964" s="13">
        <f t="shared" si="235"/>
        <v>0.21233641845296189</v>
      </c>
      <c r="K964" s="3">
        <f t="shared" si="236"/>
        <v>877.62874939535084</v>
      </c>
      <c r="L964" s="13">
        <f t="shared" si="235"/>
        <v>0.20017235228305519</v>
      </c>
      <c r="M964" s="3">
        <f t="shared" si="236"/>
        <v>867.43228201600948</v>
      </c>
      <c r="N964" s="13">
        <f t="shared" ref="N964:V1027" si="247">$D964*EXP($G964*(N$1-1.5))</f>
        <v>0.15501808985255208</v>
      </c>
      <c r="O964" s="3">
        <f t="shared" si="237"/>
        <v>825.29794164785301</v>
      </c>
      <c r="P964" s="13">
        <f t="shared" si="247"/>
        <v>0.14188999999999999</v>
      </c>
      <c r="Q964" s="3">
        <f t="shared" si="238"/>
        <v>811.43548073393868</v>
      </c>
      <c r="R964" s="13">
        <f t="shared" si="247"/>
        <v>8.6785765242702012E-2</v>
      </c>
      <c r="S964" s="3">
        <f t="shared" si="239"/>
        <v>740.34225009998318</v>
      </c>
      <c r="T964" s="13">
        <f t="shared" si="247"/>
        <v>3.5821401432008952E-2</v>
      </c>
      <c r="U964" s="3">
        <f t="shared" si="240"/>
        <v>633.08151944510826</v>
      </c>
      <c r="V964" s="13">
        <f t="shared" si="247"/>
        <v>1.4785521530687178E-2</v>
      </c>
      <c r="W964" s="3">
        <f t="shared" si="241"/>
        <v>546.08000040107959</v>
      </c>
      <c r="X964" s="13">
        <f t="shared" si="245"/>
        <v>2.5189804609437108E-3</v>
      </c>
      <c r="Y964" s="3">
        <f t="shared" si="242"/>
        <v>414.51579527684532</v>
      </c>
      <c r="Z964" s="13">
        <f t="shared" si="245"/>
        <v>3.3296289124674534E-5</v>
      </c>
      <c r="AA964" s="3">
        <f t="shared" si="243"/>
        <v>229.03811787775967</v>
      </c>
      <c r="AB964" s="13">
        <f t="shared" si="245"/>
        <v>3.6830830572940928E-17</v>
      </c>
      <c r="AC964" s="3">
        <f t="shared" si="244"/>
        <v>16.816312207897298</v>
      </c>
    </row>
    <row r="965" spans="1:29">
      <c r="A965" s="1">
        <v>1121</v>
      </c>
      <c r="B965" s="3">
        <f t="shared" ref="B965:B1028" si="248">C965*B$1</f>
        <v>0.62391757999999997</v>
      </c>
      <c r="C965" s="3">
        <v>0.57199999999999995</v>
      </c>
      <c r="D965" s="3">
        <v>0.18586</v>
      </c>
      <c r="E965" s="3">
        <f t="shared" si="246"/>
        <v>1121</v>
      </c>
      <c r="F965" s="7">
        <f t="shared" ref="F965:F1028" si="249">D965/B965</f>
        <v>0.29789191065909698</v>
      </c>
      <c r="G965" s="13">
        <f t="shared" ref="G965:G1028" si="250">LN(F965)/1.5</f>
        <v>-0.80734971612208628</v>
      </c>
      <c r="H965" s="13">
        <f t="shared" ref="H965:N1028" si="251">$D965*EXP($G965*(H$1-1.5))</f>
        <v>0.27829134268318839</v>
      </c>
      <c r="I965" s="3">
        <f t="shared" ref="I965:M1028" si="252">I964+H965*($A965-$A964)</f>
        <v>893.56091782582689</v>
      </c>
      <c r="J965" s="13">
        <f t="shared" si="251"/>
        <v>0.25878745448560203</v>
      </c>
      <c r="K965" s="3">
        <f t="shared" si="252"/>
        <v>877.88753684983647</v>
      </c>
      <c r="L965" s="13">
        <f t="shared" si="251"/>
        <v>0.2465503180748011</v>
      </c>
      <c r="M965" s="3">
        <f t="shared" si="252"/>
        <v>867.67883233408429</v>
      </c>
      <c r="N965" s="13">
        <f t="shared" si="251"/>
        <v>0.19986760584630692</v>
      </c>
      <c r="O965" s="3">
        <f t="shared" ref="O965:O1028" si="253">O964+N965*($A965-$A964)</f>
        <v>825.4978092536993</v>
      </c>
      <c r="P965" s="13">
        <f t="shared" si="247"/>
        <v>0.18586</v>
      </c>
      <c r="Q965" s="3">
        <f t="shared" ref="Q965:Q1028" si="254">Q964+P965*($A965-$A964)</f>
        <v>811.62134073393872</v>
      </c>
      <c r="R965" s="13">
        <f t="shared" si="247"/>
        <v>0.12412868926118702</v>
      </c>
      <c r="S965" s="3">
        <f t="shared" ref="S965:S1028" si="255">S964+R965*($A965-$A964)</f>
        <v>740.46637878924435</v>
      </c>
      <c r="T965" s="13">
        <f t="shared" si="247"/>
        <v>6.0021576118647994E-2</v>
      </c>
      <c r="U965" s="3">
        <f t="shared" ref="U965:U1028" si="256">U964+T965*($A965-$A964)</f>
        <v>633.14154102122689</v>
      </c>
      <c r="V965" s="13">
        <f t="shared" si="247"/>
        <v>2.9023021359600599E-2</v>
      </c>
      <c r="W965" s="3">
        <f t="shared" ref="W965:W1028" si="257">W964+V965*($A965-$A964)</f>
        <v>546.10902342243924</v>
      </c>
      <c r="X965" s="13">
        <f t="shared" si="245"/>
        <v>6.7859877829485526E-3</v>
      </c>
      <c r="Y965" s="3">
        <f t="shared" ref="Y965:Y1028" si="258">Y964+X965*($A965-$A964)</f>
        <v>414.52258126462829</v>
      </c>
      <c r="Z965" s="13">
        <f t="shared" si="245"/>
        <v>1.9446970529198536E-4</v>
      </c>
      <c r="AA965" s="3">
        <f t="shared" ref="AA965:AA1028" si="259">AA964+Z965*($A965-$A964)</f>
        <v>229.03831234746497</v>
      </c>
      <c r="AB965" s="13">
        <f t="shared" si="245"/>
        <v>2.9599284229493052E-14</v>
      </c>
      <c r="AC965" s="3">
        <f t="shared" ref="AC965:AC1028" si="260">AC964+AB965*($A965-$A964)</f>
        <v>16.816312207897326</v>
      </c>
    </row>
    <row r="966" spans="1:29">
      <c r="A966" s="1">
        <v>1122</v>
      </c>
      <c r="B966" s="3">
        <f t="shared" si="248"/>
        <v>0.6271898749999999</v>
      </c>
      <c r="C966" s="3">
        <v>0.57499999999999996</v>
      </c>
      <c r="D966" s="3">
        <v>8.1685999999999995E-2</v>
      </c>
      <c r="E966" s="3">
        <f t="shared" si="246"/>
        <v>1122</v>
      </c>
      <c r="F966" s="7">
        <f t="shared" si="249"/>
        <v>0.13024126067086145</v>
      </c>
      <c r="G966" s="13">
        <f t="shared" si="250"/>
        <v>-1.3589111314510776</v>
      </c>
      <c r="H966" s="13">
        <f t="shared" si="251"/>
        <v>0.1611504167372349</v>
      </c>
      <c r="I966" s="3">
        <f t="shared" si="252"/>
        <v>893.72206824256409</v>
      </c>
      <c r="J966" s="13">
        <f t="shared" si="251"/>
        <v>0.14259895680895326</v>
      </c>
      <c r="K966" s="3">
        <f t="shared" si="252"/>
        <v>878.03013580664538</v>
      </c>
      <c r="L966" s="13">
        <f t="shared" si="251"/>
        <v>0.13143356627883823</v>
      </c>
      <c r="M966" s="3">
        <f t="shared" si="252"/>
        <v>867.81026590036311</v>
      </c>
      <c r="N966" s="13">
        <f t="shared" si="251"/>
        <v>9.2312968034077986E-2</v>
      </c>
      <c r="O966" s="3">
        <f t="shared" si="253"/>
        <v>825.5901222217334</v>
      </c>
      <c r="P966" s="13">
        <f t="shared" si="247"/>
        <v>8.1685999999999995E-2</v>
      </c>
      <c r="Q966" s="3">
        <f t="shared" si="254"/>
        <v>811.70302673393871</v>
      </c>
      <c r="R966" s="13">
        <f t="shared" si="247"/>
        <v>4.1406052377016583E-2</v>
      </c>
      <c r="S966" s="3">
        <f t="shared" si="255"/>
        <v>740.5077848416214</v>
      </c>
      <c r="T966" s="13">
        <f t="shared" si="247"/>
        <v>1.2187453787498116E-2</v>
      </c>
      <c r="U966" s="3">
        <f t="shared" si="256"/>
        <v>633.15372847501442</v>
      </c>
      <c r="V966" s="13">
        <f t="shared" si="247"/>
        <v>3.5872540678340433E-3</v>
      </c>
      <c r="W966" s="3">
        <f t="shared" si="257"/>
        <v>546.11261067650707</v>
      </c>
      <c r="X966" s="13">
        <f t="shared" si="245"/>
        <v>3.1078528399714801E-4</v>
      </c>
      <c r="Y966" s="3">
        <f t="shared" si="258"/>
        <v>414.52289204991229</v>
      </c>
      <c r="Z966" s="13">
        <f t="shared" si="245"/>
        <v>7.8654392464429666E-7</v>
      </c>
      <c r="AA966" s="3">
        <f t="shared" si="259"/>
        <v>229.03831313400889</v>
      </c>
      <c r="AB966" s="13">
        <f t="shared" si="245"/>
        <v>2.3497952353588625E-23</v>
      </c>
      <c r="AC966" s="3">
        <f t="shared" si="260"/>
        <v>16.816312207897326</v>
      </c>
    </row>
    <row r="967" spans="1:29">
      <c r="A967" s="1">
        <v>1123</v>
      </c>
      <c r="B967" s="3">
        <f t="shared" si="248"/>
        <v>0.62609910999999996</v>
      </c>
      <c r="C967" s="3">
        <v>0.57399999999999995</v>
      </c>
      <c r="D967" s="3">
        <v>0.12817000000000001</v>
      </c>
      <c r="E967" s="3">
        <f t="shared" si="246"/>
        <v>1123</v>
      </c>
      <c r="F967" s="7">
        <f t="shared" si="249"/>
        <v>0.20471199839271456</v>
      </c>
      <c r="G967" s="13">
        <f t="shared" si="250"/>
        <v>-1.0574341156735723</v>
      </c>
      <c r="H967" s="13">
        <f t="shared" si="251"/>
        <v>0.21747296970309152</v>
      </c>
      <c r="I967" s="3">
        <f t="shared" si="252"/>
        <v>893.93954121226716</v>
      </c>
      <c r="J967" s="13">
        <f t="shared" si="251"/>
        <v>0.19773059940658252</v>
      </c>
      <c r="K967" s="3">
        <f t="shared" si="252"/>
        <v>878.22786640605193</v>
      </c>
      <c r="L967" s="13">
        <f t="shared" si="251"/>
        <v>0.18557506220918057</v>
      </c>
      <c r="M967" s="3">
        <f t="shared" si="252"/>
        <v>867.99584096257229</v>
      </c>
      <c r="N967" s="13">
        <f t="shared" si="251"/>
        <v>0.14096710681350072</v>
      </c>
      <c r="O967" s="3">
        <f t="shared" si="253"/>
        <v>825.73108932854689</v>
      </c>
      <c r="P967" s="13">
        <f t="shared" si="247"/>
        <v>0.12817000000000001</v>
      </c>
      <c r="Q967" s="3">
        <f t="shared" si="254"/>
        <v>811.83119673393867</v>
      </c>
      <c r="R967" s="13">
        <f t="shared" si="247"/>
        <v>7.5538348156223636E-2</v>
      </c>
      <c r="S967" s="3">
        <f t="shared" si="255"/>
        <v>740.58332318977762</v>
      </c>
      <c r="T967" s="13">
        <f t="shared" si="247"/>
        <v>2.9164427951433869E-2</v>
      </c>
      <c r="U967" s="3">
        <f t="shared" si="256"/>
        <v>633.18289290296582</v>
      </c>
      <c r="V967" s="13">
        <f t="shared" si="247"/>
        <v>1.1260027237758692E-2</v>
      </c>
      <c r="W967" s="3">
        <f t="shared" si="257"/>
        <v>546.12387070374484</v>
      </c>
      <c r="X967" s="13">
        <f t="shared" si="245"/>
        <v>1.6784615561469826E-3</v>
      </c>
      <c r="Y967" s="3">
        <f t="shared" si="258"/>
        <v>414.52457051146843</v>
      </c>
      <c r="Z967" s="13">
        <f t="shared" si="245"/>
        <v>1.6005346193121327E-5</v>
      </c>
      <c r="AA967" s="3">
        <f t="shared" si="259"/>
        <v>229.03832913935508</v>
      </c>
      <c r="AB967" s="13">
        <f t="shared" si="245"/>
        <v>2.216188172276191E-18</v>
      </c>
      <c r="AC967" s="3">
        <f t="shared" si="260"/>
        <v>16.816312207897326</v>
      </c>
    </row>
    <row r="968" spans="1:29">
      <c r="A968" s="1">
        <v>1124</v>
      </c>
      <c r="B968" s="3">
        <f t="shared" si="248"/>
        <v>0.6244629625</v>
      </c>
      <c r="C968" s="3">
        <v>0.57250000000000001</v>
      </c>
      <c r="D968" s="3">
        <v>0.1087</v>
      </c>
      <c r="E968" s="3">
        <f t="shared" si="246"/>
        <v>1124</v>
      </c>
      <c r="F968" s="7">
        <f t="shared" si="249"/>
        <v>0.1740695710195943</v>
      </c>
      <c r="G968" s="13">
        <f t="shared" si="250"/>
        <v>-1.1655334841558371</v>
      </c>
      <c r="H968" s="13">
        <f t="shared" si="251"/>
        <v>0.19468026305954761</v>
      </c>
      <c r="I968" s="3">
        <f t="shared" si="252"/>
        <v>894.13422147532674</v>
      </c>
      <c r="J968" s="13">
        <f t="shared" si="251"/>
        <v>0.17529329152075329</v>
      </c>
      <c r="K968" s="3">
        <f t="shared" si="252"/>
        <v>878.40315969757273</v>
      </c>
      <c r="L968" s="13">
        <f t="shared" si="251"/>
        <v>0.16345349466561615</v>
      </c>
      <c r="M968" s="3">
        <f t="shared" si="252"/>
        <v>868.15929445723793</v>
      </c>
      <c r="N968" s="13">
        <f t="shared" si="251"/>
        <v>0.12072193071956465</v>
      </c>
      <c r="O968" s="3">
        <f t="shared" si="253"/>
        <v>825.85181125926647</v>
      </c>
      <c r="P968" s="13">
        <f t="shared" si="247"/>
        <v>0.1087</v>
      </c>
      <c r="Q968" s="3">
        <f t="shared" si="254"/>
        <v>811.93989673393867</v>
      </c>
      <c r="R968" s="13">
        <f t="shared" si="247"/>
        <v>6.0692798614032539E-2</v>
      </c>
      <c r="S968" s="3">
        <f t="shared" si="255"/>
        <v>740.64401598839163</v>
      </c>
      <c r="T968" s="13">
        <f t="shared" si="247"/>
        <v>2.1260372975853363E-2</v>
      </c>
      <c r="U968" s="3">
        <f t="shared" si="256"/>
        <v>633.20415327594162</v>
      </c>
      <c r="V968" s="13">
        <f t="shared" si="247"/>
        <v>7.4473985282314872E-3</v>
      </c>
      <c r="W968" s="3">
        <f t="shared" si="257"/>
        <v>546.1313181022731</v>
      </c>
      <c r="X968" s="13">
        <f t="shared" si="245"/>
        <v>9.1384391731576817E-4</v>
      </c>
      <c r="Y968" s="3">
        <f t="shared" si="258"/>
        <v>414.52548435538574</v>
      </c>
      <c r="Z968" s="13">
        <f t="shared" si="245"/>
        <v>5.4157558640008384E-6</v>
      </c>
      <c r="AA968" s="3">
        <f t="shared" si="259"/>
        <v>229.03833455511094</v>
      </c>
      <c r="AB968" s="13">
        <f t="shared" si="245"/>
        <v>3.6348440340470605E-20</v>
      </c>
      <c r="AC968" s="3">
        <f t="shared" si="260"/>
        <v>16.816312207897326</v>
      </c>
    </row>
    <row r="969" spans="1:29">
      <c r="A969" s="1">
        <v>1125</v>
      </c>
      <c r="B969" s="3">
        <f t="shared" si="248"/>
        <v>0.62186694179999991</v>
      </c>
      <c r="C969" s="3">
        <v>0.57011999999999996</v>
      </c>
      <c r="D969" s="3">
        <v>0.14427999999999999</v>
      </c>
      <c r="E969" s="3">
        <f t="shared" si="246"/>
        <v>1125</v>
      </c>
      <c r="F969" s="7">
        <f t="shared" si="249"/>
        <v>0.23201104657916069</v>
      </c>
      <c r="G969" s="13">
        <f t="shared" si="250"/>
        <v>-0.97398019592267782</v>
      </c>
      <c r="H969" s="13">
        <f t="shared" si="251"/>
        <v>0.2348027861633647</v>
      </c>
      <c r="I969" s="3">
        <f t="shared" si="252"/>
        <v>894.36902426149015</v>
      </c>
      <c r="J969" s="13">
        <f t="shared" si="251"/>
        <v>0.21509670901452455</v>
      </c>
      <c r="K969" s="3">
        <f t="shared" si="252"/>
        <v>878.61825640658731</v>
      </c>
      <c r="L969" s="13">
        <f t="shared" si="251"/>
        <v>0.20288694944057817</v>
      </c>
      <c r="M969" s="3">
        <f t="shared" si="252"/>
        <v>868.36218140667847</v>
      </c>
      <c r="N969" s="13">
        <f t="shared" si="251"/>
        <v>0.15749820693613059</v>
      </c>
      <c r="O969" s="3">
        <f t="shared" si="253"/>
        <v>826.00930946620258</v>
      </c>
      <c r="P969" s="13">
        <f t="shared" si="247"/>
        <v>0.14427999999999999</v>
      </c>
      <c r="Q969" s="3">
        <f t="shared" si="254"/>
        <v>812.08417673393865</v>
      </c>
      <c r="R969" s="13">
        <f t="shared" si="247"/>
        <v>8.8656181385840582E-2</v>
      </c>
      <c r="S969" s="3">
        <f t="shared" si="255"/>
        <v>740.73267216977752</v>
      </c>
      <c r="T969" s="13">
        <f t="shared" si="247"/>
        <v>3.689896794715624E-2</v>
      </c>
      <c r="U969" s="3">
        <f t="shared" si="256"/>
        <v>633.24105224388882</v>
      </c>
      <c r="V969" s="13">
        <f t="shared" si="247"/>
        <v>1.5357460859268601E-2</v>
      </c>
      <c r="W969" s="3">
        <f t="shared" si="257"/>
        <v>546.14667556313236</v>
      </c>
      <c r="X969" s="13">
        <f t="shared" si="245"/>
        <v>2.660295090057141E-3</v>
      </c>
      <c r="Y969" s="3">
        <f t="shared" si="258"/>
        <v>414.52814465047578</v>
      </c>
      <c r="Z969" s="13">
        <f t="shared" si="245"/>
        <v>3.6623110284363196E-5</v>
      </c>
      <c r="AA969" s="3">
        <f t="shared" si="259"/>
        <v>229.03837117822121</v>
      </c>
      <c r="AB969" s="13">
        <f t="shared" si="245"/>
        <v>5.2470709507792309E-17</v>
      </c>
      <c r="AC969" s="3">
        <f t="shared" si="260"/>
        <v>16.816312207897326</v>
      </c>
    </row>
    <row r="970" spans="1:29">
      <c r="A970" s="1">
        <v>1126</v>
      </c>
      <c r="B970" s="3">
        <f t="shared" si="248"/>
        <v>0.60319304500000004</v>
      </c>
      <c r="C970" s="3">
        <v>0.55300000000000005</v>
      </c>
      <c r="D970" s="3">
        <v>5.1589000000000003E-2</v>
      </c>
      <c r="E970" s="3">
        <f t="shared" si="246"/>
        <v>1126</v>
      </c>
      <c r="F970" s="7">
        <f t="shared" si="249"/>
        <v>8.5526516639461578E-2</v>
      </c>
      <c r="G970" s="13">
        <f t="shared" si="250"/>
        <v>-1.6392858766584257</v>
      </c>
      <c r="H970" s="13">
        <f t="shared" si="251"/>
        <v>0.11709099994535262</v>
      </c>
      <c r="I970" s="3">
        <f t="shared" si="252"/>
        <v>894.48611526143554</v>
      </c>
      <c r="J970" s="13">
        <f t="shared" si="251"/>
        <v>0.10102981596973232</v>
      </c>
      <c r="K970" s="3">
        <f t="shared" si="252"/>
        <v>878.719286222557</v>
      </c>
      <c r="L970" s="13">
        <f t="shared" si="251"/>
        <v>9.1565863068723691E-2</v>
      </c>
      <c r="M970" s="3">
        <f t="shared" si="252"/>
        <v>868.45374726974717</v>
      </c>
      <c r="N970" s="13">
        <f t="shared" si="251"/>
        <v>5.9790345436148383E-2</v>
      </c>
      <c r="O970" s="3">
        <f t="shared" si="253"/>
        <v>826.06909981163869</v>
      </c>
      <c r="P970" s="13">
        <f t="shared" si="247"/>
        <v>5.1589000000000003E-2</v>
      </c>
      <c r="Q970" s="3">
        <f t="shared" si="254"/>
        <v>812.13576573393868</v>
      </c>
      <c r="R970" s="13">
        <f t="shared" si="247"/>
        <v>2.2729543024161639E-2</v>
      </c>
      <c r="S970" s="3">
        <f t="shared" si="255"/>
        <v>740.7554017128017</v>
      </c>
      <c r="T970" s="13">
        <f t="shared" si="247"/>
        <v>5.1981783356591519E-3</v>
      </c>
      <c r="U970" s="3">
        <f t="shared" si="256"/>
        <v>633.24625042222442</v>
      </c>
      <c r="V970" s="13">
        <f t="shared" si="247"/>
        <v>1.1888077987574411E-3</v>
      </c>
      <c r="W970" s="3">
        <f t="shared" si="257"/>
        <v>546.14786437093107</v>
      </c>
      <c r="X970" s="13">
        <f t="shared" si="245"/>
        <v>6.2177404133651333E-5</v>
      </c>
      <c r="Y970" s="3">
        <f t="shared" si="258"/>
        <v>414.5282068278799</v>
      </c>
      <c r="Z970" s="13">
        <f t="shared" si="245"/>
        <v>4.5827716774829828E-8</v>
      </c>
      <c r="AA970" s="3">
        <f t="shared" si="259"/>
        <v>229.03837122404892</v>
      </c>
      <c r="AB970" s="13">
        <f t="shared" si="245"/>
        <v>5.3334659467908288E-28</v>
      </c>
      <c r="AC970" s="3">
        <f t="shared" si="260"/>
        <v>16.816312207897326</v>
      </c>
    </row>
    <row r="971" spans="1:29">
      <c r="A971" s="1">
        <v>1127</v>
      </c>
      <c r="B971" s="3">
        <f t="shared" si="248"/>
        <v>0.61278086934999998</v>
      </c>
      <c r="C971" s="3">
        <v>0.56179000000000001</v>
      </c>
      <c r="D971" s="3">
        <v>0.15725</v>
      </c>
      <c r="E971" s="3">
        <f t="shared" si="246"/>
        <v>1127</v>
      </c>
      <c r="F971" s="7">
        <f t="shared" si="249"/>
        <v>0.25661701901170814</v>
      </c>
      <c r="G971" s="13">
        <f t="shared" si="250"/>
        <v>-0.90678033595659813</v>
      </c>
      <c r="H971" s="13">
        <f t="shared" si="251"/>
        <v>0.24745458335117468</v>
      </c>
      <c r="I971" s="3">
        <f t="shared" si="252"/>
        <v>894.73356984478676</v>
      </c>
      <c r="J971" s="13">
        <f t="shared" si="251"/>
        <v>0.22806184298163998</v>
      </c>
      <c r="K971" s="3">
        <f t="shared" si="252"/>
        <v>878.94734806553868</v>
      </c>
      <c r="L971" s="13">
        <f t="shared" si="251"/>
        <v>0.21598522728912997</v>
      </c>
      <c r="M971" s="3">
        <f t="shared" si="252"/>
        <v>868.66973249703631</v>
      </c>
      <c r="N971" s="13">
        <f t="shared" si="251"/>
        <v>0.17062141006685119</v>
      </c>
      <c r="O971" s="3">
        <f t="shared" si="253"/>
        <v>826.23972122170551</v>
      </c>
      <c r="P971" s="13">
        <f t="shared" si="247"/>
        <v>0.15725</v>
      </c>
      <c r="Q971" s="3">
        <f t="shared" si="254"/>
        <v>812.29301573393866</v>
      </c>
      <c r="R971" s="13">
        <f t="shared" si="247"/>
        <v>9.9927680324708015E-2</v>
      </c>
      <c r="S971" s="3">
        <f t="shared" si="255"/>
        <v>740.85532939312645</v>
      </c>
      <c r="T971" s="13">
        <f t="shared" si="247"/>
        <v>4.4183191115117246E-2</v>
      </c>
      <c r="U971" s="3">
        <f t="shared" si="256"/>
        <v>633.29043361333959</v>
      </c>
      <c r="V971" s="13">
        <f t="shared" si="247"/>
        <v>1.9535671905638031E-2</v>
      </c>
      <c r="W971" s="3">
        <f t="shared" si="257"/>
        <v>546.16740004283668</v>
      </c>
      <c r="X971" s="13">
        <f t="shared" si="245"/>
        <v>3.8191867915337795E-3</v>
      </c>
      <c r="Y971" s="3">
        <f t="shared" si="258"/>
        <v>414.53202601467143</v>
      </c>
      <c r="Z971" s="13">
        <f t="shared" si="245"/>
        <v>7.0665630201158418E-5</v>
      </c>
      <c r="AA971" s="3">
        <f t="shared" si="259"/>
        <v>229.03844188967912</v>
      </c>
      <c r="AB971" s="13">
        <f t="shared" si="245"/>
        <v>6.645638946949242E-16</v>
      </c>
      <c r="AC971" s="3">
        <f t="shared" si="260"/>
        <v>16.816312207897326</v>
      </c>
    </row>
    <row r="972" spans="1:29">
      <c r="A972" s="1">
        <v>1128</v>
      </c>
      <c r="B972" s="3">
        <f t="shared" si="248"/>
        <v>0.61987084184999997</v>
      </c>
      <c r="C972" s="3">
        <v>0.56828999999999996</v>
      </c>
      <c r="D972" s="3">
        <v>9.9224000000000007E-2</v>
      </c>
      <c r="E972" s="3">
        <f t="shared" si="246"/>
        <v>1128</v>
      </c>
      <c r="F972" s="7">
        <f t="shared" si="249"/>
        <v>0.16007205582354336</v>
      </c>
      <c r="G972" s="13">
        <f t="shared" si="250"/>
        <v>-1.2214208108185287</v>
      </c>
      <c r="H972" s="13">
        <f t="shared" si="251"/>
        <v>0.18274474186333278</v>
      </c>
      <c r="I972" s="3">
        <f t="shared" si="252"/>
        <v>894.91631458665006</v>
      </c>
      <c r="J972" s="13">
        <f t="shared" si="251"/>
        <v>0.16372078607472162</v>
      </c>
      <c r="K972" s="3">
        <f t="shared" si="252"/>
        <v>879.11106885161337</v>
      </c>
      <c r="L972" s="13">
        <f t="shared" si="251"/>
        <v>0.15215157140670127</v>
      </c>
      <c r="M972" s="3">
        <f t="shared" si="252"/>
        <v>868.82188406844296</v>
      </c>
      <c r="N972" s="13">
        <f t="shared" si="251"/>
        <v>0.11075358664825642</v>
      </c>
      <c r="O972" s="3">
        <f t="shared" si="253"/>
        <v>826.35047480835374</v>
      </c>
      <c r="P972" s="13">
        <f t="shared" si="247"/>
        <v>9.9224000000000007E-2</v>
      </c>
      <c r="Q972" s="3">
        <f t="shared" si="254"/>
        <v>812.39223973393871</v>
      </c>
      <c r="R972" s="13">
        <f t="shared" si="247"/>
        <v>5.3875159830114122E-2</v>
      </c>
      <c r="S972" s="3">
        <f t="shared" si="255"/>
        <v>740.90920455295657</v>
      </c>
      <c r="T972" s="13">
        <f t="shared" si="247"/>
        <v>1.7946422390842258E-2</v>
      </c>
      <c r="U972" s="3">
        <f t="shared" si="256"/>
        <v>633.30838003573047</v>
      </c>
      <c r="V972" s="13">
        <f t="shared" si="247"/>
        <v>5.9781553808123901E-3</v>
      </c>
      <c r="W972" s="3">
        <f t="shared" si="257"/>
        <v>546.17337819821751</v>
      </c>
      <c r="X972" s="13">
        <f t="shared" si="245"/>
        <v>6.6335472358375802E-4</v>
      </c>
      <c r="Y972" s="3">
        <f t="shared" si="258"/>
        <v>414.53268936939503</v>
      </c>
      <c r="Z972" s="13">
        <f t="shared" si="245"/>
        <v>3.0742418177938373E-6</v>
      </c>
      <c r="AA972" s="3">
        <f t="shared" si="259"/>
        <v>229.03844496392094</v>
      </c>
      <c r="AB972" s="13">
        <f t="shared" si="245"/>
        <v>4.3148044270320093E-21</v>
      </c>
      <c r="AC972" s="3">
        <f t="shared" si="260"/>
        <v>16.816312207897326</v>
      </c>
    </row>
    <row r="973" spans="1:29">
      <c r="A973" s="1">
        <v>1129</v>
      </c>
      <c r="B973" s="3">
        <f t="shared" si="248"/>
        <v>0.61995810304999999</v>
      </c>
      <c r="C973" s="3">
        <v>0.56837000000000004</v>
      </c>
      <c r="D973" s="3">
        <v>0.10591</v>
      </c>
      <c r="E973" s="3">
        <f t="shared" si="246"/>
        <v>1129</v>
      </c>
      <c r="F973" s="7">
        <f t="shared" si="249"/>
        <v>0.17083412488514294</v>
      </c>
      <c r="G973" s="13">
        <f t="shared" si="250"/>
        <v>-1.1780414821162737</v>
      </c>
      <c r="H973" s="13">
        <f t="shared" si="251"/>
        <v>0.19087340703545969</v>
      </c>
      <c r="I973" s="3">
        <f t="shared" si="252"/>
        <v>895.10718799368556</v>
      </c>
      <c r="J973" s="13">
        <f t="shared" si="251"/>
        <v>0.17167217253886852</v>
      </c>
      <c r="K973" s="3">
        <f t="shared" si="252"/>
        <v>879.28274102415219</v>
      </c>
      <c r="L973" s="13">
        <f t="shared" si="251"/>
        <v>0.15995686667304879</v>
      </c>
      <c r="M973" s="3">
        <f t="shared" si="252"/>
        <v>868.981840935116</v>
      </c>
      <c r="N973" s="13">
        <f t="shared" si="251"/>
        <v>0.11775584965320188</v>
      </c>
      <c r="O973" s="3">
        <f t="shared" si="253"/>
        <v>826.46823065800697</v>
      </c>
      <c r="P973" s="13">
        <f t="shared" si="247"/>
        <v>0.10591</v>
      </c>
      <c r="Q973" s="3">
        <f t="shared" si="254"/>
        <v>812.4981497339387</v>
      </c>
      <c r="R973" s="13">
        <f t="shared" si="247"/>
        <v>5.8766322004804819E-2</v>
      </c>
      <c r="S973" s="3">
        <f t="shared" si="255"/>
        <v>740.96797087496134</v>
      </c>
      <c r="T973" s="13">
        <f t="shared" si="247"/>
        <v>2.0355102181091465E-2</v>
      </c>
      <c r="U973" s="3">
        <f t="shared" si="256"/>
        <v>633.32873513791151</v>
      </c>
      <c r="V973" s="13">
        <f t="shared" si="247"/>
        <v>7.0504699063657283E-3</v>
      </c>
      <c r="W973" s="3">
        <f t="shared" si="257"/>
        <v>546.18042866812391</v>
      </c>
      <c r="X973" s="13">
        <f t="shared" si="245"/>
        <v>8.4587777837286581E-4</v>
      </c>
      <c r="Y973" s="3">
        <f t="shared" si="258"/>
        <v>414.5335352471734</v>
      </c>
      <c r="Z973" s="13">
        <f t="shared" si="245"/>
        <v>4.7445299161486515E-6</v>
      </c>
      <c r="AA973" s="3">
        <f t="shared" si="259"/>
        <v>229.03844970845086</v>
      </c>
      <c r="AB973" s="13">
        <f t="shared" si="245"/>
        <v>2.2434663793324633E-20</v>
      </c>
      <c r="AC973" s="3">
        <f t="shared" si="260"/>
        <v>16.816312207897326</v>
      </c>
    </row>
    <row r="974" spans="1:29">
      <c r="A974" s="1">
        <v>1130</v>
      </c>
      <c r="B974" s="3">
        <f t="shared" si="248"/>
        <v>0.61520236765000003</v>
      </c>
      <c r="C974" s="3">
        <v>0.56401000000000001</v>
      </c>
      <c r="D974" s="3">
        <v>7.0573999999999998E-2</v>
      </c>
      <c r="E974" s="3">
        <f t="shared" si="246"/>
        <v>1130</v>
      </c>
      <c r="F974" s="7">
        <f t="shared" si="249"/>
        <v>0.11471672365238823</v>
      </c>
      <c r="G974" s="13">
        <f t="shared" si="250"/>
        <v>-1.4435263080360679</v>
      </c>
      <c r="H974" s="13">
        <f t="shared" si="251"/>
        <v>0.14524543384777991</v>
      </c>
      <c r="I974" s="3">
        <f t="shared" si="252"/>
        <v>895.25243342753333</v>
      </c>
      <c r="J974" s="13">
        <f t="shared" si="251"/>
        <v>0.12754989112626436</v>
      </c>
      <c r="K974" s="3">
        <f t="shared" si="252"/>
        <v>879.41029091527844</v>
      </c>
      <c r="L974" s="13">
        <f t="shared" si="251"/>
        <v>0.11696748761265006</v>
      </c>
      <c r="M974" s="3">
        <f t="shared" si="252"/>
        <v>869.09880842272867</v>
      </c>
      <c r="N974" s="13">
        <f t="shared" si="251"/>
        <v>8.0365033304700975E-2</v>
      </c>
      <c r="O974" s="3">
        <f t="shared" si="253"/>
        <v>826.54859569131168</v>
      </c>
      <c r="P974" s="13">
        <f t="shared" si="247"/>
        <v>7.0573999999999998E-2</v>
      </c>
      <c r="Q974" s="3">
        <f t="shared" si="254"/>
        <v>812.56872373393867</v>
      </c>
      <c r="R974" s="13">
        <f t="shared" si="247"/>
        <v>3.42915391145436E-2</v>
      </c>
      <c r="S974" s="3">
        <f t="shared" si="255"/>
        <v>741.00226241407586</v>
      </c>
      <c r="T974" s="13">
        <f t="shared" si="247"/>
        <v>9.3532602603191121E-3</v>
      </c>
      <c r="U974" s="3">
        <f t="shared" si="256"/>
        <v>633.33808839817186</v>
      </c>
      <c r="V974" s="13">
        <f t="shared" si="247"/>
        <v>2.5511680069256961E-3</v>
      </c>
      <c r="W974" s="3">
        <f t="shared" si="257"/>
        <v>546.18297983613081</v>
      </c>
      <c r="X974" s="13">
        <f t="shared" si="245"/>
        <v>1.897977859150943E-4</v>
      </c>
      <c r="Y974" s="3">
        <f t="shared" si="258"/>
        <v>414.53372504495934</v>
      </c>
      <c r="Z974" s="13">
        <f t="shared" si="245"/>
        <v>3.3102660320682647E-7</v>
      </c>
      <c r="AA974" s="3">
        <f t="shared" si="259"/>
        <v>229.03845003947745</v>
      </c>
      <c r="AB974" s="13">
        <f t="shared" si="245"/>
        <v>9.2518507007469767E-25</v>
      </c>
      <c r="AC974" s="3">
        <f t="shared" si="260"/>
        <v>16.816312207897326</v>
      </c>
    </row>
    <row r="975" spans="1:29">
      <c r="A975" s="1">
        <v>1131</v>
      </c>
      <c r="B975" s="3">
        <f t="shared" si="248"/>
        <v>0.61955451999999989</v>
      </c>
      <c r="C975" s="3">
        <v>0.56799999999999995</v>
      </c>
      <c r="D975" s="3">
        <v>0.29559999999999997</v>
      </c>
      <c r="E975" s="3">
        <f t="shared" si="246"/>
        <v>1131</v>
      </c>
      <c r="F975" s="7">
        <f t="shared" si="249"/>
        <v>0.47711700981537514</v>
      </c>
      <c r="G975" s="13">
        <f t="shared" si="250"/>
        <v>-0.49332900971975291</v>
      </c>
      <c r="H975" s="13">
        <f t="shared" si="251"/>
        <v>0.37829400864362045</v>
      </c>
      <c r="I975" s="3">
        <f t="shared" si="252"/>
        <v>895.63072743617693</v>
      </c>
      <c r="J975" s="13">
        <f t="shared" si="251"/>
        <v>0.36186531444821984</v>
      </c>
      <c r="K975" s="3">
        <f t="shared" si="252"/>
        <v>879.77215622972665</v>
      </c>
      <c r="L975" s="13">
        <f t="shared" si="251"/>
        <v>0.35131116561706666</v>
      </c>
      <c r="M975" s="3">
        <f t="shared" si="252"/>
        <v>869.45011958834573</v>
      </c>
      <c r="N975" s="13">
        <f t="shared" si="251"/>
        <v>0.30902024728610811</v>
      </c>
      <c r="O975" s="3">
        <f t="shared" si="253"/>
        <v>826.85761593859775</v>
      </c>
      <c r="P975" s="13">
        <f t="shared" si="247"/>
        <v>0.29559999999999997</v>
      </c>
      <c r="Q975" s="3">
        <f t="shared" si="254"/>
        <v>812.8643237339387</v>
      </c>
      <c r="R975" s="13">
        <f t="shared" si="247"/>
        <v>0.23098266957306612</v>
      </c>
      <c r="S975" s="3">
        <f t="shared" si="255"/>
        <v>741.23324508364897</v>
      </c>
      <c r="T975" s="13">
        <f t="shared" si="247"/>
        <v>0.14816797189933281</v>
      </c>
      <c r="U975" s="3">
        <f t="shared" si="256"/>
        <v>633.48625637007115</v>
      </c>
      <c r="V975" s="13">
        <f t="shared" si="247"/>
        <v>9.5045000290885057E-2</v>
      </c>
      <c r="W975" s="3">
        <f t="shared" si="257"/>
        <v>546.27802483642165</v>
      </c>
      <c r="X975" s="13">
        <f t="shared" si="245"/>
        <v>3.9109220172194703E-2</v>
      </c>
      <c r="Y975" s="3">
        <f t="shared" si="258"/>
        <v>414.57283426513152</v>
      </c>
      <c r="Z975" s="13">
        <f t="shared" si="245"/>
        <v>4.4625065123558641E-3</v>
      </c>
      <c r="AA975" s="3">
        <f t="shared" si="259"/>
        <v>229.04291254598982</v>
      </c>
      <c r="AB975" s="13">
        <f t="shared" si="245"/>
        <v>4.4727744225320093E-9</v>
      </c>
      <c r="AC975" s="3">
        <f t="shared" si="260"/>
        <v>16.8163122123701</v>
      </c>
    </row>
    <row r="976" spans="1:29">
      <c r="A976" s="1">
        <v>1132</v>
      </c>
      <c r="B976" s="3">
        <f t="shared" si="248"/>
        <v>0.62173604999999998</v>
      </c>
      <c r="C976" s="3">
        <v>0.56999999999999995</v>
      </c>
      <c r="D976" s="3">
        <v>0.23411000000000001</v>
      </c>
      <c r="E976" s="3">
        <f t="shared" si="246"/>
        <v>1132</v>
      </c>
      <c r="F976" s="7">
        <f t="shared" si="249"/>
        <v>0.37654242503711988</v>
      </c>
      <c r="G976" s="13">
        <f t="shared" si="250"/>
        <v>-0.65114970359259594</v>
      </c>
      <c r="H976" s="13">
        <f t="shared" si="251"/>
        <v>0.32420172892007493</v>
      </c>
      <c r="I976" s="3">
        <f t="shared" si="252"/>
        <v>895.95492916509704</v>
      </c>
      <c r="J976" s="13">
        <f t="shared" si="251"/>
        <v>0.30574837777977426</v>
      </c>
      <c r="K976" s="3">
        <f t="shared" si="252"/>
        <v>880.07790460750641</v>
      </c>
      <c r="L976" s="13">
        <f t="shared" si="251"/>
        <v>0.29403343537262783</v>
      </c>
      <c r="M976" s="3">
        <f t="shared" si="252"/>
        <v>869.74415302371835</v>
      </c>
      <c r="N976" s="13">
        <f t="shared" si="251"/>
        <v>0.24823963845246463</v>
      </c>
      <c r="O976" s="3">
        <f t="shared" si="253"/>
        <v>827.10585557705019</v>
      </c>
      <c r="P976" s="13">
        <f t="shared" si="247"/>
        <v>0.23411000000000001</v>
      </c>
      <c r="Q976" s="3">
        <f t="shared" si="254"/>
        <v>813.09843373393869</v>
      </c>
      <c r="R976" s="13">
        <f t="shared" si="247"/>
        <v>0.16905367001763164</v>
      </c>
      <c r="S976" s="3">
        <f t="shared" si="255"/>
        <v>741.40229875366663</v>
      </c>
      <c r="T976" s="13">
        <f t="shared" si="247"/>
        <v>9.4083388934805667E-2</v>
      </c>
      <c r="U976" s="3">
        <f t="shared" si="256"/>
        <v>633.58033975900594</v>
      </c>
      <c r="V976" s="13">
        <f t="shared" si="247"/>
        <v>5.2360200595081528E-2</v>
      </c>
      <c r="W976" s="3">
        <f t="shared" si="257"/>
        <v>546.33038503701675</v>
      </c>
      <c r="X976" s="13">
        <f t="shared" si="245"/>
        <v>1.621727943599946E-2</v>
      </c>
      <c r="Y976" s="3">
        <f t="shared" si="258"/>
        <v>414.5890515445675</v>
      </c>
      <c r="Z976" s="13">
        <f t="shared" si="245"/>
        <v>9.2405712083577351E-4</v>
      </c>
      <c r="AA976" s="3">
        <f t="shared" si="259"/>
        <v>229.04383660311066</v>
      </c>
      <c r="AB976" s="13">
        <f t="shared" si="245"/>
        <v>1.1157286097909137E-11</v>
      </c>
      <c r="AC976" s="3">
        <f t="shared" si="260"/>
        <v>16.816312212381256</v>
      </c>
    </row>
    <row r="977" spans="1:29">
      <c r="A977" s="1">
        <v>1133</v>
      </c>
      <c r="B977" s="3">
        <f t="shared" si="248"/>
        <v>0.6128572229</v>
      </c>
      <c r="C977" s="3">
        <v>0.56186000000000003</v>
      </c>
      <c r="D977" s="3">
        <v>0.15331</v>
      </c>
      <c r="E977" s="3">
        <f t="shared" si="246"/>
        <v>1133</v>
      </c>
      <c r="F977" s="7">
        <f t="shared" si="249"/>
        <v>0.25015614448426859</v>
      </c>
      <c r="G977" s="13">
        <f t="shared" si="250"/>
        <v>-0.92377998543362561</v>
      </c>
      <c r="H977" s="13">
        <f t="shared" si="251"/>
        <v>0.24331380967405444</v>
      </c>
      <c r="I977" s="3">
        <f t="shared" si="252"/>
        <v>896.19824297477112</v>
      </c>
      <c r="J977" s="13">
        <f t="shared" si="251"/>
        <v>0.22390275079530178</v>
      </c>
      <c r="K977" s="3">
        <f t="shared" si="252"/>
        <v>880.30180735830174</v>
      </c>
      <c r="L977" s="13">
        <f t="shared" si="251"/>
        <v>0.21183019997349622</v>
      </c>
      <c r="M977" s="3">
        <f t="shared" si="252"/>
        <v>869.95598322369187</v>
      </c>
      <c r="N977" s="13">
        <f t="shared" si="251"/>
        <v>0.16660108028432502</v>
      </c>
      <c r="O977" s="3">
        <f t="shared" si="253"/>
        <v>827.27245665733449</v>
      </c>
      <c r="P977" s="13">
        <f t="shared" si="247"/>
        <v>0.15331</v>
      </c>
      <c r="Q977" s="3">
        <f t="shared" si="254"/>
        <v>813.25174373393872</v>
      </c>
      <c r="R977" s="13">
        <f t="shared" si="247"/>
        <v>9.6599350984171967E-2</v>
      </c>
      <c r="S977" s="3">
        <f t="shared" si="255"/>
        <v>741.49889810465083</v>
      </c>
      <c r="T977" s="13">
        <f t="shared" si="247"/>
        <v>4.2063064832096056E-2</v>
      </c>
      <c r="U977" s="3">
        <f t="shared" si="256"/>
        <v>633.622402823838</v>
      </c>
      <c r="V977" s="13">
        <f t="shared" si="247"/>
        <v>1.8315872778058528E-2</v>
      </c>
      <c r="W977" s="3">
        <f t="shared" si="257"/>
        <v>546.34870090979484</v>
      </c>
      <c r="X977" s="13">
        <f t="shared" si="245"/>
        <v>3.4728100365497613E-3</v>
      </c>
      <c r="Y977" s="3">
        <f t="shared" si="258"/>
        <v>414.59252435460405</v>
      </c>
      <c r="Z977" s="13">
        <f t="shared" si="245"/>
        <v>5.9625743463404372E-5</v>
      </c>
      <c r="AA977" s="3">
        <f t="shared" si="259"/>
        <v>229.04389622885412</v>
      </c>
      <c r="AB977" s="13">
        <f t="shared" si="245"/>
        <v>3.4837132678945778E-16</v>
      </c>
      <c r="AC977" s="3">
        <f t="shared" si="260"/>
        <v>16.816312212381256</v>
      </c>
    </row>
    <row r="978" spans="1:29">
      <c r="A978" s="1">
        <v>1134</v>
      </c>
      <c r="B978" s="3">
        <f t="shared" si="248"/>
        <v>0.61460244689999999</v>
      </c>
      <c r="C978" s="3">
        <v>0.56345999999999996</v>
      </c>
      <c r="D978" s="3">
        <v>4.1739999999999999E-2</v>
      </c>
      <c r="E978" s="3">
        <f t="shared" si="246"/>
        <v>1134</v>
      </c>
      <c r="F978" s="7">
        <f t="shared" si="249"/>
        <v>6.7913820080822723E-2</v>
      </c>
      <c r="G978" s="13">
        <f t="shared" si="250"/>
        <v>-1.7930104862186982</v>
      </c>
      <c r="H978" s="13">
        <f t="shared" si="251"/>
        <v>0.10230567492262181</v>
      </c>
      <c r="I978" s="3">
        <f t="shared" si="252"/>
        <v>896.30054864969372</v>
      </c>
      <c r="J978" s="13">
        <f t="shared" si="251"/>
        <v>8.7059709644464189E-2</v>
      </c>
      <c r="K978" s="3">
        <f t="shared" si="252"/>
        <v>880.38886706794619</v>
      </c>
      <c r="L978" s="13">
        <f t="shared" si="251"/>
        <v>7.8179977442007845E-2</v>
      </c>
      <c r="M978" s="3">
        <f t="shared" si="252"/>
        <v>870.03416320113388</v>
      </c>
      <c r="N978" s="13">
        <f t="shared" si="251"/>
        <v>4.9049541845580497E-2</v>
      </c>
      <c r="O978" s="3">
        <f t="shared" si="253"/>
        <v>827.32150619918002</v>
      </c>
      <c r="P978" s="13">
        <f t="shared" si="247"/>
        <v>4.1739999999999999E-2</v>
      </c>
      <c r="Q978" s="3">
        <f t="shared" si="254"/>
        <v>813.29348373393873</v>
      </c>
      <c r="R978" s="13">
        <f t="shared" si="247"/>
        <v>1.7029628134682867E-2</v>
      </c>
      <c r="S978" s="3">
        <f t="shared" si="255"/>
        <v>741.51592773278549</v>
      </c>
      <c r="T978" s="13">
        <f t="shared" si="247"/>
        <v>3.3914081578596822E-3</v>
      </c>
      <c r="U978" s="3">
        <f t="shared" si="256"/>
        <v>633.62579423199588</v>
      </c>
      <c r="V978" s="13">
        <f t="shared" si="247"/>
        <v>6.7539051365265697E-4</v>
      </c>
      <c r="W978" s="3">
        <f t="shared" si="257"/>
        <v>546.34937630030845</v>
      </c>
      <c r="X978" s="13">
        <f t="shared" si="245"/>
        <v>2.6785807788896535E-5</v>
      </c>
      <c r="Y978" s="3">
        <f t="shared" si="258"/>
        <v>414.59255114041184</v>
      </c>
      <c r="Z978" s="13">
        <f t="shared" si="245"/>
        <v>1.0038034485825585E-8</v>
      </c>
      <c r="AA978" s="3">
        <f t="shared" si="259"/>
        <v>229.04389623889216</v>
      </c>
      <c r="AB978" s="13">
        <f t="shared" si="245"/>
        <v>1.5783415841490138E-30</v>
      </c>
      <c r="AC978" s="3">
        <f t="shared" si="260"/>
        <v>16.816312212381256</v>
      </c>
    </row>
    <row r="979" spans="1:29">
      <c r="A979" s="1">
        <v>1135</v>
      </c>
      <c r="B979" s="3">
        <f t="shared" si="248"/>
        <v>0.61355531249999995</v>
      </c>
      <c r="C979" s="3">
        <v>0.5625</v>
      </c>
      <c r="D979" s="3">
        <v>1.5462E-2</v>
      </c>
      <c r="E979" s="3">
        <f t="shared" si="246"/>
        <v>1135</v>
      </c>
      <c r="F979" s="7">
        <f t="shared" si="249"/>
        <v>2.5200661920762035E-2</v>
      </c>
      <c r="G979" s="13">
        <f t="shared" si="250"/>
        <v>-2.4539233454085445</v>
      </c>
      <c r="H979" s="13">
        <f t="shared" si="251"/>
        <v>5.273857037918353E-2</v>
      </c>
      <c r="I979" s="3">
        <f t="shared" si="252"/>
        <v>896.35328722007296</v>
      </c>
      <c r="J979" s="13">
        <f t="shared" si="251"/>
        <v>4.2287603114344582E-2</v>
      </c>
      <c r="K979" s="3">
        <f t="shared" si="252"/>
        <v>880.43115467106054</v>
      </c>
      <c r="L979" s="13">
        <f t="shared" si="251"/>
        <v>3.6498040411507664E-2</v>
      </c>
      <c r="M979" s="3">
        <f t="shared" si="252"/>
        <v>870.07066124154539</v>
      </c>
      <c r="N979" s="13">
        <f t="shared" si="251"/>
        <v>1.9283281982144906E-2</v>
      </c>
      <c r="O979" s="3">
        <f t="shared" si="253"/>
        <v>827.34078948116212</v>
      </c>
      <c r="P979" s="13">
        <f t="shared" si="247"/>
        <v>1.5462E-2</v>
      </c>
      <c r="Q979" s="3">
        <f t="shared" si="254"/>
        <v>813.30894573393869</v>
      </c>
      <c r="R979" s="13">
        <f t="shared" si="247"/>
        <v>4.5331802185969916E-3</v>
      </c>
      <c r="S979" s="3">
        <f t="shared" si="255"/>
        <v>741.52046091300406</v>
      </c>
      <c r="T979" s="13">
        <f t="shared" si="247"/>
        <v>4.9802386437511217E-4</v>
      </c>
      <c r="U979" s="3">
        <f t="shared" si="256"/>
        <v>633.62629225586022</v>
      </c>
      <c r="V979" s="13">
        <f t="shared" si="247"/>
        <v>5.4713855952518061E-5</v>
      </c>
      <c r="W979" s="3">
        <f t="shared" si="257"/>
        <v>546.34943101416445</v>
      </c>
      <c r="X979" s="13">
        <f t="shared" si="245"/>
        <v>6.6037657645109238E-7</v>
      </c>
      <c r="Y979" s="3">
        <f t="shared" si="258"/>
        <v>414.59255180078844</v>
      </c>
      <c r="Z979" s="13">
        <f t="shared" si="245"/>
        <v>1.3508279609696681E-11</v>
      </c>
      <c r="AA979" s="3">
        <f t="shared" si="259"/>
        <v>229.04389623890566</v>
      </c>
      <c r="AB979" s="13">
        <f t="shared" si="245"/>
        <v>1.9511458731760757E-41</v>
      </c>
      <c r="AC979" s="3">
        <f t="shared" si="260"/>
        <v>16.816312212381256</v>
      </c>
    </row>
    <row r="980" spans="1:29">
      <c r="A980" s="1">
        <v>1136</v>
      </c>
      <c r="B980" s="3">
        <f t="shared" si="248"/>
        <v>0.61607497965000002</v>
      </c>
      <c r="C980" s="3">
        <v>0.56481000000000003</v>
      </c>
      <c r="D980" s="3">
        <v>0.12876000000000001</v>
      </c>
      <c r="E980" s="3">
        <f t="shared" si="246"/>
        <v>1136</v>
      </c>
      <c r="F980" s="7">
        <f t="shared" si="249"/>
        <v>0.20900053443681513</v>
      </c>
      <c r="G980" s="13">
        <f t="shared" si="250"/>
        <v>-1.0436123132710984</v>
      </c>
      <c r="H980" s="13">
        <f t="shared" si="251"/>
        <v>0.216969407223772</v>
      </c>
      <c r="I980" s="3">
        <f t="shared" si="252"/>
        <v>896.57025662729677</v>
      </c>
      <c r="J980" s="13">
        <f t="shared" si="251"/>
        <v>0.19751830327786393</v>
      </c>
      <c r="K980" s="3">
        <f t="shared" si="252"/>
        <v>880.62867297433843</v>
      </c>
      <c r="L980" s="13">
        <f t="shared" si="251"/>
        <v>0.18552961447587057</v>
      </c>
      <c r="M980" s="3">
        <f t="shared" si="252"/>
        <v>870.25619085602125</v>
      </c>
      <c r="N980" s="13">
        <f t="shared" si="251"/>
        <v>0.14143995979365934</v>
      </c>
      <c r="O980" s="3">
        <f t="shared" si="253"/>
        <v>827.48222944095573</v>
      </c>
      <c r="P980" s="13">
        <f t="shared" si="247"/>
        <v>0.12876000000000001</v>
      </c>
      <c r="Q980" s="3">
        <f t="shared" si="254"/>
        <v>813.43770573393874</v>
      </c>
      <c r="R980" s="13">
        <f t="shared" si="247"/>
        <v>7.6412328411355548E-2</v>
      </c>
      <c r="S980" s="3">
        <f t="shared" si="255"/>
        <v>741.59687324141544</v>
      </c>
      <c r="T980" s="13">
        <f t="shared" si="247"/>
        <v>2.9871145107009597E-2</v>
      </c>
      <c r="U980" s="3">
        <f t="shared" si="256"/>
        <v>633.65616340096722</v>
      </c>
      <c r="V980" s="13">
        <f t="shared" si="247"/>
        <v>1.1677242776853034E-2</v>
      </c>
      <c r="W980" s="3">
        <f t="shared" si="257"/>
        <v>546.36110825694129</v>
      </c>
      <c r="X980" s="13">
        <f t="shared" si="245"/>
        <v>1.7845026019296438E-3</v>
      </c>
      <c r="Y980" s="3">
        <f t="shared" si="258"/>
        <v>414.59433630339038</v>
      </c>
      <c r="Z980" s="13">
        <f t="shared" si="245"/>
        <v>1.8083516316904209E-5</v>
      </c>
      <c r="AA980" s="3">
        <f t="shared" si="259"/>
        <v>229.04391432242198</v>
      </c>
      <c r="AB980" s="13">
        <f t="shared" si="245"/>
        <v>3.6872361514108792E-18</v>
      </c>
      <c r="AC980" s="3">
        <f t="shared" si="260"/>
        <v>16.816312212381256</v>
      </c>
    </row>
    <row r="981" spans="1:29">
      <c r="A981" s="1">
        <v>1137</v>
      </c>
      <c r="B981" s="3">
        <f t="shared" si="248"/>
        <v>0.60206955704999998</v>
      </c>
      <c r="C981" s="3">
        <v>0.55196999999999996</v>
      </c>
      <c r="D981" s="3">
        <v>0.28784999999999999</v>
      </c>
      <c r="E981" s="3">
        <f t="shared" si="246"/>
        <v>1137</v>
      </c>
      <c r="F981" s="7">
        <f t="shared" si="249"/>
        <v>0.47810090483630774</v>
      </c>
      <c r="G981" s="13">
        <f t="shared" si="250"/>
        <v>-0.49195564718987855</v>
      </c>
      <c r="H981" s="13">
        <f t="shared" si="251"/>
        <v>0.36812307850696735</v>
      </c>
      <c r="I981" s="3">
        <f t="shared" si="252"/>
        <v>896.93837970580375</v>
      </c>
      <c r="J981" s="13">
        <f t="shared" si="251"/>
        <v>0.3521796189192718</v>
      </c>
      <c r="K981" s="3">
        <f t="shared" si="252"/>
        <v>880.98085259325774</v>
      </c>
      <c r="L981" s="13">
        <f t="shared" si="251"/>
        <v>0.34193613766019265</v>
      </c>
      <c r="M981" s="3">
        <f t="shared" si="252"/>
        <v>870.59812699368149</v>
      </c>
      <c r="N981" s="13">
        <f t="shared" si="251"/>
        <v>0.30088120508904337</v>
      </c>
      <c r="O981" s="3">
        <f t="shared" si="253"/>
        <v>827.78311064604475</v>
      </c>
      <c r="P981" s="13">
        <f t="shared" si="247"/>
        <v>0.28784999999999999</v>
      </c>
      <c r="Q981" s="3">
        <f t="shared" si="254"/>
        <v>813.72555573393879</v>
      </c>
      <c r="R981" s="13">
        <f t="shared" si="247"/>
        <v>0.22508130388361888</v>
      </c>
      <c r="S981" s="3">
        <f t="shared" si="255"/>
        <v>741.82195454529904</v>
      </c>
      <c r="T981" s="13">
        <f t="shared" si="247"/>
        <v>0.14456100596358271</v>
      </c>
      <c r="U981" s="3">
        <f t="shared" si="256"/>
        <v>633.80072440693084</v>
      </c>
      <c r="V981" s="13">
        <f t="shared" si="247"/>
        <v>9.2845936488836545E-2</v>
      </c>
      <c r="W981" s="3">
        <f t="shared" si="257"/>
        <v>546.45395419343015</v>
      </c>
      <c r="X981" s="13">
        <f t="shared" si="245"/>
        <v>3.8298906989388766E-2</v>
      </c>
      <c r="Y981" s="3">
        <f t="shared" si="258"/>
        <v>414.63263521037976</v>
      </c>
      <c r="Z981" s="13">
        <f t="shared" si="245"/>
        <v>4.3965340297931971E-3</v>
      </c>
      <c r="AA981" s="3">
        <f t="shared" si="259"/>
        <v>229.04831085645176</v>
      </c>
      <c r="AB981" s="13">
        <f t="shared" si="245"/>
        <v>4.5794044029947701E-9</v>
      </c>
      <c r="AC981" s="3">
        <f t="shared" si="260"/>
        <v>16.816312216960661</v>
      </c>
    </row>
    <row r="982" spans="1:29">
      <c r="A982" s="1">
        <v>1138</v>
      </c>
      <c r="B982" s="3">
        <f t="shared" si="248"/>
        <v>0.59337616000000004</v>
      </c>
      <c r="C982" s="3">
        <v>0.54400000000000004</v>
      </c>
      <c r="D982" s="3">
        <v>0.20329</v>
      </c>
      <c r="E982" s="3">
        <f t="shared" si="246"/>
        <v>1138</v>
      </c>
      <c r="F982" s="7">
        <f t="shared" si="249"/>
        <v>0.34259886679640111</v>
      </c>
      <c r="G982" s="13">
        <f t="shared" si="250"/>
        <v>-0.71413000050366315</v>
      </c>
      <c r="H982" s="13">
        <f t="shared" si="251"/>
        <v>0.29052758573510046</v>
      </c>
      <c r="I982" s="3">
        <f t="shared" si="252"/>
        <v>897.2289072915388</v>
      </c>
      <c r="J982" s="13">
        <f t="shared" si="251"/>
        <v>0.27244229528025898</v>
      </c>
      <c r="K982" s="3">
        <f t="shared" si="252"/>
        <v>881.25329488853799</v>
      </c>
      <c r="L982" s="13">
        <f t="shared" si="251"/>
        <v>0.26101530128289846</v>
      </c>
      <c r="M982" s="3">
        <f t="shared" si="252"/>
        <v>870.85914229496439</v>
      </c>
      <c r="N982" s="13">
        <f t="shared" si="251"/>
        <v>0.21678481618770934</v>
      </c>
      <c r="O982" s="3">
        <f t="shared" si="253"/>
        <v>827.99989546223242</v>
      </c>
      <c r="P982" s="13">
        <f t="shared" si="247"/>
        <v>0.20329</v>
      </c>
      <c r="Q982" s="3">
        <f t="shared" si="254"/>
        <v>813.92884573393883</v>
      </c>
      <c r="R982" s="13">
        <f t="shared" si="247"/>
        <v>0.14224750464033833</v>
      </c>
      <c r="S982" s="3">
        <f t="shared" si="255"/>
        <v>741.96420204993933</v>
      </c>
      <c r="T982" s="13">
        <f t="shared" si="247"/>
        <v>7.4802516714324099E-2</v>
      </c>
      <c r="U982" s="3">
        <f t="shared" si="256"/>
        <v>633.87552692364511</v>
      </c>
      <c r="V982" s="13">
        <f t="shared" si="247"/>
        <v>3.9335779709769321E-2</v>
      </c>
      <c r="W982" s="3">
        <f t="shared" si="257"/>
        <v>546.49328997313989</v>
      </c>
      <c r="X982" s="13">
        <f t="shared" si="245"/>
        <v>1.0877544525562926E-2</v>
      </c>
      <c r="Y982" s="3">
        <f t="shared" si="258"/>
        <v>414.64351275490532</v>
      </c>
      <c r="Z982" s="13">
        <f t="shared" si="245"/>
        <v>4.6978906952976083E-4</v>
      </c>
      <c r="AA982" s="3">
        <f t="shared" si="259"/>
        <v>229.0487806455213</v>
      </c>
      <c r="AB982" s="13">
        <f t="shared" si="245"/>
        <v>9.7253846613609345E-13</v>
      </c>
      <c r="AC982" s="3">
        <f t="shared" si="260"/>
        <v>16.816312216961634</v>
      </c>
    </row>
    <row r="983" spans="1:29">
      <c r="A983" s="1">
        <v>1139</v>
      </c>
      <c r="B983" s="3">
        <f t="shared" si="248"/>
        <v>0.60319304500000004</v>
      </c>
      <c r="C983" s="3">
        <v>0.55300000000000005</v>
      </c>
      <c r="D983" s="3">
        <v>0.29849999999999999</v>
      </c>
      <c r="E983" s="3">
        <f t="shared" si="246"/>
        <v>1139</v>
      </c>
      <c r="F983" s="7">
        <f t="shared" si="249"/>
        <v>0.4948664486010444</v>
      </c>
      <c r="G983" s="13">
        <f t="shared" si="250"/>
        <v>-0.4689782357481353</v>
      </c>
      <c r="H983" s="13">
        <f t="shared" si="251"/>
        <v>0.37738242027671093</v>
      </c>
      <c r="I983" s="3">
        <f t="shared" si="252"/>
        <v>897.60628971181552</v>
      </c>
      <c r="J983" s="13">
        <f t="shared" si="251"/>
        <v>0.36178532443354983</v>
      </c>
      <c r="K983" s="3">
        <f t="shared" si="252"/>
        <v>881.61508021297152</v>
      </c>
      <c r="L983" s="13">
        <f t="shared" si="251"/>
        <v>0.3517470521187171</v>
      </c>
      <c r="M983" s="3">
        <f t="shared" si="252"/>
        <v>871.21088934708314</v>
      </c>
      <c r="N983" s="13">
        <f t="shared" si="251"/>
        <v>0.31136877270788449</v>
      </c>
      <c r="O983" s="3">
        <f t="shared" si="253"/>
        <v>828.31126423494027</v>
      </c>
      <c r="P983" s="13">
        <f t="shared" si="247"/>
        <v>0.29849999999999999</v>
      </c>
      <c r="Q983" s="3">
        <f t="shared" si="254"/>
        <v>814.22734573393882</v>
      </c>
      <c r="R983" s="13">
        <f t="shared" si="247"/>
        <v>0.23610599013771463</v>
      </c>
      <c r="S983" s="3">
        <f t="shared" si="255"/>
        <v>742.20030804007706</v>
      </c>
      <c r="T983" s="13">
        <f t="shared" si="247"/>
        <v>0.15481028550595746</v>
      </c>
      <c r="U983" s="3">
        <f t="shared" si="256"/>
        <v>634.03033720915107</v>
      </c>
      <c r="V983" s="13">
        <f t="shared" si="247"/>
        <v>0.10150621119124158</v>
      </c>
      <c r="W983" s="3">
        <f t="shared" si="257"/>
        <v>546.59479618433113</v>
      </c>
      <c r="X983" s="13">
        <f t="shared" si="245"/>
        <v>4.363934563621686E-2</v>
      </c>
      <c r="Y983" s="3">
        <f t="shared" si="258"/>
        <v>414.68715210054154</v>
      </c>
      <c r="Z983" s="13">
        <f t="shared" si="245"/>
        <v>5.5425513596212049E-3</v>
      </c>
      <c r="AA983" s="3">
        <f t="shared" si="259"/>
        <v>229.05432319688092</v>
      </c>
      <c r="AB983" s="13">
        <f t="shared" si="245"/>
        <v>1.0985485329706185E-8</v>
      </c>
      <c r="AC983" s="3">
        <f t="shared" si="260"/>
        <v>16.816312227947119</v>
      </c>
    </row>
    <row r="984" spans="1:29">
      <c r="A984" s="1">
        <v>1140</v>
      </c>
      <c r="B984" s="3">
        <f t="shared" si="248"/>
        <v>0.60617083344999989</v>
      </c>
      <c r="C984" s="3">
        <v>0.55572999999999995</v>
      </c>
      <c r="D984" s="3">
        <v>0.25599</v>
      </c>
      <c r="E984" s="3">
        <f t="shared" si="246"/>
        <v>1140</v>
      </c>
      <c r="F984" s="7">
        <f t="shared" si="249"/>
        <v>0.42230669288893685</v>
      </c>
      <c r="G984" s="13">
        <f t="shared" si="250"/>
        <v>-0.57468231233883793</v>
      </c>
      <c r="H984" s="13">
        <f t="shared" si="251"/>
        <v>0.34120365828702315</v>
      </c>
      <c r="I984" s="3">
        <f t="shared" si="252"/>
        <v>897.94749337010251</v>
      </c>
      <c r="J984" s="13">
        <f t="shared" si="251"/>
        <v>0.32400473480315184</v>
      </c>
      <c r="K984" s="3">
        <f t="shared" si="252"/>
        <v>881.93908494777463</v>
      </c>
      <c r="L984" s="13">
        <f t="shared" si="251"/>
        <v>0.31302316285546355</v>
      </c>
      <c r="M984" s="3">
        <f t="shared" si="252"/>
        <v>871.52391250993855</v>
      </c>
      <c r="N984" s="13">
        <f t="shared" si="251"/>
        <v>0.26957854346777094</v>
      </c>
      <c r="O984" s="3">
        <f t="shared" si="253"/>
        <v>828.58084277840805</v>
      </c>
      <c r="P984" s="13">
        <f t="shared" si="247"/>
        <v>0.25599</v>
      </c>
      <c r="Q984" s="3">
        <f t="shared" si="254"/>
        <v>814.48333573393882</v>
      </c>
      <c r="R984" s="13">
        <f t="shared" si="247"/>
        <v>0.19205796452766902</v>
      </c>
      <c r="S984" s="3">
        <f t="shared" si="255"/>
        <v>742.3923660046047</v>
      </c>
      <c r="T984" s="13">
        <f t="shared" si="247"/>
        <v>0.11450095275250254</v>
      </c>
      <c r="U984" s="3">
        <f t="shared" si="256"/>
        <v>634.14483816190352</v>
      </c>
      <c r="V984" s="13">
        <f t="shared" si="247"/>
        <v>6.8263079916907304E-2</v>
      </c>
      <c r="W984" s="3">
        <f t="shared" si="257"/>
        <v>546.66305926424809</v>
      </c>
      <c r="X984" s="13">
        <f t="shared" si="245"/>
        <v>2.4262717202080661E-2</v>
      </c>
      <c r="Y984" s="3">
        <f t="shared" si="258"/>
        <v>414.71141481774362</v>
      </c>
      <c r="Z984" s="13">
        <f t="shared" si="245"/>
        <v>1.9354478105285604E-3</v>
      </c>
      <c r="AA984" s="3">
        <f t="shared" si="259"/>
        <v>229.05625864469144</v>
      </c>
      <c r="AB984" s="13">
        <f t="shared" si="245"/>
        <v>1.9883986808341505E-10</v>
      </c>
      <c r="AC984" s="3">
        <f t="shared" si="260"/>
        <v>16.816312228145957</v>
      </c>
    </row>
    <row r="985" spans="1:29">
      <c r="A985" s="1">
        <v>1141</v>
      </c>
      <c r="B985" s="3">
        <f t="shared" si="248"/>
        <v>0.59231811795</v>
      </c>
      <c r="C985" s="3">
        <v>0.54303000000000001</v>
      </c>
      <c r="D985" s="3">
        <v>0.19336999999999999</v>
      </c>
      <c r="E985" s="3">
        <f t="shared" si="246"/>
        <v>1141</v>
      </c>
      <c r="F985" s="7">
        <f t="shared" si="249"/>
        <v>0.32646308485252706</v>
      </c>
      <c r="G985" s="13">
        <f t="shared" si="250"/>
        <v>-0.7462922665977304</v>
      </c>
      <c r="H985" s="13">
        <f t="shared" si="251"/>
        <v>0.28083058449478393</v>
      </c>
      <c r="I985" s="3">
        <f t="shared" si="252"/>
        <v>898.22832395459727</v>
      </c>
      <c r="J985" s="13">
        <f t="shared" si="251"/>
        <v>0.26258774198651164</v>
      </c>
      <c r="K985" s="3">
        <f t="shared" si="252"/>
        <v>882.20167268976115</v>
      </c>
      <c r="L985" s="13">
        <f t="shared" si="251"/>
        <v>0.25108907216696635</v>
      </c>
      <c r="M985" s="3">
        <f t="shared" si="252"/>
        <v>871.77500158210557</v>
      </c>
      <c r="N985" s="13">
        <f t="shared" si="251"/>
        <v>0.20680405609545102</v>
      </c>
      <c r="O985" s="3">
        <f t="shared" si="253"/>
        <v>828.78764683450356</v>
      </c>
      <c r="P985" s="13">
        <f t="shared" si="247"/>
        <v>0.19336999999999999</v>
      </c>
      <c r="Q985" s="3">
        <f t="shared" si="254"/>
        <v>814.67670573393877</v>
      </c>
      <c r="R985" s="13">
        <f t="shared" si="247"/>
        <v>0.1331477373351922</v>
      </c>
      <c r="S985" s="3">
        <f t="shared" si="255"/>
        <v>742.5255137419399</v>
      </c>
      <c r="T985" s="13">
        <f t="shared" si="247"/>
        <v>6.8019625839784756E-2</v>
      </c>
      <c r="U985" s="3">
        <f t="shared" si="256"/>
        <v>634.21285778774336</v>
      </c>
      <c r="V985" s="13">
        <f t="shared" si="247"/>
        <v>3.4748389961272302E-2</v>
      </c>
      <c r="W985" s="3">
        <f t="shared" si="257"/>
        <v>546.69780765420933</v>
      </c>
      <c r="X985" s="13">
        <f t="shared" si="245"/>
        <v>9.0685026202207142E-3</v>
      </c>
      <c r="Y985" s="3">
        <f t="shared" si="258"/>
        <v>414.72048332036383</v>
      </c>
      <c r="Z985" s="13">
        <f t="shared" si="245"/>
        <v>3.3997648891320167E-4</v>
      </c>
      <c r="AA985" s="3">
        <f t="shared" si="259"/>
        <v>229.05659862118034</v>
      </c>
      <c r="AB985" s="13">
        <f t="shared" si="245"/>
        <v>2.8599056969273084E-13</v>
      </c>
      <c r="AC985" s="3">
        <f t="shared" si="260"/>
        <v>16.816312228146241</v>
      </c>
    </row>
    <row r="986" spans="1:29">
      <c r="A986" s="1">
        <v>1142</v>
      </c>
      <c r="B986" s="3">
        <f t="shared" si="248"/>
        <v>0.60571271215</v>
      </c>
      <c r="C986" s="3">
        <v>0.55530999999999997</v>
      </c>
      <c r="D986" s="3">
        <v>0.22478999999999999</v>
      </c>
      <c r="E986" s="3">
        <f t="shared" si="246"/>
        <v>1142</v>
      </c>
      <c r="F986" s="7">
        <f t="shared" si="249"/>
        <v>0.37111653014859047</v>
      </c>
      <c r="G986" s="13">
        <f t="shared" si="250"/>
        <v>-0.6608261121716138</v>
      </c>
      <c r="H986" s="13">
        <f t="shared" si="251"/>
        <v>0.31280490488602425</v>
      </c>
      <c r="I986" s="3">
        <f t="shared" si="252"/>
        <v>898.54112885948325</v>
      </c>
      <c r="J986" s="13">
        <f t="shared" si="251"/>
        <v>0.29474345650980699</v>
      </c>
      <c r="K986" s="3">
        <f t="shared" si="252"/>
        <v>882.49641614627092</v>
      </c>
      <c r="L986" s="13">
        <f t="shared" si="251"/>
        <v>0.28328565560022667</v>
      </c>
      <c r="M986" s="3">
        <f t="shared" si="252"/>
        <v>872.05828723770583</v>
      </c>
      <c r="N986" s="13">
        <f t="shared" si="251"/>
        <v>0.23856480276769021</v>
      </c>
      <c r="O986" s="3">
        <f t="shared" si="253"/>
        <v>829.02621163727122</v>
      </c>
      <c r="P986" s="13">
        <f t="shared" si="247"/>
        <v>0.22478999999999999</v>
      </c>
      <c r="Q986" s="3">
        <f t="shared" si="254"/>
        <v>814.90149573393876</v>
      </c>
      <c r="R986" s="13">
        <f t="shared" si="247"/>
        <v>0.16154012712304386</v>
      </c>
      <c r="S986" s="3">
        <f t="shared" si="255"/>
        <v>742.68705386906299</v>
      </c>
      <c r="T986" s="13">
        <f t="shared" si="247"/>
        <v>8.9122343871234105E-2</v>
      </c>
      <c r="U986" s="3">
        <f t="shared" si="256"/>
        <v>634.30198013161464</v>
      </c>
      <c r="V986" s="13">
        <f t="shared" si="247"/>
        <v>4.9169158886773298E-2</v>
      </c>
      <c r="W986" s="3">
        <f t="shared" si="257"/>
        <v>546.74697681309613</v>
      </c>
      <c r="X986" s="13">
        <f t="shared" si="245"/>
        <v>1.4965979219462208E-2</v>
      </c>
      <c r="Y986" s="3">
        <f t="shared" si="258"/>
        <v>414.73544929958331</v>
      </c>
      <c r="Z986" s="13">
        <f t="shared" si="245"/>
        <v>8.1721315345001898E-4</v>
      </c>
      <c r="AA986" s="3">
        <f t="shared" si="259"/>
        <v>229.0574158343338</v>
      </c>
      <c r="AB986" s="13">
        <f t="shared" si="245"/>
        <v>7.5253654611907703E-12</v>
      </c>
      <c r="AC986" s="3">
        <f t="shared" si="260"/>
        <v>16.816312228153766</v>
      </c>
    </row>
    <row r="987" spans="1:29">
      <c r="A987" s="1">
        <v>1143</v>
      </c>
      <c r="B987" s="3">
        <f t="shared" si="248"/>
        <v>0.59948444400000001</v>
      </c>
      <c r="C987" s="3">
        <v>0.54959999999999998</v>
      </c>
      <c r="D987" s="3">
        <v>0.31183</v>
      </c>
      <c r="E987" s="3">
        <f t="shared" si="246"/>
        <v>1143</v>
      </c>
      <c r="F987" s="7">
        <f t="shared" si="249"/>
        <v>0.52016362246090242</v>
      </c>
      <c r="G987" s="13">
        <f t="shared" si="250"/>
        <v>-0.43574123888175581</v>
      </c>
      <c r="H987" s="13">
        <f t="shared" si="251"/>
        <v>0.38773758634456468</v>
      </c>
      <c r="I987" s="3">
        <f t="shared" si="252"/>
        <v>898.92886644582779</v>
      </c>
      <c r="J987" s="13">
        <f t="shared" si="251"/>
        <v>0.37282609417240647</v>
      </c>
      <c r="K987" s="3">
        <f t="shared" si="252"/>
        <v>882.86924224044333</v>
      </c>
      <c r="L987" s="13">
        <f t="shared" si="251"/>
        <v>0.36320506827326315</v>
      </c>
      <c r="M987" s="3">
        <f t="shared" si="252"/>
        <v>872.42149230597909</v>
      </c>
      <c r="N987" s="13">
        <f t="shared" si="251"/>
        <v>0.32430190225342392</v>
      </c>
      <c r="O987" s="3">
        <f t="shared" si="253"/>
        <v>829.35051353952463</v>
      </c>
      <c r="P987" s="13">
        <f t="shared" si="247"/>
        <v>0.31183</v>
      </c>
      <c r="Q987" s="3">
        <f t="shared" si="254"/>
        <v>815.21332573393875</v>
      </c>
      <c r="R987" s="13">
        <f t="shared" si="247"/>
        <v>0.25078288080534211</v>
      </c>
      <c r="S987" s="3">
        <f t="shared" si="255"/>
        <v>742.93783674986832</v>
      </c>
      <c r="T987" s="13">
        <f t="shared" si="247"/>
        <v>0.16942670816186287</v>
      </c>
      <c r="U987" s="3">
        <f t="shared" si="256"/>
        <v>634.47140683977648</v>
      </c>
      <c r="V987" s="13">
        <f t="shared" si="247"/>
        <v>0.11446319360549263</v>
      </c>
      <c r="W987" s="3">
        <f t="shared" si="257"/>
        <v>546.86144000670163</v>
      </c>
      <c r="X987" s="13">
        <f t="shared" si="245"/>
        <v>5.2243688437960546E-2</v>
      </c>
      <c r="Y987" s="3">
        <f t="shared" si="258"/>
        <v>414.78769298802126</v>
      </c>
      <c r="Z987" s="13">
        <f t="shared" si="245"/>
        <v>7.6802925357231638E-3</v>
      </c>
      <c r="AA987" s="3">
        <f t="shared" si="259"/>
        <v>229.06509612686952</v>
      </c>
      <c r="AB987" s="13">
        <f t="shared" si="245"/>
        <v>3.86062239730705E-8</v>
      </c>
      <c r="AC987" s="3">
        <f t="shared" si="260"/>
        <v>16.81631226675999</v>
      </c>
    </row>
    <row r="988" spans="1:29">
      <c r="A988" s="1">
        <v>1144</v>
      </c>
      <c r="B988" s="3">
        <f t="shared" si="248"/>
        <v>0.59447783264999998</v>
      </c>
      <c r="C988" s="3">
        <v>0.54500999999999999</v>
      </c>
      <c r="D988" s="3">
        <v>0.11326</v>
      </c>
      <c r="E988" s="3">
        <f t="shared" si="246"/>
        <v>1144</v>
      </c>
      <c r="F988" s="7">
        <f t="shared" si="249"/>
        <v>0.19052014016253832</v>
      </c>
      <c r="G988" s="13">
        <f t="shared" si="250"/>
        <v>-1.1053315782437527</v>
      </c>
      <c r="H988" s="13">
        <f t="shared" si="251"/>
        <v>0.1968322513116319</v>
      </c>
      <c r="I988" s="3">
        <f t="shared" si="252"/>
        <v>899.12569869713946</v>
      </c>
      <c r="J988" s="13">
        <f t="shared" si="251"/>
        <v>0.1781938509103827</v>
      </c>
      <c r="K988" s="3">
        <f t="shared" si="252"/>
        <v>883.04743609135369</v>
      </c>
      <c r="L988" s="13">
        <f t="shared" si="251"/>
        <v>0.16675940968037969</v>
      </c>
      <c r="M988" s="3">
        <f t="shared" si="252"/>
        <v>872.58825171565945</v>
      </c>
      <c r="N988" s="13">
        <f t="shared" si="251"/>
        <v>0.12510656607767651</v>
      </c>
      <c r="O988" s="3">
        <f t="shared" si="253"/>
        <v>829.47562010560227</v>
      </c>
      <c r="P988" s="13">
        <f t="shared" si="247"/>
        <v>0.11326</v>
      </c>
      <c r="Q988" s="3">
        <f t="shared" si="254"/>
        <v>815.32658573393871</v>
      </c>
      <c r="R988" s="13">
        <f t="shared" si="247"/>
        <v>6.5171370618987243E-2</v>
      </c>
      <c r="S988" s="3">
        <f t="shared" si="255"/>
        <v>743.00300812048727</v>
      </c>
      <c r="T988" s="13">
        <f t="shared" si="247"/>
        <v>2.4100241257819455E-2</v>
      </c>
      <c r="U988" s="3">
        <f t="shared" si="256"/>
        <v>634.49550708103425</v>
      </c>
      <c r="V988" s="13">
        <f t="shared" si="247"/>
        <v>8.9122205528064241E-3</v>
      </c>
      <c r="W988" s="3">
        <f t="shared" si="257"/>
        <v>546.87035222725444</v>
      </c>
      <c r="X988" s="13">
        <f t="shared" si="245"/>
        <v>1.2187510317409919E-3</v>
      </c>
      <c r="Y988" s="3">
        <f t="shared" si="258"/>
        <v>414.78891173905299</v>
      </c>
      <c r="Z988" s="13">
        <f t="shared" si="245"/>
        <v>9.4132938034311345E-6</v>
      </c>
      <c r="AA988" s="3">
        <f t="shared" si="259"/>
        <v>229.06510554016333</v>
      </c>
      <c r="AB988" s="13">
        <f t="shared" si="245"/>
        <v>3.4090884631216333E-19</v>
      </c>
      <c r="AC988" s="3">
        <f t="shared" si="260"/>
        <v>16.81631226675999</v>
      </c>
    </row>
    <row r="989" spans="1:29">
      <c r="A989" s="1">
        <v>1145</v>
      </c>
      <c r="B989" s="3">
        <f t="shared" si="248"/>
        <v>0.59993165765000001</v>
      </c>
      <c r="C989" s="3">
        <v>0.55001</v>
      </c>
      <c r="D989" s="3">
        <v>0.14604</v>
      </c>
      <c r="E989" s="3">
        <f t="shared" si="246"/>
        <v>1145</v>
      </c>
      <c r="F989" s="7">
        <f t="shared" si="249"/>
        <v>0.24342772737157289</v>
      </c>
      <c r="G989" s="13">
        <f t="shared" si="250"/>
        <v>-0.9419567920163332</v>
      </c>
      <c r="H989" s="13">
        <f t="shared" si="251"/>
        <v>0.2338918789471448</v>
      </c>
      <c r="I989" s="3">
        <f t="shared" si="252"/>
        <v>899.35959057608659</v>
      </c>
      <c r="J989" s="13">
        <f t="shared" si="251"/>
        <v>0.21488066800691874</v>
      </c>
      <c r="K989" s="3">
        <f t="shared" si="252"/>
        <v>883.2623167593606</v>
      </c>
      <c r="L989" s="13">
        <f t="shared" si="251"/>
        <v>0.20307298247129668</v>
      </c>
      <c r="M989" s="3">
        <f t="shared" si="252"/>
        <v>872.79132469813078</v>
      </c>
      <c r="N989" s="13">
        <f t="shared" si="251"/>
        <v>0.15896064694075326</v>
      </c>
      <c r="O989" s="3">
        <f t="shared" si="253"/>
        <v>829.634580752543</v>
      </c>
      <c r="P989" s="13">
        <f t="shared" si="247"/>
        <v>0.14604</v>
      </c>
      <c r="Q989" s="3">
        <f t="shared" si="254"/>
        <v>815.47262573393868</v>
      </c>
      <c r="R989" s="13">
        <f t="shared" si="247"/>
        <v>9.1186071513067193E-2</v>
      </c>
      <c r="S989" s="3">
        <f t="shared" si="255"/>
        <v>743.09419419200037</v>
      </c>
      <c r="T989" s="13">
        <f t="shared" si="247"/>
        <v>3.9061645340129091E-2</v>
      </c>
      <c r="U989" s="3">
        <f t="shared" si="256"/>
        <v>634.53456872637435</v>
      </c>
      <c r="V989" s="13">
        <f t="shared" si="247"/>
        <v>1.6732951769496678E-2</v>
      </c>
      <c r="W989" s="3">
        <f t="shared" si="257"/>
        <v>546.88708517902398</v>
      </c>
      <c r="X989" s="13">
        <f t="shared" si="245"/>
        <v>3.070553103937355E-3</v>
      </c>
      <c r="Y989" s="3">
        <f t="shared" si="258"/>
        <v>414.79198229215694</v>
      </c>
      <c r="Z989" s="13">
        <f t="shared" si="245"/>
        <v>4.8667093503943466E-5</v>
      </c>
      <c r="AA989" s="3">
        <f t="shared" si="259"/>
        <v>229.06515420725682</v>
      </c>
      <c r="AB989" s="13">
        <f t="shared" si="245"/>
        <v>1.7092656897941241E-16</v>
      </c>
      <c r="AC989" s="3">
        <f t="shared" si="260"/>
        <v>16.81631226675999</v>
      </c>
    </row>
    <row r="990" spans="1:29">
      <c r="A990" s="1">
        <v>1146</v>
      </c>
      <c r="B990" s="3">
        <f t="shared" si="248"/>
        <v>0.60436016354999988</v>
      </c>
      <c r="C990" s="3">
        <v>0.55406999999999995</v>
      </c>
      <c r="D990" s="3">
        <v>0.15764</v>
      </c>
      <c r="E990" s="3">
        <f t="shared" si="246"/>
        <v>1146</v>
      </c>
      <c r="F990" s="7">
        <f t="shared" si="249"/>
        <v>0.26083784059165266</v>
      </c>
      <c r="G990" s="13">
        <f t="shared" si="250"/>
        <v>-0.89590424344110087</v>
      </c>
      <c r="H990" s="13">
        <f t="shared" si="251"/>
        <v>0.24672295662936736</v>
      </c>
      <c r="I990" s="3">
        <f t="shared" si="252"/>
        <v>899.60631353271594</v>
      </c>
      <c r="J990" s="13">
        <f t="shared" si="251"/>
        <v>0.22761023992827975</v>
      </c>
      <c r="K990" s="3">
        <f t="shared" si="252"/>
        <v>883.48992699928885</v>
      </c>
      <c r="L990" s="13">
        <f t="shared" si="251"/>
        <v>0.2156982494152557</v>
      </c>
      <c r="M990" s="3">
        <f t="shared" si="252"/>
        <v>873.00702294754603</v>
      </c>
      <c r="N990" s="13">
        <f t="shared" si="251"/>
        <v>0.17087722808652556</v>
      </c>
      <c r="O990" s="3">
        <f t="shared" si="253"/>
        <v>829.80545798062951</v>
      </c>
      <c r="P990" s="13">
        <f t="shared" si="247"/>
        <v>0.15764</v>
      </c>
      <c r="Q990" s="3">
        <f t="shared" si="254"/>
        <v>815.6302657339387</v>
      </c>
      <c r="R990" s="13">
        <f t="shared" si="247"/>
        <v>0.10072175665976138</v>
      </c>
      <c r="S990" s="3">
        <f t="shared" si="255"/>
        <v>743.19491594866008</v>
      </c>
      <c r="T990" s="13">
        <f t="shared" si="247"/>
        <v>4.4972356972142039E-2</v>
      </c>
      <c r="U990" s="3">
        <f t="shared" si="256"/>
        <v>634.5795410833465</v>
      </c>
      <c r="V990" s="13">
        <f t="shared" si="247"/>
        <v>2.0080198744565497E-2</v>
      </c>
      <c r="W990" s="3">
        <f t="shared" si="257"/>
        <v>546.90716537776859</v>
      </c>
      <c r="X990" s="13">
        <f t="shared" si="245"/>
        <v>4.0032500920661063E-3</v>
      </c>
      <c r="Y990" s="3">
        <f t="shared" si="258"/>
        <v>414.79598554224901</v>
      </c>
      <c r="Z990" s="13">
        <f t="shared" si="245"/>
        <v>7.7702168224352358E-5</v>
      </c>
      <c r="AA990" s="3">
        <f t="shared" si="259"/>
        <v>229.06523190942505</v>
      </c>
      <c r="AB990" s="13">
        <f t="shared" si="245"/>
        <v>9.9087209721610817E-16</v>
      </c>
      <c r="AC990" s="3">
        <f t="shared" si="260"/>
        <v>16.81631226675999</v>
      </c>
    </row>
    <row r="991" spans="1:29">
      <c r="A991" s="1">
        <v>1147</v>
      </c>
      <c r="B991" s="3">
        <f t="shared" si="248"/>
        <v>0.6043710712</v>
      </c>
      <c r="C991" s="3">
        <v>0.55408000000000002</v>
      </c>
      <c r="D991" s="3">
        <v>5.9175999999999999E-2</v>
      </c>
      <c r="E991" s="3">
        <f t="shared" si="246"/>
        <v>1147</v>
      </c>
      <c r="F991" s="7">
        <f t="shared" si="249"/>
        <v>9.7913356247353089E-2</v>
      </c>
      <c r="G991" s="13">
        <f t="shared" si="250"/>
        <v>-1.5491148742007133</v>
      </c>
      <c r="H991" s="13">
        <f t="shared" si="251"/>
        <v>0.12839012643634276</v>
      </c>
      <c r="I991" s="3">
        <f t="shared" si="252"/>
        <v>899.73470365915227</v>
      </c>
      <c r="J991" s="13">
        <f t="shared" si="251"/>
        <v>0.11168173258276254</v>
      </c>
      <c r="K991" s="3">
        <f t="shared" si="252"/>
        <v>883.60160873187158</v>
      </c>
      <c r="L991" s="13">
        <f t="shared" si="251"/>
        <v>0.10176907339365797</v>
      </c>
      <c r="M991" s="3">
        <f t="shared" si="252"/>
        <v>873.10879202093975</v>
      </c>
      <c r="N991" s="13">
        <f t="shared" si="251"/>
        <v>6.8029157018734035E-2</v>
      </c>
      <c r="O991" s="3">
        <f t="shared" si="253"/>
        <v>829.87348713764823</v>
      </c>
      <c r="P991" s="13">
        <f t="shared" si="247"/>
        <v>5.9175999999999999E-2</v>
      </c>
      <c r="Q991" s="3">
        <f t="shared" si="254"/>
        <v>815.68944173393868</v>
      </c>
      <c r="R991" s="13">
        <f t="shared" si="247"/>
        <v>2.7274675033023124E-2</v>
      </c>
      <c r="S991" s="3">
        <f t="shared" si="255"/>
        <v>743.22219062369311</v>
      </c>
      <c r="T991" s="13">
        <f t="shared" si="247"/>
        <v>6.7649524339762146E-3</v>
      </c>
      <c r="U991" s="3">
        <f t="shared" si="256"/>
        <v>634.58630603578047</v>
      </c>
      <c r="V991" s="13">
        <f t="shared" si="247"/>
        <v>1.6779148194635027E-3</v>
      </c>
      <c r="W991" s="3">
        <f t="shared" si="257"/>
        <v>546.90884329258802</v>
      </c>
      <c r="X991" s="13">
        <f t="shared" si="245"/>
        <v>1.0322389315240102E-4</v>
      </c>
      <c r="Y991" s="3">
        <f t="shared" si="258"/>
        <v>414.79608876614219</v>
      </c>
      <c r="Z991" s="13">
        <f t="shared" si="245"/>
        <v>1.1313142336597319E-7</v>
      </c>
      <c r="AA991" s="3">
        <f t="shared" si="259"/>
        <v>229.06523202255647</v>
      </c>
      <c r="AB991" s="13">
        <f t="shared" si="245"/>
        <v>1.644243310585156E-26</v>
      </c>
      <c r="AC991" s="3">
        <f t="shared" si="260"/>
        <v>16.81631226675999</v>
      </c>
    </row>
    <row r="992" spans="1:29">
      <c r="A992" s="1">
        <v>1148</v>
      </c>
      <c r="B992" s="3">
        <f t="shared" si="248"/>
        <v>0.60026979479999998</v>
      </c>
      <c r="C992" s="3">
        <v>0.55032000000000003</v>
      </c>
      <c r="D992" s="3">
        <v>0.27112999999999998</v>
      </c>
      <c r="E992" s="3">
        <f t="shared" si="246"/>
        <v>1148</v>
      </c>
      <c r="F992" s="7">
        <f t="shared" si="249"/>
        <v>0.45168023170370591</v>
      </c>
      <c r="G992" s="13">
        <f t="shared" si="250"/>
        <v>-0.5298538676633987</v>
      </c>
      <c r="H992" s="13">
        <f t="shared" si="251"/>
        <v>0.35337341987772525</v>
      </c>
      <c r="I992" s="3">
        <f t="shared" si="252"/>
        <v>900.08807707902997</v>
      </c>
      <c r="J992" s="13">
        <f t="shared" si="251"/>
        <v>0.33691763582381412</v>
      </c>
      <c r="K992" s="3">
        <f t="shared" si="252"/>
        <v>883.93852636769543</v>
      </c>
      <c r="L992" s="13">
        <f t="shared" si="251"/>
        <v>0.32637507745469824</v>
      </c>
      <c r="M992" s="3">
        <f t="shared" si="252"/>
        <v>873.43516709839446</v>
      </c>
      <c r="N992" s="13">
        <f t="shared" si="251"/>
        <v>0.28437257401850602</v>
      </c>
      <c r="O992" s="3">
        <f t="shared" si="253"/>
        <v>830.15785971166679</v>
      </c>
      <c r="P992" s="13">
        <f t="shared" si="247"/>
        <v>0.27112999999999998</v>
      </c>
      <c r="Q992" s="3">
        <f t="shared" si="254"/>
        <v>815.96057173393865</v>
      </c>
      <c r="R992" s="13">
        <f t="shared" si="247"/>
        <v>0.20802774845215166</v>
      </c>
      <c r="S992" s="3">
        <f t="shared" si="255"/>
        <v>743.4302183721453</v>
      </c>
      <c r="T992" s="13">
        <f t="shared" si="247"/>
        <v>0.12912784962477875</v>
      </c>
      <c r="U992" s="3">
        <f t="shared" si="256"/>
        <v>634.71543388540522</v>
      </c>
      <c r="V992" s="13">
        <f t="shared" si="247"/>
        <v>8.0152776121377153E-2</v>
      </c>
      <c r="W992" s="3">
        <f t="shared" si="257"/>
        <v>546.98899606870941</v>
      </c>
      <c r="X992" s="13">
        <f t="shared" si="245"/>
        <v>3.0882743132901302E-2</v>
      </c>
      <c r="Y992" s="3">
        <f t="shared" si="258"/>
        <v>414.8269715092751</v>
      </c>
      <c r="Z992" s="13">
        <f t="shared" si="245"/>
        <v>3.0006848186954426E-3</v>
      </c>
      <c r="AA992" s="3">
        <f t="shared" si="259"/>
        <v>229.06823270737516</v>
      </c>
      <c r="AB992" s="13">
        <f t="shared" si="245"/>
        <v>1.0816014846039277E-9</v>
      </c>
      <c r="AC992" s="3">
        <f t="shared" si="260"/>
        <v>16.816312267841592</v>
      </c>
    </row>
    <row r="993" spans="1:29">
      <c r="A993" s="1">
        <v>1149</v>
      </c>
      <c r="B993" s="3">
        <f t="shared" si="248"/>
        <v>0.59760832819999998</v>
      </c>
      <c r="C993" s="3">
        <v>0.54788000000000003</v>
      </c>
      <c r="D993" s="3">
        <v>0.21854000000000001</v>
      </c>
      <c r="E993" s="3">
        <f t="shared" si="246"/>
        <v>1149</v>
      </c>
      <c r="F993" s="7">
        <f t="shared" si="249"/>
        <v>0.36569102150608218</v>
      </c>
      <c r="G993" s="13">
        <f t="shared" si="250"/>
        <v>-0.67064433710436389</v>
      </c>
      <c r="H993" s="13">
        <f t="shared" si="251"/>
        <v>0.30560433203368237</v>
      </c>
      <c r="I993" s="3">
        <f t="shared" si="252"/>
        <v>900.39368141106365</v>
      </c>
      <c r="J993" s="13">
        <f t="shared" si="251"/>
        <v>0.28770430741849673</v>
      </c>
      <c r="K993" s="3">
        <f t="shared" si="252"/>
        <v>884.22623067511392</v>
      </c>
      <c r="L993" s="13">
        <f t="shared" si="251"/>
        <v>0.27635729680023879</v>
      </c>
      <c r="M993" s="3">
        <f t="shared" si="252"/>
        <v>873.71152439519471</v>
      </c>
      <c r="N993" s="13">
        <f t="shared" si="251"/>
        <v>0.23213684675736346</v>
      </c>
      <c r="O993" s="3">
        <f t="shared" si="253"/>
        <v>830.38999655842417</v>
      </c>
      <c r="P993" s="13">
        <f t="shared" si="247"/>
        <v>0.21854000000000001</v>
      </c>
      <c r="Q993" s="3">
        <f t="shared" si="254"/>
        <v>816.17911173393861</v>
      </c>
      <c r="R993" s="13">
        <f t="shared" si="247"/>
        <v>0.15627962889850702</v>
      </c>
      <c r="S993" s="3">
        <f t="shared" si="255"/>
        <v>743.58649800104376</v>
      </c>
      <c r="T993" s="13">
        <f t="shared" si="247"/>
        <v>8.5461586321585611E-2</v>
      </c>
      <c r="U993" s="3">
        <f t="shared" si="256"/>
        <v>634.80089547172679</v>
      </c>
      <c r="V993" s="13">
        <f t="shared" si="247"/>
        <v>4.6734707447667889E-2</v>
      </c>
      <c r="W993" s="3">
        <f t="shared" si="257"/>
        <v>547.03573077615704</v>
      </c>
      <c r="X993" s="13">
        <f t="shared" si="245"/>
        <v>1.3975800272968074E-2</v>
      </c>
      <c r="Y993" s="3">
        <f t="shared" si="258"/>
        <v>414.84094730954808</v>
      </c>
      <c r="Z993" s="13">
        <f t="shared" si="245"/>
        <v>7.3087867721810778E-4</v>
      </c>
      <c r="AA993" s="3">
        <f t="shared" si="259"/>
        <v>229.06896358605238</v>
      </c>
      <c r="AB993" s="13">
        <f t="shared" si="245"/>
        <v>5.1126435375526822E-12</v>
      </c>
      <c r="AC993" s="3">
        <f t="shared" si="260"/>
        <v>16.816312267846705</v>
      </c>
    </row>
    <row r="994" spans="1:29">
      <c r="A994" s="1">
        <v>1150</v>
      </c>
      <c r="B994" s="3">
        <f t="shared" si="248"/>
        <v>0.59580856594999998</v>
      </c>
      <c r="C994" s="3">
        <v>0.54622999999999999</v>
      </c>
      <c r="D994" s="3">
        <v>0.12164</v>
      </c>
      <c r="E994" s="3">
        <f t="shared" si="246"/>
        <v>1150</v>
      </c>
      <c r="F994" s="7">
        <f t="shared" si="249"/>
        <v>0.20415953538037582</v>
      </c>
      <c r="G994" s="13">
        <f t="shared" si="250"/>
        <v>-1.0592357030603783</v>
      </c>
      <c r="H994" s="13">
        <f t="shared" si="251"/>
        <v>0.206579167021719</v>
      </c>
      <c r="I994" s="3">
        <f t="shared" si="252"/>
        <v>900.60026057808534</v>
      </c>
      <c r="J994" s="13">
        <f t="shared" si="251"/>
        <v>0.18779529271861217</v>
      </c>
      <c r="K994" s="3">
        <f t="shared" si="252"/>
        <v>884.41402596783257</v>
      </c>
      <c r="L994" s="13">
        <f t="shared" si="251"/>
        <v>0.1762314801274478</v>
      </c>
      <c r="M994" s="3">
        <f t="shared" si="252"/>
        <v>873.88775587532211</v>
      </c>
      <c r="N994" s="13">
        <f t="shared" si="251"/>
        <v>0.13380681439216641</v>
      </c>
      <c r="O994" s="3">
        <f t="shared" si="253"/>
        <v>830.52380337281636</v>
      </c>
      <c r="P994" s="13">
        <f t="shared" si="247"/>
        <v>0.12164</v>
      </c>
      <c r="Q994" s="3">
        <f t="shared" si="254"/>
        <v>816.30075173393857</v>
      </c>
      <c r="R994" s="13">
        <f t="shared" si="247"/>
        <v>7.1625274771508637E-2</v>
      </c>
      <c r="S994" s="3">
        <f t="shared" si="255"/>
        <v>743.65812327581523</v>
      </c>
      <c r="T994" s="13">
        <f t="shared" si="247"/>
        <v>2.7608836334327716E-2</v>
      </c>
      <c r="U994" s="3">
        <f t="shared" si="256"/>
        <v>634.82850430806116</v>
      </c>
      <c r="V994" s="13">
        <f t="shared" si="247"/>
        <v>1.0642162925969034E-2</v>
      </c>
      <c r="W994" s="3">
        <f t="shared" si="257"/>
        <v>547.04637293908297</v>
      </c>
      <c r="X994" s="13">
        <f t="shared" si="245"/>
        <v>1.5812243946590903E-3</v>
      </c>
      <c r="Y994" s="3">
        <f t="shared" si="258"/>
        <v>414.84252853394275</v>
      </c>
      <c r="Z994" s="13">
        <f t="shared" si="245"/>
        <v>1.4959067919784809E-5</v>
      </c>
      <c r="AA994" s="3">
        <f t="shared" si="259"/>
        <v>229.0689785451203</v>
      </c>
      <c r="AB994" s="13">
        <f t="shared" si="245"/>
        <v>1.9694200253243259E-18</v>
      </c>
      <c r="AC994" s="3">
        <f t="shared" si="260"/>
        <v>16.816312267846705</v>
      </c>
    </row>
    <row r="995" spans="1:29">
      <c r="A995" s="1">
        <v>1151</v>
      </c>
      <c r="B995" s="3">
        <f t="shared" si="248"/>
        <v>0.59480506214999995</v>
      </c>
      <c r="C995" s="3">
        <v>0.54530999999999996</v>
      </c>
      <c r="D995" s="3">
        <v>0.2034</v>
      </c>
      <c r="E995" s="3">
        <f t="shared" si="246"/>
        <v>1151</v>
      </c>
      <c r="F995" s="7">
        <f t="shared" si="249"/>
        <v>0.3419607749550489</v>
      </c>
      <c r="G995" s="13">
        <f t="shared" si="250"/>
        <v>-0.71537282774078814</v>
      </c>
      <c r="H995" s="13">
        <f t="shared" si="251"/>
        <v>0.29086548152221781</v>
      </c>
      <c r="I995" s="3">
        <f t="shared" si="252"/>
        <v>900.89112605960759</v>
      </c>
      <c r="J995" s="13">
        <f t="shared" si="251"/>
        <v>0.27272864949519499</v>
      </c>
      <c r="K995" s="3">
        <f t="shared" si="252"/>
        <v>884.68675461732778</v>
      </c>
      <c r="L995" s="13">
        <f t="shared" si="251"/>
        <v>0.2612701614521018</v>
      </c>
      <c r="M995" s="3">
        <f t="shared" si="252"/>
        <v>874.14902603677422</v>
      </c>
      <c r="N995" s="13">
        <f t="shared" si="251"/>
        <v>0.21692638104256601</v>
      </c>
      <c r="O995" s="3">
        <f t="shared" si="253"/>
        <v>830.74072975385889</v>
      </c>
      <c r="P995" s="13">
        <f t="shared" si="247"/>
        <v>0.2034</v>
      </c>
      <c r="Q995" s="3">
        <f t="shared" si="254"/>
        <v>816.50415173393856</v>
      </c>
      <c r="R995" s="13">
        <f t="shared" si="247"/>
        <v>0.14223605971903486</v>
      </c>
      <c r="S995" s="3">
        <f t="shared" si="255"/>
        <v>743.80035933553427</v>
      </c>
      <c r="T995" s="13">
        <f t="shared" si="247"/>
        <v>7.4712881828694205E-2</v>
      </c>
      <c r="U995" s="3">
        <f t="shared" si="256"/>
        <v>634.9032171898898</v>
      </c>
      <c r="V995" s="13">
        <f t="shared" si="247"/>
        <v>3.9244722626419939E-2</v>
      </c>
      <c r="W995" s="3">
        <f t="shared" si="257"/>
        <v>547.08561766170942</v>
      </c>
      <c r="X995" s="13">
        <f t="shared" si="245"/>
        <v>1.0828113890858339E-2</v>
      </c>
      <c r="Y995" s="3">
        <f t="shared" si="258"/>
        <v>414.85335664783361</v>
      </c>
      <c r="Z995" s="13">
        <f t="shared" si="245"/>
        <v>4.6510385596001941E-4</v>
      </c>
      <c r="AA995" s="3">
        <f t="shared" si="259"/>
        <v>229.06944364897626</v>
      </c>
      <c r="AB995" s="13">
        <f t="shared" si="245"/>
        <v>9.2990960918997943E-13</v>
      </c>
      <c r="AC995" s="3">
        <f t="shared" si="260"/>
        <v>16.816312267847636</v>
      </c>
    </row>
    <row r="996" spans="1:29">
      <c r="A996" s="1">
        <v>1152</v>
      </c>
      <c r="B996" s="3">
        <f t="shared" si="248"/>
        <v>0.59086740049999997</v>
      </c>
      <c r="C996" s="3">
        <v>0.54169999999999996</v>
      </c>
      <c r="D996" s="3">
        <v>0.24762000000000001</v>
      </c>
      <c r="E996" s="3">
        <f t="shared" si="246"/>
        <v>1152</v>
      </c>
      <c r="F996" s="7">
        <f t="shared" si="249"/>
        <v>0.41907879803566861</v>
      </c>
      <c r="G996" s="13">
        <f t="shared" si="250"/>
        <v>-0.5797975430692216</v>
      </c>
      <c r="H996" s="13">
        <f t="shared" si="251"/>
        <v>0.33089267713153359</v>
      </c>
      <c r="I996" s="3">
        <f t="shared" si="252"/>
        <v>901.22201873673907</v>
      </c>
      <c r="J996" s="13">
        <f t="shared" si="251"/>
        <v>0.31406887395163191</v>
      </c>
      <c r="K996" s="3">
        <f t="shared" si="252"/>
        <v>885.00082349127945</v>
      </c>
      <c r="L996" s="13">
        <f t="shared" si="251"/>
        <v>0.30333094981730729</v>
      </c>
      <c r="M996" s="3">
        <f t="shared" si="252"/>
        <v>874.45235698659155</v>
      </c>
      <c r="N996" s="13">
        <f t="shared" si="251"/>
        <v>0.26088432030971914</v>
      </c>
      <c r="O996" s="3">
        <f t="shared" si="253"/>
        <v>831.00161407416863</v>
      </c>
      <c r="P996" s="13">
        <f t="shared" si="247"/>
        <v>0.24762000000000001</v>
      </c>
      <c r="Q996" s="3">
        <f t="shared" si="254"/>
        <v>816.75177173393854</v>
      </c>
      <c r="R996" s="13">
        <f t="shared" si="247"/>
        <v>0.18530378167186315</v>
      </c>
      <c r="S996" s="3">
        <f t="shared" si="255"/>
        <v>743.98566311720617</v>
      </c>
      <c r="T996" s="13">
        <f t="shared" si="247"/>
        <v>0.10996682756222642</v>
      </c>
      <c r="U996" s="3">
        <f t="shared" si="256"/>
        <v>635.01318401745198</v>
      </c>
      <c r="V996" s="13">
        <f t="shared" si="247"/>
        <v>6.5258803975810159E-2</v>
      </c>
      <c r="W996" s="3">
        <f t="shared" si="257"/>
        <v>547.1508764656852</v>
      </c>
      <c r="X996" s="13">
        <f t="shared" si="245"/>
        <v>2.2982323716925337E-2</v>
      </c>
      <c r="Y996" s="3">
        <f t="shared" si="258"/>
        <v>414.87633897155052</v>
      </c>
      <c r="Z996" s="13">
        <f t="shared" si="245"/>
        <v>1.7925087893884981E-3</v>
      </c>
      <c r="AA996" s="3">
        <f t="shared" si="259"/>
        <v>229.07123615776564</v>
      </c>
      <c r="AB996" s="13">
        <f t="shared" si="245"/>
        <v>1.5958087195264613E-10</v>
      </c>
      <c r="AC996" s="3">
        <f t="shared" si="260"/>
        <v>16.816312268007216</v>
      </c>
    </row>
    <row r="997" spans="1:29">
      <c r="A997" s="1">
        <v>1153</v>
      </c>
      <c r="B997" s="3">
        <f t="shared" si="248"/>
        <v>0.59237265620000001</v>
      </c>
      <c r="C997" s="3">
        <v>0.54308000000000001</v>
      </c>
      <c r="D997" s="3">
        <v>0.23812</v>
      </c>
      <c r="E997" s="3">
        <f t="shared" si="246"/>
        <v>1153</v>
      </c>
      <c r="F997" s="7">
        <f t="shared" si="249"/>
        <v>0.40197669069924907</v>
      </c>
      <c r="G997" s="13">
        <f t="shared" si="250"/>
        <v>-0.60757411691961061</v>
      </c>
      <c r="H997" s="13">
        <f t="shared" si="251"/>
        <v>0.32264795516794875</v>
      </c>
      <c r="I997" s="3">
        <f t="shared" si="252"/>
        <v>901.54466669190697</v>
      </c>
      <c r="J997" s="13">
        <f t="shared" si="251"/>
        <v>0.30547872499086193</v>
      </c>
      <c r="K997" s="3">
        <f t="shared" si="252"/>
        <v>885.3063022162703</v>
      </c>
      <c r="L997" s="13">
        <f t="shared" si="251"/>
        <v>0.29454320222949493</v>
      </c>
      <c r="M997" s="3">
        <f t="shared" si="252"/>
        <v>874.74690018882109</v>
      </c>
      <c r="N997" s="13">
        <f t="shared" si="251"/>
        <v>0.25150337748362084</v>
      </c>
      <c r="O997" s="3">
        <f t="shared" si="253"/>
        <v>831.2531174516522</v>
      </c>
      <c r="P997" s="13">
        <f t="shared" si="247"/>
        <v>0.23812</v>
      </c>
      <c r="Q997" s="3">
        <f t="shared" si="254"/>
        <v>816.98989173393852</v>
      </c>
      <c r="R997" s="13">
        <f t="shared" si="247"/>
        <v>0.17573684721009691</v>
      </c>
      <c r="S997" s="3">
        <f t="shared" si="255"/>
        <v>744.16139996441632</v>
      </c>
      <c r="T997" s="13">
        <f t="shared" si="247"/>
        <v>0.1017146134627628</v>
      </c>
      <c r="U997" s="3">
        <f t="shared" si="256"/>
        <v>635.11489863091469</v>
      </c>
      <c r="V997" s="13">
        <f t="shared" si="247"/>
        <v>5.8871333793251483E-2</v>
      </c>
      <c r="W997" s="3">
        <f t="shared" si="257"/>
        <v>547.20974779947846</v>
      </c>
      <c r="X997" s="13">
        <f t="shared" si="245"/>
        <v>1.972172596480555E-2</v>
      </c>
      <c r="Y997" s="3">
        <f t="shared" si="258"/>
        <v>414.89606069751534</v>
      </c>
      <c r="Z997" s="13">
        <f t="shared" si="245"/>
        <v>1.3612382377665353E-3</v>
      </c>
      <c r="AA997" s="3">
        <f t="shared" si="259"/>
        <v>229.0725973960034</v>
      </c>
      <c r="AB997" s="13">
        <f t="shared" si="245"/>
        <v>5.5678012350773692E-11</v>
      </c>
      <c r="AC997" s="3">
        <f t="shared" si="260"/>
        <v>16.816312268062894</v>
      </c>
    </row>
    <row r="998" spans="1:29">
      <c r="A998" s="1">
        <v>1154</v>
      </c>
      <c r="B998" s="3">
        <f t="shared" si="248"/>
        <v>0.59611398015000006</v>
      </c>
      <c r="C998" s="3">
        <v>0.54651000000000005</v>
      </c>
      <c r="D998" s="3">
        <v>0.14248</v>
      </c>
      <c r="E998" s="3">
        <f t="shared" si="246"/>
        <v>1154</v>
      </c>
      <c r="F998" s="7">
        <f t="shared" si="249"/>
        <v>0.23901469306951631</v>
      </c>
      <c r="G998" s="13">
        <f t="shared" si="250"/>
        <v>-0.95415350110797725</v>
      </c>
      <c r="H998" s="13">
        <f t="shared" si="251"/>
        <v>0.22958616129772766</v>
      </c>
      <c r="I998" s="3">
        <f t="shared" si="252"/>
        <v>901.77425285320464</v>
      </c>
      <c r="J998" s="13">
        <f t="shared" si="251"/>
        <v>0.21069352183849038</v>
      </c>
      <c r="K998" s="3">
        <f t="shared" si="252"/>
        <v>885.51699573810879</v>
      </c>
      <c r="L998" s="13">
        <f t="shared" si="251"/>
        <v>0.19897025961185633</v>
      </c>
      <c r="M998" s="3">
        <f t="shared" si="252"/>
        <v>874.94587044843297</v>
      </c>
      <c r="N998" s="13">
        <f t="shared" si="251"/>
        <v>0.15525601345624462</v>
      </c>
      <c r="O998" s="3">
        <f t="shared" si="253"/>
        <v>831.40837346510841</v>
      </c>
      <c r="P998" s="13">
        <f t="shared" si="247"/>
        <v>0.14248</v>
      </c>
      <c r="Q998" s="3">
        <f t="shared" si="254"/>
        <v>817.1323717339385</v>
      </c>
      <c r="R998" s="13">
        <f t="shared" si="247"/>
        <v>8.8422360848109727E-2</v>
      </c>
      <c r="S998" s="3">
        <f t="shared" si="255"/>
        <v>744.2498223252644</v>
      </c>
      <c r="T998" s="13">
        <f t="shared" si="247"/>
        <v>3.7464234733263012E-2</v>
      </c>
      <c r="U998" s="3">
        <f t="shared" si="256"/>
        <v>635.152362865648</v>
      </c>
      <c r="V998" s="13">
        <f t="shared" si="247"/>
        <v>1.5873460860879464E-2</v>
      </c>
      <c r="W998" s="3">
        <f t="shared" si="257"/>
        <v>547.22562126033938</v>
      </c>
      <c r="X998" s="13">
        <f t="shared" si="245"/>
        <v>2.8495819076205841E-3</v>
      </c>
      <c r="Y998" s="3">
        <f t="shared" si="258"/>
        <v>414.89891027942298</v>
      </c>
      <c r="Z998" s="13">
        <f t="shared" si="245"/>
        <v>4.2804881873399879E-5</v>
      </c>
      <c r="AA998" s="3">
        <f t="shared" si="259"/>
        <v>229.07264020088527</v>
      </c>
      <c r="AB998" s="13">
        <f t="shared" si="245"/>
        <v>1.0684457874865755E-16</v>
      </c>
      <c r="AC998" s="3">
        <f t="shared" si="260"/>
        <v>16.816312268062894</v>
      </c>
    </row>
    <row r="999" spans="1:29">
      <c r="A999" s="1">
        <v>1155</v>
      </c>
      <c r="B999" s="3">
        <f t="shared" si="248"/>
        <v>0.59698659214999994</v>
      </c>
      <c r="C999" s="3">
        <v>0.54730999999999996</v>
      </c>
      <c r="D999" s="3">
        <v>0.31315999999999999</v>
      </c>
      <c r="E999" s="3">
        <f t="shared" si="246"/>
        <v>1155</v>
      </c>
      <c r="F999" s="7">
        <f t="shared" si="249"/>
        <v>0.52456789502119139</v>
      </c>
      <c r="G999" s="13">
        <f t="shared" si="250"/>
        <v>-0.43012027492698018</v>
      </c>
      <c r="H999" s="13">
        <f t="shared" si="251"/>
        <v>0.38829850223876405</v>
      </c>
      <c r="I999" s="3">
        <f t="shared" si="252"/>
        <v>902.16255135544338</v>
      </c>
      <c r="J999" s="13">
        <f t="shared" si="251"/>
        <v>0.37355436695127237</v>
      </c>
      <c r="K999" s="3">
        <f t="shared" si="252"/>
        <v>885.89055010506002</v>
      </c>
      <c r="L999" s="13">
        <f t="shared" si="251"/>
        <v>0.36403730121948646</v>
      </c>
      <c r="M999" s="3">
        <f t="shared" si="252"/>
        <v>875.30990774965244</v>
      </c>
      <c r="N999" s="13">
        <f t="shared" si="251"/>
        <v>0.32552037860918165</v>
      </c>
      <c r="O999" s="3">
        <f t="shared" si="253"/>
        <v>831.73389384371762</v>
      </c>
      <c r="P999" s="13">
        <f t="shared" si="247"/>
        <v>0.31315999999999999</v>
      </c>
      <c r="Q999" s="3">
        <f t="shared" si="254"/>
        <v>817.44553173393854</v>
      </c>
      <c r="R999" s="13">
        <f t="shared" si="247"/>
        <v>0.25256132855155189</v>
      </c>
      <c r="S999" s="3">
        <f t="shared" si="255"/>
        <v>744.50238365381597</v>
      </c>
      <c r="T999" s="13">
        <f t="shared" si="247"/>
        <v>0.17149358439691773</v>
      </c>
      <c r="U999" s="3">
        <f t="shared" si="256"/>
        <v>635.3238564500449</v>
      </c>
      <c r="V999" s="13">
        <f t="shared" si="247"/>
        <v>0.11644716021241421</v>
      </c>
      <c r="W999" s="3">
        <f t="shared" si="257"/>
        <v>547.34206842055175</v>
      </c>
      <c r="X999" s="13">
        <f t="shared" si="245"/>
        <v>5.3689696674080703E-2</v>
      </c>
      <c r="Y999" s="3">
        <f t="shared" si="258"/>
        <v>414.95259997609708</v>
      </c>
      <c r="Z999" s="13">
        <f t="shared" si="245"/>
        <v>8.0905110945317452E-3</v>
      </c>
      <c r="AA999" s="3">
        <f t="shared" si="259"/>
        <v>229.08073071197981</v>
      </c>
      <c r="AB999" s="13">
        <f t="shared" si="245"/>
        <v>4.7600095387251026E-8</v>
      </c>
      <c r="AC999" s="3">
        <f t="shared" si="260"/>
        <v>16.816312315662991</v>
      </c>
    </row>
    <row r="1000" spans="1:29">
      <c r="A1000" s="1">
        <v>1156</v>
      </c>
      <c r="B1000" s="3">
        <f t="shared" si="248"/>
        <v>0.58925306830000002</v>
      </c>
      <c r="C1000" s="3">
        <v>0.54022000000000003</v>
      </c>
      <c r="D1000" s="3">
        <v>0.28089999999999998</v>
      </c>
      <c r="E1000" s="3">
        <f t="shared" si="246"/>
        <v>1156</v>
      </c>
      <c r="F1000" s="7">
        <f t="shared" si="249"/>
        <v>0.47670519698844982</v>
      </c>
      <c r="G1000" s="13">
        <f t="shared" si="250"/>
        <v>-0.49390467654679354</v>
      </c>
      <c r="H1000" s="13">
        <f t="shared" si="251"/>
        <v>0.35958517392073547</v>
      </c>
      <c r="I1000" s="3">
        <f t="shared" si="252"/>
        <v>902.52213652936416</v>
      </c>
      <c r="J1000" s="13">
        <f t="shared" si="251"/>
        <v>0.34395115344594984</v>
      </c>
      <c r="K1000" s="3">
        <f t="shared" si="252"/>
        <v>886.23450125850593</v>
      </c>
      <c r="L1000" s="13">
        <f t="shared" si="251"/>
        <v>0.33390795491232006</v>
      </c>
      <c r="M1000" s="3">
        <f t="shared" si="252"/>
        <v>875.64381570456476</v>
      </c>
      <c r="N1000" s="13">
        <f t="shared" si="251"/>
        <v>0.2936680814771781</v>
      </c>
      <c r="O1000" s="3">
        <f t="shared" si="253"/>
        <v>832.02756192519485</v>
      </c>
      <c r="P1000" s="13">
        <f t="shared" si="247"/>
        <v>0.28089999999999998</v>
      </c>
      <c r="Q1000" s="3">
        <f t="shared" si="254"/>
        <v>817.72643173393851</v>
      </c>
      <c r="R1000" s="13">
        <f t="shared" si="247"/>
        <v>0.21943287911362339</v>
      </c>
      <c r="S1000" s="3">
        <f t="shared" si="255"/>
        <v>744.72181653292955</v>
      </c>
      <c r="T1000" s="13">
        <f t="shared" si="247"/>
        <v>0.14068624342393568</v>
      </c>
      <c r="U1000" s="3">
        <f t="shared" si="256"/>
        <v>635.46454269346884</v>
      </c>
      <c r="V1000" s="13">
        <f t="shared" si="247"/>
        <v>9.0198967304668018E-2</v>
      </c>
      <c r="W1000" s="3">
        <f t="shared" si="257"/>
        <v>547.43226738785643</v>
      </c>
      <c r="X1000" s="13">
        <f t="shared" si="245"/>
        <v>3.7076730413840069E-2</v>
      </c>
      <c r="Y1000" s="3">
        <f t="shared" si="258"/>
        <v>414.98967670651092</v>
      </c>
      <c r="Z1000" s="13">
        <f t="shared" si="245"/>
        <v>4.2198896712915823E-3</v>
      </c>
      <c r="AA1000" s="3">
        <f t="shared" si="259"/>
        <v>229.08495060165112</v>
      </c>
      <c r="AB1000" s="13">
        <f t="shared" si="245"/>
        <v>4.1619703256495489E-9</v>
      </c>
      <c r="AC1000" s="3">
        <f t="shared" si="260"/>
        <v>16.816312319824963</v>
      </c>
    </row>
    <row r="1001" spans="1:29">
      <c r="A1001" s="1">
        <v>1157</v>
      </c>
      <c r="B1001" s="3">
        <f t="shared" si="248"/>
        <v>0.59304893049999996</v>
      </c>
      <c r="C1001" s="3">
        <v>0.54369999999999996</v>
      </c>
      <c r="D1001" s="3">
        <v>0.31458000000000003</v>
      </c>
      <c r="E1001" s="3">
        <f t="shared" si="246"/>
        <v>1157</v>
      </c>
      <c r="F1001" s="7">
        <f t="shared" si="249"/>
        <v>0.5304452698949772</v>
      </c>
      <c r="G1001" s="13">
        <f t="shared" si="250"/>
        <v>-0.42269232884793539</v>
      </c>
      <c r="H1001" s="13">
        <f t="shared" si="251"/>
        <v>0.38861322944889393</v>
      </c>
      <c r="I1001" s="3">
        <f t="shared" si="252"/>
        <v>902.91074975881304</v>
      </c>
      <c r="J1001" s="13">
        <f t="shared" si="251"/>
        <v>0.3741071563343587</v>
      </c>
      <c r="K1001" s="3">
        <f t="shared" si="252"/>
        <v>886.60860841484032</v>
      </c>
      <c r="L1001" s="13">
        <f t="shared" si="251"/>
        <v>0.36473852642441185</v>
      </c>
      <c r="M1001" s="3">
        <f t="shared" si="252"/>
        <v>876.00855423098915</v>
      </c>
      <c r="N1001" s="13">
        <f t="shared" si="251"/>
        <v>0.3267778967873366</v>
      </c>
      <c r="O1001" s="3">
        <f t="shared" si="253"/>
        <v>832.35433982198219</v>
      </c>
      <c r="P1001" s="13">
        <f t="shared" si="247"/>
        <v>0.31458000000000003</v>
      </c>
      <c r="Q1001" s="3">
        <f t="shared" si="254"/>
        <v>818.04101173393849</v>
      </c>
      <c r="R1001" s="13">
        <f t="shared" si="247"/>
        <v>0.25465055973606326</v>
      </c>
      <c r="S1001" s="3">
        <f t="shared" si="255"/>
        <v>744.97646709266564</v>
      </c>
      <c r="T1001" s="13">
        <f t="shared" si="247"/>
        <v>0.17407202588384094</v>
      </c>
      <c r="U1001" s="3">
        <f t="shared" si="256"/>
        <v>635.63861471935263</v>
      </c>
      <c r="V1001" s="13">
        <f t="shared" si="247"/>
        <v>0.11899078575248619</v>
      </c>
      <c r="W1001" s="3">
        <f t="shared" si="257"/>
        <v>547.55125817360886</v>
      </c>
      <c r="X1001" s="13">
        <f t="shared" si="245"/>
        <v>5.5600926652857929E-2</v>
      </c>
      <c r="Y1001" s="3">
        <f t="shared" si="258"/>
        <v>415.04527763316378</v>
      </c>
      <c r="Z1001" s="13">
        <f t="shared" si="245"/>
        <v>8.6568734214866813E-3</v>
      </c>
      <c r="AA1001" s="3">
        <f t="shared" si="259"/>
        <v>229.09360747507262</v>
      </c>
      <c r="AB1001" s="13">
        <f t="shared" si="245"/>
        <v>6.270736913691726E-8</v>
      </c>
      <c r="AC1001" s="3">
        <f t="shared" si="260"/>
        <v>16.816312382532331</v>
      </c>
    </row>
    <row r="1002" spans="1:29">
      <c r="A1002" s="1">
        <v>1158</v>
      </c>
      <c r="B1002" s="3">
        <f t="shared" si="248"/>
        <v>0.59265625510000008</v>
      </c>
      <c r="C1002" s="3">
        <v>0.54334000000000005</v>
      </c>
      <c r="D1002" s="3">
        <v>0.31170999999999999</v>
      </c>
      <c r="E1002" s="3">
        <f t="shared" si="246"/>
        <v>1158</v>
      </c>
      <c r="F1002" s="7">
        <f t="shared" si="249"/>
        <v>0.52595412149561216</v>
      </c>
      <c r="G1002" s="13">
        <f t="shared" si="250"/>
        <v>-0.42836086102644955</v>
      </c>
      <c r="H1002" s="13">
        <f t="shared" si="251"/>
        <v>0.38616073662017641</v>
      </c>
      <c r="I1002" s="3">
        <f t="shared" si="252"/>
        <v>903.29691049543317</v>
      </c>
      <c r="J1002" s="13">
        <f t="shared" si="251"/>
        <v>0.37155660503108517</v>
      </c>
      <c r="K1002" s="3">
        <f t="shared" si="252"/>
        <v>886.98016501987138</v>
      </c>
      <c r="L1002" s="13">
        <f t="shared" si="251"/>
        <v>0.36212866242716513</v>
      </c>
      <c r="M1002" s="3">
        <f t="shared" si="252"/>
        <v>876.3706828934163</v>
      </c>
      <c r="N1002" s="13">
        <f t="shared" si="251"/>
        <v>0.32396184479563966</v>
      </c>
      <c r="O1002" s="3">
        <f t="shared" si="253"/>
        <v>832.67830166677788</v>
      </c>
      <c r="P1002" s="13">
        <f t="shared" si="247"/>
        <v>0.31170999999999999</v>
      </c>
      <c r="Q1002" s="3">
        <f t="shared" si="254"/>
        <v>818.35272173393844</v>
      </c>
      <c r="R1002" s="13">
        <f t="shared" si="247"/>
        <v>0.2516131623075098</v>
      </c>
      <c r="S1002" s="3">
        <f t="shared" si="255"/>
        <v>745.22808025497318</v>
      </c>
      <c r="T1002" s="13">
        <f t="shared" si="247"/>
        <v>0.17112051304894479</v>
      </c>
      <c r="U1002" s="3">
        <f t="shared" si="256"/>
        <v>635.80973523240152</v>
      </c>
      <c r="V1002" s="13">
        <f t="shared" si="247"/>
        <v>0.11637797370213374</v>
      </c>
      <c r="W1002" s="3">
        <f t="shared" si="257"/>
        <v>547.66763614731099</v>
      </c>
      <c r="X1002" s="13">
        <f t="shared" si="245"/>
        <v>5.3827997863092288E-2</v>
      </c>
      <c r="Y1002" s="3">
        <f t="shared" si="258"/>
        <v>415.09910563102687</v>
      </c>
      <c r="Z1002" s="13">
        <f t="shared" si="245"/>
        <v>8.1743888016494789E-3</v>
      </c>
      <c r="AA1002" s="3">
        <f t="shared" si="259"/>
        <v>229.10178186387427</v>
      </c>
      <c r="AB1002" s="13">
        <f t="shared" si="245"/>
        <v>5.0522177529932797E-8</v>
      </c>
      <c r="AC1002" s="3">
        <f t="shared" si="260"/>
        <v>16.81631243305451</v>
      </c>
    </row>
    <row r="1003" spans="1:29">
      <c r="A1003" s="1">
        <v>1159</v>
      </c>
      <c r="B1003" s="3">
        <f t="shared" si="248"/>
        <v>0.58408284219999995</v>
      </c>
      <c r="C1003" s="3">
        <v>0.53547999999999996</v>
      </c>
      <c r="D1003" s="3">
        <v>0.33693000000000001</v>
      </c>
      <c r="E1003" s="3">
        <f t="shared" si="246"/>
        <v>1159</v>
      </c>
      <c r="F1003" s="7">
        <f t="shared" si="249"/>
        <v>0.57685310311620042</v>
      </c>
      <c r="G1003" s="13">
        <f t="shared" si="250"/>
        <v>-0.36677842147144485</v>
      </c>
      <c r="H1003" s="13">
        <f t="shared" si="251"/>
        <v>0.40474790009001022</v>
      </c>
      <c r="I1003" s="3">
        <f t="shared" si="252"/>
        <v>903.70165839552317</v>
      </c>
      <c r="J1003" s="13">
        <f t="shared" si="251"/>
        <v>0.39160526149070674</v>
      </c>
      <c r="K1003" s="3">
        <f t="shared" si="252"/>
        <v>887.37177028136205</v>
      </c>
      <c r="L1003" s="13">
        <f t="shared" si="251"/>
        <v>0.38308145436775881</v>
      </c>
      <c r="M1003" s="3">
        <f t="shared" si="252"/>
        <v>876.75376434778411</v>
      </c>
      <c r="N1003" s="13">
        <f t="shared" si="251"/>
        <v>0.34823768572007152</v>
      </c>
      <c r="O1003" s="3">
        <f t="shared" si="253"/>
        <v>833.02653935249793</v>
      </c>
      <c r="P1003" s="13">
        <f t="shared" si="247"/>
        <v>0.33693000000000001</v>
      </c>
      <c r="Q1003" s="3">
        <f t="shared" si="254"/>
        <v>818.68965173393849</v>
      </c>
      <c r="R1003" s="13">
        <f t="shared" si="247"/>
        <v>0.28047538943316164</v>
      </c>
      <c r="S1003" s="3">
        <f t="shared" si="255"/>
        <v>745.50855564440633</v>
      </c>
      <c r="T1003" s="13">
        <f t="shared" si="247"/>
        <v>0.2016201342703427</v>
      </c>
      <c r="U1003" s="3">
        <f t="shared" si="256"/>
        <v>636.01135536667186</v>
      </c>
      <c r="V1003" s="13">
        <f t="shared" si="247"/>
        <v>0.14493492147509157</v>
      </c>
      <c r="W1003" s="3">
        <f t="shared" si="257"/>
        <v>547.81257106878604</v>
      </c>
      <c r="X1003" s="13">
        <f t="shared" si="245"/>
        <v>7.4894740338694865E-2</v>
      </c>
      <c r="Y1003" s="3">
        <f t="shared" si="258"/>
        <v>415.17400037136559</v>
      </c>
      <c r="Z1003" s="13">
        <f t="shared" si="245"/>
        <v>1.4913377234402145E-2</v>
      </c>
      <c r="AA1003" s="3">
        <f t="shared" si="259"/>
        <v>229.11669524110866</v>
      </c>
      <c r="AB1003" s="13">
        <f t="shared" si="245"/>
        <v>5.1696406633205912E-7</v>
      </c>
      <c r="AC1003" s="3">
        <f t="shared" si="260"/>
        <v>16.816312950018578</v>
      </c>
    </row>
    <row r="1004" spans="1:29">
      <c r="A1004" s="1">
        <v>1160</v>
      </c>
      <c r="B1004" s="3">
        <f t="shared" si="248"/>
        <v>0.57732009919999994</v>
      </c>
      <c r="C1004" s="3">
        <v>0.52927999999999997</v>
      </c>
      <c r="D1004" s="3">
        <v>0.28648000000000001</v>
      </c>
      <c r="E1004" s="3">
        <f t="shared" si="246"/>
        <v>1160</v>
      </c>
      <c r="F1004" s="7">
        <f t="shared" si="249"/>
        <v>0.49622384600324693</v>
      </c>
      <c r="G1004" s="13">
        <f t="shared" si="250"/>
        <v>-0.4671521010917461</v>
      </c>
      <c r="H1004" s="13">
        <f t="shared" si="251"/>
        <v>0.36185543319100755</v>
      </c>
      <c r="I1004" s="3">
        <f t="shared" si="252"/>
        <v>904.06351382871412</v>
      </c>
      <c r="J1004" s="13">
        <f t="shared" si="251"/>
        <v>0.34695708124967917</v>
      </c>
      <c r="K1004" s="3">
        <f t="shared" si="252"/>
        <v>887.71872736261173</v>
      </c>
      <c r="L1004" s="13">
        <f t="shared" si="251"/>
        <v>0.33736720326414132</v>
      </c>
      <c r="M1004" s="3">
        <f t="shared" si="252"/>
        <v>877.09113155104831</v>
      </c>
      <c r="N1004" s="13">
        <f t="shared" si="251"/>
        <v>0.2987814634800906</v>
      </c>
      <c r="O1004" s="3">
        <f t="shared" si="253"/>
        <v>833.32532081597799</v>
      </c>
      <c r="P1004" s="13">
        <f t="shared" si="247"/>
        <v>0.28648000000000001</v>
      </c>
      <c r="Q1004" s="3">
        <f t="shared" si="254"/>
        <v>818.97613173393847</v>
      </c>
      <c r="R1004" s="13">
        <f t="shared" si="247"/>
        <v>0.22680546669221477</v>
      </c>
      <c r="S1004" s="3">
        <f t="shared" si="255"/>
        <v>745.73536111109854</v>
      </c>
      <c r="T1004" s="13">
        <f t="shared" si="247"/>
        <v>0.14895671854163245</v>
      </c>
      <c r="U1004" s="3">
        <f t="shared" si="256"/>
        <v>636.16031208521349</v>
      </c>
      <c r="V1004" s="13">
        <f t="shared" si="247"/>
        <v>9.7828788354565391E-2</v>
      </c>
      <c r="W1004" s="3">
        <f t="shared" si="257"/>
        <v>547.91039985714065</v>
      </c>
      <c r="X1004" s="13">
        <f t="shared" si="245"/>
        <v>4.2196830484292992E-2</v>
      </c>
      <c r="Y1004" s="3">
        <f t="shared" si="258"/>
        <v>415.21619720184987</v>
      </c>
      <c r="Z1004" s="13">
        <f t="shared" si="245"/>
        <v>5.402575943538027E-3</v>
      </c>
      <c r="AA1004" s="3">
        <f t="shared" si="259"/>
        <v>229.12209781705221</v>
      </c>
      <c r="AB1004" s="13">
        <f t="shared" si="245"/>
        <v>1.1269811406625936E-8</v>
      </c>
      <c r="AC1004" s="3">
        <f t="shared" si="260"/>
        <v>16.816312961288389</v>
      </c>
    </row>
    <row r="1005" spans="1:29">
      <c r="A1005" s="1">
        <v>1161</v>
      </c>
      <c r="B1005" s="3">
        <f t="shared" si="248"/>
        <v>0.56609612734999992</v>
      </c>
      <c r="C1005" s="3">
        <v>0.51898999999999995</v>
      </c>
      <c r="D1005" s="3">
        <v>0.34753000000000001</v>
      </c>
      <c r="E1005" s="3">
        <f t="shared" si="246"/>
        <v>1161</v>
      </c>
      <c r="F1005" s="7">
        <f t="shared" si="249"/>
        <v>0.61390633712131515</v>
      </c>
      <c r="G1005" s="13">
        <f t="shared" si="250"/>
        <v>-0.32527527191750166</v>
      </c>
      <c r="H1005" s="13">
        <f t="shared" si="251"/>
        <v>0.40890736059416638</v>
      </c>
      <c r="I1005" s="3">
        <f t="shared" si="252"/>
        <v>904.47242118930831</v>
      </c>
      <c r="J1005" s="13">
        <f t="shared" si="251"/>
        <v>0.39711021178127537</v>
      </c>
      <c r="K1005" s="3">
        <f t="shared" si="252"/>
        <v>888.11583757439303</v>
      </c>
      <c r="L1005" s="13">
        <f t="shared" si="251"/>
        <v>0.38943514277328961</v>
      </c>
      <c r="M1005" s="3">
        <f t="shared" si="252"/>
        <v>877.48056669382163</v>
      </c>
      <c r="N1005" s="13">
        <f t="shared" si="251"/>
        <v>0.35785424502143537</v>
      </c>
      <c r="O1005" s="3">
        <f t="shared" si="253"/>
        <v>833.68317506099947</v>
      </c>
      <c r="P1005" s="13">
        <f t="shared" si="247"/>
        <v>0.34753000000000001</v>
      </c>
      <c r="Q1005" s="3">
        <f t="shared" si="254"/>
        <v>819.32366173393848</v>
      </c>
      <c r="R1005" s="13">
        <f t="shared" si="247"/>
        <v>0.29536543613326943</v>
      </c>
      <c r="S1005" s="3">
        <f t="shared" si="255"/>
        <v>746.03072654723178</v>
      </c>
      <c r="T1005" s="13">
        <f t="shared" si="247"/>
        <v>0.22040474619992093</v>
      </c>
      <c r="U1005" s="3">
        <f t="shared" si="256"/>
        <v>636.38071683141345</v>
      </c>
      <c r="V1005" s="13">
        <f t="shared" si="247"/>
        <v>0.16446830334451509</v>
      </c>
      <c r="W1005" s="3">
        <f t="shared" si="257"/>
        <v>548.07486816048515</v>
      </c>
      <c r="X1005" s="13">
        <f t="shared" si="245"/>
        <v>9.1580867277979358E-2</v>
      </c>
      <c r="Y1005" s="3">
        <f t="shared" si="258"/>
        <v>415.30777806912783</v>
      </c>
      <c r="Z1005" s="13">
        <f t="shared" si="245"/>
        <v>2.1889589990573818E-2</v>
      </c>
      <c r="AA1005" s="3">
        <f t="shared" si="259"/>
        <v>229.14398740704277</v>
      </c>
      <c r="AB1005" s="13">
        <f t="shared" si="245"/>
        <v>2.4255513180688061E-6</v>
      </c>
      <c r="AC1005" s="3">
        <f t="shared" si="260"/>
        <v>16.816315386839708</v>
      </c>
    </row>
    <row r="1006" spans="1:29">
      <c r="A1006" s="1">
        <v>1162</v>
      </c>
      <c r="B1006" s="3">
        <f t="shared" si="248"/>
        <v>0.58177042039999993</v>
      </c>
      <c r="C1006" s="3">
        <v>0.53335999999999995</v>
      </c>
      <c r="D1006" s="3">
        <v>0.35002</v>
      </c>
      <c r="E1006" s="3">
        <f t="shared" si="246"/>
        <v>1162</v>
      </c>
      <c r="F1006" s="7">
        <f t="shared" si="249"/>
        <v>0.60164626410421751</v>
      </c>
      <c r="G1006" s="13">
        <f t="shared" si="250"/>
        <v>-0.33872373835621189</v>
      </c>
      <c r="H1006" s="13">
        <f t="shared" si="251"/>
        <v>0.41461574053988004</v>
      </c>
      <c r="I1006" s="3">
        <f t="shared" si="252"/>
        <v>904.88703692984814</v>
      </c>
      <c r="J1006" s="13">
        <f t="shared" si="251"/>
        <v>0.40216684041761708</v>
      </c>
      <c r="K1006" s="3">
        <f t="shared" si="252"/>
        <v>888.51800441481066</v>
      </c>
      <c r="L1006" s="13">
        <f t="shared" si="251"/>
        <v>0.39407592908022804</v>
      </c>
      <c r="M1006" s="3">
        <f t="shared" si="252"/>
        <v>877.87464262290189</v>
      </c>
      <c r="N1006" s="13">
        <f t="shared" si="251"/>
        <v>0.36085471729362295</v>
      </c>
      <c r="O1006" s="3">
        <f t="shared" si="253"/>
        <v>834.04402977829307</v>
      </c>
      <c r="P1006" s="13">
        <f t="shared" si="247"/>
        <v>0.35002</v>
      </c>
      <c r="Q1006" s="3">
        <f t="shared" si="254"/>
        <v>819.67368173393845</v>
      </c>
      <c r="R1006" s="13">
        <f t="shared" si="247"/>
        <v>0.29548805899282043</v>
      </c>
      <c r="S1006" s="3">
        <f t="shared" si="255"/>
        <v>746.32621460622465</v>
      </c>
      <c r="T1006" s="13">
        <f t="shared" si="247"/>
        <v>0.21784353200880099</v>
      </c>
      <c r="U1006" s="3">
        <f t="shared" si="256"/>
        <v>636.59856036342228</v>
      </c>
      <c r="V1006" s="13">
        <f t="shared" si="247"/>
        <v>0.16060142870011052</v>
      </c>
      <c r="W1006" s="3">
        <f t="shared" si="257"/>
        <v>548.2354695891853</v>
      </c>
      <c r="X1006" s="13">
        <f t="shared" si="245"/>
        <v>8.7288870448546205E-2</v>
      </c>
      <c r="Y1006" s="3">
        <f t="shared" si="258"/>
        <v>415.3950669395764</v>
      </c>
      <c r="Z1006" s="13">
        <f t="shared" si="245"/>
        <v>1.9664962907841928E-2</v>
      </c>
      <c r="AA1006" s="3">
        <f t="shared" si="259"/>
        <v>229.16365236995063</v>
      </c>
      <c r="AB1006" s="13">
        <f t="shared" si="245"/>
        <v>1.4953033929602994E-6</v>
      </c>
      <c r="AC1006" s="3">
        <f t="shared" si="260"/>
        <v>16.816316882143102</v>
      </c>
    </row>
    <row r="1007" spans="1:29">
      <c r="A1007" s="1">
        <v>1163</v>
      </c>
      <c r="B1007" s="3">
        <f t="shared" si="248"/>
        <v>0.58582806619999994</v>
      </c>
      <c r="C1007" s="3">
        <v>0.53708</v>
      </c>
      <c r="D1007" s="3">
        <v>0.46856999999999999</v>
      </c>
      <c r="E1007" s="3">
        <f t="shared" si="246"/>
        <v>1163</v>
      </c>
      <c r="F1007" s="7">
        <f t="shared" si="249"/>
        <v>0.79984218414013575</v>
      </c>
      <c r="G1007" s="13">
        <f t="shared" si="250"/>
        <v>-0.14889389373286085</v>
      </c>
      <c r="H1007" s="13">
        <f t="shared" si="251"/>
        <v>0.50478492648168927</v>
      </c>
      <c r="I1007" s="3">
        <f t="shared" si="252"/>
        <v>905.39182185632978</v>
      </c>
      <c r="J1007" s="13">
        <f t="shared" si="251"/>
        <v>0.49806570195959593</v>
      </c>
      <c r="K1007" s="3">
        <f t="shared" si="252"/>
        <v>889.01607011677027</v>
      </c>
      <c r="L1007" s="13">
        <f t="shared" si="251"/>
        <v>0.49363598166791589</v>
      </c>
      <c r="M1007" s="3">
        <f t="shared" si="252"/>
        <v>878.36827860456981</v>
      </c>
      <c r="N1007" s="13">
        <f t="shared" si="251"/>
        <v>0.47489130865853657</v>
      </c>
      <c r="O1007" s="3">
        <f t="shared" si="253"/>
        <v>834.51892108695165</v>
      </c>
      <c r="P1007" s="13">
        <f t="shared" si="247"/>
        <v>0.46856999999999999</v>
      </c>
      <c r="Q1007" s="3">
        <f t="shared" si="254"/>
        <v>820.14225173393845</v>
      </c>
      <c r="R1007" s="13">
        <f t="shared" si="247"/>
        <v>0.4349532511406406</v>
      </c>
      <c r="S1007" s="3">
        <f t="shared" si="255"/>
        <v>746.76116785736531</v>
      </c>
      <c r="T1007" s="13">
        <f t="shared" si="247"/>
        <v>0.38040407853391056</v>
      </c>
      <c r="U1007" s="3">
        <f t="shared" si="256"/>
        <v>636.97896444195624</v>
      </c>
      <c r="V1007" s="13">
        <f t="shared" si="247"/>
        <v>0.33269612903397522</v>
      </c>
      <c r="W1007" s="3">
        <f t="shared" si="257"/>
        <v>548.56816571821923</v>
      </c>
      <c r="X1007" s="13">
        <f t="shared" si="245"/>
        <v>0.25447956529563065</v>
      </c>
      <c r="Y1007" s="3">
        <f t="shared" si="258"/>
        <v>415.64954650487203</v>
      </c>
      <c r="Z1007" s="13">
        <f t="shared" si="245"/>
        <v>0.13216979302705811</v>
      </c>
      <c r="AA1007" s="3">
        <f t="shared" si="259"/>
        <v>229.29582216297769</v>
      </c>
      <c r="AB1007" s="13">
        <f t="shared" si="245"/>
        <v>2.0443060300386839E-3</v>
      </c>
      <c r="AC1007" s="3">
        <f t="shared" si="260"/>
        <v>16.818361188173142</v>
      </c>
    </row>
    <row r="1008" spans="1:29">
      <c r="A1008" s="1">
        <v>1164</v>
      </c>
      <c r="B1008" s="3">
        <f t="shared" si="248"/>
        <v>0.57465863259999994</v>
      </c>
      <c r="C1008" s="3">
        <v>0.52683999999999997</v>
      </c>
      <c r="D1008" s="3">
        <v>0.40188000000000001</v>
      </c>
      <c r="E1008" s="3">
        <f t="shared" si="246"/>
        <v>1164</v>
      </c>
      <c r="F1008" s="7">
        <f t="shared" si="249"/>
        <v>0.69933692317772045</v>
      </c>
      <c r="G1008" s="13">
        <f t="shared" si="250"/>
        <v>-0.23841509697950455</v>
      </c>
      <c r="H1008" s="13">
        <f t="shared" si="251"/>
        <v>0.4527595025617564</v>
      </c>
      <c r="I1008" s="3">
        <f t="shared" si="252"/>
        <v>905.84458135889156</v>
      </c>
      <c r="J1008" s="13">
        <f t="shared" si="251"/>
        <v>0.44314796735152484</v>
      </c>
      <c r="K1008" s="3">
        <f t="shared" si="252"/>
        <v>889.45921808412174</v>
      </c>
      <c r="L1008" s="13">
        <f t="shared" si="251"/>
        <v>0.43685390274483382</v>
      </c>
      <c r="M1008" s="3">
        <f t="shared" si="252"/>
        <v>878.80513250731462</v>
      </c>
      <c r="N1008" s="13">
        <f t="shared" si="251"/>
        <v>0.41059646505200786</v>
      </c>
      <c r="O1008" s="3">
        <f t="shared" si="253"/>
        <v>834.92951755200363</v>
      </c>
      <c r="P1008" s="13">
        <f t="shared" si="247"/>
        <v>0.40188000000000001</v>
      </c>
      <c r="Q1008" s="3">
        <f t="shared" si="254"/>
        <v>820.54413173393846</v>
      </c>
      <c r="R1008" s="13">
        <f t="shared" si="247"/>
        <v>0.35671815497228659</v>
      </c>
      <c r="S1008" s="3">
        <f t="shared" si="255"/>
        <v>747.11788601233764</v>
      </c>
      <c r="T1008" s="13">
        <f t="shared" si="247"/>
        <v>0.28783068294862335</v>
      </c>
      <c r="U1008" s="3">
        <f t="shared" si="256"/>
        <v>637.26679512490489</v>
      </c>
      <c r="V1008" s="13">
        <f t="shared" si="247"/>
        <v>0.23224638525366695</v>
      </c>
      <c r="W1008" s="3">
        <f t="shared" si="257"/>
        <v>548.80041210347292</v>
      </c>
      <c r="X1008" s="13">
        <f t="shared" si="245"/>
        <v>0.15120728427064542</v>
      </c>
      <c r="Y1008" s="3">
        <f t="shared" si="258"/>
        <v>415.80075378914268</v>
      </c>
      <c r="Z1008" s="13">
        <f t="shared" si="245"/>
        <v>5.2964676608342455E-2</v>
      </c>
      <c r="AA1008" s="3">
        <f t="shared" si="259"/>
        <v>229.34878683958604</v>
      </c>
      <c r="AB1008" s="13">
        <f t="shared" si="245"/>
        <v>6.6803653744740244E-5</v>
      </c>
      <c r="AC1008" s="3">
        <f t="shared" si="260"/>
        <v>16.818427991826887</v>
      </c>
    </row>
    <row r="1009" spans="1:29">
      <c r="A1009" s="1">
        <v>1165</v>
      </c>
      <c r="B1009" s="3">
        <f t="shared" si="248"/>
        <v>0.5833629373</v>
      </c>
      <c r="C1009" s="3">
        <v>0.53481999999999996</v>
      </c>
      <c r="D1009" s="3">
        <v>0.3886</v>
      </c>
      <c r="E1009" s="3">
        <f t="shared" si="246"/>
        <v>1165</v>
      </c>
      <c r="F1009" s="7">
        <f t="shared" si="249"/>
        <v>0.66613762231548612</v>
      </c>
      <c r="G1009" s="13">
        <f t="shared" si="250"/>
        <v>-0.27083932645035524</v>
      </c>
      <c r="H1009" s="13">
        <f t="shared" si="251"/>
        <v>0.44495368592128604</v>
      </c>
      <c r="I1009" s="3">
        <f t="shared" si="252"/>
        <v>906.28953504481285</v>
      </c>
      <c r="J1009" s="13">
        <f t="shared" si="251"/>
        <v>0.43423882066719816</v>
      </c>
      <c r="K1009" s="3">
        <f t="shared" si="252"/>
        <v>889.89345690478899</v>
      </c>
      <c r="L1009" s="13">
        <f t="shared" si="251"/>
        <v>0.42723930999918569</v>
      </c>
      <c r="M1009" s="3">
        <f t="shared" si="252"/>
        <v>879.23237181731383</v>
      </c>
      <c r="N1009" s="13">
        <f t="shared" si="251"/>
        <v>0.39818872500468977</v>
      </c>
      <c r="O1009" s="3">
        <f t="shared" si="253"/>
        <v>835.32770627700836</v>
      </c>
      <c r="P1009" s="13">
        <f t="shared" si="247"/>
        <v>0.3886</v>
      </c>
      <c r="Q1009" s="3">
        <f t="shared" si="254"/>
        <v>820.93273173393845</v>
      </c>
      <c r="R1009" s="13">
        <f t="shared" si="247"/>
        <v>0.33938354659840758</v>
      </c>
      <c r="S1009" s="3">
        <f t="shared" si="255"/>
        <v>747.45726955893599</v>
      </c>
      <c r="T1009" s="13">
        <f t="shared" si="247"/>
        <v>0.2659678614625548</v>
      </c>
      <c r="U1009" s="3">
        <f t="shared" si="256"/>
        <v>637.5327629863674</v>
      </c>
      <c r="V1009" s="13">
        <f t="shared" si="247"/>
        <v>0.20843350845958969</v>
      </c>
      <c r="W1009" s="3">
        <f t="shared" si="257"/>
        <v>549.00884561193254</v>
      </c>
      <c r="X1009" s="13">
        <f t="shared" si="245"/>
        <v>0.12801011682567431</v>
      </c>
      <c r="Y1009" s="3">
        <f t="shared" si="258"/>
        <v>415.92876390596837</v>
      </c>
      <c r="Z1009" s="13">
        <f t="shared" si="245"/>
        <v>3.8877522743420524E-2</v>
      </c>
      <c r="AA1009" s="3">
        <f t="shared" si="259"/>
        <v>229.38766436232947</v>
      </c>
      <c r="AB1009" s="13">
        <f t="shared" si="245"/>
        <v>1.9779981689522897E-5</v>
      </c>
      <c r="AC1009" s="3">
        <f t="shared" si="260"/>
        <v>16.818447771808575</v>
      </c>
    </row>
    <row r="1010" spans="1:29">
      <c r="A1010" s="1">
        <v>1166</v>
      </c>
      <c r="B1010" s="3">
        <f t="shared" si="248"/>
        <v>0.56967383655000003</v>
      </c>
      <c r="C1010" s="3">
        <v>0.52227000000000001</v>
      </c>
      <c r="D1010" s="3">
        <v>0.37494</v>
      </c>
      <c r="E1010" s="3">
        <f t="shared" si="246"/>
        <v>1166</v>
      </c>
      <c r="F1010" s="7">
        <f t="shared" si="249"/>
        <v>0.65816608723102499</v>
      </c>
      <c r="G1010" s="13">
        <f t="shared" si="250"/>
        <v>-0.27886531153481059</v>
      </c>
      <c r="H1010" s="13">
        <f t="shared" si="251"/>
        <v>0.4310390412450234</v>
      </c>
      <c r="I1010" s="3">
        <f t="shared" si="252"/>
        <v>906.72057408605792</v>
      </c>
      <c r="J1010" s="13">
        <f t="shared" si="251"/>
        <v>0.42035550381183739</v>
      </c>
      <c r="K1010" s="3">
        <f t="shared" si="252"/>
        <v>890.31381240860082</v>
      </c>
      <c r="L1010" s="13">
        <f t="shared" si="251"/>
        <v>0.41338066365010195</v>
      </c>
      <c r="M1010" s="3">
        <f t="shared" si="252"/>
        <v>879.64575248096389</v>
      </c>
      <c r="N1010" s="13">
        <f t="shared" si="251"/>
        <v>0.38446928054676266</v>
      </c>
      <c r="O1010" s="3">
        <f t="shared" si="253"/>
        <v>835.71217555755516</v>
      </c>
      <c r="P1010" s="13">
        <f t="shared" si="247"/>
        <v>0.37494</v>
      </c>
      <c r="Q1010" s="3">
        <f t="shared" si="254"/>
        <v>821.30767173393849</v>
      </c>
      <c r="R1010" s="13">
        <f t="shared" si="247"/>
        <v>0.32614215917413275</v>
      </c>
      <c r="S1010" s="3">
        <f t="shared" si="255"/>
        <v>747.78341171811007</v>
      </c>
      <c r="T1010" s="13">
        <f t="shared" si="247"/>
        <v>0.25375128059430091</v>
      </c>
      <c r="U1010" s="3">
        <f t="shared" si="256"/>
        <v>637.78651426696172</v>
      </c>
      <c r="V1010" s="13">
        <f t="shared" si="247"/>
        <v>0.19742836242421782</v>
      </c>
      <c r="W1010" s="3">
        <f t="shared" si="257"/>
        <v>549.2062739743568</v>
      </c>
      <c r="X1010" s="13">
        <f t="shared" si="245"/>
        <v>0.11951217342832801</v>
      </c>
      <c r="Y1010" s="3">
        <f t="shared" si="258"/>
        <v>416.04827607939671</v>
      </c>
      <c r="Z1010" s="13">
        <f t="shared" si="245"/>
        <v>3.5037217901338048E-2</v>
      </c>
      <c r="AA1010" s="3">
        <f t="shared" si="259"/>
        <v>229.42270158023081</v>
      </c>
      <c r="AB1010" s="13">
        <f t="shared" si="245"/>
        <v>1.4238327113961254E-5</v>
      </c>
      <c r="AC1010" s="3">
        <f t="shared" si="260"/>
        <v>16.81846201013569</v>
      </c>
    </row>
    <row r="1011" spans="1:29">
      <c r="A1011" s="1">
        <v>1167</v>
      </c>
      <c r="B1011" s="3">
        <f t="shared" si="248"/>
        <v>0.57793092759999998</v>
      </c>
      <c r="C1011" s="3">
        <v>0.52983999999999998</v>
      </c>
      <c r="D1011" s="3">
        <v>0.40995999999999999</v>
      </c>
      <c r="E1011" s="3">
        <f t="shared" si="246"/>
        <v>1167</v>
      </c>
      <c r="F1011" s="7">
        <f t="shared" si="249"/>
        <v>0.70935812641565921</v>
      </c>
      <c r="G1011" s="13">
        <f t="shared" si="250"/>
        <v>-0.22892984343059108</v>
      </c>
      <c r="H1011" s="13">
        <f t="shared" si="251"/>
        <v>0.45967720535988382</v>
      </c>
      <c r="I1011" s="3">
        <f t="shared" si="252"/>
        <v>907.18025129141779</v>
      </c>
      <c r="J1011" s="13">
        <f t="shared" si="251"/>
        <v>0.45030306315922758</v>
      </c>
      <c r="K1011" s="3">
        <f t="shared" si="252"/>
        <v>890.76411547176008</v>
      </c>
      <c r="L1011" s="13">
        <f t="shared" si="251"/>
        <v>0.44416008051985673</v>
      </c>
      <c r="M1011" s="3">
        <f t="shared" si="252"/>
        <v>880.08991256148374</v>
      </c>
      <c r="N1011" s="13">
        <f t="shared" si="251"/>
        <v>0.41849430422973194</v>
      </c>
      <c r="O1011" s="3">
        <f t="shared" si="253"/>
        <v>836.1306698617849</v>
      </c>
      <c r="P1011" s="13">
        <f t="shared" si="247"/>
        <v>0.40995999999999999</v>
      </c>
      <c r="Q1011" s="3">
        <f t="shared" si="254"/>
        <v>821.71763173393845</v>
      </c>
      <c r="R1011" s="13">
        <f t="shared" si="247"/>
        <v>0.36562004737306747</v>
      </c>
      <c r="S1011" s="3">
        <f t="shared" si="255"/>
        <v>748.14903176548319</v>
      </c>
      <c r="T1011" s="13">
        <f t="shared" si="247"/>
        <v>0.29754272054902736</v>
      </c>
      <c r="U1011" s="3">
        <f t="shared" si="256"/>
        <v>638.08405698751073</v>
      </c>
      <c r="V1011" s="13">
        <f t="shared" si="247"/>
        <v>0.24214118232248244</v>
      </c>
      <c r="W1011" s="3">
        <f t="shared" si="257"/>
        <v>549.44841515667929</v>
      </c>
      <c r="X1011" s="13">
        <f t="shared" si="245"/>
        <v>0.1603641610950918</v>
      </c>
      <c r="Y1011" s="3">
        <f t="shared" si="258"/>
        <v>416.20864024049183</v>
      </c>
      <c r="Z1011" s="13">
        <f t="shared" si="245"/>
        <v>5.8566093786639947E-2</v>
      </c>
      <c r="AA1011" s="3">
        <f t="shared" si="259"/>
        <v>229.48126767401746</v>
      </c>
      <c r="AB1011" s="13">
        <f t="shared" si="245"/>
        <v>9.6339227985089941E-5</v>
      </c>
      <c r="AC1011" s="3">
        <f t="shared" si="260"/>
        <v>16.818558349363673</v>
      </c>
    </row>
    <row r="1012" spans="1:29">
      <c r="A1012" s="1">
        <v>1168</v>
      </c>
      <c r="B1012" s="3">
        <f t="shared" si="248"/>
        <v>0.58263212475000004</v>
      </c>
      <c r="C1012" s="3">
        <v>0.53415000000000001</v>
      </c>
      <c r="D1012" s="3">
        <v>0.41954000000000002</v>
      </c>
      <c r="E1012" s="3">
        <f t="shared" si="246"/>
        <v>1168</v>
      </c>
      <c r="F1012" s="7">
        <f t="shared" si="249"/>
        <v>0.72007701288359138</v>
      </c>
      <c r="G1012" s="13">
        <f t="shared" si="250"/>
        <v>-0.21893140690251847</v>
      </c>
      <c r="H1012" s="13">
        <f t="shared" si="251"/>
        <v>0.46807314499141101</v>
      </c>
      <c r="I1012" s="3">
        <f t="shared" si="252"/>
        <v>907.64832443640921</v>
      </c>
      <c r="J1012" s="13">
        <f t="shared" si="251"/>
        <v>0.45894058158696466</v>
      </c>
      <c r="K1012" s="3">
        <f t="shared" si="252"/>
        <v>891.22305605334702</v>
      </c>
      <c r="L1012" s="13">
        <f t="shared" si="251"/>
        <v>0.45295141378200926</v>
      </c>
      <c r="M1012" s="3">
        <f t="shared" si="252"/>
        <v>880.54286397526573</v>
      </c>
      <c r="N1012" s="13">
        <f t="shared" si="251"/>
        <v>0.42788852223669699</v>
      </c>
      <c r="O1012" s="3">
        <f t="shared" si="253"/>
        <v>836.55855838402158</v>
      </c>
      <c r="P1012" s="13">
        <f t="shared" si="247"/>
        <v>0.41954000000000002</v>
      </c>
      <c r="Q1012" s="3">
        <f t="shared" si="254"/>
        <v>822.13717173393843</v>
      </c>
      <c r="R1012" s="13">
        <f t="shared" si="247"/>
        <v>0.37603911585918864</v>
      </c>
      <c r="S1012" s="3">
        <f t="shared" si="255"/>
        <v>748.52507088134234</v>
      </c>
      <c r="T1012" s="13">
        <f t="shared" si="247"/>
        <v>0.30878798333014112</v>
      </c>
      <c r="U1012" s="3">
        <f t="shared" si="256"/>
        <v>638.39284497084088</v>
      </c>
      <c r="V1012" s="13">
        <f t="shared" si="247"/>
        <v>0.25356409646702871</v>
      </c>
      <c r="W1012" s="3">
        <f t="shared" si="257"/>
        <v>549.70197925314631</v>
      </c>
      <c r="X1012" s="13">
        <f t="shared" si="245"/>
        <v>0.17097889103966626</v>
      </c>
      <c r="Y1012" s="3">
        <f t="shared" si="258"/>
        <v>416.37961913153151</v>
      </c>
      <c r="Z1012" s="13">
        <f t="shared" si="245"/>
        <v>6.5251035401507215E-2</v>
      </c>
      <c r="AA1012" s="3">
        <f t="shared" si="259"/>
        <v>229.54651870941896</v>
      </c>
      <c r="AB1012" s="13">
        <f t="shared" si="245"/>
        <v>1.4201288600680734E-4</v>
      </c>
      <c r="AC1012" s="3">
        <f t="shared" si="260"/>
        <v>16.818700362249679</v>
      </c>
    </row>
    <row r="1013" spans="1:29">
      <c r="A1013" s="1">
        <v>1169</v>
      </c>
      <c r="B1013" s="3">
        <f t="shared" si="248"/>
        <v>0.563271046</v>
      </c>
      <c r="C1013" s="3">
        <v>0.51639999999999997</v>
      </c>
      <c r="D1013" s="3">
        <v>0.42309999999999998</v>
      </c>
      <c r="E1013" s="3">
        <f t="shared" si="246"/>
        <v>1169</v>
      </c>
      <c r="F1013" s="7">
        <f t="shared" si="249"/>
        <v>0.75114814262972074</v>
      </c>
      <c r="G1013" s="13">
        <f t="shared" si="250"/>
        <v>-0.19076825745266027</v>
      </c>
      <c r="H1013" s="13">
        <f t="shared" si="251"/>
        <v>0.4654444178403559</v>
      </c>
      <c r="I1013" s="3">
        <f t="shared" si="252"/>
        <v>908.11376885424954</v>
      </c>
      <c r="J1013" s="13">
        <f t="shared" si="251"/>
        <v>0.4575213467919631</v>
      </c>
      <c r="K1013" s="3">
        <f t="shared" si="252"/>
        <v>891.68057740013899</v>
      </c>
      <c r="L1013" s="13">
        <f t="shared" si="251"/>
        <v>0.45231437041018385</v>
      </c>
      <c r="M1013" s="3">
        <f t="shared" si="252"/>
        <v>880.99517834567587</v>
      </c>
      <c r="N1013" s="13">
        <f t="shared" si="251"/>
        <v>0.43042698350378661</v>
      </c>
      <c r="O1013" s="3">
        <f t="shared" si="253"/>
        <v>836.9889853675254</v>
      </c>
      <c r="P1013" s="13">
        <f t="shared" si="247"/>
        <v>0.42309999999999998</v>
      </c>
      <c r="Q1013" s="3">
        <f t="shared" si="254"/>
        <v>822.56027173393841</v>
      </c>
      <c r="R1013" s="13">
        <f t="shared" si="247"/>
        <v>0.38460792124356374</v>
      </c>
      <c r="S1013" s="3">
        <f t="shared" si="255"/>
        <v>748.90967880258586</v>
      </c>
      <c r="T1013" s="13">
        <f t="shared" si="247"/>
        <v>0.32393179918500814</v>
      </c>
      <c r="U1013" s="3">
        <f t="shared" si="256"/>
        <v>638.71677677002594</v>
      </c>
      <c r="V1013" s="13">
        <f t="shared" si="247"/>
        <v>0.27282800152414288</v>
      </c>
      <c r="W1013" s="3">
        <f t="shared" si="257"/>
        <v>549.9748072546704</v>
      </c>
      <c r="X1013" s="13">
        <f t="shared" si="245"/>
        <v>0.19353506338346987</v>
      </c>
      <c r="Y1013" s="3">
        <f t="shared" si="258"/>
        <v>416.57315419491499</v>
      </c>
      <c r="Z1013" s="13">
        <f t="shared" si="245"/>
        <v>8.3602913451221755E-2</v>
      </c>
      <c r="AA1013" s="3">
        <f t="shared" si="259"/>
        <v>229.63012162287018</v>
      </c>
      <c r="AB1013" s="13">
        <f t="shared" si="245"/>
        <v>4.003433042692676E-4</v>
      </c>
      <c r="AC1013" s="3">
        <f t="shared" si="260"/>
        <v>16.819100705553947</v>
      </c>
    </row>
    <row r="1014" spans="1:29">
      <c r="A1014" s="1">
        <v>1170</v>
      </c>
      <c r="B1014" s="3">
        <f t="shared" si="248"/>
        <v>0.57674199375000001</v>
      </c>
      <c r="C1014" s="3">
        <v>0.52875000000000005</v>
      </c>
      <c r="D1014" s="3">
        <v>0.45873000000000003</v>
      </c>
      <c r="E1014" s="3">
        <f t="shared" si="246"/>
        <v>1170</v>
      </c>
      <c r="F1014" s="7">
        <f t="shared" si="249"/>
        <v>0.79538165240460268</v>
      </c>
      <c r="G1014" s="13">
        <f t="shared" si="250"/>
        <v>-0.15262214240322847</v>
      </c>
      <c r="H1014" s="13">
        <f t="shared" si="251"/>
        <v>0.49510649106219407</v>
      </c>
      <c r="I1014" s="3">
        <f t="shared" si="252"/>
        <v>908.60887534531173</v>
      </c>
      <c r="J1014" s="13">
        <f t="shared" si="251"/>
        <v>0.48835220645819122</v>
      </c>
      <c r="K1014" s="3">
        <f t="shared" si="252"/>
        <v>892.1689296065972</v>
      </c>
      <c r="L1014" s="13">
        <f t="shared" si="251"/>
        <v>0.48390061829395498</v>
      </c>
      <c r="M1014" s="3">
        <f t="shared" si="252"/>
        <v>881.47907896396987</v>
      </c>
      <c r="N1014" s="13">
        <f t="shared" si="251"/>
        <v>0.46507458682774377</v>
      </c>
      <c r="O1014" s="3">
        <f t="shared" si="253"/>
        <v>837.45405995435317</v>
      </c>
      <c r="P1014" s="13">
        <f t="shared" si="247"/>
        <v>0.45873000000000003</v>
      </c>
      <c r="Q1014" s="3">
        <f t="shared" si="254"/>
        <v>823.01900173393835</v>
      </c>
      <c r="R1014" s="13">
        <f t="shared" si="247"/>
        <v>0.4250261644692635</v>
      </c>
      <c r="S1014" s="3">
        <f t="shared" si="255"/>
        <v>749.33470496705513</v>
      </c>
      <c r="T1014" s="13">
        <f t="shared" si="247"/>
        <v>0.37047679171309095</v>
      </c>
      <c r="U1014" s="3">
        <f t="shared" si="256"/>
        <v>639.08725356173909</v>
      </c>
      <c r="V1014" s="13">
        <f t="shared" si="247"/>
        <v>0.3229284798723272</v>
      </c>
      <c r="W1014" s="3">
        <f t="shared" si="257"/>
        <v>550.2977357345427</v>
      </c>
      <c r="X1014" s="13">
        <f t="shared" si="245"/>
        <v>0.24535619646586118</v>
      </c>
      <c r="Y1014" s="3">
        <f t="shared" si="258"/>
        <v>416.81851039138087</v>
      </c>
      <c r="Z1014" s="13">
        <f t="shared" si="245"/>
        <v>0.1253579934052366</v>
      </c>
      <c r="AA1014" s="3">
        <f t="shared" si="259"/>
        <v>229.75547961627541</v>
      </c>
      <c r="AB1014" s="13">
        <f t="shared" si="245"/>
        <v>1.7467442104414932E-3</v>
      </c>
      <c r="AC1014" s="3">
        <f t="shared" si="260"/>
        <v>16.820847449764386</v>
      </c>
    </row>
    <row r="1015" spans="1:29">
      <c r="A1015" s="1">
        <v>1171</v>
      </c>
      <c r="B1015" s="3">
        <f t="shared" si="248"/>
        <v>0.5789126161</v>
      </c>
      <c r="C1015" s="3">
        <v>0.53073999999999999</v>
      </c>
      <c r="D1015" s="3">
        <v>0.44830999999999999</v>
      </c>
      <c r="E1015" s="3">
        <f t="shared" si="246"/>
        <v>1171</v>
      </c>
      <c r="F1015" s="7">
        <f t="shared" si="249"/>
        <v>0.77440012107554412</v>
      </c>
      <c r="G1015" s="13">
        <f t="shared" si="250"/>
        <v>-0.17044439111482013</v>
      </c>
      <c r="H1015" s="13">
        <f t="shared" si="251"/>
        <v>0.48819121003927773</v>
      </c>
      <c r="I1015" s="3">
        <f t="shared" si="252"/>
        <v>909.09706655535103</v>
      </c>
      <c r="J1015" s="13">
        <f t="shared" si="251"/>
        <v>0.48075950610410434</v>
      </c>
      <c r="K1015" s="3">
        <f t="shared" si="252"/>
        <v>892.64968911270125</v>
      </c>
      <c r="L1015" s="13">
        <f t="shared" si="251"/>
        <v>0.47586799497707899</v>
      </c>
      <c r="M1015" s="3">
        <f t="shared" si="252"/>
        <v>881.95494695894695</v>
      </c>
      <c r="N1015" s="13">
        <f t="shared" si="251"/>
        <v>0.45524009113470559</v>
      </c>
      <c r="O1015" s="3">
        <f t="shared" si="253"/>
        <v>837.90930004548784</v>
      </c>
      <c r="P1015" s="13">
        <f t="shared" si="247"/>
        <v>0.44830999999999999</v>
      </c>
      <c r="Q1015" s="3">
        <f t="shared" si="254"/>
        <v>823.46731173393835</v>
      </c>
      <c r="R1015" s="13">
        <f t="shared" si="247"/>
        <v>0.41168675708812924</v>
      </c>
      <c r="S1015" s="3">
        <f t="shared" si="255"/>
        <v>749.74639172414322</v>
      </c>
      <c r="T1015" s="13">
        <f t="shared" si="247"/>
        <v>0.35313937528473205</v>
      </c>
      <c r="U1015" s="3">
        <f t="shared" si="256"/>
        <v>639.44039293702383</v>
      </c>
      <c r="V1015" s="13">
        <f t="shared" si="247"/>
        <v>0.30291821689516929</v>
      </c>
      <c r="W1015" s="3">
        <f t="shared" si="257"/>
        <v>550.60065395143783</v>
      </c>
      <c r="X1015" s="13">
        <f t="shared" si="245"/>
        <v>0.2228865625310994</v>
      </c>
      <c r="Y1015" s="3">
        <f t="shared" si="258"/>
        <v>417.04139695391194</v>
      </c>
      <c r="Z1015" s="13">
        <f t="shared" si="245"/>
        <v>0.10528886130103618</v>
      </c>
      <c r="AA1015" s="3">
        <f t="shared" si="259"/>
        <v>229.86076847757644</v>
      </c>
      <c r="AB1015" s="13">
        <f t="shared" si="245"/>
        <v>8.9071094699933644E-4</v>
      </c>
      <c r="AC1015" s="3">
        <f t="shared" si="260"/>
        <v>16.821738160711387</v>
      </c>
    </row>
    <row r="1016" spans="1:29">
      <c r="A1016" s="1">
        <v>1172</v>
      </c>
      <c r="B1016" s="3">
        <f t="shared" si="248"/>
        <v>0.57879263195000008</v>
      </c>
      <c r="C1016" s="3">
        <v>0.53063000000000005</v>
      </c>
      <c r="D1016" s="3">
        <v>0.45483000000000001</v>
      </c>
      <c r="E1016" s="3">
        <f t="shared" si="246"/>
        <v>1172</v>
      </c>
      <c r="F1016" s="7">
        <f t="shared" si="249"/>
        <v>0.78582548376201722</v>
      </c>
      <c r="G1016" s="13">
        <f t="shared" si="250"/>
        <v>-0.1606803613617028</v>
      </c>
      <c r="H1016" s="13">
        <f t="shared" si="251"/>
        <v>0.49287909642173505</v>
      </c>
      <c r="I1016" s="3">
        <f t="shared" si="252"/>
        <v>909.58994565177272</v>
      </c>
      <c r="J1016" s="13">
        <f t="shared" si="251"/>
        <v>0.48580274689188307</v>
      </c>
      <c r="K1016" s="3">
        <f t="shared" si="252"/>
        <v>893.13549185959312</v>
      </c>
      <c r="L1016" s="13">
        <f t="shared" si="251"/>
        <v>0.48114171343458662</v>
      </c>
      <c r="M1016" s="3">
        <f t="shared" si="252"/>
        <v>882.43608867238152</v>
      </c>
      <c r="N1016" s="13">
        <f t="shared" si="251"/>
        <v>0.46145519114446032</v>
      </c>
      <c r="O1016" s="3">
        <f t="shared" si="253"/>
        <v>838.37075523663225</v>
      </c>
      <c r="P1016" s="13">
        <f t="shared" si="247"/>
        <v>0.45483000000000001</v>
      </c>
      <c r="Q1016" s="3">
        <f t="shared" si="254"/>
        <v>823.92214173393836</v>
      </c>
      <c r="R1016" s="13">
        <f t="shared" si="247"/>
        <v>0.41971820351453931</v>
      </c>
      <c r="S1016" s="3">
        <f t="shared" si="255"/>
        <v>750.16610992765777</v>
      </c>
      <c r="T1016" s="13">
        <f t="shared" si="247"/>
        <v>0.36320638152657986</v>
      </c>
      <c r="U1016" s="3">
        <f t="shared" si="256"/>
        <v>639.80359931855037</v>
      </c>
      <c r="V1016" s="13">
        <f t="shared" si="247"/>
        <v>0.31430344092059792</v>
      </c>
      <c r="W1016" s="3">
        <f t="shared" si="257"/>
        <v>550.91495739235847</v>
      </c>
      <c r="X1016" s="13">
        <f t="shared" si="245"/>
        <v>0.23536423282890975</v>
      </c>
      <c r="Y1016" s="3">
        <f t="shared" si="258"/>
        <v>417.27676118674083</v>
      </c>
      <c r="Z1016" s="13">
        <f t="shared" si="245"/>
        <v>0.11606387094695886</v>
      </c>
      <c r="AA1016" s="3">
        <f t="shared" si="259"/>
        <v>229.9768323485234</v>
      </c>
      <c r="AB1016" s="13">
        <f t="shared" si="245"/>
        <v>1.29057845560015E-3</v>
      </c>
      <c r="AC1016" s="3">
        <f t="shared" si="260"/>
        <v>16.823028739166986</v>
      </c>
    </row>
    <row r="1017" spans="1:29">
      <c r="A1017" s="1">
        <v>1173</v>
      </c>
      <c r="B1017" s="3">
        <f t="shared" si="248"/>
        <v>0.57468044789999995</v>
      </c>
      <c r="C1017" s="3">
        <v>0.52685999999999999</v>
      </c>
      <c r="D1017" s="3">
        <v>0.45641999999999999</v>
      </c>
      <c r="E1017" s="3">
        <f t="shared" si="246"/>
        <v>1173</v>
      </c>
      <c r="F1017" s="7">
        <f t="shared" si="249"/>
        <v>0.79421529246010047</v>
      </c>
      <c r="G1017" s="13">
        <f t="shared" si="250"/>
        <v>-0.15360047019681272</v>
      </c>
      <c r="H1017" s="13">
        <f t="shared" si="251"/>
        <v>0.49285433967386427</v>
      </c>
      <c r="I1017" s="3">
        <f t="shared" si="252"/>
        <v>910.08279999144656</v>
      </c>
      <c r="J1017" s="13">
        <f t="shared" si="251"/>
        <v>0.48608797742111709</v>
      </c>
      <c r="K1017" s="3">
        <f t="shared" si="252"/>
        <v>893.62157983701422</v>
      </c>
      <c r="L1017" s="13">
        <f t="shared" si="251"/>
        <v>0.48162875662214</v>
      </c>
      <c r="M1017" s="3">
        <f t="shared" si="252"/>
        <v>882.91771742900369</v>
      </c>
      <c r="N1017" s="13">
        <f t="shared" si="251"/>
        <v>0.46277338293241371</v>
      </c>
      <c r="O1017" s="3">
        <f t="shared" si="253"/>
        <v>838.83352861956462</v>
      </c>
      <c r="P1017" s="13">
        <f t="shared" si="247"/>
        <v>0.45641999999999999</v>
      </c>
      <c r="Q1017" s="3">
        <f t="shared" si="254"/>
        <v>824.37856173393834</v>
      </c>
      <c r="R1017" s="13">
        <f t="shared" si="247"/>
        <v>0.42267907499374102</v>
      </c>
      <c r="S1017" s="3">
        <f t="shared" si="255"/>
        <v>750.58878900265154</v>
      </c>
      <c r="T1017" s="13">
        <f t="shared" si="247"/>
        <v>0.36810667723876317</v>
      </c>
      <c r="U1017" s="3">
        <f t="shared" si="256"/>
        <v>640.17170599578913</v>
      </c>
      <c r="V1017" s="13">
        <f t="shared" si="247"/>
        <v>0.32058016079875606</v>
      </c>
      <c r="W1017" s="3">
        <f t="shared" si="257"/>
        <v>551.2355375531572</v>
      </c>
      <c r="X1017" s="13">
        <f t="shared" si="245"/>
        <v>0.24314342861490867</v>
      </c>
      <c r="Y1017" s="3">
        <f t="shared" si="258"/>
        <v>417.51990461535576</v>
      </c>
      <c r="Z1017" s="13">
        <f t="shared" si="245"/>
        <v>0.1236938352135447</v>
      </c>
      <c r="AA1017" s="3">
        <f t="shared" si="259"/>
        <v>230.10052618373695</v>
      </c>
      <c r="AB1017" s="13">
        <f t="shared" si="245"/>
        <v>1.6769828833047642E-3</v>
      </c>
      <c r="AC1017" s="3">
        <f t="shared" si="260"/>
        <v>16.82470572205029</v>
      </c>
    </row>
    <row r="1018" spans="1:29">
      <c r="A1018" s="1">
        <v>1174</v>
      </c>
      <c r="B1018" s="3">
        <f t="shared" si="248"/>
        <v>0.57548761399999993</v>
      </c>
      <c r="C1018" s="3">
        <v>0.52759999999999996</v>
      </c>
      <c r="D1018" s="3">
        <v>0.33692</v>
      </c>
      <c r="E1018" s="3">
        <f t="shared" si="246"/>
        <v>1174</v>
      </c>
      <c r="F1018" s="7">
        <f t="shared" si="249"/>
        <v>0.58545134908846197</v>
      </c>
      <c r="G1018" s="13">
        <f t="shared" si="250"/>
        <v>-0.35691479488568079</v>
      </c>
      <c r="H1018" s="13">
        <f t="shared" si="251"/>
        <v>0.40274471951207508</v>
      </c>
      <c r="I1018" s="3">
        <f t="shared" si="252"/>
        <v>910.48554471095861</v>
      </c>
      <c r="J1018" s="13">
        <f t="shared" si="251"/>
        <v>0.39001319791168287</v>
      </c>
      <c r="K1018" s="3">
        <f t="shared" si="252"/>
        <v>894.01159303492591</v>
      </c>
      <c r="L1018" s="13">
        <f t="shared" si="251"/>
        <v>0.38174990363043493</v>
      </c>
      <c r="M1018" s="3">
        <f t="shared" si="252"/>
        <v>883.29946733263409</v>
      </c>
      <c r="N1018" s="13">
        <f t="shared" si="251"/>
        <v>0.34791835667247212</v>
      </c>
      <c r="O1018" s="3">
        <f t="shared" si="253"/>
        <v>839.18144697623711</v>
      </c>
      <c r="P1018" s="13">
        <f t="shared" si="247"/>
        <v>0.33692</v>
      </c>
      <c r="Q1018" s="3">
        <f t="shared" si="254"/>
        <v>824.7154817339383</v>
      </c>
      <c r="R1018" s="13">
        <f t="shared" si="247"/>
        <v>0.2818536926754085</v>
      </c>
      <c r="S1018" s="3">
        <f t="shared" si="255"/>
        <v>750.87064269532698</v>
      </c>
      <c r="T1018" s="13">
        <f t="shared" si="247"/>
        <v>0.20441756735643229</v>
      </c>
      <c r="U1018" s="3">
        <f t="shared" si="256"/>
        <v>640.3761235631456</v>
      </c>
      <c r="V1018" s="13">
        <f t="shared" si="247"/>
        <v>0.14825614469434761</v>
      </c>
      <c r="W1018" s="3">
        <f t="shared" si="257"/>
        <v>551.3837936978515</v>
      </c>
      <c r="X1018" s="13">
        <f t="shared" si="245"/>
        <v>7.7983311948103734E-2</v>
      </c>
      <c r="Y1018" s="3">
        <f t="shared" si="258"/>
        <v>417.59788792730387</v>
      </c>
      <c r="Z1018" s="13">
        <f t="shared" si="245"/>
        <v>1.6217157016699773E-2</v>
      </c>
      <c r="AA1018" s="3">
        <f t="shared" si="259"/>
        <v>230.11674334075366</v>
      </c>
      <c r="AB1018" s="13">
        <f t="shared" si="245"/>
        <v>7.4097438613861167E-7</v>
      </c>
      <c r="AC1018" s="3">
        <f t="shared" si="260"/>
        <v>16.824706463024675</v>
      </c>
    </row>
    <row r="1019" spans="1:29">
      <c r="A1019" s="1">
        <v>1175</v>
      </c>
      <c r="B1019" s="3">
        <f t="shared" si="248"/>
        <v>0.56558346780000002</v>
      </c>
      <c r="C1019" s="3">
        <v>0.51851999999999998</v>
      </c>
      <c r="D1019" s="3">
        <v>0.45240000000000002</v>
      </c>
      <c r="E1019" s="3">
        <f t="shared" si="246"/>
        <v>1175</v>
      </c>
      <c r="F1019" s="7">
        <f t="shared" si="249"/>
        <v>0.79988193742603597</v>
      </c>
      <c r="G1019" s="13">
        <f t="shared" si="250"/>
        <v>-0.14886076028160095</v>
      </c>
      <c r="H1019" s="13">
        <f t="shared" si="251"/>
        <v>0.48735710249549358</v>
      </c>
      <c r="I1019" s="3">
        <f t="shared" si="252"/>
        <v>910.97290181345409</v>
      </c>
      <c r="J1019" s="13">
        <f t="shared" si="251"/>
        <v>0.48087129481708085</v>
      </c>
      <c r="K1019" s="3">
        <f t="shared" si="252"/>
        <v>894.49246432974303</v>
      </c>
      <c r="L1019" s="13">
        <f t="shared" si="251"/>
        <v>0.47659544643087953</v>
      </c>
      <c r="M1019" s="3">
        <f t="shared" si="252"/>
        <v>883.776062779065</v>
      </c>
      <c r="N1019" s="13">
        <f t="shared" si="251"/>
        <v>0.45850179776863176</v>
      </c>
      <c r="O1019" s="3">
        <f t="shared" si="253"/>
        <v>839.63994877400569</v>
      </c>
      <c r="P1019" s="13">
        <f t="shared" si="247"/>
        <v>0.45240000000000002</v>
      </c>
      <c r="Q1019" s="3">
        <f t="shared" si="254"/>
        <v>825.16788173393832</v>
      </c>
      <c r="R1019" s="13">
        <f t="shared" si="247"/>
        <v>0.41995029712713072</v>
      </c>
      <c r="S1019" s="3">
        <f t="shared" si="255"/>
        <v>751.29059299245409</v>
      </c>
      <c r="T1019" s="13">
        <f t="shared" si="247"/>
        <v>0.36729365569001099</v>
      </c>
      <c r="U1019" s="3">
        <f t="shared" si="256"/>
        <v>640.74341721883559</v>
      </c>
      <c r="V1019" s="13">
        <f t="shared" si="247"/>
        <v>0.32123951437351383</v>
      </c>
      <c r="W1019" s="3">
        <f t="shared" si="257"/>
        <v>551.70503321222498</v>
      </c>
      <c r="X1019" s="13">
        <f t="shared" si="245"/>
        <v>0.24573104555678177</v>
      </c>
      <c r="Y1019" s="3">
        <f t="shared" si="258"/>
        <v>417.84361897286067</v>
      </c>
      <c r="Z1019" s="13">
        <f t="shared" si="245"/>
        <v>0.1276446564480806</v>
      </c>
      <c r="AA1019" s="3">
        <f t="shared" si="259"/>
        <v>230.24438799720173</v>
      </c>
      <c r="AB1019" s="13">
        <f t="shared" si="245"/>
        <v>1.9761470092726843E-3</v>
      </c>
      <c r="AC1019" s="3">
        <f t="shared" si="260"/>
        <v>16.826682610033949</v>
      </c>
    </row>
    <row r="1020" spans="1:29">
      <c r="A1020" s="1">
        <v>1176</v>
      </c>
      <c r="B1020" s="3">
        <f t="shared" si="248"/>
        <v>0.55668282540000003</v>
      </c>
      <c r="C1020" s="3">
        <v>0.51036000000000004</v>
      </c>
      <c r="D1020" s="3">
        <v>0.47678999999999999</v>
      </c>
      <c r="E1020" s="3">
        <f t="shared" si="246"/>
        <v>1176</v>
      </c>
      <c r="F1020" s="7">
        <f t="shared" si="249"/>
        <v>0.8564841203020882</v>
      </c>
      <c r="G1020" s="13">
        <f t="shared" si="250"/>
        <v>-0.10327966773948628</v>
      </c>
      <c r="H1020" s="13">
        <f t="shared" si="251"/>
        <v>0.50205816335977382</v>
      </c>
      <c r="I1020" s="3">
        <f t="shared" si="252"/>
        <v>911.47495997681381</v>
      </c>
      <c r="J1020" s="13">
        <f t="shared" si="251"/>
        <v>0.49741306924762668</v>
      </c>
      <c r="K1020" s="3">
        <f t="shared" si="252"/>
        <v>894.98987739899064</v>
      </c>
      <c r="L1020" s="13">
        <f t="shared" si="251"/>
        <v>0.49434024051135034</v>
      </c>
      <c r="M1020" s="3">
        <f t="shared" si="252"/>
        <v>884.27040301957641</v>
      </c>
      <c r="N1020" s="13">
        <f t="shared" si="251"/>
        <v>0.48124250549021674</v>
      </c>
      <c r="O1020" s="3">
        <f t="shared" si="253"/>
        <v>840.12119127949586</v>
      </c>
      <c r="P1020" s="13">
        <f t="shared" si="247"/>
        <v>0.47678999999999999</v>
      </c>
      <c r="Q1020" s="3">
        <f t="shared" si="254"/>
        <v>825.64467173393837</v>
      </c>
      <c r="R1020" s="13">
        <f t="shared" si="247"/>
        <v>0.45279356196245479</v>
      </c>
      <c r="S1020" s="3">
        <f t="shared" si="255"/>
        <v>751.74338655441659</v>
      </c>
      <c r="T1020" s="13">
        <f t="shared" si="247"/>
        <v>0.41260247845620174</v>
      </c>
      <c r="U1020" s="3">
        <f t="shared" si="256"/>
        <v>641.15601969729175</v>
      </c>
      <c r="V1020" s="13">
        <f t="shared" si="247"/>
        <v>0.37597885555253674</v>
      </c>
      <c r="W1020" s="3">
        <f t="shared" si="257"/>
        <v>552.08101206777746</v>
      </c>
      <c r="X1020" s="13">
        <f t="shared" si="245"/>
        <v>0.31219547205999526</v>
      </c>
      <c r="Y1020" s="3">
        <f t="shared" si="258"/>
        <v>418.15581444492068</v>
      </c>
      <c r="Z1020" s="13">
        <f t="shared" si="245"/>
        <v>0.19818460931620366</v>
      </c>
      <c r="AA1020" s="3">
        <f t="shared" si="259"/>
        <v>230.44257260651793</v>
      </c>
      <c r="AB1020" s="13">
        <f t="shared" si="245"/>
        <v>1.0994204495217482E-2</v>
      </c>
      <c r="AC1020" s="3">
        <f t="shared" si="260"/>
        <v>16.837676814529168</v>
      </c>
    </row>
    <row r="1021" spans="1:29">
      <c r="A1021" s="1">
        <v>1177</v>
      </c>
      <c r="B1021" s="3">
        <f t="shared" si="248"/>
        <v>0.5704264644</v>
      </c>
      <c r="C1021" s="3">
        <v>0.52295999999999998</v>
      </c>
      <c r="D1021" s="3">
        <v>0.47234999999999999</v>
      </c>
      <c r="E1021" s="3">
        <f t="shared" si="246"/>
        <v>1177</v>
      </c>
      <c r="F1021" s="7">
        <f t="shared" si="249"/>
        <v>0.82806466648920085</v>
      </c>
      <c r="G1021" s="13">
        <f t="shared" si="250"/>
        <v>-0.12577601868123703</v>
      </c>
      <c r="H1021" s="13">
        <f t="shared" si="251"/>
        <v>0.50300909203655042</v>
      </c>
      <c r="I1021" s="3">
        <f t="shared" si="252"/>
        <v>911.97796906885037</v>
      </c>
      <c r="J1021" s="13">
        <f t="shared" si="251"/>
        <v>0.49734721498507994</v>
      </c>
      <c r="K1021" s="3">
        <f t="shared" si="252"/>
        <v>895.48722461397574</v>
      </c>
      <c r="L1021" s="13">
        <f t="shared" si="251"/>
        <v>0.49360808037829812</v>
      </c>
      <c r="M1021" s="3">
        <f t="shared" si="252"/>
        <v>884.7640110999547</v>
      </c>
      <c r="N1021" s="13">
        <f t="shared" si="251"/>
        <v>0.47772730491834026</v>
      </c>
      <c r="O1021" s="3">
        <f t="shared" si="253"/>
        <v>840.59891858441415</v>
      </c>
      <c r="P1021" s="13">
        <f t="shared" si="247"/>
        <v>0.47234999999999999</v>
      </c>
      <c r="Q1021" s="3">
        <f t="shared" si="254"/>
        <v>826.11702173393837</v>
      </c>
      <c r="R1021" s="13">
        <f t="shared" si="247"/>
        <v>0.44355962155011636</v>
      </c>
      <c r="S1021" s="3">
        <f t="shared" si="255"/>
        <v>752.18694617596668</v>
      </c>
      <c r="T1021" s="13">
        <f t="shared" si="247"/>
        <v>0.3960869706765236</v>
      </c>
      <c r="U1021" s="3">
        <f t="shared" si="256"/>
        <v>641.55210666796825</v>
      </c>
      <c r="V1021" s="13">
        <f t="shared" si="247"/>
        <v>0.35369515329514573</v>
      </c>
      <c r="W1021" s="3">
        <f t="shared" si="257"/>
        <v>552.43470722107259</v>
      </c>
      <c r="X1021" s="13">
        <f t="shared" si="245"/>
        <v>0.2820370822467706</v>
      </c>
      <c r="Y1021" s="3">
        <f t="shared" si="258"/>
        <v>418.43785152716742</v>
      </c>
      <c r="Z1021" s="13">
        <f t="shared" si="245"/>
        <v>0.1621665798210363</v>
      </c>
      <c r="AA1021" s="3">
        <f t="shared" si="259"/>
        <v>230.60473918633897</v>
      </c>
      <c r="AB1021" s="13">
        <f t="shared" si="245"/>
        <v>4.791749353983815E-3</v>
      </c>
      <c r="AC1021" s="3">
        <f t="shared" si="260"/>
        <v>16.842468563883152</v>
      </c>
    </row>
    <row r="1022" spans="1:29">
      <c r="A1022" s="1">
        <v>1178</v>
      </c>
      <c r="B1022" s="3">
        <f t="shared" si="248"/>
        <v>0.56395822794999995</v>
      </c>
      <c r="C1022" s="3">
        <v>0.51702999999999999</v>
      </c>
      <c r="D1022" s="3">
        <v>0.36</v>
      </c>
      <c r="E1022" s="3">
        <f t="shared" si="246"/>
        <v>1178</v>
      </c>
      <c r="F1022" s="7">
        <f t="shared" si="249"/>
        <v>0.6383451506836022</v>
      </c>
      <c r="G1022" s="13">
        <f t="shared" si="250"/>
        <v>-0.29925076892439734</v>
      </c>
      <c r="H1022" s="13">
        <f t="shared" si="251"/>
        <v>0.41810366990969239</v>
      </c>
      <c r="I1022" s="3">
        <f t="shared" si="252"/>
        <v>912.39607273876004</v>
      </c>
      <c r="J1022" s="13">
        <f t="shared" si="251"/>
        <v>0.40699335018981625</v>
      </c>
      <c r="K1022" s="3">
        <f t="shared" si="252"/>
        <v>895.89421796416559</v>
      </c>
      <c r="L1022" s="13">
        <f t="shared" si="251"/>
        <v>0.39975097893283618</v>
      </c>
      <c r="M1022" s="3">
        <f t="shared" si="252"/>
        <v>885.16376207888754</v>
      </c>
      <c r="N1022" s="13">
        <f t="shared" si="251"/>
        <v>0.36982747039304203</v>
      </c>
      <c r="O1022" s="3">
        <f t="shared" si="253"/>
        <v>840.96874605480718</v>
      </c>
      <c r="P1022" s="13">
        <f t="shared" si="247"/>
        <v>0.36</v>
      </c>
      <c r="Q1022" s="3">
        <f t="shared" si="254"/>
        <v>826.47702173393839</v>
      </c>
      <c r="R1022" s="13">
        <f t="shared" si="247"/>
        <v>0.30997096970708898</v>
      </c>
      <c r="S1022" s="3">
        <f t="shared" si="255"/>
        <v>752.49691714567382</v>
      </c>
      <c r="T1022" s="13">
        <f t="shared" si="247"/>
        <v>0.23678509436999315</v>
      </c>
      <c r="U1022" s="3">
        <f t="shared" si="256"/>
        <v>641.78889176233827</v>
      </c>
      <c r="V1022" s="13">
        <f t="shared" si="247"/>
        <v>0.18087881251843668</v>
      </c>
      <c r="W1022" s="3">
        <f t="shared" si="257"/>
        <v>552.61558603359106</v>
      </c>
      <c r="X1022" s="13">
        <f t="shared" si="245"/>
        <v>0.10554906109109588</v>
      </c>
      <c r="Y1022" s="3">
        <f t="shared" si="258"/>
        <v>418.54340058825852</v>
      </c>
      <c r="Z1022" s="13">
        <f t="shared" si="245"/>
        <v>2.8288984698021019E-2</v>
      </c>
      <c r="AA1022" s="3">
        <f t="shared" si="259"/>
        <v>230.63302817103698</v>
      </c>
      <c r="AB1022" s="13">
        <f t="shared" si="245"/>
        <v>6.4961275945964453E-6</v>
      </c>
      <c r="AC1022" s="3">
        <f t="shared" si="260"/>
        <v>16.842475060010745</v>
      </c>
    </row>
    <row r="1023" spans="1:29">
      <c r="A1023" s="1">
        <v>1179</v>
      </c>
      <c r="B1023" s="3">
        <f t="shared" si="248"/>
        <v>0.56178760560000007</v>
      </c>
      <c r="C1023" s="3">
        <v>0.51504000000000005</v>
      </c>
      <c r="D1023" s="3">
        <v>0.48370999999999997</v>
      </c>
      <c r="E1023" s="3">
        <f t="shared" si="246"/>
        <v>1179</v>
      </c>
      <c r="F1023" s="7">
        <f t="shared" si="249"/>
        <v>0.86101935175908395</v>
      </c>
      <c r="G1023" s="13">
        <f t="shared" si="250"/>
        <v>-9.9758865930879417E-2</v>
      </c>
      <c r="H1023" s="13">
        <f t="shared" si="251"/>
        <v>0.50844903613987391</v>
      </c>
      <c r="I1023" s="3">
        <f t="shared" si="252"/>
        <v>912.90452177489988</v>
      </c>
      <c r="J1023" s="13">
        <f t="shared" si="251"/>
        <v>0.50390446101208652</v>
      </c>
      <c r="K1023" s="3">
        <f t="shared" si="252"/>
        <v>896.39812242517769</v>
      </c>
      <c r="L1023" s="13">
        <f t="shared" si="251"/>
        <v>0.50089733336523745</v>
      </c>
      <c r="M1023" s="3">
        <f t="shared" si="252"/>
        <v>885.66465941225283</v>
      </c>
      <c r="N1023" s="13">
        <f t="shared" si="251"/>
        <v>0.48807244686273821</v>
      </c>
      <c r="O1023" s="3">
        <f t="shared" si="253"/>
        <v>841.45681850166989</v>
      </c>
      <c r="P1023" s="13">
        <f t="shared" si="247"/>
        <v>0.48370999999999997</v>
      </c>
      <c r="Q1023" s="3">
        <f t="shared" si="254"/>
        <v>826.96073173393836</v>
      </c>
      <c r="R1023" s="13">
        <f t="shared" si="247"/>
        <v>0.46017466347528602</v>
      </c>
      <c r="S1023" s="3">
        <f t="shared" si="255"/>
        <v>752.95709180914912</v>
      </c>
      <c r="T1023" s="13">
        <f t="shared" si="247"/>
        <v>0.42065925746699478</v>
      </c>
      <c r="U1023" s="3">
        <f t="shared" si="256"/>
        <v>642.2095510198053</v>
      </c>
      <c r="V1023" s="13">
        <f t="shared" si="247"/>
        <v>0.38453705720412151</v>
      </c>
      <c r="W1023" s="3">
        <f t="shared" si="257"/>
        <v>553.00012309079523</v>
      </c>
      <c r="X1023" s="13">
        <f t="shared" si="245"/>
        <v>0.32133179007832802</v>
      </c>
      <c r="Y1023" s="3">
        <f t="shared" si="258"/>
        <v>418.86473237833684</v>
      </c>
      <c r="Z1023" s="13">
        <f t="shared" si="245"/>
        <v>0.20716906378357247</v>
      </c>
      <c r="AA1023" s="3">
        <f t="shared" si="259"/>
        <v>230.84019723482055</v>
      </c>
      <c r="AB1023" s="13">
        <f t="shared" si="245"/>
        <v>1.2683309887833087E-2</v>
      </c>
      <c r="AC1023" s="3">
        <f t="shared" si="260"/>
        <v>16.855158369898579</v>
      </c>
    </row>
    <row r="1024" spans="1:29">
      <c r="A1024" s="1">
        <v>1180</v>
      </c>
      <c r="B1024" s="3">
        <f t="shared" si="248"/>
        <v>0.56936842234999996</v>
      </c>
      <c r="C1024" s="3">
        <v>0.52198999999999995</v>
      </c>
      <c r="D1024" s="3">
        <v>0.44069000000000003</v>
      </c>
      <c r="E1024" s="3">
        <f t="shared" si="246"/>
        <v>1180</v>
      </c>
      <c r="F1024" s="7">
        <f t="shared" si="249"/>
        <v>0.77399796458873649</v>
      </c>
      <c r="G1024" s="13">
        <f t="shared" si="250"/>
        <v>-0.17079069008412154</v>
      </c>
      <c r="H1024" s="13">
        <f t="shared" si="251"/>
        <v>0.47997644292566899</v>
      </c>
      <c r="I1024" s="3">
        <f t="shared" si="252"/>
        <v>913.38449821782558</v>
      </c>
      <c r="J1024" s="13">
        <f t="shared" si="251"/>
        <v>0.4726550604450771</v>
      </c>
      <c r="K1024" s="3">
        <f t="shared" si="252"/>
        <v>896.87077748562274</v>
      </c>
      <c r="L1024" s="13">
        <f t="shared" si="251"/>
        <v>0.46783628762266438</v>
      </c>
      <c r="M1024" s="3">
        <f t="shared" si="252"/>
        <v>886.13249569987545</v>
      </c>
      <c r="N1024" s="13">
        <f t="shared" si="251"/>
        <v>0.44751624669739881</v>
      </c>
      <c r="O1024" s="3">
        <f t="shared" si="253"/>
        <v>841.90433474836732</v>
      </c>
      <c r="P1024" s="13">
        <f t="shared" si="247"/>
        <v>0.44069000000000003</v>
      </c>
      <c r="Q1024" s="3">
        <f t="shared" si="254"/>
        <v>827.40142173393838</v>
      </c>
      <c r="R1024" s="13">
        <f t="shared" si="247"/>
        <v>0.40461918280034376</v>
      </c>
      <c r="S1024" s="3">
        <f t="shared" si="255"/>
        <v>753.36171099194951</v>
      </c>
      <c r="T1024" s="13">
        <f t="shared" si="247"/>
        <v>0.3469687486277559</v>
      </c>
      <c r="U1024" s="3">
        <f t="shared" si="256"/>
        <v>642.55651976843308</v>
      </c>
      <c r="V1024" s="13">
        <f t="shared" si="247"/>
        <v>0.29753239006395571</v>
      </c>
      <c r="W1024" s="3">
        <f t="shared" si="257"/>
        <v>553.29765548085913</v>
      </c>
      <c r="X1024" s="13">
        <f t="shared" si="245"/>
        <v>0.21878726194959502</v>
      </c>
      <c r="Y1024" s="3">
        <f t="shared" si="258"/>
        <v>419.08351964028645</v>
      </c>
      <c r="Z1024" s="13">
        <f t="shared" si="245"/>
        <v>0.10319504256185645</v>
      </c>
      <c r="AA1024" s="3">
        <f t="shared" si="259"/>
        <v>230.9433922773824</v>
      </c>
      <c r="AB1024" s="13">
        <f t="shared" si="245"/>
        <v>8.6457388869228826E-4</v>
      </c>
      <c r="AC1024" s="3">
        <f t="shared" si="260"/>
        <v>16.85602294378727</v>
      </c>
    </row>
    <row r="1025" spans="1:29">
      <c r="A1025" s="1">
        <v>1181</v>
      </c>
      <c r="B1025" s="3">
        <f t="shared" si="248"/>
        <v>0.56548529894999988</v>
      </c>
      <c r="C1025" s="3">
        <v>0.51842999999999995</v>
      </c>
      <c r="D1025" s="3">
        <v>0.45513999999999999</v>
      </c>
      <c r="E1025" s="3">
        <f t="shared" si="246"/>
        <v>1181</v>
      </c>
      <c r="F1025" s="7">
        <f t="shared" si="249"/>
        <v>0.8048661934184842</v>
      </c>
      <c r="G1025" s="13">
        <f t="shared" si="250"/>
        <v>-0.14471948982364138</v>
      </c>
      <c r="H1025" s="13">
        <f t="shared" si="251"/>
        <v>0.48929462289059189</v>
      </c>
      <c r="I1025" s="3">
        <f t="shared" si="252"/>
        <v>913.87379284071619</v>
      </c>
      <c r="J1025" s="13">
        <f t="shared" si="251"/>
        <v>0.48296300415122972</v>
      </c>
      <c r="K1025" s="3">
        <f t="shared" si="252"/>
        <v>897.35374048977394</v>
      </c>
      <c r="L1025" s="13">
        <f t="shared" si="251"/>
        <v>0.47878750907796547</v>
      </c>
      <c r="M1025" s="3">
        <f t="shared" si="252"/>
        <v>886.61128320895341</v>
      </c>
      <c r="N1025" s="13">
        <f t="shared" si="251"/>
        <v>0.46110686066689049</v>
      </c>
      <c r="O1025" s="3">
        <f t="shared" si="253"/>
        <v>842.36544160903418</v>
      </c>
      <c r="P1025" s="13">
        <f t="shared" si="247"/>
        <v>0.45513999999999999</v>
      </c>
      <c r="Q1025" s="3">
        <f t="shared" si="254"/>
        <v>827.85656173393841</v>
      </c>
      <c r="R1025" s="13">
        <f t="shared" si="247"/>
        <v>0.42336949949748387</v>
      </c>
      <c r="S1025" s="3">
        <f t="shared" si="255"/>
        <v>753.78508049144705</v>
      </c>
      <c r="T1025" s="13">
        <f t="shared" si="247"/>
        <v>0.37166680899713717</v>
      </c>
      <c r="U1025" s="3">
        <f t="shared" si="256"/>
        <v>642.92818657743021</v>
      </c>
      <c r="V1025" s="13">
        <f t="shared" si="247"/>
        <v>0.32627814964014762</v>
      </c>
      <c r="W1025" s="3">
        <f t="shared" si="257"/>
        <v>553.62393363049932</v>
      </c>
      <c r="X1025" s="13">
        <f t="shared" si="245"/>
        <v>0.25145276421413831</v>
      </c>
      <c r="Y1025" s="3">
        <f t="shared" si="258"/>
        <v>419.3349724045006</v>
      </c>
      <c r="Z1025" s="13">
        <f t="shared" si="245"/>
        <v>0.13301865751224742</v>
      </c>
      <c r="AA1025" s="3">
        <f t="shared" si="259"/>
        <v>231.07641093489465</v>
      </c>
      <c r="AB1025" s="13">
        <f t="shared" si="245"/>
        <v>2.3125335198465329E-3</v>
      </c>
      <c r="AC1025" s="3">
        <f t="shared" si="260"/>
        <v>16.858335477307115</v>
      </c>
    </row>
    <row r="1026" spans="1:29">
      <c r="A1026" s="1">
        <v>1182</v>
      </c>
      <c r="B1026" s="3">
        <f t="shared" si="248"/>
        <v>0.56439453394999994</v>
      </c>
      <c r="C1026" s="3">
        <v>0.51742999999999995</v>
      </c>
      <c r="D1026" s="3">
        <v>0.32318000000000002</v>
      </c>
      <c r="E1026" s="3">
        <f t="shared" si="246"/>
        <v>1182</v>
      </c>
      <c r="F1026" s="7">
        <f t="shared" si="249"/>
        <v>0.57261362497290014</v>
      </c>
      <c r="G1026" s="13">
        <f t="shared" si="250"/>
        <v>-0.37169606111882264</v>
      </c>
      <c r="H1026" s="13">
        <f t="shared" si="251"/>
        <v>0.38918603723018247</v>
      </c>
      <c r="I1026" s="3">
        <f t="shared" si="252"/>
        <v>914.26297887794635</v>
      </c>
      <c r="J1026" s="13">
        <f t="shared" si="251"/>
        <v>0.37638209164963127</v>
      </c>
      <c r="K1026" s="3">
        <f t="shared" si="252"/>
        <v>897.73012258142353</v>
      </c>
      <c r="L1026" s="13">
        <f t="shared" si="251"/>
        <v>0.36808101556668749</v>
      </c>
      <c r="M1026" s="3">
        <f t="shared" si="252"/>
        <v>886.97936422452005</v>
      </c>
      <c r="N1026" s="13">
        <f t="shared" si="251"/>
        <v>0.3341740914419874</v>
      </c>
      <c r="O1026" s="3">
        <f t="shared" si="253"/>
        <v>842.69961570047622</v>
      </c>
      <c r="P1026" s="13">
        <f t="shared" si="247"/>
        <v>0.32318000000000002</v>
      </c>
      <c r="Q1026" s="3">
        <f t="shared" si="254"/>
        <v>828.17974173393839</v>
      </c>
      <c r="R1026" s="13">
        <f t="shared" si="247"/>
        <v>0.26836860115365924</v>
      </c>
      <c r="S1026" s="3">
        <f t="shared" si="255"/>
        <v>754.05344909260066</v>
      </c>
      <c r="T1026" s="13">
        <f t="shared" si="247"/>
        <v>0.19206521157423448</v>
      </c>
      <c r="U1026" s="3">
        <f t="shared" si="256"/>
        <v>643.12025178900444</v>
      </c>
      <c r="V1026" s="13">
        <f t="shared" ref="V1026:AB1089" si="261">$D1026*EXP($G1026*(V$1-1.5))</f>
        <v>0.13745663739527403</v>
      </c>
      <c r="W1026" s="3">
        <f t="shared" si="257"/>
        <v>553.76139026789463</v>
      </c>
      <c r="X1026" s="13">
        <f t="shared" si="261"/>
        <v>7.0404388154177391E-2</v>
      </c>
      <c r="Y1026" s="3">
        <f t="shared" si="258"/>
        <v>419.40537679265481</v>
      </c>
      <c r="Z1026" s="13">
        <f t="shared" si="261"/>
        <v>1.3719153525936256E-2</v>
      </c>
      <c r="AA1026" s="3">
        <f t="shared" si="259"/>
        <v>231.09013008842058</v>
      </c>
      <c r="AB1026" s="13">
        <f t="shared" si="261"/>
        <v>4.143925739050247E-7</v>
      </c>
      <c r="AC1026" s="3">
        <f t="shared" si="260"/>
        <v>16.858335891699689</v>
      </c>
    </row>
    <row r="1027" spans="1:29">
      <c r="A1027" s="1">
        <v>1183</v>
      </c>
      <c r="B1027" s="3">
        <f t="shared" si="248"/>
        <v>0.53252238065000002</v>
      </c>
      <c r="C1027" s="3">
        <v>0.48820999999999998</v>
      </c>
      <c r="D1027" s="3">
        <v>0.43869999999999998</v>
      </c>
      <c r="E1027" s="3">
        <f t="shared" si="246"/>
        <v>1183</v>
      </c>
      <c r="F1027" s="7">
        <f t="shared" si="249"/>
        <v>0.82381514081064555</v>
      </c>
      <c r="G1027" s="13">
        <f t="shared" si="250"/>
        <v>-0.12920607861191555</v>
      </c>
      <c r="H1027" s="13">
        <f t="shared" si="251"/>
        <v>0.46797685870245953</v>
      </c>
      <c r="I1027" s="3">
        <f t="shared" si="252"/>
        <v>914.73095573664887</v>
      </c>
      <c r="J1027" s="13">
        <f t="shared" si="251"/>
        <v>0.46256648612424839</v>
      </c>
      <c r="K1027" s="3">
        <f t="shared" si="252"/>
        <v>898.1926890675478</v>
      </c>
      <c r="L1027" s="13">
        <f t="shared" si="251"/>
        <v>0.45899436609681565</v>
      </c>
      <c r="M1027" s="3">
        <f t="shared" si="252"/>
        <v>887.43835859061687</v>
      </c>
      <c r="N1027" s="13">
        <f t="shared" si="251"/>
        <v>0.44383122009756604</v>
      </c>
      <c r="O1027" s="3">
        <f t="shared" si="253"/>
        <v>843.14344692057375</v>
      </c>
      <c r="P1027" s="13">
        <f t="shared" si="247"/>
        <v>0.43869999999999998</v>
      </c>
      <c r="Q1027" s="3">
        <f t="shared" si="254"/>
        <v>828.61844173393843</v>
      </c>
      <c r="R1027" s="13">
        <f t="shared" si="247"/>
        <v>0.41125471574303823</v>
      </c>
      <c r="S1027" s="3">
        <f t="shared" si="255"/>
        <v>754.46470380834364</v>
      </c>
      <c r="T1027" s="13">
        <f t="shared" si="247"/>
        <v>0.36610760690090904</v>
      </c>
      <c r="U1027" s="3">
        <f t="shared" si="256"/>
        <v>643.48635939590531</v>
      </c>
      <c r="V1027" s="13">
        <f t="shared" si="261"/>
        <v>0.32591670003963835</v>
      </c>
      <c r="W1027" s="3">
        <f t="shared" si="257"/>
        <v>554.0873069679343</v>
      </c>
      <c r="X1027" s="13">
        <f t="shared" si="261"/>
        <v>0.25828687501567144</v>
      </c>
      <c r="Y1027" s="3">
        <f t="shared" si="258"/>
        <v>419.66366366767051</v>
      </c>
      <c r="Z1027" s="13">
        <f t="shared" si="261"/>
        <v>0.14628607757602083</v>
      </c>
      <c r="AA1027" s="3">
        <f t="shared" si="259"/>
        <v>231.23641616599659</v>
      </c>
      <c r="AB1027" s="13">
        <f t="shared" si="261"/>
        <v>3.9266786401985941E-3</v>
      </c>
      <c r="AC1027" s="3">
        <f t="shared" si="260"/>
        <v>16.862262570339887</v>
      </c>
    </row>
    <row r="1028" spans="1:29">
      <c r="A1028" s="1">
        <v>1184</v>
      </c>
      <c r="B1028" s="3">
        <f t="shared" si="248"/>
        <v>0.55735909969999997</v>
      </c>
      <c r="C1028" s="3">
        <v>0.51097999999999999</v>
      </c>
      <c r="D1028" s="3">
        <v>0.41985</v>
      </c>
      <c r="E1028" s="3">
        <f t="shared" ref="E1028:E1091" si="262">A1028</f>
        <v>1184</v>
      </c>
      <c r="F1028" s="7">
        <f t="shared" si="249"/>
        <v>0.75328455250122472</v>
      </c>
      <c r="G1028" s="13">
        <f t="shared" si="250"/>
        <v>-0.18887482053164004</v>
      </c>
      <c r="H1028" s="13">
        <f t="shared" si="251"/>
        <v>0.46143210032504123</v>
      </c>
      <c r="I1028" s="3">
        <f t="shared" si="252"/>
        <v>915.19238783697392</v>
      </c>
      <c r="J1028" s="13">
        <f t="shared" si="251"/>
        <v>0.45365462971780862</v>
      </c>
      <c r="K1028" s="3">
        <f t="shared" si="252"/>
        <v>898.64634369726559</v>
      </c>
      <c r="L1028" s="13">
        <f t="shared" si="251"/>
        <v>0.4485426141514427</v>
      </c>
      <c r="M1028" s="3">
        <f t="shared" si="252"/>
        <v>887.88690120476826</v>
      </c>
      <c r="N1028" s="13">
        <f t="shared" ref="N1028:V1091" si="263">$D1028*EXP($G1028*(N$1-1.5))</f>
        <v>0.42704792287026327</v>
      </c>
      <c r="O1028" s="3">
        <f t="shared" si="253"/>
        <v>843.57049484344407</v>
      </c>
      <c r="P1028" s="13">
        <f t="shared" si="263"/>
        <v>0.41985</v>
      </c>
      <c r="Q1028" s="3">
        <f t="shared" si="254"/>
        <v>829.03829173393842</v>
      </c>
      <c r="R1028" s="13">
        <f t="shared" si="263"/>
        <v>0.38201508385703842</v>
      </c>
      <c r="S1028" s="3">
        <f t="shared" si="255"/>
        <v>754.84671889220067</v>
      </c>
      <c r="T1028" s="13">
        <f t="shared" si="263"/>
        <v>0.32229676640091109</v>
      </c>
      <c r="U1028" s="3">
        <f t="shared" si="256"/>
        <v>643.80865616230619</v>
      </c>
      <c r="V1028" s="13">
        <f t="shared" si="263"/>
        <v>0.27191388513694575</v>
      </c>
      <c r="W1028" s="3">
        <f t="shared" si="257"/>
        <v>554.35922085307129</v>
      </c>
      <c r="X1028" s="13">
        <f t="shared" si="261"/>
        <v>0.19354513487728581</v>
      </c>
      <c r="Y1028" s="3">
        <f t="shared" si="258"/>
        <v>419.8572088025478</v>
      </c>
      <c r="Z1028" s="13">
        <f t="shared" si="261"/>
        <v>8.4306716035681184E-2</v>
      </c>
      <c r="AA1028" s="3">
        <f t="shared" si="259"/>
        <v>231.32072288203227</v>
      </c>
      <c r="AB1028" s="13">
        <f t="shared" si="261"/>
        <v>4.2569444949256145E-4</v>
      </c>
      <c r="AC1028" s="3">
        <f t="shared" si="260"/>
        <v>16.86268826478938</v>
      </c>
    </row>
    <row r="1029" spans="1:29">
      <c r="A1029" s="1">
        <v>1185</v>
      </c>
      <c r="B1029" s="3">
        <f t="shared" ref="B1029:B1092" si="264">C1029*B$1</f>
        <v>0.56288927825000001</v>
      </c>
      <c r="C1029" s="3">
        <v>0.51605000000000001</v>
      </c>
      <c r="D1029" s="3">
        <v>0.40740999999999999</v>
      </c>
      <c r="E1029" s="3">
        <f t="shared" si="262"/>
        <v>1185</v>
      </c>
      <c r="F1029" s="7">
        <f t="shared" ref="F1029:F1092" si="265">D1029/B1029</f>
        <v>0.7237835498779106</v>
      </c>
      <c r="G1029" s="13">
        <f t="shared" ref="G1029:G1092" si="266">LN(F1029)/1.5</f>
        <v>-0.2155085970347819</v>
      </c>
      <c r="H1029" s="13">
        <f t="shared" ref="H1029:N1092" si="267">$D1029*EXP($G1029*(H$1-1.5))</f>
        <v>0.45376268808491432</v>
      </c>
      <c r="I1029" s="3">
        <f t="shared" ref="I1029:M1092" si="268">I1028+H1029*($A1029-$A1028)</f>
        <v>915.64615052505883</v>
      </c>
      <c r="J1029" s="13">
        <f t="shared" si="267"/>
        <v>0.44504641236476733</v>
      </c>
      <c r="K1029" s="3">
        <f t="shared" si="268"/>
        <v>899.09139010963031</v>
      </c>
      <c r="L1029" s="13">
        <f t="shared" si="267"/>
        <v>0.43932877833142819</v>
      </c>
      <c r="M1029" s="3">
        <f t="shared" si="268"/>
        <v>888.32622998309967</v>
      </c>
      <c r="N1029" s="13">
        <f t="shared" si="267"/>
        <v>0.41538916305464912</v>
      </c>
      <c r="O1029" s="3">
        <f t="shared" ref="O1029:O1092" si="269">O1028+N1029*($A1029-$A1028)</f>
        <v>843.98588400649874</v>
      </c>
      <c r="P1029" s="13">
        <f t="shared" si="263"/>
        <v>0.40740999999999999</v>
      </c>
      <c r="Q1029" s="3">
        <f t="shared" ref="Q1029:Q1092" si="270">Q1028+P1029*($A1029-$A1028)</f>
        <v>829.44570173393845</v>
      </c>
      <c r="R1029" s="13">
        <f t="shared" si="263"/>
        <v>0.36579232373759868</v>
      </c>
      <c r="S1029" s="3">
        <f t="shared" ref="S1029:S1092" si="271">S1028+R1029*($A1029-$A1028)</f>
        <v>755.21251121593832</v>
      </c>
      <c r="T1029" s="13">
        <f t="shared" si="263"/>
        <v>0.30130047226020285</v>
      </c>
      <c r="U1029" s="3">
        <f t="shared" ref="U1029:U1092" si="272">U1028+T1029*($A1029-$A1028)</f>
        <v>644.1099566345664</v>
      </c>
      <c r="V1029" s="13">
        <f t="shared" si="263"/>
        <v>0.24817900402235832</v>
      </c>
      <c r="W1029" s="3">
        <f t="shared" ref="W1029:W1092" si="273">W1028+V1029*($A1029-$A1028)</f>
        <v>554.6073998570937</v>
      </c>
      <c r="X1029" s="13">
        <f t="shared" si="261"/>
        <v>0.16838193160585127</v>
      </c>
      <c r="Y1029" s="3">
        <f t="shared" ref="Y1029:Y1092" si="274">Y1028+X1029*($A1029-$A1028)</f>
        <v>420.02559073415364</v>
      </c>
      <c r="Z1029" s="13">
        <f t="shared" si="261"/>
        <v>6.5235054789525446E-2</v>
      </c>
      <c r="AA1029" s="3">
        <f t="shared" ref="AA1029:AA1092" si="275">AA1028+Z1029*($A1029-$A1028)</f>
        <v>231.3859579368218</v>
      </c>
      <c r="AB1029" s="13">
        <f t="shared" si="261"/>
        <v>1.5625847647809843E-4</v>
      </c>
      <c r="AC1029" s="3">
        <f t="shared" ref="AC1029:AC1092" si="276">AC1028+AB1029*($A1029-$A1028)</f>
        <v>16.86284452326586</v>
      </c>
    </row>
    <row r="1030" spans="1:29">
      <c r="A1030" s="1">
        <v>1186</v>
      </c>
      <c r="B1030" s="3">
        <f t="shared" si="264"/>
        <v>0.56195122035</v>
      </c>
      <c r="C1030" s="3">
        <v>0.51519000000000004</v>
      </c>
      <c r="D1030" s="3">
        <v>0.47715000000000002</v>
      </c>
      <c r="E1030" s="3">
        <f t="shared" si="262"/>
        <v>1186</v>
      </c>
      <c r="F1030" s="7">
        <f t="shared" si="265"/>
        <v>0.84909505081742997</v>
      </c>
      <c r="G1030" s="13">
        <f t="shared" si="266"/>
        <v>-0.10905609515542818</v>
      </c>
      <c r="H1030" s="13">
        <f t="shared" si="267"/>
        <v>0.50389048583017448</v>
      </c>
      <c r="I1030" s="3">
        <f t="shared" si="268"/>
        <v>916.15004101088903</v>
      </c>
      <c r="J1030" s="13">
        <f t="shared" si="267"/>
        <v>0.49896896821755071</v>
      </c>
      <c r="K1030" s="3">
        <f t="shared" si="268"/>
        <v>899.59035907784789</v>
      </c>
      <c r="L1030" s="13">
        <f t="shared" si="267"/>
        <v>0.49571469035713467</v>
      </c>
      <c r="M1030" s="3">
        <f t="shared" si="268"/>
        <v>888.82194467345676</v>
      </c>
      <c r="N1030" s="13">
        <f t="shared" si="267"/>
        <v>0.4818563089659707</v>
      </c>
      <c r="O1030" s="3">
        <f t="shared" si="269"/>
        <v>844.46774031546465</v>
      </c>
      <c r="P1030" s="13">
        <f t="shared" si="263"/>
        <v>0.47715000000000002</v>
      </c>
      <c r="Q1030" s="3">
        <f t="shared" si="270"/>
        <v>829.9228517339385</v>
      </c>
      <c r="R1030" s="13">
        <f t="shared" si="263"/>
        <v>0.45182857962658984</v>
      </c>
      <c r="S1030" s="3">
        <f t="shared" si="271"/>
        <v>755.66433979556496</v>
      </c>
      <c r="T1030" s="13">
        <f t="shared" si="263"/>
        <v>0.40958824461607268</v>
      </c>
      <c r="U1030" s="3">
        <f t="shared" si="272"/>
        <v>644.51954487918249</v>
      </c>
      <c r="V1030" s="13">
        <f t="shared" si="263"/>
        <v>0.37129685392261336</v>
      </c>
      <c r="W1030" s="3">
        <f t="shared" si="273"/>
        <v>554.97869671101625</v>
      </c>
      <c r="X1030" s="13">
        <f t="shared" si="261"/>
        <v>0.30511871083224734</v>
      </c>
      <c r="Y1030" s="3">
        <f t="shared" si="274"/>
        <v>420.33070944498587</v>
      </c>
      <c r="Z1030" s="13">
        <f t="shared" si="261"/>
        <v>0.18883131400619391</v>
      </c>
      <c r="AA1030" s="3">
        <f t="shared" si="275"/>
        <v>231.57478925082799</v>
      </c>
      <c r="AB1030" s="13">
        <f t="shared" si="261"/>
        <v>8.9109729556867048E-3</v>
      </c>
      <c r="AC1030" s="3">
        <f t="shared" si="276"/>
        <v>16.871755496221546</v>
      </c>
    </row>
    <row r="1031" spans="1:29">
      <c r="A1031" s="1">
        <v>1187</v>
      </c>
      <c r="B1031" s="3">
        <f t="shared" si="264"/>
        <v>0.56125313074999994</v>
      </c>
      <c r="C1031" s="3">
        <v>0.51454999999999995</v>
      </c>
      <c r="D1031" s="3">
        <v>0.45574999999999999</v>
      </c>
      <c r="E1031" s="3">
        <f t="shared" si="262"/>
        <v>1187</v>
      </c>
      <c r="F1031" s="7">
        <f t="shared" si="265"/>
        <v>0.81202219645703066</v>
      </c>
      <c r="G1031" s="13">
        <f t="shared" si="266"/>
        <v>-0.13881840243723534</v>
      </c>
      <c r="H1031" s="13">
        <f t="shared" si="267"/>
        <v>0.48850690904824717</v>
      </c>
      <c r="I1031" s="3">
        <f t="shared" si="268"/>
        <v>916.63854791993731</v>
      </c>
      <c r="J1031" s="13">
        <f t="shared" si="267"/>
        <v>0.48244163925816025</v>
      </c>
      <c r="K1031" s="3">
        <f t="shared" si="268"/>
        <v>900.07280071710602</v>
      </c>
      <c r="L1031" s="13">
        <f t="shared" si="267"/>
        <v>0.47844002068322045</v>
      </c>
      <c r="M1031" s="3">
        <f t="shared" si="268"/>
        <v>889.30038469414001</v>
      </c>
      <c r="N1031" s="13">
        <f t="shared" si="267"/>
        <v>0.46147970175435649</v>
      </c>
      <c r="O1031" s="3">
        <f t="shared" si="269"/>
        <v>844.929220017219</v>
      </c>
      <c r="P1031" s="13">
        <f t="shared" si="263"/>
        <v>0.45574999999999999</v>
      </c>
      <c r="Q1031" s="3">
        <f t="shared" si="270"/>
        <v>830.37860173393847</v>
      </c>
      <c r="R1031" s="13">
        <f t="shared" si="263"/>
        <v>0.42518961073585504</v>
      </c>
      <c r="S1031" s="3">
        <f t="shared" si="271"/>
        <v>756.08952940630081</v>
      </c>
      <c r="T1031" s="13">
        <f t="shared" si="263"/>
        <v>0.37525231891447514</v>
      </c>
      <c r="U1031" s="3">
        <f t="shared" si="272"/>
        <v>644.89479719809697</v>
      </c>
      <c r="V1031" s="13">
        <f t="shared" si="263"/>
        <v>0.3311800177972139</v>
      </c>
      <c r="W1031" s="3">
        <f t="shared" si="273"/>
        <v>555.30987672881349</v>
      </c>
      <c r="X1031" s="13">
        <f t="shared" si="261"/>
        <v>0.25795598344546733</v>
      </c>
      <c r="Y1031" s="3">
        <f t="shared" si="274"/>
        <v>420.58866542843134</v>
      </c>
      <c r="Z1031" s="13">
        <f t="shared" si="261"/>
        <v>0.1400483881928935</v>
      </c>
      <c r="AA1031" s="3">
        <f t="shared" si="275"/>
        <v>231.71483763902089</v>
      </c>
      <c r="AB1031" s="13">
        <f t="shared" si="261"/>
        <v>2.8721840247396442E-3</v>
      </c>
      <c r="AC1031" s="3">
        <f t="shared" si="276"/>
        <v>16.874627680246284</v>
      </c>
    </row>
    <row r="1032" spans="1:29">
      <c r="A1032" s="1">
        <v>1188</v>
      </c>
      <c r="B1032" s="3">
        <f t="shared" si="264"/>
        <v>0.55642104179999996</v>
      </c>
      <c r="C1032" s="3">
        <v>0.51012000000000002</v>
      </c>
      <c r="D1032" s="3">
        <v>0.33504</v>
      </c>
      <c r="E1032" s="3">
        <f t="shared" si="262"/>
        <v>1188</v>
      </c>
      <c r="F1032" s="7">
        <f t="shared" si="265"/>
        <v>0.60213395042746576</v>
      </c>
      <c r="G1032" s="13">
        <f t="shared" si="266"/>
        <v>-0.33818356627270107</v>
      </c>
      <c r="H1032" s="13">
        <f t="shared" si="267"/>
        <v>0.39676402592062926</v>
      </c>
      <c r="I1032" s="3">
        <f t="shared" si="268"/>
        <v>917.03531194585798</v>
      </c>
      <c r="J1032" s="13">
        <f t="shared" si="267"/>
        <v>0.38486983640127359</v>
      </c>
      <c r="K1032" s="3">
        <f t="shared" si="268"/>
        <v>900.45767055350734</v>
      </c>
      <c r="L1032" s="13">
        <f t="shared" si="267"/>
        <v>0.3771391343058576</v>
      </c>
      <c r="M1032" s="3">
        <f t="shared" si="268"/>
        <v>889.67752382844583</v>
      </c>
      <c r="N1032" s="13">
        <f t="shared" si="267"/>
        <v>0.34539422597371344</v>
      </c>
      <c r="O1032" s="3">
        <f t="shared" si="269"/>
        <v>845.27461424319267</v>
      </c>
      <c r="P1032" s="13">
        <f t="shared" si="263"/>
        <v>0.33504</v>
      </c>
      <c r="Q1032" s="3">
        <f t="shared" si="270"/>
        <v>830.71364173393852</v>
      </c>
      <c r="R1032" s="13">
        <f t="shared" si="263"/>
        <v>0.28291829467033242</v>
      </c>
      <c r="S1032" s="3">
        <f t="shared" si="271"/>
        <v>756.37244770097118</v>
      </c>
      <c r="T1032" s="13">
        <f t="shared" si="263"/>
        <v>0.20867811286232965</v>
      </c>
      <c r="U1032" s="3">
        <f t="shared" si="272"/>
        <v>645.10347531095931</v>
      </c>
      <c r="V1032" s="13">
        <f t="shared" si="263"/>
        <v>0.15391919012704836</v>
      </c>
      <c r="W1032" s="3">
        <f t="shared" si="273"/>
        <v>555.46379591894049</v>
      </c>
      <c r="X1032" s="13">
        <f t="shared" si="261"/>
        <v>8.3738370885390379E-2</v>
      </c>
      <c r="Y1032" s="3">
        <f t="shared" si="274"/>
        <v>420.67240379931673</v>
      </c>
      <c r="Z1032" s="13">
        <f t="shared" si="261"/>
        <v>1.8909976016345857E-2</v>
      </c>
      <c r="AA1032" s="3">
        <f t="shared" si="275"/>
        <v>231.73374761503723</v>
      </c>
      <c r="AB1032" s="13">
        <f t="shared" si="261"/>
        <v>1.4598081715093104E-6</v>
      </c>
      <c r="AC1032" s="3">
        <f t="shared" si="276"/>
        <v>16.874629140054456</v>
      </c>
    </row>
    <row r="1033" spans="1:29">
      <c r="A1033" s="1">
        <v>1189</v>
      </c>
      <c r="B1033" s="3">
        <f t="shared" si="264"/>
        <v>0.52795207529999999</v>
      </c>
      <c r="C1033" s="3">
        <v>0.48402000000000001</v>
      </c>
      <c r="D1033" s="3">
        <v>0.41569</v>
      </c>
      <c r="E1033" s="3">
        <f t="shared" si="262"/>
        <v>1189</v>
      </c>
      <c r="F1033" s="7">
        <f t="shared" si="265"/>
        <v>0.78736313284456938</v>
      </c>
      <c r="G1033" s="13">
        <f t="shared" si="266"/>
        <v>-0.15937714863312977</v>
      </c>
      <c r="H1033" s="13">
        <f t="shared" si="267"/>
        <v>0.45017138439833693</v>
      </c>
      <c r="I1033" s="3">
        <f t="shared" si="268"/>
        <v>917.48548333025633</v>
      </c>
      <c r="J1033" s="13">
        <f t="shared" si="267"/>
        <v>0.44376024200563469</v>
      </c>
      <c r="K1033" s="3">
        <f t="shared" si="268"/>
        <v>900.90143079551297</v>
      </c>
      <c r="L1033" s="13">
        <f t="shared" si="267"/>
        <v>0.43953695254054165</v>
      </c>
      <c r="M1033" s="3">
        <f t="shared" si="268"/>
        <v>890.11706078098632</v>
      </c>
      <c r="N1033" s="13">
        <f t="shared" si="267"/>
        <v>0.42169560286603713</v>
      </c>
      <c r="O1033" s="3">
        <f t="shared" si="269"/>
        <v>845.69630984605874</v>
      </c>
      <c r="P1033" s="13">
        <f t="shared" si="263"/>
        <v>0.41569</v>
      </c>
      <c r="Q1033" s="3">
        <f t="shared" si="270"/>
        <v>831.12933173393856</v>
      </c>
      <c r="R1033" s="13">
        <f t="shared" si="263"/>
        <v>0.38384975609000166</v>
      </c>
      <c r="S1033" s="3">
        <f t="shared" si="271"/>
        <v>756.75629745706124</v>
      </c>
      <c r="T1033" s="13">
        <f t="shared" si="263"/>
        <v>0.33255716897167181</v>
      </c>
      <c r="U1033" s="3">
        <f t="shared" si="272"/>
        <v>645.43603247993099</v>
      </c>
      <c r="V1033" s="13">
        <f t="shared" si="263"/>
        <v>0.28811864246312546</v>
      </c>
      <c r="W1033" s="3">
        <f t="shared" si="273"/>
        <v>555.75191456140362</v>
      </c>
      <c r="X1033" s="13">
        <f t="shared" si="261"/>
        <v>0.21626261530131155</v>
      </c>
      <c r="Y1033" s="3">
        <f t="shared" si="274"/>
        <v>420.88866641461806</v>
      </c>
      <c r="Z1033" s="13">
        <f t="shared" si="261"/>
        <v>0.10725766532094967</v>
      </c>
      <c r="AA1033" s="3">
        <f t="shared" si="275"/>
        <v>231.84100528035819</v>
      </c>
      <c r="AB1033" s="13">
        <f t="shared" si="261"/>
        <v>1.2369811626623353E-3</v>
      </c>
      <c r="AC1033" s="3">
        <f t="shared" si="276"/>
        <v>16.875866121217118</v>
      </c>
    </row>
    <row r="1034" spans="1:29">
      <c r="A1034" s="1">
        <v>1190</v>
      </c>
      <c r="B1034" s="3">
        <f t="shared" si="264"/>
        <v>0.55174165995000002</v>
      </c>
      <c r="C1034" s="3">
        <v>0.50583</v>
      </c>
      <c r="D1034" s="3">
        <v>0.46239000000000002</v>
      </c>
      <c r="E1034" s="3">
        <f t="shared" si="262"/>
        <v>1190</v>
      </c>
      <c r="F1034" s="7">
        <f t="shared" si="265"/>
        <v>0.83805525948847648</v>
      </c>
      <c r="G1034" s="13">
        <f t="shared" si="266"/>
        <v>-0.11778082570919041</v>
      </c>
      <c r="H1034" s="13">
        <f t="shared" si="267"/>
        <v>0.49043811490780448</v>
      </c>
      <c r="I1034" s="3">
        <f t="shared" si="268"/>
        <v>917.97592144516409</v>
      </c>
      <c r="J1034" s="13">
        <f t="shared" si="267"/>
        <v>0.48526679349183433</v>
      </c>
      <c r="K1034" s="3">
        <f t="shared" si="268"/>
        <v>901.38669758900483</v>
      </c>
      <c r="L1034" s="13">
        <f t="shared" si="267"/>
        <v>0.48184957478088986</v>
      </c>
      <c r="M1034" s="3">
        <f t="shared" si="268"/>
        <v>890.5989103557672</v>
      </c>
      <c r="N1034" s="13">
        <f t="shared" si="267"/>
        <v>0.46731753129123954</v>
      </c>
      <c r="O1034" s="3">
        <f t="shared" si="269"/>
        <v>846.16362737734994</v>
      </c>
      <c r="P1034" s="13">
        <f t="shared" si="263"/>
        <v>0.46239000000000002</v>
      </c>
      <c r="Q1034" s="3">
        <f t="shared" si="270"/>
        <v>831.59172173393858</v>
      </c>
      <c r="R1034" s="13">
        <f t="shared" si="263"/>
        <v>0.43594595444563333</v>
      </c>
      <c r="S1034" s="3">
        <f t="shared" si="271"/>
        <v>757.19224341150687</v>
      </c>
      <c r="T1034" s="13">
        <f t="shared" si="263"/>
        <v>0.39209946107287352</v>
      </c>
      <c r="U1034" s="3">
        <f t="shared" si="272"/>
        <v>645.8281319410039</v>
      </c>
      <c r="V1034" s="13">
        <f t="shared" si="263"/>
        <v>0.35266295238166034</v>
      </c>
      <c r="W1034" s="3">
        <f t="shared" si="273"/>
        <v>556.10457751378533</v>
      </c>
      <c r="X1034" s="13">
        <f t="shared" si="261"/>
        <v>0.28529031343049083</v>
      </c>
      <c r="Y1034" s="3">
        <f t="shared" si="274"/>
        <v>421.17395672804855</v>
      </c>
      <c r="Z1034" s="13">
        <f t="shared" si="261"/>
        <v>0.16991047357397376</v>
      </c>
      <c r="AA1034" s="3">
        <f t="shared" si="275"/>
        <v>232.01091575393215</v>
      </c>
      <c r="AB1034" s="13">
        <f t="shared" si="261"/>
        <v>6.2802422365879551E-3</v>
      </c>
      <c r="AC1034" s="3">
        <f t="shared" si="276"/>
        <v>16.882146363453707</v>
      </c>
    </row>
    <row r="1035" spans="1:29">
      <c r="A1035" s="1">
        <v>1191</v>
      </c>
      <c r="B1035" s="3">
        <f t="shared" si="264"/>
        <v>0.5601514581</v>
      </c>
      <c r="C1035" s="3">
        <v>0.51354</v>
      </c>
      <c r="D1035" s="3">
        <v>0.4466</v>
      </c>
      <c r="E1035" s="3">
        <f t="shared" si="262"/>
        <v>1191</v>
      </c>
      <c r="F1035" s="7">
        <f t="shared" si="265"/>
        <v>0.79728436575857586</v>
      </c>
      <c r="G1035" s="13">
        <f t="shared" si="266"/>
        <v>-0.15102924576536042</v>
      </c>
      <c r="H1035" s="13">
        <f t="shared" si="267"/>
        <v>0.48163085627889535</v>
      </c>
      <c r="I1035" s="3">
        <f t="shared" si="268"/>
        <v>918.457552301443</v>
      </c>
      <c r="J1035" s="13">
        <f t="shared" si="267"/>
        <v>0.47512851729708672</v>
      </c>
      <c r="K1035" s="3">
        <f t="shared" si="268"/>
        <v>901.86182610630192</v>
      </c>
      <c r="L1035" s="13">
        <f t="shared" si="267"/>
        <v>0.47084246809308489</v>
      </c>
      <c r="M1035" s="3">
        <f t="shared" si="268"/>
        <v>891.06975282386031</v>
      </c>
      <c r="N1035" s="13">
        <f t="shared" si="267"/>
        <v>0.45271191390025523</v>
      </c>
      <c r="O1035" s="3">
        <f t="shared" si="269"/>
        <v>846.61633929125014</v>
      </c>
      <c r="P1035" s="13">
        <f t="shared" si="263"/>
        <v>0.4466</v>
      </c>
      <c r="Q1035" s="3">
        <f t="shared" si="270"/>
        <v>832.03832173393857</v>
      </c>
      <c r="R1035" s="13">
        <f t="shared" si="263"/>
        <v>0.4141170720268485</v>
      </c>
      <c r="S1035" s="3">
        <f t="shared" si="271"/>
        <v>757.60636048353376</v>
      </c>
      <c r="T1035" s="13">
        <f t="shared" si="263"/>
        <v>0.3614856681595715</v>
      </c>
      <c r="U1035" s="3">
        <f t="shared" si="272"/>
        <v>646.18961760916352</v>
      </c>
      <c r="V1035" s="13">
        <f t="shared" si="263"/>
        <v>0.31554335020580848</v>
      </c>
      <c r="W1035" s="3">
        <f t="shared" si="273"/>
        <v>556.42012086399109</v>
      </c>
      <c r="X1035" s="13">
        <f t="shared" si="261"/>
        <v>0.24043347300748377</v>
      </c>
      <c r="Y1035" s="3">
        <f t="shared" si="274"/>
        <v>421.41439020105605</v>
      </c>
      <c r="Z1035" s="13">
        <f t="shared" si="261"/>
        <v>0.12370686195327175</v>
      </c>
      <c r="AA1035" s="3">
        <f t="shared" si="275"/>
        <v>232.13462261588543</v>
      </c>
      <c r="AB1035" s="13">
        <f t="shared" si="261"/>
        <v>1.8023581106100916E-3</v>
      </c>
      <c r="AC1035" s="3">
        <f t="shared" si="276"/>
        <v>16.883948721564316</v>
      </c>
    </row>
    <row r="1036" spans="1:29">
      <c r="A1036" s="1">
        <v>1192</v>
      </c>
      <c r="B1036" s="3">
        <f t="shared" si="264"/>
        <v>0.55819898875000007</v>
      </c>
      <c r="C1036" s="3">
        <v>0.51175000000000004</v>
      </c>
      <c r="D1036" s="3">
        <v>0.47336</v>
      </c>
      <c r="E1036" s="3">
        <f t="shared" si="262"/>
        <v>1192</v>
      </c>
      <c r="F1036" s="7">
        <f t="shared" si="265"/>
        <v>0.84801300170753835</v>
      </c>
      <c r="G1036" s="13">
        <f t="shared" si="266"/>
        <v>-0.10990620740365681</v>
      </c>
      <c r="H1036" s="13">
        <f t="shared" si="267"/>
        <v>0.50010061194544342</v>
      </c>
      <c r="I1036" s="3">
        <f t="shared" si="268"/>
        <v>918.95765291338842</v>
      </c>
      <c r="J1036" s="13">
        <f t="shared" si="267"/>
        <v>0.49517822258988137</v>
      </c>
      <c r="K1036" s="3">
        <f t="shared" si="268"/>
        <v>902.35700432889178</v>
      </c>
      <c r="L1036" s="13">
        <f t="shared" si="267"/>
        <v>0.49192357593418828</v>
      </c>
      <c r="M1036" s="3">
        <f t="shared" si="268"/>
        <v>891.56167639979446</v>
      </c>
      <c r="N1036" s="13">
        <f t="shared" si="267"/>
        <v>0.47806550221930638</v>
      </c>
      <c r="O1036" s="3">
        <f t="shared" si="269"/>
        <v>847.09440479346949</v>
      </c>
      <c r="P1036" s="13">
        <f t="shared" si="263"/>
        <v>0.47336</v>
      </c>
      <c r="Q1036" s="3">
        <f t="shared" si="270"/>
        <v>832.51168173393853</v>
      </c>
      <c r="R1036" s="13">
        <f t="shared" si="263"/>
        <v>0.44804922099244304</v>
      </c>
      <c r="S1036" s="3">
        <f t="shared" si="271"/>
        <v>758.05440970452617</v>
      </c>
      <c r="T1036" s="13">
        <f t="shared" si="263"/>
        <v>0.40585157258905785</v>
      </c>
      <c r="U1036" s="3">
        <f t="shared" si="272"/>
        <v>646.59546918175261</v>
      </c>
      <c r="V1036" s="13">
        <f t="shared" si="263"/>
        <v>0.3676281338201221</v>
      </c>
      <c r="W1036" s="3">
        <f t="shared" si="273"/>
        <v>556.78774899781126</v>
      </c>
      <c r="X1036" s="13">
        <f t="shared" si="261"/>
        <v>0.30164195906133512</v>
      </c>
      <c r="Y1036" s="3">
        <f t="shared" si="274"/>
        <v>421.71603216011738</v>
      </c>
      <c r="Z1036" s="13">
        <f t="shared" si="261"/>
        <v>0.1859826584891516</v>
      </c>
      <c r="AA1036" s="3">
        <f t="shared" si="275"/>
        <v>232.32060527437457</v>
      </c>
      <c r="AB1036" s="13">
        <f t="shared" si="261"/>
        <v>8.5701019452579658E-3</v>
      </c>
      <c r="AC1036" s="3">
        <f t="shared" si="276"/>
        <v>16.892518823509572</v>
      </c>
    </row>
    <row r="1037" spans="1:29">
      <c r="A1037" s="1">
        <v>1193</v>
      </c>
      <c r="B1037" s="3">
        <f t="shared" si="264"/>
        <v>0.55698823959999999</v>
      </c>
      <c r="C1037" s="3">
        <v>0.51063999999999998</v>
      </c>
      <c r="D1037" s="3">
        <v>0.45434000000000002</v>
      </c>
      <c r="E1037" s="3">
        <f t="shared" si="262"/>
        <v>1193</v>
      </c>
      <c r="F1037" s="7">
        <f t="shared" si="265"/>
        <v>0.81570842559671175</v>
      </c>
      <c r="G1037" s="13">
        <f t="shared" si="266"/>
        <v>-0.13579887296350127</v>
      </c>
      <c r="H1037" s="13">
        <f t="shared" si="267"/>
        <v>0.48626087169133647</v>
      </c>
      <c r="I1037" s="3">
        <f t="shared" si="268"/>
        <v>919.44391378507976</v>
      </c>
      <c r="J1037" s="13">
        <f t="shared" si="267"/>
        <v>0.48035401069636069</v>
      </c>
      <c r="K1037" s="3">
        <f t="shared" si="268"/>
        <v>902.83735833958815</v>
      </c>
      <c r="L1037" s="13">
        <f t="shared" si="267"/>
        <v>0.47645602054509534</v>
      </c>
      <c r="M1037" s="3">
        <f t="shared" si="268"/>
        <v>892.03813242033959</v>
      </c>
      <c r="N1037" s="13">
        <f t="shared" si="267"/>
        <v>0.45992696953641898</v>
      </c>
      <c r="O1037" s="3">
        <f t="shared" si="269"/>
        <v>847.55433176300596</v>
      </c>
      <c r="P1037" s="13">
        <f t="shared" si="263"/>
        <v>0.45434000000000002</v>
      </c>
      <c r="Q1037" s="3">
        <f t="shared" si="270"/>
        <v>832.96602173393853</v>
      </c>
      <c r="R1037" s="13">
        <f t="shared" si="263"/>
        <v>0.42451459209951037</v>
      </c>
      <c r="S1037" s="3">
        <f t="shared" si="271"/>
        <v>758.47892429662568</v>
      </c>
      <c r="T1037" s="13">
        <f t="shared" si="263"/>
        <v>0.37567612190787147</v>
      </c>
      <c r="U1037" s="3">
        <f t="shared" si="272"/>
        <v>646.97114530366048</v>
      </c>
      <c r="V1037" s="13">
        <f t="shared" si="263"/>
        <v>0.33245629525652454</v>
      </c>
      <c r="W1037" s="3">
        <f t="shared" si="273"/>
        <v>557.12020529306778</v>
      </c>
      <c r="X1037" s="13">
        <f t="shared" si="261"/>
        <v>0.2603613404878784</v>
      </c>
      <c r="Y1037" s="3">
        <f t="shared" si="274"/>
        <v>421.97639350060524</v>
      </c>
      <c r="Z1037" s="13">
        <f t="shared" si="261"/>
        <v>0.14324484891579448</v>
      </c>
      <c r="AA1037" s="3">
        <f t="shared" si="275"/>
        <v>232.46385012329037</v>
      </c>
      <c r="AB1037" s="13">
        <f t="shared" si="261"/>
        <v>3.1969171450307423E-3</v>
      </c>
      <c r="AC1037" s="3">
        <f t="shared" si="276"/>
        <v>16.895715740654602</v>
      </c>
    </row>
    <row r="1038" spans="1:29">
      <c r="A1038" s="1">
        <v>1194</v>
      </c>
      <c r="B1038" s="3">
        <f t="shared" si="264"/>
        <v>0.55767542155000005</v>
      </c>
      <c r="C1038" s="3">
        <v>0.51127</v>
      </c>
      <c r="D1038" s="3">
        <v>0.46889999999999998</v>
      </c>
      <c r="E1038" s="3">
        <f t="shared" si="262"/>
        <v>1194</v>
      </c>
      <c r="F1038" s="7">
        <f t="shared" si="265"/>
        <v>0.84081166549664654</v>
      </c>
      <c r="G1038" s="13">
        <f t="shared" si="266"/>
        <v>-0.11559172348882478</v>
      </c>
      <c r="H1038" s="13">
        <f t="shared" si="267"/>
        <v>0.49679893546837633</v>
      </c>
      <c r="I1038" s="3">
        <f t="shared" si="268"/>
        <v>919.94071272054816</v>
      </c>
      <c r="J1038" s="13">
        <f t="shared" si="267"/>
        <v>0.49165740012556486</v>
      </c>
      <c r="K1038" s="3">
        <f t="shared" si="268"/>
        <v>903.32901573971367</v>
      </c>
      <c r="L1038" s="13">
        <f t="shared" si="267"/>
        <v>0.48825930591877542</v>
      </c>
      <c r="M1038" s="3">
        <f t="shared" si="268"/>
        <v>892.52639172625834</v>
      </c>
      <c r="N1038" s="13">
        <f t="shared" si="267"/>
        <v>0.47380354853121009</v>
      </c>
      <c r="O1038" s="3">
        <f t="shared" si="269"/>
        <v>848.0281353115372</v>
      </c>
      <c r="P1038" s="13">
        <f t="shared" si="263"/>
        <v>0.46889999999999998</v>
      </c>
      <c r="Q1038" s="3">
        <f t="shared" si="270"/>
        <v>833.43492173393849</v>
      </c>
      <c r="R1038" s="13">
        <f t="shared" si="263"/>
        <v>0.44256779615019043</v>
      </c>
      <c r="S1038" s="3">
        <f t="shared" si="271"/>
        <v>758.92149209277591</v>
      </c>
      <c r="T1038" s="13">
        <f t="shared" si="263"/>
        <v>0.3988403107964279</v>
      </c>
      <c r="U1038" s="3">
        <f t="shared" si="272"/>
        <v>647.36998561445694</v>
      </c>
      <c r="V1038" s="13">
        <f t="shared" si="263"/>
        <v>0.3594332775677328</v>
      </c>
      <c r="W1038" s="3">
        <f t="shared" si="273"/>
        <v>557.47963857063553</v>
      </c>
      <c r="X1038" s="13">
        <f t="shared" si="261"/>
        <v>0.29191523230316557</v>
      </c>
      <c r="Y1038" s="3">
        <f t="shared" si="274"/>
        <v>422.26830873290839</v>
      </c>
      <c r="Z1038" s="13">
        <f t="shared" si="261"/>
        <v>0.17553876056498272</v>
      </c>
      <c r="AA1038" s="3">
        <f t="shared" si="275"/>
        <v>232.63938888385536</v>
      </c>
      <c r="AB1038" s="13">
        <f t="shared" si="261"/>
        <v>6.8984146114989837E-3</v>
      </c>
      <c r="AC1038" s="3">
        <f t="shared" si="276"/>
        <v>16.9026141552661</v>
      </c>
    </row>
    <row r="1039" spans="1:29">
      <c r="A1039" s="1">
        <v>1195</v>
      </c>
      <c r="B1039" s="3">
        <f t="shared" si="264"/>
        <v>0.55183982880000004</v>
      </c>
      <c r="C1039" s="3">
        <v>0.50592000000000004</v>
      </c>
      <c r="D1039" s="3">
        <v>0.44696000000000002</v>
      </c>
      <c r="E1039" s="3">
        <f t="shared" si="262"/>
        <v>1195</v>
      </c>
      <c r="F1039" s="7">
        <f t="shared" si="265"/>
        <v>0.80994516284178719</v>
      </c>
      <c r="G1039" s="13">
        <f t="shared" si="266"/>
        <v>-0.14052582253515913</v>
      </c>
      <c r="H1039" s="13">
        <f t="shared" si="267"/>
        <v>0.47949430457836778</v>
      </c>
      <c r="I1039" s="3">
        <f t="shared" si="268"/>
        <v>920.4202070251265</v>
      </c>
      <c r="J1039" s="13">
        <f t="shared" si="267"/>
        <v>0.4734681722880823</v>
      </c>
      <c r="K1039" s="3">
        <f t="shared" si="268"/>
        <v>903.80248391200178</v>
      </c>
      <c r="L1039" s="13">
        <f t="shared" si="267"/>
        <v>0.4694928844949694</v>
      </c>
      <c r="M1039" s="3">
        <f t="shared" si="268"/>
        <v>892.99588461075336</v>
      </c>
      <c r="N1039" s="13">
        <f t="shared" si="267"/>
        <v>0.45264874582519393</v>
      </c>
      <c r="O1039" s="3">
        <f t="shared" si="269"/>
        <v>848.48078405736237</v>
      </c>
      <c r="P1039" s="13">
        <f t="shared" si="263"/>
        <v>0.44696000000000002</v>
      </c>
      <c r="Q1039" s="3">
        <f t="shared" si="270"/>
        <v>833.88188173393849</v>
      </c>
      <c r="R1039" s="13">
        <f t="shared" si="263"/>
        <v>0.41663318978452929</v>
      </c>
      <c r="S1039" s="3">
        <f t="shared" si="271"/>
        <v>759.33812528256044</v>
      </c>
      <c r="T1039" s="13">
        <f t="shared" si="263"/>
        <v>0.36713622101040877</v>
      </c>
      <c r="U1039" s="3">
        <f t="shared" si="272"/>
        <v>647.73712183546729</v>
      </c>
      <c r="V1039" s="13">
        <f t="shared" si="263"/>
        <v>0.32351960449313388</v>
      </c>
      <c r="W1039" s="3">
        <f t="shared" si="273"/>
        <v>557.80315817512871</v>
      </c>
      <c r="X1039" s="13">
        <f t="shared" si="261"/>
        <v>0.25121602660969827</v>
      </c>
      <c r="Y1039" s="3">
        <f t="shared" si="274"/>
        <v>422.51952475951811</v>
      </c>
      <c r="Z1039" s="13">
        <f t="shared" si="261"/>
        <v>0.13536835437164893</v>
      </c>
      <c r="AA1039" s="3">
        <f t="shared" si="275"/>
        <v>232.77475723822701</v>
      </c>
      <c r="AB1039" s="13">
        <f t="shared" si="261"/>
        <v>2.6466020782719766E-3</v>
      </c>
      <c r="AC1039" s="3">
        <f t="shared" si="276"/>
        <v>16.905260757344372</v>
      </c>
    </row>
    <row r="1040" spans="1:29">
      <c r="A1040" s="1">
        <v>1196</v>
      </c>
      <c r="B1040" s="3">
        <f t="shared" si="264"/>
        <v>0.55150169164999996</v>
      </c>
      <c r="C1040" s="3">
        <v>0.50561</v>
      </c>
      <c r="D1040" s="3">
        <v>0.43131000000000003</v>
      </c>
      <c r="E1040" s="3">
        <f t="shared" si="262"/>
        <v>1196</v>
      </c>
      <c r="F1040" s="7">
        <f t="shared" si="265"/>
        <v>0.7820646908799016</v>
      </c>
      <c r="G1040" s="13">
        <f t="shared" si="266"/>
        <v>-0.16387854463198839</v>
      </c>
      <c r="H1040" s="13">
        <f t="shared" si="267"/>
        <v>0.46813951544578619</v>
      </c>
      <c r="I1040" s="3">
        <f t="shared" si="268"/>
        <v>920.88834654057234</v>
      </c>
      <c r="J1040" s="13">
        <f t="shared" si="267"/>
        <v>0.46128556238378354</v>
      </c>
      <c r="K1040" s="3">
        <f t="shared" si="268"/>
        <v>904.26376947438553</v>
      </c>
      <c r="L1040" s="13">
        <f t="shared" si="267"/>
        <v>0.45677210013935166</v>
      </c>
      <c r="M1040" s="3">
        <f t="shared" si="268"/>
        <v>893.45265671089271</v>
      </c>
      <c r="N1040" s="13">
        <f t="shared" si="267"/>
        <v>0.43771856496764339</v>
      </c>
      <c r="O1040" s="3">
        <f t="shared" si="269"/>
        <v>848.91850262233004</v>
      </c>
      <c r="P1040" s="13">
        <f t="shared" si="263"/>
        <v>0.43131000000000003</v>
      </c>
      <c r="Q1040" s="3">
        <f t="shared" si="270"/>
        <v>834.31319173393854</v>
      </c>
      <c r="R1040" s="13">
        <f t="shared" si="263"/>
        <v>0.39737793961454937</v>
      </c>
      <c r="S1040" s="3">
        <f t="shared" si="271"/>
        <v>759.735503222175</v>
      </c>
      <c r="T1040" s="13">
        <f t="shared" si="263"/>
        <v>0.34288569010397429</v>
      </c>
      <c r="U1040" s="3">
        <f t="shared" si="272"/>
        <v>648.08000752557132</v>
      </c>
      <c r="V1040" s="13">
        <f t="shared" si="263"/>
        <v>0.29586593707773612</v>
      </c>
      <c r="W1040" s="3">
        <f t="shared" si="273"/>
        <v>558.09902411220651</v>
      </c>
      <c r="X1040" s="13">
        <f t="shared" si="261"/>
        <v>0.22028563741559518</v>
      </c>
      <c r="Y1040" s="3">
        <f t="shared" si="274"/>
        <v>422.73981039693371</v>
      </c>
      <c r="Z1040" s="13">
        <f t="shared" si="261"/>
        <v>0.10711033375037127</v>
      </c>
      <c r="AA1040" s="3">
        <f t="shared" si="275"/>
        <v>232.88186757197738</v>
      </c>
      <c r="AB1040" s="13">
        <f t="shared" si="261"/>
        <v>1.0890003986657793E-3</v>
      </c>
      <c r="AC1040" s="3">
        <f t="shared" si="276"/>
        <v>16.906349757743037</v>
      </c>
    </row>
    <row r="1041" spans="1:29">
      <c r="A1041" s="1">
        <v>1197</v>
      </c>
      <c r="B1041" s="3">
        <f t="shared" si="264"/>
        <v>0.54850208789999999</v>
      </c>
      <c r="C1041" s="3">
        <v>0.50285999999999997</v>
      </c>
      <c r="D1041" s="3">
        <v>0.47715000000000002</v>
      </c>
      <c r="E1041" s="3">
        <f t="shared" si="262"/>
        <v>1197</v>
      </c>
      <c r="F1041" s="7">
        <f t="shared" si="265"/>
        <v>0.86991464668224106</v>
      </c>
      <c r="G1041" s="13">
        <f t="shared" si="266"/>
        <v>-9.2906786272087816E-2</v>
      </c>
      <c r="H1041" s="13">
        <f t="shared" si="267"/>
        <v>0.4998381269970833</v>
      </c>
      <c r="I1041" s="3">
        <f t="shared" si="268"/>
        <v>921.38818466756948</v>
      </c>
      <c r="J1041" s="13">
        <f t="shared" si="267"/>
        <v>0.49567610000823276</v>
      </c>
      <c r="K1041" s="3">
        <f t="shared" si="268"/>
        <v>904.75944557439379</v>
      </c>
      <c r="L1041" s="13">
        <f t="shared" si="267"/>
        <v>0.49292068663240474</v>
      </c>
      <c r="M1041" s="3">
        <f t="shared" si="268"/>
        <v>893.94557739752508</v>
      </c>
      <c r="N1041" s="13">
        <f t="shared" si="267"/>
        <v>0.48115646950235663</v>
      </c>
      <c r="O1041" s="3">
        <f t="shared" si="269"/>
        <v>849.3996590918324</v>
      </c>
      <c r="P1041" s="13">
        <f t="shared" si="263"/>
        <v>0.47715000000000002</v>
      </c>
      <c r="Q1041" s="3">
        <f t="shared" si="270"/>
        <v>834.79034173393859</v>
      </c>
      <c r="R1041" s="13">
        <f t="shared" si="263"/>
        <v>0.45549170862135641</v>
      </c>
      <c r="S1041" s="3">
        <f t="shared" si="271"/>
        <v>760.19099493079636</v>
      </c>
      <c r="T1041" s="13">
        <f t="shared" si="263"/>
        <v>0.41895411621362538</v>
      </c>
      <c r="U1041" s="3">
        <f t="shared" si="272"/>
        <v>648.49896164178494</v>
      </c>
      <c r="V1041" s="13">
        <f t="shared" si="263"/>
        <v>0.38534741285104107</v>
      </c>
      <c r="W1041" s="3">
        <f t="shared" si="273"/>
        <v>558.48437152505755</v>
      </c>
      <c r="X1041" s="13">
        <f t="shared" si="261"/>
        <v>0.32600511882079164</v>
      </c>
      <c r="Y1041" s="3">
        <f t="shared" si="274"/>
        <v>423.06581551575448</v>
      </c>
      <c r="Z1041" s="13">
        <f t="shared" si="261"/>
        <v>0.21661535509810065</v>
      </c>
      <c r="AA1041" s="3">
        <f t="shared" si="275"/>
        <v>233.09848292707548</v>
      </c>
      <c r="AB1041" s="13">
        <f t="shared" si="261"/>
        <v>1.606644937520342E-2</v>
      </c>
      <c r="AC1041" s="3">
        <f t="shared" si="276"/>
        <v>16.922416207118239</v>
      </c>
    </row>
    <row r="1042" spans="1:29">
      <c r="A1042" s="1">
        <v>1198</v>
      </c>
      <c r="B1042" s="3">
        <f t="shared" si="264"/>
        <v>0.53684181004999998</v>
      </c>
      <c r="C1042" s="3">
        <v>0.49217</v>
      </c>
      <c r="D1042" s="3">
        <v>0.43391999999999997</v>
      </c>
      <c r="E1042" s="3">
        <f t="shared" si="262"/>
        <v>1198</v>
      </c>
      <c r="F1042" s="7">
        <f t="shared" si="265"/>
        <v>0.80828279742143383</v>
      </c>
      <c r="G1042" s="13">
        <f t="shared" si="266"/>
        <v>-0.14189552325795465</v>
      </c>
      <c r="H1042" s="13">
        <f t="shared" si="267"/>
        <v>0.46582403100464231</v>
      </c>
      <c r="I1042" s="3">
        <f t="shared" si="268"/>
        <v>921.85400869857415</v>
      </c>
      <c r="J1042" s="13">
        <f t="shared" si="267"/>
        <v>0.45991300399517021</v>
      </c>
      <c r="K1042" s="3">
        <f t="shared" si="268"/>
        <v>905.21935857838901</v>
      </c>
      <c r="L1042" s="13">
        <f t="shared" si="267"/>
        <v>0.45601404909208826</v>
      </c>
      <c r="M1042" s="3">
        <f t="shared" si="268"/>
        <v>894.4015914466172</v>
      </c>
      <c r="N1042" s="13">
        <f t="shared" si="267"/>
        <v>0.43949695220111035</v>
      </c>
      <c r="O1042" s="3">
        <f t="shared" si="269"/>
        <v>849.83915604403353</v>
      </c>
      <c r="P1042" s="13">
        <f t="shared" si="263"/>
        <v>0.43391999999999997</v>
      </c>
      <c r="Q1042" s="3">
        <f t="shared" si="270"/>
        <v>835.22426173393853</v>
      </c>
      <c r="R1042" s="13">
        <f t="shared" si="263"/>
        <v>0.40420105848537374</v>
      </c>
      <c r="S1042" s="3">
        <f t="shared" si="271"/>
        <v>760.59519598928171</v>
      </c>
      <c r="T1042" s="13">
        <f t="shared" si="263"/>
        <v>0.35574225034845763</v>
      </c>
      <c r="U1042" s="3">
        <f t="shared" si="272"/>
        <v>648.85470389213344</v>
      </c>
      <c r="V1042" s="13">
        <f t="shared" si="263"/>
        <v>0.31309306600334907</v>
      </c>
      <c r="W1042" s="3">
        <f t="shared" si="273"/>
        <v>558.79746459106093</v>
      </c>
      <c r="X1042" s="13">
        <f t="shared" si="261"/>
        <v>0.24252105708655558</v>
      </c>
      <c r="Y1042" s="3">
        <f t="shared" si="274"/>
        <v>423.30833657284103</v>
      </c>
      <c r="Z1042" s="13">
        <f t="shared" si="261"/>
        <v>0.1298978324992543</v>
      </c>
      <c r="AA1042" s="3">
        <f t="shared" si="275"/>
        <v>233.22838075957475</v>
      </c>
      <c r="AB1042" s="13">
        <f t="shared" si="261"/>
        <v>2.4440917619159125E-3</v>
      </c>
      <c r="AC1042" s="3">
        <f t="shared" si="276"/>
        <v>16.924860298880155</v>
      </c>
    </row>
    <row r="1043" spans="1:29">
      <c r="A1043" s="1">
        <v>1199</v>
      </c>
      <c r="B1043" s="3">
        <f t="shared" si="264"/>
        <v>0.51739347010000003</v>
      </c>
      <c r="C1043" s="3">
        <v>0.47433999999999998</v>
      </c>
      <c r="D1043" s="3">
        <v>0.36488999999999999</v>
      </c>
      <c r="E1043" s="3">
        <f t="shared" si="262"/>
        <v>1199</v>
      </c>
      <c r="F1043" s="7">
        <f t="shared" si="265"/>
        <v>0.70524662773473989</v>
      </c>
      <c r="G1043" s="13">
        <f t="shared" si="266"/>
        <v>-0.23280514051387902</v>
      </c>
      <c r="H1043" s="13">
        <f t="shared" si="267"/>
        <v>0.40993495819100179</v>
      </c>
      <c r="I1043" s="3">
        <f t="shared" si="268"/>
        <v>922.26394365676515</v>
      </c>
      <c r="J1043" s="13">
        <f t="shared" si="267"/>
        <v>0.40143516801263296</v>
      </c>
      <c r="K1043" s="3">
        <f t="shared" si="268"/>
        <v>905.62079374640166</v>
      </c>
      <c r="L1043" s="13">
        <f t="shared" si="267"/>
        <v>0.39586677879861465</v>
      </c>
      <c r="M1043" s="3">
        <f t="shared" si="268"/>
        <v>894.79745822541577</v>
      </c>
      <c r="N1043" s="13">
        <f t="shared" si="267"/>
        <v>0.37261600082234803</v>
      </c>
      <c r="O1043" s="3">
        <f t="shared" si="269"/>
        <v>850.21177204485593</v>
      </c>
      <c r="P1043" s="13">
        <f t="shared" si="263"/>
        <v>0.36488999999999999</v>
      </c>
      <c r="Q1043" s="3">
        <f t="shared" si="270"/>
        <v>835.58915173393848</v>
      </c>
      <c r="R1043" s="13">
        <f t="shared" si="263"/>
        <v>0.32479472521092878</v>
      </c>
      <c r="S1043" s="3">
        <f t="shared" si="271"/>
        <v>760.91999071449266</v>
      </c>
      <c r="T1043" s="13">
        <f t="shared" si="263"/>
        <v>0.26339867043123238</v>
      </c>
      <c r="U1043" s="3">
        <f t="shared" si="272"/>
        <v>649.11810256256467</v>
      </c>
      <c r="V1043" s="13">
        <f t="shared" si="263"/>
        <v>0.21360833227782516</v>
      </c>
      <c r="W1043" s="3">
        <f t="shared" si="273"/>
        <v>559.0110729233387</v>
      </c>
      <c r="X1043" s="13">
        <f t="shared" si="261"/>
        <v>0.14048417685626394</v>
      </c>
      <c r="Y1043" s="3">
        <f t="shared" si="274"/>
        <v>423.44882074969729</v>
      </c>
      <c r="Z1043" s="13">
        <f t="shared" si="261"/>
        <v>5.0438372470393095E-2</v>
      </c>
      <c r="AA1043" s="3">
        <f t="shared" si="275"/>
        <v>233.27881913204513</v>
      </c>
      <c r="AB1043" s="13">
        <f t="shared" si="261"/>
        <v>7.4437778501615351E-5</v>
      </c>
      <c r="AC1043" s="3">
        <f t="shared" si="276"/>
        <v>16.924934736658656</v>
      </c>
    </row>
    <row r="1044" spans="1:29">
      <c r="A1044" s="1">
        <v>1200</v>
      </c>
      <c r="B1044" s="3">
        <f t="shared" si="264"/>
        <v>0.54543703825000001</v>
      </c>
      <c r="C1044" s="3">
        <v>0.50004999999999999</v>
      </c>
      <c r="D1044" s="3">
        <v>0.44824999999999998</v>
      </c>
      <c r="E1044" s="3">
        <f t="shared" si="262"/>
        <v>1200</v>
      </c>
      <c r="F1044" s="7">
        <f t="shared" si="265"/>
        <v>0.82181804418376414</v>
      </c>
      <c r="G1044" s="13">
        <f t="shared" si="266"/>
        <v>-0.13082417724653844</v>
      </c>
      <c r="H1044" s="13">
        <f t="shared" si="267"/>
        <v>0.47855119755688791</v>
      </c>
      <c r="I1044" s="3">
        <f t="shared" si="268"/>
        <v>922.74249485432199</v>
      </c>
      <c r="J1044" s="13">
        <f t="shared" si="267"/>
        <v>0.47294969281772375</v>
      </c>
      <c r="K1044" s="3">
        <f t="shared" si="268"/>
        <v>906.09374343921934</v>
      </c>
      <c r="L1044" s="13">
        <f t="shared" si="267"/>
        <v>0.46925182963508461</v>
      </c>
      <c r="M1044" s="3">
        <f t="shared" si="268"/>
        <v>895.26671005505091</v>
      </c>
      <c r="N1044" s="13">
        <f t="shared" si="267"/>
        <v>0.45355896739644996</v>
      </c>
      <c r="O1044" s="3">
        <f t="shared" si="269"/>
        <v>850.66533101225241</v>
      </c>
      <c r="P1044" s="13">
        <f t="shared" si="263"/>
        <v>0.44824999999999998</v>
      </c>
      <c r="Q1044" s="3">
        <f t="shared" si="270"/>
        <v>836.03740173393851</v>
      </c>
      <c r="R1044" s="13">
        <f t="shared" si="263"/>
        <v>0.41986743221160699</v>
      </c>
      <c r="S1044" s="3">
        <f t="shared" si="271"/>
        <v>761.33985814670427</v>
      </c>
      <c r="T1044" s="13">
        <f t="shared" si="263"/>
        <v>0.37323090051011881</v>
      </c>
      <c r="U1044" s="3">
        <f t="shared" si="272"/>
        <v>649.49133346307474</v>
      </c>
      <c r="V1044" s="13">
        <f t="shared" si="263"/>
        <v>0.33177449453947744</v>
      </c>
      <c r="W1044" s="3">
        <f t="shared" si="273"/>
        <v>559.34284741787815</v>
      </c>
      <c r="X1044" s="13">
        <f t="shared" si="261"/>
        <v>0.26216445187739618</v>
      </c>
      <c r="Y1044" s="3">
        <f t="shared" si="274"/>
        <v>423.71098520157466</v>
      </c>
      <c r="Z1044" s="13">
        <f t="shared" si="261"/>
        <v>0.14742883811286719</v>
      </c>
      <c r="AA1044" s="3">
        <f t="shared" si="275"/>
        <v>233.42624797015799</v>
      </c>
      <c r="AB1044" s="13">
        <f t="shared" si="261"/>
        <v>3.7820592748062194E-3</v>
      </c>
      <c r="AC1044" s="3">
        <f t="shared" si="276"/>
        <v>16.928716795933461</v>
      </c>
    </row>
    <row r="1045" spans="1:29">
      <c r="A1045" s="1">
        <v>1201</v>
      </c>
      <c r="B1045" s="3">
        <f t="shared" si="264"/>
        <v>0.5516980293499999</v>
      </c>
      <c r="C1045" s="3">
        <v>0.50578999999999996</v>
      </c>
      <c r="D1045" s="3">
        <v>0.43708000000000002</v>
      </c>
      <c r="E1045" s="3">
        <f t="shared" si="262"/>
        <v>1201</v>
      </c>
      <c r="F1045" s="7">
        <f t="shared" si="265"/>
        <v>0.79224499046146557</v>
      </c>
      <c r="G1045" s="13">
        <f t="shared" si="266"/>
        <v>-0.15525640240670838</v>
      </c>
      <c r="H1045" s="13">
        <f t="shared" si="267"/>
        <v>0.47236143558585381</v>
      </c>
      <c r="I1045" s="3">
        <f t="shared" si="268"/>
        <v>923.21485628990786</v>
      </c>
      <c r="J1045" s="13">
        <f t="shared" si="267"/>
        <v>0.46580699275343984</v>
      </c>
      <c r="K1045" s="3">
        <f t="shared" si="268"/>
        <v>906.55955043197275</v>
      </c>
      <c r="L1045" s="13">
        <f t="shared" si="267"/>
        <v>0.46148796959112393</v>
      </c>
      <c r="M1045" s="3">
        <f t="shared" si="268"/>
        <v>895.72819802464198</v>
      </c>
      <c r="N1045" s="13">
        <f t="shared" si="267"/>
        <v>0.44323022083772773</v>
      </c>
      <c r="O1045" s="3">
        <f t="shared" si="269"/>
        <v>851.10856123309009</v>
      </c>
      <c r="P1045" s="13">
        <f t="shared" si="263"/>
        <v>0.43708000000000002</v>
      </c>
      <c r="Q1045" s="3">
        <f t="shared" si="270"/>
        <v>836.47448173393855</v>
      </c>
      <c r="R1045" s="13">
        <f t="shared" si="263"/>
        <v>0.40443379160083409</v>
      </c>
      <c r="S1045" s="3">
        <f t="shared" si="271"/>
        <v>761.74429193830508</v>
      </c>
      <c r="T1045" s="13">
        <f t="shared" si="263"/>
        <v>0.35169252358924374</v>
      </c>
      <c r="U1045" s="3">
        <f t="shared" si="272"/>
        <v>649.84302598666397</v>
      </c>
      <c r="V1045" s="13">
        <f t="shared" si="263"/>
        <v>0.30582912139707485</v>
      </c>
      <c r="W1045" s="3">
        <f t="shared" si="273"/>
        <v>559.64867653927524</v>
      </c>
      <c r="X1045" s="13">
        <f t="shared" si="261"/>
        <v>0.23126517476269617</v>
      </c>
      <c r="Y1045" s="3">
        <f t="shared" si="274"/>
        <v>423.94225037633737</v>
      </c>
      <c r="Z1045" s="13">
        <f t="shared" si="261"/>
        <v>0.11679693449007224</v>
      </c>
      <c r="AA1045" s="3">
        <f t="shared" si="275"/>
        <v>233.54304490464807</v>
      </c>
      <c r="AB1045" s="13">
        <f t="shared" si="261"/>
        <v>1.5117343333420007E-3</v>
      </c>
      <c r="AC1045" s="3">
        <f t="shared" si="276"/>
        <v>16.930228530266803</v>
      </c>
    </row>
    <row r="1046" spans="1:29">
      <c r="A1046" s="1">
        <v>1202</v>
      </c>
      <c r="B1046" s="3">
        <f t="shared" si="264"/>
        <v>0.55307239325000002</v>
      </c>
      <c r="C1046" s="3">
        <v>0.50705</v>
      </c>
      <c r="D1046" s="3">
        <v>0.43717</v>
      </c>
      <c r="E1046" s="3">
        <f t="shared" si="262"/>
        <v>1202</v>
      </c>
      <c r="F1046" s="7">
        <f t="shared" si="265"/>
        <v>0.79043901907862946</v>
      </c>
      <c r="G1046" s="13">
        <f t="shared" si="266"/>
        <v>-0.15677784501583106</v>
      </c>
      <c r="H1046" s="13">
        <f t="shared" si="267"/>
        <v>0.47281824659427585</v>
      </c>
      <c r="I1046" s="3">
        <f t="shared" si="268"/>
        <v>923.68767453650219</v>
      </c>
      <c r="J1046" s="13">
        <f t="shared" si="267"/>
        <v>0.46619362490852684</v>
      </c>
      <c r="K1046" s="3">
        <f t="shared" si="268"/>
        <v>907.02574405688131</v>
      </c>
      <c r="L1046" s="13">
        <f t="shared" si="267"/>
        <v>0.46182885615214986</v>
      </c>
      <c r="M1046" s="3">
        <f t="shared" si="268"/>
        <v>896.19002688079411</v>
      </c>
      <c r="N1046" s="13">
        <f t="shared" si="267"/>
        <v>0.44338219533606266</v>
      </c>
      <c r="O1046" s="3">
        <f t="shared" si="269"/>
        <v>851.55194342842617</v>
      </c>
      <c r="P1046" s="13">
        <f t="shared" si="263"/>
        <v>0.43717</v>
      </c>
      <c r="Q1046" s="3">
        <f t="shared" si="270"/>
        <v>836.91165173393858</v>
      </c>
      <c r="R1046" s="13">
        <f t="shared" si="263"/>
        <v>0.40420946162003252</v>
      </c>
      <c r="S1046" s="3">
        <f t="shared" si="271"/>
        <v>762.14850139992507</v>
      </c>
      <c r="T1046" s="13">
        <f t="shared" si="263"/>
        <v>0.35101647245805756</v>
      </c>
      <c r="U1046" s="3">
        <f t="shared" si="272"/>
        <v>650.19404245912199</v>
      </c>
      <c r="V1046" s="13">
        <f t="shared" si="263"/>
        <v>0.30482355223223673</v>
      </c>
      <c r="W1046" s="3">
        <f t="shared" si="273"/>
        <v>559.95350009150752</v>
      </c>
      <c r="X1046" s="13">
        <f t="shared" si="261"/>
        <v>0.22987437657464813</v>
      </c>
      <c r="Y1046" s="3">
        <f t="shared" si="274"/>
        <v>424.172124752912</v>
      </c>
      <c r="Z1046" s="13">
        <f t="shared" si="261"/>
        <v>0.11531995157276209</v>
      </c>
      <c r="AA1046" s="3">
        <f t="shared" si="275"/>
        <v>233.65836485622083</v>
      </c>
      <c r="AB1046" s="13">
        <f t="shared" si="261"/>
        <v>1.430366624797282E-3</v>
      </c>
      <c r="AC1046" s="3">
        <f t="shared" si="276"/>
        <v>16.931658896891602</v>
      </c>
    </row>
    <row r="1047" spans="1:29">
      <c r="A1047" s="1">
        <v>1203</v>
      </c>
      <c r="B1047" s="3">
        <f t="shared" si="264"/>
        <v>0.53268599540000006</v>
      </c>
      <c r="C1047" s="3">
        <v>0.48836000000000002</v>
      </c>
      <c r="D1047" s="3">
        <v>0.43408999999999998</v>
      </c>
      <c r="E1047" s="3">
        <f t="shared" si="262"/>
        <v>1203</v>
      </c>
      <c r="F1047" s="7">
        <f t="shared" si="265"/>
        <v>0.81490785143325717</v>
      </c>
      <c r="G1047" s="13">
        <f t="shared" si="266"/>
        <v>-0.13645349190650016</v>
      </c>
      <c r="H1047" s="13">
        <f t="shared" si="267"/>
        <v>0.464740242780803</v>
      </c>
      <c r="I1047" s="3">
        <f t="shared" si="268"/>
        <v>924.15241477928294</v>
      </c>
      <c r="J1047" s="13">
        <f t="shared" si="267"/>
        <v>0.45906775684058387</v>
      </c>
      <c r="K1047" s="3">
        <f t="shared" si="268"/>
        <v>907.48481181372188</v>
      </c>
      <c r="L1047" s="13">
        <f t="shared" si="267"/>
        <v>0.45532461677865116</v>
      </c>
      <c r="M1047" s="3">
        <f t="shared" si="268"/>
        <v>896.64535149757273</v>
      </c>
      <c r="N1047" s="13">
        <f t="shared" si="267"/>
        <v>0.43945384746063709</v>
      </c>
      <c r="O1047" s="3">
        <f t="shared" si="269"/>
        <v>851.99139727588681</v>
      </c>
      <c r="P1047" s="13">
        <f t="shared" si="263"/>
        <v>0.43408999999999998</v>
      </c>
      <c r="Q1047" s="3">
        <f t="shared" si="270"/>
        <v>837.34574173393855</v>
      </c>
      <c r="R1047" s="13">
        <f t="shared" si="263"/>
        <v>0.40546118186902064</v>
      </c>
      <c r="S1047" s="3">
        <f t="shared" si="271"/>
        <v>762.55396258179405</v>
      </c>
      <c r="T1047" s="13">
        <f t="shared" si="263"/>
        <v>0.35860338377750489</v>
      </c>
      <c r="U1047" s="3">
        <f t="shared" si="272"/>
        <v>650.55264584289944</v>
      </c>
      <c r="V1047" s="13">
        <f t="shared" si="263"/>
        <v>0.31716078531586278</v>
      </c>
      <c r="W1047" s="3">
        <f t="shared" si="273"/>
        <v>560.2706608768234</v>
      </c>
      <c r="X1047" s="13">
        <f t="shared" si="261"/>
        <v>0.24809024449267628</v>
      </c>
      <c r="Y1047" s="3">
        <f t="shared" si="274"/>
        <v>424.42021499740468</v>
      </c>
      <c r="Z1047" s="13">
        <f t="shared" si="261"/>
        <v>0.13610099285458555</v>
      </c>
      <c r="AA1047" s="3">
        <f t="shared" si="275"/>
        <v>233.79446584907541</v>
      </c>
      <c r="AB1047" s="13">
        <f t="shared" si="261"/>
        <v>2.982313767468118E-3</v>
      </c>
      <c r="AC1047" s="3">
        <f t="shared" si="276"/>
        <v>16.93464121065907</v>
      </c>
    </row>
    <row r="1048" spans="1:29">
      <c r="A1048" s="1">
        <v>1204</v>
      </c>
      <c r="B1048" s="3">
        <f t="shared" si="264"/>
        <v>0.53115892440000001</v>
      </c>
      <c r="C1048" s="3">
        <v>0.48696</v>
      </c>
      <c r="D1048" s="3">
        <v>0.36247000000000001</v>
      </c>
      <c r="E1048" s="3">
        <f t="shared" si="262"/>
        <v>1204</v>
      </c>
      <c r="F1048" s="7">
        <f t="shared" si="265"/>
        <v>0.68241346111137657</v>
      </c>
      <c r="G1048" s="13">
        <f t="shared" si="266"/>
        <v>-0.25474637124589167</v>
      </c>
      <c r="H1048" s="13">
        <f t="shared" si="267"/>
        <v>0.41170822135909191</v>
      </c>
      <c r="I1048" s="3">
        <f t="shared" si="268"/>
        <v>924.56412300064198</v>
      </c>
      <c r="J1048" s="13">
        <f t="shared" si="267"/>
        <v>0.40237630162133298</v>
      </c>
      <c r="K1048" s="3">
        <f t="shared" si="268"/>
        <v>907.88718811534318</v>
      </c>
      <c r="L1048" s="13">
        <f t="shared" si="267"/>
        <v>0.39627283139157576</v>
      </c>
      <c r="M1048" s="3">
        <f t="shared" si="268"/>
        <v>897.0416243289643</v>
      </c>
      <c r="N1048" s="13">
        <f t="shared" si="267"/>
        <v>0.37087641194254212</v>
      </c>
      <c r="O1048" s="3">
        <f t="shared" si="269"/>
        <v>852.36227368782932</v>
      </c>
      <c r="P1048" s="13">
        <f t="shared" si="263"/>
        <v>0.36247000000000001</v>
      </c>
      <c r="Q1048" s="3">
        <f t="shared" si="270"/>
        <v>837.70821173393858</v>
      </c>
      <c r="R1048" s="13">
        <f t="shared" si="263"/>
        <v>0.31912042092889481</v>
      </c>
      <c r="S1048" s="3">
        <f t="shared" si="271"/>
        <v>762.87308300272298</v>
      </c>
      <c r="T1048" s="13">
        <f t="shared" si="263"/>
        <v>0.25373661812320569</v>
      </c>
      <c r="U1048" s="3">
        <f t="shared" si="272"/>
        <v>650.80638246102262</v>
      </c>
      <c r="V1048" s="13">
        <f t="shared" si="263"/>
        <v>0.2017491428132295</v>
      </c>
      <c r="W1048" s="3">
        <f t="shared" si="273"/>
        <v>560.47241001963664</v>
      </c>
      <c r="X1048" s="13">
        <f t="shared" si="261"/>
        <v>0.12754657476132528</v>
      </c>
      <c r="Y1048" s="3">
        <f t="shared" si="274"/>
        <v>424.547761572166</v>
      </c>
      <c r="Z1048" s="13">
        <f t="shared" si="261"/>
        <v>4.1579096652271871E-2</v>
      </c>
      <c r="AA1048" s="3">
        <f t="shared" si="275"/>
        <v>233.83604494572768</v>
      </c>
      <c r="AB1048" s="13">
        <f t="shared" si="261"/>
        <v>3.3196831703674822E-5</v>
      </c>
      <c r="AC1048" s="3">
        <f t="shared" si="276"/>
        <v>16.934674407490775</v>
      </c>
    </row>
    <row r="1049" spans="1:29">
      <c r="A1049" s="1">
        <v>1205</v>
      </c>
      <c r="B1049" s="3">
        <f t="shared" si="264"/>
        <v>0.54750949174999997</v>
      </c>
      <c r="C1049" s="3">
        <v>0.50195000000000001</v>
      </c>
      <c r="D1049" s="3">
        <v>0.43691999999999998</v>
      </c>
      <c r="E1049" s="3">
        <f t="shared" si="262"/>
        <v>1205</v>
      </c>
      <c r="F1049" s="7">
        <f t="shared" si="265"/>
        <v>0.79801356247446276</v>
      </c>
      <c r="G1049" s="13">
        <f t="shared" si="266"/>
        <v>-0.15041979072981201</v>
      </c>
      <c r="H1049" s="13">
        <f t="shared" si="267"/>
        <v>0.471048003621587</v>
      </c>
      <c r="I1049" s="3">
        <f t="shared" si="268"/>
        <v>925.03517100426359</v>
      </c>
      <c r="J1049" s="13">
        <f t="shared" si="267"/>
        <v>0.46471402954363955</v>
      </c>
      <c r="K1049" s="3">
        <f t="shared" si="268"/>
        <v>908.35190214488682</v>
      </c>
      <c r="L1049" s="13">
        <f t="shared" si="267"/>
        <v>0.46053876791958637</v>
      </c>
      <c r="M1049" s="3">
        <f t="shared" si="268"/>
        <v>897.50216309688392</v>
      </c>
      <c r="N1049" s="13">
        <f t="shared" si="267"/>
        <v>0.44287514612901718</v>
      </c>
      <c r="O1049" s="3">
        <f t="shared" si="269"/>
        <v>852.80514883395836</v>
      </c>
      <c r="P1049" s="13">
        <f t="shared" si="263"/>
        <v>0.43691999999999998</v>
      </c>
      <c r="Q1049" s="3">
        <f t="shared" si="270"/>
        <v>838.14513173393857</v>
      </c>
      <c r="R1049" s="13">
        <f t="shared" si="263"/>
        <v>0.40526461195525493</v>
      </c>
      <c r="S1049" s="3">
        <f t="shared" si="271"/>
        <v>763.27834761467818</v>
      </c>
      <c r="T1049" s="13">
        <f t="shared" si="263"/>
        <v>0.35395238730644041</v>
      </c>
      <c r="U1049" s="3">
        <f t="shared" si="272"/>
        <v>651.16033484832906</v>
      </c>
      <c r="V1049" s="13">
        <f t="shared" si="263"/>
        <v>0.30913701513558434</v>
      </c>
      <c r="W1049" s="3">
        <f t="shared" si="273"/>
        <v>560.78154703477219</v>
      </c>
      <c r="X1049" s="13">
        <f t="shared" si="261"/>
        <v>0.23581060696582573</v>
      </c>
      <c r="Y1049" s="3">
        <f t="shared" si="274"/>
        <v>424.7835721791318</v>
      </c>
      <c r="Z1049" s="13">
        <f t="shared" si="261"/>
        <v>0.12165411446021231</v>
      </c>
      <c r="AA1049" s="3">
        <f t="shared" si="275"/>
        <v>233.95769906018788</v>
      </c>
      <c r="AB1049" s="13">
        <f t="shared" si="261"/>
        <v>1.8029563789548734E-3</v>
      </c>
      <c r="AC1049" s="3">
        <f t="shared" si="276"/>
        <v>16.936477363869731</v>
      </c>
    </row>
    <row r="1050" spans="1:29">
      <c r="A1050" s="1">
        <v>1206</v>
      </c>
      <c r="B1050" s="3">
        <f t="shared" si="264"/>
        <v>0.54395359784999997</v>
      </c>
      <c r="C1050" s="3">
        <v>0.49869000000000002</v>
      </c>
      <c r="D1050" s="3">
        <v>0.48086000000000001</v>
      </c>
      <c r="E1050" s="3">
        <f t="shared" si="262"/>
        <v>1206</v>
      </c>
      <c r="F1050" s="7">
        <f t="shared" si="265"/>
        <v>0.88400922781027624</v>
      </c>
      <c r="G1050" s="13">
        <f t="shared" si="266"/>
        <v>-8.2191851799712626E-2</v>
      </c>
      <c r="H1050" s="13">
        <f t="shared" si="267"/>
        <v>0.50103306321492214</v>
      </c>
      <c r="I1050" s="3">
        <f t="shared" si="268"/>
        <v>925.53620406747848</v>
      </c>
      <c r="J1050" s="13">
        <f t="shared" si="267"/>
        <v>0.49734046245421398</v>
      </c>
      <c r="K1050" s="3">
        <f t="shared" si="268"/>
        <v>908.84924260734101</v>
      </c>
      <c r="L1050" s="13">
        <f t="shared" si="267"/>
        <v>0.49489386012086867</v>
      </c>
      <c r="M1050" s="3">
        <f t="shared" si="268"/>
        <v>897.99705695700482</v>
      </c>
      <c r="N1050" s="13">
        <f t="shared" si="267"/>
        <v>0.48443023836957072</v>
      </c>
      <c r="O1050" s="3">
        <f t="shared" si="269"/>
        <v>853.28957907232791</v>
      </c>
      <c r="P1050" s="13">
        <f t="shared" si="263"/>
        <v>0.48086000000000001</v>
      </c>
      <c r="Q1050" s="3">
        <f t="shared" si="270"/>
        <v>838.62599173393858</v>
      </c>
      <c r="R1050" s="13">
        <f t="shared" si="263"/>
        <v>0.46149916358077481</v>
      </c>
      <c r="S1050" s="3">
        <f t="shared" si="271"/>
        <v>763.73984677825899</v>
      </c>
      <c r="T1050" s="13">
        <f t="shared" si="263"/>
        <v>0.42859292468217952</v>
      </c>
      <c r="U1050" s="3">
        <f t="shared" si="272"/>
        <v>651.58892777301128</v>
      </c>
      <c r="V1050" s="13">
        <f t="shared" si="263"/>
        <v>0.39803299677156057</v>
      </c>
      <c r="W1050" s="3">
        <f t="shared" si="273"/>
        <v>561.17958003154376</v>
      </c>
      <c r="X1050" s="13">
        <f t="shared" si="261"/>
        <v>0.34329480749149738</v>
      </c>
      <c r="Y1050" s="3">
        <f t="shared" si="274"/>
        <v>425.12686698662327</v>
      </c>
      <c r="Z1050" s="13">
        <f t="shared" si="261"/>
        <v>0.23911519593023134</v>
      </c>
      <c r="AA1050" s="3">
        <f t="shared" si="275"/>
        <v>234.1968142561181</v>
      </c>
      <c r="AB1050" s="13">
        <f t="shared" si="261"/>
        <v>2.3940547672764972E-2</v>
      </c>
      <c r="AC1050" s="3">
        <f t="shared" si="276"/>
        <v>16.960417911542496</v>
      </c>
    </row>
    <row r="1051" spans="1:29">
      <c r="A1051" s="1">
        <v>1207</v>
      </c>
      <c r="B1051" s="3">
        <f t="shared" si="264"/>
        <v>0.54694229395000005</v>
      </c>
      <c r="C1051" s="3">
        <v>0.50143000000000004</v>
      </c>
      <c r="D1051" s="3">
        <v>0.42986000000000002</v>
      </c>
      <c r="E1051" s="3">
        <f t="shared" si="262"/>
        <v>1207</v>
      </c>
      <c r="F1051" s="7">
        <f t="shared" si="265"/>
        <v>0.7859330038194059</v>
      </c>
      <c r="G1051" s="13">
        <f t="shared" si="266"/>
        <v>-0.16058915137118926</v>
      </c>
      <c r="H1051" s="13">
        <f t="shared" si="267"/>
        <v>0.46579897175438145</v>
      </c>
      <c r="I1051" s="3">
        <f t="shared" si="268"/>
        <v>926.00200303923282</v>
      </c>
      <c r="J1051" s="13">
        <f t="shared" si="267"/>
        <v>0.45911518502316895</v>
      </c>
      <c r="K1051" s="3">
        <f t="shared" si="268"/>
        <v>909.30835779236418</v>
      </c>
      <c r="L1051" s="13">
        <f t="shared" si="267"/>
        <v>0.45471269377703011</v>
      </c>
      <c r="M1051" s="3">
        <f t="shared" si="268"/>
        <v>898.4517696507819</v>
      </c>
      <c r="N1051" s="13">
        <f t="shared" si="267"/>
        <v>0.43611789052072858</v>
      </c>
      <c r="O1051" s="3">
        <f t="shared" si="269"/>
        <v>853.72569696284859</v>
      </c>
      <c r="P1051" s="13">
        <f t="shared" si="263"/>
        <v>0.42986000000000002</v>
      </c>
      <c r="Q1051" s="3">
        <f t="shared" si="270"/>
        <v>839.05585173393854</v>
      </c>
      <c r="R1051" s="13">
        <f t="shared" si="263"/>
        <v>0.39669391906136581</v>
      </c>
      <c r="S1051" s="3">
        <f t="shared" si="271"/>
        <v>764.13654069732036</v>
      </c>
      <c r="T1051" s="13">
        <f t="shared" si="263"/>
        <v>0.34331032040395915</v>
      </c>
      <c r="U1051" s="3">
        <f t="shared" si="272"/>
        <v>651.93223809341521</v>
      </c>
      <c r="V1051" s="13">
        <f t="shared" si="263"/>
        <v>0.29711061963023605</v>
      </c>
      <c r="W1051" s="3">
        <f t="shared" si="273"/>
        <v>561.47669065117395</v>
      </c>
      <c r="X1051" s="13">
        <f t="shared" si="261"/>
        <v>0.22252602335305094</v>
      </c>
      <c r="Y1051" s="3">
        <f t="shared" si="274"/>
        <v>425.34939300997632</v>
      </c>
      <c r="Z1051" s="13">
        <f t="shared" si="261"/>
        <v>0.1097770825806262</v>
      </c>
      <c r="AA1051" s="3">
        <f t="shared" si="275"/>
        <v>234.30659133869872</v>
      </c>
      <c r="AB1051" s="13">
        <f t="shared" si="261"/>
        <v>1.223793608334983E-3</v>
      </c>
      <c r="AC1051" s="3">
        <f t="shared" si="276"/>
        <v>16.961641705150832</v>
      </c>
    </row>
    <row r="1052" spans="1:29">
      <c r="A1052" s="1">
        <v>1208</v>
      </c>
      <c r="B1052" s="3">
        <f t="shared" si="264"/>
        <v>0.53406035929999995</v>
      </c>
      <c r="C1052" s="3">
        <v>0.48962</v>
      </c>
      <c r="D1052" s="3">
        <v>0.43346000000000001</v>
      </c>
      <c r="E1052" s="3">
        <f t="shared" si="262"/>
        <v>1208</v>
      </c>
      <c r="F1052" s="7">
        <f t="shared" si="265"/>
        <v>0.81163110583257259</v>
      </c>
      <c r="G1052" s="13">
        <f t="shared" si="266"/>
        <v>-0.13913956347284157</v>
      </c>
      <c r="H1052" s="13">
        <f t="shared" si="267"/>
        <v>0.46468943535414126</v>
      </c>
      <c r="I1052" s="3">
        <f t="shared" si="268"/>
        <v>926.46669247458692</v>
      </c>
      <c r="J1052" s="13">
        <f t="shared" si="267"/>
        <v>0.45890661710271879</v>
      </c>
      <c r="K1052" s="3">
        <f t="shared" si="268"/>
        <v>909.76726440946686</v>
      </c>
      <c r="L1052" s="13">
        <f t="shared" si="267"/>
        <v>0.45509144053837419</v>
      </c>
      <c r="M1052" s="3">
        <f t="shared" si="268"/>
        <v>898.90686109132025</v>
      </c>
      <c r="N1052" s="13">
        <f t="shared" si="267"/>
        <v>0.43892215788974021</v>
      </c>
      <c r="O1052" s="3">
        <f t="shared" si="269"/>
        <v>854.16461912073828</v>
      </c>
      <c r="P1052" s="13">
        <f t="shared" si="263"/>
        <v>0.43346000000000001</v>
      </c>
      <c r="Q1052" s="3">
        <f t="shared" si="270"/>
        <v>839.48931173393851</v>
      </c>
      <c r="R1052" s="13">
        <f t="shared" si="263"/>
        <v>0.40432933762914214</v>
      </c>
      <c r="S1052" s="3">
        <f t="shared" si="271"/>
        <v>764.54087003494953</v>
      </c>
      <c r="T1052" s="13">
        <f t="shared" si="263"/>
        <v>0.35673889616542714</v>
      </c>
      <c r="U1052" s="3">
        <f t="shared" si="272"/>
        <v>652.28897698958065</v>
      </c>
      <c r="V1052" s="13">
        <f t="shared" si="263"/>
        <v>0.3147499530544946</v>
      </c>
      <c r="W1052" s="3">
        <f t="shared" si="273"/>
        <v>561.79144060422846</v>
      </c>
      <c r="X1052" s="13">
        <f t="shared" si="261"/>
        <v>0.24501692983424569</v>
      </c>
      <c r="Y1052" s="3">
        <f t="shared" si="274"/>
        <v>425.59440993981059</v>
      </c>
      <c r="Z1052" s="13">
        <f t="shared" si="261"/>
        <v>0.13283572710175484</v>
      </c>
      <c r="AA1052" s="3">
        <f t="shared" si="275"/>
        <v>234.43942706580049</v>
      </c>
      <c r="AB1052" s="13">
        <f t="shared" si="261"/>
        <v>2.6998749388728277E-3</v>
      </c>
      <c r="AC1052" s="3">
        <f t="shared" si="276"/>
        <v>16.964341580089705</v>
      </c>
    </row>
    <row r="1053" spans="1:29">
      <c r="A1053" s="1">
        <v>1209</v>
      </c>
      <c r="B1053" s="3">
        <f t="shared" si="264"/>
        <v>0.50868916539999998</v>
      </c>
      <c r="C1053" s="3">
        <v>0.46636</v>
      </c>
      <c r="D1053" s="3">
        <v>0.41427999999999998</v>
      </c>
      <c r="E1053" s="3">
        <f t="shared" si="262"/>
        <v>1209</v>
      </c>
      <c r="F1053" s="7">
        <f t="shared" si="265"/>
        <v>0.8144069663332365</v>
      </c>
      <c r="G1053" s="13">
        <f t="shared" si="266"/>
        <v>-0.13686338618462493</v>
      </c>
      <c r="H1053" s="13">
        <f t="shared" si="267"/>
        <v>0.44362240739490394</v>
      </c>
      <c r="I1053" s="3">
        <f t="shared" si="268"/>
        <v>926.91031488198178</v>
      </c>
      <c r="J1053" s="13">
        <f t="shared" si="267"/>
        <v>0.43819151429315606</v>
      </c>
      <c r="K1053" s="3">
        <f t="shared" si="268"/>
        <v>910.20545592376004</v>
      </c>
      <c r="L1053" s="13">
        <f t="shared" si="267"/>
        <v>0.4346079059078739</v>
      </c>
      <c r="M1053" s="3">
        <f t="shared" si="268"/>
        <v>899.34146899722816</v>
      </c>
      <c r="N1053" s="13">
        <f t="shared" si="267"/>
        <v>0.41941453665989259</v>
      </c>
      <c r="O1053" s="3">
        <f t="shared" si="269"/>
        <v>854.58403365739821</v>
      </c>
      <c r="P1053" s="13">
        <f t="shared" si="263"/>
        <v>0.41427999999999998</v>
      </c>
      <c r="Q1053" s="3">
        <f t="shared" si="270"/>
        <v>839.90359173393847</v>
      </c>
      <c r="R1053" s="13">
        <f t="shared" si="263"/>
        <v>0.38687838021495652</v>
      </c>
      <c r="S1053" s="3">
        <f t="shared" si="271"/>
        <v>764.9277484151645</v>
      </c>
      <c r="T1053" s="13">
        <f t="shared" si="263"/>
        <v>0.34204193040205977</v>
      </c>
      <c r="U1053" s="3">
        <f t="shared" si="272"/>
        <v>652.63101891998269</v>
      </c>
      <c r="V1053" s="13">
        <f t="shared" si="263"/>
        <v>0.30240170590086807</v>
      </c>
      <c r="W1053" s="3">
        <f t="shared" si="273"/>
        <v>562.09384231012928</v>
      </c>
      <c r="X1053" s="13">
        <f t="shared" si="261"/>
        <v>0.23637090209317371</v>
      </c>
      <c r="Y1053" s="3">
        <f t="shared" si="274"/>
        <v>425.83078084190379</v>
      </c>
      <c r="Z1053" s="13">
        <f t="shared" si="261"/>
        <v>0.12943816686314355</v>
      </c>
      <c r="AA1053" s="3">
        <f t="shared" si="275"/>
        <v>234.56886523266363</v>
      </c>
      <c r="AB1053" s="13">
        <f t="shared" si="261"/>
        <v>2.8039481511812807E-3</v>
      </c>
      <c r="AC1053" s="3">
        <f t="shared" si="276"/>
        <v>16.967145528240888</v>
      </c>
    </row>
    <row r="1054" spans="1:29">
      <c r="A1054" s="1">
        <v>1210</v>
      </c>
      <c r="B1054" s="3">
        <f t="shared" si="264"/>
        <v>0.53692907125</v>
      </c>
      <c r="C1054" s="3">
        <v>0.49225000000000002</v>
      </c>
      <c r="D1054" s="3">
        <v>0.45335999999999999</v>
      </c>
      <c r="E1054" s="3">
        <f t="shared" si="262"/>
        <v>1210</v>
      </c>
      <c r="F1054" s="7">
        <f t="shared" si="265"/>
        <v>0.84435733558727466</v>
      </c>
      <c r="G1054" s="13">
        <f t="shared" si="266"/>
        <v>-0.11278632706026399</v>
      </c>
      <c r="H1054" s="13">
        <f t="shared" si="267"/>
        <v>0.47966103405668808</v>
      </c>
      <c r="I1054" s="3">
        <f t="shared" si="268"/>
        <v>927.38997591603845</v>
      </c>
      <c r="J1054" s="13">
        <f t="shared" si="267"/>
        <v>0.47481673377599576</v>
      </c>
      <c r="K1054" s="3">
        <f t="shared" si="268"/>
        <v>910.68027265753608</v>
      </c>
      <c r="L1054" s="13">
        <f t="shared" si="267"/>
        <v>0.47161441121699926</v>
      </c>
      <c r="M1054" s="3">
        <f t="shared" si="268"/>
        <v>899.81308340844521</v>
      </c>
      <c r="N1054" s="13">
        <f t="shared" si="267"/>
        <v>0.45798538874270334</v>
      </c>
      <c r="O1054" s="3">
        <f t="shared" si="269"/>
        <v>855.04201904614092</v>
      </c>
      <c r="P1054" s="13">
        <f t="shared" si="263"/>
        <v>0.45335999999999999</v>
      </c>
      <c r="Q1054" s="3">
        <f t="shared" si="270"/>
        <v>840.35695173393844</v>
      </c>
      <c r="R1054" s="13">
        <f t="shared" si="263"/>
        <v>0.42850111851218053</v>
      </c>
      <c r="S1054" s="3">
        <f t="shared" si="271"/>
        <v>765.35624953367665</v>
      </c>
      <c r="T1054" s="13">
        <f t="shared" si="263"/>
        <v>0.38713971710126277</v>
      </c>
      <c r="U1054" s="3">
        <f t="shared" si="272"/>
        <v>653.01815863708396</v>
      </c>
      <c r="V1054" s="13">
        <f t="shared" si="263"/>
        <v>0.34977075690640325</v>
      </c>
      <c r="W1054" s="3">
        <f t="shared" si="273"/>
        <v>562.4436130670357</v>
      </c>
      <c r="X1054" s="13">
        <f t="shared" si="261"/>
        <v>0.28550586474933692</v>
      </c>
      <c r="Y1054" s="3">
        <f t="shared" si="274"/>
        <v>426.11628670665311</v>
      </c>
      <c r="Z1054" s="13">
        <f t="shared" si="261"/>
        <v>0.17381694963174082</v>
      </c>
      <c r="AA1054" s="3">
        <f t="shared" si="275"/>
        <v>234.74268218229537</v>
      </c>
      <c r="AB1054" s="13">
        <f t="shared" si="261"/>
        <v>7.3889495063712276E-3</v>
      </c>
      <c r="AC1054" s="3">
        <f t="shared" si="276"/>
        <v>16.974534477747259</v>
      </c>
    </row>
    <row r="1055" spans="1:29">
      <c r="A1055" s="1">
        <v>1211</v>
      </c>
      <c r="B1055" s="3">
        <f t="shared" si="264"/>
        <v>0.52257460384999999</v>
      </c>
      <c r="C1055" s="3">
        <v>0.47909000000000002</v>
      </c>
      <c r="D1055" s="3">
        <v>0.42231999999999997</v>
      </c>
      <c r="E1055" s="3">
        <f t="shared" si="262"/>
        <v>1211</v>
      </c>
      <c r="F1055" s="7">
        <f t="shared" si="265"/>
        <v>0.80815255255156426</v>
      </c>
      <c r="G1055" s="13">
        <f t="shared" si="266"/>
        <v>-0.14200295707946287</v>
      </c>
      <c r="H1055" s="13">
        <f t="shared" si="267"/>
        <v>0.45339549367148052</v>
      </c>
      <c r="I1055" s="3">
        <f t="shared" si="268"/>
        <v>927.8433714097099</v>
      </c>
      <c r="J1055" s="13">
        <f t="shared" si="267"/>
        <v>0.44763784908069421</v>
      </c>
      <c r="K1055" s="3">
        <f t="shared" si="268"/>
        <v>911.12791050661679</v>
      </c>
      <c r="L1055" s="13">
        <f t="shared" si="267"/>
        <v>0.44384009691988935</v>
      </c>
      <c r="M1055" s="3">
        <f t="shared" si="268"/>
        <v>900.25692350536508</v>
      </c>
      <c r="N1055" s="13">
        <f t="shared" si="267"/>
        <v>0.4277519992569318</v>
      </c>
      <c r="O1055" s="3">
        <f t="shared" si="269"/>
        <v>855.46977104539781</v>
      </c>
      <c r="P1055" s="13">
        <f t="shared" si="263"/>
        <v>0.42231999999999997</v>
      </c>
      <c r="Q1055" s="3">
        <f t="shared" si="270"/>
        <v>840.77927173393846</v>
      </c>
      <c r="R1055" s="13">
        <f t="shared" si="263"/>
        <v>0.39337440466320811</v>
      </c>
      <c r="S1055" s="3">
        <f t="shared" si="271"/>
        <v>765.74962393833982</v>
      </c>
      <c r="T1055" s="13">
        <f t="shared" si="263"/>
        <v>0.3461801071793732</v>
      </c>
      <c r="U1055" s="3">
        <f t="shared" si="272"/>
        <v>653.36433874426336</v>
      </c>
      <c r="V1055" s="13">
        <f t="shared" si="263"/>
        <v>0.30464784995181687</v>
      </c>
      <c r="W1055" s="3">
        <f t="shared" si="273"/>
        <v>562.74826091698753</v>
      </c>
      <c r="X1055" s="13">
        <f t="shared" si="261"/>
        <v>0.23593378567607962</v>
      </c>
      <c r="Y1055" s="3">
        <f t="shared" si="274"/>
        <v>426.3522204923292</v>
      </c>
      <c r="Z1055" s="13">
        <f t="shared" si="261"/>
        <v>0.12630987148646647</v>
      </c>
      <c r="AA1055" s="3">
        <f t="shared" si="275"/>
        <v>234.86899205378182</v>
      </c>
      <c r="AB1055" s="13">
        <f t="shared" si="261"/>
        <v>2.3694441389601486E-3</v>
      </c>
      <c r="AC1055" s="3">
        <f t="shared" si="276"/>
        <v>16.976903921886219</v>
      </c>
    </row>
    <row r="1056" spans="1:29">
      <c r="A1056" s="1">
        <v>1212</v>
      </c>
      <c r="B1056" s="3">
        <f t="shared" si="264"/>
        <v>0.53517293960000001</v>
      </c>
      <c r="C1056" s="3">
        <v>0.49064000000000002</v>
      </c>
      <c r="D1056" s="3">
        <v>0.42488999999999999</v>
      </c>
      <c r="E1056" s="3">
        <f t="shared" si="262"/>
        <v>1212</v>
      </c>
      <c r="F1056" s="7">
        <f t="shared" si="265"/>
        <v>0.79393027666453408</v>
      </c>
      <c r="G1056" s="13">
        <f t="shared" si="266"/>
        <v>-0.15383975623722554</v>
      </c>
      <c r="H1056" s="13">
        <f t="shared" si="267"/>
        <v>0.45886231145388429</v>
      </c>
      <c r="I1056" s="3">
        <f t="shared" si="268"/>
        <v>928.30223372116382</v>
      </c>
      <c r="J1056" s="13">
        <f t="shared" si="267"/>
        <v>0.45255287717655007</v>
      </c>
      <c r="K1056" s="3">
        <f t="shared" si="268"/>
        <v>911.58046338379336</v>
      </c>
      <c r="L1056" s="13">
        <f t="shared" si="267"/>
        <v>0.44839485929360851</v>
      </c>
      <c r="M1056" s="3">
        <f t="shared" si="268"/>
        <v>900.70531836465864</v>
      </c>
      <c r="N1056" s="13">
        <f t="shared" si="267"/>
        <v>0.43081376198516724</v>
      </c>
      <c r="O1056" s="3">
        <f t="shared" si="269"/>
        <v>855.90058480738298</v>
      </c>
      <c r="P1056" s="13">
        <f t="shared" si="263"/>
        <v>0.42488999999999999</v>
      </c>
      <c r="Q1056" s="3">
        <f t="shared" si="270"/>
        <v>841.20416173393846</v>
      </c>
      <c r="R1056" s="13">
        <f t="shared" si="263"/>
        <v>0.39343286121711357</v>
      </c>
      <c r="S1056" s="3">
        <f t="shared" si="271"/>
        <v>766.14305679955692</v>
      </c>
      <c r="T1056" s="13">
        <f t="shared" si="263"/>
        <v>0.34256268168011306</v>
      </c>
      <c r="U1056" s="3">
        <f t="shared" si="272"/>
        <v>653.70690142594344</v>
      </c>
      <c r="V1056" s="13">
        <f t="shared" si="263"/>
        <v>0.29826992721665924</v>
      </c>
      <c r="W1056" s="3">
        <f t="shared" si="273"/>
        <v>563.0465308442042</v>
      </c>
      <c r="X1056" s="13">
        <f t="shared" si="261"/>
        <v>0.2261248570000268</v>
      </c>
      <c r="Y1056" s="3">
        <f t="shared" si="274"/>
        <v>426.5783453493292</v>
      </c>
      <c r="Z1056" s="13">
        <f t="shared" si="261"/>
        <v>0.11491496084169811</v>
      </c>
      <c r="AA1056" s="3">
        <f t="shared" si="275"/>
        <v>234.98390701462353</v>
      </c>
      <c r="AB1056" s="13">
        <f t="shared" si="261"/>
        <v>1.5475595546083406E-3</v>
      </c>
      <c r="AC1056" s="3">
        <f t="shared" si="276"/>
        <v>16.978451481440828</v>
      </c>
    </row>
    <row r="1057" spans="1:29">
      <c r="A1057" s="1">
        <v>1213</v>
      </c>
      <c r="B1057" s="3">
        <f t="shared" si="264"/>
        <v>0.53654730350000002</v>
      </c>
      <c r="C1057" s="3">
        <v>0.4919</v>
      </c>
      <c r="D1057" s="3">
        <v>0.46955999999999998</v>
      </c>
      <c r="E1057" s="3">
        <f t="shared" si="262"/>
        <v>1213</v>
      </c>
      <c r="F1057" s="7">
        <f t="shared" si="265"/>
        <v>0.87515116922025493</v>
      </c>
      <c r="G1057" s="13">
        <f t="shared" si="266"/>
        <v>-8.8905761815665021E-2</v>
      </c>
      <c r="H1057" s="13">
        <f t="shared" si="267"/>
        <v>0.49090418535964259</v>
      </c>
      <c r="I1057" s="3">
        <f t="shared" si="268"/>
        <v>928.7931379065235</v>
      </c>
      <c r="J1057" s="13">
        <f t="shared" si="267"/>
        <v>0.48699187947524303</v>
      </c>
      <c r="K1057" s="3">
        <f t="shared" si="268"/>
        <v>912.06745526326858</v>
      </c>
      <c r="L1057" s="13">
        <f t="shared" si="267"/>
        <v>0.48440101286540932</v>
      </c>
      <c r="M1057" s="3">
        <f t="shared" si="268"/>
        <v>901.18971937752406</v>
      </c>
      <c r="N1057" s="13">
        <f t="shared" si="267"/>
        <v>0.47333226485389901</v>
      </c>
      <c r="O1057" s="3">
        <f t="shared" si="269"/>
        <v>856.37391707223685</v>
      </c>
      <c r="P1057" s="13">
        <f t="shared" si="263"/>
        <v>0.46955999999999998</v>
      </c>
      <c r="Q1057" s="3">
        <f t="shared" si="270"/>
        <v>841.67372173393846</v>
      </c>
      <c r="R1057" s="13">
        <f t="shared" si="263"/>
        <v>0.4491438455316259</v>
      </c>
      <c r="S1057" s="3">
        <f t="shared" si="271"/>
        <v>766.5922006450885</v>
      </c>
      <c r="T1057" s="13">
        <f t="shared" si="263"/>
        <v>0.4146057295904883</v>
      </c>
      <c r="U1057" s="3">
        <f t="shared" si="272"/>
        <v>654.12150715553389</v>
      </c>
      <c r="V1057" s="13">
        <f t="shared" si="263"/>
        <v>0.38272351434715834</v>
      </c>
      <c r="W1057" s="3">
        <f t="shared" si="273"/>
        <v>563.42925435855136</v>
      </c>
      <c r="X1057" s="13">
        <f t="shared" si="261"/>
        <v>0.3261255606449705</v>
      </c>
      <c r="Y1057" s="3">
        <f t="shared" si="274"/>
        <v>426.90447090997418</v>
      </c>
      <c r="Z1057" s="13">
        <f t="shared" si="261"/>
        <v>0.22054397554426511</v>
      </c>
      <c r="AA1057" s="3">
        <f t="shared" si="275"/>
        <v>235.2044509901678</v>
      </c>
      <c r="AB1057" s="13">
        <f t="shared" si="261"/>
        <v>1.8296975623949951E-2</v>
      </c>
      <c r="AC1057" s="3">
        <f t="shared" si="276"/>
        <v>16.996748457064779</v>
      </c>
    </row>
    <row r="1058" spans="1:29">
      <c r="A1058" s="1">
        <v>1214</v>
      </c>
      <c r="B1058" s="3">
        <f t="shared" si="264"/>
        <v>0.53373312979999998</v>
      </c>
      <c r="C1058" s="3">
        <v>0.48931999999999998</v>
      </c>
      <c r="D1058" s="3">
        <v>0.43407000000000001</v>
      </c>
      <c r="E1058" s="3">
        <f t="shared" si="262"/>
        <v>1214</v>
      </c>
      <c r="F1058" s="7">
        <f t="shared" si="265"/>
        <v>0.81327160665978215</v>
      </c>
      <c r="G1058" s="13">
        <f t="shared" si="266"/>
        <v>-0.13779343046276024</v>
      </c>
      <c r="H1058" s="13">
        <f t="shared" si="267"/>
        <v>0.46503028227941889</v>
      </c>
      <c r="I1058" s="3">
        <f t="shared" si="268"/>
        <v>929.25816818880287</v>
      </c>
      <c r="J1058" s="13">
        <f t="shared" si="267"/>
        <v>0.45929886395734093</v>
      </c>
      <c r="K1058" s="3">
        <f t="shared" si="268"/>
        <v>912.5267541272259</v>
      </c>
      <c r="L1058" s="13">
        <f t="shared" si="267"/>
        <v>0.4555172161205015</v>
      </c>
      <c r="M1058" s="3">
        <f t="shared" si="268"/>
        <v>901.64523659364454</v>
      </c>
      <c r="N1058" s="13">
        <f t="shared" si="267"/>
        <v>0.43948659678761026</v>
      </c>
      <c r="O1058" s="3">
        <f t="shared" si="269"/>
        <v>856.81340366902441</v>
      </c>
      <c r="P1058" s="13">
        <f t="shared" si="263"/>
        <v>0.43407000000000001</v>
      </c>
      <c r="Q1058" s="3">
        <f t="shared" si="270"/>
        <v>842.10779173393848</v>
      </c>
      <c r="R1058" s="13">
        <f t="shared" si="263"/>
        <v>0.4051709578491226</v>
      </c>
      <c r="S1058" s="3">
        <f t="shared" si="271"/>
        <v>766.99737160293762</v>
      </c>
      <c r="T1058" s="13">
        <f t="shared" si="263"/>
        <v>0.35791481414450171</v>
      </c>
      <c r="U1058" s="3">
        <f t="shared" si="272"/>
        <v>654.47942196967836</v>
      </c>
      <c r="V1058" s="13">
        <f t="shared" si="263"/>
        <v>0.31617027751479704</v>
      </c>
      <c r="W1058" s="3">
        <f t="shared" si="273"/>
        <v>563.7454246360661</v>
      </c>
      <c r="X1058" s="13">
        <f t="shared" si="261"/>
        <v>0.24671966844427237</v>
      </c>
      <c r="Y1058" s="3">
        <f t="shared" si="274"/>
        <v>427.15119057841844</v>
      </c>
      <c r="Z1058" s="13">
        <f t="shared" si="261"/>
        <v>0.13455346811275343</v>
      </c>
      <c r="AA1058" s="3">
        <f t="shared" si="275"/>
        <v>235.33900445828056</v>
      </c>
      <c r="AB1058" s="13">
        <f t="shared" si="261"/>
        <v>2.8398339993348279E-3</v>
      </c>
      <c r="AC1058" s="3">
        <f t="shared" si="276"/>
        <v>16.999588291064114</v>
      </c>
    </row>
    <row r="1059" spans="1:29">
      <c r="A1059" s="1">
        <v>1215</v>
      </c>
      <c r="B1059" s="3">
        <f t="shared" si="264"/>
        <v>0.53495478659999995</v>
      </c>
      <c r="C1059" s="3">
        <v>0.49043999999999999</v>
      </c>
      <c r="D1059" s="3">
        <v>0.42780000000000001</v>
      </c>
      <c r="E1059" s="3">
        <f t="shared" si="262"/>
        <v>1215</v>
      </c>
      <c r="F1059" s="7">
        <f t="shared" si="265"/>
        <v>0.79969375116532526</v>
      </c>
      <c r="G1059" s="13">
        <f t="shared" si="266"/>
        <v>-0.14901762376560374</v>
      </c>
      <c r="H1059" s="13">
        <f t="shared" si="267"/>
        <v>0.46089239927073339</v>
      </c>
      <c r="I1059" s="3">
        <f t="shared" si="268"/>
        <v>929.7190605880736</v>
      </c>
      <c r="J1059" s="13">
        <f t="shared" si="267"/>
        <v>0.45475236697716842</v>
      </c>
      <c r="K1059" s="3">
        <f t="shared" si="268"/>
        <v>912.98150649420302</v>
      </c>
      <c r="L1059" s="13">
        <f t="shared" si="267"/>
        <v>0.45070452291873186</v>
      </c>
      <c r="M1059" s="3">
        <f t="shared" si="268"/>
        <v>902.09594111656327</v>
      </c>
      <c r="N1059" s="13">
        <f t="shared" si="267"/>
        <v>0.43357612345955959</v>
      </c>
      <c r="O1059" s="3">
        <f t="shared" si="269"/>
        <v>857.24697979248401</v>
      </c>
      <c r="P1059" s="13">
        <f t="shared" si="263"/>
        <v>0.42780000000000001</v>
      </c>
      <c r="Q1059" s="3">
        <f t="shared" si="270"/>
        <v>842.53559173393853</v>
      </c>
      <c r="R1059" s="13">
        <f t="shared" si="263"/>
        <v>0.39708365833235665</v>
      </c>
      <c r="S1059" s="3">
        <f t="shared" si="271"/>
        <v>767.39445526126997</v>
      </c>
      <c r="T1059" s="13">
        <f t="shared" si="263"/>
        <v>0.34724518775325663</v>
      </c>
      <c r="U1059" s="3">
        <f t="shared" si="272"/>
        <v>654.82666715743164</v>
      </c>
      <c r="V1059" s="13">
        <f t="shared" si="263"/>
        <v>0.30366200645021352</v>
      </c>
      <c r="W1059" s="3">
        <f t="shared" si="273"/>
        <v>564.04908664251627</v>
      </c>
      <c r="X1059" s="13">
        <f t="shared" si="261"/>
        <v>0.2322196147497709</v>
      </c>
      <c r="Y1059" s="3">
        <f t="shared" si="274"/>
        <v>427.38341019316823</v>
      </c>
      <c r="Z1059" s="13">
        <f t="shared" si="261"/>
        <v>0.12054293477317508</v>
      </c>
      <c r="AA1059" s="3">
        <f t="shared" si="275"/>
        <v>235.45954739305373</v>
      </c>
      <c r="AB1059" s="13">
        <f t="shared" si="261"/>
        <v>1.858022089544232E-3</v>
      </c>
      <c r="AC1059" s="3">
        <f t="shared" si="276"/>
        <v>17.001446313153657</v>
      </c>
    </row>
    <row r="1060" spans="1:29">
      <c r="A1060" s="1">
        <v>1216</v>
      </c>
      <c r="B1060" s="3">
        <f t="shared" si="264"/>
        <v>0.53314411669999995</v>
      </c>
      <c r="C1060" s="3">
        <v>0.48877999999999999</v>
      </c>
      <c r="D1060" s="3">
        <v>0.46639999999999998</v>
      </c>
      <c r="E1060" s="3">
        <f t="shared" si="262"/>
        <v>1216</v>
      </c>
      <c r="F1060" s="7">
        <f t="shared" si="265"/>
        <v>0.87481036626057929</v>
      </c>
      <c r="G1060" s="13">
        <f t="shared" si="266"/>
        <v>-8.9165426924163585E-2</v>
      </c>
      <c r="H1060" s="13">
        <f t="shared" si="267"/>
        <v>0.48766385583547045</v>
      </c>
      <c r="I1060" s="3">
        <f t="shared" si="268"/>
        <v>930.20672444390902</v>
      </c>
      <c r="J1060" s="13">
        <f t="shared" si="267"/>
        <v>0.48376606837682701</v>
      </c>
      <c r="K1060" s="3">
        <f t="shared" si="268"/>
        <v>913.4652725625798</v>
      </c>
      <c r="L1060" s="13">
        <f t="shared" si="267"/>
        <v>0.48118486667082488</v>
      </c>
      <c r="M1060" s="3">
        <f t="shared" si="268"/>
        <v>902.57712598323405</v>
      </c>
      <c r="N1060" s="13">
        <f t="shared" si="267"/>
        <v>0.47015786602150694</v>
      </c>
      <c r="O1060" s="3">
        <f t="shared" si="269"/>
        <v>857.71713765850552</v>
      </c>
      <c r="P1060" s="13">
        <f t="shared" si="263"/>
        <v>0.46639999999999998</v>
      </c>
      <c r="Q1060" s="3">
        <f t="shared" si="270"/>
        <v>843.00199173393855</v>
      </c>
      <c r="R1060" s="13">
        <f t="shared" si="263"/>
        <v>0.4460633229160017</v>
      </c>
      <c r="S1060" s="3">
        <f t="shared" si="271"/>
        <v>767.84051858418593</v>
      </c>
      <c r="T1060" s="13">
        <f t="shared" si="263"/>
        <v>0.41166587501122115</v>
      </c>
      <c r="U1060" s="3">
        <f t="shared" si="272"/>
        <v>655.23833303244282</v>
      </c>
      <c r="V1060" s="13">
        <f t="shared" si="263"/>
        <v>0.37992093037576879</v>
      </c>
      <c r="W1060" s="3">
        <f t="shared" si="273"/>
        <v>564.42900757289203</v>
      </c>
      <c r="X1060" s="13">
        <f t="shared" si="261"/>
        <v>0.3235861500425814</v>
      </c>
      <c r="Y1060" s="3">
        <f t="shared" si="274"/>
        <v>427.70699634321079</v>
      </c>
      <c r="Z1060" s="13">
        <f t="shared" si="261"/>
        <v>0.21857681442350974</v>
      </c>
      <c r="AA1060" s="3">
        <f t="shared" si="275"/>
        <v>235.67812420747723</v>
      </c>
      <c r="AB1060" s="13">
        <f t="shared" si="261"/>
        <v>1.8002408460462329E-2</v>
      </c>
      <c r="AC1060" s="3">
        <f t="shared" si="276"/>
        <v>17.019448721614118</v>
      </c>
    </row>
    <row r="1061" spans="1:29">
      <c r="A1061" s="1">
        <v>1217</v>
      </c>
      <c r="B1061" s="3">
        <f t="shared" si="264"/>
        <v>0.53190064459999997</v>
      </c>
      <c r="C1061" s="3">
        <v>0.48764000000000002</v>
      </c>
      <c r="D1061" s="3">
        <v>0.45528000000000002</v>
      </c>
      <c r="E1061" s="3">
        <f t="shared" si="262"/>
        <v>1217</v>
      </c>
      <c r="F1061" s="7">
        <f t="shared" si="265"/>
        <v>0.85594932930073764</v>
      </c>
      <c r="G1061" s="13">
        <f t="shared" si="266"/>
        <v>-0.10369606622306786</v>
      </c>
      <c r="H1061" s="13">
        <f t="shared" si="267"/>
        <v>0.47950803317054513</v>
      </c>
      <c r="I1061" s="3">
        <f t="shared" si="268"/>
        <v>930.68623247707956</v>
      </c>
      <c r="J1061" s="13">
        <f t="shared" si="267"/>
        <v>0.47505377181390807</v>
      </c>
      <c r="K1061" s="3">
        <f t="shared" si="268"/>
        <v>913.94032633439372</v>
      </c>
      <c r="L1061" s="13">
        <f t="shared" si="267"/>
        <v>0.47210727507961708</v>
      </c>
      <c r="M1061" s="3">
        <f t="shared" si="268"/>
        <v>903.04923325831362</v>
      </c>
      <c r="N1061" s="13">
        <f t="shared" si="267"/>
        <v>0.45954885592910122</v>
      </c>
      <c r="O1061" s="3">
        <f t="shared" si="269"/>
        <v>858.17668651443466</v>
      </c>
      <c r="P1061" s="13">
        <f t="shared" si="263"/>
        <v>0.45528000000000002</v>
      </c>
      <c r="Q1061" s="3">
        <f t="shared" si="270"/>
        <v>843.45727173393857</v>
      </c>
      <c r="R1061" s="13">
        <f t="shared" si="263"/>
        <v>0.43227613316392022</v>
      </c>
      <c r="S1061" s="3">
        <f t="shared" si="271"/>
        <v>768.27279471734983</v>
      </c>
      <c r="T1061" s="13">
        <f t="shared" si="263"/>
        <v>0.39375863560027047</v>
      </c>
      <c r="U1061" s="3">
        <f t="shared" si="272"/>
        <v>655.63209166804313</v>
      </c>
      <c r="V1061" s="13">
        <f t="shared" si="263"/>
        <v>0.35867319802037922</v>
      </c>
      <c r="W1061" s="3">
        <f t="shared" si="273"/>
        <v>564.7876807709124</v>
      </c>
      <c r="X1061" s="13">
        <f t="shared" si="261"/>
        <v>0.29760251170143392</v>
      </c>
      <c r="Y1061" s="3">
        <f t="shared" si="274"/>
        <v>428.00459885491222</v>
      </c>
      <c r="Z1061" s="13">
        <f t="shared" si="261"/>
        <v>0.18857504632516991</v>
      </c>
      <c r="AA1061" s="3">
        <f t="shared" si="275"/>
        <v>235.86669925380241</v>
      </c>
      <c r="AB1061" s="13">
        <f t="shared" si="261"/>
        <v>1.0339858633237152E-2</v>
      </c>
      <c r="AC1061" s="3">
        <f t="shared" si="276"/>
        <v>17.029788580247356</v>
      </c>
    </row>
    <row r="1062" spans="1:29">
      <c r="A1062" s="1">
        <v>1218</v>
      </c>
      <c r="B1062" s="3">
        <f t="shared" si="264"/>
        <v>0.53010088234999997</v>
      </c>
      <c r="C1062" s="3">
        <v>0.48598999999999998</v>
      </c>
      <c r="D1062" s="3">
        <v>0.45934000000000003</v>
      </c>
      <c r="E1062" s="3">
        <f t="shared" si="262"/>
        <v>1218</v>
      </c>
      <c r="F1062" s="7">
        <f t="shared" si="265"/>
        <v>0.866514309434256</v>
      </c>
      <c r="G1062" s="13">
        <f t="shared" si="266"/>
        <v>-9.551777060091389E-2</v>
      </c>
      <c r="H1062" s="13">
        <f t="shared" si="267"/>
        <v>0.48180986336985238</v>
      </c>
      <c r="I1062" s="3">
        <f t="shared" si="268"/>
        <v>931.16804234044946</v>
      </c>
      <c r="J1062" s="13">
        <f t="shared" si="267"/>
        <v>0.4776856893440295</v>
      </c>
      <c r="K1062" s="3">
        <f t="shared" si="268"/>
        <v>914.41801202373779</v>
      </c>
      <c r="L1062" s="13">
        <f t="shared" si="267"/>
        <v>0.47495587087537539</v>
      </c>
      <c r="M1062" s="3">
        <f t="shared" si="268"/>
        <v>903.52418912918904</v>
      </c>
      <c r="N1062" s="13">
        <f t="shared" si="267"/>
        <v>0.46330578365079961</v>
      </c>
      <c r="O1062" s="3">
        <f t="shared" si="269"/>
        <v>858.63999229808542</v>
      </c>
      <c r="P1062" s="13">
        <f t="shared" si="263"/>
        <v>0.45934000000000003</v>
      </c>
      <c r="Q1062" s="3">
        <f t="shared" si="270"/>
        <v>843.91661173393857</v>
      </c>
      <c r="R1062" s="13">
        <f t="shared" si="263"/>
        <v>0.43791804950666818</v>
      </c>
      <c r="S1062" s="3">
        <f t="shared" si="271"/>
        <v>768.71071276685655</v>
      </c>
      <c r="T1062" s="13">
        <f t="shared" si="263"/>
        <v>0.40184474105892981</v>
      </c>
      <c r="U1062" s="3">
        <f t="shared" si="272"/>
        <v>656.03393640910201</v>
      </c>
      <c r="V1062" s="13">
        <f t="shared" si="263"/>
        <v>0.36874295567088639</v>
      </c>
      <c r="W1062" s="3">
        <f t="shared" si="273"/>
        <v>565.15642372658328</v>
      </c>
      <c r="X1062" s="13">
        <f t="shared" si="261"/>
        <v>0.31049500588084539</v>
      </c>
      <c r="Y1062" s="3">
        <f t="shared" si="274"/>
        <v>428.31509386079307</v>
      </c>
      <c r="Z1062" s="13">
        <f t="shared" si="261"/>
        <v>0.20395301047043687</v>
      </c>
      <c r="AA1062" s="3">
        <f t="shared" si="275"/>
        <v>236.07065226427284</v>
      </c>
      <c r="AB1062" s="13">
        <f t="shared" si="261"/>
        <v>1.4060817799392559E-2</v>
      </c>
      <c r="AC1062" s="3">
        <f t="shared" si="276"/>
        <v>17.043849398046749</v>
      </c>
    </row>
    <row r="1063" spans="1:29">
      <c r="A1063" s="1">
        <v>1219</v>
      </c>
      <c r="B1063" s="3">
        <f t="shared" si="264"/>
        <v>0.52611959009999998</v>
      </c>
      <c r="C1063" s="3">
        <v>0.48233999999999999</v>
      </c>
      <c r="D1063" s="3">
        <v>0.44663000000000003</v>
      </c>
      <c r="E1063" s="3">
        <f t="shared" si="262"/>
        <v>1219</v>
      </c>
      <c r="F1063" s="7">
        <f t="shared" si="265"/>
        <v>0.84891345694827425</v>
      </c>
      <c r="G1063" s="13">
        <f t="shared" si="266"/>
        <v>-0.10919868876358152</v>
      </c>
      <c r="H1063" s="13">
        <f t="shared" si="267"/>
        <v>0.47169371013312195</v>
      </c>
      <c r="I1063" s="3">
        <f t="shared" si="268"/>
        <v>931.63973605058254</v>
      </c>
      <c r="J1063" s="13">
        <f t="shared" si="267"/>
        <v>0.46708066537491194</v>
      </c>
      <c r="K1063" s="3">
        <f t="shared" si="268"/>
        <v>914.88509268911275</v>
      </c>
      <c r="L1063" s="13">
        <f t="shared" si="267"/>
        <v>0.46403039308634464</v>
      </c>
      <c r="M1063" s="3">
        <f t="shared" si="268"/>
        <v>903.98821952227536</v>
      </c>
      <c r="N1063" s="13">
        <f t="shared" si="267"/>
        <v>0.45104106715197811</v>
      </c>
      <c r="O1063" s="3">
        <f t="shared" si="269"/>
        <v>859.09103336523742</v>
      </c>
      <c r="P1063" s="13">
        <f t="shared" si="263"/>
        <v>0.44663000000000003</v>
      </c>
      <c r="Q1063" s="3">
        <f t="shared" si="270"/>
        <v>844.36324173393859</v>
      </c>
      <c r="R1063" s="13">
        <f t="shared" si="263"/>
        <v>0.42289806417749981</v>
      </c>
      <c r="S1063" s="3">
        <f t="shared" si="271"/>
        <v>769.13361083103405</v>
      </c>
      <c r="T1063" s="13">
        <f t="shared" si="263"/>
        <v>0.38331317604879889</v>
      </c>
      <c r="U1063" s="3">
        <f t="shared" si="272"/>
        <v>656.41724958515078</v>
      </c>
      <c r="V1063" s="13">
        <f t="shared" si="263"/>
        <v>0.34743358595973162</v>
      </c>
      <c r="W1063" s="3">
        <f t="shared" si="273"/>
        <v>565.503857312543</v>
      </c>
      <c r="X1063" s="13">
        <f t="shared" si="261"/>
        <v>0.2854354438524303</v>
      </c>
      <c r="Y1063" s="3">
        <f t="shared" si="274"/>
        <v>428.60052930464548</v>
      </c>
      <c r="Z1063" s="13">
        <f t="shared" si="261"/>
        <v>0.17653897205868821</v>
      </c>
      <c r="AA1063" s="3">
        <f t="shared" si="275"/>
        <v>236.24719123633153</v>
      </c>
      <c r="AB1063" s="13">
        <f t="shared" si="261"/>
        <v>8.2977000291844273E-3</v>
      </c>
      <c r="AC1063" s="3">
        <f t="shared" si="276"/>
        <v>17.052147098075935</v>
      </c>
    </row>
    <row r="1064" spans="1:29">
      <c r="A1064" s="1">
        <v>1220</v>
      </c>
      <c r="B1064" s="3">
        <f t="shared" si="264"/>
        <v>0.52829021244999996</v>
      </c>
      <c r="C1064" s="3">
        <v>0.48432999999999998</v>
      </c>
      <c r="D1064" s="3">
        <v>0.45805000000000001</v>
      </c>
      <c r="E1064" s="3">
        <f t="shared" si="262"/>
        <v>1220</v>
      </c>
      <c r="F1064" s="7">
        <f t="shared" si="265"/>
        <v>0.86704237406887819</v>
      </c>
      <c r="G1064" s="13">
        <f t="shared" si="266"/>
        <v>-9.5111619358226707E-2</v>
      </c>
      <c r="H1064" s="13">
        <f t="shared" si="267"/>
        <v>0.48035920036835811</v>
      </c>
      <c r="I1064" s="3">
        <f t="shared" si="268"/>
        <v>932.12009525095095</v>
      </c>
      <c r="J1064" s="13">
        <f t="shared" si="267"/>
        <v>0.4762648525437011</v>
      </c>
      <c r="K1064" s="3">
        <f t="shared" si="268"/>
        <v>915.3613575416565</v>
      </c>
      <c r="L1064" s="13">
        <f t="shared" si="267"/>
        <v>0.47355469364462327</v>
      </c>
      <c r="M1064" s="3">
        <f t="shared" si="268"/>
        <v>904.46177421591995</v>
      </c>
      <c r="N1064" s="13">
        <f t="shared" si="267"/>
        <v>0.46198775860441443</v>
      </c>
      <c r="O1064" s="3">
        <f t="shared" si="269"/>
        <v>859.55302112384186</v>
      </c>
      <c r="P1064" s="13">
        <f t="shared" si="263"/>
        <v>0.45805000000000001</v>
      </c>
      <c r="Q1064" s="3">
        <f t="shared" si="270"/>
        <v>844.82129173393855</v>
      </c>
      <c r="R1064" s="13">
        <f t="shared" si="263"/>
        <v>0.43677690015952592</v>
      </c>
      <c r="S1064" s="3">
        <f t="shared" si="271"/>
        <v>769.57038773119359</v>
      </c>
      <c r="T1064" s="13">
        <f t="shared" si="263"/>
        <v>0.400944126168292</v>
      </c>
      <c r="U1064" s="3">
        <f t="shared" si="272"/>
        <v>656.81819371131905</v>
      </c>
      <c r="V1064" s="13">
        <f t="shared" si="263"/>
        <v>0.36805103990193067</v>
      </c>
      <c r="W1064" s="3">
        <f t="shared" si="273"/>
        <v>565.87190835244496</v>
      </c>
      <c r="X1064" s="13">
        <f t="shared" si="261"/>
        <v>0.31013903877109195</v>
      </c>
      <c r="Y1064" s="3">
        <f t="shared" si="274"/>
        <v>428.91066834341655</v>
      </c>
      <c r="Z1064" s="13">
        <f t="shared" si="261"/>
        <v>0.20408357348897047</v>
      </c>
      <c r="AA1064" s="3">
        <f t="shared" si="275"/>
        <v>236.45127480982049</v>
      </c>
      <c r="AB1064" s="13">
        <f t="shared" si="261"/>
        <v>1.4230737556942452E-2</v>
      </c>
      <c r="AC1064" s="3">
        <f t="shared" si="276"/>
        <v>17.066377835632878</v>
      </c>
    </row>
    <row r="1065" spans="1:29">
      <c r="A1065" s="1">
        <v>1221</v>
      </c>
      <c r="B1065" s="3">
        <f t="shared" si="264"/>
        <v>0.52730852395000005</v>
      </c>
      <c r="C1065" s="3">
        <v>0.48343000000000003</v>
      </c>
      <c r="D1065" s="3">
        <v>0.46531</v>
      </c>
      <c r="E1065" s="3">
        <f t="shared" si="262"/>
        <v>1221</v>
      </c>
      <c r="F1065" s="7">
        <f t="shared" si="265"/>
        <v>0.88242457473363578</v>
      </c>
      <c r="G1065" s="13">
        <f t="shared" si="266"/>
        <v>-8.3387974367456486E-2</v>
      </c>
      <c r="H1065" s="13">
        <f t="shared" si="267"/>
        <v>0.48512075402274407</v>
      </c>
      <c r="I1065" s="3">
        <f t="shared" si="268"/>
        <v>932.60521600497373</v>
      </c>
      <c r="J1065" s="13">
        <f t="shared" si="267"/>
        <v>0.48149359049907198</v>
      </c>
      <c r="K1065" s="3">
        <f t="shared" si="268"/>
        <v>915.8428511321556</v>
      </c>
      <c r="L1065" s="13">
        <f t="shared" si="267"/>
        <v>0.4790905605150732</v>
      </c>
      <c r="M1065" s="3">
        <f t="shared" si="268"/>
        <v>904.94086477643498</v>
      </c>
      <c r="N1065" s="13">
        <f t="shared" si="267"/>
        <v>0.46881525010613428</v>
      </c>
      <c r="O1065" s="3">
        <f t="shared" si="269"/>
        <v>860.02183637394796</v>
      </c>
      <c r="P1065" s="13">
        <f t="shared" si="263"/>
        <v>0.46531</v>
      </c>
      <c r="Q1065" s="3">
        <f t="shared" si="270"/>
        <v>845.2866017339386</v>
      </c>
      <c r="R1065" s="13">
        <f t="shared" si="263"/>
        <v>0.44630825274865299</v>
      </c>
      <c r="S1065" s="3">
        <f t="shared" si="271"/>
        <v>770.01669598394221</v>
      </c>
      <c r="T1065" s="13">
        <f t="shared" si="263"/>
        <v>0.41403921270390731</v>
      </c>
      <c r="U1065" s="3">
        <f t="shared" si="272"/>
        <v>657.23223292402292</v>
      </c>
      <c r="V1065" s="13">
        <f t="shared" si="263"/>
        <v>0.38410329318515779</v>
      </c>
      <c r="W1065" s="3">
        <f t="shared" si="273"/>
        <v>566.25601164563011</v>
      </c>
      <c r="X1065" s="13">
        <f t="shared" si="261"/>
        <v>0.33056825395243278</v>
      </c>
      <c r="Y1065" s="3">
        <f t="shared" si="274"/>
        <v>429.24123659736898</v>
      </c>
      <c r="Z1065" s="13">
        <f t="shared" si="261"/>
        <v>0.22904215463917968</v>
      </c>
      <c r="AA1065" s="3">
        <f t="shared" si="275"/>
        <v>236.68031696445968</v>
      </c>
      <c r="AB1065" s="13">
        <f t="shared" si="261"/>
        <v>2.217671325174608E-2</v>
      </c>
      <c r="AC1065" s="3">
        <f t="shared" si="276"/>
        <v>17.088554548884623</v>
      </c>
    </row>
    <row r="1066" spans="1:29">
      <c r="A1066" s="1">
        <v>1222</v>
      </c>
      <c r="B1066" s="3">
        <f t="shared" si="264"/>
        <v>0.52501791744999993</v>
      </c>
      <c r="C1066" s="3">
        <v>0.48132999999999998</v>
      </c>
      <c r="D1066" s="3">
        <v>0.45139000000000001</v>
      </c>
      <c r="E1066" s="3">
        <f t="shared" si="262"/>
        <v>1222</v>
      </c>
      <c r="F1066" s="7">
        <f t="shared" si="265"/>
        <v>0.85976113385309016</v>
      </c>
      <c r="G1066" s="13">
        <f t="shared" si="266"/>
        <v>-0.10073378643216356</v>
      </c>
      <c r="H1066" s="13">
        <f t="shared" si="267"/>
        <v>0.47470739516966093</v>
      </c>
      <c r="I1066" s="3">
        <f t="shared" si="268"/>
        <v>933.07992340014334</v>
      </c>
      <c r="J1066" s="13">
        <f t="shared" si="267"/>
        <v>0.47042312857953761</v>
      </c>
      <c r="K1066" s="3">
        <f t="shared" si="268"/>
        <v>916.31327426073517</v>
      </c>
      <c r="L1066" s="13">
        <f t="shared" si="267"/>
        <v>0.46758845345754385</v>
      </c>
      <c r="M1066" s="3">
        <f t="shared" si="268"/>
        <v>905.40845322989253</v>
      </c>
      <c r="N1066" s="13">
        <f t="shared" si="267"/>
        <v>0.45550092690522087</v>
      </c>
      <c r="O1066" s="3">
        <f t="shared" si="269"/>
        <v>860.47733730085315</v>
      </c>
      <c r="P1066" s="13">
        <f t="shared" si="263"/>
        <v>0.45139000000000001</v>
      </c>
      <c r="Q1066" s="3">
        <f t="shared" si="270"/>
        <v>845.73799173393854</v>
      </c>
      <c r="R1066" s="13">
        <f t="shared" si="263"/>
        <v>0.42921794388136397</v>
      </c>
      <c r="S1066" s="3">
        <f t="shared" si="271"/>
        <v>770.44591392782354</v>
      </c>
      <c r="T1066" s="13">
        <f t="shared" si="263"/>
        <v>0.3920166878115498</v>
      </c>
      <c r="U1066" s="3">
        <f t="shared" si="272"/>
        <v>657.62424961183444</v>
      </c>
      <c r="V1066" s="13">
        <f t="shared" si="263"/>
        <v>0.35803974580618764</v>
      </c>
      <c r="W1066" s="3">
        <f t="shared" si="273"/>
        <v>566.61405139143631</v>
      </c>
      <c r="X1066" s="13">
        <f t="shared" si="261"/>
        <v>0.29866519190165064</v>
      </c>
      <c r="Y1066" s="3">
        <f t="shared" si="274"/>
        <v>429.53990178927063</v>
      </c>
      <c r="Z1066" s="13">
        <f t="shared" si="261"/>
        <v>0.19173122589361893</v>
      </c>
      <c r="AA1066" s="3">
        <f t="shared" si="275"/>
        <v>236.8720481903533</v>
      </c>
      <c r="AB1066" s="13">
        <f t="shared" si="261"/>
        <v>1.1422082076737379E-2</v>
      </c>
      <c r="AC1066" s="3">
        <f t="shared" si="276"/>
        <v>17.099976630961361</v>
      </c>
    </row>
    <row r="1067" spans="1:29">
      <c r="A1067" s="1">
        <v>1223</v>
      </c>
      <c r="B1067" s="3">
        <f t="shared" si="264"/>
        <v>0.51920413999999993</v>
      </c>
      <c r="C1067" s="3">
        <v>0.47599999999999998</v>
      </c>
      <c r="D1067" s="3">
        <v>0.44406000000000001</v>
      </c>
      <c r="E1067" s="3">
        <f t="shared" si="262"/>
        <v>1223</v>
      </c>
      <c r="F1067" s="7">
        <f t="shared" si="265"/>
        <v>0.85527053000771547</v>
      </c>
      <c r="G1067" s="13">
        <f t="shared" si="266"/>
        <v>-0.10422496715100969</v>
      </c>
      <c r="H1067" s="13">
        <f t="shared" si="267"/>
        <v>0.4678146507256577</v>
      </c>
      <c r="I1067" s="3">
        <f t="shared" si="268"/>
        <v>933.54773805086904</v>
      </c>
      <c r="J1067" s="13">
        <f t="shared" si="267"/>
        <v>0.4634469508091158</v>
      </c>
      <c r="K1067" s="3">
        <f t="shared" si="268"/>
        <v>916.77672121154433</v>
      </c>
      <c r="L1067" s="13">
        <f t="shared" si="267"/>
        <v>0.46055782918905225</v>
      </c>
      <c r="M1067" s="3">
        <f t="shared" si="268"/>
        <v>905.86901105908157</v>
      </c>
      <c r="N1067" s="13">
        <f t="shared" si="267"/>
        <v>0.44824498993585654</v>
      </c>
      <c r="O1067" s="3">
        <f t="shared" si="269"/>
        <v>860.92558229078895</v>
      </c>
      <c r="P1067" s="13">
        <f t="shared" si="263"/>
        <v>0.44406000000000001</v>
      </c>
      <c r="Q1067" s="3">
        <f t="shared" si="270"/>
        <v>846.18205173393858</v>
      </c>
      <c r="R1067" s="13">
        <f t="shared" si="263"/>
        <v>0.42151156081607727</v>
      </c>
      <c r="S1067" s="3">
        <f t="shared" si="271"/>
        <v>770.86742548863958</v>
      </c>
      <c r="T1067" s="13">
        <f t="shared" si="263"/>
        <v>0.38377050643044996</v>
      </c>
      <c r="U1067" s="3">
        <f t="shared" si="272"/>
        <v>658.00802011826488</v>
      </c>
      <c r="V1067" s="13">
        <f t="shared" si="263"/>
        <v>0.34940868838980255</v>
      </c>
      <c r="W1067" s="3">
        <f t="shared" si="273"/>
        <v>566.96346007982606</v>
      </c>
      <c r="X1067" s="13">
        <f t="shared" si="261"/>
        <v>0.28963958019541347</v>
      </c>
      <c r="Y1067" s="3">
        <f t="shared" si="274"/>
        <v>429.82954136946603</v>
      </c>
      <c r="Z1067" s="13">
        <f t="shared" si="261"/>
        <v>0.18310274944536911</v>
      </c>
      <c r="AA1067" s="3">
        <f t="shared" si="275"/>
        <v>237.05515093979866</v>
      </c>
      <c r="AB1067" s="13">
        <f t="shared" si="261"/>
        <v>9.8922179999874019E-3</v>
      </c>
      <c r="AC1067" s="3">
        <f t="shared" si="276"/>
        <v>17.109868848961348</v>
      </c>
    </row>
    <row r="1068" spans="1:29">
      <c r="A1068" s="1">
        <v>1224</v>
      </c>
      <c r="B1068" s="3">
        <f t="shared" si="264"/>
        <v>0.52601051359999995</v>
      </c>
      <c r="C1068" s="3">
        <v>0.48224</v>
      </c>
      <c r="D1068" s="3">
        <v>0.44807999999999998</v>
      </c>
      <c r="E1068" s="3">
        <f t="shared" si="262"/>
        <v>1224</v>
      </c>
      <c r="F1068" s="7">
        <f t="shared" si="265"/>
        <v>0.85184609131356348</v>
      </c>
      <c r="G1068" s="13">
        <f t="shared" si="266"/>
        <v>-0.106899608312719</v>
      </c>
      <c r="H1068" s="13">
        <f t="shared" si="267"/>
        <v>0.47268140163399469</v>
      </c>
      <c r="I1068" s="3">
        <f t="shared" si="268"/>
        <v>934.02041945250301</v>
      </c>
      <c r="J1068" s="13">
        <f t="shared" si="267"/>
        <v>0.46815555693831906</v>
      </c>
      <c r="K1068" s="3">
        <f t="shared" si="268"/>
        <v>917.24487676848264</v>
      </c>
      <c r="L1068" s="13">
        <f t="shared" si="267"/>
        <v>0.46516242739085178</v>
      </c>
      <c r="M1068" s="3">
        <f t="shared" si="268"/>
        <v>906.33417348647242</v>
      </c>
      <c r="N1068" s="13">
        <f t="shared" si="267"/>
        <v>0.45241176635668029</v>
      </c>
      <c r="O1068" s="3">
        <f t="shared" si="269"/>
        <v>861.37799405714566</v>
      </c>
      <c r="P1068" s="13">
        <f t="shared" si="263"/>
        <v>0.44807999999999998</v>
      </c>
      <c r="Q1068" s="3">
        <f t="shared" si="270"/>
        <v>846.63013173393858</v>
      </c>
      <c r="R1068" s="13">
        <f t="shared" si="263"/>
        <v>0.42475901464696092</v>
      </c>
      <c r="S1068" s="3">
        <f t="shared" si="271"/>
        <v>771.29218450328653</v>
      </c>
      <c r="T1068" s="13">
        <f t="shared" si="263"/>
        <v>0.38579739037743421</v>
      </c>
      <c r="U1068" s="3">
        <f t="shared" si="272"/>
        <v>658.39381750864231</v>
      </c>
      <c r="V1068" s="13">
        <f t="shared" si="263"/>
        <v>0.35040957646477888</v>
      </c>
      <c r="W1068" s="3">
        <f t="shared" si="273"/>
        <v>567.31386965629088</v>
      </c>
      <c r="X1068" s="13">
        <f t="shared" si="261"/>
        <v>0.28907419747237195</v>
      </c>
      <c r="Y1068" s="3">
        <f t="shared" si="274"/>
        <v>430.11861556693839</v>
      </c>
      <c r="Z1068" s="13">
        <f t="shared" si="261"/>
        <v>0.1806073101606038</v>
      </c>
      <c r="AA1068" s="3">
        <f t="shared" si="275"/>
        <v>237.23575824995928</v>
      </c>
      <c r="AB1068" s="13">
        <f t="shared" si="261"/>
        <v>9.0533611313186688E-3</v>
      </c>
      <c r="AC1068" s="3">
        <f t="shared" si="276"/>
        <v>17.118922210092666</v>
      </c>
    </row>
    <row r="1069" spans="1:29">
      <c r="A1069" s="1">
        <v>1225</v>
      </c>
      <c r="B1069" s="3">
        <f t="shared" si="264"/>
        <v>0.52274912625000003</v>
      </c>
      <c r="C1069" s="3">
        <v>0.47925000000000001</v>
      </c>
      <c r="D1069" s="3">
        <v>0.46235999999999999</v>
      </c>
      <c r="E1069" s="3">
        <f t="shared" si="262"/>
        <v>1225</v>
      </c>
      <c r="F1069" s="7">
        <f t="shared" si="265"/>
        <v>0.88447780547581545</v>
      </c>
      <c r="G1069" s="13">
        <f t="shared" si="266"/>
        <v>-8.1838572288141426E-2</v>
      </c>
      <c r="H1069" s="13">
        <f t="shared" si="267"/>
        <v>0.48167186035784332</v>
      </c>
      <c r="I1069" s="3">
        <f t="shared" si="268"/>
        <v>934.5020913128609</v>
      </c>
      <c r="J1069" s="13">
        <f t="shared" si="267"/>
        <v>0.4781371533668371</v>
      </c>
      <c r="K1069" s="3">
        <f t="shared" si="268"/>
        <v>917.72301392184943</v>
      </c>
      <c r="L1069" s="13">
        <f t="shared" si="267"/>
        <v>0.4757951044514499</v>
      </c>
      <c r="M1069" s="3">
        <f t="shared" si="268"/>
        <v>906.80996859092386</v>
      </c>
      <c r="N1069" s="13">
        <f t="shared" si="267"/>
        <v>0.46577807180816966</v>
      </c>
      <c r="O1069" s="3">
        <f t="shared" si="269"/>
        <v>861.84377212895379</v>
      </c>
      <c r="P1069" s="13">
        <f t="shared" si="263"/>
        <v>0.46235999999999999</v>
      </c>
      <c r="Q1069" s="3">
        <f t="shared" si="270"/>
        <v>847.09249173393857</v>
      </c>
      <c r="R1069" s="13">
        <f t="shared" si="263"/>
        <v>0.44382241769569242</v>
      </c>
      <c r="S1069" s="3">
        <f t="shared" si="271"/>
        <v>771.73600692098228</v>
      </c>
      <c r="T1069" s="13">
        <f t="shared" si="263"/>
        <v>0.41230765545536752</v>
      </c>
      <c r="U1069" s="3">
        <f t="shared" si="272"/>
        <v>658.80612516409769</v>
      </c>
      <c r="V1069" s="13">
        <f t="shared" si="263"/>
        <v>0.38303068067116247</v>
      </c>
      <c r="W1069" s="3">
        <f t="shared" si="273"/>
        <v>567.69690033696202</v>
      </c>
      <c r="X1069" s="13">
        <f t="shared" si="261"/>
        <v>0.33056577695452899</v>
      </c>
      <c r="Y1069" s="3">
        <f t="shared" si="274"/>
        <v>430.44918134389292</v>
      </c>
      <c r="Z1069" s="13">
        <f t="shared" si="261"/>
        <v>0.23060722622754393</v>
      </c>
      <c r="AA1069" s="3">
        <f t="shared" si="275"/>
        <v>237.46636547618681</v>
      </c>
      <c r="AB1069" s="13">
        <f t="shared" si="261"/>
        <v>2.3318240768869028E-2</v>
      </c>
      <c r="AC1069" s="3">
        <f t="shared" si="276"/>
        <v>17.142240450861536</v>
      </c>
    </row>
    <row r="1070" spans="1:29">
      <c r="A1070" s="1">
        <v>1226</v>
      </c>
      <c r="B1070" s="3">
        <f t="shared" si="264"/>
        <v>0.52385079889999997</v>
      </c>
      <c r="C1070" s="3">
        <v>0.48026000000000002</v>
      </c>
      <c r="D1070" s="3">
        <v>0.46819</v>
      </c>
      <c r="E1070" s="3">
        <f t="shared" si="262"/>
        <v>1226</v>
      </c>
      <c r="F1070" s="7">
        <f t="shared" si="265"/>
        <v>0.89374684735256982</v>
      </c>
      <c r="G1070" s="13">
        <f t="shared" si="266"/>
        <v>-7.488847494521679E-2</v>
      </c>
      <c r="H1070" s="13">
        <f t="shared" si="267"/>
        <v>0.4860533705936525</v>
      </c>
      <c r="I1070" s="3">
        <f t="shared" si="268"/>
        <v>934.98814468345461</v>
      </c>
      <c r="J1070" s="13">
        <f t="shared" si="267"/>
        <v>0.48278840421941849</v>
      </c>
      <c r="K1070" s="3">
        <f t="shared" si="268"/>
        <v>918.20580232606881</v>
      </c>
      <c r="L1070" s="13">
        <f t="shared" si="267"/>
        <v>0.48062395339492009</v>
      </c>
      <c r="M1070" s="3">
        <f t="shared" si="268"/>
        <v>907.29059254431877</v>
      </c>
      <c r="N1070" s="13">
        <f t="shared" si="267"/>
        <v>0.4713562413458835</v>
      </c>
      <c r="O1070" s="3">
        <f t="shared" si="269"/>
        <v>862.3151283702997</v>
      </c>
      <c r="P1070" s="13">
        <f t="shared" si="263"/>
        <v>0.46819</v>
      </c>
      <c r="Q1070" s="3">
        <f t="shared" si="270"/>
        <v>847.56068173393862</v>
      </c>
      <c r="R1070" s="13">
        <f t="shared" si="263"/>
        <v>0.45098314169135939</v>
      </c>
      <c r="S1070" s="3">
        <f t="shared" si="271"/>
        <v>772.18699006267366</v>
      </c>
      <c r="T1070" s="13">
        <f t="shared" si="263"/>
        <v>0.4215887578841982</v>
      </c>
      <c r="U1070" s="3">
        <f t="shared" si="272"/>
        <v>659.22771392198194</v>
      </c>
      <c r="V1070" s="13">
        <f t="shared" si="263"/>
        <v>0.39411025456020155</v>
      </c>
      <c r="W1070" s="3">
        <f t="shared" si="273"/>
        <v>568.09101059152226</v>
      </c>
      <c r="X1070" s="13">
        <f t="shared" si="261"/>
        <v>0.34440953195497853</v>
      </c>
      <c r="Y1070" s="3">
        <f t="shared" si="274"/>
        <v>430.79359087584788</v>
      </c>
      <c r="Z1070" s="13">
        <f t="shared" si="261"/>
        <v>0.2477257182686704</v>
      </c>
      <c r="AA1070" s="3">
        <f t="shared" si="275"/>
        <v>237.71409119445548</v>
      </c>
      <c r="AB1070" s="13">
        <f t="shared" si="261"/>
        <v>3.0430483750333338E-2</v>
      </c>
      <c r="AC1070" s="3">
        <f t="shared" si="276"/>
        <v>17.172670934611869</v>
      </c>
    </row>
    <row r="1071" spans="1:29">
      <c r="A1071" s="1">
        <v>1227</v>
      </c>
      <c r="B1071" s="3">
        <f t="shared" si="264"/>
        <v>0.51092523364999998</v>
      </c>
      <c r="C1071" s="3">
        <v>0.46840999999999999</v>
      </c>
      <c r="D1071" s="3">
        <v>0.43303999999999998</v>
      </c>
      <c r="E1071" s="3">
        <f t="shared" si="262"/>
        <v>1227</v>
      </c>
      <c r="F1071" s="7">
        <f t="shared" si="265"/>
        <v>0.84756040899840568</v>
      </c>
      <c r="G1071" s="13">
        <f t="shared" si="266"/>
        <v>-0.11026210880906455</v>
      </c>
      <c r="H1071" s="13">
        <f t="shared" si="267"/>
        <v>0.45758431228925395</v>
      </c>
      <c r="I1071" s="3">
        <f t="shared" si="268"/>
        <v>935.44572899574382</v>
      </c>
      <c r="J1071" s="13">
        <f t="shared" si="267"/>
        <v>0.45306588984413099</v>
      </c>
      <c r="K1071" s="3">
        <f t="shared" si="268"/>
        <v>918.65886821591289</v>
      </c>
      <c r="L1071" s="13">
        <f t="shared" si="267"/>
        <v>0.45007842284608651</v>
      </c>
      <c r="M1071" s="3">
        <f t="shared" si="268"/>
        <v>907.74067096716487</v>
      </c>
      <c r="N1071" s="13">
        <f t="shared" si="267"/>
        <v>0.43735870440811425</v>
      </c>
      <c r="O1071" s="3">
        <f t="shared" si="269"/>
        <v>862.7524870747078</v>
      </c>
      <c r="P1071" s="13">
        <f t="shared" si="263"/>
        <v>0.43303999999999998</v>
      </c>
      <c r="Q1071" s="3">
        <f t="shared" si="270"/>
        <v>847.99372173393863</v>
      </c>
      <c r="R1071" s="13">
        <f t="shared" si="263"/>
        <v>0.40981221725420552</v>
      </c>
      <c r="S1071" s="3">
        <f t="shared" si="271"/>
        <v>772.59680227992783</v>
      </c>
      <c r="T1071" s="13">
        <f t="shared" si="263"/>
        <v>0.37109687612655434</v>
      </c>
      <c r="U1071" s="3">
        <f t="shared" si="272"/>
        <v>659.5988107981085</v>
      </c>
      <c r="V1071" s="13">
        <f t="shared" si="263"/>
        <v>0.33603900926522218</v>
      </c>
      <c r="W1071" s="3">
        <f t="shared" si="273"/>
        <v>568.42704960078754</v>
      </c>
      <c r="X1071" s="13">
        <f t="shared" si="261"/>
        <v>0.27554624043310721</v>
      </c>
      <c r="Y1071" s="3">
        <f t="shared" si="274"/>
        <v>431.06913711628101</v>
      </c>
      <c r="Z1071" s="13">
        <f t="shared" si="261"/>
        <v>0.16962704559766703</v>
      </c>
      <c r="AA1071" s="3">
        <f t="shared" si="275"/>
        <v>237.88371824005316</v>
      </c>
      <c r="AB1071" s="13">
        <f t="shared" si="261"/>
        <v>7.7389276458698364E-3</v>
      </c>
      <c r="AC1071" s="3">
        <f t="shared" si="276"/>
        <v>17.18040986225774</v>
      </c>
    </row>
    <row r="1072" spans="1:29">
      <c r="A1072" s="1">
        <v>1228</v>
      </c>
      <c r="B1072" s="3">
        <f t="shared" si="264"/>
        <v>0.51749163895000005</v>
      </c>
      <c r="C1072" s="3">
        <v>0.47443000000000002</v>
      </c>
      <c r="D1072" s="3">
        <v>0.46657999999999999</v>
      </c>
      <c r="E1072" s="3">
        <f t="shared" si="262"/>
        <v>1228</v>
      </c>
      <c r="F1072" s="7">
        <f t="shared" si="265"/>
        <v>0.90161843183920676</v>
      </c>
      <c r="G1072" s="13">
        <f t="shared" si="266"/>
        <v>-6.9042581992102989E-2</v>
      </c>
      <c r="H1072" s="13">
        <f t="shared" si="267"/>
        <v>0.48296818716402784</v>
      </c>
      <c r="I1072" s="3">
        <f t="shared" si="268"/>
        <v>935.92869718290785</v>
      </c>
      <c r="J1072" s="13">
        <f t="shared" si="267"/>
        <v>0.47997640863607394</v>
      </c>
      <c r="K1072" s="3">
        <f t="shared" si="268"/>
        <v>919.13884462454894</v>
      </c>
      <c r="L1072" s="13">
        <f t="shared" si="267"/>
        <v>0.47799219270251442</v>
      </c>
      <c r="M1072" s="3">
        <f t="shared" si="268"/>
        <v>908.21866315986733</v>
      </c>
      <c r="N1072" s="13">
        <f t="shared" si="267"/>
        <v>0.46948827632453732</v>
      </c>
      <c r="O1072" s="3">
        <f t="shared" si="269"/>
        <v>863.22197535103237</v>
      </c>
      <c r="P1072" s="13">
        <f t="shared" si="263"/>
        <v>0.46657999999999999</v>
      </c>
      <c r="Q1072" s="3">
        <f t="shared" si="270"/>
        <v>848.46030173393865</v>
      </c>
      <c r="R1072" s="13">
        <f t="shared" si="263"/>
        <v>0.45074790055698805</v>
      </c>
      <c r="S1072" s="3">
        <f t="shared" si="271"/>
        <v>773.04755018048479</v>
      </c>
      <c r="T1072" s="13">
        <f t="shared" si="263"/>
        <v>0.42359164113550896</v>
      </c>
      <c r="U1072" s="3">
        <f t="shared" si="272"/>
        <v>660.02240243924405</v>
      </c>
      <c r="V1072" s="13">
        <f t="shared" si="263"/>
        <v>0.39807146792731091</v>
      </c>
      <c r="W1072" s="3">
        <f t="shared" si="273"/>
        <v>568.82512106871491</v>
      </c>
      <c r="X1072" s="13">
        <f t="shared" si="261"/>
        <v>0.35155104079684979</v>
      </c>
      <c r="Y1072" s="3">
        <f t="shared" si="274"/>
        <v>431.42068815707785</v>
      </c>
      <c r="Z1072" s="13">
        <f t="shared" si="261"/>
        <v>0.25945091914369323</v>
      </c>
      <c r="AA1072" s="3">
        <f t="shared" si="275"/>
        <v>238.14316915919684</v>
      </c>
      <c r="AB1072" s="13">
        <f t="shared" si="261"/>
        <v>3.7538807055280274E-2</v>
      </c>
      <c r="AC1072" s="3">
        <f t="shared" si="276"/>
        <v>17.217948669313021</v>
      </c>
    </row>
    <row r="1073" spans="1:29">
      <c r="A1073" s="1">
        <v>1229</v>
      </c>
      <c r="B1073" s="3">
        <f t="shared" si="264"/>
        <v>0.52056759625000004</v>
      </c>
      <c r="C1073" s="3">
        <v>0.47725000000000001</v>
      </c>
      <c r="D1073" s="3">
        <v>0.46721000000000001</v>
      </c>
      <c r="E1073" s="3">
        <f t="shared" si="262"/>
        <v>1229</v>
      </c>
      <c r="F1073" s="7">
        <f t="shared" si="265"/>
        <v>0.89750111871278426</v>
      </c>
      <c r="G1073" s="13">
        <f t="shared" si="266"/>
        <v>-7.2093941429226746E-2</v>
      </c>
      <c r="H1073" s="13">
        <f t="shared" si="267"/>
        <v>0.48435872818031694</v>
      </c>
      <c r="I1073" s="3">
        <f t="shared" si="268"/>
        <v>936.41305591108812</v>
      </c>
      <c r="J1073" s="13">
        <f t="shared" si="267"/>
        <v>0.48122616224631504</v>
      </c>
      <c r="K1073" s="3">
        <f t="shared" si="268"/>
        <v>919.62007078679528</v>
      </c>
      <c r="L1073" s="13">
        <f t="shared" si="267"/>
        <v>0.47914904845935546</v>
      </c>
      <c r="M1073" s="3">
        <f t="shared" si="268"/>
        <v>908.6978122083267</v>
      </c>
      <c r="N1073" s="13">
        <f t="shared" si="267"/>
        <v>0.47025132702011307</v>
      </c>
      <c r="O1073" s="3">
        <f t="shared" si="269"/>
        <v>863.69222667805252</v>
      </c>
      <c r="P1073" s="13">
        <f t="shared" si="263"/>
        <v>0.46721000000000001</v>
      </c>
      <c r="Q1073" s="3">
        <f t="shared" si="270"/>
        <v>848.92751173393867</v>
      </c>
      <c r="R1073" s="13">
        <f t="shared" si="263"/>
        <v>0.45066842280322622</v>
      </c>
      <c r="S1073" s="3">
        <f t="shared" si="271"/>
        <v>773.49821860328802</v>
      </c>
      <c r="T1073" s="13">
        <f t="shared" si="263"/>
        <v>0.42235547505150411</v>
      </c>
      <c r="U1073" s="3">
        <f t="shared" si="272"/>
        <v>660.44475791429556</v>
      </c>
      <c r="V1073" s="13">
        <f t="shared" si="263"/>
        <v>0.39582126965187658</v>
      </c>
      <c r="W1073" s="3">
        <f t="shared" si="273"/>
        <v>569.22094233836674</v>
      </c>
      <c r="X1073" s="13">
        <f t="shared" si="261"/>
        <v>0.34764911314239527</v>
      </c>
      <c r="Y1073" s="3">
        <f t="shared" si="274"/>
        <v>431.76833727022023</v>
      </c>
      <c r="Z1073" s="13">
        <f t="shared" si="261"/>
        <v>0.25314952783270445</v>
      </c>
      <c r="AA1073" s="3">
        <f t="shared" si="275"/>
        <v>238.39631868702955</v>
      </c>
      <c r="AB1073" s="13">
        <f t="shared" si="261"/>
        <v>3.3627694657623414E-2</v>
      </c>
      <c r="AC1073" s="3">
        <f t="shared" si="276"/>
        <v>17.251576363970646</v>
      </c>
    </row>
    <row r="1074" spans="1:29">
      <c r="A1074" s="1">
        <v>1230</v>
      </c>
      <c r="B1074" s="3">
        <f t="shared" si="264"/>
        <v>0.51813519029999999</v>
      </c>
      <c r="C1074" s="3">
        <v>0.47502</v>
      </c>
      <c r="D1074" s="3">
        <v>0.46002999999999999</v>
      </c>
      <c r="E1074" s="3">
        <f t="shared" si="262"/>
        <v>1230</v>
      </c>
      <c r="F1074" s="7">
        <f t="shared" si="265"/>
        <v>0.88785708558734044</v>
      </c>
      <c r="G1074" s="13">
        <f t="shared" si="266"/>
        <v>-7.9296325730692452E-2</v>
      </c>
      <c r="H1074" s="13">
        <f t="shared" si="267"/>
        <v>0.47863574899277245</v>
      </c>
      <c r="I1074" s="3">
        <f t="shared" si="268"/>
        <v>936.89169166008094</v>
      </c>
      <c r="J1074" s="13">
        <f t="shared" si="267"/>
        <v>0.47523204393469315</v>
      </c>
      <c r="K1074" s="3">
        <f t="shared" si="268"/>
        <v>920.09530283073002</v>
      </c>
      <c r="L1074" s="13">
        <f t="shared" si="267"/>
        <v>0.47297636490430539</v>
      </c>
      <c r="M1074" s="3">
        <f t="shared" si="268"/>
        <v>909.17078857323099</v>
      </c>
      <c r="N1074" s="13">
        <f t="shared" si="267"/>
        <v>0.46332482503937245</v>
      </c>
      <c r="O1074" s="3">
        <f t="shared" si="269"/>
        <v>864.15555150309194</v>
      </c>
      <c r="P1074" s="13">
        <f t="shared" si="263"/>
        <v>0.46002999999999999</v>
      </c>
      <c r="Q1074" s="3">
        <f t="shared" si="270"/>
        <v>849.38754173393863</v>
      </c>
      <c r="R1074" s="13">
        <f t="shared" si="263"/>
        <v>0.44214750224015475</v>
      </c>
      <c r="S1074" s="3">
        <f t="shared" si="271"/>
        <v>773.94036610552814</v>
      </c>
      <c r="T1074" s="13">
        <f t="shared" si="263"/>
        <v>0.4116925565103155</v>
      </c>
      <c r="U1074" s="3">
        <f t="shared" si="272"/>
        <v>660.85645047080584</v>
      </c>
      <c r="V1074" s="13">
        <f t="shared" si="263"/>
        <v>0.38333533544183518</v>
      </c>
      <c r="W1074" s="3">
        <f t="shared" si="273"/>
        <v>569.60427767380861</v>
      </c>
      <c r="X1074" s="13">
        <f t="shared" si="261"/>
        <v>0.33234605794174504</v>
      </c>
      <c r="Y1074" s="3">
        <f t="shared" si="274"/>
        <v>432.10068332816195</v>
      </c>
      <c r="Z1074" s="13">
        <f t="shared" si="261"/>
        <v>0.23445717205275157</v>
      </c>
      <c r="AA1074" s="3">
        <f t="shared" si="275"/>
        <v>238.63077585908229</v>
      </c>
      <c r="AB1074" s="13">
        <f t="shared" si="261"/>
        <v>2.5456619707953369E-2</v>
      </c>
      <c r="AC1074" s="3">
        <f t="shared" si="276"/>
        <v>17.277032983678598</v>
      </c>
    </row>
    <row r="1075" spans="1:29">
      <c r="A1075" s="1">
        <v>1231</v>
      </c>
      <c r="B1075" s="3">
        <f t="shared" si="264"/>
        <v>0.51729530125000001</v>
      </c>
      <c r="C1075" s="3">
        <v>0.47425</v>
      </c>
      <c r="D1075" s="3">
        <v>0.47203000000000001</v>
      </c>
      <c r="E1075" s="3">
        <f t="shared" si="262"/>
        <v>1231</v>
      </c>
      <c r="F1075" s="7">
        <f t="shared" si="265"/>
        <v>0.91249620644026674</v>
      </c>
      <c r="G1075" s="13">
        <f t="shared" si="266"/>
        <v>-6.1047567239911504E-2</v>
      </c>
      <c r="H1075" s="13">
        <f t="shared" si="267"/>
        <v>0.486660291605508</v>
      </c>
      <c r="I1075" s="3">
        <f t="shared" si="268"/>
        <v>937.37835195168645</v>
      </c>
      <c r="J1075" s="13">
        <f t="shared" si="267"/>
        <v>0.4839937751899539</v>
      </c>
      <c r="K1075" s="3">
        <f t="shared" si="268"/>
        <v>920.57929660591992</v>
      </c>
      <c r="L1075" s="13">
        <f t="shared" si="267"/>
        <v>0.48222421942854393</v>
      </c>
      <c r="M1075" s="3">
        <f t="shared" si="268"/>
        <v>909.65301279265952</v>
      </c>
      <c r="N1075" s="13">
        <f t="shared" si="267"/>
        <v>0.47463060316507166</v>
      </c>
      <c r="O1075" s="3">
        <f t="shared" si="269"/>
        <v>864.63018210625705</v>
      </c>
      <c r="P1075" s="13">
        <f t="shared" si="263"/>
        <v>0.47203000000000001</v>
      </c>
      <c r="Q1075" s="3">
        <f t="shared" si="270"/>
        <v>849.85957173393865</v>
      </c>
      <c r="R1075" s="13">
        <f t="shared" si="263"/>
        <v>0.45783953353772711</v>
      </c>
      <c r="S1075" s="3">
        <f t="shared" si="271"/>
        <v>774.39820563906585</v>
      </c>
      <c r="T1075" s="13">
        <f t="shared" si="263"/>
        <v>0.43336310174294429</v>
      </c>
      <c r="U1075" s="3">
        <f t="shared" si="272"/>
        <v>661.28981357254884</v>
      </c>
      <c r="V1075" s="13">
        <f t="shared" si="263"/>
        <v>0.41019519765168994</v>
      </c>
      <c r="W1075" s="3">
        <f t="shared" si="273"/>
        <v>570.01447287146027</v>
      </c>
      <c r="X1075" s="13">
        <f t="shared" si="261"/>
        <v>0.36750889307518464</v>
      </c>
      <c r="Y1075" s="3">
        <f t="shared" si="274"/>
        <v>432.46819222123713</v>
      </c>
      <c r="Z1075" s="13">
        <f t="shared" si="261"/>
        <v>0.2809391846980675</v>
      </c>
      <c r="AA1075" s="3">
        <f t="shared" si="275"/>
        <v>238.91171504378036</v>
      </c>
      <c r="AB1075" s="13">
        <f t="shared" si="261"/>
        <v>5.084624822894987E-2</v>
      </c>
      <c r="AC1075" s="3">
        <f t="shared" si="276"/>
        <v>17.327879231907549</v>
      </c>
    </row>
    <row r="1076" spans="1:29">
      <c r="A1076" s="1">
        <v>1232</v>
      </c>
      <c r="B1076" s="3">
        <f t="shared" si="264"/>
        <v>0.51152515440000002</v>
      </c>
      <c r="C1076" s="3">
        <v>0.46895999999999999</v>
      </c>
      <c r="D1076" s="3">
        <v>0.46633000000000002</v>
      </c>
      <c r="E1076" s="3">
        <f t="shared" si="262"/>
        <v>1232</v>
      </c>
      <c r="F1076" s="7">
        <f t="shared" si="265"/>
        <v>0.91164627191596814</v>
      </c>
      <c r="G1076" s="13">
        <f t="shared" si="266"/>
        <v>-6.1668815924075353E-2</v>
      </c>
      <c r="H1076" s="13">
        <f t="shared" si="267"/>
        <v>0.48093298975937548</v>
      </c>
      <c r="I1076" s="3">
        <f t="shared" si="268"/>
        <v>937.85928494144582</v>
      </c>
      <c r="J1076" s="13">
        <f t="shared" si="267"/>
        <v>0.47827111243801335</v>
      </c>
      <c r="K1076" s="3">
        <f t="shared" si="268"/>
        <v>921.05756771835797</v>
      </c>
      <c r="L1076" s="13">
        <f t="shared" si="267"/>
        <v>0.4765047176059633</v>
      </c>
      <c r="M1076" s="3">
        <f t="shared" si="268"/>
        <v>910.12951751026549</v>
      </c>
      <c r="N1076" s="13">
        <f t="shared" si="267"/>
        <v>0.46892541757590828</v>
      </c>
      <c r="O1076" s="3">
        <f t="shared" si="269"/>
        <v>865.09910752383291</v>
      </c>
      <c r="P1076" s="13">
        <f t="shared" si="263"/>
        <v>0.46633000000000002</v>
      </c>
      <c r="Q1076" s="3">
        <f t="shared" si="270"/>
        <v>850.32590173393862</v>
      </c>
      <c r="R1076" s="13">
        <f t="shared" si="263"/>
        <v>0.45217041361376209</v>
      </c>
      <c r="S1076" s="3">
        <f t="shared" si="271"/>
        <v>774.85037605267962</v>
      </c>
      <c r="T1076" s="13">
        <f t="shared" si="263"/>
        <v>0.42775782060035372</v>
      </c>
      <c r="U1076" s="3">
        <f t="shared" si="272"/>
        <v>661.71757139314923</v>
      </c>
      <c r="V1076" s="13">
        <f t="shared" si="263"/>
        <v>0.40466325875328213</v>
      </c>
      <c r="W1076" s="3">
        <f t="shared" si="273"/>
        <v>570.41913613021359</v>
      </c>
      <c r="X1076" s="13">
        <f t="shared" si="261"/>
        <v>0.36214742949701445</v>
      </c>
      <c r="Y1076" s="3">
        <f t="shared" si="274"/>
        <v>432.83033965073417</v>
      </c>
      <c r="Z1076" s="13">
        <f t="shared" si="261"/>
        <v>0.27608494846488801</v>
      </c>
      <c r="AA1076" s="3">
        <f t="shared" si="275"/>
        <v>239.18779999224526</v>
      </c>
      <c r="AB1076" s="13">
        <f t="shared" si="261"/>
        <v>4.9106026018961572E-2</v>
      </c>
      <c r="AC1076" s="3">
        <f t="shared" si="276"/>
        <v>17.37698525792651</v>
      </c>
    </row>
    <row r="1077" spans="1:29">
      <c r="A1077" s="1">
        <v>1233</v>
      </c>
      <c r="B1077" s="3">
        <f t="shared" si="264"/>
        <v>0.51394665269999995</v>
      </c>
      <c r="C1077" s="3">
        <v>0.47117999999999999</v>
      </c>
      <c r="D1077" s="3">
        <v>0.45396999999999998</v>
      </c>
      <c r="E1077" s="3">
        <f t="shared" si="262"/>
        <v>1233</v>
      </c>
      <c r="F1077" s="7">
        <f t="shared" si="265"/>
        <v>0.88330179331859671</v>
      </c>
      <c r="G1077" s="13">
        <f t="shared" si="266"/>
        <v>-8.2725569989668027E-2</v>
      </c>
      <c r="H1077" s="13">
        <f t="shared" si="267"/>
        <v>0.47314121775672957</v>
      </c>
      <c r="I1077" s="3">
        <f t="shared" si="268"/>
        <v>938.33242615920256</v>
      </c>
      <c r="J1077" s="13">
        <f t="shared" si="267"/>
        <v>0.46963162005183373</v>
      </c>
      <c r="K1077" s="3">
        <f t="shared" si="268"/>
        <v>921.52719933840979</v>
      </c>
      <c r="L1077" s="13">
        <f t="shared" si="267"/>
        <v>0.4673063629650136</v>
      </c>
      <c r="M1077" s="3">
        <f t="shared" si="268"/>
        <v>910.59682387323051</v>
      </c>
      <c r="N1077" s="13">
        <f t="shared" si="267"/>
        <v>0.45736255706401469</v>
      </c>
      <c r="O1077" s="3">
        <f t="shared" si="269"/>
        <v>865.55647008089693</v>
      </c>
      <c r="P1077" s="13">
        <f t="shared" si="263"/>
        <v>0.45396999999999998</v>
      </c>
      <c r="Q1077" s="3">
        <f t="shared" si="270"/>
        <v>850.77987173393865</v>
      </c>
      <c r="R1077" s="13">
        <f t="shared" si="263"/>
        <v>0.43557558117027689</v>
      </c>
      <c r="S1077" s="3">
        <f t="shared" si="271"/>
        <v>775.28595163384989</v>
      </c>
      <c r="T1077" s="13">
        <f t="shared" si="263"/>
        <v>0.40432350746591994</v>
      </c>
      <c r="U1077" s="3">
        <f t="shared" si="272"/>
        <v>662.12189490061519</v>
      </c>
      <c r="V1077" s="13">
        <f t="shared" si="263"/>
        <v>0.37531373602331608</v>
      </c>
      <c r="W1077" s="3">
        <f t="shared" si="273"/>
        <v>570.79444986623696</v>
      </c>
      <c r="X1077" s="13">
        <f t="shared" si="261"/>
        <v>0.3233891121015659</v>
      </c>
      <c r="Y1077" s="3">
        <f t="shared" si="274"/>
        <v>433.15372876283573</v>
      </c>
      <c r="Z1077" s="13">
        <f t="shared" si="261"/>
        <v>0.22472193009571559</v>
      </c>
      <c r="AA1077" s="3">
        <f t="shared" si="275"/>
        <v>239.41252192234097</v>
      </c>
      <c r="AB1077" s="13">
        <f t="shared" si="261"/>
        <v>2.2165739076384448E-2</v>
      </c>
      <c r="AC1077" s="3">
        <f t="shared" si="276"/>
        <v>17.399150997002895</v>
      </c>
    </row>
    <row r="1078" spans="1:29">
      <c r="A1078" s="1">
        <v>1234</v>
      </c>
      <c r="B1078" s="3">
        <f t="shared" si="264"/>
        <v>0.51207053689999993</v>
      </c>
      <c r="C1078" s="3">
        <v>0.46945999999999999</v>
      </c>
      <c r="D1078" s="3">
        <v>0.47016000000000002</v>
      </c>
      <c r="E1078" s="3">
        <f t="shared" si="262"/>
        <v>1234</v>
      </c>
      <c r="F1078" s="7">
        <f t="shared" si="265"/>
        <v>0.91815475822194315</v>
      </c>
      <c r="G1078" s="13">
        <f t="shared" si="266"/>
        <v>-5.6926213752580439E-2</v>
      </c>
      <c r="H1078" s="13">
        <f t="shared" si="267"/>
        <v>0.4837344838885928</v>
      </c>
      <c r="I1078" s="3">
        <f t="shared" si="268"/>
        <v>938.81616064309117</v>
      </c>
      <c r="J1078" s="13">
        <f t="shared" si="267"/>
        <v>0.48126247625080515</v>
      </c>
      <c r="K1078" s="3">
        <f t="shared" si="268"/>
        <v>922.00846181466056</v>
      </c>
      <c r="L1078" s="13">
        <f t="shared" si="267"/>
        <v>0.47962149325894043</v>
      </c>
      <c r="M1078" s="3">
        <f t="shared" si="268"/>
        <v>911.07644536648945</v>
      </c>
      <c r="N1078" s="13">
        <f t="shared" si="267"/>
        <v>0.47257497970096585</v>
      </c>
      <c r="O1078" s="3">
        <f t="shared" si="269"/>
        <v>866.02904506059792</v>
      </c>
      <c r="P1078" s="13">
        <f t="shared" si="263"/>
        <v>0.47016000000000002</v>
      </c>
      <c r="Q1078" s="3">
        <f t="shared" si="270"/>
        <v>851.25003173393861</v>
      </c>
      <c r="R1078" s="13">
        <f t="shared" si="263"/>
        <v>0.45696644122420965</v>
      </c>
      <c r="S1078" s="3">
        <f t="shared" si="271"/>
        <v>775.74291807507404</v>
      </c>
      <c r="T1078" s="13">
        <f t="shared" si="263"/>
        <v>0.43414403766107512</v>
      </c>
      <c r="U1078" s="3">
        <f t="shared" si="272"/>
        <v>662.55603893827629</v>
      </c>
      <c r="V1078" s="13">
        <f t="shared" si="263"/>
        <v>0.41246145982125459</v>
      </c>
      <c r="W1078" s="3">
        <f t="shared" si="273"/>
        <v>571.20691132605816</v>
      </c>
      <c r="X1078" s="13">
        <f t="shared" si="261"/>
        <v>0.37229091786722524</v>
      </c>
      <c r="Y1078" s="3">
        <f t="shared" si="274"/>
        <v>433.52601968070297</v>
      </c>
      <c r="Z1078" s="13">
        <f t="shared" si="261"/>
        <v>0.28980267067025661</v>
      </c>
      <c r="AA1078" s="3">
        <f t="shared" si="275"/>
        <v>239.70232459301124</v>
      </c>
      <c r="AB1078" s="13">
        <f t="shared" si="261"/>
        <v>5.8866152223310868E-2</v>
      </c>
      <c r="AC1078" s="3">
        <f t="shared" si="276"/>
        <v>17.458017149226205</v>
      </c>
    </row>
    <row r="1079" spans="1:29">
      <c r="A1079" s="1">
        <v>1235</v>
      </c>
      <c r="B1079" s="3">
        <f t="shared" si="264"/>
        <v>0.5087764266</v>
      </c>
      <c r="C1079" s="3">
        <v>0.46644000000000002</v>
      </c>
      <c r="D1079" s="3">
        <v>0.46504000000000001</v>
      </c>
      <c r="E1079" s="3">
        <f t="shared" si="262"/>
        <v>1235</v>
      </c>
      <c r="F1079" s="7">
        <f t="shared" si="265"/>
        <v>0.91403605923278053</v>
      </c>
      <c r="G1079" s="13">
        <f t="shared" si="266"/>
        <v>-5.9923504127707812E-2</v>
      </c>
      <c r="H1079" s="13">
        <f t="shared" si="267"/>
        <v>0.47918424831070699</v>
      </c>
      <c r="I1079" s="3">
        <f t="shared" si="268"/>
        <v>939.2953448914019</v>
      </c>
      <c r="J1079" s="13">
        <f t="shared" si="267"/>
        <v>0.47660690856763099</v>
      </c>
      <c r="K1079" s="3">
        <f t="shared" si="268"/>
        <v>922.48506872322821</v>
      </c>
      <c r="L1079" s="13">
        <f t="shared" si="267"/>
        <v>0.47489638805859785</v>
      </c>
      <c r="M1079" s="3">
        <f t="shared" si="268"/>
        <v>911.55134175454805</v>
      </c>
      <c r="N1079" s="13">
        <f t="shared" si="267"/>
        <v>0.46755478955209062</v>
      </c>
      <c r="O1079" s="3">
        <f t="shared" si="269"/>
        <v>866.49659985015001</v>
      </c>
      <c r="P1079" s="13">
        <f t="shared" si="263"/>
        <v>0.46504000000000001</v>
      </c>
      <c r="Q1079" s="3">
        <f t="shared" si="270"/>
        <v>851.71507173393866</v>
      </c>
      <c r="R1079" s="13">
        <f t="shared" si="263"/>
        <v>0.45131325239174774</v>
      </c>
      <c r="S1079" s="3">
        <f t="shared" si="271"/>
        <v>776.19423132746579</v>
      </c>
      <c r="T1079" s="13">
        <f t="shared" si="263"/>
        <v>0.42761810431020747</v>
      </c>
      <c r="U1079" s="3">
        <f t="shared" si="272"/>
        <v>662.98365704258651</v>
      </c>
      <c r="V1079" s="13">
        <f t="shared" si="263"/>
        <v>0.40516701462852733</v>
      </c>
      <c r="W1079" s="3">
        <f t="shared" si="273"/>
        <v>571.61207834068671</v>
      </c>
      <c r="X1079" s="13">
        <f t="shared" si="261"/>
        <v>0.36373917422770313</v>
      </c>
      <c r="Y1079" s="3">
        <f t="shared" si="274"/>
        <v>433.88975885493068</v>
      </c>
      <c r="Z1079" s="13">
        <f t="shared" si="261"/>
        <v>0.27943609843258488</v>
      </c>
      <c r="AA1079" s="3">
        <f t="shared" si="275"/>
        <v>239.98176069144384</v>
      </c>
      <c r="AB1079" s="13">
        <f t="shared" si="261"/>
        <v>5.2191284781033014E-2</v>
      </c>
      <c r="AC1079" s="3">
        <f t="shared" si="276"/>
        <v>17.510208434007236</v>
      </c>
    </row>
    <row r="1080" spans="1:29">
      <c r="A1080" s="1">
        <v>1236</v>
      </c>
      <c r="B1080" s="3">
        <f t="shared" si="264"/>
        <v>0.51116520195000004</v>
      </c>
      <c r="C1080" s="3">
        <v>0.46862999999999999</v>
      </c>
      <c r="D1080" s="3">
        <v>0.46908</v>
      </c>
      <c r="E1080" s="3">
        <f t="shared" si="262"/>
        <v>1236</v>
      </c>
      <c r="F1080" s="7">
        <f t="shared" si="265"/>
        <v>0.9176681006659827</v>
      </c>
      <c r="G1080" s="13">
        <f t="shared" si="266"/>
        <v>-5.7279666567125444E-2</v>
      </c>
      <c r="H1080" s="13">
        <f t="shared" si="267"/>
        <v>0.48270860189200049</v>
      </c>
      <c r="I1080" s="3">
        <f t="shared" si="268"/>
        <v>939.7780534932939</v>
      </c>
      <c r="J1080" s="13">
        <f t="shared" si="267"/>
        <v>0.48022656016347376</v>
      </c>
      <c r="K1080" s="3">
        <f t="shared" si="268"/>
        <v>922.9652952833917</v>
      </c>
      <c r="L1080" s="13">
        <f t="shared" si="267"/>
        <v>0.47857895997030714</v>
      </c>
      <c r="M1080" s="3">
        <f t="shared" si="268"/>
        <v>912.02992071451831</v>
      </c>
      <c r="N1080" s="13">
        <f t="shared" si="267"/>
        <v>0.47150443094697014</v>
      </c>
      <c r="O1080" s="3">
        <f t="shared" si="269"/>
        <v>866.968104281097</v>
      </c>
      <c r="P1080" s="13">
        <f t="shared" si="263"/>
        <v>0.46908</v>
      </c>
      <c r="Q1080" s="3">
        <f t="shared" si="270"/>
        <v>852.18415173393862</v>
      </c>
      <c r="R1080" s="13">
        <f t="shared" si="263"/>
        <v>0.45583618261111919</v>
      </c>
      <c r="S1080" s="3">
        <f t="shared" si="271"/>
        <v>776.65006751007695</v>
      </c>
      <c r="T1080" s="13">
        <f t="shared" si="263"/>
        <v>0.43293248687949182</v>
      </c>
      <c r="U1080" s="3">
        <f t="shared" si="272"/>
        <v>663.41658952946602</v>
      </c>
      <c r="V1080" s="13">
        <f t="shared" si="263"/>
        <v>0.41117959772746082</v>
      </c>
      <c r="W1080" s="3">
        <f t="shared" si="273"/>
        <v>572.02325793841419</v>
      </c>
      <c r="X1080" s="13">
        <f t="shared" si="261"/>
        <v>0.37089785330084585</v>
      </c>
      <c r="Y1080" s="3">
        <f t="shared" si="274"/>
        <v>434.26065670823152</v>
      </c>
      <c r="Z1080" s="13">
        <f t="shared" si="261"/>
        <v>0.28826960299915666</v>
      </c>
      <c r="AA1080" s="3">
        <f t="shared" si="275"/>
        <v>240.27003029444299</v>
      </c>
      <c r="AB1080" s="13">
        <f t="shared" si="261"/>
        <v>5.7978108514483713E-2</v>
      </c>
      <c r="AC1080" s="3">
        <f t="shared" si="276"/>
        <v>17.568186542521719</v>
      </c>
    </row>
    <row r="1081" spans="1:29">
      <c r="A1081" s="1">
        <v>1237</v>
      </c>
      <c r="B1081" s="3">
        <f t="shared" si="264"/>
        <v>0.51036894349999995</v>
      </c>
      <c r="C1081" s="3">
        <v>0.46789999999999998</v>
      </c>
      <c r="D1081" s="3">
        <v>0.46339000000000002</v>
      </c>
      <c r="E1081" s="3">
        <f t="shared" si="262"/>
        <v>1237</v>
      </c>
      <c r="F1081" s="7">
        <f t="shared" si="265"/>
        <v>0.90795101446058124</v>
      </c>
      <c r="G1081" s="13">
        <f t="shared" si="266"/>
        <v>-6.4376567112062216E-2</v>
      </c>
      <c r="H1081" s="13">
        <f t="shared" si="267"/>
        <v>0.4785483810923592</v>
      </c>
      <c r="I1081" s="3">
        <f t="shared" si="268"/>
        <v>940.25660187438621</v>
      </c>
      <c r="J1081" s="13">
        <f t="shared" si="267"/>
        <v>0.47578374066149831</v>
      </c>
      <c r="K1081" s="3">
        <f t="shared" si="268"/>
        <v>923.44107902405324</v>
      </c>
      <c r="L1081" s="13">
        <f t="shared" si="267"/>
        <v>0.47394952592074124</v>
      </c>
      <c r="M1081" s="3">
        <f t="shared" si="268"/>
        <v>912.50387024043903</v>
      </c>
      <c r="N1081" s="13">
        <f t="shared" si="267"/>
        <v>0.46608262402173628</v>
      </c>
      <c r="O1081" s="3">
        <f t="shared" si="269"/>
        <v>867.43418690511874</v>
      </c>
      <c r="P1081" s="13">
        <f t="shared" si="263"/>
        <v>0.46339000000000002</v>
      </c>
      <c r="Q1081" s="3">
        <f t="shared" si="270"/>
        <v>852.64754173393862</v>
      </c>
      <c r="R1081" s="13">
        <f t="shared" si="263"/>
        <v>0.44871177206752966</v>
      </c>
      <c r="S1081" s="3">
        <f t="shared" si="271"/>
        <v>777.09877928214451</v>
      </c>
      <c r="T1081" s="13">
        <f t="shared" si="263"/>
        <v>0.42345270789184486</v>
      </c>
      <c r="U1081" s="3">
        <f t="shared" si="272"/>
        <v>663.84004223735792</v>
      </c>
      <c r="V1081" s="13">
        <f t="shared" si="263"/>
        <v>0.39961553715143044</v>
      </c>
      <c r="W1081" s="3">
        <f t="shared" si="273"/>
        <v>572.42287347556567</v>
      </c>
      <c r="X1081" s="13">
        <f t="shared" si="261"/>
        <v>0.35589121452510741</v>
      </c>
      <c r="Y1081" s="3">
        <f t="shared" si="274"/>
        <v>434.61654792275664</v>
      </c>
      <c r="Z1081" s="13">
        <f t="shared" si="261"/>
        <v>0.26810218943208292</v>
      </c>
      <c r="AA1081" s="3">
        <f t="shared" si="275"/>
        <v>240.53813248387507</v>
      </c>
      <c r="AB1081" s="13">
        <f t="shared" si="261"/>
        <v>4.4204400040044375E-2</v>
      </c>
      <c r="AC1081" s="3">
        <f t="shared" si="276"/>
        <v>17.612390942561763</v>
      </c>
    </row>
    <row r="1082" spans="1:29">
      <c r="A1082" s="1">
        <v>1238</v>
      </c>
      <c r="B1082" s="3">
        <f t="shared" si="264"/>
        <v>0.50991082219999995</v>
      </c>
      <c r="C1082" s="3">
        <v>0.46748000000000001</v>
      </c>
      <c r="D1082" s="3">
        <v>0.46797</v>
      </c>
      <c r="E1082" s="3">
        <f t="shared" si="262"/>
        <v>1238</v>
      </c>
      <c r="F1082" s="7">
        <f t="shared" si="265"/>
        <v>0.91774871139418635</v>
      </c>
      <c r="G1082" s="13">
        <f t="shared" si="266"/>
        <v>-5.7221107132395921E-2</v>
      </c>
      <c r="H1082" s="13">
        <f t="shared" si="267"/>
        <v>0.48155225214633834</v>
      </c>
      <c r="I1082" s="3">
        <f t="shared" si="268"/>
        <v>940.73815412653255</v>
      </c>
      <c r="J1082" s="13">
        <f t="shared" si="267"/>
        <v>0.47907868116349728</v>
      </c>
      <c r="K1082" s="3">
        <f t="shared" si="268"/>
        <v>923.92015770521675</v>
      </c>
      <c r="L1082" s="13">
        <f t="shared" si="267"/>
        <v>0.47743669670904892</v>
      </c>
      <c r="M1082" s="3">
        <f t="shared" si="268"/>
        <v>912.98130693714813</v>
      </c>
      <c r="N1082" s="13">
        <f t="shared" si="267"/>
        <v>0.47038621482723636</v>
      </c>
      <c r="O1082" s="3">
        <f t="shared" si="269"/>
        <v>867.90457311994601</v>
      </c>
      <c r="P1082" s="13">
        <f t="shared" si="263"/>
        <v>0.46797</v>
      </c>
      <c r="Q1082" s="3">
        <f t="shared" si="270"/>
        <v>853.11551173393866</v>
      </c>
      <c r="R1082" s="13">
        <f t="shared" si="263"/>
        <v>0.45477083727447631</v>
      </c>
      <c r="S1082" s="3">
        <f t="shared" si="271"/>
        <v>777.55355011941901</v>
      </c>
      <c r="T1082" s="13">
        <f t="shared" si="263"/>
        <v>0.43194343462960211</v>
      </c>
      <c r="U1082" s="3">
        <f t="shared" si="272"/>
        <v>664.27198567198752</v>
      </c>
      <c r="V1082" s="13">
        <f t="shared" si="263"/>
        <v>0.41026186251914432</v>
      </c>
      <c r="W1082" s="3">
        <f t="shared" si="273"/>
        <v>572.83313533808484</v>
      </c>
      <c r="X1082" s="13">
        <f t="shared" si="261"/>
        <v>0.37010903523721583</v>
      </c>
      <c r="Y1082" s="3">
        <f t="shared" si="274"/>
        <v>434.98665695799383</v>
      </c>
      <c r="Z1082" s="13">
        <f t="shared" si="261"/>
        <v>0.28773064459232939</v>
      </c>
      <c r="AA1082" s="3">
        <f t="shared" si="275"/>
        <v>240.8258631284674</v>
      </c>
      <c r="AB1082" s="13">
        <f t="shared" si="261"/>
        <v>5.7964675445835209E-2</v>
      </c>
      <c r="AC1082" s="3">
        <f t="shared" si="276"/>
        <v>17.670355618007598</v>
      </c>
    </row>
    <row r="1083" spans="1:29">
      <c r="A1083" s="1">
        <v>1239</v>
      </c>
      <c r="B1083" s="3">
        <f t="shared" si="264"/>
        <v>0.50431519775</v>
      </c>
      <c r="C1083" s="3">
        <v>0.46234999999999998</v>
      </c>
      <c r="D1083" s="3">
        <v>0.46272000000000002</v>
      </c>
      <c r="E1083" s="3">
        <f t="shared" si="262"/>
        <v>1239</v>
      </c>
      <c r="F1083" s="7">
        <f t="shared" si="265"/>
        <v>0.91752142720350927</v>
      </c>
      <c r="G1083" s="13">
        <f t="shared" si="266"/>
        <v>-5.7386230283884815E-2</v>
      </c>
      <c r="H1083" s="13">
        <f t="shared" si="267"/>
        <v>0.47618919067770082</v>
      </c>
      <c r="I1083" s="3">
        <f t="shared" si="268"/>
        <v>941.21434331721025</v>
      </c>
      <c r="J1083" s="13">
        <f t="shared" si="267"/>
        <v>0.47373612764247008</v>
      </c>
      <c r="K1083" s="3">
        <f t="shared" si="268"/>
        <v>924.39389383285925</v>
      </c>
      <c r="L1083" s="13">
        <f t="shared" si="267"/>
        <v>0.47210777676787219</v>
      </c>
      <c r="M1083" s="3">
        <f t="shared" si="268"/>
        <v>913.453414713916</v>
      </c>
      <c r="N1083" s="13">
        <f t="shared" si="267"/>
        <v>0.46511602019231818</v>
      </c>
      <c r="O1083" s="3">
        <f t="shared" si="269"/>
        <v>868.36968914013835</v>
      </c>
      <c r="P1083" s="13">
        <f t="shared" si="263"/>
        <v>0.46272000000000002</v>
      </c>
      <c r="Q1083" s="3">
        <f t="shared" si="270"/>
        <v>853.57823173393865</v>
      </c>
      <c r="R1083" s="13">
        <f t="shared" si="263"/>
        <v>0.44963179045556279</v>
      </c>
      <c r="S1083" s="3">
        <f t="shared" si="271"/>
        <v>778.00318190987457</v>
      </c>
      <c r="T1083" s="13">
        <f t="shared" si="263"/>
        <v>0.42699888292858956</v>
      </c>
      <c r="U1083" s="3">
        <f t="shared" si="272"/>
        <v>664.69898455491614</v>
      </c>
      <c r="V1083" s="13">
        <f t="shared" si="263"/>
        <v>0.40550523760237289</v>
      </c>
      <c r="W1083" s="3">
        <f t="shared" si="273"/>
        <v>573.23864057568721</v>
      </c>
      <c r="X1083" s="13">
        <f t="shared" si="261"/>
        <v>0.36570923411877393</v>
      </c>
      <c r="Y1083" s="3">
        <f t="shared" si="274"/>
        <v>435.35236619211258</v>
      </c>
      <c r="Z1083" s="13">
        <f t="shared" si="261"/>
        <v>0.28410365731590614</v>
      </c>
      <c r="AA1083" s="3">
        <f t="shared" si="275"/>
        <v>241.10996678578331</v>
      </c>
      <c r="AB1083" s="13">
        <f t="shared" si="261"/>
        <v>5.6969994341525963E-2</v>
      </c>
      <c r="AC1083" s="3">
        <f t="shared" si="276"/>
        <v>17.727325612349123</v>
      </c>
    </row>
    <row r="1084" spans="1:29">
      <c r="A1084" s="1">
        <v>1240</v>
      </c>
      <c r="B1084" s="3">
        <f t="shared" si="264"/>
        <v>0.50140285519999994</v>
      </c>
      <c r="C1084" s="3">
        <v>0.45967999999999998</v>
      </c>
      <c r="D1084" s="3">
        <v>0.46077000000000001</v>
      </c>
      <c r="E1084" s="3">
        <f t="shared" si="262"/>
        <v>1240</v>
      </c>
      <c r="F1084" s="7">
        <f t="shared" si="265"/>
        <v>0.9189616597141389</v>
      </c>
      <c r="G1084" s="13">
        <f t="shared" si="266"/>
        <v>-5.6340584711904999E-2</v>
      </c>
      <c r="H1084" s="13">
        <f t="shared" si="267"/>
        <v>0.47393458007552874</v>
      </c>
      <c r="I1084" s="3">
        <f t="shared" si="268"/>
        <v>941.68827789728573</v>
      </c>
      <c r="J1084" s="13">
        <f t="shared" si="267"/>
        <v>0.47153750495708485</v>
      </c>
      <c r="K1084" s="3">
        <f t="shared" si="268"/>
        <v>924.86543133781629</v>
      </c>
      <c r="L1084" s="13">
        <f t="shared" si="267"/>
        <v>0.46994619420922268</v>
      </c>
      <c r="M1084" s="3">
        <f t="shared" si="268"/>
        <v>913.92336090812523</v>
      </c>
      <c r="N1084" s="13">
        <f t="shared" si="267"/>
        <v>0.46311233818246544</v>
      </c>
      <c r="O1084" s="3">
        <f t="shared" si="269"/>
        <v>868.83280147832079</v>
      </c>
      <c r="P1084" s="13">
        <f t="shared" si="263"/>
        <v>0.46077000000000001</v>
      </c>
      <c r="Q1084" s="3">
        <f t="shared" si="270"/>
        <v>854.03900173393868</v>
      </c>
      <c r="R1084" s="13">
        <f t="shared" si="263"/>
        <v>0.44797109522197198</v>
      </c>
      <c r="S1084" s="3">
        <f t="shared" si="271"/>
        <v>778.45115300509656</v>
      </c>
      <c r="T1084" s="13">
        <f t="shared" si="263"/>
        <v>0.4258223261477595</v>
      </c>
      <c r="U1084" s="3">
        <f t="shared" si="272"/>
        <v>665.12480688106393</v>
      </c>
      <c r="V1084" s="13">
        <f t="shared" si="263"/>
        <v>0.40476864552174191</v>
      </c>
      <c r="W1084" s="3">
        <f t="shared" si="273"/>
        <v>573.64340922120891</v>
      </c>
      <c r="X1084" s="13">
        <f t="shared" si="261"/>
        <v>0.36573265138082883</v>
      </c>
      <c r="Y1084" s="3">
        <f t="shared" si="274"/>
        <v>435.71809884349341</v>
      </c>
      <c r="Z1084" s="13">
        <f t="shared" si="261"/>
        <v>0.28543206021228645</v>
      </c>
      <c r="AA1084" s="3">
        <f t="shared" si="275"/>
        <v>241.3953988459956</v>
      </c>
      <c r="AB1084" s="13">
        <f t="shared" si="261"/>
        <v>5.8936916563921797E-2</v>
      </c>
      <c r="AC1084" s="3">
        <f t="shared" si="276"/>
        <v>17.786262528913046</v>
      </c>
    </row>
    <row r="1085" spans="1:29">
      <c r="A1085" s="1">
        <v>1241</v>
      </c>
      <c r="B1085" s="3">
        <f t="shared" si="264"/>
        <v>0.50654035835</v>
      </c>
      <c r="C1085" s="3">
        <v>0.46439000000000002</v>
      </c>
      <c r="D1085" s="3">
        <v>0.46196999999999999</v>
      </c>
      <c r="E1085" s="3">
        <f t="shared" si="262"/>
        <v>1241</v>
      </c>
      <c r="F1085" s="7">
        <f t="shared" si="265"/>
        <v>0.91201025226265664</v>
      </c>
      <c r="G1085" s="13">
        <f t="shared" si="266"/>
        <v>-6.1402698303280101E-2</v>
      </c>
      <c r="H1085" s="13">
        <f t="shared" si="267"/>
        <v>0.47637306776310684</v>
      </c>
      <c r="I1085" s="3">
        <f t="shared" si="268"/>
        <v>942.16465096504885</v>
      </c>
      <c r="J1085" s="13">
        <f t="shared" si="267"/>
        <v>0.47374777518812033</v>
      </c>
      <c r="K1085" s="3">
        <f t="shared" si="268"/>
        <v>925.33917911300443</v>
      </c>
      <c r="L1085" s="13">
        <f t="shared" si="267"/>
        <v>0.47200562284159092</v>
      </c>
      <c r="M1085" s="3">
        <f t="shared" si="268"/>
        <v>914.39536653096684</v>
      </c>
      <c r="N1085" s="13">
        <f t="shared" si="267"/>
        <v>0.46453002555449446</v>
      </c>
      <c r="O1085" s="3">
        <f t="shared" si="269"/>
        <v>869.29733150387528</v>
      </c>
      <c r="P1085" s="13">
        <f t="shared" si="263"/>
        <v>0.46196999999999999</v>
      </c>
      <c r="Q1085" s="3">
        <f t="shared" si="270"/>
        <v>854.50097173393863</v>
      </c>
      <c r="R1085" s="13">
        <f t="shared" si="263"/>
        <v>0.44800240681559417</v>
      </c>
      <c r="S1085" s="3">
        <f t="shared" si="271"/>
        <v>778.89915541191215</v>
      </c>
      <c r="T1085" s="13">
        <f t="shared" si="263"/>
        <v>0.42391636197627958</v>
      </c>
      <c r="U1085" s="3">
        <f t="shared" si="272"/>
        <v>665.54872324304017</v>
      </c>
      <c r="V1085" s="13">
        <f t="shared" si="263"/>
        <v>0.40112526008185917</v>
      </c>
      <c r="W1085" s="3">
        <f t="shared" si="273"/>
        <v>574.04453448129073</v>
      </c>
      <c r="X1085" s="13">
        <f t="shared" si="261"/>
        <v>0.35915314700969697</v>
      </c>
      <c r="Y1085" s="3">
        <f t="shared" si="274"/>
        <v>436.0772519905031</v>
      </c>
      <c r="Z1085" s="13">
        <f t="shared" si="261"/>
        <v>0.27412302948487594</v>
      </c>
      <c r="AA1085" s="3">
        <f t="shared" si="275"/>
        <v>241.66952187548048</v>
      </c>
      <c r="AB1085" s="13">
        <f t="shared" si="261"/>
        <v>4.9121728170231256E-2</v>
      </c>
      <c r="AC1085" s="3">
        <f t="shared" si="276"/>
        <v>17.835384257083277</v>
      </c>
    </row>
    <row r="1086" spans="1:29">
      <c r="A1086" s="1">
        <v>1242</v>
      </c>
      <c r="B1086" s="3">
        <f t="shared" si="264"/>
        <v>0.50359529284999993</v>
      </c>
      <c r="C1086" s="3">
        <v>0.46168999999999999</v>
      </c>
      <c r="D1086" s="3">
        <v>0.46246999999999999</v>
      </c>
      <c r="E1086" s="3">
        <f t="shared" si="262"/>
        <v>1242</v>
      </c>
      <c r="F1086" s="7">
        <f t="shared" si="265"/>
        <v>0.91833662181935949</v>
      </c>
      <c r="G1086" s="13">
        <f t="shared" si="266"/>
        <v>-5.6794176760747501E-2</v>
      </c>
      <c r="H1086" s="13">
        <f t="shared" si="267"/>
        <v>0.47579104576392839</v>
      </c>
      <c r="I1086" s="3">
        <f t="shared" si="268"/>
        <v>942.64044201081276</v>
      </c>
      <c r="J1086" s="13">
        <f t="shared" si="267"/>
        <v>0.47336525625993137</v>
      </c>
      <c r="K1086" s="3">
        <f t="shared" si="268"/>
        <v>925.8125443692644</v>
      </c>
      <c r="L1086" s="13">
        <f t="shared" si="267"/>
        <v>0.47175493811680591</v>
      </c>
      <c r="M1086" s="3">
        <f t="shared" si="268"/>
        <v>914.8671214690836</v>
      </c>
      <c r="N1086" s="13">
        <f t="shared" si="267"/>
        <v>0.46483995609009676</v>
      </c>
      <c r="O1086" s="3">
        <f t="shared" si="269"/>
        <v>869.76217145996543</v>
      </c>
      <c r="P1086" s="13">
        <f t="shared" si="263"/>
        <v>0.46246999999999999</v>
      </c>
      <c r="Q1086" s="3">
        <f t="shared" si="270"/>
        <v>854.96344173393868</v>
      </c>
      <c r="R1086" s="13">
        <f t="shared" si="263"/>
        <v>0.44952191262153213</v>
      </c>
      <c r="S1086" s="3">
        <f t="shared" si="271"/>
        <v>779.3486773245337</v>
      </c>
      <c r="T1086" s="13">
        <f t="shared" si="263"/>
        <v>0.42712206655115131</v>
      </c>
      <c r="U1086" s="3">
        <f t="shared" si="272"/>
        <v>665.97584530959136</v>
      </c>
      <c r="V1086" s="13">
        <f t="shared" si="263"/>
        <v>0.40583841323998571</v>
      </c>
      <c r="W1086" s="3">
        <f t="shared" si="273"/>
        <v>574.45037289453069</v>
      </c>
      <c r="X1086" s="13">
        <f t="shared" si="261"/>
        <v>0.36639997525508844</v>
      </c>
      <c r="Y1086" s="3">
        <f t="shared" si="274"/>
        <v>436.44365196575819</v>
      </c>
      <c r="Z1086" s="13">
        <f t="shared" si="261"/>
        <v>0.28538272882089172</v>
      </c>
      <c r="AA1086" s="3">
        <f t="shared" si="275"/>
        <v>241.95490460430136</v>
      </c>
      <c r="AB1086" s="13">
        <f t="shared" si="261"/>
        <v>5.8183059484436556E-2</v>
      </c>
      <c r="AC1086" s="3">
        <f t="shared" si="276"/>
        <v>17.893567316567712</v>
      </c>
    </row>
    <row r="1087" spans="1:29">
      <c r="A1087" s="1">
        <v>1243</v>
      </c>
      <c r="B1087" s="3">
        <f t="shared" si="264"/>
        <v>0.49798876074999998</v>
      </c>
      <c r="C1087" s="3">
        <v>0.45655000000000001</v>
      </c>
      <c r="D1087" s="3">
        <v>0.45754</v>
      </c>
      <c r="E1087" s="3">
        <f t="shared" si="262"/>
        <v>1243</v>
      </c>
      <c r="F1087" s="7">
        <f t="shared" si="265"/>
        <v>0.91877575572371994</v>
      </c>
      <c r="G1087" s="13">
        <f t="shared" si="266"/>
        <v>-5.6475463604824382E-2</v>
      </c>
      <c r="H1087" s="13">
        <f t="shared" si="267"/>
        <v>0.47064403520646125</v>
      </c>
      <c r="I1087" s="3">
        <f t="shared" si="268"/>
        <v>943.11108604601918</v>
      </c>
      <c r="J1087" s="13">
        <f t="shared" si="267"/>
        <v>0.46825791880257728</v>
      </c>
      <c r="K1087" s="3">
        <f t="shared" si="268"/>
        <v>926.28080228806698</v>
      </c>
      <c r="L1087" s="13">
        <f t="shared" si="267"/>
        <v>0.46667389908261675</v>
      </c>
      <c r="M1087" s="3">
        <f t="shared" si="268"/>
        <v>915.33379536816619</v>
      </c>
      <c r="N1087" s="13">
        <f t="shared" si="267"/>
        <v>0.45987150077253336</v>
      </c>
      <c r="O1087" s="3">
        <f t="shared" si="269"/>
        <v>870.22204296073801</v>
      </c>
      <c r="P1087" s="13">
        <f t="shared" si="263"/>
        <v>0.45754</v>
      </c>
      <c r="Q1087" s="3">
        <f t="shared" si="270"/>
        <v>855.42098173393867</v>
      </c>
      <c r="R1087" s="13">
        <f t="shared" si="263"/>
        <v>0.44480081747592082</v>
      </c>
      <c r="S1087" s="3">
        <f t="shared" si="271"/>
        <v>779.79347814200958</v>
      </c>
      <c r="T1087" s="13">
        <f t="shared" si="263"/>
        <v>0.42275747249450812</v>
      </c>
      <c r="U1087" s="3">
        <f t="shared" si="272"/>
        <v>666.39860278208585</v>
      </c>
      <c r="V1087" s="13">
        <f t="shared" si="263"/>
        <v>0.40180654694866874</v>
      </c>
      <c r="W1087" s="3">
        <f t="shared" si="273"/>
        <v>574.85217944147939</v>
      </c>
      <c r="X1087" s="13">
        <f t="shared" si="261"/>
        <v>0.36296808555113036</v>
      </c>
      <c r="Y1087" s="3">
        <f t="shared" si="274"/>
        <v>436.80662005130932</v>
      </c>
      <c r="Z1087" s="13">
        <f t="shared" si="261"/>
        <v>0.28310642073233683</v>
      </c>
      <c r="AA1087" s="3">
        <f t="shared" si="275"/>
        <v>242.2380110250337</v>
      </c>
      <c r="AB1087" s="13">
        <f t="shared" si="261"/>
        <v>5.8236359363844845E-2</v>
      </c>
      <c r="AC1087" s="3">
        <f t="shared" si="276"/>
        <v>17.951803675931558</v>
      </c>
    </row>
    <row r="1088" spans="1:29">
      <c r="A1088" s="1">
        <v>1244</v>
      </c>
      <c r="B1088" s="3">
        <f t="shared" si="264"/>
        <v>0.49667984274999999</v>
      </c>
      <c r="C1088" s="3">
        <v>0.45534999999999998</v>
      </c>
      <c r="D1088" s="3">
        <v>0.45528000000000002</v>
      </c>
      <c r="E1088" s="3">
        <f t="shared" si="262"/>
        <v>1244</v>
      </c>
      <c r="F1088" s="7">
        <f t="shared" si="265"/>
        <v>0.91664682319141699</v>
      </c>
      <c r="G1088" s="13">
        <f t="shared" si="266"/>
        <v>-5.8022016434322539E-2</v>
      </c>
      <c r="H1088" s="13">
        <f t="shared" si="267"/>
        <v>0.4686815886929479</v>
      </c>
      <c r="I1088" s="3">
        <f t="shared" si="268"/>
        <v>943.57976763471208</v>
      </c>
      <c r="J1088" s="13">
        <f t="shared" si="267"/>
        <v>0.46624052126878057</v>
      </c>
      <c r="K1088" s="3">
        <f t="shared" si="268"/>
        <v>926.74704280933577</v>
      </c>
      <c r="L1088" s="13">
        <f t="shared" si="267"/>
        <v>0.46462021040510221</v>
      </c>
      <c r="M1088" s="3">
        <f t="shared" si="268"/>
        <v>915.79841557857128</v>
      </c>
      <c r="N1088" s="13">
        <f t="shared" si="267"/>
        <v>0.45766368208290975</v>
      </c>
      <c r="O1088" s="3">
        <f t="shared" si="269"/>
        <v>870.67970664282097</v>
      </c>
      <c r="P1088" s="13">
        <f t="shared" si="263"/>
        <v>0.45528000000000002</v>
      </c>
      <c r="Q1088" s="3">
        <f t="shared" si="270"/>
        <v>855.87626173393869</v>
      </c>
      <c r="R1088" s="13">
        <f t="shared" si="263"/>
        <v>0.44226161940361047</v>
      </c>
      <c r="S1088" s="3">
        <f t="shared" si="271"/>
        <v>780.23573976141324</v>
      </c>
      <c r="T1088" s="13">
        <f t="shared" si="263"/>
        <v>0.41975944252062364</v>
      </c>
      <c r="U1088" s="3">
        <f t="shared" si="272"/>
        <v>666.81836222460652</v>
      </c>
      <c r="V1088" s="13">
        <f t="shared" si="263"/>
        <v>0.3984021715988551</v>
      </c>
      <c r="W1088" s="3">
        <f t="shared" si="273"/>
        <v>575.25058161307823</v>
      </c>
      <c r="X1088" s="13">
        <f t="shared" si="261"/>
        <v>0.35889230123274812</v>
      </c>
      <c r="Y1088" s="3">
        <f t="shared" si="274"/>
        <v>437.16551235254207</v>
      </c>
      <c r="Z1088" s="13">
        <f t="shared" si="261"/>
        <v>0.27802901384760165</v>
      </c>
      <c r="AA1088" s="3">
        <f t="shared" si="275"/>
        <v>242.5160400388813</v>
      </c>
      <c r="AB1088" s="13">
        <f t="shared" si="261"/>
        <v>5.4768160615844372E-2</v>
      </c>
      <c r="AC1088" s="3">
        <f t="shared" si="276"/>
        <v>18.006571836547401</v>
      </c>
    </row>
    <row r="1089" spans="1:29">
      <c r="A1089" s="1">
        <v>1245</v>
      </c>
      <c r="B1089" s="3">
        <f t="shared" si="264"/>
        <v>0.49738884</v>
      </c>
      <c r="C1089" s="3">
        <v>0.45600000000000002</v>
      </c>
      <c r="D1089" s="3">
        <v>0.45655000000000001</v>
      </c>
      <c r="E1089" s="3">
        <f t="shared" si="262"/>
        <v>1245</v>
      </c>
      <c r="F1089" s="7">
        <f t="shared" si="265"/>
        <v>0.91789353375922145</v>
      </c>
      <c r="G1089" s="13">
        <f t="shared" si="266"/>
        <v>-5.7115914256374502E-2</v>
      </c>
      <c r="H1089" s="13">
        <f t="shared" si="267"/>
        <v>0.46977609153067756</v>
      </c>
      <c r="I1089" s="3">
        <f t="shared" si="268"/>
        <v>944.04954372624275</v>
      </c>
      <c r="J1089" s="13">
        <f t="shared" si="267"/>
        <v>0.46736743541465325</v>
      </c>
      <c r="K1089" s="3">
        <f t="shared" si="268"/>
        <v>927.21441024475041</v>
      </c>
      <c r="L1089" s="13">
        <f t="shared" si="267"/>
        <v>0.46576852956648934</v>
      </c>
      <c r="M1089" s="3">
        <f t="shared" si="268"/>
        <v>916.26418410813778</v>
      </c>
      <c r="N1089" s="13">
        <f t="shared" si="267"/>
        <v>0.45890290665639832</v>
      </c>
      <c r="O1089" s="3">
        <f t="shared" si="269"/>
        <v>871.13860954947734</v>
      </c>
      <c r="P1089" s="13">
        <f t="shared" si="263"/>
        <v>0.45655000000000001</v>
      </c>
      <c r="Q1089" s="3">
        <f t="shared" si="270"/>
        <v>856.33281173393868</v>
      </c>
      <c r="R1089" s="13">
        <f t="shared" si="263"/>
        <v>0.4436962762852491</v>
      </c>
      <c r="S1089" s="3">
        <f t="shared" si="271"/>
        <v>780.67943603769845</v>
      </c>
      <c r="T1089" s="13">
        <f t="shared" si="263"/>
        <v>0.42146466530747939</v>
      </c>
      <c r="U1089" s="3">
        <f t="shared" si="272"/>
        <v>667.23982688991396</v>
      </c>
      <c r="V1089" s="13">
        <f t="shared" si="263"/>
        <v>0.40034697967252497</v>
      </c>
      <c r="W1089" s="3">
        <f t="shared" si="273"/>
        <v>575.6509285927508</v>
      </c>
      <c r="X1089" s="13">
        <f t="shared" si="261"/>
        <v>0.3612329259889297</v>
      </c>
      <c r="Y1089" s="3">
        <f t="shared" si="274"/>
        <v>437.526745278531</v>
      </c>
      <c r="Z1089" s="13">
        <f t="shared" si="261"/>
        <v>0.28096018021803271</v>
      </c>
      <c r="AA1089" s="3">
        <f t="shared" si="275"/>
        <v>242.79700021909935</v>
      </c>
      <c r="AB1089" s="13">
        <f t="shared" si="261"/>
        <v>5.6767691524523274E-2</v>
      </c>
      <c r="AC1089" s="3">
        <f t="shared" si="276"/>
        <v>18.063339528071925</v>
      </c>
    </row>
    <row r="1090" spans="1:29">
      <c r="A1090" s="1">
        <v>1246</v>
      </c>
      <c r="B1090" s="3">
        <f t="shared" si="264"/>
        <v>0.50038844375000002</v>
      </c>
      <c r="C1090" s="3">
        <v>0.45874999999999999</v>
      </c>
      <c r="D1090" s="3">
        <v>0.45945000000000003</v>
      </c>
      <c r="E1090" s="3">
        <f t="shared" si="262"/>
        <v>1246</v>
      </c>
      <c r="F1090" s="7">
        <f t="shared" si="265"/>
        <v>0.91818667225166106</v>
      </c>
      <c r="G1090" s="13">
        <f t="shared" si="266"/>
        <v>-5.6903041569607259E-2</v>
      </c>
      <c r="H1090" s="13">
        <f t="shared" si="267"/>
        <v>0.47270978732291868</v>
      </c>
      <c r="I1090" s="3">
        <f t="shared" si="268"/>
        <v>944.52225351356572</v>
      </c>
      <c r="J1090" s="13">
        <f t="shared" si="267"/>
        <v>0.47029509951807574</v>
      </c>
      <c r="K1090" s="3">
        <f t="shared" si="268"/>
        <v>927.68470534426854</v>
      </c>
      <c r="L1090" s="13">
        <f t="shared" si="267"/>
        <v>0.46869216413623416</v>
      </c>
      <c r="M1090" s="3">
        <f t="shared" si="268"/>
        <v>916.73287627227398</v>
      </c>
      <c r="N1090" s="13">
        <f t="shared" si="267"/>
        <v>0.46180900461874247</v>
      </c>
      <c r="O1090" s="3">
        <f t="shared" si="269"/>
        <v>871.60041855409611</v>
      </c>
      <c r="P1090" s="13">
        <f t="shared" si="263"/>
        <v>0.45945000000000003</v>
      </c>
      <c r="Q1090" s="3">
        <f t="shared" si="270"/>
        <v>856.79226173393863</v>
      </c>
      <c r="R1090" s="13">
        <f t="shared" si="263"/>
        <v>0.44656215750362027</v>
      </c>
      <c r="S1090" s="3">
        <f t="shared" si="271"/>
        <v>781.1259981952021</v>
      </c>
      <c r="T1090" s="13">
        <f t="shared" si="263"/>
        <v>0.42426822601668335</v>
      </c>
      <c r="U1090" s="3">
        <f t="shared" si="272"/>
        <v>667.66409511593065</v>
      </c>
      <c r="V1090" s="13">
        <f t="shared" ref="V1090:AB1153" si="277">$D1090*EXP($G1090*(V$1-1.5))</f>
        <v>0.40308728490027551</v>
      </c>
      <c r="W1090" s="3">
        <f t="shared" si="273"/>
        <v>576.05401587765107</v>
      </c>
      <c r="X1090" s="13">
        <f t="shared" si="277"/>
        <v>0.36384489038787099</v>
      </c>
      <c r="Y1090" s="3">
        <f t="shared" si="274"/>
        <v>437.89059016891889</v>
      </c>
      <c r="Z1090" s="13">
        <f t="shared" si="277"/>
        <v>0.28325690251756058</v>
      </c>
      <c r="AA1090" s="3">
        <f t="shared" si="275"/>
        <v>243.08025712161691</v>
      </c>
      <c r="AB1090" s="13">
        <f t="shared" si="277"/>
        <v>5.7573886449784978E-2</v>
      </c>
      <c r="AC1090" s="3">
        <f t="shared" si="276"/>
        <v>18.120913414521709</v>
      </c>
    </row>
    <row r="1091" spans="1:29">
      <c r="A1091" s="1">
        <v>1247</v>
      </c>
      <c r="B1091" s="3">
        <f t="shared" si="264"/>
        <v>0.49929767874999997</v>
      </c>
      <c r="C1091" s="3">
        <v>0.45774999999999999</v>
      </c>
      <c r="D1091" s="3">
        <v>0.45745999999999998</v>
      </c>
      <c r="E1091" s="3">
        <f t="shared" si="262"/>
        <v>1247</v>
      </c>
      <c r="F1091" s="7">
        <f t="shared" si="265"/>
        <v>0.91620694321122953</v>
      </c>
      <c r="G1091" s="13">
        <f t="shared" si="266"/>
        <v>-5.8342012858620895E-2</v>
      </c>
      <c r="H1091" s="13">
        <f t="shared" si="267"/>
        <v>0.47100111232061542</v>
      </c>
      <c r="I1091" s="3">
        <f t="shared" si="268"/>
        <v>944.99325462588638</v>
      </c>
      <c r="J1091" s="13">
        <f t="shared" si="267"/>
        <v>0.46853447012142935</v>
      </c>
      <c r="K1091" s="3">
        <f t="shared" si="268"/>
        <v>928.15323981438996</v>
      </c>
      <c r="L1091" s="13">
        <f t="shared" si="267"/>
        <v>0.46689722275765366</v>
      </c>
      <c r="M1091" s="3">
        <f t="shared" si="268"/>
        <v>917.19977349503165</v>
      </c>
      <c r="N1091" s="13">
        <f t="shared" si="267"/>
        <v>0.45986833964712831</v>
      </c>
      <c r="O1091" s="3">
        <f t="shared" si="269"/>
        <v>872.06028689374318</v>
      </c>
      <c r="P1091" s="13">
        <f t="shared" si="263"/>
        <v>0.45745999999999998</v>
      </c>
      <c r="Q1091" s="3">
        <f t="shared" si="270"/>
        <v>857.2497217339386</v>
      </c>
      <c r="R1091" s="13">
        <f t="shared" si="263"/>
        <v>0.44430818978097852</v>
      </c>
      <c r="S1091" s="3">
        <f t="shared" si="271"/>
        <v>781.57030638498304</v>
      </c>
      <c r="T1091" s="13">
        <f t="shared" si="263"/>
        <v>0.42158045253492121</v>
      </c>
      <c r="U1091" s="3">
        <f t="shared" si="272"/>
        <v>668.0856755684656</v>
      </c>
      <c r="V1091" s="13">
        <f t="shared" si="277"/>
        <v>0.40001530929952223</v>
      </c>
      <c r="W1091" s="3">
        <f t="shared" si="273"/>
        <v>576.4540311869506</v>
      </c>
      <c r="X1091" s="13">
        <f t="shared" si="277"/>
        <v>0.36013796584049107</v>
      </c>
      <c r="Y1091" s="3">
        <f t="shared" si="274"/>
        <v>438.25072813475936</v>
      </c>
      <c r="Z1091" s="13">
        <f t="shared" si="277"/>
        <v>0.27860147060936857</v>
      </c>
      <c r="AA1091" s="3">
        <f t="shared" si="275"/>
        <v>243.35885859222628</v>
      </c>
      <c r="AB1091" s="13">
        <f t="shared" si="277"/>
        <v>5.4391396014753707E-2</v>
      </c>
      <c r="AC1091" s="3">
        <f t="shared" si="276"/>
        <v>18.175304810536463</v>
      </c>
    </row>
    <row r="1092" spans="1:29">
      <c r="A1092" s="1">
        <v>1248</v>
      </c>
      <c r="B1092" s="3">
        <f t="shared" si="264"/>
        <v>0.50258088140000001</v>
      </c>
      <c r="C1092" s="3">
        <v>0.46076</v>
      </c>
      <c r="D1092" s="3">
        <v>0.45860000000000001</v>
      </c>
      <c r="E1092" s="3">
        <f t="shared" ref="E1092:E1155" si="278">A1092</f>
        <v>1248</v>
      </c>
      <c r="F1092" s="7">
        <f t="shared" si="265"/>
        <v>0.91248994335501599</v>
      </c>
      <c r="G1092" s="13">
        <f t="shared" si="266"/>
        <v>-6.1052143044684225E-2</v>
      </c>
      <c r="H1092" s="13">
        <f t="shared" si="267"/>
        <v>0.47281511842560403</v>
      </c>
      <c r="I1092" s="3">
        <f t="shared" si="268"/>
        <v>945.46606974431199</v>
      </c>
      <c r="J1092" s="13">
        <f t="shared" si="267"/>
        <v>0.47022426904297954</v>
      </c>
      <c r="K1092" s="3">
        <f t="shared" si="268"/>
        <v>928.62346408343296</v>
      </c>
      <c r="L1092" s="13">
        <f t="shared" si="267"/>
        <v>0.46850492808885669</v>
      </c>
      <c r="M1092" s="3">
        <f t="shared" si="268"/>
        <v>917.66827842312046</v>
      </c>
      <c r="N1092" s="13">
        <f t="shared" ref="N1092:V1155" si="279">$D1092*EXP($G1092*(N$1-1.5))</f>
        <v>0.46112680179457732</v>
      </c>
      <c r="O1092" s="3">
        <f t="shared" si="269"/>
        <v>872.52141369553772</v>
      </c>
      <c r="P1092" s="13">
        <f t="shared" si="279"/>
        <v>0.45860000000000001</v>
      </c>
      <c r="Q1092" s="3">
        <f t="shared" si="270"/>
        <v>857.70832173393865</v>
      </c>
      <c r="R1092" s="13">
        <f t="shared" si="279"/>
        <v>0.44481225706214855</v>
      </c>
      <c r="S1092" s="3">
        <f t="shared" si="271"/>
        <v>782.01511864204519</v>
      </c>
      <c r="T1092" s="13">
        <f t="shared" si="279"/>
        <v>0.42103053896518317</v>
      </c>
      <c r="U1092" s="3">
        <f t="shared" si="272"/>
        <v>668.50670610743077</v>
      </c>
      <c r="V1092" s="13">
        <f t="shared" si="279"/>
        <v>0.39852030137862227</v>
      </c>
      <c r="W1092" s="3">
        <f t="shared" si="273"/>
        <v>576.85255148832925</v>
      </c>
      <c r="X1092" s="13">
        <f t="shared" si="277"/>
        <v>0.35704598533290416</v>
      </c>
      <c r="Y1092" s="3">
        <f t="shared" si="274"/>
        <v>438.60777412009224</v>
      </c>
      <c r="Z1092" s="13">
        <f t="shared" si="277"/>
        <v>0.27293540474824707</v>
      </c>
      <c r="AA1092" s="3">
        <f t="shared" si="275"/>
        <v>243.63179399697452</v>
      </c>
      <c r="AB1092" s="13">
        <f t="shared" si="277"/>
        <v>4.9391342178659842E-2</v>
      </c>
      <c r="AC1092" s="3">
        <f t="shared" si="276"/>
        <v>18.224696152715122</v>
      </c>
    </row>
    <row r="1093" spans="1:29">
      <c r="A1093" s="1">
        <v>1249</v>
      </c>
      <c r="B1093" s="3">
        <f t="shared" ref="B1093:B1156" si="280">C1093*B$1</f>
        <v>0.50189369944999995</v>
      </c>
      <c r="C1093" s="3">
        <v>0.46012999999999998</v>
      </c>
      <c r="D1093" s="3">
        <v>0.45966000000000001</v>
      </c>
      <c r="E1093" s="3">
        <f t="shared" si="278"/>
        <v>1249</v>
      </c>
      <c r="F1093" s="7">
        <f t="shared" ref="F1093:F1156" si="281">D1093/B1093</f>
        <v>0.91585130577195584</v>
      </c>
      <c r="G1093" s="13">
        <f t="shared" ref="G1093:G1156" si="282">LN(F1093)/1.5</f>
        <v>-5.860083828547847E-2</v>
      </c>
      <c r="H1093" s="13">
        <f t="shared" ref="H1093:N1156" si="283">$D1093*EXP($G1093*(H$1-1.5))</f>
        <v>0.47332748437637273</v>
      </c>
      <c r="I1093" s="3">
        <f t="shared" ref="I1093:M1156" si="284">I1092+H1093*($A1093-$A1092)</f>
        <v>945.93939722868834</v>
      </c>
      <c r="J1093" s="13">
        <f t="shared" si="283"/>
        <v>0.47083769096371481</v>
      </c>
      <c r="K1093" s="3">
        <f t="shared" si="284"/>
        <v>929.09430177439663</v>
      </c>
      <c r="L1093" s="13">
        <f t="shared" si="283"/>
        <v>0.46918510894377213</v>
      </c>
      <c r="M1093" s="3">
        <f t="shared" si="284"/>
        <v>918.1374635320642</v>
      </c>
      <c r="N1093" s="13">
        <f t="shared" si="283"/>
        <v>0.46209068569493633</v>
      </c>
      <c r="O1093" s="3">
        <f t="shared" ref="O1093:O1156" si="285">O1092+N1093*($A1093-$A1092)</f>
        <v>872.98350438123271</v>
      </c>
      <c r="P1093" s="13">
        <f t="shared" si="279"/>
        <v>0.45966000000000001</v>
      </c>
      <c r="Q1093" s="3">
        <f t="shared" ref="Q1093:Q1156" si="286">Q1092+P1093*($A1093-$A1092)</f>
        <v>858.16798173393863</v>
      </c>
      <c r="R1093" s="13">
        <f t="shared" si="279"/>
        <v>0.44638716866057171</v>
      </c>
      <c r="S1093" s="3">
        <f t="shared" ref="S1093:S1156" si="287">S1092+R1093*($A1093-$A1092)</f>
        <v>782.46150581070572</v>
      </c>
      <c r="T1093" s="13">
        <f t="shared" si="279"/>
        <v>0.42345443303212082</v>
      </c>
      <c r="U1093" s="3">
        <f t="shared" ref="U1093:U1156" si="288">U1092+T1093*($A1093-$A1092)</f>
        <v>668.93016054046291</v>
      </c>
      <c r="V1093" s="13">
        <f t="shared" si="279"/>
        <v>0.40169984588177804</v>
      </c>
      <c r="W1093" s="3">
        <f t="shared" ref="W1093:W1156" si="289">W1092+V1093*($A1093-$A1092)</f>
        <v>577.25425133421106</v>
      </c>
      <c r="X1093" s="13">
        <f t="shared" si="277"/>
        <v>0.36148612126470603</v>
      </c>
      <c r="Y1093" s="3">
        <f t="shared" ref="Y1093:Y1156" si="290">Y1092+X1093*($A1093-$A1092)</f>
        <v>438.96926024135695</v>
      </c>
      <c r="Z1093" s="13">
        <f t="shared" si="277"/>
        <v>0.27932611224554255</v>
      </c>
      <c r="AA1093" s="3">
        <f t="shared" ref="AA1093:AA1156" si="291">AA1092+Z1093*($A1093-$A1092)</f>
        <v>243.91112010922006</v>
      </c>
      <c r="AB1093" s="13">
        <f t="shared" si="277"/>
        <v>5.4139090680353448E-2</v>
      </c>
      <c r="AC1093" s="3">
        <f t="shared" ref="AC1093:AC1156" si="292">AC1092+AB1093*($A1093-$A1092)</f>
        <v>18.278835243395477</v>
      </c>
    </row>
    <row r="1094" spans="1:29">
      <c r="A1094" s="1">
        <v>1250</v>
      </c>
      <c r="B1094" s="3">
        <f t="shared" si="280"/>
        <v>0.50022482899999998</v>
      </c>
      <c r="C1094" s="3">
        <v>0.45860000000000001</v>
      </c>
      <c r="D1094" s="3">
        <v>0.45705000000000001</v>
      </c>
      <c r="E1094" s="3">
        <f t="shared" si="278"/>
        <v>1250</v>
      </c>
      <c r="F1094" s="7">
        <f t="shared" si="281"/>
        <v>0.91368915236312676</v>
      </c>
      <c r="G1094" s="13">
        <f t="shared" si="282"/>
        <v>-6.0176574171000696E-2</v>
      </c>
      <c r="H1094" s="13">
        <f t="shared" si="283"/>
        <v>0.47101082708099828</v>
      </c>
      <c r="I1094" s="3">
        <f t="shared" si="284"/>
        <v>946.41040805576938</v>
      </c>
      <c r="J1094" s="13">
        <f t="shared" si="283"/>
        <v>0.46846677882694626</v>
      </c>
      <c r="K1094" s="3">
        <f t="shared" si="284"/>
        <v>929.56276855322358</v>
      </c>
      <c r="L1094" s="13">
        <f t="shared" si="283"/>
        <v>0.46677838516179415</v>
      </c>
      <c r="M1094" s="3">
        <f t="shared" si="284"/>
        <v>918.60424191722598</v>
      </c>
      <c r="N1094" s="13">
        <f t="shared" si="283"/>
        <v>0.45953204847615037</v>
      </c>
      <c r="O1094" s="3">
        <f t="shared" si="285"/>
        <v>873.44303642970885</v>
      </c>
      <c r="P1094" s="13">
        <f t="shared" si="279"/>
        <v>0.45705000000000001</v>
      </c>
      <c r="Q1094" s="3">
        <f t="shared" si="286"/>
        <v>858.62503173393861</v>
      </c>
      <c r="R1094" s="13">
        <f t="shared" si="279"/>
        <v>0.44350297379486148</v>
      </c>
      <c r="S1094" s="3">
        <f t="shared" si="287"/>
        <v>782.90500878450052</v>
      </c>
      <c r="T1094" s="13">
        <f t="shared" si="279"/>
        <v>0.42012218694281073</v>
      </c>
      <c r="U1094" s="3">
        <f t="shared" si="288"/>
        <v>669.35028272740567</v>
      </c>
      <c r="V1094" s="13">
        <f t="shared" si="279"/>
        <v>0.39797399880175272</v>
      </c>
      <c r="W1094" s="3">
        <f t="shared" si="289"/>
        <v>577.65222533301278</v>
      </c>
      <c r="X1094" s="13">
        <f t="shared" si="277"/>
        <v>0.3571189215870203</v>
      </c>
      <c r="Y1094" s="3">
        <f t="shared" si="290"/>
        <v>439.32637916294397</v>
      </c>
      <c r="Z1094" s="13">
        <f t="shared" si="277"/>
        <v>0.27404488686505774</v>
      </c>
      <c r="AA1094" s="3">
        <f t="shared" si="291"/>
        <v>244.18516499608512</v>
      </c>
      <c r="AB1094" s="13">
        <f t="shared" si="277"/>
        <v>5.082294047773226E-2</v>
      </c>
      <c r="AC1094" s="3">
        <f t="shared" si="292"/>
        <v>18.32965818387321</v>
      </c>
    </row>
    <row r="1095" spans="1:29">
      <c r="A1095" s="1">
        <v>1251</v>
      </c>
      <c r="B1095" s="3">
        <f t="shared" si="280"/>
        <v>0.49780333069999999</v>
      </c>
      <c r="C1095" s="3">
        <v>0.45638000000000001</v>
      </c>
      <c r="D1095" s="3">
        <v>0.45257999999999998</v>
      </c>
      <c r="E1095" s="3">
        <f t="shared" si="278"/>
        <v>1251</v>
      </c>
      <c r="F1095" s="7">
        <f t="shared" si="281"/>
        <v>0.90915422233835208</v>
      </c>
      <c r="G1095" s="13">
        <f t="shared" si="282"/>
        <v>-6.3493691771472127E-2</v>
      </c>
      <c r="H1095" s="13">
        <f t="shared" si="283"/>
        <v>0.46717848942299889</v>
      </c>
      <c r="I1095" s="3">
        <f t="shared" si="284"/>
        <v>946.87758654519234</v>
      </c>
      <c r="J1095" s="13">
        <f t="shared" si="283"/>
        <v>0.46451644287848387</v>
      </c>
      <c r="K1095" s="3">
        <f t="shared" si="284"/>
        <v>930.02728499610203</v>
      </c>
      <c r="L1095" s="13">
        <f t="shared" si="283"/>
        <v>0.46275017758497539</v>
      </c>
      <c r="M1095" s="3">
        <f t="shared" si="284"/>
        <v>919.06699209481098</v>
      </c>
      <c r="N1095" s="13">
        <f t="shared" si="283"/>
        <v>0.45517364128781068</v>
      </c>
      <c r="O1095" s="3">
        <f t="shared" si="285"/>
        <v>873.8982100709967</v>
      </c>
      <c r="P1095" s="13">
        <f t="shared" si="279"/>
        <v>0.45257999999999998</v>
      </c>
      <c r="Q1095" s="3">
        <f t="shared" si="286"/>
        <v>859.07761173393862</v>
      </c>
      <c r="R1095" s="13">
        <f t="shared" si="279"/>
        <v>0.43843768717386589</v>
      </c>
      <c r="S1095" s="3">
        <f t="shared" si="287"/>
        <v>783.34344647167438</v>
      </c>
      <c r="T1095" s="13">
        <f t="shared" si="279"/>
        <v>0.41408587283106135</v>
      </c>
      <c r="U1095" s="3">
        <f t="shared" si="288"/>
        <v>669.76436860023671</v>
      </c>
      <c r="V1095" s="13">
        <f t="shared" si="279"/>
        <v>0.39108661297692066</v>
      </c>
      <c r="W1095" s="3">
        <f t="shared" si="289"/>
        <v>578.04331194598967</v>
      </c>
      <c r="X1095" s="13">
        <f t="shared" si="277"/>
        <v>0.34884943362340731</v>
      </c>
      <c r="Y1095" s="3">
        <f t="shared" si="290"/>
        <v>439.67522859656737</v>
      </c>
      <c r="Z1095" s="13">
        <f t="shared" si="277"/>
        <v>0.26382029300269316</v>
      </c>
      <c r="AA1095" s="3">
        <f t="shared" si="291"/>
        <v>244.4489852890878</v>
      </c>
      <c r="AB1095" s="13">
        <f t="shared" si="277"/>
        <v>4.4587109537818706E-2</v>
      </c>
      <c r="AC1095" s="3">
        <f t="shared" si="292"/>
        <v>18.374245293411029</v>
      </c>
    </row>
    <row r="1096" spans="1:29">
      <c r="A1096" s="1">
        <v>1252</v>
      </c>
      <c r="B1096" s="3">
        <f t="shared" si="280"/>
        <v>0.49297124175000001</v>
      </c>
      <c r="C1096" s="3">
        <v>0.45195000000000002</v>
      </c>
      <c r="D1096" s="3">
        <v>0.45096999999999998</v>
      </c>
      <c r="E1096" s="3">
        <f t="shared" si="278"/>
        <v>1252</v>
      </c>
      <c r="F1096" s="7">
        <f t="shared" si="281"/>
        <v>0.91479981347208061</v>
      </c>
      <c r="G1096" s="13">
        <f t="shared" si="282"/>
        <v>-5.9366680489166483E-2</v>
      </c>
      <c r="H1096" s="13">
        <f t="shared" si="283"/>
        <v>0.46455695139260095</v>
      </c>
      <c r="I1096" s="3">
        <f t="shared" si="284"/>
        <v>947.34214349658498</v>
      </c>
      <c r="J1096" s="13">
        <f t="shared" si="283"/>
        <v>0.46208144223680325</v>
      </c>
      <c r="K1096" s="3">
        <f t="shared" si="284"/>
        <v>930.48936643833883</v>
      </c>
      <c r="L1096" s="13">
        <f t="shared" si="283"/>
        <v>0.46043843568885634</v>
      </c>
      <c r="M1096" s="3">
        <f t="shared" si="284"/>
        <v>919.52743053049983</v>
      </c>
      <c r="N1096" s="13">
        <f t="shared" si="283"/>
        <v>0.45338598182040396</v>
      </c>
      <c r="O1096" s="3">
        <f t="shared" si="285"/>
        <v>874.35159605281706</v>
      </c>
      <c r="P1096" s="13">
        <f t="shared" si="279"/>
        <v>0.45096999999999998</v>
      </c>
      <c r="Q1096" s="3">
        <f t="shared" si="286"/>
        <v>859.52858173393861</v>
      </c>
      <c r="R1096" s="13">
        <f t="shared" si="279"/>
        <v>0.43778042776100223</v>
      </c>
      <c r="S1096" s="3">
        <f t="shared" si="287"/>
        <v>783.78122689943541</v>
      </c>
      <c r="T1096" s="13">
        <f t="shared" si="279"/>
        <v>0.41500371241058515</v>
      </c>
      <c r="U1096" s="3">
        <f t="shared" si="288"/>
        <v>670.17937231264727</v>
      </c>
      <c r="V1096" s="13">
        <f t="shared" si="279"/>
        <v>0.39341201751621535</v>
      </c>
      <c r="W1096" s="3">
        <f t="shared" si="289"/>
        <v>578.43672396350587</v>
      </c>
      <c r="X1096" s="13">
        <f t="shared" si="277"/>
        <v>0.35354028118103592</v>
      </c>
      <c r="Y1096" s="3">
        <f t="shared" si="290"/>
        <v>440.0287688777484</v>
      </c>
      <c r="Z1096" s="13">
        <f t="shared" si="277"/>
        <v>0.27226722647553431</v>
      </c>
      <c r="AA1096" s="3">
        <f t="shared" si="291"/>
        <v>244.72125251556332</v>
      </c>
      <c r="AB1096" s="13">
        <f t="shared" si="277"/>
        <v>5.1651383464964423E-2</v>
      </c>
      <c r="AC1096" s="3">
        <f t="shared" si="292"/>
        <v>18.425896676875993</v>
      </c>
    </row>
    <row r="1097" spans="1:29">
      <c r="A1097" s="1">
        <v>1253</v>
      </c>
      <c r="B1097" s="3">
        <f t="shared" si="280"/>
        <v>0.49489098814999999</v>
      </c>
      <c r="C1097" s="3">
        <v>0.45371</v>
      </c>
      <c r="D1097" s="3">
        <v>0.44773000000000002</v>
      </c>
      <c r="E1097" s="3">
        <f t="shared" si="278"/>
        <v>1253</v>
      </c>
      <c r="F1097" s="7">
        <f t="shared" si="281"/>
        <v>0.90470428987543894</v>
      </c>
      <c r="G1097" s="13">
        <f t="shared" si="282"/>
        <v>-6.6764760130648013E-2</v>
      </c>
      <c r="H1097" s="13">
        <f t="shared" si="283"/>
        <v>0.46292856374983243</v>
      </c>
      <c r="I1097" s="3">
        <f t="shared" si="284"/>
        <v>947.80507206033485</v>
      </c>
      <c r="J1097" s="13">
        <f t="shared" si="283"/>
        <v>0.46015524598310403</v>
      </c>
      <c r="K1097" s="3">
        <f t="shared" si="284"/>
        <v>930.94952168432189</v>
      </c>
      <c r="L1097" s="13">
        <f t="shared" si="283"/>
        <v>0.45831560386387238</v>
      </c>
      <c r="M1097" s="3">
        <f t="shared" si="284"/>
        <v>919.98574613436369</v>
      </c>
      <c r="N1097" s="13">
        <f t="shared" si="283"/>
        <v>0.45042843183259701</v>
      </c>
      <c r="O1097" s="3">
        <f t="shared" si="285"/>
        <v>874.80202448464968</v>
      </c>
      <c r="P1097" s="13">
        <f t="shared" si="279"/>
        <v>0.44773000000000002</v>
      </c>
      <c r="Q1097" s="3">
        <f t="shared" si="286"/>
        <v>859.97631173393859</v>
      </c>
      <c r="R1097" s="13">
        <f t="shared" si="279"/>
        <v>0.4330304254207355</v>
      </c>
      <c r="S1097" s="3">
        <f t="shared" si="287"/>
        <v>784.21425732485613</v>
      </c>
      <c r="T1097" s="13">
        <f t="shared" si="279"/>
        <v>0.40777669482930379</v>
      </c>
      <c r="U1097" s="3">
        <f t="shared" si="288"/>
        <v>670.58714900747657</v>
      </c>
      <c r="V1097" s="13">
        <f t="shared" si="279"/>
        <v>0.38399572659207615</v>
      </c>
      <c r="W1097" s="3">
        <f t="shared" si="289"/>
        <v>578.82071969009792</v>
      </c>
      <c r="X1097" s="13">
        <f t="shared" si="277"/>
        <v>0.34051352834552062</v>
      </c>
      <c r="Y1097" s="3">
        <f t="shared" si="290"/>
        <v>440.36928240609393</v>
      </c>
      <c r="Z1097" s="13">
        <f t="shared" si="277"/>
        <v>0.2538363863022105</v>
      </c>
      <c r="AA1097" s="3">
        <f t="shared" si="291"/>
        <v>244.97508890186552</v>
      </c>
      <c r="AB1097" s="13">
        <f t="shared" si="277"/>
        <v>3.9145153723941867E-2</v>
      </c>
      <c r="AC1097" s="3">
        <f t="shared" si="292"/>
        <v>18.465041830599937</v>
      </c>
    </row>
    <row r="1098" spans="1:29">
      <c r="A1098" s="1">
        <v>1254</v>
      </c>
      <c r="B1098" s="3">
        <f t="shared" si="280"/>
        <v>0.49474918869999995</v>
      </c>
      <c r="C1098" s="3">
        <v>0.45357999999999998</v>
      </c>
      <c r="D1098" s="3">
        <v>0.44363000000000002</v>
      </c>
      <c r="E1098" s="3">
        <f t="shared" si="278"/>
        <v>1254</v>
      </c>
      <c r="F1098" s="7">
        <f t="shared" si="281"/>
        <v>0.89667655881494135</v>
      </c>
      <c r="G1098" s="13">
        <f t="shared" si="282"/>
        <v>-7.2706708653062127E-2</v>
      </c>
      <c r="H1098" s="13">
        <f t="shared" si="283"/>
        <v>0.4600541665913388</v>
      </c>
      <c r="I1098" s="3">
        <f t="shared" si="284"/>
        <v>948.26512622692621</v>
      </c>
      <c r="J1098" s="13">
        <f t="shared" si="283"/>
        <v>0.45705358243207617</v>
      </c>
      <c r="K1098" s="3">
        <f t="shared" si="284"/>
        <v>931.40657526675398</v>
      </c>
      <c r="L1098" s="13">
        <f t="shared" si="283"/>
        <v>0.45506407340738403</v>
      </c>
      <c r="M1098" s="3">
        <f t="shared" si="284"/>
        <v>920.44081020777105</v>
      </c>
      <c r="N1098" s="13">
        <f t="shared" si="283"/>
        <v>0.44654245753613914</v>
      </c>
      <c r="O1098" s="3">
        <f t="shared" si="285"/>
        <v>875.24856694218579</v>
      </c>
      <c r="P1098" s="13">
        <f t="shared" si="279"/>
        <v>0.44363000000000002</v>
      </c>
      <c r="Q1098" s="3">
        <f t="shared" si="286"/>
        <v>860.41994173393857</v>
      </c>
      <c r="R1098" s="13">
        <f t="shared" si="279"/>
        <v>0.42779218446862172</v>
      </c>
      <c r="S1098" s="3">
        <f t="shared" si="287"/>
        <v>784.64204950932481</v>
      </c>
      <c r="T1098" s="13">
        <f t="shared" si="279"/>
        <v>0.40069538072787941</v>
      </c>
      <c r="U1098" s="3">
        <f t="shared" si="288"/>
        <v>670.98784438820439</v>
      </c>
      <c r="V1098" s="13">
        <f t="shared" si="279"/>
        <v>0.37531491683536583</v>
      </c>
      <c r="W1098" s="3">
        <f t="shared" si="289"/>
        <v>579.19603460693327</v>
      </c>
      <c r="X1098" s="13">
        <f t="shared" si="277"/>
        <v>0.32927503566739341</v>
      </c>
      <c r="Y1098" s="3">
        <f t="shared" si="290"/>
        <v>440.6985574417613</v>
      </c>
      <c r="Z1098" s="13">
        <f t="shared" si="277"/>
        <v>0.23912438553854232</v>
      </c>
      <c r="AA1098" s="3">
        <f t="shared" si="291"/>
        <v>245.21421328740405</v>
      </c>
      <c r="AB1098" s="13">
        <f t="shared" si="277"/>
        <v>3.122428057914314E-2</v>
      </c>
      <c r="AC1098" s="3">
        <f t="shared" si="292"/>
        <v>18.496266111179079</v>
      </c>
    </row>
    <row r="1099" spans="1:29">
      <c r="A1099" s="1">
        <v>1255</v>
      </c>
      <c r="B1099" s="3">
        <f t="shared" si="280"/>
        <v>0.49416017559999997</v>
      </c>
      <c r="C1099" s="3">
        <v>0.45304</v>
      </c>
      <c r="D1099" s="3">
        <v>0.45069999999999999</v>
      </c>
      <c r="E1099" s="3">
        <f t="shared" si="278"/>
        <v>1255</v>
      </c>
      <c r="F1099" s="7">
        <f t="shared" si="281"/>
        <v>0.91205245233039778</v>
      </c>
      <c r="G1099" s="13">
        <f t="shared" si="282"/>
        <v>-6.1371851360981167E-2</v>
      </c>
      <c r="H1099" s="13">
        <f t="shared" si="283"/>
        <v>0.46474452935563026</v>
      </c>
      <c r="I1099" s="3">
        <f t="shared" si="284"/>
        <v>948.7298707562818</v>
      </c>
      <c r="J1099" s="13">
        <f t="shared" si="283"/>
        <v>0.4621846047970023</v>
      </c>
      <c r="K1099" s="3">
        <f t="shared" si="284"/>
        <v>931.86875987155099</v>
      </c>
      <c r="L1099" s="13">
        <f t="shared" si="283"/>
        <v>0.46048582693878815</v>
      </c>
      <c r="M1099" s="3">
        <f t="shared" si="284"/>
        <v>920.90129603470984</v>
      </c>
      <c r="N1099" s="13">
        <f t="shared" si="283"/>
        <v>0.45319631421427459</v>
      </c>
      <c r="O1099" s="3">
        <f t="shared" si="285"/>
        <v>875.70176325640011</v>
      </c>
      <c r="P1099" s="13">
        <f t="shared" si="279"/>
        <v>0.45069999999999999</v>
      </c>
      <c r="Q1099" s="3">
        <f t="shared" si="286"/>
        <v>860.87064173393856</v>
      </c>
      <c r="R1099" s="13">
        <f t="shared" si="279"/>
        <v>0.43707989480078668</v>
      </c>
      <c r="S1099" s="3">
        <f t="shared" si="287"/>
        <v>785.07912940412564</v>
      </c>
      <c r="T1099" s="13">
        <f t="shared" si="279"/>
        <v>0.41359256130421729</v>
      </c>
      <c r="U1099" s="3">
        <f t="shared" si="288"/>
        <v>671.40143694950859</v>
      </c>
      <c r="V1099" s="13">
        <f t="shared" si="279"/>
        <v>0.39136736509957376</v>
      </c>
      <c r="W1099" s="3">
        <f t="shared" si="289"/>
        <v>579.58740197203281</v>
      </c>
      <c r="X1099" s="13">
        <f t="shared" si="277"/>
        <v>0.35043573563317182</v>
      </c>
      <c r="Y1099" s="3">
        <f t="shared" si="290"/>
        <v>441.04899317739449</v>
      </c>
      <c r="Z1099" s="13">
        <f t="shared" si="277"/>
        <v>0.2675057852294716</v>
      </c>
      <c r="AA1099" s="3">
        <f t="shared" si="291"/>
        <v>245.48171907263352</v>
      </c>
      <c r="AB1099" s="13">
        <f t="shared" si="277"/>
        <v>4.7977365855602472E-2</v>
      </c>
      <c r="AC1099" s="3">
        <f t="shared" si="292"/>
        <v>18.54424347703468</v>
      </c>
    </row>
    <row r="1100" spans="1:29">
      <c r="A1100" s="1">
        <v>1256</v>
      </c>
      <c r="B1100" s="3">
        <f t="shared" si="280"/>
        <v>0.4929385188</v>
      </c>
      <c r="C1100" s="3">
        <v>0.45191999999999999</v>
      </c>
      <c r="D1100" s="3">
        <v>0.44023000000000001</v>
      </c>
      <c r="E1100" s="3">
        <f t="shared" si="278"/>
        <v>1256</v>
      </c>
      <c r="F1100" s="7">
        <f t="shared" si="281"/>
        <v>0.89307283405583193</v>
      </c>
      <c r="G1100" s="13">
        <f t="shared" si="282"/>
        <v>-7.5391426892537444E-2</v>
      </c>
      <c r="H1100" s="13">
        <f t="shared" si="283"/>
        <v>0.45714152746455755</v>
      </c>
      <c r="I1100" s="3">
        <f t="shared" si="284"/>
        <v>949.18701228374641</v>
      </c>
      <c r="J1100" s="13">
        <f t="shared" si="283"/>
        <v>0.45405021726335304</v>
      </c>
      <c r="K1100" s="3">
        <f t="shared" si="284"/>
        <v>932.32281008881432</v>
      </c>
      <c r="L1100" s="13">
        <f t="shared" si="283"/>
        <v>0.45200096601131107</v>
      </c>
      <c r="M1100" s="3">
        <f t="shared" si="284"/>
        <v>921.35329700072111</v>
      </c>
      <c r="N1100" s="13">
        <f t="shared" si="283"/>
        <v>0.44322721801275322</v>
      </c>
      <c r="O1100" s="3">
        <f t="shared" si="285"/>
        <v>876.14499047441291</v>
      </c>
      <c r="P1100" s="13">
        <f t="shared" si="279"/>
        <v>0.44023000000000001</v>
      </c>
      <c r="Q1100" s="3">
        <f t="shared" si="286"/>
        <v>861.3108717339386</v>
      </c>
      <c r="R1100" s="13">
        <f t="shared" si="279"/>
        <v>0.42394409883277479</v>
      </c>
      <c r="S1100" s="3">
        <f t="shared" si="287"/>
        <v>785.50307350295839</v>
      </c>
      <c r="T1100" s="13">
        <f t="shared" si="279"/>
        <v>0.39613272528530746</v>
      </c>
      <c r="U1100" s="3">
        <f t="shared" si="288"/>
        <v>671.79756967479386</v>
      </c>
      <c r="V1100" s="13">
        <f t="shared" si="279"/>
        <v>0.37014581987108303</v>
      </c>
      <c r="W1100" s="3">
        <f t="shared" si="289"/>
        <v>579.95754779190383</v>
      </c>
      <c r="X1100" s="13">
        <f t="shared" si="277"/>
        <v>0.32317451368058592</v>
      </c>
      <c r="Y1100" s="3">
        <f t="shared" si="290"/>
        <v>441.37216769107511</v>
      </c>
      <c r="Z1100" s="13">
        <f t="shared" si="277"/>
        <v>0.23193802190712451</v>
      </c>
      <c r="AA1100" s="3">
        <f t="shared" si="291"/>
        <v>245.71365709454065</v>
      </c>
      <c r="AB1100" s="13">
        <f t="shared" si="277"/>
        <v>2.8092713482269483E-2</v>
      </c>
      <c r="AC1100" s="3">
        <f t="shared" si="292"/>
        <v>18.57233619051695</v>
      </c>
    </row>
    <row r="1101" spans="1:29">
      <c r="A1101" s="1">
        <v>1257</v>
      </c>
      <c r="B1101" s="3">
        <f t="shared" si="280"/>
        <v>0.48953533199999999</v>
      </c>
      <c r="C1101" s="3">
        <v>0.44879999999999998</v>
      </c>
      <c r="D1101" s="3">
        <v>0.43531999999999998</v>
      </c>
      <c r="E1101" s="3">
        <f t="shared" si="278"/>
        <v>1257</v>
      </c>
      <c r="F1101" s="7">
        <f t="shared" si="281"/>
        <v>0.88925144222276487</v>
      </c>
      <c r="G1101" s="13">
        <f t="shared" si="282"/>
        <v>-7.8250164208766917E-2</v>
      </c>
      <c r="H1101" s="13">
        <f t="shared" si="283"/>
        <v>0.45268950675758762</v>
      </c>
      <c r="I1101" s="3">
        <f t="shared" si="284"/>
        <v>949.63970179050398</v>
      </c>
      <c r="J1101" s="13">
        <f t="shared" si="283"/>
        <v>0.4495126339332256</v>
      </c>
      <c r="K1101" s="3">
        <f t="shared" si="284"/>
        <v>932.7723227227475</v>
      </c>
      <c r="L1101" s="13">
        <f t="shared" si="283"/>
        <v>0.44740711427353108</v>
      </c>
      <c r="M1101" s="3">
        <f t="shared" si="284"/>
        <v>921.80070411499469</v>
      </c>
      <c r="N1101" s="13">
        <f t="shared" si="283"/>
        <v>0.438396568206327</v>
      </c>
      <c r="O1101" s="3">
        <f t="shared" si="285"/>
        <v>876.58338704261928</v>
      </c>
      <c r="P1101" s="13">
        <f t="shared" si="279"/>
        <v>0.43531999999999998</v>
      </c>
      <c r="Q1101" s="3">
        <f t="shared" si="286"/>
        <v>861.74619173393864</v>
      </c>
      <c r="R1101" s="13">
        <f t="shared" si="279"/>
        <v>0.41861695394118759</v>
      </c>
      <c r="S1101" s="3">
        <f t="shared" si="287"/>
        <v>785.92169045689957</v>
      </c>
      <c r="T1101" s="13">
        <f t="shared" si="279"/>
        <v>0.39014995410775721</v>
      </c>
      <c r="U1101" s="3">
        <f t="shared" si="288"/>
        <v>672.18771962890162</v>
      </c>
      <c r="V1101" s="13">
        <f t="shared" si="279"/>
        <v>0.36361878145926779</v>
      </c>
      <c r="W1101" s="3">
        <f t="shared" si="289"/>
        <v>580.32116657336314</v>
      </c>
      <c r="X1101" s="13">
        <f t="shared" si="277"/>
        <v>0.3158463052800734</v>
      </c>
      <c r="Y1101" s="3">
        <f t="shared" si="290"/>
        <v>441.68801399635515</v>
      </c>
      <c r="Z1101" s="13">
        <f t="shared" si="277"/>
        <v>0.22384525719845591</v>
      </c>
      <c r="AA1101" s="3">
        <f t="shared" si="291"/>
        <v>245.93750235173911</v>
      </c>
      <c r="AB1101" s="13">
        <f t="shared" si="277"/>
        <v>2.5026878797538319E-2</v>
      </c>
      <c r="AC1101" s="3">
        <f t="shared" si="292"/>
        <v>18.59736306931449</v>
      </c>
    </row>
    <row r="1102" spans="1:29">
      <c r="A1102" s="1">
        <v>1258</v>
      </c>
      <c r="B1102" s="3">
        <f t="shared" si="280"/>
        <v>0.49210953740000002</v>
      </c>
      <c r="C1102" s="3">
        <v>0.45116000000000001</v>
      </c>
      <c r="D1102" s="3">
        <v>0.44496000000000002</v>
      </c>
      <c r="E1102" s="3">
        <f t="shared" si="278"/>
        <v>1258</v>
      </c>
      <c r="F1102" s="7">
        <f t="shared" si="281"/>
        <v>0.90418893799720124</v>
      </c>
      <c r="G1102" s="13">
        <f t="shared" si="282"/>
        <v>-6.7144625479057446E-2</v>
      </c>
      <c r="H1102" s="13">
        <f t="shared" si="283"/>
        <v>0.46015192340355704</v>
      </c>
      <c r="I1102" s="3">
        <f t="shared" si="284"/>
        <v>950.09985371390758</v>
      </c>
      <c r="J1102" s="13">
        <f t="shared" si="283"/>
        <v>0.45737960285887058</v>
      </c>
      <c r="K1102" s="3">
        <f t="shared" si="284"/>
        <v>933.22970232560635</v>
      </c>
      <c r="L1102" s="13">
        <f t="shared" si="283"/>
        <v>0.45554067464230591</v>
      </c>
      <c r="M1102" s="3">
        <f t="shared" si="284"/>
        <v>922.25624478963698</v>
      </c>
      <c r="N1102" s="13">
        <f t="shared" si="283"/>
        <v>0.44765704145496032</v>
      </c>
      <c r="O1102" s="3">
        <f t="shared" si="285"/>
        <v>877.03104408407421</v>
      </c>
      <c r="P1102" s="13">
        <f t="shared" si="279"/>
        <v>0.44496000000000002</v>
      </c>
      <c r="Q1102" s="3">
        <f t="shared" si="286"/>
        <v>862.19115173393868</v>
      </c>
      <c r="R1102" s="13">
        <f t="shared" si="279"/>
        <v>0.43026963820025521</v>
      </c>
      <c r="S1102" s="3">
        <f t="shared" si="287"/>
        <v>786.3519600950998</v>
      </c>
      <c r="T1102" s="13">
        <f t="shared" si="279"/>
        <v>0.40503841514368161</v>
      </c>
      <c r="U1102" s="3">
        <f t="shared" si="288"/>
        <v>672.59275804404535</v>
      </c>
      <c r="V1102" s="13">
        <f t="shared" si="279"/>
        <v>0.3812867634079975</v>
      </c>
      <c r="W1102" s="3">
        <f t="shared" si="289"/>
        <v>580.7024533367711</v>
      </c>
      <c r="X1102" s="13">
        <f t="shared" si="277"/>
        <v>0.3378802105541176</v>
      </c>
      <c r="Y1102" s="3">
        <f t="shared" si="290"/>
        <v>442.02589420690924</v>
      </c>
      <c r="Z1102" s="13">
        <f t="shared" si="277"/>
        <v>0.25145274366027032</v>
      </c>
      <c r="AA1102" s="3">
        <f t="shared" si="291"/>
        <v>246.18895509539939</v>
      </c>
      <c r="AB1102" s="13">
        <f t="shared" si="277"/>
        <v>3.8367301004904569E-2</v>
      </c>
      <c r="AC1102" s="3">
        <f t="shared" si="292"/>
        <v>18.635730370319394</v>
      </c>
    </row>
    <row r="1103" spans="1:29">
      <c r="A1103" s="1">
        <v>1259</v>
      </c>
      <c r="B1103" s="3">
        <f t="shared" si="280"/>
        <v>0.48862999704999999</v>
      </c>
      <c r="C1103" s="3">
        <v>0.44796999999999998</v>
      </c>
      <c r="D1103" s="3">
        <v>0.42725000000000002</v>
      </c>
      <c r="E1103" s="3">
        <f t="shared" si="278"/>
        <v>1259</v>
      </c>
      <c r="F1103" s="7">
        <f t="shared" si="281"/>
        <v>0.87438348562190471</v>
      </c>
      <c r="G1103" s="13">
        <f t="shared" si="282"/>
        <v>-8.9490819215924985E-2</v>
      </c>
      <c r="H1103" s="13">
        <f t="shared" si="283"/>
        <v>0.44680163726076993</v>
      </c>
      <c r="I1103" s="3">
        <f t="shared" si="284"/>
        <v>950.5466553511684</v>
      </c>
      <c r="J1103" s="13">
        <f t="shared" si="283"/>
        <v>0.44321747237031955</v>
      </c>
      <c r="K1103" s="3">
        <f t="shared" si="284"/>
        <v>933.67291979797665</v>
      </c>
      <c r="L1103" s="13">
        <f t="shared" si="283"/>
        <v>0.44084401646654153</v>
      </c>
      <c r="M1103" s="3">
        <f t="shared" si="284"/>
        <v>922.69708880610347</v>
      </c>
      <c r="N1103" s="13">
        <f t="shared" si="283"/>
        <v>0.43070504079804295</v>
      </c>
      <c r="O1103" s="3">
        <f t="shared" si="285"/>
        <v>877.4617491248722</v>
      </c>
      <c r="P1103" s="13">
        <f t="shared" si="279"/>
        <v>0.42725000000000002</v>
      </c>
      <c r="Q1103" s="3">
        <f t="shared" si="286"/>
        <v>862.61840173393864</v>
      </c>
      <c r="R1103" s="13">
        <f t="shared" si="279"/>
        <v>0.40855392477772284</v>
      </c>
      <c r="S1103" s="3">
        <f t="shared" si="287"/>
        <v>786.76051401987752</v>
      </c>
      <c r="T1103" s="13">
        <f t="shared" si="279"/>
        <v>0.37693854935105731</v>
      </c>
      <c r="U1103" s="3">
        <f t="shared" si="288"/>
        <v>672.96969659339641</v>
      </c>
      <c r="V1103" s="13">
        <f t="shared" si="279"/>
        <v>0.34776968563985949</v>
      </c>
      <c r="W1103" s="3">
        <f t="shared" si="289"/>
        <v>581.05022302241093</v>
      </c>
      <c r="X1103" s="13">
        <f t="shared" si="277"/>
        <v>0.29602886403758605</v>
      </c>
      <c r="Y1103" s="3">
        <f t="shared" si="290"/>
        <v>442.32192307094681</v>
      </c>
      <c r="Z1103" s="13">
        <f t="shared" si="277"/>
        <v>0.19967626072335359</v>
      </c>
      <c r="AA1103" s="3">
        <f t="shared" si="291"/>
        <v>246.38863135612274</v>
      </c>
      <c r="AB1103" s="13">
        <f t="shared" si="277"/>
        <v>1.6296566160413792E-2</v>
      </c>
      <c r="AC1103" s="3">
        <f t="shared" si="292"/>
        <v>18.652026936479807</v>
      </c>
    </row>
    <row r="1104" spans="1:29">
      <c r="A1104" s="1">
        <v>1260</v>
      </c>
      <c r="B1104" s="3">
        <f t="shared" si="280"/>
        <v>0.49104058770000003</v>
      </c>
      <c r="C1104" s="3">
        <v>0.45018000000000002</v>
      </c>
      <c r="D1104" s="3">
        <v>0.43109999999999998</v>
      </c>
      <c r="E1104" s="3">
        <f t="shared" si="278"/>
        <v>1260</v>
      </c>
      <c r="F1104" s="7">
        <f t="shared" si="281"/>
        <v>0.87793150056951996</v>
      </c>
      <c r="G1104" s="13">
        <f t="shared" si="282"/>
        <v>-8.6791137310085531E-2</v>
      </c>
      <c r="H1104" s="13">
        <f t="shared" si="283"/>
        <v>0.45021968404567114</v>
      </c>
      <c r="I1104" s="3">
        <f t="shared" si="284"/>
        <v>950.99687503521409</v>
      </c>
      <c r="J1104" s="13">
        <f t="shared" si="283"/>
        <v>0.4467166263458956</v>
      </c>
      <c r="K1104" s="3">
        <f t="shared" si="284"/>
        <v>934.11963642432249</v>
      </c>
      <c r="L1104" s="13">
        <f t="shared" si="283"/>
        <v>0.44439641017180559</v>
      </c>
      <c r="M1104" s="3">
        <f t="shared" si="284"/>
        <v>923.14148521627533</v>
      </c>
      <c r="N1104" s="13">
        <f t="shared" si="283"/>
        <v>0.43448059540502504</v>
      </c>
      <c r="O1104" s="3">
        <f t="shared" si="285"/>
        <v>877.89622972027723</v>
      </c>
      <c r="P1104" s="13">
        <f t="shared" si="279"/>
        <v>0.43109999999999998</v>
      </c>
      <c r="Q1104" s="3">
        <f t="shared" si="286"/>
        <v>863.04950173393865</v>
      </c>
      <c r="R1104" s="13">
        <f t="shared" si="279"/>
        <v>0.41279228027077391</v>
      </c>
      <c r="S1104" s="3">
        <f t="shared" si="287"/>
        <v>787.17330630014828</v>
      </c>
      <c r="T1104" s="13">
        <f t="shared" si="279"/>
        <v>0.38177540455944092</v>
      </c>
      <c r="U1104" s="3">
        <f t="shared" si="288"/>
        <v>673.35147199795585</v>
      </c>
      <c r="V1104" s="13">
        <f t="shared" si="279"/>
        <v>0.35308911162514345</v>
      </c>
      <c r="W1104" s="3">
        <f t="shared" si="289"/>
        <v>581.40331213403613</v>
      </c>
      <c r="X1104" s="13">
        <f t="shared" si="277"/>
        <v>0.30202095995219097</v>
      </c>
      <c r="Y1104" s="3">
        <f t="shared" si="290"/>
        <v>442.623944030899</v>
      </c>
      <c r="Z1104" s="13">
        <f t="shared" si="277"/>
        <v>0.20615234094228818</v>
      </c>
      <c r="AA1104" s="3">
        <f t="shared" si="291"/>
        <v>246.59478369706503</v>
      </c>
      <c r="AB1104" s="13">
        <f t="shared" si="277"/>
        <v>1.8146243506210743E-2</v>
      </c>
      <c r="AC1104" s="3">
        <f t="shared" si="292"/>
        <v>18.670173179986019</v>
      </c>
    </row>
    <row r="1105" spans="1:29">
      <c r="A1105" s="1">
        <v>1261</v>
      </c>
      <c r="B1105" s="3">
        <f t="shared" si="280"/>
        <v>0.49002617625</v>
      </c>
      <c r="C1105" s="3">
        <v>0.44924999999999998</v>
      </c>
      <c r="D1105" s="3">
        <v>0.41145999999999999</v>
      </c>
      <c r="E1105" s="3">
        <f t="shared" si="278"/>
        <v>1261</v>
      </c>
      <c r="F1105" s="7">
        <f t="shared" si="281"/>
        <v>0.8396694298022207</v>
      </c>
      <c r="G1105" s="13">
        <f t="shared" si="282"/>
        <v>-0.11649800036673906</v>
      </c>
      <c r="H1105" s="13">
        <f t="shared" si="283"/>
        <v>0.43613891728591142</v>
      </c>
      <c r="I1105" s="3">
        <f t="shared" si="284"/>
        <v>951.4330139525</v>
      </c>
      <c r="J1105" s="13">
        <f t="shared" si="283"/>
        <v>0.43158996835684532</v>
      </c>
      <c r="K1105" s="3">
        <f t="shared" si="284"/>
        <v>934.55122639267938</v>
      </c>
      <c r="L1105" s="13">
        <f t="shared" si="283"/>
        <v>0.42858372513905019</v>
      </c>
      <c r="M1105" s="3">
        <f t="shared" si="284"/>
        <v>923.57006894141443</v>
      </c>
      <c r="N1105" s="13">
        <f t="shared" si="283"/>
        <v>0.41579677949809524</v>
      </c>
      <c r="O1105" s="3">
        <f t="shared" si="285"/>
        <v>878.31202649977536</v>
      </c>
      <c r="P1105" s="13">
        <f t="shared" si="279"/>
        <v>0.41145999999999999</v>
      </c>
      <c r="Q1105" s="3">
        <f t="shared" si="286"/>
        <v>863.46096173393869</v>
      </c>
      <c r="R1105" s="13">
        <f t="shared" si="279"/>
        <v>0.38817753905922503</v>
      </c>
      <c r="S1105" s="3">
        <f t="shared" si="287"/>
        <v>787.56148383920754</v>
      </c>
      <c r="T1105" s="13">
        <f t="shared" si="279"/>
        <v>0.34953881338167692</v>
      </c>
      <c r="U1105" s="3">
        <f t="shared" si="288"/>
        <v>673.70101081133748</v>
      </c>
      <c r="V1105" s="13">
        <f t="shared" si="279"/>
        <v>0.31474614001720974</v>
      </c>
      <c r="W1105" s="3">
        <f t="shared" si="289"/>
        <v>581.71805827405331</v>
      </c>
      <c r="X1105" s="13">
        <f t="shared" si="277"/>
        <v>0.25520573110908007</v>
      </c>
      <c r="Y1105" s="3">
        <f t="shared" si="290"/>
        <v>442.87914976200807</v>
      </c>
      <c r="Z1105" s="13">
        <f t="shared" si="277"/>
        <v>0.15285332583696357</v>
      </c>
      <c r="AA1105" s="3">
        <f t="shared" si="291"/>
        <v>246.74763702290198</v>
      </c>
      <c r="AB1105" s="13">
        <f t="shared" si="277"/>
        <v>5.8563983386737788E-3</v>
      </c>
      <c r="AC1105" s="3">
        <f t="shared" si="292"/>
        <v>18.676029578324695</v>
      </c>
    </row>
    <row r="1106" spans="1:29">
      <c r="A1106" s="1">
        <v>1262</v>
      </c>
      <c r="B1106" s="3">
        <f t="shared" si="280"/>
        <v>0.48268532780000001</v>
      </c>
      <c r="C1106" s="3">
        <v>0.44252000000000002</v>
      </c>
      <c r="D1106" s="3">
        <v>0.39567000000000002</v>
      </c>
      <c r="E1106" s="3">
        <f t="shared" si="278"/>
        <v>1262</v>
      </c>
      <c r="F1106" s="7">
        <f t="shared" si="281"/>
        <v>0.81972659455674468</v>
      </c>
      <c r="G1106" s="13">
        <f t="shared" si="282"/>
        <v>-0.13252294372888787</v>
      </c>
      <c r="H1106" s="13">
        <f t="shared" si="283"/>
        <v>0.42277579470554183</v>
      </c>
      <c r="I1106" s="3">
        <f t="shared" si="284"/>
        <v>951.85578974720556</v>
      </c>
      <c r="J1106" s="13">
        <f t="shared" si="283"/>
        <v>0.41776327211130032</v>
      </c>
      <c r="K1106" s="3">
        <f t="shared" si="284"/>
        <v>934.96898966479068</v>
      </c>
      <c r="L1106" s="13">
        <f t="shared" si="283"/>
        <v>0.41445465047565921</v>
      </c>
      <c r="M1106" s="3">
        <f t="shared" si="284"/>
        <v>923.98452359189014</v>
      </c>
      <c r="N1106" s="13">
        <f t="shared" si="283"/>
        <v>0.40041743699904569</v>
      </c>
      <c r="O1106" s="3">
        <f t="shared" si="285"/>
        <v>878.71244393677443</v>
      </c>
      <c r="P1106" s="13">
        <f t="shared" si="279"/>
        <v>0.39567000000000002</v>
      </c>
      <c r="Q1106" s="3">
        <f t="shared" si="286"/>
        <v>863.85663173393868</v>
      </c>
      <c r="R1106" s="13">
        <f t="shared" si="279"/>
        <v>0.37030206284406247</v>
      </c>
      <c r="S1106" s="3">
        <f t="shared" si="287"/>
        <v>787.93178590205162</v>
      </c>
      <c r="T1106" s="13">
        <f t="shared" si="279"/>
        <v>0.32866809418444054</v>
      </c>
      <c r="U1106" s="3">
        <f t="shared" si="288"/>
        <v>674.02967890552191</v>
      </c>
      <c r="V1106" s="13">
        <f t="shared" si="279"/>
        <v>0.29171513467998589</v>
      </c>
      <c r="W1106" s="3">
        <f t="shared" si="289"/>
        <v>582.00977340873328</v>
      </c>
      <c r="X1106" s="13">
        <f t="shared" si="277"/>
        <v>0.22980622669984352</v>
      </c>
      <c r="Y1106" s="3">
        <f t="shared" si="290"/>
        <v>443.10895598870792</v>
      </c>
      <c r="Z1106" s="13">
        <f t="shared" si="277"/>
        <v>0.12826975519675865</v>
      </c>
      <c r="AA1106" s="3">
        <f t="shared" si="291"/>
        <v>246.87590677809874</v>
      </c>
      <c r="AB1106" s="13">
        <f t="shared" si="277"/>
        <v>3.1377095290691173E-3</v>
      </c>
      <c r="AC1106" s="3">
        <f t="shared" si="292"/>
        <v>18.679167287853765</v>
      </c>
    </row>
    <row r="1107" spans="1:29">
      <c r="A1107" s="1">
        <v>1263</v>
      </c>
      <c r="B1107" s="3">
        <f t="shared" si="280"/>
        <v>0.48893541124999995</v>
      </c>
      <c r="C1107" s="3">
        <v>0.44824999999999998</v>
      </c>
      <c r="D1107" s="3">
        <v>0.40018999999999999</v>
      </c>
      <c r="E1107" s="3">
        <f t="shared" si="278"/>
        <v>1263</v>
      </c>
      <c r="F1107" s="7">
        <f t="shared" si="281"/>
        <v>0.81849256730430775</v>
      </c>
      <c r="G1107" s="13">
        <f t="shared" si="282"/>
        <v>-0.13352730872438251</v>
      </c>
      <c r="H1107" s="13">
        <f t="shared" si="283"/>
        <v>0.42782023201528785</v>
      </c>
      <c r="I1107" s="3">
        <f t="shared" si="284"/>
        <v>952.28360997922084</v>
      </c>
      <c r="J1107" s="13">
        <f t="shared" si="283"/>
        <v>0.42270968980495383</v>
      </c>
      <c r="K1107" s="3">
        <f t="shared" si="284"/>
        <v>935.39169935459563</v>
      </c>
      <c r="L1107" s="13">
        <f t="shared" si="283"/>
        <v>0.41933662250986753</v>
      </c>
      <c r="M1107" s="3">
        <f t="shared" si="284"/>
        <v>924.40386021439997</v>
      </c>
      <c r="N1107" s="13">
        <f t="shared" si="283"/>
        <v>0.40502828011630682</v>
      </c>
      <c r="O1107" s="3">
        <f t="shared" si="285"/>
        <v>879.11747221689075</v>
      </c>
      <c r="P1107" s="13">
        <f t="shared" si="279"/>
        <v>0.40018999999999999</v>
      </c>
      <c r="Q1107" s="3">
        <f t="shared" si="286"/>
        <v>864.25682173393864</v>
      </c>
      <c r="R1107" s="13">
        <f t="shared" si="279"/>
        <v>0.37434423179471576</v>
      </c>
      <c r="S1107" s="3">
        <f t="shared" si="287"/>
        <v>788.3061301338463</v>
      </c>
      <c r="T1107" s="13">
        <f t="shared" si="279"/>
        <v>0.33195559239278694</v>
      </c>
      <c r="U1107" s="3">
        <f t="shared" si="288"/>
        <v>674.36163449791468</v>
      </c>
      <c r="V1107" s="13">
        <f t="shared" si="279"/>
        <v>0.29436680456525621</v>
      </c>
      <c r="W1107" s="3">
        <f t="shared" si="289"/>
        <v>582.30414021329852</v>
      </c>
      <c r="X1107" s="13">
        <f t="shared" si="277"/>
        <v>0.23147629446439072</v>
      </c>
      <c r="Y1107" s="3">
        <f t="shared" si="290"/>
        <v>443.34043228317233</v>
      </c>
      <c r="Z1107" s="13">
        <f t="shared" si="277"/>
        <v>0.12863221812556189</v>
      </c>
      <c r="AA1107" s="3">
        <f t="shared" si="291"/>
        <v>247.00453899622431</v>
      </c>
      <c r="AB1107" s="13">
        <f t="shared" si="277"/>
        <v>3.0593199903453387E-3</v>
      </c>
      <c r="AC1107" s="3">
        <f t="shared" si="292"/>
        <v>18.682226607844111</v>
      </c>
    </row>
    <row r="1108" spans="1:29">
      <c r="A1108" s="1">
        <v>1264</v>
      </c>
      <c r="B1108" s="3">
        <f t="shared" si="280"/>
        <v>0.48209631469999997</v>
      </c>
      <c r="C1108" s="3">
        <v>0.44197999999999998</v>
      </c>
      <c r="D1108" s="3">
        <v>0.37147999999999998</v>
      </c>
      <c r="E1108" s="3">
        <f t="shared" si="278"/>
        <v>1264</v>
      </c>
      <c r="F1108" s="7">
        <f t="shared" si="281"/>
        <v>0.77055142027203716</v>
      </c>
      <c r="G1108" s="13">
        <f t="shared" si="282"/>
        <v>-0.17376592680658409</v>
      </c>
      <c r="H1108" s="13">
        <f t="shared" si="283"/>
        <v>0.40519887270946681</v>
      </c>
      <c r="I1108" s="3">
        <f t="shared" si="284"/>
        <v>952.68880885193028</v>
      </c>
      <c r="J1108" s="13">
        <f t="shared" si="283"/>
        <v>0.39891128822678884</v>
      </c>
      <c r="K1108" s="3">
        <f t="shared" si="284"/>
        <v>935.79061064282246</v>
      </c>
      <c r="L1108" s="13">
        <f t="shared" si="283"/>
        <v>0.39477386263015246</v>
      </c>
      <c r="M1108" s="3">
        <f t="shared" si="284"/>
        <v>924.7986340770301</v>
      </c>
      <c r="N1108" s="13">
        <f t="shared" si="283"/>
        <v>0.37733521631640893</v>
      </c>
      <c r="O1108" s="3">
        <f t="shared" si="285"/>
        <v>879.49480743320714</v>
      </c>
      <c r="P1108" s="13">
        <f t="shared" si="279"/>
        <v>0.37147999999999998</v>
      </c>
      <c r="Q1108" s="3">
        <f t="shared" si="286"/>
        <v>864.62830173393866</v>
      </c>
      <c r="R1108" s="13">
        <f t="shared" si="279"/>
        <v>0.34056706396354175</v>
      </c>
      <c r="S1108" s="3">
        <f t="shared" si="287"/>
        <v>788.64669719780989</v>
      </c>
      <c r="T1108" s="13">
        <f t="shared" si="279"/>
        <v>0.29126186125176051</v>
      </c>
      <c r="U1108" s="3">
        <f t="shared" si="288"/>
        <v>674.65289635916645</v>
      </c>
      <c r="V1108" s="13">
        <f t="shared" si="279"/>
        <v>0.24909476222551383</v>
      </c>
      <c r="W1108" s="3">
        <f t="shared" si="289"/>
        <v>582.55323497552399</v>
      </c>
      <c r="X1108" s="13">
        <f t="shared" si="277"/>
        <v>0.18219084325437776</v>
      </c>
      <c r="Y1108" s="3">
        <f t="shared" si="290"/>
        <v>443.52262312642671</v>
      </c>
      <c r="Z1108" s="13">
        <f t="shared" si="277"/>
        <v>8.4816037726707386E-2</v>
      </c>
      <c r="AA1108" s="3">
        <f t="shared" si="291"/>
        <v>247.08935503395102</v>
      </c>
      <c r="AB1108" s="13">
        <f t="shared" si="277"/>
        <v>6.5379508550816141E-4</v>
      </c>
      <c r="AC1108" s="3">
        <f t="shared" si="292"/>
        <v>18.682880402929619</v>
      </c>
    </row>
    <row r="1109" spans="1:29">
      <c r="A1109" s="1">
        <v>1265</v>
      </c>
      <c r="B1109" s="3">
        <f t="shared" si="280"/>
        <v>0.48284894254999999</v>
      </c>
      <c r="C1109" s="3">
        <v>0.44267000000000001</v>
      </c>
      <c r="D1109" s="3">
        <v>0.3957</v>
      </c>
      <c r="E1109" s="3">
        <f t="shared" si="278"/>
        <v>1265</v>
      </c>
      <c r="F1109" s="7">
        <f t="shared" si="281"/>
        <v>0.81951095908017746</v>
      </c>
      <c r="G1109" s="13">
        <f t="shared" si="282"/>
        <v>-0.13269833866769756</v>
      </c>
      <c r="H1109" s="13">
        <f t="shared" si="283"/>
        <v>0.42284493069189155</v>
      </c>
      <c r="I1109" s="3">
        <f t="shared" si="284"/>
        <v>953.11165378262217</v>
      </c>
      <c r="J1109" s="13">
        <f t="shared" si="283"/>
        <v>0.41782499275915369</v>
      </c>
      <c r="K1109" s="3">
        <f t="shared" si="284"/>
        <v>936.20843563558162</v>
      </c>
      <c r="L1109" s="13">
        <f t="shared" si="283"/>
        <v>0.41451152008904468</v>
      </c>
      <c r="M1109" s="3">
        <f t="shared" si="284"/>
        <v>925.21314559711914</v>
      </c>
      <c r="N1109" s="13">
        <f t="shared" si="283"/>
        <v>0.40045411828973426</v>
      </c>
      <c r="O1109" s="3">
        <f t="shared" si="285"/>
        <v>879.8952615514969</v>
      </c>
      <c r="P1109" s="13">
        <f t="shared" si="279"/>
        <v>0.3957</v>
      </c>
      <c r="Q1109" s="3">
        <f t="shared" si="286"/>
        <v>865.02400173393869</v>
      </c>
      <c r="R1109" s="13">
        <f t="shared" si="279"/>
        <v>0.37029766383575691</v>
      </c>
      <c r="S1109" s="3">
        <f t="shared" si="287"/>
        <v>789.01699486164568</v>
      </c>
      <c r="T1109" s="13">
        <f t="shared" si="279"/>
        <v>0.32861231243018219</v>
      </c>
      <c r="U1109" s="3">
        <f t="shared" si="288"/>
        <v>674.98150867159666</v>
      </c>
      <c r="V1109" s="13">
        <f t="shared" si="279"/>
        <v>0.29161958723187664</v>
      </c>
      <c r="W1109" s="3">
        <f t="shared" si="289"/>
        <v>582.84485456275581</v>
      </c>
      <c r="X1109" s="13">
        <f t="shared" si="277"/>
        <v>0.2296584395817575</v>
      </c>
      <c r="Y1109" s="3">
        <f t="shared" si="290"/>
        <v>443.75228156600849</v>
      </c>
      <c r="Z1109" s="13">
        <f t="shared" si="277"/>
        <v>0.12808837683752486</v>
      </c>
      <c r="AA1109" s="3">
        <f t="shared" si="291"/>
        <v>247.21744341078855</v>
      </c>
      <c r="AB1109" s="13">
        <f t="shared" si="277"/>
        <v>3.1179227256454829E-3</v>
      </c>
      <c r="AC1109" s="3">
        <f t="shared" si="292"/>
        <v>18.685998325655266</v>
      </c>
    </row>
    <row r="1110" spans="1:29">
      <c r="A1110" s="1">
        <v>1266</v>
      </c>
      <c r="B1110" s="3">
        <f t="shared" si="280"/>
        <v>0.48664480474999999</v>
      </c>
      <c r="C1110" s="3">
        <v>0.44614999999999999</v>
      </c>
      <c r="D1110" s="3">
        <v>0.38527</v>
      </c>
      <c r="E1110" s="3">
        <f t="shared" si="278"/>
        <v>1266</v>
      </c>
      <c r="F1110" s="7">
        <f t="shared" si="281"/>
        <v>0.79168624886054539</v>
      </c>
      <c r="G1110" s="13">
        <f t="shared" si="282"/>
        <v>-0.15572674405641734</v>
      </c>
      <c r="H1110" s="13">
        <f t="shared" si="283"/>
        <v>0.41646722174668205</v>
      </c>
      <c r="I1110" s="3">
        <f t="shared" si="284"/>
        <v>953.52812100436881</v>
      </c>
      <c r="J1110" s="13">
        <f t="shared" si="283"/>
        <v>0.41067097738823127</v>
      </c>
      <c r="K1110" s="3">
        <f t="shared" si="284"/>
        <v>936.61910661296986</v>
      </c>
      <c r="L1110" s="13">
        <f t="shared" si="283"/>
        <v>0.40685170082823802</v>
      </c>
      <c r="M1110" s="3">
        <f t="shared" si="284"/>
        <v>925.61999729794741</v>
      </c>
      <c r="N1110" s="13">
        <f t="shared" si="283"/>
        <v>0.39070773284925669</v>
      </c>
      <c r="O1110" s="3">
        <f t="shared" si="285"/>
        <v>880.28596928434615</v>
      </c>
      <c r="P1110" s="13">
        <f t="shared" si="279"/>
        <v>0.38527</v>
      </c>
      <c r="Q1110" s="3">
        <f t="shared" si="286"/>
        <v>865.40927173393868</v>
      </c>
      <c r="R1110" s="13">
        <f t="shared" si="279"/>
        <v>0.35640973682746391</v>
      </c>
      <c r="S1110" s="3">
        <f t="shared" si="287"/>
        <v>789.37340459847314</v>
      </c>
      <c r="T1110" s="13">
        <f t="shared" si="279"/>
        <v>0.30980000543150865</v>
      </c>
      <c r="U1110" s="3">
        <f t="shared" si="288"/>
        <v>675.29130867702816</v>
      </c>
      <c r="V1110" s="13">
        <f t="shared" si="279"/>
        <v>0.26928569409938508</v>
      </c>
      <c r="W1110" s="3">
        <f t="shared" si="289"/>
        <v>583.11414025685519</v>
      </c>
      <c r="X1110" s="13">
        <f t="shared" si="277"/>
        <v>0.20345904601840781</v>
      </c>
      <c r="Y1110" s="3">
        <f t="shared" si="290"/>
        <v>443.95574061202689</v>
      </c>
      <c r="Z1110" s="13">
        <f t="shared" si="277"/>
        <v>0.10254144545083525</v>
      </c>
      <c r="AA1110" s="3">
        <f t="shared" si="291"/>
        <v>247.31998485623939</v>
      </c>
      <c r="AB1110" s="13">
        <f t="shared" si="277"/>
        <v>1.309857338186167E-3</v>
      </c>
      <c r="AC1110" s="3">
        <f t="shared" si="292"/>
        <v>18.687308182993451</v>
      </c>
    </row>
    <row r="1111" spans="1:29">
      <c r="A1111" s="1">
        <v>1267</v>
      </c>
      <c r="B1111" s="3">
        <f t="shared" si="280"/>
        <v>0.47897672680000003</v>
      </c>
      <c r="C1111" s="3">
        <v>0.43912000000000001</v>
      </c>
      <c r="D1111" s="3">
        <v>0.38822000000000001</v>
      </c>
      <c r="E1111" s="3">
        <f t="shared" si="278"/>
        <v>1267</v>
      </c>
      <c r="F1111" s="7">
        <f t="shared" si="281"/>
        <v>0.81051954777356838</v>
      </c>
      <c r="G1111" s="13">
        <f t="shared" si="282"/>
        <v>-0.14005321328747547</v>
      </c>
      <c r="H1111" s="13">
        <f t="shared" si="283"/>
        <v>0.41638020445889212</v>
      </c>
      <c r="I1111" s="3">
        <f t="shared" si="284"/>
        <v>953.94450120882766</v>
      </c>
      <c r="J1111" s="13">
        <f t="shared" si="283"/>
        <v>0.41116475860674689</v>
      </c>
      <c r="K1111" s="3">
        <f t="shared" si="284"/>
        <v>937.03027137157665</v>
      </c>
      <c r="L1111" s="13">
        <f t="shared" si="283"/>
        <v>0.40772413821320108</v>
      </c>
      <c r="M1111" s="3">
        <f t="shared" si="284"/>
        <v>926.02772143616062</v>
      </c>
      <c r="N1111" s="13">
        <f t="shared" si="283"/>
        <v>0.39314440158436914</v>
      </c>
      <c r="O1111" s="3">
        <f t="shared" si="285"/>
        <v>880.67911368593047</v>
      </c>
      <c r="P1111" s="13">
        <f t="shared" si="279"/>
        <v>0.38822000000000001</v>
      </c>
      <c r="Q1111" s="3">
        <f t="shared" si="286"/>
        <v>865.79749173393873</v>
      </c>
      <c r="R1111" s="13">
        <f t="shared" si="279"/>
        <v>0.36196429798064422</v>
      </c>
      <c r="S1111" s="3">
        <f t="shared" si="287"/>
        <v>789.73536889645379</v>
      </c>
      <c r="T1111" s="13">
        <f t="shared" si="279"/>
        <v>0.31909781651985991</v>
      </c>
      <c r="U1111" s="3">
        <f t="shared" si="288"/>
        <v>675.610406493548</v>
      </c>
      <c r="V1111" s="13">
        <f t="shared" si="279"/>
        <v>0.28130789991113192</v>
      </c>
      <c r="W1111" s="3">
        <f t="shared" si="289"/>
        <v>583.39544815676629</v>
      </c>
      <c r="X1111" s="13">
        <f t="shared" si="277"/>
        <v>0.21862414330333496</v>
      </c>
      <c r="Y1111" s="3">
        <f t="shared" si="290"/>
        <v>444.1743647553302</v>
      </c>
      <c r="Z1111" s="13">
        <f t="shared" si="277"/>
        <v>0.11805137089520838</v>
      </c>
      <c r="AA1111" s="3">
        <f t="shared" si="291"/>
        <v>247.4380362271346</v>
      </c>
      <c r="AB1111" s="13">
        <f t="shared" si="277"/>
        <v>2.3387811187817634E-3</v>
      </c>
      <c r="AC1111" s="3">
        <f t="shared" si="292"/>
        <v>18.689646964112232</v>
      </c>
    </row>
    <row r="1112" spans="1:29">
      <c r="A1112" s="1">
        <v>1268</v>
      </c>
      <c r="B1112" s="3">
        <f t="shared" si="280"/>
        <v>0.4755080941</v>
      </c>
      <c r="C1112" s="3">
        <v>0.43593999999999999</v>
      </c>
      <c r="D1112" s="3">
        <v>0.37051000000000001</v>
      </c>
      <c r="E1112" s="3">
        <f t="shared" si="278"/>
        <v>1268</v>
      </c>
      <c r="F1112" s="7">
        <f t="shared" si="281"/>
        <v>0.77918757766104663</v>
      </c>
      <c r="G1112" s="13">
        <f t="shared" si="282"/>
        <v>-0.1663356461384545</v>
      </c>
      <c r="H1112" s="13">
        <f t="shared" si="283"/>
        <v>0.40264217246058315</v>
      </c>
      <c r="I1112" s="3">
        <f t="shared" si="284"/>
        <v>954.34714338128822</v>
      </c>
      <c r="J1112" s="13">
        <f t="shared" si="283"/>
        <v>0.39665942851982872</v>
      </c>
      <c r="K1112" s="3">
        <f t="shared" si="284"/>
        <v>937.42693080009644</v>
      </c>
      <c r="L1112" s="13">
        <f t="shared" si="283"/>
        <v>0.39272040109451567</v>
      </c>
      <c r="M1112" s="3">
        <f t="shared" si="284"/>
        <v>926.42044183725511</v>
      </c>
      <c r="N1112" s="13">
        <f t="shared" si="283"/>
        <v>0.37609833673955667</v>
      </c>
      <c r="O1112" s="3">
        <f t="shared" si="285"/>
        <v>881.05521202267005</v>
      </c>
      <c r="P1112" s="13">
        <f t="shared" si="279"/>
        <v>0.37051000000000001</v>
      </c>
      <c r="Q1112" s="3">
        <f t="shared" si="286"/>
        <v>866.16800173393869</v>
      </c>
      <c r="R1112" s="13">
        <f t="shared" si="279"/>
        <v>0.34094208080858412</v>
      </c>
      <c r="S1112" s="3">
        <f t="shared" si="287"/>
        <v>790.07631097726232</v>
      </c>
      <c r="T1112" s="13">
        <f t="shared" si="279"/>
        <v>0.29353900611878059</v>
      </c>
      <c r="U1112" s="3">
        <f t="shared" si="288"/>
        <v>675.90394549966675</v>
      </c>
      <c r="V1112" s="13">
        <f t="shared" si="279"/>
        <v>0.2527266446806764</v>
      </c>
      <c r="W1112" s="3">
        <f t="shared" si="289"/>
        <v>583.648174801447</v>
      </c>
      <c r="X1112" s="13">
        <f t="shared" si="277"/>
        <v>0.18733609174929622</v>
      </c>
      <c r="Y1112" s="3">
        <f t="shared" si="290"/>
        <v>444.36170084707948</v>
      </c>
      <c r="Z1112" s="13">
        <f t="shared" si="277"/>
        <v>9.0109666278359146E-2</v>
      </c>
      <c r="AA1112" s="3">
        <f t="shared" si="291"/>
        <v>247.52814589341295</v>
      </c>
      <c r="AB1112" s="13">
        <f t="shared" si="277"/>
        <v>8.5524213686426296E-4</v>
      </c>
      <c r="AC1112" s="3">
        <f t="shared" si="292"/>
        <v>18.690502206249096</v>
      </c>
    </row>
    <row r="1113" spans="1:29">
      <c r="A1113" s="1">
        <v>1269</v>
      </c>
      <c r="B1113" s="3">
        <f t="shared" si="280"/>
        <v>0.48039472129999999</v>
      </c>
      <c r="C1113" s="3">
        <v>0.44041999999999998</v>
      </c>
      <c r="D1113" s="3">
        <v>0.24651999999999999</v>
      </c>
      <c r="E1113" s="3">
        <f t="shared" si="278"/>
        <v>1269</v>
      </c>
      <c r="F1113" s="7">
        <f t="shared" si="281"/>
        <v>0.51316134226639765</v>
      </c>
      <c r="G1113" s="13">
        <f t="shared" si="282"/>
        <v>-0.44477665061101895</v>
      </c>
      <c r="H1113" s="13">
        <f t="shared" si="283"/>
        <v>0.30791736496249167</v>
      </c>
      <c r="I1113" s="3">
        <f t="shared" si="284"/>
        <v>954.65506074625068</v>
      </c>
      <c r="J1113" s="13">
        <f t="shared" si="283"/>
        <v>0.29583490721910344</v>
      </c>
      <c r="K1113" s="3">
        <f t="shared" si="284"/>
        <v>937.7227657073156</v>
      </c>
      <c r="L1113" s="13">
        <f t="shared" si="283"/>
        <v>0.28804449185384401</v>
      </c>
      <c r="M1113" s="3">
        <f t="shared" si="284"/>
        <v>926.70848632910895</v>
      </c>
      <c r="N1113" s="13">
        <f t="shared" si="283"/>
        <v>0.25658834355992366</v>
      </c>
      <c r="O1113" s="3">
        <f t="shared" si="285"/>
        <v>881.31180036622993</v>
      </c>
      <c r="P1113" s="13">
        <f t="shared" si="279"/>
        <v>0.24651999999999999</v>
      </c>
      <c r="Q1113" s="3">
        <f t="shared" si="286"/>
        <v>866.41452173393873</v>
      </c>
      <c r="R1113" s="13">
        <f t="shared" si="279"/>
        <v>0.19736499890937564</v>
      </c>
      <c r="S1113" s="3">
        <f t="shared" si="287"/>
        <v>790.27367597617172</v>
      </c>
      <c r="T1113" s="13">
        <f t="shared" si="279"/>
        <v>0.13225816596225143</v>
      </c>
      <c r="U1113" s="3">
        <f t="shared" si="288"/>
        <v>676.03620366562905</v>
      </c>
      <c r="V1113" s="13">
        <f t="shared" si="279"/>
        <v>8.8628797204971327E-2</v>
      </c>
      <c r="W1113" s="3">
        <f t="shared" si="289"/>
        <v>583.73680359865193</v>
      </c>
      <c r="X1113" s="13">
        <f t="shared" si="277"/>
        <v>3.9799679463969964E-2</v>
      </c>
      <c r="Y1113" s="3">
        <f t="shared" si="290"/>
        <v>444.40150052654343</v>
      </c>
      <c r="Z1113" s="13">
        <f t="shared" si="277"/>
        <v>5.6228665486209835E-3</v>
      </c>
      <c r="AA1113" s="3">
        <f t="shared" si="291"/>
        <v>247.53376875996159</v>
      </c>
      <c r="AB1113" s="13">
        <f t="shared" si="277"/>
        <v>2.1946461884491704E-8</v>
      </c>
      <c r="AC1113" s="3">
        <f t="shared" si="292"/>
        <v>18.690502228195559</v>
      </c>
    </row>
    <row r="1114" spans="1:29">
      <c r="A1114" s="1">
        <v>1270</v>
      </c>
      <c r="B1114" s="3">
        <f t="shared" si="280"/>
        <v>0.48224902180000001</v>
      </c>
      <c r="C1114" s="3">
        <v>0.44212000000000001</v>
      </c>
      <c r="D1114" s="3">
        <v>0.38744000000000001</v>
      </c>
      <c r="E1114" s="3">
        <f t="shared" si="278"/>
        <v>1270</v>
      </c>
      <c r="F1114" s="7">
        <f t="shared" si="281"/>
        <v>0.80340235539281291</v>
      </c>
      <c r="G1114" s="13">
        <f t="shared" si="282"/>
        <v>-0.14593308352020387</v>
      </c>
      <c r="H1114" s="13">
        <f t="shared" si="283"/>
        <v>0.41676709469551843</v>
      </c>
      <c r="I1114" s="3">
        <f t="shared" si="284"/>
        <v>955.07182784094618</v>
      </c>
      <c r="J1114" s="13">
        <f t="shared" si="283"/>
        <v>0.41132907463259144</v>
      </c>
      <c r="K1114" s="3">
        <f t="shared" si="284"/>
        <v>938.13409478194819</v>
      </c>
      <c r="L1114" s="13">
        <f t="shared" si="283"/>
        <v>0.40774320523963425</v>
      </c>
      <c r="M1114" s="3">
        <f t="shared" si="284"/>
        <v>927.11622953434858</v>
      </c>
      <c r="N1114" s="13">
        <f t="shared" si="283"/>
        <v>0.39256219199448117</v>
      </c>
      <c r="O1114" s="3">
        <f t="shared" si="285"/>
        <v>881.70436255822437</v>
      </c>
      <c r="P1114" s="13">
        <f t="shared" si="279"/>
        <v>0.38744000000000001</v>
      </c>
      <c r="Q1114" s="3">
        <f t="shared" si="286"/>
        <v>866.8019617339387</v>
      </c>
      <c r="R1114" s="13">
        <f t="shared" si="279"/>
        <v>0.36017659625855813</v>
      </c>
      <c r="S1114" s="3">
        <f t="shared" si="287"/>
        <v>790.63385257243033</v>
      </c>
      <c r="T1114" s="13">
        <f t="shared" si="279"/>
        <v>0.31584597730378899</v>
      </c>
      <c r="U1114" s="3">
        <f t="shared" si="288"/>
        <v>676.3520496429328</v>
      </c>
      <c r="V1114" s="13">
        <f t="shared" si="279"/>
        <v>0.27697158120560483</v>
      </c>
      <c r="W1114" s="3">
        <f t="shared" si="289"/>
        <v>584.01377517985759</v>
      </c>
      <c r="X1114" s="13">
        <f t="shared" si="277"/>
        <v>0.21298789980363744</v>
      </c>
      <c r="Y1114" s="3">
        <f t="shared" si="290"/>
        <v>444.61448842634707</v>
      </c>
      <c r="Z1114" s="13">
        <f t="shared" si="277"/>
        <v>0.11207068498618307</v>
      </c>
      <c r="AA1114" s="3">
        <f t="shared" si="291"/>
        <v>247.64583944494777</v>
      </c>
      <c r="AB1114" s="13">
        <f t="shared" si="277"/>
        <v>1.883258365196368E-3</v>
      </c>
      <c r="AC1114" s="3">
        <f t="shared" si="292"/>
        <v>18.692385486560756</v>
      </c>
    </row>
    <row r="1115" spans="1:29">
      <c r="A1115" s="1">
        <v>1271</v>
      </c>
      <c r="B1115" s="3">
        <f t="shared" si="280"/>
        <v>0.4830998185</v>
      </c>
      <c r="C1115" s="3">
        <v>0.44290000000000002</v>
      </c>
      <c r="D1115" s="3">
        <v>0.40825</v>
      </c>
      <c r="E1115" s="3">
        <f t="shared" si="278"/>
        <v>1271</v>
      </c>
      <c r="F1115" s="7">
        <f t="shared" si="281"/>
        <v>0.8450634514158899</v>
      </c>
      <c r="G1115" s="13">
        <f t="shared" si="282"/>
        <v>-0.11222904267406857</v>
      </c>
      <c r="H1115" s="13">
        <f t="shared" si="283"/>
        <v>0.43181370343659908</v>
      </c>
      <c r="I1115" s="3">
        <f t="shared" si="284"/>
        <v>955.50364154438273</v>
      </c>
      <c r="J1115" s="13">
        <f t="shared" si="283"/>
        <v>0.42747407332595139</v>
      </c>
      <c r="K1115" s="3">
        <f t="shared" si="284"/>
        <v>938.56156885527412</v>
      </c>
      <c r="L1115" s="13">
        <f t="shared" si="283"/>
        <v>0.42460524278823136</v>
      </c>
      <c r="M1115" s="3">
        <f t="shared" si="284"/>
        <v>927.54083477713675</v>
      </c>
      <c r="N1115" s="13">
        <f t="shared" si="283"/>
        <v>0.41239447121643574</v>
      </c>
      <c r="O1115" s="3">
        <f t="shared" si="285"/>
        <v>882.11675702944081</v>
      </c>
      <c r="P1115" s="13">
        <f t="shared" si="279"/>
        <v>0.40825</v>
      </c>
      <c r="Q1115" s="3">
        <f t="shared" si="286"/>
        <v>867.21021173393865</v>
      </c>
      <c r="R1115" s="13">
        <f t="shared" si="279"/>
        <v>0.38597214764971205</v>
      </c>
      <c r="S1115" s="3">
        <f t="shared" si="287"/>
        <v>791.01982472008001</v>
      </c>
      <c r="T1115" s="13">
        <f t="shared" si="279"/>
        <v>0.34889083239409191</v>
      </c>
      <c r="U1115" s="3">
        <f t="shared" si="288"/>
        <v>676.70094047532689</v>
      </c>
      <c r="V1115" s="13">
        <f t="shared" si="279"/>
        <v>0.31537201238446178</v>
      </c>
      <c r="W1115" s="3">
        <f t="shared" si="289"/>
        <v>584.32914719224209</v>
      </c>
      <c r="X1115" s="13">
        <f t="shared" si="277"/>
        <v>0.25768570815552555</v>
      </c>
      <c r="Y1115" s="3">
        <f t="shared" si="290"/>
        <v>444.87217413450259</v>
      </c>
      <c r="Z1115" s="13">
        <f t="shared" si="277"/>
        <v>0.15726509256346627</v>
      </c>
      <c r="AA1115" s="3">
        <f t="shared" si="291"/>
        <v>247.80310453751125</v>
      </c>
      <c r="AB1115" s="13">
        <f t="shared" si="277"/>
        <v>6.7904667109121696E-3</v>
      </c>
      <c r="AC1115" s="3">
        <f t="shared" si="292"/>
        <v>18.699175953271666</v>
      </c>
    </row>
    <row r="1116" spans="1:29">
      <c r="A1116" s="1">
        <v>1272</v>
      </c>
      <c r="B1116" s="3">
        <f t="shared" si="280"/>
        <v>0.48135459450000001</v>
      </c>
      <c r="C1116" s="3">
        <v>0.44130000000000003</v>
      </c>
      <c r="D1116" s="3">
        <v>0.40878999999999999</v>
      </c>
      <c r="E1116" s="3">
        <f t="shared" si="278"/>
        <v>1272</v>
      </c>
      <c r="F1116" s="7">
        <f t="shared" si="281"/>
        <v>0.84924919107633023</v>
      </c>
      <c r="G1116" s="13">
        <f t="shared" si="282"/>
        <v>-0.10893508297150516</v>
      </c>
      <c r="H1116" s="13">
        <f t="shared" si="283"/>
        <v>0.43167332853088397</v>
      </c>
      <c r="I1116" s="3">
        <f t="shared" si="284"/>
        <v>955.93531487291364</v>
      </c>
      <c r="J1116" s="13">
        <f t="shared" si="283"/>
        <v>0.4274618141532463</v>
      </c>
      <c r="K1116" s="3">
        <f t="shared" si="284"/>
        <v>938.98903066942739</v>
      </c>
      <c r="L1116" s="13">
        <f t="shared" si="283"/>
        <v>0.42467698972824725</v>
      </c>
      <c r="M1116" s="3">
        <f t="shared" si="284"/>
        <v>927.96551176686501</v>
      </c>
      <c r="N1116" s="13">
        <f t="shared" si="283"/>
        <v>0.41281755265015851</v>
      </c>
      <c r="O1116" s="3">
        <f t="shared" si="285"/>
        <v>882.52957458209096</v>
      </c>
      <c r="P1116" s="13">
        <f t="shared" si="279"/>
        <v>0.40878999999999999</v>
      </c>
      <c r="Q1116" s="3">
        <f t="shared" si="286"/>
        <v>867.6190017339386</v>
      </c>
      <c r="R1116" s="13">
        <f t="shared" si="279"/>
        <v>0.38711973396346677</v>
      </c>
      <c r="S1116" s="3">
        <f t="shared" si="287"/>
        <v>791.40694445404347</v>
      </c>
      <c r="T1116" s="13">
        <f t="shared" si="279"/>
        <v>0.35096709077365923</v>
      </c>
      <c r="U1116" s="3">
        <f t="shared" si="288"/>
        <v>677.05190756610057</v>
      </c>
      <c r="V1116" s="13">
        <f t="shared" si="279"/>
        <v>0.31819069915394821</v>
      </c>
      <c r="W1116" s="3">
        <f t="shared" si="289"/>
        <v>584.64733789139609</v>
      </c>
      <c r="X1116" s="13">
        <f t="shared" si="277"/>
        <v>0.26153490030459958</v>
      </c>
      <c r="Y1116" s="3">
        <f t="shared" si="290"/>
        <v>445.13370903480717</v>
      </c>
      <c r="Z1116" s="13">
        <f t="shared" si="277"/>
        <v>0.16194444940068084</v>
      </c>
      <c r="AA1116" s="3">
        <f t="shared" si="291"/>
        <v>247.96504898691194</v>
      </c>
      <c r="AB1116" s="13">
        <f t="shared" si="277"/>
        <v>7.6681167316762968E-3</v>
      </c>
      <c r="AC1116" s="3">
        <f t="shared" si="292"/>
        <v>18.706844070003342</v>
      </c>
    </row>
    <row r="1117" spans="1:29">
      <c r="A1117" s="1">
        <v>1273</v>
      </c>
      <c r="B1117" s="3">
        <f t="shared" si="280"/>
        <v>0.4808528426</v>
      </c>
      <c r="C1117" s="3">
        <v>0.44084000000000001</v>
      </c>
      <c r="D1117" s="3">
        <v>0.40625</v>
      </c>
      <c r="E1117" s="3">
        <f t="shared" si="278"/>
        <v>1273</v>
      </c>
      <c r="F1117" s="7">
        <f t="shared" si="281"/>
        <v>0.84485306939932392</v>
      </c>
      <c r="G1117" s="13">
        <f t="shared" si="282"/>
        <v>-0.1123950327412792</v>
      </c>
      <c r="H1117" s="13">
        <f t="shared" si="283"/>
        <v>0.42973393012222461</v>
      </c>
      <c r="I1117" s="3">
        <f t="shared" si="284"/>
        <v>956.36504880303585</v>
      </c>
      <c r="J1117" s="13">
        <f t="shared" si="283"/>
        <v>0.42540884598793077</v>
      </c>
      <c r="K1117" s="3">
        <f t="shared" si="284"/>
        <v>939.41443951541532</v>
      </c>
      <c r="L1117" s="13">
        <f t="shared" si="283"/>
        <v>0.42254966707843861</v>
      </c>
      <c r="M1117" s="3">
        <f t="shared" si="284"/>
        <v>928.38806143394345</v>
      </c>
      <c r="N1117" s="13">
        <f t="shared" si="283"/>
        <v>0.4103802982909921</v>
      </c>
      <c r="O1117" s="3">
        <f t="shared" si="285"/>
        <v>882.93995488038195</v>
      </c>
      <c r="P1117" s="13">
        <f t="shared" si="279"/>
        <v>0.40625</v>
      </c>
      <c r="Q1117" s="3">
        <f t="shared" si="286"/>
        <v>868.0252517339386</v>
      </c>
      <c r="R1117" s="13">
        <f t="shared" si="279"/>
        <v>0.38404941041788276</v>
      </c>
      <c r="S1117" s="3">
        <f t="shared" si="287"/>
        <v>791.79099386446137</v>
      </c>
      <c r="T1117" s="13">
        <f t="shared" si="279"/>
        <v>0.34710095971145088</v>
      </c>
      <c r="U1117" s="3">
        <f t="shared" si="288"/>
        <v>677.39900852581206</v>
      </c>
      <c r="V1117" s="13">
        <f t="shared" si="279"/>
        <v>0.31370722871704815</v>
      </c>
      <c r="W1117" s="3">
        <f t="shared" si="289"/>
        <v>584.96104512011311</v>
      </c>
      <c r="X1117" s="13">
        <f t="shared" si="277"/>
        <v>0.25624886454648732</v>
      </c>
      <c r="Y1117" s="3">
        <f t="shared" si="290"/>
        <v>445.38995789935365</v>
      </c>
      <c r="Z1117" s="13">
        <f t="shared" si="277"/>
        <v>0.15627401227092177</v>
      </c>
      <c r="AA1117" s="3">
        <f t="shared" si="291"/>
        <v>248.12132299918287</v>
      </c>
      <c r="AB1117" s="13">
        <f t="shared" si="277"/>
        <v>6.7163848336073556E-3</v>
      </c>
      <c r="AC1117" s="3">
        <f t="shared" si="292"/>
        <v>18.713560454836948</v>
      </c>
    </row>
    <row r="1118" spans="1:29">
      <c r="A1118" s="1">
        <v>1274</v>
      </c>
      <c r="B1118" s="3">
        <f t="shared" si="280"/>
        <v>0.47783142355000002</v>
      </c>
      <c r="C1118" s="3">
        <v>0.43807000000000001</v>
      </c>
      <c r="D1118" s="3">
        <v>0.40614</v>
      </c>
      <c r="E1118" s="3">
        <f t="shared" si="278"/>
        <v>1274</v>
      </c>
      <c r="F1118" s="7">
        <f t="shared" si="281"/>
        <v>0.84996502947132302</v>
      </c>
      <c r="G1118" s="13">
        <f t="shared" si="282"/>
        <v>-0.10837338142837695</v>
      </c>
      <c r="H1118" s="13">
        <f t="shared" si="283"/>
        <v>0.42875455334172219</v>
      </c>
      <c r="I1118" s="3">
        <f t="shared" si="284"/>
        <v>956.79380335637757</v>
      </c>
      <c r="J1118" s="13">
        <f t="shared" si="283"/>
        <v>0.42459297923974504</v>
      </c>
      <c r="K1118" s="3">
        <f t="shared" si="284"/>
        <v>939.83903249465504</v>
      </c>
      <c r="L1118" s="13">
        <f t="shared" si="283"/>
        <v>0.42184106136186489</v>
      </c>
      <c r="M1118" s="3">
        <f t="shared" si="284"/>
        <v>928.80990249530532</v>
      </c>
      <c r="N1118" s="13">
        <f t="shared" si="283"/>
        <v>0.41012071044133463</v>
      </c>
      <c r="O1118" s="3">
        <f t="shared" si="285"/>
        <v>883.35007559082328</v>
      </c>
      <c r="P1118" s="13">
        <f t="shared" si="279"/>
        <v>0.40614</v>
      </c>
      <c r="Q1118" s="3">
        <f t="shared" si="286"/>
        <v>868.43139173393865</v>
      </c>
      <c r="R1118" s="13">
        <f t="shared" si="279"/>
        <v>0.38471824570579716</v>
      </c>
      <c r="S1118" s="3">
        <f t="shared" si="287"/>
        <v>792.17571211016718</v>
      </c>
      <c r="T1118" s="13">
        <f t="shared" si="279"/>
        <v>0.34896624340233739</v>
      </c>
      <c r="U1118" s="3">
        <f t="shared" si="288"/>
        <v>677.74797476921435</v>
      </c>
      <c r="V1118" s="13">
        <f t="shared" si="279"/>
        <v>0.31653668728637679</v>
      </c>
      <c r="W1118" s="3">
        <f t="shared" si="289"/>
        <v>585.27758180739954</v>
      </c>
      <c r="X1118" s="13">
        <f t="shared" si="277"/>
        <v>0.26043858204441717</v>
      </c>
      <c r="Y1118" s="3">
        <f t="shared" si="290"/>
        <v>445.65039648139805</v>
      </c>
      <c r="Z1118" s="13">
        <f t="shared" si="277"/>
        <v>0.1616646593187713</v>
      </c>
      <c r="AA1118" s="3">
        <f t="shared" si="291"/>
        <v>248.28298765850164</v>
      </c>
      <c r="AB1118" s="13">
        <f t="shared" si="277"/>
        <v>7.7762133643507307E-3</v>
      </c>
      <c r="AC1118" s="3">
        <f t="shared" si="292"/>
        <v>18.7213366682013</v>
      </c>
    </row>
    <row r="1119" spans="1:29">
      <c r="A1119" s="1">
        <v>1275</v>
      </c>
      <c r="B1119" s="3">
        <f t="shared" si="280"/>
        <v>0.48072195080000002</v>
      </c>
      <c r="C1119" s="3">
        <v>0.44072</v>
      </c>
      <c r="D1119" s="3">
        <v>0.41232999999999997</v>
      </c>
      <c r="E1119" s="3">
        <f t="shared" si="278"/>
        <v>1275</v>
      </c>
      <c r="F1119" s="7">
        <f t="shared" si="281"/>
        <v>0.8577307512457365</v>
      </c>
      <c r="G1119" s="13">
        <f t="shared" si="282"/>
        <v>-0.102310025653105</v>
      </c>
      <c r="H1119" s="13">
        <f t="shared" si="283"/>
        <v>0.43397156453264824</v>
      </c>
      <c r="I1119" s="3">
        <f t="shared" si="284"/>
        <v>957.22777492091018</v>
      </c>
      <c r="J1119" s="13">
        <f t="shared" si="283"/>
        <v>0.42999393766515726</v>
      </c>
      <c r="K1119" s="3">
        <f t="shared" si="284"/>
        <v>940.26902643232017</v>
      </c>
      <c r="L1119" s="13">
        <f t="shared" si="283"/>
        <v>0.42736246127344274</v>
      </c>
      <c r="M1119" s="3">
        <f t="shared" si="284"/>
        <v>929.23726495657877</v>
      </c>
      <c r="N1119" s="13">
        <f t="shared" si="283"/>
        <v>0.41614422792883576</v>
      </c>
      <c r="O1119" s="3">
        <f t="shared" si="285"/>
        <v>883.76621981875212</v>
      </c>
      <c r="P1119" s="13">
        <f t="shared" si="279"/>
        <v>0.41232999999999997</v>
      </c>
      <c r="Q1119" s="3">
        <f t="shared" si="286"/>
        <v>868.84372173393865</v>
      </c>
      <c r="R1119" s="13">
        <f t="shared" si="279"/>
        <v>0.3917676704995483</v>
      </c>
      <c r="S1119" s="3">
        <f t="shared" si="287"/>
        <v>792.56747978066676</v>
      </c>
      <c r="T1119" s="13">
        <f t="shared" si="279"/>
        <v>0.35730507322209987</v>
      </c>
      <c r="U1119" s="3">
        <f t="shared" si="288"/>
        <v>678.1052798424364</v>
      </c>
      <c r="V1119" s="13">
        <f t="shared" si="279"/>
        <v>0.32587404465371106</v>
      </c>
      <c r="W1119" s="3">
        <f t="shared" si="289"/>
        <v>585.60345585205323</v>
      </c>
      <c r="X1119" s="13">
        <f t="shared" si="277"/>
        <v>0.27106344135941485</v>
      </c>
      <c r="Y1119" s="3">
        <f t="shared" si="290"/>
        <v>445.92145992275744</v>
      </c>
      <c r="Z1119" s="13">
        <f t="shared" si="277"/>
        <v>0.17280931852511483</v>
      </c>
      <c r="AA1119" s="3">
        <f t="shared" si="291"/>
        <v>248.45579697702675</v>
      </c>
      <c r="AB1119" s="13">
        <f t="shared" si="277"/>
        <v>9.8503605963360646E-3</v>
      </c>
      <c r="AC1119" s="3">
        <f t="shared" si="292"/>
        <v>18.731187028797635</v>
      </c>
    </row>
    <row r="1120" spans="1:29">
      <c r="A1120" s="1">
        <v>1276</v>
      </c>
      <c r="B1120" s="3">
        <f t="shared" si="280"/>
        <v>0.48203086879999996</v>
      </c>
      <c r="C1120" s="3">
        <v>0.44191999999999998</v>
      </c>
      <c r="D1120" s="3">
        <v>0.41693000000000002</v>
      </c>
      <c r="E1120" s="3">
        <f t="shared" si="278"/>
        <v>1276</v>
      </c>
      <c r="F1120" s="7">
        <f t="shared" si="281"/>
        <v>0.86494460621979163</v>
      </c>
      <c r="G1120" s="13">
        <f t="shared" si="282"/>
        <v>-9.6726542102072932E-2</v>
      </c>
      <c r="H1120" s="13">
        <f t="shared" si="283"/>
        <v>0.43758965610877798</v>
      </c>
      <c r="I1120" s="3">
        <f t="shared" si="284"/>
        <v>957.66536457701898</v>
      </c>
      <c r="J1120" s="13">
        <f t="shared" si="283"/>
        <v>0.43379680111394825</v>
      </c>
      <c r="K1120" s="3">
        <f t="shared" si="284"/>
        <v>940.70282323343417</v>
      </c>
      <c r="L1120" s="13">
        <f t="shared" si="283"/>
        <v>0.43128651263277235</v>
      </c>
      <c r="M1120" s="3">
        <f t="shared" si="284"/>
        <v>929.66855146921159</v>
      </c>
      <c r="N1120" s="13">
        <f t="shared" si="283"/>
        <v>0.42057538195978761</v>
      </c>
      <c r="O1120" s="3">
        <f t="shared" si="285"/>
        <v>884.18679520071191</v>
      </c>
      <c r="P1120" s="13">
        <f t="shared" si="279"/>
        <v>0.41693000000000002</v>
      </c>
      <c r="Q1120" s="3">
        <f t="shared" si="286"/>
        <v>869.26065173393863</v>
      </c>
      <c r="R1120" s="13">
        <f t="shared" si="279"/>
        <v>0.39724573575566524</v>
      </c>
      <c r="S1120" s="3">
        <f t="shared" si="287"/>
        <v>792.96472551642239</v>
      </c>
      <c r="T1120" s="13">
        <f t="shared" si="279"/>
        <v>0.36412644476997291</v>
      </c>
      <c r="U1120" s="3">
        <f t="shared" si="288"/>
        <v>678.46940628720643</v>
      </c>
      <c r="V1120" s="13">
        <f t="shared" si="279"/>
        <v>0.33376838527568575</v>
      </c>
      <c r="W1120" s="3">
        <f t="shared" si="289"/>
        <v>585.93722423732891</v>
      </c>
      <c r="X1120" s="13">
        <f t="shared" si="277"/>
        <v>0.28043431302698357</v>
      </c>
      <c r="Y1120" s="3">
        <f t="shared" si="290"/>
        <v>446.20189423578444</v>
      </c>
      <c r="Z1120" s="13">
        <f t="shared" si="277"/>
        <v>0.18323009891502701</v>
      </c>
      <c r="AA1120" s="3">
        <f t="shared" si="291"/>
        <v>248.63902707594178</v>
      </c>
      <c r="AB1120" s="13">
        <f t="shared" si="277"/>
        <v>1.2211761628996284E-2</v>
      </c>
      <c r="AC1120" s="3">
        <f t="shared" si="292"/>
        <v>18.743398790426632</v>
      </c>
    </row>
    <row r="1121" spans="1:29">
      <c r="A1121" s="1">
        <v>1277</v>
      </c>
      <c r="B1121" s="3">
        <f t="shared" si="280"/>
        <v>0.4819872382</v>
      </c>
      <c r="C1121" s="3">
        <v>0.44188</v>
      </c>
      <c r="D1121" s="3">
        <v>0.42000999999999999</v>
      </c>
      <c r="E1121" s="3">
        <f t="shared" si="278"/>
        <v>1277</v>
      </c>
      <c r="F1121" s="7">
        <f t="shared" si="281"/>
        <v>0.87141311369268526</v>
      </c>
      <c r="G1121" s="13">
        <f t="shared" si="282"/>
        <v>-9.1759410945878597E-2</v>
      </c>
      <c r="H1121" s="13">
        <f t="shared" si="283"/>
        <v>0.43972882319346657</v>
      </c>
      <c r="I1121" s="3">
        <f t="shared" si="284"/>
        <v>958.10509340021247</v>
      </c>
      <c r="J1121" s="13">
        <f t="shared" si="283"/>
        <v>0.43611234361749834</v>
      </c>
      <c r="K1121" s="3">
        <f t="shared" si="284"/>
        <v>941.13893557705171</v>
      </c>
      <c r="L1121" s="13">
        <f t="shared" si="283"/>
        <v>0.43371789635244123</v>
      </c>
      <c r="M1121" s="3">
        <f t="shared" si="284"/>
        <v>930.10226936556398</v>
      </c>
      <c r="N1121" s="13">
        <f t="shared" si="283"/>
        <v>0.42349295022815181</v>
      </c>
      <c r="O1121" s="3">
        <f t="shared" si="285"/>
        <v>884.61028815094005</v>
      </c>
      <c r="P1121" s="13">
        <f t="shared" si="279"/>
        <v>0.42000999999999999</v>
      </c>
      <c r="Q1121" s="3">
        <f t="shared" si="286"/>
        <v>869.68066173393868</v>
      </c>
      <c r="R1121" s="13">
        <f t="shared" si="279"/>
        <v>0.40117543084590107</v>
      </c>
      <c r="S1121" s="3">
        <f t="shared" si="287"/>
        <v>793.3659009472683</v>
      </c>
      <c r="T1121" s="13">
        <f t="shared" si="279"/>
        <v>0.36937609225574897</v>
      </c>
      <c r="U1121" s="3">
        <f t="shared" si="288"/>
        <v>678.83878237946215</v>
      </c>
      <c r="V1121" s="13">
        <f t="shared" si="279"/>
        <v>0.34009734156062066</v>
      </c>
      <c r="W1121" s="3">
        <f t="shared" si="289"/>
        <v>586.27732157888954</v>
      </c>
      <c r="X1121" s="13">
        <f t="shared" si="277"/>
        <v>0.28831825890412266</v>
      </c>
      <c r="Y1121" s="3">
        <f t="shared" si="290"/>
        <v>446.49021249468854</v>
      </c>
      <c r="Z1121" s="13">
        <f t="shared" si="277"/>
        <v>0.19254377442325885</v>
      </c>
      <c r="AA1121" s="3">
        <f t="shared" si="291"/>
        <v>248.83157085036504</v>
      </c>
      <c r="AB1121" s="13">
        <f t="shared" si="277"/>
        <v>1.4747300085692024E-2</v>
      </c>
      <c r="AC1121" s="3">
        <f t="shared" si="292"/>
        <v>18.758146090512323</v>
      </c>
    </row>
    <row r="1122" spans="1:29">
      <c r="A1122" s="1">
        <v>1278</v>
      </c>
      <c r="B1122" s="3">
        <f t="shared" si="280"/>
        <v>0.48074376610000003</v>
      </c>
      <c r="C1122" s="3">
        <v>0.44074000000000002</v>
      </c>
      <c r="D1122" s="3">
        <v>0.42763000000000001</v>
      </c>
      <c r="E1122" s="3">
        <f t="shared" si="278"/>
        <v>1278</v>
      </c>
      <c r="F1122" s="7">
        <f t="shared" si="281"/>
        <v>0.88951751464011342</v>
      </c>
      <c r="G1122" s="13">
        <f t="shared" si="282"/>
        <v>-7.8050721091430866E-2</v>
      </c>
      <c r="H1122" s="13">
        <f t="shared" si="283"/>
        <v>0.44464832830458606</v>
      </c>
      <c r="I1122" s="3">
        <f t="shared" si="284"/>
        <v>958.54974172851701</v>
      </c>
      <c r="J1122" s="13">
        <f t="shared" si="283"/>
        <v>0.4415358121003472</v>
      </c>
      <c r="K1122" s="3">
        <f t="shared" si="284"/>
        <v>941.58047138915208</v>
      </c>
      <c r="L1122" s="13">
        <f t="shared" si="283"/>
        <v>0.4394729148775901</v>
      </c>
      <c r="M1122" s="3">
        <f t="shared" si="284"/>
        <v>930.54174228044155</v>
      </c>
      <c r="N1122" s="13">
        <f t="shared" si="283"/>
        <v>0.4306444900321611</v>
      </c>
      <c r="O1122" s="3">
        <f t="shared" si="285"/>
        <v>885.04093264097219</v>
      </c>
      <c r="P1122" s="13">
        <f t="shared" si="279"/>
        <v>0.42763000000000001</v>
      </c>
      <c r="Q1122" s="3">
        <f t="shared" si="286"/>
        <v>870.1082917339387</v>
      </c>
      <c r="R1122" s="13">
        <f t="shared" si="279"/>
        <v>0.41126302576524032</v>
      </c>
      <c r="S1122" s="3">
        <f t="shared" si="287"/>
        <v>793.77716397303357</v>
      </c>
      <c r="T1122" s="13">
        <f t="shared" si="279"/>
        <v>0.38336491880945761</v>
      </c>
      <c r="U1122" s="3">
        <f t="shared" si="288"/>
        <v>679.22214729827158</v>
      </c>
      <c r="V1122" s="13">
        <f t="shared" si="279"/>
        <v>0.35735928533890521</v>
      </c>
      <c r="W1122" s="3">
        <f t="shared" si="289"/>
        <v>586.63468086422847</v>
      </c>
      <c r="X1122" s="13">
        <f t="shared" si="277"/>
        <v>0.31052064206430946</v>
      </c>
      <c r="Y1122" s="3">
        <f t="shared" si="290"/>
        <v>446.80073313675285</v>
      </c>
      <c r="Z1122" s="13">
        <f t="shared" si="277"/>
        <v>0.22026408359284327</v>
      </c>
      <c r="AA1122" s="3">
        <f t="shared" si="291"/>
        <v>249.05183493395788</v>
      </c>
      <c r="AB1122" s="13">
        <f t="shared" si="277"/>
        <v>2.4764396975618632E-2</v>
      </c>
      <c r="AC1122" s="3">
        <f t="shared" si="292"/>
        <v>18.782910487487943</v>
      </c>
    </row>
    <row r="1123" spans="1:29">
      <c r="A1123" s="1">
        <v>1279</v>
      </c>
      <c r="B1123" s="3">
        <f t="shared" si="280"/>
        <v>0.47770053174999999</v>
      </c>
      <c r="C1123" s="3">
        <v>0.43795000000000001</v>
      </c>
      <c r="D1123" s="3">
        <v>0.42455999999999999</v>
      </c>
      <c r="E1123" s="3">
        <f t="shared" si="278"/>
        <v>1279</v>
      </c>
      <c r="F1123" s="7">
        <f t="shared" si="281"/>
        <v>0.88875764580934025</v>
      </c>
      <c r="G1123" s="13">
        <f t="shared" si="282"/>
        <v>-7.8620463347988834E-2</v>
      </c>
      <c r="H1123" s="13">
        <f t="shared" si="283"/>
        <v>0.44158192799169732</v>
      </c>
      <c r="I1123" s="3">
        <f t="shared" si="284"/>
        <v>958.99132365650871</v>
      </c>
      <c r="J1123" s="13">
        <f t="shared" si="283"/>
        <v>0.43846839260341058</v>
      </c>
      <c r="K1123" s="3">
        <f t="shared" si="284"/>
        <v>942.01893978175553</v>
      </c>
      <c r="L1123" s="13">
        <f t="shared" si="283"/>
        <v>0.43640490810167165</v>
      </c>
      <c r="M1123" s="3">
        <f t="shared" si="284"/>
        <v>930.97814718854318</v>
      </c>
      <c r="N1123" s="13">
        <f t="shared" si="283"/>
        <v>0.42757477280175737</v>
      </c>
      <c r="O1123" s="3">
        <f t="shared" si="285"/>
        <v>885.46850741377398</v>
      </c>
      <c r="P1123" s="13">
        <f t="shared" si="279"/>
        <v>0.42455999999999999</v>
      </c>
      <c r="Q1123" s="3">
        <f t="shared" si="286"/>
        <v>870.53285173393874</v>
      </c>
      <c r="R1123" s="13">
        <f t="shared" si="279"/>
        <v>0.4081942266518413</v>
      </c>
      <c r="S1123" s="3">
        <f t="shared" si="287"/>
        <v>794.18535819968542</v>
      </c>
      <c r="T1123" s="13">
        <f t="shared" si="279"/>
        <v>0.38030923185585186</v>
      </c>
      <c r="U1123" s="3">
        <f t="shared" si="288"/>
        <v>679.60245653012748</v>
      </c>
      <c r="V1123" s="13">
        <f t="shared" si="279"/>
        <v>0.35432914625260209</v>
      </c>
      <c r="W1123" s="3">
        <f t="shared" si="289"/>
        <v>586.98901001048102</v>
      </c>
      <c r="X1123" s="13">
        <f t="shared" si="277"/>
        <v>0.30757207154520033</v>
      </c>
      <c r="Y1123" s="3">
        <f t="shared" si="290"/>
        <v>447.10830520829808</v>
      </c>
      <c r="Z1123" s="13">
        <f t="shared" si="277"/>
        <v>0.21762630618337694</v>
      </c>
      <c r="AA1123" s="3">
        <f t="shared" si="291"/>
        <v>249.26946124014125</v>
      </c>
      <c r="AB1123" s="13">
        <f t="shared" si="277"/>
        <v>2.408059733293709E-2</v>
      </c>
      <c r="AC1123" s="3">
        <f t="shared" si="292"/>
        <v>18.806991084820879</v>
      </c>
    </row>
    <row r="1124" spans="1:29">
      <c r="A1124" s="1">
        <v>1280</v>
      </c>
      <c r="B1124" s="3">
        <f t="shared" si="280"/>
        <v>0.47495180394999997</v>
      </c>
      <c r="C1124" s="3">
        <v>0.43542999999999998</v>
      </c>
      <c r="D1124" s="3">
        <v>0.42204000000000003</v>
      </c>
      <c r="E1124" s="3">
        <f t="shared" si="278"/>
        <v>1280</v>
      </c>
      <c r="F1124" s="7">
        <f t="shared" si="281"/>
        <v>0.88859542482005149</v>
      </c>
      <c r="G1124" s="13">
        <f t="shared" si="282"/>
        <v>-7.8742158162913259E-2</v>
      </c>
      <c r="H1124" s="13">
        <f t="shared" si="283"/>
        <v>0.43898760381601842</v>
      </c>
      <c r="I1124" s="3">
        <f t="shared" si="284"/>
        <v>959.43031126032474</v>
      </c>
      <c r="J1124" s="13">
        <f t="shared" si="283"/>
        <v>0.4358875865626527</v>
      </c>
      <c r="K1124" s="3">
        <f t="shared" si="284"/>
        <v>942.45482736831821</v>
      </c>
      <c r="L1124" s="13">
        <f t="shared" si="283"/>
        <v>0.43383307991591319</v>
      </c>
      <c r="M1124" s="3">
        <f t="shared" si="284"/>
        <v>931.41198026845905</v>
      </c>
      <c r="N1124" s="13">
        <f t="shared" si="283"/>
        <v>0.42504153370259468</v>
      </c>
      <c r="O1124" s="3">
        <f t="shared" si="285"/>
        <v>885.89354894747657</v>
      </c>
      <c r="P1124" s="13">
        <f t="shared" si="279"/>
        <v>0.42204000000000003</v>
      </c>
      <c r="Q1124" s="3">
        <f t="shared" si="286"/>
        <v>870.95489173393878</v>
      </c>
      <c r="R1124" s="13">
        <f t="shared" si="279"/>
        <v>0.40574667724478608</v>
      </c>
      <c r="S1124" s="3">
        <f t="shared" si="287"/>
        <v>794.59110487693022</v>
      </c>
      <c r="T1124" s="13">
        <f t="shared" si="279"/>
        <v>0.37798748055484116</v>
      </c>
      <c r="U1124" s="3">
        <f t="shared" si="288"/>
        <v>679.98044401068228</v>
      </c>
      <c r="V1124" s="13">
        <f t="shared" si="279"/>
        <v>0.35212743189021983</v>
      </c>
      <c r="W1124" s="3">
        <f t="shared" si="289"/>
        <v>587.34113744237129</v>
      </c>
      <c r="X1124" s="13">
        <f t="shared" si="277"/>
        <v>0.3055939462809113</v>
      </c>
      <c r="Y1124" s="3">
        <f t="shared" si="290"/>
        <v>447.41389915457898</v>
      </c>
      <c r="Z1124" s="13">
        <f t="shared" si="277"/>
        <v>0.21611091081354825</v>
      </c>
      <c r="AA1124" s="3">
        <f t="shared" si="291"/>
        <v>249.48557215095479</v>
      </c>
      <c r="AB1124" s="13">
        <f t="shared" si="277"/>
        <v>2.3831573599682451E-2</v>
      </c>
      <c r="AC1124" s="3">
        <f t="shared" si="292"/>
        <v>18.830822658420562</v>
      </c>
    </row>
    <row r="1125" spans="1:29">
      <c r="A1125" s="1">
        <v>1281</v>
      </c>
      <c r="B1125" s="3">
        <f t="shared" si="280"/>
        <v>0.46103364254999996</v>
      </c>
      <c r="C1125" s="3">
        <v>0.42266999999999999</v>
      </c>
      <c r="D1125" s="3">
        <v>0.41335</v>
      </c>
      <c r="E1125" s="3">
        <f t="shared" si="278"/>
        <v>1281</v>
      </c>
      <c r="F1125" s="7">
        <f t="shared" si="281"/>
        <v>0.89657231457934528</v>
      </c>
      <c r="G1125" s="13">
        <f t="shared" si="282"/>
        <v>-7.2784217311423413E-2</v>
      </c>
      <c r="H1125" s="13">
        <f t="shared" si="283"/>
        <v>0.42866974631548732</v>
      </c>
      <c r="I1125" s="3">
        <f t="shared" si="284"/>
        <v>959.85898100664019</v>
      </c>
      <c r="J1125" s="13">
        <f t="shared" si="283"/>
        <v>0.42587088811803975</v>
      </c>
      <c r="K1125" s="3">
        <f t="shared" si="284"/>
        <v>942.88069825643629</v>
      </c>
      <c r="L1125" s="13">
        <f t="shared" si="283"/>
        <v>0.42401514238129218</v>
      </c>
      <c r="M1125" s="3">
        <f t="shared" si="284"/>
        <v>931.83599541084038</v>
      </c>
      <c r="N1125" s="13">
        <f t="shared" si="283"/>
        <v>0.41606656989992297</v>
      </c>
      <c r="O1125" s="3">
        <f t="shared" si="285"/>
        <v>886.30961551737653</v>
      </c>
      <c r="P1125" s="13">
        <f t="shared" si="279"/>
        <v>0.41335</v>
      </c>
      <c r="Q1125" s="3">
        <f t="shared" si="286"/>
        <v>871.36824173393882</v>
      </c>
      <c r="R1125" s="13">
        <f t="shared" si="279"/>
        <v>0.39857774888142866</v>
      </c>
      <c r="S1125" s="3">
        <f t="shared" si="287"/>
        <v>794.98968262581161</v>
      </c>
      <c r="T1125" s="13">
        <f t="shared" si="279"/>
        <v>0.37330537613439818</v>
      </c>
      <c r="U1125" s="3">
        <f t="shared" si="288"/>
        <v>680.35374938681673</v>
      </c>
      <c r="V1125" s="13">
        <f t="shared" si="279"/>
        <v>0.34963543309162814</v>
      </c>
      <c r="W1125" s="3">
        <f t="shared" si="289"/>
        <v>587.69077287546293</v>
      </c>
      <c r="X1125" s="13">
        <f t="shared" si="277"/>
        <v>0.30670286140217168</v>
      </c>
      <c r="Y1125" s="3">
        <f t="shared" si="290"/>
        <v>447.72060201598117</v>
      </c>
      <c r="Z1125" s="13">
        <f t="shared" si="277"/>
        <v>0.22265619260244596</v>
      </c>
      <c r="AA1125" s="3">
        <f t="shared" si="291"/>
        <v>249.70822834355724</v>
      </c>
      <c r="AB1125" s="13">
        <f t="shared" si="277"/>
        <v>2.9010875004066829E-2</v>
      </c>
      <c r="AC1125" s="3">
        <f t="shared" si="292"/>
        <v>18.859833533424627</v>
      </c>
    </row>
    <row r="1126" spans="1:29">
      <c r="A1126" s="1">
        <v>1282</v>
      </c>
      <c r="B1126" s="3">
        <f t="shared" si="280"/>
        <v>0.41000765584999999</v>
      </c>
      <c r="C1126" s="3">
        <v>0.37589</v>
      </c>
      <c r="D1126" s="3">
        <v>0.37304999999999999</v>
      </c>
      <c r="E1126" s="3">
        <f t="shared" si="278"/>
        <v>1282</v>
      </c>
      <c r="F1126" s="7">
        <f t="shared" si="281"/>
        <v>0.90986105912246473</v>
      </c>
      <c r="G1126" s="13">
        <f t="shared" si="282"/>
        <v>-6.2975582274248973E-2</v>
      </c>
      <c r="H1126" s="13">
        <f t="shared" si="283"/>
        <v>0.38498341292756566</v>
      </c>
      <c r="I1126" s="3">
        <f t="shared" si="284"/>
        <v>960.24396441956776</v>
      </c>
      <c r="J1126" s="13">
        <f t="shared" si="283"/>
        <v>0.38280757494858897</v>
      </c>
      <c r="K1126" s="3">
        <f t="shared" si="284"/>
        <v>943.26350583138492</v>
      </c>
      <c r="L1126" s="13">
        <f t="shared" si="283"/>
        <v>0.38136385244836668</v>
      </c>
      <c r="M1126" s="3">
        <f t="shared" si="284"/>
        <v>932.2173592632887</v>
      </c>
      <c r="N1126" s="13">
        <f t="shared" si="283"/>
        <v>0.37517037694961042</v>
      </c>
      <c r="O1126" s="3">
        <f t="shared" si="285"/>
        <v>886.68478589432618</v>
      </c>
      <c r="P1126" s="13">
        <f t="shared" si="279"/>
        <v>0.37304999999999999</v>
      </c>
      <c r="Q1126" s="3">
        <f t="shared" si="286"/>
        <v>871.74129173393885</v>
      </c>
      <c r="R1126" s="13">
        <f t="shared" si="279"/>
        <v>0.36148648961710983</v>
      </c>
      <c r="S1126" s="3">
        <f t="shared" si="287"/>
        <v>795.35116911542877</v>
      </c>
      <c r="T1126" s="13">
        <f t="shared" si="279"/>
        <v>0.3415679532127342</v>
      </c>
      <c r="U1126" s="3">
        <f t="shared" si="288"/>
        <v>680.69531734002942</v>
      </c>
      <c r="V1126" s="13">
        <f t="shared" si="279"/>
        <v>0.32274696292387911</v>
      </c>
      <c r="W1126" s="3">
        <f t="shared" si="289"/>
        <v>588.01351983838686</v>
      </c>
      <c r="X1126" s="13">
        <f t="shared" si="277"/>
        <v>0.28815904623965638</v>
      </c>
      <c r="Y1126" s="3">
        <f t="shared" si="290"/>
        <v>448.00876106222086</v>
      </c>
      <c r="Z1126" s="13">
        <f t="shared" si="277"/>
        <v>0.21842004255189501</v>
      </c>
      <c r="AA1126" s="3">
        <f t="shared" si="291"/>
        <v>249.92664838610912</v>
      </c>
      <c r="AB1126" s="13">
        <f t="shared" si="277"/>
        <v>3.7453632674285059E-2</v>
      </c>
      <c r="AC1126" s="3">
        <f t="shared" si="292"/>
        <v>18.897287166098913</v>
      </c>
    </row>
    <row r="1127" spans="1:29">
      <c r="A1127" s="1">
        <v>1283</v>
      </c>
      <c r="B1127" s="3">
        <f t="shared" si="280"/>
        <v>0.44894796635000001</v>
      </c>
      <c r="C1127" s="3">
        <v>0.41159000000000001</v>
      </c>
      <c r="D1127" s="3">
        <v>0.40733000000000003</v>
      </c>
      <c r="E1127" s="3">
        <f t="shared" si="278"/>
        <v>1283</v>
      </c>
      <c r="F1127" s="7">
        <f t="shared" si="281"/>
        <v>0.9072989088504867</v>
      </c>
      <c r="G1127" s="13">
        <f t="shared" si="282"/>
        <v>-6.4855550293953276E-2</v>
      </c>
      <c r="H1127" s="13">
        <f t="shared" si="283"/>
        <v>0.42075530560678154</v>
      </c>
      <c r="I1127" s="3">
        <f t="shared" si="284"/>
        <v>960.66471972517456</v>
      </c>
      <c r="J1127" s="13">
        <f t="shared" si="283"/>
        <v>0.41830651084677578</v>
      </c>
      <c r="K1127" s="3">
        <f t="shared" si="284"/>
        <v>943.68181234223164</v>
      </c>
      <c r="L1127" s="13">
        <f t="shared" si="283"/>
        <v>0.41668190390299231</v>
      </c>
      <c r="M1127" s="3">
        <f t="shared" si="284"/>
        <v>932.63404116719164</v>
      </c>
      <c r="N1127" s="13">
        <f t="shared" si="283"/>
        <v>0.40971453751908854</v>
      </c>
      <c r="O1127" s="3">
        <f t="shared" si="285"/>
        <v>887.09450043184529</v>
      </c>
      <c r="P1127" s="13">
        <f t="shared" si="279"/>
        <v>0.40733000000000003</v>
      </c>
      <c r="Q1127" s="3">
        <f t="shared" si="286"/>
        <v>872.14862173393885</v>
      </c>
      <c r="R1127" s="13">
        <f t="shared" si="279"/>
        <v>0.3943330641089029</v>
      </c>
      <c r="S1127" s="3">
        <f t="shared" si="287"/>
        <v>795.74550217953765</v>
      </c>
      <c r="T1127" s="13">
        <f t="shared" si="279"/>
        <v>0.37197472086954259</v>
      </c>
      <c r="U1127" s="3">
        <f t="shared" si="288"/>
        <v>681.06729206089892</v>
      </c>
      <c r="V1127" s="13">
        <f t="shared" si="279"/>
        <v>0.35088407632934843</v>
      </c>
      <c r="W1127" s="3">
        <f t="shared" si="289"/>
        <v>588.36440391471615</v>
      </c>
      <c r="X1127" s="13">
        <f t="shared" si="277"/>
        <v>0.31222244906021385</v>
      </c>
      <c r="Y1127" s="3">
        <f t="shared" si="290"/>
        <v>448.32098351128104</v>
      </c>
      <c r="Z1127" s="13">
        <f t="shared" si="277"/>
        <v>0.23471018323625298</v>
      </c>
      <c r="AA1127" s="3">
        <f t="shared" si="291"/>
        <v>250.16135856934537</v>
      </c>
      <c r="AB1127" s="13">
        <f t="shared" si="277"/>
        <v>3.8183217323501183E-2</v>
      </c>
      <c r="AC1127" s="3">
        <f t="shared" si="292"/>
        <v>18.935470383422413</v>
      </c>
    </row>
    <row r="1128" spans="1:29">
      <c r="A1128" s="1">
        <v>1284</v>
      </c>
      <c r="B1128" s="3">
        <f t="shared" si="280"/>
        <v>0.46539670254999999</v>
      </c>
      <c r="C1128" s="3">
        <v>0.42666999999999999</v>
      </c>
      <c r="D1128" s="3">
        <v>0.42077999999999999</v>
      </c>
      <c r="E1128" s="3">
        <f t="shared" si="278"/>
        <v>1284</v>
      </c>
      <c r="F1128" s="7">
        <f t="shared" si="281"/>
        <v>0.90413188940631439</v>
      </c>
      <c r="G1128" s="13">
        <f t="shared" si="282"/>
        <v>-6.7186689247124301E-2</v>
      </c>
      <c r="H1128" s="13">
        <f t="shared" si="283"/>
        <v>0.43515551650327888</v>
      </c>
      <c r="I1128" s="3">
        <f t="shared" si="284"/>
        <v>961.09987524167786</v>
      </c>
      <c r="J1128" s="13">
        <f t="shared" si="283"/>
        <v>0.43253215670376133</v>
      </c>
      <c r="K1128" s="3">
        <f t="shared" si="284"/>
        <v>944.11434449893545</v>
      </c>
      <c r="L1128" s="13">
        <f t="shared" si="283"/>
        <v>0.43079204222007189</v>
      </c>
      <c r="M1128" s="3">
        <f t="shared" si="284"/>
        <v>933.06483320941174</v>
      </c>
      <c r="N1128" s="13">
        <f t="shared" si="283"/>
        <v>0.42333208154892632</v>
      </c>
      <c r="O1128" s="3">
        <f t="shared" si="285"/>
        <v>887.51783251339418</v>
      </c>
      <c r="P1128" s="13">
        <f t="shared" si="279"/>
        <v>0.42077999999999999</v>
      </c>
      <c r="Q1128" s="3">
        <f t="shared" si="286"/>
        <v>872.56940173393889</v>
      </c>
      <c r="R1128" s="13">
        <f t="shared" si="279"/>
        <v>0.4068793837723666</v>
      </c>
      <c r="S1128" s="3">
        <f t="shared" si="287"/>
        <v>796.15238156330997</v>
      </c>
      <c r="T1128" s="13">
        <f t="shared" si="279"/>
        <v>0.38300527687639868</v>
      </c>
      <c r="U1128" s="3">
        <f t="shared" si="288"/>
        <v>681.45029733777528</v>
      </c>
      <c r="V1128" s="13">
        <f t="shared" si="279"/>
        <v>0.36053201013801173</v>
      </c>
      <c r="W1128" s="3">
        <f t="shared" si="289"/>
        <v>588.72493592485421</v>
      </c>
      <c r="X1128" s="13">
        <f t="shared" si="277"/>
        <v>0.31946403656292416</v>
      </c>
      <c r="Y1128" s="3">
        <f t="shared" si="290"/>
        <v>448.64044754784396</v>
      </c>
      <c r="Z1128" s="13">
        <f t="shared" si="277"/>
        <v>0.2377033037701364</v>
      </c>
      <c r="AA1128" s="3">
        <f t="shared" si="291"/>
        <v>250.3990618731155</v>
      </c>
      <c r="AB1128" s="13">
        <f t="shared" si="277"/>
        <v>3.6226683996305416E-2</v>
      </c>
      <c r="AC1128" s="3">
        <f t="shared" si="292"/>
        <v>18.971697067418717</v>
      </c>
    </row>
    <row r="1129" spans="1:29">
      <c r="A1129" s="1">
        <v>1285</v>
      </c>
      <c r="B1129" s="3">
        <f t="shared" si="280"/>
        <v>0.46803635385000003</v>
      </c>
      <c r="C1129" s="3">
        <v>0.42909000000000003</v>
      </c>
      <c r="D1129" s="3">
        <v>0.42398999999999998</v>
      </c>
      <c r="E1129" s="3">
        <f t="shared" si="278"/>
        <v>1285</v>
      </c>
      <c r="F1129" s="7">
        <f t="shared" si="281"/>
        <v>0.90589116959039384</v>
      </c>
      <c r="G1129" s="13">
        <f t="shared" si="282"/>
        <v>-6.589073467951613E-2</v>
      </c>
      <c r="H1129" s="13">
        <f t="shared" si="283"/>
        <v>0.43819115293058947</v>
      </c>
      <c r="I1129" s="3">
        <f t="shared" si="284"/>
        <v>961.53806639460845</v>
      </c>
      <c r="J1129" s="13">
        <f t="shared" si="283"/>
        <v>0.43560029629869046</v>
      </c>
      <c r="K1129" s="3">
        <f t="shared" si="284"/>
        <v>944.54994479523418</v>
      </c>
      <c r="L1129" s="13">
        <f t="shared" si="283"/>
        <v>0.43388157455944398</v>
      </c>
      <c r="M1129" s="3">
        <f t="shared" si="284"/>
        <v>933.4987147839712</v>
      </c>
      <c r="N1129" s="13">
        <f t="shared" si="283"/>
        <v>0.42651180109309578</v>
      </c>
      <c r="O1129" s="3">
        <f t="shared" si="285"/>
        <v>887.94434431448724</v>
      </c>
      <c r="P1129" s="13">
        <f t="shared" si="279"/>
        <v>0.42398999999999998</v>
      </c>
      <c r="Q1129" s="3">
        <f t="shared" si="286"/>
        <v>872.99339173393889</v>
      </c>
      <c r="R1129" s="13">
        <f t="shared" si="279"/>
        <v>0.41024908626686851</v>
      </c>
      <c r="S1129" s="3">
        <f t="shared" si="287"/>
        <v>796.56263064957682</v>
      </c>
      <c r="T1129" s="13">
        <f t="shared" si="279"/>
        <v>0.38662794241751641</v>
      </c>
      <c r="U1129" s="3">
        <f t="shared" si="288"/>
        <v>681.83692528019276</v>
      </c>
      <c r="V1129" s="13">
        <f t="shared" si="279"/>
        <v>0.36436684653762846</v>
      </c>
      <c r="W1129" s="3">
        <f t="shared" si="289"/>
        <v>589.08930277139189</v>
      </c>
      <c r="X1129" s="13">
        <f t="shared" si="277"/>
        <v>0.32361607447776924</v>
      </c>
      <c r="Y1129" s="3">
        <f t="shared" si="290"/>
        <v>448.96406362232176</v>
      </c>
      <c r="Z1129" s="13">
        <f t="shared" si="277"/>
        <v>0.24216967704227224</v>
      </c>
      <c r="AA1129" s="3">
        <f t="shared" si="291"/>
        <v>250.64123155015778</v>
      </c>
      <c r="AB1129" s="13">
        <f t="shared" si="277"/>
        <v>3.8271215275805889E-2</v>
      </c>
      <c r="AC1129" s="3">
        <f t="shared" si="292"/>
        <v>19.009968282694523</v>
      </c>
    </row>
    <row r="1130" spans="1:29">
      <c r="A1130" s="1">
        <v>1286</v>
      </c>
      <c r="B1130" s="3">
        <f t="shared" si="280"/>
        <v>0.4676982167</v>
      </c>
      <c r="C1130" s="3">
        <v>0.42877999999999999</v>
      </c>
      <c r="D1130" s="3">
        <v>0.42714000000000002</v>
      </c>
      <c r="E1130" s="3">
        <f t="shared" si="278"/>
        <v>1286</v>
      </c>
      <c r="F1130" s="7">
        <f t="shared" si="281"/>
        <v>0.91328122440540416</v>
      </c>
      <c r="G1130" s="13">
        <f t="shared" si="282"/>
        <v>-6.0474282310982057E-2</v>
      </c>
      <c r="H1130" s="13">
        <f t="shared" si="283"/>
        <v>0.44025273929817837</v>
      </c>
      <c r="I1130" s="3">
        <f t="shared" si="284"/>
        <v>961.97831913390667</v>
      </c>
      <c r="J1130" s="13">
        <f t="shared" si="283"/>
        <v>0.43786309108890048</v>
      </c>
      <c r="K1130" s="3">
        <f t="shared" si="284"/>
        <v>944.98780788632314</v>
      </c>
      <c r="L1130" s="13">
        <f t="shared" si="283"/>
        <v>0.43627720262180647</v>
      </c>
      <c r="M1130" s="3">
        <f t="shared" si="284"/>
        <v>933.93499198659299</v>
      </c>
      <c r="N1130" s="13">
        <f t="shared" si="283"/>
        <v>0.42947112668522153</v>
      </c>
      <c r="O1130" s="3">
        <f t="shared" si="285"/>
        <v>888.3738154411725</v>
      </c>
      <c r="P1130" s="13">
        <f t="shared" si="279"/>
        <v>0.42714000000000002</v>
      </c>
      <c r="Q1130" s="3">
        <f t="shared" si="286"/>
        <v>873.4205317339389</v>
      </c>
      <c r="R1130" s="13">
        <f t="shared" si="279"/>
        <v>0.41441781802618061</v>
      </c>
      <c r="S1130" s="3">
        <f t="shared" si="287"/>
        <v>796.97704846760303</v>
      </c>
      <c r="T1130" s="13">
        <f t="shared" si="279"/>
        <v>0.39246518517938633</v>
      </c>
      <c r="U1130" s="3">
        <f t="shared" si="288"/>
        <v>682.22939046537215</v>
      </c>
      <c r="V1130" s="13">
        <f t="shared" si="279"/>
        <v>0.37167543208327808</v>
      </c>
      <c r="W1130" s="3">
        <f t="shared" si="289"/>
        <v>589.46097820347518</v>
      </c>
      <c r="X1130" s="13">
        <f t="shared" si="277"/>
        <v>0.33334142694985275</v>
      </c>
      <c r="Y1130" s="3">
        <f t="shared" si="290"/>
        <v>449.29740504927162</v>
      </c>
      <c r="Z1130" s="13">
        <f t="shared" si="277"/>
        <v>0.2554637264441324</v>
      </c>
      <c r="AA1130" s="3">
        <f t="shared" si="291"/>
        <v>250.89669527660192</v>
      </c>
      <c r="AB1130" s="13">
        <f t="shared" si="277"/>
        <v>4.6983690177849501E-2</v>
      </c>
      <c r="AC1130" s="3">
        <f t="shared" si="292"/>
        <v>19.056951972872373</v>
      </c>
    </row>
    <row r="1131" spans="1:29">
      <c r="A1131" s="1">
        <v>1287</v>
      </c>
      <c r="B1131" s="3">
        <f t="shared" si="280"/>
        <v>0.46942162540000004</v>
      </c>
      <c r="C1131" s="3">
        <v>0.43036000000000002</v>
      </c>
      <c r="D1131" s="3">
        <v>0.42213000000000001</v>
      </c>
      <c r="E1131" s="3">
        <f t="shared" si="278"/>
        <v>1287</v>
      </c>
      <c r="F1131" s="7">
        <f t="shared" si="281"/>
        <v>0.89925554588648904</v>
      </c>
      <c r="G1131" s="13">
        <f t="shared" si="282"/>
        <v>-7.0792019459972821E-2</v>
      </c>
      <c r="H1131" s="13">
        <f t="shared" si="283"/>
        <v>0.43733930400721838</v>
      </c>
      <c r="I1131" s="3">
        <f t="shared" si="284"/>
        <v>962.41565843791386</v>
      </c>
      <c r="J1131" s="13">
        <f t="shared" si="283"/>
        <v>0.43456174976657042</v>
      </c>
      <c r="K1131" s="3">
        <f t="shared" si="284"/>
        <v>945.42236963608968</v>
      </c>
      <c r="L1131" s="13">
        <f t="shared" si="283"/>
        <v>0.43271985405053237</v>
      </c>
      <c r="M1131" s="3">
        <f t="shared" si="284"/>
        <v>934.36771184064355</v>
      </c>
      <c r="N1131" s="13">
        <f t="shared" si="283"/>
        <v>0.42482809520104914</v>
      </c>
      <c r="O1131" s="3">
        <f t="shared" si="285"/>
        <v>888.79864353637356</v>
      </c>
      <c r="P1131" s="13">
        <f t="shared" si="279"/>
        <v>0.42213000000000001</v>
      </c>
      <c r="Q1131" s="3">
        <f t="shared" si="286"/>
        <v>873.84266173393894</v>
      </c>
      <c r="R1131" s="13">
        <f t="shared" si="279"/>
        <v>0.40744962839438487</v>
      </c>
      <c r="S1131" s="3">
        <f t="shared" si="287"/>
        <v>797.3844980959974</v>
      </c>
      <c r="T1131" s="13">
        <f t="shared" si="279"/>
        <v>0.38229956246628993</v>
      </c>
      <c r="U1131" s="3">
        <f t="shared" si="288"/>
        <v>682.61169002783845</v>
      </c>
      <c r="V1131" s="13">
        <f t="shared" si="279"/>
        <v>0.35870189902455901</v>
      </c>
      <c r="W1131" s="3">
        <f t="shared" si="289"/>
        <v>589.81968010249977</v>
      </c>
      <c r="X1131" s="13">
        <f t="shared" si="277"/>
        <v>0.31578640253239743</v>
      </c>
      <c r="Y1131" s="3">
        <f t="shared" si="290"/>
        <v>449.61319145180403</v>
      </c>
      <c r="Z1131" s="13">
        <f t="shared" si="277"/>
        <v>0.23126891278360462</v>
      </c>
      <c r="AA1131" s="3">
        <f t="shared" si="291"/>
        <v>251.12796418938552</v>
      </c>
      <c r="AB1131" s="13">
        <f t="shared" si="277"/>
        <v>3.1861698460368952E-2</v>
      </c>
      <c r="AC1131" s="3">
        <f t="shared" si="292"/>
        <v>19.088813671332741</v>
      </c>
    </row>
    <row r="1132" spans="1:29">
      <c r="A1132" s="1">
        <v>1288</v>
      </c>
      <c r="B1132" s="3">
        <f t="shared" si="280"/>
        <v>0.46558213259999998</v>
      </c>
      <c r="C1132" s="3">
        <v>0.42684</v>
      </c>
      <c r="D1132" s="3">
        <v>0.41988999999999999</v>
      </c>
      <c r="E1132" s="3">
        <f t="shared" si="278"/>
        <v>1288</v>
      </c>
      <c r="F1132" s="7">
        <f t="shared" si="281"/>
        <v>0.90186021026013918</v>
      </c>
      <c r="G1132" s="13">
        <f t="shared" si="282"/>
        <v>-6.8863832312280923E-2</v>
      </c>
      <c r="H1132" s="13">
        <f t="shared" si="283"/>
        <v>0.4345994004898262</v>
      </c>
      <c r="I1132" s="3">
        <f t="shared" si="284"/>
        <v>962.85025783840365</v>
      </c>
      <c r="J1132" s="13">
        <f t="shared" si="283"/>
        <v>0.43191419397622316</v>
      </c>
      <c r="K1132" s="3">
        <f t="shared" si="284"/>
        <v>945.85428383006592</v>
      </c>
      <c r="L1132" s="13">
        <f t="shared" si="283"/>
        <v>0.43013327972963733</v>
      </c>
      <c r="M1132" s="3">
        <f t="shared" si="284"/>
        <v>934.79784512037315</v>
      </c>
      <c r="N1132" s="13">
        <f t="shared" si="283"/>
        <v>0.42250045221185495</v>
      </c>
      <c r="O1132" s="3">
        <f t="shared" si="285"/>
        <v>889.22114398858537</v>
      </c>
      <c r="P1132" s="13">
        <f t="shared" si="279"/>
        <v>0.41988999999999999</v>
      </c>
      <c r="Q1132" s="3">
        <f t="shared" si="286"/>
        <v>874.26255173393895</v>
      </c>
      <c r="R1132" s="13">
        <f t="shared" si="279"/>
        <v>0.40567845215913334</v>
      </c>
      <c r="S1132" s="3">
        <f t="shared" si="287"/>
        <v>797.79017654815652</v>
      </c>
      <c r="T1132" s="13">
        <f t="shared" si="279"/>
        <v>0.38129883326639769</v>
      </c>
      <c r="U1132" s="3">
        <f t="shared" si="288"/>
        <v>682.99298886110489</v>
      </c>
      <c r="V1132" s="13">
        <f t="shared" si="279"/>
        <v>0.35838432994534608</v>
      </c>
      <c r="W1132" s="3">
        <f t="shared" si="289"/>
        <v>590.17806443244513</v>
      </c>
      <c r="X1132" s="13">
        <f t="shared" si="277"/>
        <v>0.31660377145195884</v>
      </c>
      <c r="Y1132" s="3">
        <f t="shared" si="290"/>
        <v>449.92979522325601</v>
      </c>
      <c r="Z1132" s="13">
        <f t="shared" si="277"/>
        <v>0.23384305788840362</v>
      </c>
      <c r="AA1132" s="3">
        <f t="shared" si="291"/>
        <v>251.36180724727393</v>
      </c>
      <c r="AB1132" s="13">
        <f t="shared" si="277"/>
        <v>3.4003480696887071E-2</v>
      </c>
      <c r="AC1132" s="3">
        <f t="shared" si="292"/>
        <v>19.122817152029629</v>
      </c>
    </row>
    <row r="1133" spans="1:29">
      <c r="A1133" s="1">
        <v>1289</v>
      </c>
      <c r="B1133" s="3">
        <f t="shared" si="280"/>
        <v>0.46635657575</v>
      </c>
      <c r="C1133" s="3">
        <v>0.42754999999999999</v>
      </c>
      <c r="D1133" s="3">
        <v>0.40936</v>
      </c>
      <c r="E1133" s="3">
        <f t="shared" si="278"/>
        <v>1289</v>
      </c>
      <c r="F1133" s="7">
        <f t="shared" si="281"/>
        <v>0.8777832698974225</v>
      </c>
      <c r="G1133" s="13">
        <f t="shared" si="282"/>
        <v>-8.6903707358435112E-2</v>
      </c>
      <c r="H1133" s="13">
        <f t="shared" si="283"/>
        <v>0.42753955831930812</v>
      </c>
      <c r="I1133" s="3">
        <f t="shared" si="284"/>
        <v>963.27779739672292</v>
      </c>
      <c r="J1133" s="13">
        <f t="shared" si="283"/>
        <v>0.42420867174759413</v>
      </c>
      <c r="K1133" s="3">
        <f t="shared" si="284"/>
        <v>946.2784925018135</v>
      </c>
      <c r="L1133" s="13">
        <f t="shared" si="283"/>
        <v>0.42200251007877387</v>
      </c>
      <c r="M1133" s="3">
        <f t="shared" si="284"/>
        <v>935.21984763045191</v>
      </c>
      <c r="N1133" s="13">
        <f t="shared" si="283"/>
        <v>0.41257429479831131</v>
      </c>
      <c r="O1133" s="3">
        <f t="shared" si="285"/>
        <v>889.6337182833837</v>
      </c>
      <c r="P1133" s="13">
        <f t="shared" si="279"/>
        <v>0.40936</v>
      </c>
      <c r="Q1133" s="3">
        <f t="shared" si="286"/>
        <v>874.67191173393894</v>
      </c>
      <c r="R1133" s="13">
        <f t="shared" si="279"/>
        <v>0.39195346100546341</v>
      </c>
      <c r="S1133" s="3">
        <f t="shared" si="287"/>
        <v>798.18213000916194</v>
      </c>
      <c r="T1133" s="13">
        <f t="shared" si="279"/>
        <v>0.36246567283927633</v>
      </c>
      <c r="U1133" s="3">
        <f t="shared" si="288"/>
        <v>683.35545453394411</v>
      </c>
      <c r="V1133" s="13">
        <f t="shared" si="279"/>
        <v>0.33519633593692899</v>
      </c>
      <c r="W1133" s="3">
        <f t="shared" si="289"/>
        <v>590.51326076838211</v>
      </c>
      <c r="X1133" s="13">
        <f t="shared" si="277"/>
        <v>0.2866579704062785</v>
      </c>
      <c r="Y1133" s="3">
        <f t="shared" si="290"/>
        <v>450.21645319366229</v>
      </c>
      <c r="Z1133" s="13">
        <f t="shared" si="277"/>
        <v>0.19556903786555183</v>
      </c>
      <c r="AA1133" s="3">
        <f t="shared" si="291"/>
        <v>251.55737628513947</v>
      </c>
      <c r="AB1133" s="13">
        <f t="shared" si="277"/>
        <v>1.7160489956811572E-2</v>
      </c>
      <c r="AC1133" s="3">
        <f t="shared" si="292"/>
        <v>19.139977641986441</v>
      </c>
    </row>
    <row r="1134" spans="1:29">
      <c r="A1134" s="1">
        <v>1290</v>
      </c>
      <c r="B1134" s="3">
        <f t="shared" si="280"/>
        <v>0.45649606014999999</v>
      </c>
      <c r="C1134" s="3">
        <v>0.41850999999999999</v>
      </c>
      <c r="D1134" s="3">
        <v>0.41284999999999999</v>
      </c>
      <c r="E1134" s="3">
        <f t="shared" si="278"/>
        <v>1290</v>
      </c>
      <c r="F1134" s="7">
        <f t="shared" si="281"/>
        <v>0.90438896638963684</v>
      </c>
      <c r="G1134" s="13">
        <f t="shared" si="282"/>
        <v>-6.6997159050496066E-2</v>
      </c>
      <c r="H1134" s="13">
        <f t="shared" si="283"/>
        <v>0.42691413772120945</v>
      </c>
      <c r="I1134" s="3">
        <f t="shared" si="284"/>
        <v>963.70471153444407</v>
      </c>
      <c r="J1134" s="13">
        <f t="shared" si="283"/>
        <v>0.4243476998842991</v>
      </c>
      <c r="K1134" s="3">
        <f t="shared" si="284"/>
        <v>946.70284020169777</v>
      </c>
      <c r="L1134" s="13">
        <f t="shared" si="283"/>
        <v>0.42264531839788594</v>
      </c>
      <c r="M1134" s="3">
        <f t="shared" si="284"/>
        <v>935.64249294884985</v>
      </c>
      <c r="N1134" s="13">
        <f t="shared" si="283"/>
        <v>0.41534690021003373</v>
      </c>
      <c r="O1134" s="3">
        <f t="shared" si="285"/>
        <v>890.04906518359371</v>
      </c>
      <c r="P1134" s="13">
        <f t="shared" si="279"/>
        <v>0.41284999999999999</v>
      </c>
      <c r="Q1134" s="3">
        <f t="shared" si="286"/>
        <v>875.08476173393899</v>
      </c>
      <c r="R1134" s="13">
        <f t="shared" si="279"/>
        <v>0.39924918722487207</v>
      </c>
      <c r="S1134" s="3">
        <f t="shared" si="287"/>
        <v>798.58137919638682</v>
      </c>
      <c r="T1134" s="13">
        <f t="shared" si="279"/>
        <v>0.37588690297850641</v>
      </c>
      <c r="U1134" s="3">
        <f t="shared" si="288"/>
        <v>683.73134143692266</v>
      </c>
      <c r="V1134" s="13">
        <f t="shared" si="279"/>
        <v>0.35389167555447698</v>
      </c>
      <c r="W1134" s="3">
        <f t="shared" si="289"/>
        <v>590.86715244393656</v>
      </c>
      <c r="X1134" s="13">
        <f t="shared" si="277"/>
        <v>0.31368709576411924</v>
      </c>
      <c r="Y1134" s="3">
        <f t="shared" si="290"/>
        <v>450.53014028942641</v>
      </c>
      <c r="Z1134" s="13">
        <f t="shared" si="277"/>
        <v>0.23359958605652956</v>
      </c>
      <c r="AA1134" s="3">
        <f t="shared" si="291"/>
        <v>251.790975871196</v>
      </c>
      <c r="AB1134" s="13">
        <f t="shared" si="277"/>
        <v>3.5790697938375512E-2</v>
      </c>
      <c r="AC1134" s="3">
        <f t="shared" si="292"/>
        <v>19.175768339924815</v>
      </c>
    </row>
    <row r="1135" spans="1:29">
      <c r="A1135" s="1">
        <v>1291</v>
      </c>
      <c r="B1135" s="3">
        <f t="shared" si="280"/>
        <v>0.45985561635</v>
      </c>
      <c r="C1135" s="3">
        <v>0.42159000000000002</v>
      </c>
      <c r="D1135" s="3">
        <v>0.41786000000000001</v>
      </c>
      <c r="E1135" s="3">
        <f t="shared" si="278"/>
        <v>1291</v>
      </c>
      <c r="F1135" s="7">
        <f t="shared" si="281"/>
        <v>0.90867651746143563</v>
      </c>
      <c r="G1135" s="13">
        <f t="shared" si="282"/>
        <v>-6.3844076346122144E-2</v>
      </c>
      <c r="H1135" s="13">
        <f t="shared" si="283"/>
        <v>0.43141412962197256</v>
      </c>
      <c r="I1135" s="3">
        <f t="shared" si="284"/>
        <v>964.13612566406607</v>
      </c>
      <c r="J1135" s="13">
        <f t="shared" si="283"/>
        <v>0.42894234651805552</v>
      </c>
      <c r="K1135" s="3">
        <f t="shared" si="284"/>
        <v>947.13178254821582</v>
      </c>
      <c r="L1135" s="13">
        <f t="shared" si="283"/>
        <v>0.42730236394348814</v>
      </c>
      <c r="M1135" s="3">
        <f t="shared" si="284"/>
        <v>936.0697953127933</v>
      </c>
      <c r="N1135" s="13">
        <f t="shared" si="283"/>
        <v>0.42026792100893512</v>
      </c>
      <c r="O1135" s="3">
        <f t="shared" si="285"/>
        <v>890.4693331046027</v>
      </c>
      <c r="P1135" s="13">
        <f t="shared" si="279"/>
        <v>0.41786000000000001</v>
      </c>
      <c r="Q1135" s="3">
        <f t="shared" si="286"/>
        <v>875.50262173393901</v>
      </c>
      <c r="R1135" s="13">
        <f t="shared" si="279"/>
        <v>0.40473171278140496</v>
      </c>
      <c r="S1135" s="3">
        <f t="shared" si="287"/>
        <v>798.98611090916825</v>
      </c>
      <c r="T1135" s="13">
        <f t="shared" si="279"/>
        <v>0.38213148131474278</v>
      </c>
      <c r="U1135" s="3">
        <f t="shared" si="288"/>
        <v>684.11347291823745</v>
      </c>
      <c r="V1135" s="13">
        <f t="shared" si="279"/>
        <v>0.36079324747815644</v>
      </c>
      <c r="W1135" s="3">
        <f t="shared" si="289"/>
        <v>591.22794569141467</v>
      </c>
      <c r="X1135" s="13">
        <f t="shared" si="277"/>
        <v>0.32162482779336804</v>
      </c>
      <c r="Y1135" s="3">
        <f t="shared" si="290"/>
        <v>450.85176511721977</v>
      </c>
      <c r="Z1135" s="13">
        <f t="shared" si="277"/>
        <v>0.24285675872133569</v>
      </c>
      <c r="AA1135" s="3">
        <f t="shared" si="291"/>
        <v>252.03383262991733</v>
      </c>
      <c r="AB1135" s="13">
        <f t="shared" si="277"/>
        <v>4.0643448787249695E-2</v>
      </c>
      <c r="AC1135" s="3">
        <f t="shared" si="292"/>
        <v>19.216411788712065</v>
      </c>
    </row>
    <row r="1136" spans="1:29">
      <c r="A1136" s="1">
        <v>1292</v>
      </c>
      <c r="B1136" s="3">
        <f t="shared" si="280"/>
        <v>0.46115362669999999</v>
      </c>
      <c r="C1136" s="3">
        <v>0.42277999999999999</v>
      </c>
      <c r="D1136" s="3">
        <v>0.39617999999999998</v>
      </c>
      <c r="E1136" s="3">
        <f t="shared" si="278"/>
        <v>1292</v>
      </c>
      <c r="F1136" s="7">
        <f t="shared" si="281"/>
        <v>0.85910633043276896</v>
      </c>
      <c r="G1136" s="13">
        <f t="shared" si="282"/>
        <v>-0.10124172045701985</v>
      </c>
      <c r="H1136" s="13">
        <f t="shared" si="283"/>
        <v>0.41675124693126042</v>
      </c>
      <c r="I1136" s="3">
        <f t="shared" si="284"/>
        <v>964.55287691099738</v>
      </c>
      <c r="J1136" s="13">
        <f t="shared" si="283"/>
        <v>0.41297115950758073</v>
      </c>
      <c r="K1136" s="3">
        <f t="shared" si="284"/>
        <v>947.54475370772343</v>
      </c>
      <c r="L1136" s="13">
        <f t="shared" si="283"/>
        <v>0.41047016869515751</v>
      </c>
      <c r="M1136" s="3">
        <f t="shared" si="284"/>
        <v>936.48026548148846</v>
      </c>
      <c r="N1136" s="13">
        <f t="shared" si="283"/>
        <v>0.39980639133759149</v>
      </c>
      <c r="O1136" s="3">
        <f t="shared" si="285"/>
        <v>890.86913949594032</v>
      </c>
      <c r="P1136" s="13">
        <f t="shared" si="279"/>
        <v>0.39617999999999998</v>
      </c>
      <c r="Q1136" s="3">
        <f t="shared" si="286"/>
        <v>875.89880173393897</v>
      </c>
      <c r="R1136" s="13">
        <f t="shared" si="279"/>
        <v>0.37662416982735264</v>
      </c>
      <c r="S1136" s="3">
        <f t="shared" si="287"/>
        <v>799.36273507899557</v>
      </c>
      <c r="T1136" s="13">
        <f t="shared" si="279"/>
        <v>0.34382411905062854</v>
      </c>
      <c r="U1136" s="3">
        <f t="shared" si="288"/>
        <v>684.45729703728807</v>
      </c>
      <c r="V1136" s="13">
        <f t="shared" si="279"/>
        <v>0.31388061179167404</v>
      </c>
      <c r="W1136" s="3">
        <f t="shared" si="289"/>
        <v>591.54182630320634</v>
      </c>
      <c r="X1136" s="13">
        <f t="shared" si="277"/>
        <v>0.26158979256131742</v>
      </c>
      <c r="Y1136" s="3">
        <f t="shared" si="290"/>
        <v>451.11335490978109</v>
      </c>
      <c r="Z1136" s="13">
        <f t="shared" si="277"/>
        <v>0.16755539777161008</v>
      </c>
      <c r="AA1136" s="3">
        <f t="shared" si="291"/>
        <v>252.20138802768895</v>
      </c>
      <c r="AB1136" s="13">
        <f t="shared" si="277"/>
        <v>9.8408870735635472E-3</v>
      </c>
      <c r="AC1136" s="3">
        <f t="shared" si="292"/>
        <v>19.226252675785627</v>
      </c>
    </row>
    <row r="1137" spans="1:29">
      <c r="A1137" s="1">
        <v>1293</v>
      </c>
      <c r="B1137" s="3">
        <f t="shared" si="280"/>
        <v>0.46096819664999999</v>
      </c>
      <c r="C1137" s="3">
        <v>0.42260999999999999</v>
      </c>
      <c r="D1137" s="3">
        <v>0.41256999999999999</v>
      </c>
      <c r="E1137" s="3">
        <f t="shared" si="278"/>
        <v>1293</v>
      </c>
      <c r="F1137" s="7">
        <f t="shared" si="281"/>
        <v>0.89500751461440331</v>
      </c>
      <c r="G1137" s="13">
        <f t="shared" si="282"/>
        <v>-7.3948776350212866E-2</v>
      </c>
      <c r="H1137" s="13">
        <f t="shared" si="283"/>
        <v>0.42811004478728226</v>
      </c>
      <c r="I1137" s="3">
        <f t="shared" si="284"/>
        <v>964.98098695578472</v>
      </c>
      <c r="J1137" s="13">
        <f t="shared" si="283"/>
        <v>0.42527026593116757</v>
      </c>
      <c r="K1137" s="3">
        <f t="shared" si="284"/>
        <v>947.97002397365463</v>
      </c>
      <c r="L1137" s="13">
        <f t="shared" si="283"/>
        <v>0.42338755280274482</v>
      </c>
      <c r="M1137" s="3">
        <f t="shared" si="284"/>
        <v>936.90365303429121</v>
      </c>
      <c r="N1137" s="13">
        <f t="shared" si="283"/>
        <v>0.41532497173568411</v>
      </c>
      <c r="O1137" s="3">
        <f t="shared" si="285"/>
        <v>891.284464467676</v>
      </c>
      <c r="P1137" s="13">
        <f t="shared" si="279"/>
        <v>0.41256999999999999</v>
      </c>
      <c r="Q1137" s="3">
        <f t="shared" si="286"/>
        <v>876.31137173393893</v>
      </c>
      <c r="R1137" s="13">
        <f t="shared" si="279"/>
        <v>0.39759404613964455</v>
      </c>
      <c r="S1137" s="3">
        <f t="shared" si="287"/>
        <v>799.76032912513517</v>
      </c>
      <c r="T1137" s="13">
        <f t="shared" si="279"/>
        <v>0.37199395400161234</v>
      </c>
      <c r="U1137" s="3">
        <f t="shared" si="288"/>
        <v>684.82929099128967</v>
      </c>
      <c r="V1137" s="13">
        <f t="shared" si="279"/>
        <v>0.34804218814974786</v>
      </c>
      <c r="W1137" s="3">
        <f t="shared" si="289"/>
        <v>591.88986849135608</v>
      </c>
      <c r="X1137" s="13">
        <f t="shared" si="277"/>
        <v>0.30466594233033251</v>
      </c>
      <c r="Y1137" s="3">
        <f t="shared" si="290"/>
        <v>451.41802085211145</v>
      </c>
      <c r="Z1137" s="13">
        <f t="shared" si="277"/>
        <v>0.22004702848986574</v>
      </c>
      <c r="AA1137" s="3">
        <f t="shared" si="291"/>
        <v>252.42143505617881</v>
      </c>
      <c r="AB1137" s="13">
        <f t="shared" si="277"/>
        <v>2.7751102012462881E-2</v>
      </c>
      <c r="AC1137" s="3">
        <f t="shared" si="292"/>
        <v>19.25400377779809</v>
      </c>
    </row>
    <row r="1138" spans="1:29">
      <c r="A1138" s="1">
        <v>1294</v>
      </c>
      <c r="B1138" s="3">
        <f t="shared" si="280"/>
        <v>0.45392185475000002</v>
      </c>
      <c r="C1138" s="3">
        <v>0.41615000000000002</v>
      </c>
      <c r="D1138" s="3">
        <v>0.40421000000000001</v>
      </c>
      <c r="E1138" s="3">
        <f t="shared" si="278"/>
        <v>1294</v>
      </c>
      <c r="F1138" s="7">
        <f t="shared" si="281"/>
        <v>0.89048367195851563</v>
      </c>
      <c r="G1138" s="13">
        <f t="shared" si="282"/>
        <v>-7.7327008155688409E-2</v>
      </c>
      <c r="H1138" s="13">
        <f t="shared" si="283"/>
        <v>0.4201442265882363</v>
      </c>
      <c r="I1138" s="3">
        <f t="shared" si="284"/>
        <v>965.40113118237298</v>
      </c>
      <c r="J1138" s="13">
        <f t="shared" si="283"/>
        <v>0.41723041294765151</v>
      </c>
      <c r="K1138" s="3">
        <f t="shared" si="284"/>
        <v>948.38725438660231</v>
      </c>
      <c r="L1138" s="13">
        <f t="shared" si="283"/>
        <v>0.41529910590528013</v>
      </c>
      <c r="M1138" s="3">
        <f t="shared" si="284"/>
        <v>937.31895214019653</v>
      </c>
      <c r="N1138" s="13">
        <f t="shared" si="283"/>
        <v>0.40703288293257417</v>
      </c>
      <c r="O1138" s="3">
        <f t="shared" si="285"/>
        <v>891.69149735060853</v>
      </c>
      <c r="P1138" s="13">
        <f t="shared" si="279"/>
        <v>0.40421000000000001</v>
      </c>
      <c r="Q1138" s="3">
        <f t="shared" si="286"/>
        <v>876.71558173393896</v>
      </c>
      <c r="R1138" s="13">
        <f t="shared" si="279"/>
        <v>0.38888008869422525</v>
      </c>
      <c r="S1138" s="3">
        <f t="shared" si="287"/>
        <v>800.14920921382941</v>
      </c>
      <c r="T1138" s="13">
        <f t="shared" si="279"/>
        <v>0.36273652108030841</v>
      </c>
      <c r="U1138" s="3">
        <f t="shared" si="288"/>
        <v>685.19202751237003</v>
      </c>
      <c r="V1138" s="13">
        <f t="shared" si="279"/>
        <v>0.33835052899533785</v>
      </c>
      <c r="W1138" s="3">
        <f t="shared" si="289"/>
        <v>592.22821902035139</v>
      </c>
      <c r="X1138" s="13">
        <f t="shared" si="277"/>
        <v>0.29438658290741376</v>
      </c>
      <c r="Y1138" s="3">
        <f t="shared" si="290"/>
        <v>451.71240743501886</v>
      </c>
      <c r="Z1138" s="13">
        <f t="shared" si="277"/>
        <v>0.209485594480358</v>
      </c>
      <c r="AA1138" s="3">
        <f t="shared" si="291"/>
        <v>252.63092065065916</v>
      </c>
      <c r="AB1138" s="13">
        <f t="shared" si="277"/>
        <v>2.4034703070140436E-2</v>
      </c>
      <c r="AC1138" s="3">
        <f t="shared" si="292"/>
        <v>19.278038480868229</v>
      </c>
    </row>
    <row r="1139" spans="1:29">
      <c r="A1139" s="1">
        <v>1295</v>
      </c>
      <c r="B1139" s="3">
        <f t="shared" si="280"/>
        <v>0.45751047159999997</v>
      </c>
      <c r="C1139" s="3">
        <v>0.41943999999999998</v>
      </c>
      <c r="D1139" s="3">
        <v>0.40514</v>
      </c>
      <c r="E1139" s="3">
        <f t="shared" si="278"/>
        <v>1295</v>
      </c>
      <c r="F1139" s="7">
        <f t="shared" si="281"/>
        <v>0.88553164386194139</v>
      </c>
      <c r="G1139" s="13">
        <f t="shared" si="282"/>
        <v>-8.1044724540761129E-2</v>
      </c>
      <c r="H1139" s="13">
        <f t="shared" si="283"/>
        <v>0.42189440122406235</v>
      </c>
      <c r="I1139" s="3">
        <f t="shared" si="284"/>
        <v>965.82302558359709</v>
      </c>
      <c r="J1139" s="13">
        <f t="shared" si="283"/>
        <v>0.41882828857143217</v>
      </c>
      <c r="K1139" s="3">
        <f t="shared" si="284"/>
        <v>948.80608267517368</v>
      </c>
      <c r="L1139" s="13">
        <f t="shared" si="283"/>
        <v>0.41679660290035275</v>
      </c>
      <c r="M1139" s="3">
        <f t="shared" si="284"/>
        <v>937.73574874309691</v>
      </c>
      <c r="N1139" s="13">
        <f t="shared" si="283"/>
        <v>0.40810590491612592</v>
      </c>
      <c r="O1139" s="3">
        <f t="shared" si="285"/>
        <v>892.0996032555247</v>
      </c>
      <c r="P1139" s="13">
        <f t="shared" si="279"/>
        <v>0.40514</v>
      </c>
      <c r="Q1139" s="3">
        <f t="shared" si="286"/>
        <v>877.12072173393892</v>
      </c>
      <c r="R1139" s="13">
        <f t="shared" si="279"/>
        <v>0.3890509547502346</v>
      </c>
      <c r="S1139" s="3">
        <f t="shared" si="287"/>
        <v>800.53826016857965</v>
      </c>
      <c r="T1139" s="13">
        <f t="shared" si="279"/>
        <v>0.36168369965892111</v>
      </c>
      <c r="U1139" s="3">
        <f t="shared" si="288"/>
        <v>685.55371121202893</v>
      </c>
      <c r="V1139" s="13">
        <f t="shared" si="279"/>
        <v>0.33624155654095794</v>
      </c>
      <c r="W1139" s="3">
        <f t="shared" si="289"/>
        <v>592.56446057689232</v>
      </c>
      <c r="X1139" s="13">
        <f t="shared" si="277"/>
        <v>0.29060045468251872</v>
      </c>
      <c r="Y1139" s="3">
        <f t="shared" si="290"/>
        <v>452.00300788970139</v>
      </c>
      <c r="Z1139" s="13">
        <f t="shared" si="277"/>
        <v>0.20343621740919401</v>
      </c>
      <c r="AA1139" s="3">
        <f t="shared" si="291"/>
        <v>252.83435686806837</v>
      </c>
      <c r="AB1139" s="13">
        <f t="shared" si="277"/>
        <v>2.1033160014518302E-2</v>
      </c>
      <c r="AC1139" s="3">
        <f t="shared" si="292"/>
        <v>19.299071640882747</v>
      </c>
    </row>
    <row r="1140" spans="1:29">
      <c r="A1140" s="1">
        <v>1296</v>
      </c>
      <c r="B1140" s="3">
        <f t="shared" si="280"/>
        <v>0.45789223935000001</v>
      </c>
      <c r="C1140" s="3">
        <v>0.41979</v>
      </c>
      <c r="D1140" s="3">
        <v>0.38957000000000003</v>
      </c>
      <c r="E1140" s="3">
        <f t="shared" si="278"/>
        <v>1296</v>
      </c>
      <c r="F1140" s="7">
        <f t="shared" si="281"/>
        <v>0.85078969792764636</v>
      </c>
      <c r="G1140" s="13">
        <f t="shared" si="282"/>
        <v>-0.1077268696120498</v>
      </c>
      <c r="H1140" s="13">
        <f t="shared" si="283"/>
        <v>0.41112898671777165</v>
      </c>
      <c r="I1140" s="3">
        <f t="shared" si="284"/>
        <v>966.2341545703149</v>
      </c>
      <c r="J1140" s="13">
        <f t="shared" si="283"/>
        <v>0.40716218022833245</v>
      </c>
      <c r="K1140" s="3">
        <f t="shared" si="284"/>
        <v>949.21324485540197</v>
      </c>
      <c r="L1140" s="13">
        <f t="shared" si="283"/>
        <v>0.40453892877523023</v>
      </c>
      <c r="M1140" s="3">
        <f t="shared" si="284"/>
        <v>938.1402876718721</v>
      </c>
      <c r="N1140" s="13">
        <f t="shared" si="283"/>
        <v>0.39336541342278947</v>
      </c>
      <c r="O1140" s="3">
        <f t="shared" si="285"/>
        <v>892.49296866894747</v>
      </c>
      <c r="P1140" s="13">
        <f t="shared" si="279"/>
        <v>0.38957000000000003</v>
      </c>
      <c r="Q1140" s="3">
        <f t="shared" si="286"/>
        <v>877.51029173393897</v>
      </c>
      <c r="R1140" s="13">
        <f t="shared" si="279"/>
        <v>0.36914153417302642</v>
      </c>
      <c r="S1140" s="3">
        <f t="shared" si="287"/>
        <v>800.90740170275274</v>
      </c>
      <c r="T1140" s="13">
        <f t="shared" si="279"/>
        <v>0.3350319663769134</v>
      </c>
      <c r="U1140" s="3">
        <f t="shared" si="288"/>
        <v>685.88874317840589</v>
      </c>
      <c r="V1140" s="13">
        <f t="shared" si="279"/>
        <v>0.30407420488686687</v>
      </c>
      <c r="W1140" s="3">
        <f t="shared" si="289"/>
        <v>592.8685347817792</v>
      </c>
      <c r="X1140" s="13">
        <f t="shared" si="277"/>
        <v>0.25047607358710638</v>
      </c>
      <c r="Y1140" s="3">
        <f t="shared" si="290"/>
        <v>452.25348396328849</v>
      </c>
      <c r="Z1140" s="13">
        <f t="shared" si="277"/>
        <v>0.15592344896491594</v>
      </c>
      <c r="AA1140" s="3">
        <f t="shared" si="291"/>
        <v>252.9902803170333</v>
      </c>
      <c r="AB1140" s="13">
        <f t="shared" si="277"/>
        <v>7.6370608671639971E-3</v>
      </c>
      <c r="AC1140" s="3">
        <f t="shared" si="292"/>
        <v>19.306708701749912</v>
      </c>
    </row>
    <row r="1141" spans="1:29">
      <c r="A1141" s="1">
        <v>1297</v>
      </c>
      <c r="B1141" s="3">
        <f t="shared" si="280"/>
        <v>0.45504534269999997</v>
      </c>
      <c r="C1141" s="3">
        <v>0.41718</v>
      </c>
      <c r="D1141" s="3">
        <v>0.37130000000000002</v>
      </c>
      <c r="E1141" s="3">
        <f t="shared" si="278"/>
        <v>1297</v>
      </c>
      <c r="F1141" s="7">
        <f t="shared" si="281"/>
        <v>0.81596264186971112</v>
      </c>
      <c r="G1141" s="13">
        <f t="shared" si="282"/>
        <v>-0.1355911380589811</v>
      </c>
      <c r="H1141" s="13">
        <f t="shared" si="283"/>
        <v>0.39734540102870958</v>
      </c>
      <c r="I1141" s="3">
        <f t="shared" si="284"/>
        <v>966.6314999713436</v>
      </c>
      <c r="J1141" s="13">
        <f t="shared" si="283"/>
        <v>0.39252598065649341</v>
      </c>
      <c r="K1141" s="3">
        <f t="shared" si="284"/>
        <v>949.60577083605847</v>
      </c>
      <c r="L1141" s="13">
        <f t="shared" si="283"/>
        <v>0.38934555266750376</v>
      </c>
      <c r="M1141" s="3">
        <f t="shared" si="284"/>
        <v>938.52963322453957</v>
      </c>
      <c r="N1141" s="13">
        <f t="shared" si="283"/>
        <v>0.37585880851812925</v>
      </c>
      <c r="O1141" s="3">
        <f t="shared" si="285"/>
        <v>892.86882747746563</v>
      </c>
      <c r="P1141" s="13">
        <f t="shared" si="279"/>
        <v>0.37130000000000002</v>
      </c>
      <c r="Q1141" s="3">
        <f t="shared" si="286"/>
        <v>877.88159173393899</v>
      </c>
      <c r="R1141" s="13">
        <f t="shared" si="279"/>
        <v>0.34696183633452671</v>
      </c>
      <c r="S1141" s="3">
        <f t="shared" si="287"/>
        <v>801.25436353908731</v>
      </c>
      <c r="T1141" s="13">
        <f t="shared" si="279"/>
        <v>0.3071028684667228</v>
      </c>
      <c r="U1141" s="3">
        <f t="shared" si="288"/>
        <v>686.19584604687259</v>
      </c>
      <c r="V1141" s="13">
        <f t="shared" si="279"/>
        <v>0.27182289792113395</v>
      </c>
      <c r="W1141" s="3">
        <f t="shared" si="289"/>
        <v>593.14035767970029</v>
      </c>
      <c r="X1141" s="13">
        <f t="shared" si="277"/>
        <v>0.21295623926489612</v>
      </c>
      <c r="Y1141" s="3">
        <f t="shared" si="290"/>
        <v>452.46644020255337</v>
      </c>
      <c r="Z1141" s="13">
        <f t="shared" si="277"/>
        <v>0.11727078796425407</v>
      </c>
      <c r="AA1141" s="3">
        <f t="shared" si="291"/>
        <v>253.10755110499755</v>
      </c>
      <c r="AB1141" s="13">
        <f t="shared" si="277"/>
        <v>2.6324996235636642E-3</v>
      </c>
      <c r="AC1141" s="3">
        <f t="shared" si="292"/>
        <v>19.309341201373474</v>
      </c>
    </row>
    <row r="1142" spans="1:29">
      <c r="A1142" s="1">
        <v>1298</v>
      </c>
      <c r="B1142" s="3">
        <f t="shared" si="280"/>
        <v>0.45008236195000001</v>
      </c>
      <c r="C1142" s="3">
        <v>0.41263</v>
      </c>
      <c r="D1142" s="3">
        <v>0.39183000000000001</v>
      </c>
      <c r="E1142" s="3">
        <f t="shared" si="278"/>
        <v>1298</v>
      </c>
      <c r="F1142" s="7">
        <f t="shared" si="281"/>
        <v>0.87057399517364042</v>
      </c>
      <c r="G1142" s="13">
        <f t="shared" si="282"/>
        <v>-9.2401680210043288E-2</v>
      </c>
      <c r="H1142" s="13">
        <f t="shared" si="283"/>
        <v>0.41035757442791032</v>
      </c>
      <c r="I1142" s="3">
        <f t="shared" si="284"/>
        <v>967.04185754577156</v>
      </c>
      <c r="J1142" s="13">
        <f t="shared" si="283"/>
        <v>0.40695912936256928</v>
      </c>
      <c r="K1142" s="3">
        <f t="shared" si="284"/>
        <v>950.01272996542104</v>
      </c>
      <c r="L1142" s="13">
        <f t="shared" si="283"/>
        <v>0.40470914974283567</v>
      </c>
      <c r="M1142" s="3">
        <f t="shared" si="284"/>
        <v>938.93434237428244</v>
      </c>
      <c r="N1142" s="13">
        <f t="shared" si="283"/>
        <v>0.39510210433155368</v>
      </c>
      <c r="O1142" s="3">
        <f t="shared" si="285"/>
        <v>893.26392958179713</v>
      </c>
      <c r="P1142" s="13">
        <f t="shared" si="279"/>
        <v>0.39183000000000001</v>
      </c>
      <c r="Q1142" s="3">
        <f t="shared" si="286"/>
        <v>878.27342173393902</v>
      </c>
      <c r="R1142" s="13">
        <f t="shared" si="279"/>
        <v>0.37413894239442524</v>
      </c>
      <c r="S1142" s="3">
        <f t="shared" si="287"/>
        <v>801.62850248148175</v>
      </c>
      <c r="T1142" s="13">
        <f t="shared" si="279"/>
        <v>0.34428359436469247</v>
      </c>
      <c r="U1142" s="3">
        <f t="shared" si="288"/>
        <v>686.54012964123729</v>
      </c>
      <c r="V1142" s="13">
        <f t="shared" si="279"/>
        <v>0.31681062813213923</v>
      </c>
      <c r="W1142" s="3">
        <f t="shared" si="289"/>
        <v>593.45716830783238</v>
      </c>
      <c r="X1142" s="13">
        <f t="shared" si="277"/>
        <v>0.26826657886809735</v>
      </c>
      <c r="Y1142" s="3">
        <f t="shared" si="290"/>
        <v>452.73470678142149</v>
      </c>
      <c r="Z1142" s="13">
        <f t="shared" si="277"/>
        <v>0.17864735707194157</v>
      </c>
      <c r="AA1142" s="3">
        <f t="shared" si="291"/>
        <v>253.28619846206951</v>
      </c>
      <c r="AB1142" s="13">
        <f t="shared" si="277"/>
        <v>1.3439078175240222E-2</v>
      </c>
      <c r="AC1142" s="3">
        <f t="shared" si="292"/>
        <v>19.322780279548713</v>
      </c>
    </row>
    <row r="1143" spans="1:29">
      <c r="A1143" s="1">
        <v>1299</v>
      </c>
      <c r="B1143" s="3">
        <f t="shared" si="280"/>
        <v>0.45485991264999998</v>
      </c>
      <c r="C1143" s="3">
        <v>0.41700999999999999</v>
      </c>
      <c r="D1143" s="3">
        <v>0.40851999999999999</v>
      </c>
      <c r="E1143" s="3">
        <f t="shared" si="278"/>
        <v>1299</v>
      </c>
      <c r="F1143" s="7">
        <f t="shared" si="281"/>
        <v>0.89812267170341509</v>
      </c>
      <c r="G1143" s="13">
        <f t="shared" si="282"/>
        <v>-7.1632409699493707E-2</v>
      </c>
      <c r="H1143" s="13">
        <f t="shared" si="283"/>
        <v>0.42341681729882963</v>
      </c>
      <c r="I1143" s="3">
        <f t="shared" si="284"/>
        <v>967.46527436307042</v>
      </c>
      <c r="J1143" s="13">
        <f t="shared" si="283"/>
        <v>0.42069586457727909</v>
      </c>
      <c r="K1143" s="3">
        <f t="shared" si="284"/>
        <v>950.43342582999833</v>
      </c>
      <c r="L1143" s="13">
        <f t="shared" si="283"/>
        <v>0.41889161712063916</v>
      </c>
      <c r="M1143" s="3">
        <f t="shared" si="284"/>
        <v>939.35323399140304</v>
      </c>
      <c r="N1143" s="13">
        <f t="shared" si="283"/>
        <v>0.41116220235900053</v>
      </c>
      <c r="O1143" s="3">
        <f t="shared" si="285"/>
        <v>893.67509178415617</v>
      </c>
      <c r="P1143" s="13">
        <f t="shared" si="279"/>
        <v>0.40851999999999999</v>
      </c>
      <c r="Q1143" s="3">
        <f t="shared" si="286"/>
        <v>878.68194173393897</v>
      </c>
      <c r="R1143" s="13">
        <f t="shared" si="279"/>
        <v>0.39414728839694885</v>
      </c>
      <c r="S1143" s="3">
        <f t="shared" si="287"/>
        <v>802.02264976987874</v>
      </c>
      <c r="T1143" s="13">
        <f t="shared" si="279"/>
        <v>0.3695387103828886</v>
      </c>
      <c r="U1143" s="3">
        <f t="shared" si="288"/>
        <v>686.90966835162021</v>
      </c>
      <c r="V1143" s="13">
        <f t="shared" si="279"/>
        <v>0.34646656844158968</v>
      </c>
      <c r="W1143" s="3">
        <f t="shared" si="289"/>
        <v>593.80363487627392</v>
      </c>
      <c r="X1143" s="13">
        <f t="shared" si="277"/>
        <v>0.30455387257871591</v>
      </c>
      <c r="Y1143" s="3">
        <f t="shared" si="290"/>
        <v>453.0392606540002</v>
      </c>
      <c r="Z1143" s="13">
        <f t="shared" si="277"/>
        <v>0.22221944625252502</v>
      </c>
      <c r="AA1143" s="3">
        <f t="shared" si="291"/>
        <v>253.50841790832203</v>
      </c>
      <c r="AB1143" s="13">
        <f t="shared" si="277"/>
        <v>2.9902973352454017E-2</v>
      </c>
      <c r="AC1143" s="3">
        <f t="shared" si="292"/>
        <v>19.352683252901166</v>
      </c>
    </row>
    <row r="1144" spans="1:29">
      <c r="A1144" s="1">
        <v>1300</v>
      </c>
      <c r="B1144" s="3">
        <f t="shared" si="280"/>
        <v>0.45307105805000003</v>
      </c>
      <c r="C1144" s="3">
        <v>0.41537000000000002</v>
      </c>
      <c r="D1144" s="3">
        <v>0.35311999999999999</v>
      </c>
      <c r="E1144" s="3">
        <f t="shared" si="278"/>
        <v>1300</v>
      </c>
      <c r="F1144" s="7">
        <f t="shared" si="281"/>
        <v>0.77939209253359631</v>
      </c>
      <c r="G1144" s="13">
        <f t="shared" si="282"/>
        <v>-0.16616068780715282</v>
      </c>
      <c r="H1144" s="13">
        <f t="shared" si="283"/>
        <v>0.38371047099321676</v>
      </c>
      <c r="I1144" s="3">
        <f t="shared" si="284"/>
        <v>967.84898483406369</v>
      </c>
      <c r="J1144" s="13">
        <f t="shared" si="283"/>
        <v>0.37801498001715228</v>
      </c>
      <c r="K1144" s="3">
        <f t="shared" si="284"/>
        <v>950.81144081001548</v>
      </c>
      <c r="L1144" s="13">
        <f t="shared" si="283"/>
        <v>0.37426503015979429</v>
      </c>
      <c r="M1144" s="3">
        <f t="shared" si="284"/>
        <v>939.72749902156283</v>
      </c>
      <c r="N1144" s="13">
        <f t="shared" si="283"/>
        <v>0.35844040231150798</v>
      </c>
      <c r="O1144" s="3">
        <f t="shared" si="285"/>
        <v>894.03353218646771</v>
      </c>
      <c r="P1144" s="13">
        <f t="shared" si="279"/>
        <v>0.35311999999999999</v>
      </c>
      <c r="Q1144" s="3">
        <f t="shared" si="286"/>
        <v>879.03506173393896</v>
      </c>
      <c r="R1144" s="13">
        <f t="shared" si="279"/>
        <v>0.32496828683678097</v>
      </c>
      <c r="S1144" s="3">
        <f t="shared" si="287"/>
        <v>802.34761805671553</v>
      </c>
      <c r="T1144" s="13">
        <f t="shared" si="279"/>
        <v>0.27983019690305494</v>
      </c>
      <c r="U1144" s="3">
        <f t="shared" si="288"/>
        <v>687.18949854852326</v>
      </c>
      <c r="V1144" s="13">
        <f t="shared" si="279"/>
        <v>0.24096178695163584</v>
      </c>
      <c r="W1144" s="3">
        <f t="shared" si="289"/>
        <v>594.04459666322555</v>
      </c>
      <c r="X1144" s="13">
        <f t="shared" si="277"/>
        <v>0.17867153541689476</v>
      </c>
      <c r="Y1144" s="3">
        <f t="shared" si="290"/>
        <v>453.21793218941707</v>
      </c>
      <c r="Z1144" s="13">
        <f t="shared" si="277"/>
        <v>8.6008153177348362E-2</v>
      </c>
      <c r="AA1144" s="3">
        <f t="shared" si="291"/>
        <v>253.59442606149938</v>
      </c>
      <c r="AB1144" s="13">
        <f t="shared" si="277"/>
        <v>8.2032296012521648E-4</v>
      </c>
      <c r="AC1144" s="3">
        <f t="shared" si="292"/>
        <v>19.353503575861289</v>
      </c>
    </row>
    <row r="1145" spans="1:29">
      <c r="A1145" s="1">
        <v>1301</v>
      </c>
      <c r="B1145" s="3">
        <f t="shared" si="280"/>
        <v>0.4516203406</v>
      </c>
      <c r="C1145" s="3">
        <v>0.41404000000000002</v>
      </c>
      <c r="D1145" s="3">
        <v>0.36227999999999999</v>
      </c>
      <c r="E1145" s="3">
        <f t="shared" si="278"/>
        <v>1301</v>
      </c>
      <c r="F1145" s="7">
        <f t="shared" si="281"/>
        <v>0.8021782179223661</v>
      </c>
      <c r="G1145" s="13">
        <f t="shared" si="282"/>
        <v>-0.14694965262755097</v>
      </c>
      <c r="H1145" s="13">
        <f t="shared" si="283"/>
        <v>0.38990075010280723</v>
      </c>
      <c r="I1145" s="3">
        <f t="shared" si="284"/>
        <v>968.2388855841665</v>
      </c>
      <c r="J1145" s="13">
        <f t="shared" si="283"/>
        <v>0.38477807945053866</v>
      </c>
      <c r="K1145" s="3">
        <f t="shared" si="284"/>
        <v>951.19621888946597</v>
      </c>
      <c r="L1145" s="13">
        <f t="shared" si="283"/>
        <v>0.38140041143931336</v>
      </c>
      <c r="M1145" s="3">
        <f t="shared" si="284"/>
        <v>940.10889943300219</v>
      </c>
      <c r="N1145" s="13">
        <f t="shared" si="283"/>
        <v>0.36710314669940136</v>
      </c>
      <c r="O1145" s="3">
        <f t="shared" si="285"/>
        <v>894.40063533316709</v>
      </c>
      <c r="P1145" s="13">
        <f t="shared" si="279"/>
        <v>0.36227999999999999</v>
      </c>
      <c r="Q1145" s="3">
        <f t="shared" si="286"/>
        <v>879.39734173393902</v>
      </c>
      <c r="R1145" s="13">
        <f t="shared" si="279"/>
        <v>0.33661591665415735</v>
      </c>
      <c r="S1145" s="3">
        <f t="shared" si="287"/>
        <v>802.68423397336971</v>
      </c>
      <c r="T1145" s="13">
        <f t="shared" si="279"/>
        <v>0.29491520661770199</v>
      </c>
      <c r="U1145" s="3">
        <f t="shared" si="288"/>
        <v>687.48441375514096</v>
      </c>
      <c r="V1145" s="13">
        <f t="shared" si="279"/>
        <v>0.25838047100939932</v>
      </c>
      <c r="W1145" s="3">
        <f t="shared" si="289"/>
        <v>594.30297713423499</v>
      </c>
      <c r="X1145" s="13">
        <f t="shared" si="277"/>
        <v>0.19832831573329737</v>
      </c>
      <c r="Y1145" s="3">
        <f t="shared" si="290"/>
        <v>453.41626050515038</v>
      </c>
      <c r="Z1145" s="13">
        <f t="shared" si="277"/>
        <v>0.10389131931685006</v>
      </c>
      <c r="AA1145" s="3">
        <f t="shared" si="291"/>
        <v>253.69831738081623</v>
      </c>
      <c r="AB1145" s="13">
        <f t="shared" si="277"/>
        <v>1.6968185772327929E-3</v>
      </c>
      <c r="AC1145" s="3">
        <f t="shared" si="292"/>
        <v>19.355200394438523</v>
      </c>
    </row>
    <row r="1146" spans="1:29">
      <c r="A1146" s="1">
        <v>1302</v>
      </c>
      <c r="B1146" s="3">
        <f t="shared" si="280"/>
        <v>0.44672280575000001</v>
      </c>
      <c r="C1146" s="3">
        <v>0.40955000000000003</v>
      </c>
      <c r="D1146" s="3">
        <v>0.39180999999999999</v>
      </c>
      <c r="E1146" s="3">
        <f t="shared" si="278"/>
        <v>1302</v>
      </c>
      <c r="F1146" s="7">
        <f t="shared" si="281"/>
        <v>0.87707633225080761</v>
      </c>
      <c r="G1146" s="13">
        <f t="shared" si="282"/>
        <v>-8.744083498884779E-2</v>
      </c>
      <c r="H1146" s="13">
        <f t="shared" si="283"/>
        <v>0.40932008173578188</v>
      </c>
      <c r="I1146" s="3">
        <f t="shared" si="284"/>
        <v>968.64820566590231</v>
      </c>
      <c r="J1146" s="13">
        <f t="shared" si="283"/>
        <v>0.40611150743864349</v>
      </c>
      <c r="K1146" s="3">
        <f t="shared" si="284"/>
        <v>951.60233039690456</v>
      </c>
      <c r="L1146" s="13">
        <f t="shared" si="283"/>
        <v>0.40398644307657572</v>
      </c>
      <c r="M1146" s="3">
        <f t="shared" si="284"/>
        <v>940.51288587607871</v>
      </c>
      <c r="N1146" s="13">
        <f t="shared" si="283"/>
        <v>0.39490558205649151</v>
      </c>
      <c r="O1146" s="3">
        <f t="shared" si="285"/>
        <v>894.79554091522357</v>
      </c>
      <c r="P1146" s="13">
        <f t="shared" si="279"/>
        <v>0.39180999999999999</v>
      </c>
      <c r="Q1146" s="3">
        <f t="shared" si="286"/>
        <v>879.78915173393898</v>
      </c>
      <c r="R1146" s="13">
        <f t="shared" si="279"/>
        <v>0.37504897255223046</v>
      </c>
      <c r="S1146" s="3">
        <f t="shared" si="287"/>
        <v>803.05928294592195</v>
      </c>
      <c r="T1146" s="13">
        <f t="shared" si="279"/>
        <v>0.34666533406840638</v>
      </c>
      <c r="U1146" s="3">
        <f t="shared" si="288"/>
        <v>687.83107908920942</v>
      </c>
      <c r="V1146" s="13">
        <f t="shared" si="279"/>
        <v>0.32042976421705466</v>
      </c>
      <c r="W1146" s="3">
        <f t="shared" si="289"/>
        <v>594.623406898452</v>
      </c>
      <c r="X1146" s="13">
        <f t="shared" si="277"/>
        <v>0.27376487155127011</v>
      </c>
      <c r="Y1146" s="3">
        <f t="shared" si="290"/>
        <v>453.69002537670167</v>
      </c>
      <c r="Z1146" s="13">
        <f t="shared" si="277"/>
        <v>0.18633198177288032</v>
      </c>
      <c r="AA1146" s="3">
        <f t="shared" si="291"/>
        <v>253.8846493625891</v>
      </c>
      <c r="AB1146" s="13">
        <f t="shared" si="277"/>
        <v>1.6105914283203283E-2</v>
      </c>
      <c r="AC1146" s="3">
        <f t="shared" si="292"/>
        <v>19.371306308721724</v>
      </c>
    </row>
    <row r="1147" spans="1:29">
      <c r="A1147" s="1">
        <v>1303</v>
      </c>
      <c r="B1147" s="3">
        <f t="shared" si="280"/>
        <v>0.4446830752</v>
      </c>
      <c r="C1147" s="3">
        <v>0.40767999999999999</v>
      </c>
      <c r="D1147" s="3">
        <v>0.34621000000000002</v>
      </c>
      <c r="E1147" s="3">
        <f t="shared" si="278"/>
        <v>1303</v>
      </c>
      <c r="F1147" s="7">
        <f t="shared" si="281"/>
        <v>0.77855447915189735</v>
      </c>
      <c r="G1147" s="13">
        <f t="shared" si="282"/>
        <v>-0.1668775403425159</v>
      </c>
      <c r="H1147" s="13">
        <f t="shared" si="283"/>
        <v>0.37633672864762779</v>
      </c>
      <c r="I1147" s="3">
        <f t="shared" si="284"/>
        <v>969.02454239454994</v>
      </c>
      <c r="J1147" s="13">
        <f t="shared" si="283"/>
        <v>0.37072676874868832</v>
      </c>
      <c r="K1147" s="3">
        <f t="shared" si="284"/>
        <v>951.97305716565324</v>
      </c>
      <c r="L1147" s="13">
        <f t="shared" si="283"/>
        <v>0.3670333318765559</v>
      </c>
      <c r="M1147" s="3">
        <f t="shared" si="284"/>
        <v>940.87991920795525</v>
      </c>
      <c r="N1147" s="13">
        <f t="shared" si="283"/>
        <v>0.35144896405745779</v>
      </c>
      <c r="O1147" s="3">
        <f t="shared" si="285"/>
        <v>895.14698987928102</v>
      </c>
      <c r="P1147" s="13">
        <f t="shared" si="279"/>
        <v>0.34621000000000002</v>
      </c>
      <c r="Q1147" s="3">
        <f t="shared" si="286"/>
        <v>880.13536173393902</v>
      </c>
      <c r="R1147" s="13">
        <f t="shared" si="279"/>
        <v>0.31849499391336</v>
      </c>
      <c r="S1147" s="3">
        <f t="shared" si="287"/>
        <v>803.37777793983525</v>
      </c>
      <c r="T1147" s="13">
        <f t="shared" si="279"/>
        <v>0.27407916030435348</v>
      </c>
      <c r="U1147" s="3">
        <f t="shared" si="288"/>
        <v>688.10515824951381</v>
      </c>
      <c r="V1147" s="13">
        <f t="shared" si="279"/>
        <v>0.23585735270166969</v>
      </c>
      <c r="W1147" s="3">
        <f t="shared" si="289"/>
        <v>594.85926425115372</v>
      </c>
      <c r="X1147" s="13">
        <f t="shared" si="277"/>
        <v>0.17466111520287336</v>
      </c>
      <c r="Y1147" s="3">
        <f t="shared" si="290"/>
        <v>453.86468649190454</v>
      </c>
      <c r="Z1147" s="13">
        <f t="shared" si="277"/>
        <v>8.3812858165874915E-2</v>
      </c>
      <c r="AA1147" s="3">
        <f t="shared" si="291"/>
        <v>253.96846222075499</v>
      </c>
      <c r="AB1147" s="13">
        <f t="shared" si="277"/>
        <v>7.8349962552369935E-4</v>
      </c>
      <c r="AC1147" s="3">
        <f t="shared" si="292"/>
        <v>19.372089808347248</v>
      </c>
    </row>
    <row r="1148" spans="1:29">
      <c r="A1148" s="1">
        <v>1304</v>
      </c>
      <c r="B1148" s="3">
        <f t="shared" si="280"/>
        <v>0.44319963480000002</v>
      </c>
      <c r="C1148" s="3">
        <v>0.40632000000000001</v>
      </c>
      <c r="D1148" s="3">
        <v>0.30062</v>
      </c>
      <c r="E1148" s="3">
        <f t="shared" si="278"/>
        <v>1304</v>
      </c>
      <c r="F1148" s="7">
        <f t="shared" si="281"/>
        <v>0.67829478274651323</v>
      </c>
      <c r="G1148" s="13">
        <f t="shared" si="282"/>
        <v>-0.25878220181362283</v>
      </c>
      <c r="H1148" s="13">
        <f t="shared" si="283"/>
        <v>0.34214619264899332</v>
      </c>
      <c r="I1148" s="3">
        <f t="shared" si="284"/>
        <v>969.36668858719895</v>
      </c>
      <c r="J1148" s="13">
        <f t="shared" si="283"/>
        <v>0.33426955268158137</v>
      </c>
      <c r="K1148" s="3">
        <f t="shared" si="284"/>
        <v>952.30732671833482</v>
      </c>
      <c r="L1148" s="13">
        <f t="shared" si="283"/>
        <v>0.32911945808303955</v>
      </c>
      <c r="M1148" s="3">
        <f t="shared" si="284"/>
        <v>941.20903866603828</v>
      </c>
      <c r="N1148" s="13">
        <f t="shared" si="283"/>
        <v>0.30770373074367013</v>
      </c>
      <c r="O1148" s="3">
        <f t="shared" si="285"/>
        <v>895.45469361002472</v>
      </c>
      <c r="P1148" s="13">
        <f t="shared" si="279"/>
        <v>0.30062</v>
      </c>
      <c r="Q1148" s="3">
        <f t="shared" si="286"/>
        <v>880.435981733939</v>
      </c>
      <c r="R1148" s="13">
        <f t="shared" si="279"/>
        <v>0.26413383033816989</v>
      </c>
      <c r="S1148" s="3">
        <f t="shared" si="287"/>
        <v>803.64191177017346</v>
      </c>
      <c r="T1148" s="13">
        <f t="shared" si="279"/>
        <v>0.20925464891629345</v>
      </c>
      <c r="U1148" s="3">
        <f t="shared" si="288"/>
        <v>688.31441289843008</v>
      </c>
      <c r="V1148" s="13">
        <f t="shared" si="279"/>
        <v>0.16577773485895456</v>
      </c>
      <c r="W1148" s="3">
        <f t="shared" si="289"/>
        <v>595.02504198601264</v>
      </c>
      <c r="X1148" s="13">
        <f t="shared" si="277"/>
        <v>0.10404671502995425</v>
      </c>
      <c r="Y1148" s="3">
        <f t="shared" si="290"/>
        <v>453.96873320693447</v>
      </c>
      <c r="Z1148" s="13">
        <f t="shared" si="277"/>
        <v>3.3321348687302806E-2</v>
      </c>
      <c r="AA1148" s="3">
        <f t="shared" si="291"/>
        <v>254.0017835694423</v>
      </c>
      <c r="AB1148" s="13">
        <f t="shared" si="277"/>
        <v>2.3761150653275138E-5</v>
      </c>
      <c r="AC1148" s="3">
        <f t="shared" si="292"/>
        <v>19.372113569497902</v>
      </c>
    </row>
    <row r="1149" spans="1:29">
      <c r="A1149" s="1">
        <v>1305</v>
      </c>
      <c r="B1149" s="3">
        <f t="shared" si="280"/>
        <v>0.44751906419999998</v>
      </c>
      <c r="C1149" s="3">
        <v>0.41027999999999998</v>
      </c>
      <c r="D1149" s="3">
        <v>0.38381999999999999</v>
      </c>
      <c r="E1149" s="3">
        <f t="shared" si="278"/>
        <v>1305</v>
      </c>
      <c r="F1149" s="7">
        <f t="shared" si="281"/>
        <v>0.85766178628865664</v>
      </c>
      <c r="G1149" s="13">
        <f t="shared" si="282"/>
        <v>-0.10236363045442248</v>
      </c>
      <c r="H1149" s="13">
        <f t="shared" si="283"/>
        <v>0.40397601521428556</v>
      </c>
      <c r="I1149" s="3">
        <f t="shared" si="284"/>
        <v>969.77066460241326</v>
      </c>
      <c r="J1149" s="13">
        <f t="shared" si="283"/>
        <v>0.40027138564846609</v>
      </c>
      <c r="K1149" s="3">
        <f t="shared" si="284"/>
        <v>952.70759810398329</v>
      </c>
      <c r="L1149" s="13">
        <f t="shared" si="283"/>
        <v>0.39782052578799582</v>
      </c>
      <c r="M1149" s="3">
        <f t="shared" si="284"/>
        <v>941.60685919182629</v>
      </c>
      <c r="N1149" s="13">
        <f t="shared" si="283"/>
        <v>0.38737236714622819</v>
      </c>
      <c r="O1149" s="3">
        <f t="shared" si="285"/>
        <v>895.84206597717093</v>
      </c>
      <c r="P1149" s="13">
        <f t="shared" si="279"/>
        <v>0.38381999999999999</v>
      </c>
      <c r="Q1149" s="3">
        <f t="shared" si="286"/>
        <v>880.81980173393902</v>
      </c>
      <c r="R1149" s="13">
        <f t="shared" si="279"/>
        <v>0.36466965080057184</v>
      </c>
      <c r="S1149" s="3">
        <f t="shared" si="287"/>
        <v>804.00658142097404</v>
      </c>
      <c r="T1149" s="13">
        <f t="shared" si="279"/>
        <v>0.33257473775937485</v>
      </c>
      <c r="U1149" s="3">
        <f t="shared" si="288"/>
        <v>688.64698763618946</v>
      </c>
      <c r="V1149" s="13">
        <f t="shared" si="279"/>
        <v>0.30330452768114896</v>
      </c>
      <c r="W1149" s="3">
        <f t="shared" si="289"/>
        <v>595.32834651369376</v>
      </c>
      <c r="X1149" s="13">
        <f t="shared" si="277"/>
        <v>0.25226567746980882</v>
      </c>
      <c r="Y1149" s="3">
        <f t="shared" si="290"/>
        <v>454.22099888440431</v>
      </c>
      <c r="Z1149" s="13">
        <f t="shared" si="277"/>
        <v>0.16078737401061044</v>
      </c>
      <c r="AA1149" s="3">
        <f t="shared" si="291"/>
        <v>254.16257094345292</v>
      </c>
      <c r="AB1149" s="13">
        <f t="shared" si="277"/>
        <v>9.1513479108911149E-3</v>
      </c>
      <c r="AC1149" s="3">
        <f t="shared" si="292"/>
        <v>19.381264917408792</v>
      </c>
    </row>
    <row r="1150" spans="1:29">
      <c r="A1150" s="1">
        <v>1306</v>
      </c>
      <c r="B1150" s="3">
        <f t="shared" si="280"/>
        <v>0.44763904834999996</v>
      </c>
      <c r="C1150" s="3">
        <v>0.41038999999999998</v>
      </c>
      <c r="D1150" s="3">
        <v>0.38452999999999998</v>
      </c>
      <c r="E1150" s="3">
        <f t="shared" si="278"/>
        <v>1306</v>
      </c>
      <c r="F1150" s="7">
        <f t="shared" si="281"/>
        <v>0.85901799992064976</v>
      </c>
      <c r="G1150" s="13">
        <f t="shared" si="282"/>
        <v>-0.10131026847428615</v>
      </c>
      <c r="H1150" s="13">
        <f t="shared" si="283"/>
        <v>0.40451019637928409</v>
      </c>
      <c r="I1150" s="3">
        <f t="shared" si="284"/>
        <v>970.17517479879257</v>
      </c>
      <c r="J1150" s="13">
        <f t="shared" si="283"/>
        <v>0.4008386668858922</v>
      </c>
      <c r="K1150" s="3">
        <f t="shared" si="284"/>
        <v>953.10843677086916</v>
      </c>
      <c r="L1150" s="13">
        <f t="shared" si="283"/>
        <v>0.39840951293531301</v>
      </c>
      <c r="M1150" s="3">
        <f t="shared" si="284"/>
        <v>942.00526870476165</v>
      </c>
      <c r="N1150" s="13">
        <f t="shared" si="283"/>
        <v>0.38805214831733253</v>
      </c>
      <c r="O1150" s="3">
        <f t="shared" si="285"/>
        <v>896.23011812548827</v>
      </c>
      <c r="P1150" s="13">
        <f t="shared" si="279"/>
        <v>0.38452999999999998</v>
      </c>
      <c r="Q1150" s="3">
        <f t="shared" si="286"/>
        <v>881.20433173393906</v>
      </c>
      <c r="R1150" s="13">
        <f t="shared" si="279"/>
        <v>0.36553669653695886</v>
      </c>
      <c r="S1150" s="3">
        <f t="shared" si="287"/>
        <v>804.37211811751104</v>
      </c>
      <c r="T1150" s="13">
        <f t="shared" si="279"/>
        <v>0.33368166291723073</v>
      </c>
      <c r="U1150" s="3">
        <f t="shared" si="288"/>
        <v>688.98066929910669</v>
      </c>
      <c r="V1150" s="13">
        <f t="shared" si="279"/>
        <v>0.30460266567504701</v>
      </c>
      <c r="W1150" s="3">
        <f t="shared" si="289"/>
        <v>595.63294917936878</v>
      </c>
      <c r="X1150" s="13">
        <f t="shared" si="277"/>
        <v>0.25382618165386661</v>
      </c>
      <c r="Y1150" s="3">
        <f t="shared" si="290"/>
        <v>454.4748250660582</v>
      </c>
      <c r="Z1150" s="13">
        <f t="shared" si="277"/>
        <v>0.16253356386079956</v>
      </c>
      <c r="AA1150" s="3">
        <f t="shared" si="291"/>
        <v>254.32510450731371</v>
      </c>
      <c r="AB1150" s="13">
        <f t="shared" si="277"/>
        <v>9.5276396382710949E-3</v>
      </c>
      <c r="AC1150" s="3">
        <f t="shared" si="292"/>
        <v>19.390792557047064</v>
      </c>
    </row>
    <row r="1151" spans="1:29">
      <c r="A1151" s="1">
        <v>1307</v>
      </c>
      <c r="B1151" s="3">
        <f t="shared" si="280"/>
        <v>0.44675552870000002</v>
      </c>
      <c r="C1151" s="3">
        <v>0.40958</v>
      </c>
      <c r="D1151" s="3">
        <v>0.30593999999999999</v>
      </c>
      <c r="E1151" s="3">
        <f t="shared" si="278"/>
        <v>1307</v>
      </c>
      <c r="F1151" s="7">
        <f t="shared" si="281"/>
        <v>0.68480406026590257</v>
      </c>
      <c r="G1151" s="13">
        <f t="shared" si="282"/>
        <v>-0.25241501669704791</v>
      </c>
      <c r="H1151" s="13">
        <f t="shared" si="283"/>
        <v>0.34709430405795177</v>
      </c>
      <c r="I1151" s="3">
        <f t="shared" si="284"/>
        <v>970.52226910285049</v>
      </c>
      <c r="J1151" s="13">
        <f t="shared" si="283"/>
        <v>0.33929813024185257</v>
      </c>
      <c r="K1151" s="3">
        <f t="shared" si="284"/>
        <v>953.44773490111106</v>
      </c>
      <c r="L1151" s="13">
        <f t="shared" si="283"/>
        <v>0.33419821002217193</v>
      </c>
      <c r="M1151" s="3">
        <f t="shared" si="284"/>
        <v>942.33946691478377</v>
      </c>
      <c r="N1151" s="13">
        <f t="shared" si="283"/>
        <v>0.31296969219310827</v>
      </c>
      <c r="O1151" s="3">
        <f t="shared" si="285"/>
        <v>896.54308781768134</v>
      </c>
      <c r="P1151" s="13">
        <f t="shared" si="279"/>
        <v>0.30593999999999999</v>
      </c>
      <c r="Q1151" s="3">
        <f t="shared" si="286"/>
        <v>881.51027173393902</v>
      </c>
      <c r="R1151" s="13">
        <f t="shared" si="279"/>
        <v>0.26966528262121064</v>
      </c>
      <c r="S1151" s="3">
        <f t="shared" si="287"/>
        <v>804.64178340013223</v>
      </c>
      <c r="T1151" s="13">
        <f t="shared" si="279"/>
        <v>0.21486458251437571</v>
      </c>
      <c r="U1151" s="3">
        <f t="shared" si="288"/>
        <v>689.19553388162103</v>
      </c>
      <c r="V1151" s="13">
        <f t="shared" si="279"/>
        <v>0.17120034277428975</v>
      </c>
      <c r="W1151" s="3">
        <f t="shared" si="289"/>
        <v>595.80414952214312</v>
      </c>
      <c r="X1151" s="13">
        <f t="shared" si="277"/>
        <v>0.10868865684576981</v>
      </c>
      <c r="Y1151" s="3">
        <f t="shared" si="290"/>
        <v>454.58351372290394</v>
      </c>
      <c r="Z1151" s="13">
        <f t="shared" si="277"/>
        <v>3.5796902322919891E-2</v>
      </c>
      <c r="AA1151" s="3">
        <f t="shared" si="291"/>
        <v>254.36090140963663</v>
      </c>
      <c r="AB1151" s="13">
        <f t="shared" si="277"/>
        <v>3.0508220559390487E-5</v>
      </c>
      <c r="AC1151" s="3">
        <f t="shared" si="292"/>
        <v>19.390823065267622</v>
      </c>
    </row>
    <row r="1152" spans="1:29">
      <c r="A1152" s="1">
        <v>1308</v>
      </c>
      <c r="B1152" s="3">
        <f t="shared" si="280"/>
        <v>0.44582837844999995</v>
      </c>
      <c r="C1152" s="3">
        <v>0.40872999999999998</v>
      </c>
      <c r="D1152" s="3">
        <v>0.34695999999999999</v>
      </c>
      <c r="E1152" s="3">
        <f t="shared" si="278"/>
        <v>1308</v>
      </c>
      <c r="F1152" s="7">
        <f t="shared" si="281"/>
        <v>0.77823668651660738</v>
      </c>
      <c r="G1152" s="13">
        <f t="shared" si="282"/>
        <v>-0.16714971783744892</v>
      </c>
      <c r="H1152" s="13">
        <f t="shared" si="283"/>
        <v>0.37720332227399089</v>
      </c>
      <c r="I1152" s="3">
        <f t="shared" si="284"/>
        <v>970.89947242512449</v>
      </c>
      <c r="J1152" s="13">
        <f t="shared" si="283"/>
        <v>0.37157134216143523</v>
      </c>
      <c r="K1152" s="3">
        <f t="shared" si="284"/>
        <v>953.81930624327254</v>
      </c>
      <c r="L1152" s="13">
        <f t="shared" si="283"/>
        <v>0.36786348356519122</v>
      </c>
      <c r="M1152" s="3">
        <f t="shared" si="284"/>
        <v>942.70733039834897</v>
      </c>
      <c r="N1152" s="13">
        <f t="shared" si="283"/>
        <v>0.3522189411456908</v>
      </c>
      <c r="O1152" s="3">
        <f t="shared" si="285"/>
        <v>896.89530675882702</v>
      </c>
      <c r="P1152" s="13">
        <f t="shared" si="279"/>
        <v>0.34695999999999999</v>
      </c>
      <c r="Q1152" s="3">
        <f t="shared" si="286"/>
        <v>881.85723173393899</v>
      </c>
      <c r="R1152" s="13">
        <f t="shared" si="279"/>
        <v>0.31914151994811463</v>
      </c>
      <c r="S1152" s="3">
        <f t="shared" si="287"/>
        <v>804.96092492008029</v>
      </c>
      <c r="T1152" s="13">
        <f t="shared" si="279"/>
        <v>0.27456825840991478</v>
      </c>
      <c r="U1152" s="3">
        <f t="shared" si="288"/>
        <v>689.47010214003092</v>
      </c>
      <c r="V1152" s="13">
        <f t="shared" si="279"/>
        <v>0.23622037188551992</v>
      </c>
      <c r="W1152" s="3">
        <f t="shared" si="289"/>
        <v>596.04036989402869</v>
      </c>
      <c r="X1152" s="13">
        <f t="shared" si="277"/>
        <v>0.1748442637698949</v>
      </c>
      <c r="Y1152" s="3">
        <f t="shared" si="290"/>
        <v>454.75835798667384</v>
      </c>
      <c r="Z1152" s="13">
        <f t="shared" si="277"/>
        <v>8.3800326017893653E-2</v>
      </c>
      <c r="AA1152" s="3">
        <f t="shared" si="291"/>
        <v>254.44470173565452</v>
      </c>
      <c r="AB1152" s="13">
        <f t="shared" si="277"/>
        <v>7.774350296746392E-4</v>
      </c>
      <c r="AC1152" s="3">
        <f t="shared" si="292"/>
        <v>19.391600500297297</v>
      </c>
    </row>
    <row r="1153" spans="1:29">
      <c r="A1153" s="1">
        <v>1309</v>
      </c>
      <c r="B1153" s="3">
        <f t="shared" si="280"/>
        <v>0.44619923854999999</v>
      </c>
      <c r="C1153" s="3">
        <v>0.40906999999999999</v>
      </c>
      <c r="D1153" s="3">
        <v>0.38413000000000003</v>
      </c>
      <c r="E1153" s="3">
        <f t="shared" si="278"/>
        <v>1309</v>
      </c>
      <c r="F1153" s="7">
        <f t="shared" si="281"/>
        <v>0.8608934458254468</v>
      </c>
      <c r="G1153" s="13">
        <f t="shared" si="282"/>
        <v>-9.9856359008762066E-2</v>
      </c>
      <c r="H1153" s="13">
        <f t="shared" si="283"/>
        <v>0.403795764397543</v>
      </c>
      <c r="I1153" s="3">
        <f t="shared" si="284"/>
        <v>971.30326818952199</v>
      </c>
      <c r="J1153" s="13">
        <f t="shared" si="283"/>
        <v>0.40018308070448194</v>
      </c>
      <c r="K1153" s="3">
        <f t="shared" si="284"/>
        <v>954.21948932397697</v>
      </c>
      <c r="L1153" s="13">
        <f t="shared" si="283"/>
        <v>0.39779259947532503</v>
      </c>
      <c r="M1153" s="3">
        <f t="shared" si="284"/>
        <v>943.10512299782431</v>
      </c>
      <c r="N1153" s="13">
        <f t="shared" si="283"/>
        <v>0.38759776326618456</v>
      </c>
      <c r="O1153" s="3">
        <f t="shared" si="285"/>
        <v>897.28290452209319</v>
      </c>
      <c r="P1153" s="13">
        <f t="shared" si="279"/>
        <v>0.38413000000000003</v>
      </c>
      <c r="Q1153" s="3">
        <f t="shared" si="286"/>
        <v>882.24136173393902</v>
      </c>
      <c r="R1153" s="13">
        <f t="shared" si="279"/>
        <v>0.36542200268036756</v>
      </c>
      <c r="S1153" s="3">
        <f t="shared" si="287"/>
        <v>805.32634692276065</v>
      </c>
      <c r="T1153" s="13">
        <f t="shared" si="279"/>
        <v>0.33401374150129443</v>
      </c>
      <c r="U1153" s="3">
        <f t="shared" si="288"/>
        <v>689.8041158815322</v>
      </c>
      <c r="V1153" s="13">
        <f t="shared" si="279"/>
        <v>0.30530504100290567</v>
      </c>
      <c r="W1153" s="3">
        <f t="shared" si="289"/>
        <v>596.34567493503164</v>
      </c>
      <c r="X1153" s="13">
        <f t="shared" si="277"/>
        <v>0.2550781490388721</v>
      </c>
      <c r="Y1153" s="3">
        <f t="shared" si="290"/>
        <v>455.01343613571271</v>
      </c>
      <c r="Z1153" s="13">
        <f t="shared" si="277"/>
        <v>0.16438347908482129</v>
      </c>
      <c r="AA1153" s="3">
        <f t="shared" si="291"/>
        <v>254.60908521473934</v>
      </c>
      <c r="AB1153" s="13">
        <f t="shared" si="277"/>
        <v>1.0036454687647651E-2</v>
      </c>
      <c r="AC1153" s="3">
        <f t="shared" si="292"/>
        <v>19.401636954984944</v>
      </c>
    </row>
    <row r="1154" spans="1:29">
      <c r="A1154" s="1">
        <v>1310</v>
      </c>
      <c r="B1154" s="3">
        <f t="shared" si="280"/>
        <v>0.44409406210000002</v>
      </c>
      <c r="C1154" s="3">
        <v>0.40714</v>
      </c>
      <c r="D1154" s="3">
        <v>0.30114000000000002</v>
      </c>
      <c r="E1154" s="3">
        <f t="shared" si="278"/>
        <v>1310</v>
      </c>
      <c r="F1154" s="7">
        <f t="shared" si="281"/>
        <v>0.67809958677670867</v>
      </c>
      <c r="G1154" s="13">
        <f t="shared" si="282"/>
        <v>-0.25897407911768511</v>
      </c>
      <c r="H1154" s="13">
        <f t="shared" si="283"/>
        <v>0.34277090633495277</v>
      </c>
      <c r="I1154" s="3">
        <f t="shared" si="284"/>
        <v>971.64603909585696</v>
      </c>
      <c r="J1154" s="13">
        <f t="shared" si="283"/>
        <v>0.33487410168842707</v>
      </c>
      <c r="K1154" s="3">
        <f t="shared" si="284"/>
        <v>954.55436342566543</v>
      </c>
      <c r="L1154" s="13">
        <f t="shared" si="283"/>
        <v>0.32971089693269368</v>
      </c>
      <c r="M1154" s="3">
        <f t="shared" si="284"/>
        <v>943.43483389475705</v>
      </c>
      <c r="N1154" s="13">
        <f t="shared" si="283"/>
        <v>0.30824130684715451</v>
      </c>
      <c r="O1154" s="3">
        <f t="shared" si="285"/>
        <v>897.5911458289404</v>
      </c>
      <c r="P1154" s="13">
        <f t="shared" si="279"/>
        <v>0.30114000000000002</v>
      </c>
      <c r="Q1154" s="3">
        <f t="shared" si="286"/>
        <v>882.54250173393905</v>
      </c>
      <c r="R1154" s="13">
        <f t="shared" si="279"/>
        <v>0.26456533481690281</v>
      </c>
      <c r="S1154" s="3">
        <f t="shared" si="287"/>
        <v>805.59091225757754</v>
      </c>
      <c r="T1154" s="13">
        <f t="shared" si="279"/>
        <v>0.2095603075484111</v>
      </c>
      <c r="U1154" s="3">
        <f t="shared" si="288"/>
        <v>690.01367618908057</v>
      </c>
      <c r="V1154" s="13">
        <f t="shared" ref="V1154:AB1217" si="293">$D1154*EXP($G1154*(V$1-1.5))</f>
        <v>0.16599121925847599</v>
      </c>
      <c r="W1154" s="3">
        <f t="shared" si="289"/>
        <v>596.51166615429008</v>
      </c>
      <c r="X1154" s="13">
        <f t="shared" si="293"/>
        <v>0.10414472814431286</v>
      </c>
      <c r="Y1154" s="3">
        <f t="shared" si="290"/>
        <v>455.11758086385703</v>
      </c>
      <c r="Z1154" s="13">
        <f t="shared" si="293"/>
        <v>3.3324591249047443E-2</v>
      </c>
      <c r="AA1154" s="3">
        <f t="shared" si="291"/>
        <v>254.64240980598839</v>
      </c>
      <c r="AB1154" s="13">
        <f t="shared" si="293"/>
        <v>2.363613450335939E-5</v>
      </c>
      <c r="AC1154" s="3">
        <f t="shared" si="292"/>
        <v>19.401660591119448</v>
      </c>
    </row>
    <row r="1155" spans="1:29">
      <c r="A1155" s="1">
        <v>1311</v>
      </c>
      <c r="B1155" s="3">
        <f t="shared" si="280"/>
        <v>0.44297057415000002</v>
      </c>
      <c r="C1155" s="3">
        <v>0.40611000000000003</v>
      </c>
      <c r="D1155" s="3">
        <v>0.33366000000000001</v>
      </c>
      <c r="E1155" s="3">
        <f t="shared" si="278"/>
        <v>1311</v>
      </c>
      <c r="F1155" s="7">
        <f t="shared" si="281"/>
        <v>0.75323287701502062</v>
      </c>
      <c r="G1155" s="13">
        <f t="shared" si="282"/>
        <v>-0.18892055558053442</v>
      </c>
      <c r="H1155" s="13">
        <f t="shared" si="283"/>
        <v>0.36671419638341823</v>
      </c>
      <c r="I1155" s="3">
        <f t="shared" si="284"/>
        <v>972.0127532922404</v>
      </c>
      <c r="J1155" s="13">
        <f t="shared" si="283"/>
        <v>0.3605317187226505</v>
      </c>
      <c r="K1155" s="3">
        <f t="shared" si="284"/>
        <v>954.91489514438808</v>
      </c>
      <c r="L1155" s="13">
        <f t="shared" si="283"/>
        <v>0.35646808221079934</v>
      </c>
      <c r="M1155" s="3">
        <f t="shared" si="284"/>
        <v>943.79130197696782</v>
      </c>
      <c r="N1155" s="13">
        <f t="shared" si="283"/>
        <v>0.33938167548419962</v>
      </c>
      <c r="O1155" s="3">
        <f t="shared" si="285"/>
        <v>897.93052750442462</v>
      </c>
      <c r="P1155" s="13">
        <f t="shared" si="279"/>
        <v>0.33366000000000001</v>
      </c>
      <c r="Q1155" s="3">
        <f t="shared" si="286"/>
        <v>882.87616173393906</v>
      </c>
      <c r="R1155" s="13">
        <f t="shared" si="279"/>
        <v>0.3035851807700401</v>
      </c>
      <c r="S1155" s="3">
        <f t="shared" si="287"/>
        <v>805.89449743834757</v>
      </c>
      <c r="T1155" s="13">
        <f t="shared" si="279"/>
        <v>0.25611683641612371</v>
      </c>
      <c r="U1155" s="3">
        <f t="shared" si="288"/>
        <v>690.26979302549671</v>
      </c>
      <c r="V1155" s="13">
        <f t="shared" si="293"/>
        <v>0.21607060571738193</v>
      </c>
      <c r="W1155" s="3">
        <f t="shared" si="289"/>
        <v>596.72773676000747</v>
      </c>
      <c r="X1155" s="13">
        <f t="shared" si="293"/>
        <v>0.15378387883313854</v>
      </c>
      <c r="Y1155" s="3">
        <f t="shared" si="290"/>
        <v>455.2713647426902</v>
      </c>
      <c r="Z1155" s="13">
        <f t="shared" si="293"/>
        <v>6.6973551518024421E-2</v>
      </c>
      <c r="AA1155" s="3">
        <f t="shared" si="291"/>
        <v>254.70938335750643</v>
      </c>
      <c r="AB1155" s="13">
        <f t="shared" si="293"/>
        <v>3.3774038570476099E-4</v>
      </c>
      <c r="AC1155" s="3">
        <f t="shared" si="292"/>
        <v>19.401998331505151</v>
      </c>
    </row>
    <row r="1156" spans="1:29">
      <c r="A1156" s="1">
        <v>1312</v>
      </c>
      <c r="B1156" s="3">
        <f t="shared" si="280"/>
        <v>0.43974190974999999</v>
      </c>
      <c r="C1156" s="3">
        <v>0.40315000000000001</v>
      </c>
      <c r="D1156" s="3">
        <v>0.33337</v>
      </c>
      <c r="E1156" s="3">
        <f t="shared" ref="E1156:E1219" si="294">A1156</f>
        <v>1312</v>
      </c>
      <c r="F1156" s="7">
        <f t="shared" si="281"/>
        <v>0.75810377089035241</v>
      </c>
      <c r="G1156" s="13">
        <f t="shared" si="282"/>
        <v>-0.18462333453272317</v>
      </c>
      <c r="H1156" s="13">
        <f t="shared" si="283"/>
        <v>0.3656090713617649</v>
      </c>
      <c r="I1156" s="3">
        <f t="shared" si="284"/>
        <v>972.37836236360215</v>
      </c>
      <c r="J1156" s="13">
        <f t="shared" si="283"/>
        <v>0.35958426742178373</v>
      </c>
      <c r="K1156" s="3">
        <f t="shared" si="284"/>
        <v>955.27447941180992</v>
      </c>
      <c r="L1156" s="13">
        <f t="shared" si="283"/>
        <v>0.35562298946919396</v>
      </c>
      <c r="M1156" s="3">
        <f t="shared" si="284"/>
        <v>944.14692496643704</v>
      </c>
      <c r="N1156" s="13">
        <f t="shared" ref="N1156:V1219" si="295">$D1156*EXP($G1156*(N$1-1.5))</f>
        <v>0.33895558610996074</v>
      </c>
      <c r="O1156" s="3">
        <f t="shared" si="285"/>
        <v>898.26948309053455</v>
      </c>
      <c r="P1156" s="13">
        <f t="shared" si="295"/>
        <v>0.33337</v>
      </c>
      <c r="Q1156" s="3">
        <f t="shared" si="286"/>
        <v>883.209531733939</v>
      </c>
      <c r="R1156" s="13">
        <f t="shared" si="295"/>
        <v>0.30397374027416563</v>
      </c>
      <c r="S1156" s="3">
        <f t="shared" si="287"/>
        <v>806.19847117862173</v>
      </c>
      <c r="T1156" s="13">
        <f t="shared" si="295"/>
        <v>0.25743836080096394</v>
      </c>
      <c r="U1156" s="3">
        <f t="shared" si="288"/>
        <v>690.52723138629767</v>
      </c>
      <c r="V1156" s="13">
        <f t="shared" si="295"/>
        <v>0.21802708862979994</v>
      </c>
      <c r="W1156" s="3">
        <f t="shared" si="289"/>
        <v>596.94576384863728</v>
      </c>
      <c r="X1156" s="13">
        <f t="shared" si="293"/>
        <v>0.15638130890356597</v>
      </c>
      <c r="Y1156" s="3">
        <f t="shared" si="290"/>
        <v>455.42774605159377</v>
      </c>
      <c r="Z1156" s="13">
        <f t="shared" si="293"/>
        <v>6.9404703621103403E-2</v>
      </c>
      <c r="AA1156" s="3">
        <f t="shared" si="291"/>
        <v>254.77878806112753</v>
      </c>
      <c r="AB1156" s="13">
        <f t="shared" si="293"/>
        <v>3.9475153939633705E-4</v>
      </c>
      <c r="AC1156" s="3">
        <f t="shared" si="292"/>
        <v>19.402393083044547</v>
      </c>
    </row>
    <row r="1157" spans="1:29">
      <c r="A1157" s="1">
        <v>1313</v>
      </c>
      <c r="B1157" s="3">
        <f t="shared" ref="B1157:B1220" si="296">C1157*B$1</f>
        <v>0.42631459260000004</v>
      </c>
      <c r="C1157" s="3">
        <v>0.39084000000000002</v>
      </c>
      <c r="D1157" s="3">
        <v>0.31352000000000002</v>
      </c>
      <c r="E1157" s="3">
        <f t="shared" si="294"/>
        <v>1313</v>
      </c>
      <c r="F1157" s="7">
        <f t="shared" ref="F1157:F1220" si="297">D1157/B1157</f>
        <v>0.73541934862681968</v>
      </c>
      <c r="G1157" s="13">
        <f t="shared" ref="G1157:G1220" si="298">LN(F1157)/1.5</f>
        <v>-0.20487626674486079</v>
      </c>
      <c r="H1157" s="13">
        <f t="shared" ref="H1157:N1220" si="299">$D1157*EXP($G1157*(H$1-1.5))</f>
        <v>0.34733901353664093</v>
      </c>
      <c r="I1157" s="3">
        <f t="shared" ref="I1157:M1220" si="300">I1156+H1157*($A1157-$A1156)</f>
        <v>972.72570137713876</v>
      </c>
      <c r="J1157" s="13">
        <f t="shared" si="299"/>
        <v>0.34099316164544752</v>
      </c>
      <c r="K1157" s="3">
        <f t="shared" si="300"/>
        <v>955.61547257345535</v>
      </c>
      <c r="L1157" s="13">
        <f t="shared" si="299"/>
        <v>0.33682713534596276</v>
      </c>
      <c r="M1157" s="3">
        <f t="shared" si="300"/>
        <v>944.48375210178301</v>
      </c>
      <c r="N1157" s="13">
        <f t="shared" si="299"/>
        <v>0.31935457883825724</v>
      </c>
      <c r="O1157" s="3">
        <f t="shared" ref="O1157:O1220" si="301">O1156+N1157*($A1157-$A1156)</f>
        <v>898.58883766937277</v>
      </c>
      <c r="P1157" s="13">
        <f t="shared" si="295"/>
        <v>0.31352000000000002</v>
      </c>
      <c r="Q1157" s="3">
        <f t="shared" ref="Q1157:Q1220" si="302">Q1156+P1157*($A1157-$A1156)</f>
        <v>883.52305173393904</v>
      </c>
      <c r="R1157" s="13">
        <f t="shared" si="295"/>
        <v>0.28299380884154801</v>
      </c>
      <c r="S1157" s="3">
        <f t="shared" ref="S1157:S1220" si="303">S1156+R1157*($A1157-$A1156)</f>
        <v>806.48146498746326</v>
      </c>
      <c r="T1157" s="13">
        <f t="shared" si="295"/>
        <v>0.23534120104023024</v>
      </c>
      <c r="U1157" s="3">
        <f t="shared" ref="U1157:U1220" si="304">U1156+T1157*($A1157-$A1156)</f>
        <v>690.7625725873379</v>
      </c>
      <c r="V1157" s="13">
        <f t="shared" si="295"/>
        <v>0.19571269468325772</v>
      </c>
      <c r="W1157" s="3">
        <f t="shared" ref="W1157:W1220" si="305">W1156+V1157*($A1157-$A1156)</f>
        <v>597.14147654332055</v>
      </c>
      <c r="X1157" s="13">
        <f t="shared" si="293"/>
        <v>0.13535087222218584</v>
      </c>
      <c r="Y1157" s="3">
        <f t="shared" ref="Y1157:Y1220" si="306">Y1156+X1157*($A1157-$A1156)</f>
        <v>455.56309692381598</v>
      </c>
      <c r="Z1157" s="13">
        <f t="shared" si="293"/>
        <v>5.4949516755912975E-2</v>
      </c>
      <c r="AA1157" s="3">
        <f t="shared" ref="AA1157:AA1220" si="307">AA1156+Z1157*($A1157-$A1156)</f>
        <v>254.83373757788345</v>
      </c>
      <c r="AB1157" s="13">
        <f t="shared" si="293"/>
        <v>1.7726303389748493E-4</v>
      </c>
      <c r="AC1157" s="3">
        <f t="shared" ref="AC1157:AC1220" si="308">AC1156+AB1157*($A1157-$A1156)</f>
        <v>19.402570346078445</v>
      </c>
    </row>
    <row r="1158" spans="1:29">
      <c r="A1158" s="1">
        <v>1314</v>
      </c>
      <c r="B1158" s="3">
        <f t="shared" si="296"/>
        <v>0.43926197314999998</v>
      </c>
      <c r="C1158" s="3">
        <v>0.40271000000000001</v>
      </c>
      <c r="D1158" s="3">
        <v>0.28832999999999998</v>
      </c>
      <c r="E1158" s="3">
        <f t="shared" si="294"/>
        <v>1314</v>
      </c>
      <c r="F1158" s="7">
        <f t="shared" si="297"/>
        <v>0.65639645046520001</v>
      </c>
      <c r="G1158" s="13">
        <f t="shared" si="298"/>
        <v>-0.28066021823982501</v>
      </c>
      <c r="H1158" s="13">
        <f t="shared" si="299"/>
        <v>0.33176794597444065</v>
      </c>
      <c r="I1158" s="3">
        <f t="shared" si="300"/>
        <v>973.0574693231132</v>
      </c>
      <c r="J1158" s="13">
        <f t="shared" si="299"/>
        <v>0.32349263497249853</v>
      </c>
      <c r="K1158" s="3">
        <f t="shared" si="300"/>
        <v>955.93896520842782</v>
      </c>
      <c r="L1158" s="13">
        <f t="shared" si="299"/>
        <v>0.3180907545998935</v>
      </c>
      <c r="M1158" s="3">
        <f t="shared" si="300"/>
        <v>944.8018428563829</v>
      </c>
      <c r="N1158" s="13">
        <f t="shared" si="299"/>
        <v>0.29570581064679513</v>
      </c>
      <c r="O1158" s="3">
        <f t="shared" si="301"/>
        <v>898.8845434800196</v>
      </c>
      <c r="P1158" s="13">
        <f t="shared" si="295"/>
        <v>0.28832999999999998</v>
      </c>
      <c r="Q1158" s="3">
        <f t="shared" si="302"/>
        <v>883.81138173393902</v>
      </c>
      <c r="R1158" s="13">
        <f t="shared" si="295"/>
        <v>0.25057932783658565</v>
      </c>
      <c r="S1158" s="3">
        <f t="shared" si="303"/>
        <v>806.73204431529985</v>
      </c>
      <c r="T1158" s="13">
        <f t="shared" si="295"/>
        <v>0.19464577184131468</v>
      </c>
      <c r="U1158" s="3">
        <f t="shared" si="304"/>
        <v>690.95721835917925</v>
      </c>
      <c r="V1158" s="13">
        <f t="shared" si="295"/>
        <v>0.15119753422121465</v>
      </c>
      <c r="W1158" s="3">
        <f t="shared" si="305"/>
        <v>597.29267407754173</v>
      </c>
      <c r="X1158" s="13">
        <f t="shared" si="293"/>
        <v>9.1231365938869033E-2</v>
      </c>
      <c r="Y1158" s="3">
        <f t="shared" si="306"/>
        <v>455.65432828975486</v>
      </c>
      <c r="Z1158" s="13">
        <f t="shared" si="293"/>
        <v>2.6535774466718967E-2</v>
      </c>
      <c r="AA1158" s="3">
        <f t="shared" si="307"/>
        <v>254.86027335235016</v>
      </c>
      <c r="AB1158" s="13">
        <f t="shared" si="293"/>
        <v>1.0254975174802793E-5</v>
      </c>
      <c r="AC1158" s="3">
        <f t="shared" si="308"/>
        <v>19.402580601053618</v>
      </c>
    </row>
    <row r="1159" spans="1:29">
      <c r="A1159" s="1">
        <v>1315</v>
      </c>
      <c r="B1159" s="3">
        <f t="shared" si="296"/>
        <v>0.42716538930000003</v>
      </c>
      <c r="C1159" s="3">
        <v>0.39162000000000002</v>
      </c>
      <c r="D1159" s="3">
        <v>0.28581000000000001</v>
      </c>
      <c r="E1159" s="3">
        <f t="shared" si="294"/>
        <v>1315</v>
      </c>
      <c r="F1159" s="7">
        <f t="shared" si="297"/>
        <v>0.66908510651661068</v>
      </c>
      <c r="G1159" s="13">
        <f t="shared" si="298"/>
        <v>-0.2678960082806055</v>
      </c>
      <c r="H1159" s="13">
        <f t="shared" si="299"/>
        <v>0.32677611033611248</v>
      </c>
      <c r="I1159" s="3">
        <f t="shared" si="300"/>
        <v>973.38424543344934</v>
      </c>
      <c r="J1159" s="13">
        <f t="shared" si="299"/>
        <v>0.31899155139592456</v>
      </c>
      <c r="K1159" s="3">
        <f t="shared" si="300"/>
        <v>956.25795675982374</v>
      </c>
      <c r="L1159" s="13">
        <f t="shared" si="299"/>
        <v>0.31390514594208602</v>
      </c>
      <c r="M1159" s="3">
        <f t="shared" si="300"/>
        <v>945.11574800232495</v>
      </c>
      <c r="N1159" s="13">
        <f t="shared" si="299"/>
        <v>0.29278480789368494</v>
      </c>
      <c r="O1159" s="3">
        <f t="shared" si="301"/>
        <v>899.17732828791327</v>
      </c>
      <c r="P1159" s="13">
        <f t="shared" si="295"/>
        <v>0.28581000000000001</v>
      </c>
      <c r="Q1159" s="3">
        <f t="shared" si="302"/>
        <v>884.09719173393898</v>
      </c>
      <c r="R1159" s="13">
        <f t="shared" si="295"/>
        <v>0.24997958392973937</v>
      </c>
      <c r="S1159" s="3">
        <f t="shared" si="303"/>
        <v>806.9820238992296</v>
      </c>
      <c r="T1159" s="13">
        <f t="shared" si="295"/>
        <v>0.19642346076710174</v>
      </c>
      <c r="U1159" s="3">
        <f t="shared" si="304"/>
        <v>691.1536418199463</v>
      </c>
      <c r="V1159" s="13">
        <f t="shared" si="295"/>
        <v>0.15434130793084797</v>
      </c>
      <c r="W1159" s="3">
        <f t="shared" si="305"/>
        <v>597.44701538547258</v>
      </c>
      <c r="X1159" s="13">
        <f t="shared" si="293"/>
        <v>9.5292739348266792E-2</v>
      </c>
      <c r="Y1159" s="3">
        <f t="shared" si="306"/>
        <v>455.74962102910314</v>
      </c>
      <c r="Z1159" s="13">
        <f t="shared" si="293"/>
        <v>2.9318279171248234E-2</v>
      </c>
      <c r="AA1159" s="3">
        <f t="shared" si="307"/>
        <v>254.8895916315214</v>
      </c>
      <c r="AB1159" s="13">
        <f t="shared" si="293"/>
        <v>1.6197845363292125E-5</v>
      </c>
      <c r="AC1159" s="3">
        <f t="shared" si="308"/>
        <v>19.40259679889898</v>
      </c>
    </row>
    <row r="1160" spans="1:29">
      <c r="A1160" s="1">
        <v>1316</v>
      </c>
      <c r="B1160" s="3">
        <f t="shared" si="296"/>
        <v>0.42999047065000001</v>
      </c>
      <c r="C1160" s="3">
        <v>0.39421</v>
      </c>
      <c r="D1160" s="3">
        <v>0.32418999999999998</v>
      </c>
      <c r="E1160" s="3">
        <f t="shared" si="294"/>
        <v>1316</v>
      </c>
      <c r="F1160" s="7">
        <f t="shared" si="297"/>
        <v>0.75394694098670245</v>
      </c>
      <c r="G1160" s="13">
        <f t="shared" si="298"/>
        <v>-0.18828885566295328</v>
      </c>
      <c r="H1160" s="13">
        <f t="shared" si="299"/>
        <v>0.3561935245724161</v>
      </c>
      <c r="I1160" s="3">
        <f t="shared" si="300"/>
        <v>973.74043895802174</v>
      </c>
      <c r="J1160" s="13">
        <f t="shared" si="299"/>
        <v>0.35020832597741192</v>
      </c>
      <c r="K1160" s="3">
        <f t="shared" si="300"/>
        <v>956.60816508580115</v>
      </c>
      <c r="L1160" s="13">
        <f t="shared" si="299"/>
        <v>0.3462741710496044</v>
      </c>
      <c r="M1160" s="3">
        <f t="shared" si="300"/>
        <v>945.46202217337452</v>
      </c>
      <c r="N1160" s="13">
        <f t="shared" si="299"/>
        <v>0.32973053512890926</v>
      </c>
      <c r="O1160" s="3">
        <f t="shared" si="301"/>
        <v>899.50705882304214</v>
      </c>
      <c r="P1160" s="13">
        <f t="shared" si="295"/>
        <v>0.32418999999999998</v>
      </c>
      <c r="Q1160" s="3">
        <f t="shared" si="302"/>
        <v>884.42138173393903</v>
      </c>
      <c r="R1160" s="13">
        <f t="shared" si="295"/>
        <v>0.29506195045562306</v>
      </c>
      <c r="S1160" s="3">
        <f t="shared" si="303"/>
        <v>807.27708584968525</v>
      </c>
      <c r="T1160" s="13">
        <f t="shared" si="295"/>
        <v>0.24906785409330773</v>
      </c>
      <c r="U1160" s="3">
        <f t="shared" si="304"/>
        <v>691.40270967403956</v>
      </c>
      <c r="V1160" s="13">
        <f t="shared" si="295"/>
        <v>0.21024329245723999</v>
      </c>
      <c r="W1160" s="3">
        <f t="shared" si="305"/>
        <v>597.6572586779298</v>
      </c>
      <c r="X1160" s="13">
        <f t="shared" si="293"/>
        <v>0.14980664892577705</v>
      </c>
      <c r="Y1160" s="3">
        <f t="shared" si="306"/>
        <v>455.89942767802893</v>
      </c>
      <c r="Z1160" s="13">
        <f t="shared" si="293"/>
        <v>6.5423040034878199E-2</v>
      </c>
      <c r="AA1160" s="3">
        <f t="shared" si="307"/>
        <v>254.95501467155628</v>
      </c>
      <c r="AB1160" s="13">
        <f t="shared" si="293"/>
        <v>3.3580875318079296E-4</v>
      </c>
      <c r="AC1160" s="3">
        <f t="shared" si="308"/>
        <v>19.402932607652161</v>
      </c>
    </row>
    <row r="1161" spans="1:29">
      <c r="A1161" s="1">
        <v>1317</v>
      </c>
      <c r="B1161" s="3">
        <f t="shared" si="296"/>
        <v>0.43757128740000001</v>
      </c>
      <c r="C1161" s="3">
        <v>0.40116000000000002</v>
      </c>
      <c r="D1161" s="3">
        <v>0.31217</v>
      </c>
      <c r="E1161" s="3">
        <f t="shared" si="294"/>
        <v>1317</v>
      </c>
      <c r="F1161" s="7">
        <f t="shared" si="297"/>
        <v>0.71341518282627614</v>
      </c>
      <c r="G1161" s="13">
        <f t="shared" si="298"/>
        <v>-0.2251278159579434</v>
      </c>
      <c r="H1161" s="13">
        <f t="shared" si="299"/>
        <v>0.34936311281750571</v>
      </c>
      <c r="I1161" s="3">
        <f t="shared" si="300"/>
        <v>974.08980207083926</v>
      </c>
      <c r="J1161" s="13">
        <f t="shared" si="299"/>
        <v>0.34235572078178983</v>
      </c>
      <c r="K1161" s="3">
        <f t="shared" si="300"/>
        <v>956.95052080658297</v>
      </c>
      <c r="L1161" s="13">
        <f t="shared" si="299"/>
        <v>0.33776238550627563</v>
      </c>
      <c r="M1161" s="3">
        <f t="shared" si="300"/>
        <v>945.79978455888079</v>
      </c>
      <c r="N1161" s="13">
        <f t="shared" si="299"/>
        <v>0.31855954584078272</v>
      </c>
      <c r="O1161" s="3">
        <f t="shared" si="301"/>
        <v>899.82561836888294</v>
      </c>
      <c r="P1161" s="13">
        <f t="shared" si="295"/>
        <v>0.31217</v>
      </c>
      <c r="Q1161" s="3">
        <f t="shared" si="302"/>
        <v>884.73355173393907</v>
      </c>
      <c r="R1161" s="13">
        <f t="shared" si="295"/>
        <v>0.27893645701200376</v>
      </c>
      <c r="S1161" s="3">
        <f t="shared" si="303"/>
        <v>807.55602230669729</v>
      </c>
      <c r="T1161" s="13">
        <f t="shared" si="295"/>
        <v>0.22777743020698041</v>
      </c>
      <c r="U1161" s="3">
        <f t="shared" si="304"/>
        <v>691.63048710424653</v>
      </c>
      <c r="V1161" s="13">
        <f t="shared" si="295"/>
        <v>0.18600135051354411</v>
      </c>
      <c r="W1161" s="3">
        <f t="shared" si="305"/>
        <v>597.8432600284433</v>
      </c>
      <c r="X1161" s="13">
        <f t="shared" si="293"/>
        <v>0.12403004886296903</v>
      </c>
      <c r="Y1161" s="3">
        <f t="shared" si="306"/>
        <v>456.02345772689188</v>
      </c>
      <c r="Z1161" s="13">
        <f t="shared" si="293"/>
        <v>4.6060763735508353E-2</v>
      </c>
      <c r="AA1161" s="3">
        <f t="shared" si="307"/>
        <v>255.0010754352918</v>
      </c>
      <c r="AB1161" s="13">
        <f t="shared" si="293"/>
        <v>8.4279436910078019E-5</v>
      </c>
      <c r="AC1161" s="3">
        <f t="shared" si="308"/>
        <v>19.40301688708907</v>
      </c>
    </row>
    <row r="1162" spans="1:29">
      <c r="A1162" s="1">
        <v>1318</v>
      </c>
      <c r="B1162" s="3">
        <f t="shared" si="296"/>
        <v>0.43136483454999996</v>
      </c>
      <c r="C1162" s="3">
        <v>0.39546999999999999</v>
      </c>
      <c r="D1162" s="3">
        <v>0.33328000000000002</v>
      </c>
      <c r="E1162" s="3">
        <f t="shared" si="294"/>
        <v>1318</v>
      </c>
      <c r="F1162" s="7">
        <f t="shared" si="297"/>
        <v>0.77261745350122923</v>
      </c>
      <c r="G1162" s="13">
        <f t="shared" si="298"/>
        <v>-0.17198082560024719</v>
      </c>
      <c r="H1162" s="13">
        <f t="shared" si="299"/>
        <v>0.36320717094109695</v>
      </c>
      <c r="I1162" s="3">
        <f t="shared" si="300"/>
        <v>974.45300924178036</v>
      </c>
      <c r="J1162" s="13">
        <f t="shared" si="299"/>
        <v>0.35762863514731452</v>
      </c>
      <c r="K1162" s="3">
        <f t="shared" si="300"/>
        <v>957.30814944173028</v>
      </c>
      <c r="L1162" s="13">
        <f t="shared" si="299"/>
        <v>0.35395729365823736</v>
      </c>
      <c r="M1162" s="3">
        <f t="shared" si="300"/>
        <v>946.15374185253904</v>
      </c>
      <c r="N1162" s="13">
        <f t="shared" si="299"/>
        <v>0.33847872914702692</v>
      </c>
      <c r="O1162" s="3">
        <f t="shared" si="301"/>
        <v>900.16409709802997</v>
      </c>
      <c r="P1162" s="13">
        <f t="shared" si="295"/>
        <v>0.33328000000000002</v>
      </c>
      <c r="Q1162" s="3">
        <f t="shared" si="302"/>
        <v>885.06683173393901</v>
      </c>
      <c r="R1162" s="13">
        <f t="shared" si="295"/>
        <v>0.30581873731235798</v>
      </c>
      <c r="S1162" s="3">
        <f t="shared" si="303"/>
        <v>807.86184104400968</v>
      </c>
      <c r="T1162" s="13">
        <f t="shared" si="295"/>
        <v>0.26196471566887641</v>
      </c>
      <c r="U1162" s="3">
        <f t="shared" si="304"/>
        <v>691.89245181991544</v>
      </c>
      <c r="V1162" s="13">
        <f t="shared" si="295"/>
        <v>0.22439930547938389</v>
      </c>
      <c r="W1162" s="3">
        <f t="shared" si="305"/>
        <v>598.06765933392273</v>
      </c>
      <c r="X1162" s="13">
        <f t="shared" si="293"/>
        <v>0.16465651759001956</v>
      </c>
      <c r="Y1162" s="3">
        <f t="shared" si="306"/>
        <v>456.18811424448188</v>
      </c>
      <c r="Z1162" s="13">
        <f t="shared" si="293"/>
        <v>7.7257651538165259E-2</v>
      </c>
      <c r="AA1162" s="3">
        <f t="shared" si="307"/>
        <v>255.07833308682996</v>
      </c>
      <c r="AB1162" s="13">
        <f t="shared" si="293"/>
        <v>6.2605493452727893E-4</v>
      </c>
      <c r="AC1162" s="3">
        <f t="shared" si="308"/>
        <v>19.403642942023598</v>
      </c>
    </row>
    <row r="1163" spans="1:29">
      <c r="A1163" s="1">
        <v>1319</v>
      </c>
      <c r="B1163" s="3">
        <f t="shared" si="296"/>
        <v>0.43732041145</v>
      </c>
      <c r="C1163" s="3">
        <v>0.40093000000000001</v>
      </c>
      <c r="D1163" s="3">
        <v>0.26855000000000001</v>
      </c>
      <c r="E1163" s="3">
        <f t="shared" si="294"/>
        <v>1319</v>
      </c>
      <c r="F1163" s="7">
        <f t="shared" si="297"/>
        <v>0.61408064423424247</v>
      </c>
      <c r="G1163" s="13">
        <f t="shared" si="298"/>
        <v>-0.32508601137240412</v>
      </c>
      <c r="H1163" s="13">
        <f t="shared" si="299"/>
        <v>0.31594878322145525</v>
      </c>
      <c r="I1163" s="3">
        <f t="shared" si="300"/>
        <v>974.76895802500178</v>
      </c>
      <c r="J1163" s="13">
        <f t="shared" si="299"/>
        <v>0.30683875482219775</v>
      </c>
      <c r="K1163" s="3">
        <f t="shared" si="300"/>
        <v>957.61498819655253</v>
      </c>
      <c r="L1163" s="13">
        <f t="shared" si="299"/>
        <v>0.30091180655339284</v>
      </c>
      <c r="M1163" s="3">
        <f t="shared" si="300"/>
        <v>946.4546536590924</v>
      </c>
      <c r="N1163" s="13">
        <f t="shared" si="299"/>
        <v>0.27652323704444781</v>
      </c>
      <c r="O1163" s="3">
        <f t="shared" si="301"/>
        <v>900.44062033507441</v>
      </c>
      <c r="P1163" s="13">
        <f t="shared" si="295"/>
        <v>0.26855000000000001</v>
      </c>
      <c r="Q1163" s="3">
        <f t="shared" si="302"/>
        <v>885.33538173393902</v>
      </c>
      <c r="R1163" s="13">
        <f t="shared" si="295"/>
        <v>0.22826200425481677</v>
      </c>
      <c r="S1163" s="3">
        <f t="shared" si="303"/>
        <v>808.0901030482645</v>
      </c>
      <c r="T1163" s="13">
        <f t="shared" si="295"/>
        <v>0.17036048644239479</v>
      </c>
      <c r="U1163" s="3">
        <f t="shared" si="304"/>
        <v>692.06281230635784</v>
      </c>
      <c r="V1163" s="13">
        <f t="shared" si="295"/>
        <v>0.12714641420781683</v>
      </c>
      <c r="W1163" s="3">
        <f t="shared" si="305"/>
        <v>598.19480574813053</v>
      </c>
      <c r="X1163" s="13">
        <f t="shared" si="293"/>
        <v>7.0823046957297492E-2</v>
      </c>
      <c r="Y1163" s="3">
        <f t="shared" si="306"/>
        <v>456.25893729143917</v>
      </c>
      <c r="Z1163" s="13">
        <f t="shared" si="293"/>
        <v>1.6942174057524319E-2</v>
      </c>
      <c r="AA1163" s="3">
        <f t="shared" si="307"/>
        <v>255.09527526088749</v>
      </c>
      <c r="AB1163" s="13">
        <f t="shared" si="293"/>
        <v>1.8873108406425078E-6</v>
      </c>
      <c r="AC1163" s="3">
        <f t="shared" si="308"/>
        <v>19.403644829334439</v>
      </c>
    </row>
    <row r="1164" spans="1:29">
      <c r="A1164" s="1">
        <v>1320</v>
      </c>
      <c r="B1164" s="3">
        <f t="shared" si="296"/>
        <v>0.43494254374999997</v>
      </c>
      <c r="C1164" s="3">
        <v>0.39874999999999999</v>
      </c>
      <c r="D1164" s="3">
        <v>0.25872000000000001</v>
      </c>
      <c r="E1164" s="3">
        <f t="shared" si="294"/>
        <v>1320</v>
      </c>
      <c r="F1164" s="7">
        <f t="shared" si="297"/>
        <v>0.59483718876833835</v>
      </c>
      <c r="G1164" s="13">
        <f t="shared" si="298"/>
        <v>-0.34631169546852153</v>
      </c>
      <c r="H1164" s="13">
        <f t="shared" si="299"/>
        <v>0.30763137862492623</v>
      </c>
      <c r="I1164" s="3">
        <f t="shared" si="300"/>
        <v>975.07658940362671</v>
      </c>
      <c r="J1164" s="13">
        <f t="shared" si="299"/>
        <v>0.29819099110860936</v>
      </c>
      <c r="K1164" s="3">
        <f t="shared" si="300"/>
        <v>957.91317918766117</v>
      </c>
      <c r="L1164" s="13">
        <f t="shared" si="299"/>
        <v>0.2920588985358874</v>
      </c>
      <c r="M1164" s="3">
        <f t="shared" si="300"/>
        <v>946.74671255762826</v>
      </c>
      <c r="N1164" s="13">
        <f t="shared" si="299"/>
        <v>0.2669107808453271</v>
      </c>
      <c r="O1164" s="3">
        <f t="shared" si="301"/>
        <v>900.70753111591978</v>
      </c>
      <c r="P1164" s="13">
        <f t="shared" si="295"/>
        <v>0.25872000000000001</v>
      </c>
      <c r="Q1164" s="3">
        <f t="shared" si="302"/>
        <v>885.59410173393906</v>
      </c>
      <c r="R1164" s="13">
        <f t="shared" si="295"/>
        <v>0.21758521090792401</v>
      </c>
      <c r="S1164" s="3">
        <f t="shared" si="303"/>
        <v>808.30768825917244</v>
      </c>
      <c r="T1164" s="13">
        <f t="shared" si="295"/>
        <v>0.15931924543987017</v>
      </c>
      <c r="U1164" s="3">
        <f t="shared" si="304"/>
        <v>692.2221315517977</v>
      </c>
      <c r="V1164" s="13">
        <f t="shared" si="295"/>
        <v>0.11665600737115724</v>
      </c>
      <c r="W1164" s="3">
        <f t="shared" si="305"/>
        <v>598.31146175550168</v>
      </c>
      <c r="X1164" s="13">
        <f t="shared" si="293"/>
        <v>6.2543883377893184E-2</v>
      </c>
      <c r="Y1164" s="3">
        <f t="shared" si="306"/>
        <v>456.32148117481705</v>
      </c>
      <c r="Z1164" s="13">
        <f t="shared" si="293"/>
        <v>1.3627597769351324E-2</v>
      </c>
      <c r="AA1164" s="3">
        <f t="shared" si="307"/>
        <v>255.10890285865685</v>
      </c>
      <c r="AB1164" s="13">
        <f t="shared" si="293"/>
        <v>8.3788433776162745E-7</v>
      </c>
      <c r="AC1164" s="3">
        <f t="shared" si="308"/>
        <v>19.403645667218775</v>
      </c>
    </row>
    <row r="1165" spans="1:29">
      <c r="A1165" s="1">
        <v>1321</v>
      </c>
      <c r="B1165" s="3">
        <f t="shared" si="296"/>
        <v>0.43134301925000001</v>
      </c>
      <c r="C1165" s="3">
        <v>0.39545000000000002</v>
      </c>
      <c r="D1165" s="3">
        <v>0.29865999999999998</v>
      </c>
      <c r="E1165" s="3">
        <f t="shared" si="294"/>
        <v>1321</v>
      </c>
      <c r="F1165" s="7">
        <f t="shared" si="297"/>
        <v>0.6923955800172602</v>
      </c>
      <c r="G1165" s="13">
        <f t="shared" si="298"/>
        <v>-0.245065226179219</v>
      </c>
      <c r="H1165" s="13">
        <f t="shared" si="299"/>
        <v>0.33759211814377277</v>
      </c>
      <c r="I1165" s="3">
        <f t="shared" si="300"/>
        <v>975.4141815217705</v>
      </c>
      <c r="J1165" s="13">
        <f t="shared" si="299"/>
        <v>0.33022774254740805</v>
      </c>
      <c r="K1165" s="3">
        <f t="shared" si="300"/>
        <v>958.24340693020861</v>
      </c>
      <c r="L1165" s="13">
        <f t="shared" si="299"/>
        <v>0.3254076264914198</v>
      </c>
      <c r="M1165" s="3">
        <f t="shared" si="300"/>
        <v>947.07212018411963</v>
      </c>
      <c r="N1165" s="13">
        <f t="shared" si="299"/>
        <v>0.30532038655215193</v>
      </c>
      <c r="O1165" s="3">
        <f t="shared" si="301"/>
        <v>901.0128515024719</v>
      </c>
      <c r="P1165" s="13">
        <f t="shared" si="295"/>
        <v>0.29865999999999998</v>
      </c>
      <c r="Q1165" s="3">
        <f t="shared" si="302"/>
        <v>885.8927617339391</v>
      </c>
      <c r="R1165" s="13">
        <f t="shared" si="295"/>
        <v>0.26421764847606038</v>
      </c>
      <c r="S1165" s="3">
        <f t="shared" si="303"/>
        <v>808.57190590764844</v>
      </c>
      <c r="T1165" s="13">
        <f t="shared" si="295"/>
        <v>0.21192119544714375</v>
      </c>
      <c r="U1165" s="3">
        <f t="shared" si="304"/>
        <v>692.43405274724489</v>
      </c>
      <c r="V1165" s="13">
        <f t="shared" si="295"/>
        <v>0.16997575044202873</v>
      </c>
      <c r="W1165" s="3">
        <f t="shared" si="305"/>
        <v>598.48143750594375</v>
      </c>
      <c r="X1165" s="13">
        <f t="shared" si="293"/>
        <v>0.10934831910347802</v>
      </c>
      <c r="Y1165" s="3">
        <f t="shared" si="306"/>
        <v>456.43082949392056</v>
      </c>
      <c r="Z1165" s="13">
        <f t="shared" si="293"/>
        <v>3.7197865481592936E-2</v>
      </c>
      <c r="AA1165" s="3">
        <f t="shared" si="307"/>
        <v>255.14610072413845</v>
      </c>
      <c r="AB1165" s="13">
        <f t="shared" si="293"/>
        <v>3.8946165707418642E-5</v>
      </c>
      <c r="AC1165" s="3">
        <f t="shared" si="308"/>
        <v>19.403684613384481</v>
      </c>
    </row>
    <row r="1166" spans="1:29">
      <c r="A1166" s="1">
        <v>1322</v>
      </c>
      <c r="B1166" s="3">
        <f t="shared" si="296"/>
        <v>0.4312666657</v>
      </c>
      <c r="C1166" s="3">
        <v>0.39538000000000001</v>
      </c>
      <c r="D1166" s="3">
        <v>0.30216999999999999</v>
      </c>
      <c r="E1166" s="3">
        <f t="shared" si="294"/>
        <v>1322</v>
      </c>
      <c r="F1166" s="7">
        <f t="shared" si="297"/>
        <v>0.70065698101090212</v>
      </c>
      <c r="G1166" s="13">
        <f t="shared" si="298"/>
        <v>-0.23715789319650873</v>
      </c>
      <c r="H1166" s="13">
        <f t="shared" si="299"/>
        <v>0.3402119206610501</v>
      </c>
      <c r="I1166" s="3">
        <f t="shared" si="300"/>
        <v>975.75439344243159</v>
      </c>
      <c r="J1166" s="13">
        <f t="shared" si="299"/>
        <v>0.33302731349227988</v>
      </c>
      <c r="K1166" s="3">
        <f t="shared" si="300"/>
        <v>958.57643424370087</v>
      </c>
      <c r="L1166" s="13">
        <f t="shared" si="299"/>
        <v>0.32832206611834502</v>
      </c>
      <c r="M1166" s="3">
        <f t="shared" si="300"/>
        <v>947.40044225023792</v>
      </c>
      <c r="N1166" s="13">
        <f t="shared" si="299"/>
        <v>0.30868890298552826</v>
      </c>
      <c r="O1166" s="3">
        <f t="shared" si="301"/>
        <v>901.32154040545743</v>
      </c>
      <c r="P1166" s="13">
        <f t="shared" si="295"/>
        <v>0.30216999999999999</v>
      </c>
      <c r="Q1166" s="3">
        <f t="shared" si="302"/>
        <v>886.19493173393914</v>
      </c>
      <c r="R1166" s="13">
        <f t="shared" si="295"/>
        <v>0.268381862465566</v>
      </c>
      <c r="S1166" s="3">
        <f t="shared" si="303"/>
        <v>808.84028777011406</v>
      </c>
      <c r="T1166" s="13">
        <f t="shared" si="295"/>
        <v>0.21679858058576762</v>
      </c>
      <c r="U1166" s="3">
        <f t="shared" si="304"/>
        <v>692.65085132783065</v>
      </c>
      <c r="V1166" s="13">
        <f t="shared" si="295"/>
        <v>0.17512966082063017</v>
      </c>
      <c r="W1166" s="3">
        <f t="shared" si="305"/>
        <v>598.65656716676438</v>
      </c>
      <c r="X1166" s="13">
        <f t="shared" si="293"/>
        <v>0.11427895245001529</v>
      </c>
      <c r="Y1166" s="3">
        <f t="shared" si="306"/>
        <v>456.54510844637059</v>
      </c>
      <c r="Z1166" s="13">
        <f t="shared" si="293"/>
        <v>4.0251516522612649E-2</v>
      </c>
      <c r="AA1166" s="3">
        <f t="shared" si="307"/>
        <v>255.18635224066105</v>
      </c>
      <c r="AB1166" s="13">
        <f t="shared" si="293"/>
        <v>5.2587684124856296E-5</v>
      </c>
      <c r="AC1166" s="3">
        <f t="shared" si="308"/>
        <v>19.403737201068605</v>
      </c>
    </row>
    <row r="1167" spans="1:29">
      <c r="A1167" s="1">
        <v>1323</v>
      </c>
      <c r="B1167" s="3">
        <f t="shared" si="296"/>
        <v>0.43087399029999995</v>
      </c>
      <c r="C1167" s="3">
        <v>0.39501999999999998</v>
      </c>
      <c r="D1167" s="3">
        <v>0.23279</v>
      </c>
      <c r="E1167" s="3">
        <f t="shared" si="294"/>
        <v>1323</v>
      </c>
      <c r="F1167" s="7">
        <f t="shared" si="297"/>
        <v>0.5402739669617046</v>
      </c>
      <c r="G1167" s="13">
        <f t="shared" si="298"/>
        <v>-0.41045261457001364</v>
      </c>
      <c r="H1167" s="13">
        <f t="shared" si="299"/>
        <v>0.28582023575574428</v>
      </c>
      <c r="I1167" s="3">
        <f t="shared" si="300"/>
        <v>976.04021367818734</v>
      </c>
      <c r="J1167" s="13">
        <f t="shared" si="299"/>
        <v>0.27545446443700627</v>
      </c>
      <c r="K1167" s="3">
        <f t="shared" si="300"/>
        <v>958.85188870813784</v>
      </c>
      <c r="L1167" s="13">
        <f t="shared" si="299"/>
        <v>0.26875365375253352</v>
      </c>
      <c r="M1167" s="3">
        <f t="shared" si="300"/>
        <v>947.6691959039905</v>
      </c>
      <c r="N1167" s="13">
        <f t="shared" si="299"/>
        <v>0.24155024249678064</v>
      </c>
      <c r="O1167" s="3">
        <f t="shared" si="301"/>
        <v>901.56309064795425</v>
      </c>
      <c r="P1167" s="13">
        <f t="shared" si="295"/>
        <v>0.23279</v>
      </c>
      <c r="Q1167" s="3">
        <f t="shared" si="302"/>
        <v>886.42772173393917</v>
      </c>
      <c r="R1167" s="13">
        <f t="shared" si="295"/>
        <v>0.18959883633400473</v>
      </c>
      <c r="S1167" s="3">
        <f t="shared" si="303"/>
        <v>809.02988660644803</v>
      </c>
      <c r="T1167" s="13">
        <f t="shared" si="295"/>
        <v>0.13104006278199154</v>
      </c>
      <c r="U1167" s="3">
        <f t="shared" si="304"/>
        <v>692.7818913906126</v>
      </c>
      <c r="V1167" s="13">
        <f t="shared" si="295"/>
        <v>9.056752871446061E-2</v>
      </c>
      <c r="W1167" s="3">
        <f t="shared" si="305"/>
        <v>598.74713469547885</v>
      </c>
      <c r="X1167" s="13">
        <f t="shared" si="293"/>
        <v>4.3262276372808758E-2</v>
      </c>
      <c r="Y1167" s="3">
        <f t="shared" si="306"/>
        <v>456.58837072274338</v>
      </c>
      <c r="Z1167" s="13">
        <f t="shared" si="293"/>
        <v>7.1084878065834859E-3</v>
      </c>
      <c r="AA1167" s="3">
        <f t="shared" si="307"/>
        <v>255.19346072846764</v>
      </c>
      <c r="AB1167" s="13">
        <f t="shared" si="293"/>
        <v>7.2539184068302425E-8</v>
      </c>
      <c r="AC1167" s="3">
        <f t="shared" si="308"/>
        <v>19.403737273607788</v>
      </c>
    </row>
    <row r="1168" spans="1:29">
      <c r="A1168" s="1">
        <v>1324</v>
      </c>
      <c r="B1168" s="3">
        <f t="shared" si="296"/>
        <v>0.43102669739999999</v>
      </c>
      <c r="C1168" s="3">
        <v>0.39516000000000001</v>
      </c>
      <c r="D1168" s="3">
        <v>0.26249</v>
      </c>
      <c r="E1168" s="3">
        <f t="shared" si="294"/>
        <v>1324</v>
      </c>
      <c r="F1168" s="7">
        <f t="shared" si="297"/>
        <v>0.60898779955712323</v>
      </c>
      <c r="G1168" s="13">
        <f t="shared" si="298"/>
        <v>-0.33063803002723785</v>
      </c>
      <c r="H1168" s="13">
        <f t="shared" si="299"/>
        <v>0.30967767580215377</v>
      </c>
      <c r="I1168" s="3">
        <f t="shared" si="300"/>
        <v>976.34989135398951</v>
      </c>
      <c r="J1168" s="13">
        <f t="shared" si="299"/>
        <v>0.30059822678393655</v>
      </c>
      <c r="K1168" s="3">
        <f t="shared" si="300"/>
        <v>959.15248693492174</v>
      </c>
      <c r="L1168" s="13">
        <f t="shared" si="299"/>
        <v>0.29469363656263198</v>
      </c>
      <c r="M1168" s="3">
        <f t="shared" si="300"/>
        <v>947.96388954055317</v>
      </c>
      <c r="N1168" s="13">
        <f t="shared" si="299"/>
        <v>0.27041840529463562</v>
      </c>
      <c r="O1168" s="3">
        <f t="shared" si="301"/>
        <v>901.83350905324892</v>
      </c>
      <c r="P1168" s="13">
        <f t="shared" si="295"/>
        <v>0.26249</v>
      </c>
      <c r="Q1168" s="3">
        <f t="shared" si="302"/>
        <v>886.69021173393912</v>
      </c>
      <c r="R1168" s="13">
        <f t="shared" si="295"/>
        <v>0.22249262857429647</v>
      </c>
      <c r="S1168" s="3">
        <f t="shared" si="303"/>
        <v>809.25237923502232</v>
      </c>
      <c r="T1168" s="13">
        <f t="shared" si="295"/>
        <v>0.16522691045373958</v>
      </c>
      <c r="U1168" s="3">
        <f t="shared" si="304"/>
        <v>692.94711830106633</v>
      </c>
      <c r="V1168" s="13">
        <f t="shared" si="295"/>
        <v>0.12270038838150485</v>
      </c>
      <c r="W1168" s="3">
        <f t="shared" si="305"/>
        <v>598.86983508386038</v>
      </c>
      <c r="X1168" s="13">
        <f t="shared" si="293"/>
        <v>6.7666894878473313E-2</v>
      </c>
      <c r="Y1168" s="3">
        <f t="shared" si="306"/>
        <v>456.65603761762185</v>
      </c>
      <c r="Z1168" s="13">
        <f t="shared" si="293"/>
        <v>1.5796521077754668E-2</v>
      </c>
      <c r="AA1168" s="3">
        <f t="shared" si="307"/>
        <v>255.2092572495454</v>
      </c>
      <c r="AB1168" s="13">
        <f t="shared" si="293"/>
        <v>1.5063359352174091E-6</v>
      </c>
      <c r="AC1168" s="3">
        <f t="shared" si="308"/>
        <v>19.403738779943723</v>
      </c>
    </row>
    <row r="1169" spans="1:29">
      <c r="A1169" s="1">
        <v>1325</v>
      </c>
      <c r="B1169" s="3">
        <f t="shared" si="296"/>
        <v>0.42942327284999998</v>
      </c>
      <c r="C1169" s="3">
        <v>0.39368999999999998</v>
      </c>
      <c r="D1169" s="3">
        <v>0.32224000000000003</v>
      </c>
      <c r="E1169" s="3">
        <f t="shared" si="294"/>
        <v>1325</v>
      </c>
      <c r="F1169" s="7">
        <f t="shared" si="297"/>
        <v>0.7504018071991182</v>
      </c>
      <c r="G1169" s="13">
        <f t="shared" si="298"/>
        <v>-0.19143098198575481</v>
      </c>
      <c r="H1169" s="13">
        <f t="shared" si="299"/>
        <v>0.35460769734424263</v>
      </c>
      <c r="I1169" s="3">
        <f t="shared" si="300"/>
        <v>976.70449905133376</v>
      </c>
      <c r="J1169" s="13">
        <f t="shared" si="299"/>
        <v>0.34855056472533241</v>
      </c>
      <c r="K1169" s="3">
        <f t="shared" si="300"/>
        <v>959.50103749964705</v>
      </c>
      <c r="L1169" s="13">
        <f t="shared" si="299"/>
        <v>0.34457006559890691</v>
      </c>
      <c r="M1169" s="3">
        <f t="shared" si="300"/>
        <v>948.30845960615204</v>
      </c>
      <c r="N1169" s="13">
        <f t="shared" si="299"/>
        <v>0.32783990604707741</v>
      </c>
      <c r="O1169" s="3">
        <f t="shared" si="301"/>
        <v>902.16134895929599</v>
      </c>
      <c r="P1169" s="13">
        <f t="shared" si="295"/>
        <v>0.32224000000000003</v>
      </c>
      <c r="Q1169" s="3">
        <f t="shared" si="302"/>
        <v>887.01245173393909</v>
      </c>
      <c r="R1169" s="13">
        <f t="shared" si="295"/>
        <v>0.29282674453396473</v>
      </c>
      <c r="S1169" s="3">
        <f t="shared" si="303"/>
        <v>809.54520597955627</v>
      </c>
      <c r="T1169" s="13">
        <f t="shared" si="295"/>
        <v>0.24648305155509659</v>
      </c>
      <c r="U1169" s="3">
        <f t="shared" si="304"/>
        <v>693.19360135262139</v>
      </c>
      <c r="V1169" s="13">
        <f t="shared" si="295"/>
        <v>0.20747385898990386</v>
      </c>
      <c r="W1169" s="3">
        <f t="shared" si="305"/>
        <v>599.07730894285032</v>
      </c>
      <c r="X1169" s="13">
        <f t="shared" si="293"/>
        <v>0.14699955850231339</v>
      </c>
      <c r="Y1169" s="3">
        <f t="shared" si="306"/>
        <v>456.80303717612418</v>
      </c>
      <c r="Z1169" s="13">
        <f t="shared" si="293"/>
        <v>6.3315696136341471E-2</v>
      </c>
      <c r="AA1169" s="3">
        <f t="shared" si="307"/>
        <v>255.27257294568173</v>
      </c>
      <c r="AB1169" s="13">
        <f t="shared" si="293"/>
        <v>2.9762105388332763E-4</v>
      </c>
      <c r="AC1169" s="3">
        <f t="shared" si="308"/>
        <v>19.404036400997605</v>
      </c>
    </row>
    <row r="1170" spans="1:29">
      <c r="A1170" s="1">
        <v>1326</v>
      </c>
      <c r="B1170" s="3">
        <f t="shared" si="296"/>
        <v>0.42789620185000005</v>
      </c>
      <c r="C1170" s="3">
        <v>0.39229000000000003</v>
      </c>
      <c r="D1170" s="3">
        <v>0.28050999999999998</v>
      </c>
      <c r="E1170" s="3">
        <f t="shared" si="294"/>
        <v>1326</v>
      </c>
      <c r="F1170" s="7">
        <f t="shared" si="297"/>
        <v>0.65555618111874103</v>
      </c>
      <c r="G1170" s="13">
        <f t="shared" si="298"/>
        <v>-0.28151418145071594</v>
      </c>
      <c r="H1170" s="13">
        <f t="shared" si="299"/>
        <v>0.32290768120824026</v>
      </c>
      <c r="I1170" s="3">
        <f t="shared" si="300"/>
        <v>977.02740673254198</v>
      </c>
      <c r="J1170" s="13">
        <f t="shared" si="299"/>
        <v>0.31482917475012634</v>
      </c>
      <c r="K1170" s="3">
        <f t="shared" si="300"/>
        <v>959.81586667439717</v>
      </c>
      <c r="L1170" s="13">
        <f t="shared" si="299"/>
        <v>0.30955610082433682</v>
      </c>
      <c r="M1170" s="3">
        <f t="shared" si="300"/>
        <v>948.61801570697639</v>
      </c>
      <c r="N1170" s="13">
        <f t="shared" si="299"/>
        <v>0.28770787754220706</v>
      </c>
      <c r="O1170" s="3">
        <f t="shared" si="301"/>
        <v>902.44905683683817</v>
      </c>
      <c r="P1170" s="13">
        <f t="shared" si="295"/>
        <v>0.28050999999999998</v>
      </c>
      <c r="Q1170" s="3">
        <f t="shared" si="302"/>
        <v>887.29296173393914</v>
      </c>
      <c r="R1170" s="13">
        <f t="shared" si="295"/>
        <v>0.24367912155442406</v>
      </c>
      <c r="S1170" s="3">
        <f t="shared" si="303"/>
        <v>809.78888510111074</v>
      </c>
      <c r="T1170" s="13">
        <f t="shared" si="295"/>
        <v>0.1891403857197991</v>
      </c>
      <c r="U1170" s="3">
        <f t="shared" si="304"/>
        <v>693.38274173834122</v>
      </c>
      <c r="V1170" s="13">
        <f t="shared" si="295"/>
        <v>0.14680816838977523</v>
      </c>
      <c r="W1170" s="3">
        <f t="shared" si="305"/>
        <v>599.22411711124005</v>
      </c>
      <c r="X1170" s="13">
        <f t="shared" si="293"/>
        <v>8.8446799087573705E-2</v>
      </c>
      <c r="Y1170" s="3">
        <f t="shared" si="306"/>
        <v>456.89148397521177</v>
      </c>
      <c r="Z1170" s="13">
        <f t="shared" si="293"/>
        <v>2.5629366748039513E-2</v>
      </c>
      <c r="AA1170" s="3">
        <f t="shared" si="307"/>
        <v>255.29820231242977</v>
      </c>
      <c r="AB1170" s="13">
        <f t="shared" si="293"/>
        <v>9.6706645599036269E-6</v>
      </c>
      <c r="AC1170" s="3">
        <f t="shared" si="308"/>
        <v>19.404046071662165</v>
      </c>
    </row>
    <row r="1171" spans="1:29">
      <c r="A1171" s="1">
        <v>1327</v>
      </c>
      <c r="B1171" s="3">
        <f t="shared" si="296"/>
        <v>0.42405670904999998</v>
      </c>
      <c r="C1171" s="3">
        <v>0.38877</v>
      </c>
      <c r="D1171" s="3">
        <v>0.26624999999999999</v>
      </c>
      <c r="E1171" s="3">
        <f t="shared" si="294"/>
        <v>1327</v>
      </c>
      <c r="F1171" s="7">
        <f t="shared" si="297"/>
        <v>0.62786413778588934</v>
      </c>
      <c r="G1171" s="13">
        <f t="shared" si="298"/>
        <v>-0.3102876513495485</v>
      </c>
      <c r="H1171" s="13">
        <f t="shared" si="299"/>
        <v>0.31093364917033617</v>
      </c>
      <c r="I1171" s="3">
        <f t="shared" si="300"/>
        <v>977.33834038171233</v>
      </c>
      <c r="J1171" s="13">
        <f t="shared" si="299"/>
        <v>0.30237067157723152</v>
      </c>
      <c r="K1171" s="3">
        <f t="shared" si="300"/>
        <v>960.11823734597442</v>
      </c>
      <c r="L1171" s="13">
        <f t="shared" si="299"/>
        <v>0.29679343595556307</v>
      </c>
      <c r="M1171" s="3">
        <f t="shared" si="300"/>
        <v>948.91480914293197</v>
      </c>
      <c r="N1171" s="13">
        <f t="shared" si="299"/>
        <v>0.27379005926656741</v>
      </c>
      <c r="O1171" s="3">
        <f t="shared" si="301"/>
        <v>902.72284689610478</v>
      </c>
      <c r="P1171" s="13">
        <f t="shared" si="295"/>
        <v>0.26624999999999999</v>
      </c>
      <c r="Q1171" s="3">
        <f t="shared" si="302"/>
        <v>887.55921173393915</v>
      </c>
      <c r="R1171" s="13">
        <f t="shared" si="295"/>
        <v>0.22798774815512307</v>
      </c>
      <c r="S1171" s="3">
        <f t="shared" si="303"/>
        <v>810.01687284926584</v>
      </c>
      <c r="T1171" s="13">
        <f t="shared" si="295"/>
        <v>0.17243718153526325</v>
      </c>
      <c r="U1171" s="3">
        <f t="shared" si="304"/>
        <v>693.55517891987654</v>
      </c>
      <c r="V1171" s="13">
        <f t="shared" si="295"/>
        <v>0.13042183984199843</v>
      </c>
      <c r="W1171" s="3">
        <f t="shared" si="305"/>
        <v>599.35453895108208</v>
      </c>
      <c r="X1171" s="13">
        <f t="shared" si="293"/>
        <v>7.4608642110883791E-2</v>
      </c>
      <c r="Y1171" s="3">
        <f t="shared" si="306"/>
        <v>456.96609261732266</v>
      </c>
      <c r="Z1171" s="13">
        <f t="shared" si="293"/>
        <v>1.9048544235190701E-2</v>
      </c>
      <c r="AA1171" s="3">
        <f t="shared" si="307"/>
        <v>255.31725085666497</v>
      </c>
      <c r="AB1171" s="13">
        <f t="shared" si="293"/>
        <v>3.2113510028037557E-6</v>
      </c>
      <c r="AC1171" s="3">
        <f t="shared" si="308"/>
        <v>19.404049283013169</v>
      </c>
    </row>
    <row r="1172" spans="1:29">
      <c r="A1172" s="1">
        <v>1328</v>
      </c>
      <c r="B1172" s="3">
        <f t="shared" si="296"/>
        <v>0.42607462430000004</v>
      </c>
      <c r="C1172" s="3">
        <v>0.39062000000000002</v>
      </c>
      <c r="D1172" s="3">
        <v>0.23449999999999999</v>
      </c>
      <c r="E1172" s="3">
        <f t="shared" si="294"/>
        <v>1328</v>
      </c>
      <c r="F1172" s="7">
        <f t="shared" si="297"/>
        <v>0.55037307228812582</v>
      </c>
      <c r="G1172" s="13">
        <f t="shared" si="298"/>
        <v>-0.39810594496995749</v>
      </c>
      <c r="H1172" s="13">
        <f t="shared" si="299"/>
        <v>0.28614782856359999</v>
      </c>
      <c r="I1172" s="3">
        <f t="shared" si="300"/>
        <v>977.6244882102759</v>
      </c>
      <c r="J1172" s="13">
        <f t="shared" si="299"/>
        <v>0.27607678272992708</v>
      </c>
      <c r="K1172" s="3">
        <f t="shared" si="300"/>
        <v>960.39431412870431</v>
      </c>
      <c r="L1172" s="13">
        <f t="shared" si="299"/>
        <v>0.26956044977412102</v>
      </c>
      <c r="M1172" s="3">
        <f t="shared" si="300"/>
        <v>949.18436959270605</v>
      </c>
      <c r="N1172" s="13">
        <f t="shared" si="299"/>
        <v>0.24305436022052823</v>
      </c>
      <c r="O1172" s="3">
        <f t="shared" si="301"/>
        <v>902.96590125632531</v>
      </c>
      <c r="P1172" s="13">
        <f t="shared" si="295"/>
        <v>0.23449999999999999</v>
      </c>
      <c r="Q1172" s="3">
        <f t="shared" si="302"/>
        <v>887.79371173393918</v>
      </c>
      <c r="R1172" s="13">
        <f t="shared" si="295"/>
        <v>0.19217426976831911</v>
      </c>
      <c r="S1172" s="3">
        <f t="shared" si="303"/>
        <v>810.20904711903415</v>
      </c>
      <c r="T1172" s="13">
        <f t="shared" si="295"/>
        <v>0.13430418504111832</v>
      </c>
      <c r="U1172" s="3">
        <f t="shared" si="304"/>
        <v>693.68948310491771</v>
      </c>
      <c r="V1172" s="13">
        <f t="shared" si="295"/>
        <v>9.3860713722522179E-2</v>
      </c>
      <c r="W1172" s="3">
        <f t="shared" si="305"/>
        <v>599.44839966480458</v>
      </c>
      <c r="X1172" s="13">
        <f t="shared" si="293"/>
        <v>4.5842940322459391E-2</v>
      </c>
      <c r="Y1172" s="3">
        <f t="shared" si="306"/>
        <v>457.01193555764513</v>
      </c>
      <c r="Z1172" s="13">
        <f t="shared" si="293"/>
        <v>7.9530464430048464E-3</v>
      </c>
      <c r="AA1172" s="3">
        <f t="shared" si="307"/>
        <v>255.32520390310796</v>
      </c>
      <c r="AB1172" s="13">
        <f t="shared" si="293"/>
        <v>1.1467466904429061E-7</v>
      </c>
      <c r="AC1172" s="3">
        <f t="shared" si="308"/>
        <v>19.404049397687839</v>
      </c>
    </row>
    <row r="1173" spans="1:29">
      <c r="A1173" s="1">
        <v>1329</v>
      </c>
      <c r="B1173" s="3">
        <f t="shared" si="296"/>
        <v>0.41394531750000002</v>
      </c>
      <c r="C1173" s="3">
        <v>0.3795</v>
      </c>
      <c r="D1173" s="3">
        <v>0.17759</v>
      </c>
      <c r="E1173" s="3">
        <f t="shared" si="294"/>
        <v>1329</v>
      </c>
      <c r="F1173" s="7">
        <f t="shared" si="297"/>
        <v>0.42901801878698625</v>
      </c>
      <c r="G1173" s="13">
        <f t="shared" si="298"/>
        <v>-0.56417090606780373</v>
      </c>
      <c r="H1173" s="13">
        <f t="shared" si="299"/>
        <v>0.23546516323534619</v>
      </c>
      <c r="I1173" s="3">
        <f t="shared" si="300"/>
        <v>977.85995337351119</v>
      </c>
      <c r="J1173" s="13">
        <f t="shared" si="299"/>
        <v>0.22380778798977941</v>
      </c>
      <c r="K1173" s="3">
        <f t="shared" si="300"/>
        <v>960.61812191669412</v>
      </c>
      <c r="L1173" s="13">
        <f t="shared" si="299"/>
        <v>0.2163586267213555</v>
      </c>
      <c r="M1173" s="3">
        <f t="shared" si="300"/>
        <v>949.40072821942738</v>
      </c>
      <c r="N1173" s="13">
        <f t="shared" si="299"/>
        <v>0.18684005018125086</v>
      </c>
      <c r="O1173" s="3">
        <f t="shared" si="301"/>
        <v>903.15274130650653</v>
      </c>
      <c r="P1173" s="13">
        <f t="shared" si="295"/>
        <v>0.17759</v>
      </c>
      <c r="Q1173" s="3">
        <f t="shared" si="302"/>
        <v>887.97130173393919</v>
      </c>
      <c r="R1173" s="13">
        <f t="shared" si="295"/>
        <v>0.13394001756632562</v>
      </c>
      <c r="S1173" s="3">
        <f t="shared" si="303"/>
        <v>810.34298713660053</v>
      </c>
      <c r="T1173" s="13">
        <f t="shared" si="295"/>
        <v>8.06112529209769E-2</v>
      </c>
      <c r="U1173" s="3">
        <f t="shared" si="304"/>
        <v>693.77009435783873</v>
      </c>
      <c r="V1173" s="13">
        <f t="shared" si="295"/>
        <v>4.8515553570626369E-2</v>
      </c>
      <c r="W1173" s="3">
        <f t="shared" si="305"/>
        <v>599.49691521837519</v>
      </c>
      <c r="X1173" s="13">
        <f t="shared" si="293"/>
        <v>1.7573231518345604E-2</v>
      </c>
      <c r="Y1173" s="3">
        <f t="shared" si="306"/>
        <v>457.02950878916346</v>
      </c>
      <c r="Z1173" s="13">
        <f t="shared" si="293"/>
        <v>1.4681818831046385E-3</v>
      </c>
      <c r="AA1173" s="3">
        <f t="shared" si="307"/>
        <v>255.32667208499106</v>
      </c>
      <c r="AB1173" s="13">
        <f t="shared" si="293"/>
        <v>2.0245249939427705E-10</v>
      </c>
      <c r="AC1173" s="3">
        <f t="shared" si="308"/>
        <v>19.40404939789029</v>
      </c>
    </row>
    <row r="1174" spans="1:29">
      <c r="A1174" s="1">
        <v>1330</v>
      </c>
      <c r="B1174" s="3">
        <f t="shared" si="296"/>
        <v>0.42046809219999998</v>
      </c>
      <c r="C1174" s="3">
        <v>0.38547999999999999</v>
      </c>
      <c r="D1174" s="3">
        <v>0.22922999999999999</v>
      </c>
      <c r="E1174" s="3">
        <f t="shared" si="294"/>
        <v>1330</v>
      </c>
      <c r="F1174" s="7">
        <f t="shared" si="297"/>
        <v>0.54517811042594966</v>
      </c>
      <c r="G1174" s="13">
        <f t="shared" si="298"/>
        <v>-0.40442848639201762</v>
      </c>
      <c r="H1174" s="13">
        <f t="shared" si="299"/>
        <v>0.28060278969844582</v>
      </c>
      <c r="I1174" s="3">
        <f t="shared" si="300"/>
        <v>978.14055616320968</v>
      </c>
      <c r="J1174" s="13">
        <f t="shared" si="299"/>
        <v>0.27057289535870405</v>
      </c>
      <c r="K1174" s="3">
        <f t="shared" si="300"/>
        <v>960.88869481205279</v>
      </c>
      <c r="L1174" s="13">
        <f t="shared" si="299"/>
        <v>0.26408627171563614</v>
      </c>
      <c r="M1174" s="3">
        <f t="shared" si="300"/>
        <v>949.66481449114303</v>
      </c>
      <c r="N1174" s="13">
        <f t="shared" si="299"/>
        <v>0.23772735032199352</v>
      </c>
      <c r="O1174" s="3">
        <f t="shared" si="301"/>
        <v>903.39046865682849</v>
      </c>
      <c r="P1174" s="13">
        <f t="shared" si="295"/>
        <v>0.22922999999999999</v>
      </c>
      <c r="Q1174" s="3">
        <f t="shared" si="302"/>
        <v>888.20053173393921</v>
      </c>
      <c r="R1174" s="13">
        <f t="shared" si="295"/>
        <v>0.18726254630778902</v>
      </c>
      <c r="S1174" s="3">
        <f t="shared" si="303"/>
        <v>810.53024968290833</v>
      </c>
      <c r="T1174" s="13">
        <f t="shared" si="295"/>
        <v>0.1301289634653372</v>
      </c>
      <c r="U1174" s="3">
        <f t="shared" si="304"/>
        <v>693.90022332130411</v>
      </c>
      <c r="V1174" s="13">
        <f t="shared" si="295"/>
        <v>9.0426769615375713E-2</v>
      </c>
      <c r="W1174" s="3">
        <f t="shared" si="305"/>
        <v>599.58734198799061</v>
      </c>
      <c r="X1174" s="13">
        <f t="shared" si="293"/>
        <v>4.3665969646873908E-2</v>
      </c>
      <c r="Y1174" s="3">
        <f t="shared" si="306"/>
        <v>457.07317475881035</v>
      </c>
      <c r="Z1174" s="13">
        <f t="shared" si="293"/>
        <v>7.3675390210777951E-3</v>
      </c>
      <c r="AA1174" s="3">
        <f t="shared" si="307"/>
        <v>255.33403962401215</v>
      </c>
      <c r="AB1174" s="13">
        <f t="shared" si="293"/>
        <v>8.8996466881476465E-8</v>
      </c>
      <c r="AC1174" s="3">
        <f t="shared" si="308"/>
        <v>19.404049486886755</v>
      </c>
    </row>
    <row r="1175" spans="1:29">
      <c r="A1175" s="1">
        <v>1331</v>
      </c>
      <c r="B1175" s="3">
        <f t="shared" si="296"/>
        <v>0.42283505225000001</v>
      </c>
      <c r="C1175" s="3">
        <v>0.38764999999999999</v>
      </c>
      <c r="D1175" s="3">
        <v>0.14480000000000001</v>
      </c>
      <c r="E1175" s="3">
        <f t="shared" si="294"/>
        <v>1331</v>
      </c>
      <c r="F1175" s="7">
        <f t="shared" si="297"/>
        <v>0.34245032248269575</v>
      </c>
      <c r="G1175" s="13">
        <f t="shared" si="298"/>
        <v>-0.71441911709725126</v>
      </c>
      <c r="H1175" s="13">
        <f t="shared" si="299"/>
        <v>0.2069677612743514</v>
      </c>
      <c r="I1175" s="3">
        <f t="shared" si="300"/>
        <v>978.34752392448399</v>
      </c>
      <c r="J1175" s="13">
        <f t="shared" si="299"/>
        <v>0.19407900490892763</v>
      </c>
      <c r="K1175" s="3">
        <f t="shared" si="300"/>
        <v>961.08277381696166</v>
      </c>
      <c r="L1175" s="13">
        <f t="shared" si="299"/>
        <v>0.18593556164805491</v>
      </c>
      <c r="M1175" s="3">
        <f t="shared" si="300"/>
        <v>949.85075005279111</v>
      </c>
      <c r="N1175" s="13">
        <f t="shared" si="299"/>
        <v>0.15441614535580048</v>
      </c>
      <c r="O1175" s="3">
        <f t="shared" si="301"/>
        <v>903.54488480218424</v>
      </c>
      <c r="P1175" s="13">
        <f t="shared" si="295"/>
        <v>0.14480000000000001</v>
      </c>
      <c r="Q1175" s="3">
        <f t="shared" si="302"/>
        <v>888.34533173393925</v>
      </c>
      <c r="R1175" s="13">
        <f t="shared" si="295"/>
        <v>0.10130582594555203</v>
      </c>
      <c r="S1175" s="3">
        <f t="shared" si="303"/>
        <v>810.63155550885392</v>
      </c>
      <c r="T1175" s="13">
        <f t="shared" si="295"/>
        <v>5.3258995293113273E-2</v>
      </c>
      <c r="U1175" s="3">
        <f t="shared" si="304"/>
        <v>693.95348231659727</v>
      </c>
      <c r="V1175" s="13">
        <f t="shared" si="295"/>
        <v>2.7999580015826357E-2</v>
      </c>
      <c r="W1175" s="3">
        <f t="shared" si="305"/>
        <v>599.61534156800644</v>
      </c>
      <c r="X1175" s="13">
        <f t="shared" si="293"/>
        <v>7.7387107182169367E-3</v>
      </c>
      <c r="Y1175" s="3">
        <f t="shared" si="306"/>
        <v>457.08091346952858</v>
      </c>
      <c r="Z1175" s="13">
        <f t="shared" si="293"/>
        <v>3.3380141944725611E-4</v>
      </c>
      <c r="AA1175" s="3">
        <f t="shared" si="307"/>
        <v>255.33437342543161</v>
      </c>
      <c r="AB1175" s="13">
        <f t="shared" si="293"/>
        <v>6.8545086705955541E-13</v>
      </c>
      <c r="AC1175" s="3">
        <f t="shared" si="308"/>
        <v>19.404049486887441</v>
      </c>
    </row>
    <row r="1176" spans="1:29">
      <c r="A1176" s="1">
        <v>1332</v>
      </c>
      <c r="B1176" s="3">
        <f t="shared" si="296"/>
        <v>0.41285455249999997</v>
      </c>
      <c r="C1176" s="3">
        <v>0.3785</v>
      </c>
      <c r="D1176" s="3">
        <v>0.14579</v>
      </c>
      <c r="E1176" s="3">
        <f t="shared" si="294"/>
        <v>1332</v>
      </c>
      <c r="F1176" s="7">
        <f t="shared" si="297"/>
        <v>0.35312678306968653</v>
      </c>
      <c r="G1176" s="13">
        <f t="shared" si="298"/>
        <v>-0.69395208512886508</v>
      </c>
      <c r="H1176" s="13">
        <f t="shared" si="299"/>
        <v>0.20626118884341982</v>
      </c>
      <c r="I1176" s="3">
        <f t="shared" si="300"/>
        <v>978.55378511332742</v>
      </c>
      <c r="J1176" s="13">
        <f t="shared" si="299"/>
        <v>0.19377304149729183</v>
      </c>
      <c r="K1176" s="3">
        <f t="shared" si="300"/>
        <v>961.27654685845891</v>
      </c>
      <c r="L1176" s="13">
        <f t="shared" si="299"/>
        <v>0.18587054930085614</v>
      </c>
      <c r="M1176" s="3">
        <f t="shared" si="300"/>
        <v>950.03662060209194</v>
      </c>
      <c r="N1176" s="13">
        <f t="shared" si="299"/>
        <v>0.15518577036890063</v>
      </c>
      <c r="O1176" s="3">
        <f t="shared" si="301"/>
        <v>903.70007057255316</v>
      </c>
      <c r="P1176" s="13">
        <f t="shared" si="295"/>
        <v>0.14579</v>
      </c>
      <c r="Q1176" s="3">
        <f t="shared" si="302"/>
        <v>888.49112173393928</v>
      </c>
      <c r="R1176" s="13">
        <f t="shared" si="295"/>
        <v>0.10304761753378244</v>
      </c>
      <c r="S1176" s="3">
        <f t="shared" si="303"/>
        <v>810.7346031263877</v>
      </c>
      <c r="T1176" s="13">
        <f t="shared" si="295"/>
        <v>5.5181861923093829E-2</v>
      </c>
      <c r="U1176" s="3">
        <f t="shared" si="304"/>
        <v>694.00866417852035</v>
      </c>
      <c r="V1176" s="13">
        <f t="shared" si="295"/>
        <v>2.9549813553924501E-2</v>
      </c>
      <c r="W1176" s="3">
        <f t="shared" si="305"/>
        <v>599.64489138156034</v>
      </c>
      <c r="X1176" s="13">
        <f t="shared" si="293"/>
        <v>8.4736697651980088E-3</v>
      </c>
      <c r="Y1176" s="3">
        <f t="shared" si="306"/>
        <v>457.08938713929376</v>
      </c>
      <c r="Z1176" s="13">
        <f t="shared" si="293"/>
        <v>3.9994609899018783E-4</v>
      </c>
      <c r="AA1176" s="3">
        <f t="shared" si="307"/>
        <v>255.33477337153059</v>
      </c>
      <c r="AB1176" s="13">
        <f t="shared" si="293"/>
        <v>1.4567121727995142E-12</v>
      </c>
      <c r="AC1176" s="3">
        <f t="shared" si="308"/>
        <v>19.404049486888898</v>
      </c>
    </row>
    <row r="1177" spans="1:29">
      <c r="A1177" s="1">
        <v>1333</v>
      </c>
      <c r="B1177" s="3">
        <f t="shared" si="296"/>
        <v>0.42211514735</v>
      </c>
      <c r="C1177" s="3">
        <v>0.38699</v>
      </c>
      <c r="D1177" s="3">
        <v>0.20304</v>
      </c>
      <c r="E1177" s="3">
        <f t="shared" si="294"/>
        <v>1333</v>
      </c>
      <c r="F1177" s="7">
        <f t="shared" si="297"/>
        <v>0.48100619291836932</v>
      </c>
      <c r="G1177" s="13">
        <f t="shared" si="298"/>
        <v>-0.48791675591272948</v>
      </c>
      <c r="H1177" s="13">
        <f t="shared" si="299"/>
        <v>0.25913816677802581</v>
      </c>
      <c r="I1177" s="3">
        <f t="shared" si="300"/>
        <v>978.81292328010545</v>
      </c>
      <c r="J1177" s="13">
        <f t="shared" si="299"/>
        <v>0.24800499172611387</v>
      </c>
      <c r="K1177" s="3">
        <f t="shared" si="300"/>
        <v>961.52455185018505</v>
      </c>
      <c r="L1177" s="13">
        <f t="shared" si="299"/>
        <v>0.24084988811539915</v>
      </c>
      <c r="M1177" s="3">
        <f t="shared" si="300"/>
        <v>950.27747049020729</v>
      </c>
      <c r="N1177" s="13">
        <f t="shared" si="299"/>
        <v>0.21215465469629169</v>
      </c>
      <c r="O1177" s="3">
        <f t="shared" si="301"/>
        <v>903.91222522724945</v>
      </c>
      <c r="P1177" s="13">
        <f t="shared" si="295"/>
        <v>0.20304</v>
      </c>
      <c r="Q1177" s="3">
        <f t="shared" si="302"/>
        <v>888.69416173393927</v>
      </c>
      <c r="R1177" s="13">
        <f t="shared" si="295"/>
        <v>0.15908595060531155</v>
      </c>
      <c r="S1177" s="3">
        <f t="shared" si="303"/>
        <v>810.89368907699304</v>
      </c>
      <c r="T1177" s="13">
        <f t="shared" si="295"/>
        <v>0.10254682727205033</v>
      </c>
      <c r="U1177" s="3">
        <f t="shared" si="304"/>
        <v>694.11121100579237</v>
      </c>
      <c r="V1177" s="13">
        <f t="shared" si="295"/>
        <v>6.6101700015316261E-2</v>
      </c>
      <c r="W1177" s="3">
        <f t="shared" si="305"/>
        <v>599.71099308157568</v>
      </c>
      <c r="X1177" s="13">
        <f t="shared" si="293"/>
        <v>2.746587444264845E-2</v>
      </c>
      <c r="Y1177" s="3">
        <f t="shared" si="306"/>
        <v>457.11685301373643</v>
      </c>
      <c r="Z1177" s="13">
        <f t="shared" si="293"/>
        <v>3.2094852906967997E-3</v>
      </c>
      <c r="AA1177" s="3">
        <f t="shared" si="307"/>
        <v>255.3379828568213</v>
      </c>
      <c r="AB1177" s="13">
        <f t="shared" si="293"/>
        <v>3.7432415892262886E-9</v>
      </c>
      <c r="AC1177" s="3">
        <f t="shared" si="308"/>
        <v>19.40404949063214</v>
      </c>
    </row>
    <row r="1178" spans="1:29">
      <c r="A1178" s="1">
        <v>1334</v>
      </c>
      <c r="B1178" s="3">
        <f t="shared" si="296"/>
        <v>0.42195153260000001</v>
      </c>
      <c r="C1178" s="3">
        <v>0.38684000000000002</v>
      </c>
      <c r="D1178" s="3">
        <v>0.16925000000000001</v>
      </c>
      <c r="E1178" s="3">
        <f t="shared" si="294"/>
        <v>1334</v>
      </c>
      <c r="F1178" s="7">
        <f t="shared" si="297"/>
        <v>0.40111241913759077</v>
      </c>
      <c r="G1178" s="13">
        <f t="shared" si="298"/>
        <v>-0.60900902932593526</v>
      </c>
      <c r="H1178" s="13">
        <f t="shared" si="299"/>
        <v>0.22949504215466809</v>
      </c>
      <c r="I1178" s="3">
        <f t="shared" si="300"/>
        <v>979.04241832226012</v>
      </c>
      <c r="J1178" s="13">
        <f t="shared" si="299"/>
        <v>0.21725474689277854</v>
      </c>
      <c r="K1178" s="3">
        <f t="shared" si="300"/>
        <v>961.74180659707781</v>
      </c>
      <c r="L1178" s="13">
        <f t="shared" si="299"/>
        <v>0.20945943062805675</v>
      </c>
      <c r="M1178" s="3">
        <f t="shared" si="300"/>
        <v>950.48692992083534</v>
      </c>
      <c r="N1178" s="13">
        <f t="shared" si="299"/>
        <v>0.17878567184470887</v>
      </c>
      <c r="O1178" s="3">
        <f t="shared" si="301"/>
        <v>904.09101089909416</v>
      </c>
      <c r="P1178" s="13">
        <f t="shared" si="295"/>
        <v>0.16925000000000001</v>
      </c>
      <c r="Q1178" s="3">
        <f t="shared" si="302"/>
        <v>888.8634117339393</v>
      </c>
      <c r="R1178" s="13">
        <f t="shared" si="295"/>
        <v>0.12481996225737345</v>
      </c>
      <c r="S1178" s="3">
        <f t="shared" si="303"/>
        <v>811.01850903925038</v>
      </c>
      <c r="T1178" s="13">
        <f t="shared" si="295"/>
        <v>7.2151225515401457E-2</v>
      </c>
      <c r="U1178" s="3">
        <f t="shared" si="304"/>
        <v>694.1833622313078</v>
      </c>
      <c r="V1178" s="13">
        <f t="shared" si="295"/>
        <v>4.1706464648981249E-2</v>
      </c>
      <c r="W1178" s="3">
        <f t="shared" si="305"/>
        <v>599.75269954622468</v>
      </c>
      <c r="X1178" s="13">
        <f t="shared" si="293"/>
        <v>1.3935504882865555E-2</v>
      </c>
      <c r="Y1178" s="3">
        <f t="shared" si="306"/>
        <v>457.13078851861928</v>
      </c>
      <c r="Z1178" s="13">
        <f t="shared" si="293"/>
        <v>9.5580645679490997E-4</v>
      </c>
      <c r="AA1178" s="3">
        <f t="shared" si="307"/>
        <v>255.3389386632781</v>
      </c>
      <c r="AB1178" s="13">
        <f t="shared" si="293"/>
        <v>3.7555249861914277E-11</v>
      </c>
      <c r="AC1178" s="3">
        <f t="shared" si="308"/>
        <v>19.404049490669696</v>
      </c>
    </row>
    <row r="1179" spans="1:29">
      <c r="A1179" s="1">
        <v>1335</v>
      </c>
      <c r="B1179" s="3">
        <f t="shared" si="296"/>
        <v>0.42063170694999996</v>
      </c>
      <c r="C1179" s="3">
        <v>0.38562999999999997</v>
      </c>
      <c r="D1179" s="3">
        <v>0.23116999999999999</v>
      </c>
      <c r="E1179" s="3">
        <f t="shared" si="294"/>
        <v>1335</v>
      </c>
      <c r="F1179" s="7">
        <f t="shared" si="297"/>
        <v>0.54957816108589008</v>
      </c>
      <c r="G1179" s="13">
        <f t="shared" si="298"/>
        <v>-0.39906951658598516</v>
      </c>
      <c r="H1179" s="13">
        <f t="shared" si="299"/>
        <v>0.28222034438110211</v>
      </c>
      <c r="I1179" s="3">
        <f t="shared" si="300"/>
        <v>979.32463866664125</v>
      </c>
      <c r="J1179" s="13">
        <f t="shared" si="299"/>
        <v>0.27226391521119148</v>
      </c>
      <c r="K1179" s="3">
        <f t="shared" si="300"/>
        <v>962.01407051228898</v>
      </c>
      <c r="L1179" s="13">
        <f t="shared" si="299"/>
        <v>0.26582220987860755</v>
      </c>
      <c r="M1179" s="3">
        <f t="shared" si="300"/>
        <v>950.75275213071393</v>
      </c>
      <c r="N1179" s="13">
        <f t="shared" si="299"/>
        <v>0.23962366426697745</v>
      </c>
      <c r="O1179" s="3">
        <f t="shared" si="301"/>
        <v>904.33063456336117</v>
      </c>
      <c r="P1179" s="13">
        <f t="shared" si="295"/>
        <v>0.23116999999999999</v>
      </c>
      <c r="Q1179" s="3">
        <f t="shared" si="302"/>
        <v>889.09458173393932</v>
      </c>
      <c r="R1179" s="13">
        <f t="shared" si="295"/>
        <v>0.18935406310693451</v>
      </c>
      <c r="S1179" s="3">
        <f t="shared" si="303"/>
        <v>811.20786310235735</v>
      </c>
      <c r="T1179" s="13">
        <f t="shared" si="295"/>
        <v>0.1322185251559615</v>
      </c>
      <c r="U1179" s="3">
        <f t="shared" si="304"/>
        <v>694.31558075646376</v>
      </c>
      <c r="V1179" s="13">
        <f t="shared" si="295"/>
        <v>9.2323017037902744E-2</v>
      </c>
      <c r="W1179" s="3">
        <f t="shared" si="305"/>
        <v>599.84502256326255</v>
      </c>
      <c r="X1179" s="13">
        <f t="shared" si="293"/>
        <v>4.5013765932064284E-2</v>
      </c>
      <c r="Y1179" s="3">
        <f t="shared" si="306"/>
        <v>457.17580228455137</v>
      </c>
      <c r="Z1179" s="13">
        <f t="shared" si="293"/>
        <v>7.776158728866004E-3</v>
      </c>
      <c r="AA1179" s="3">
        <f t="shared" si="307"/>
        <v>255.34671482200696</v>
      </c>
      <c r="AB1179" s="13">
        <f t="shared" si="293"/>
        <v>1.0913946646072421E-7</v>
      </c>
      <c r="AC1179" s="3">
        <f t="shared" si="308"/>
        <v>19.404049599809163</v>
      </c>
    </row>
    <row r="1180" spans="1:29">
      <c r="A1180" s="1">
        <v>1336</v>
      </c>
      <c r="B1180" s="3">
        <f t="shared" si="296"/>
        <v>0.41701036714999995</v>
      </c>
      <c r="C1180" s="3">
        <v>0.38230999999999998</v>
      </c>
      <c r="D1180" s="3">
        <v>0.18348</v>
      </c>
      <c r="E1180" s="3">
        <f t="shared" si="294"/>
        <v>1336</v>
      </c>
      <c r="F1180" s="7">
        <f t="shared" si="297"/>
        <v>0.43998906131271714</v>
      </c>
      <c r="G1180" s="13">
        <f t="shared" si="298"/>
        <v>-0.54733694202118466</v>
      </c>
      <c r="H1180" s="13">
        <f t="shared" si="299"/>
        <v>0.24123562205402629</v>
      </c>
      <c r="I1180" s="3">
        <f t="shared" si="300"/>
        <v>979.56587428869523</v>
      </c>
      <c r="J1180" s="13">
        <f t="shared" si="299"/>
        <v>0.22964021830925763</v>
      </c>
      <c r="K1180" s="3">
        <f t="shared" si="300"/>
        <v>962.2437107305982</v>
      </c>
      <c r="L1180" s="13">
        <f t="shared" si="299"/>
        <v>0.22222127049770976</v>
      </c>
      <c r="M1180" s="3">
        <f t="shared" si="300"/>
        <v>950.97497340121163</v>
      </c>
      <c r="N1180" s="13">
        <f t="shared" si="299"/>
        <v>0.192744599619153</v>
      </c>
      <c r="O1180" s="3">
        <f t="shared" si="301"/>
        <v>904.52337916298029</v>
      </c>
      <c r="P1180" s="13">
        <f t="shared" si="295"/>
        <v>0.18348</v>
      </c>
      <c r="Q1180" s="3">
        <f t="shared" si="302"/>
        <v>889.27806173393935</v>
      </c>
      <c r="R1180" s="13">
        <f t="shared" si="295"/>
        <v>0.13955198702976182</v>
      </c>
      <c r="S1180" s="3">
        <f t="shared" si="303"/>
        <v>811.34741508938714</v>
      </c>
      <c r="T1180" s="13">
        <f t="shared" si="295"/>
        <v>8.527095998745822E-2</v>
      </c>
      <c r="U1180" s="3">
        <f t="shared" si="304"/>
        <v>694.40085171645126</v>
      </c>
      <c r="V1180" s="13">
        <f t="shared" si="295"/>
        <v>5.2103425912753264E-2</v>
      </c>
      <c r="W1180" s="3">
        <f t="shared" si="305"/>
        <v>599.89712598917527</v>
      </c>
      <c r="X1180" s="13">
        <f t="shared" si="293"/>
        <v>1.9453445627161139E-2</v>
      </c>
      <c r="Y1180" s="3">
        <f t="shared" si="306"/>
        <v>457.19525573017853</v>
      </c>
      <c r="Z1180" s="13">
        <f t="shared" si="293"/>
        <v>1.7502202944380365E-3</v>
      </c>
      <c r="AA1180" s="3">
        <f t="shared" si="307"/>
        <v>255.3484650423014</v>
      </c>
      <c r="AB1180" s="13">
        <f t="shared" si="293"/>
        <v>3.8667058264150132E-10</v>
      </c>
      <c r="AC1180" s="3">
        <f t="shared" si="308"/>
        <v>19.404049600195833</v>
      </c>
    </row>
    <row r="1181" spans="1:29">
      <c r="A1181" s="1">
        <v>1337</v>
      </c>
      <c r="B1181" s="3">
        <f t="shared" si="296"/>
        <v>0.41759938025000004</v>
      </c>
      <c r="C1181" s="3">
        <v>0.38285000000000002</v>
      </c>
      <c r="D1181" s="3">
        <v>0.16453999999999999</v>
      </c>
      <c r="E1181" s="3">
        <f t="shared" si="294"/>
        <v>1337</v>
      </c>
      <c r="F1181" s="7">
        <f t="shared" si="297"/>
        <v>0.39401399470826914</v>
      </c>
      <c r="G1181" s="13">
        <f t="shared" si="298"/>
        <v>-0.62091256716724874</v>
      </c>
      <c r="H1181" s="13">
        <f t="shared" si="299"/>
        <v>0.22444035336795926</v>
      </c>
      <c r="I1181" s="3">
        <f t="shared" si="300"/>
        <v>979.79031464206321</v>
      </c>
      <c r="J1181" s="13">
        <f t="shared" si="299"/>
        <v>0.21224215306896163</v>
      </c>
      <c r="K1181" s="3">
        <f t="shared" si="300"/>
        <v>962.45595288366712</v>
      </c>
      <c r="L1181" s="13">
        <f t="shared" si="299"/>
        <v>0.2044805989350969</v>
      </c>
      <c r="M1181" s="3">
        <f t="shared" si="300"/>
        <v>951.17945400014673</v>
      </c>
      <c r="N1181" s="13">
        <f t="shared" si="299"/>
        <v>0.17399661287437526</v>
      </c>
      <c r="O1181" s="3">
        <f t="shared" si="301"/>
        <v>904.69737577585465</v>
      </c>
      <c r="P1181" s="13">
        <f t="shared" si="295"/>
        <v>0.16453999999999999</v>
      </c>
      <c r="Q1181" s="3">
        <f t="shared" si="302"/>
        <v>889.44260173393934</v>
      </c>
      <c r="R1181" s="13">
        <f t="shared" si="295"/>
        <v>0.12062630981343372</v>
      </c>
      <c r="S1181" s="3">
        <f t="shared" si="303"/>
        <v>811.46804139920062</v>
      </c>
      <c r="T1181" s="13">
        <f t="shared" si="295"/>
        <v>6.8984104445760433E-2</v>
      </c>
      <c r="U1181" s="3">
        <f t="shared" si="304"/>
        <v>694.46983582089706</v>
      </c>
      <c r="V1181" s="13">
        <f t="shared" si="295"/>
        <v>3.9450818594581709E-2</v>
      </c>
      <c r="W1181" s="3">
        <f t="shared" si="305"/>
        <v>599.93657680776982</v>
      </c>
      <c r="X1181" s="13">
        <f t="shared" si="293"/>
        <v>1.2902384978780698E-2</v>
      </c>
      <c r="Y1181" s="3">
        <f t="shared" si="306"/>
        <v>457.20815811515729</v>
      </c>
      <c r="Z1181" s="13">
        <f t="shared" si="293"/>
        <v>8.3979025128129339E-4</v>
      </c>
      <c r="AA1181" s="3">
        <f t="shared" si="307"/>
        <v>255.34930483255269</v>
      </c>
      <c r="AB1181" s="13">
        <f t="shared" si="293"/>
        <v>2.3644034381249969E-11</v>
      </c>
      <c r="AC1181" s="3">
        <f t="shared" si="308"/>
        <v>19.404049600219476</v>
      </c>
    </row>
    <row r="1182" spans="1:29">
      <c r="A1182" s="1">
        <v>1338</v>
      </c>
      <c r="B1182" s="3">
        <f t="shared" si="296"/>
        <v>0.41551601910000002</v>
      </c>
      <c r="C1182" s="3">
        <v>0.38094</v>
      </c>
      <c r="D1182" s="3">
        <v>0.17804</v>
      </c>
      <c r="E1182" s="3">
        <f t="shared" si="294"/>
        <v>1338</v>
      </c>
      <c r="F1182" s="7">
        <f t="shared" si="297"/>
        <v>0.42847926870697151</v>
      </c>
      <c r="G1182" s="13">
        <f t="shared" si="298"/>
        <v>-0.5650086154635231</v>
      </c>
      <c r="H1182" s="13">
        <f t="shared" si="299"/>
        <v>0.23616071095302951</v>
      </c>
      <c r="I1182" s="3">
        <f t="shared" si="300"/>
        <v>980.02647535301628</v>
      </c>
      <c r="J1182" s="13">
        <f t="shared" si="299"/>
        <v>0.22445197769596542</v>
      </c>
      <c r="K1182" s="3">
        <f t="shared" si="300"/>
        <v>962.68040486136306</v>
      </c>
      <c r="L1182" s="13">
        <f t="shared" si="299"/>
        <v>0.21697046961571506</v>
      </c>
      <c r="M1182" s="3">
        <f t="shared" si="300"/>
        <v>951.39642446976245</v>
      </c>
      <c r="N1182" s="13">
        <f t="shared" si="299"/>
        <v>0.18732761194482075</v>
      </c>
      <c r="O1182" s="3">
        <f t="shared" si="301"/>
        <v>904.8847033877995</v>
      </c>
      <c r="P1182" s="13">
        <f t="shared" si="295"/>
        <v>0.17804</v>
      </c>
      <c r="Q1182" s="3">
        <f t="shared" si="302"/>
        <v>889.62064173393935</v>
      </c>
      <c r="R1182" s="13">
        <f t="shared" si="295"/>
        <v>0.13422317993573679</v>
      </c>
      <c r="S1182" s="3">
        <f t="shared" si="303"/>
        <v>811.60226457913632</v>
      </c>
      <c r="T1182" s="13">
        <f t="shared" si="295"/>
        <v>8.0720791580797133E-2</v>
      </c>
      <c r="U1182" s="3">
        <f t="shared" si="304"/>
        <v>694.55055661247786</v>
      </c>
      <c r="V1182" s="13">
        <f t="shared" si="295"/>
        <v>4.8544865324678936E-2</v>
      </c>
      <c r="W1182" s="3">
        <f t="shared" si="305"/>
        <v>599.98512167309445</v>
      </c>
      <c r="X1182" s="13">
        <f t="shared" si="293"/>
        <v>1.7557354478708577E-2</v>
      </c>
      <c r="Y1182" s="3">
        <f t="shared" si="306"/>
        <v>457.22571546963599</v>
      </c>
      <c r="Z1182" s="13">
        <f t="shared" si="293"/>
        <v>1.4614586505679317E-3</v>
      </c>
      <c r="AA1182" s="3">
        <f t="shared" si="307"/>
        <v>255.35076629120326</v>
      </c>
      <c r="AB1182" s="13">
        <f t="shared" si="293"/>
        <v>1.9685346444988095E-10</v>
      </c>
      <c r="AC1182" s="3">
        <f t="shared" si="308"/>
        <v>19.404049600416329</v>
      </c>
    </row>
    <row r="1183" spans="1:29">
      <c r="A1183" s="1">
        <v>1339</v>
      </c>
      <c r="B1183" s="3">
        <f t="shared" si="296"/>
        <v>0.40980041049999999</v>
      </c>
      <c r="C1183" s="3">
        <v>0.37569999999999998</v>
      </c>
      <c r="D1183" s="3">
        <v>0.17680999999999999</v>
      </c>
      <c r="E1183" s="3">
        <f t="shared" si="294"/>
        <v>1339</v>
      </c>
      <c r="F1183" s="7">
        <f t="shared" si="297"/>
        <v>0.43145393579345864</v>
      </c>
      <c r="G1183" s="13">
        <f t="shared" si="298"/>
        <v>-0.56039635188163339</v>
      </c>
      <c r="H1183" s="13">
        <f t="shared" si="299"/>
        <v>0.2339889485048901</v>
      </c>
      <c r="I1183" s="3">
        <f t="shared" si="300"/>
        <v>980.26046430152121</v>
      </c>
      <c r="J1183" s="13">
        <f t="shared" si="299"/>
        <v>0.22248022337798762</v>
      </c>
      <c r="K1183" s="3">
        <f t="shared" si="300"/>
        <v>962.902885084741</v>
      </c>
      <c r="L1183" s="13">
        <f t="shared" si="299"/>
        <v>0.21512396273791654</v>
      </c>
      <c r="M1183" s="3">
        <f t="shared" si="300"/>
        <v>951.6115484325004</v>
      </c>
      <c r="N1183" s="13">
        <f t="shared" si="299"/>
        <v>0.18595624077049069</v>
      </c>
      <c r="O1183" s="3">
        <f t="shared" si="301"/>
        <v>905.07065962856996</v>
      </c>
      <c r="P1183" s="13">
        <f t="shared" si="295"/>
        <v>0.17680999999999999</v>
      </c>
      <c r="Q1183" s="3">
        <f t="shared" si="302"/>
        <v>889.7974517339394</v>
      </c>
      <c r="R1183" s="13">
        <f t="shared" si="295"/>
        <v>0.13360364367527666</v>
      </c>
      <c r="S1183" s="3">
        <f t="shared" si="303"/>
        <v>811.73586822281163</v>
      </c>
      <c r="T1183" s="13">
        <f t="shared" si="295"/>
        <v>8.0682428824833868E-2</v>
      </c>
      <c r="U1183" s="3">
        <f t="shared" si="304"/>
        <v>694.63123904130271</v>
      </c>
      <c r="V1183" s="13">
        <f t="shared" si="295"/>
        <v>4.8723628652644256E-2</v>
      </c>
      <c r="W1183" s="3">
        <f t="shared" si="305"/>
        <v>600.03384530174708</v>
      </c>
      <c r="X1183" s="13">
        <f t="shared" si="293"/>
        <v>1.776891650388486E-2</v>
      </c>
      <c r="Y1183" s="3">
        <f t="shared" si="306"/>
        <v>457.24348438613987</v>
      </c>
      <c r="Z1183" s="13">
        <f t="shared" si="293"/>
        <v>1.5093916950436504E-3</v>
      </c>
      <c r="AA1183" s="3">
        <f t="shared" si="307"/>
        <v>255.35227568289829</v>
      </c>
      <c r="AB1183" s="13">
        <f t="shared" si="293"/>
        <v>2.3133681055811934E-10</v>
      </c>
      <c r="AC1183" s="3">
        <f t="shared" si="308"/>
        <v>19.404049600647667</v>
      </c>
    </row>
    <row r="1184" spans="1:29">
      <c r="A1184" s="1">
        <v>1340</v>
      </c>
      <c r="B1184" s="3">
        <f t="shared" si="296"/>
        <v>0.40837150834999997</v>
      </c>
      <c r="C1184" s="3">
        <v>0.37439</v>
      </c>
      <c r="D1184" s="3">
        <v>0.16830999999999999</v>
      </c>
      <c r="E1184" s="3">
        <f t="shared" si="294"/>
        <v>1340</v>
      </c>
      <c r="F1184" s="7">
        <f t="shared" si="297"/>
        <v>0.41214922333844056</v>
      </c>
      <c r="G1184" s="13">
        <f t="shared" si="298"/>
        <v>-0.59091320175965001</v>
      </c>
      <c r="H1184" s="13">
        <f t="shared" si="299"/>
        <v>0.2261648409235098</v>
      </c>
      <c r="I1184" s="3">
        <f t="shared" si="300"/>
        <v>980.48662914244471</v>
      </c>
      <c r="J1184" s="13">
        <f t="shared" si="299"/>
        <v>0.21445114064041831</v>
      </c>
      <c r="K1184" s="3">
        <f t="shared" si="300"/>
        <v>963.11733622538145</v>
      </c>
      <c r="L1184" s="13">
        <f t="shared" si="299"/>
        <v>0.20698102817858602</v>
      </c>
      <c r="M1184" s="3">
        <f t="shared" si="300"/>
        <v>951.81852946067897</v>
      </c>
      <c r="N1184" s="13">
        <f t="shared" si="299"/>
        <v>0.17750338963998752</v>
      </c>
      <c r="O1184" s="3">
        <f t="shared" si="301"/>
        <v>905.24816301820999</v>
      </c>
      <c r="P1184" s="13">
        <f t="shared" si="295"/>
        <v>0.16830999999999999</v>
      </c>
      <c r="Q1184" s="3">
        <f t="shared" si="302"/>
        <v>889.96576173393942</v>
      </c>
      <c r="R1184" s="13">
        <f t="shared" si="295"/>
        <v>0.12525490692684974</v>
      </c>
      <c r="S1184" s="3">
        <f t="shared" si="303"/>
        <v>811.86112312973853</v>
      </c>
      <c r="T1184" s="13">
        <f t="shared" si="295"/>
        <v>7.3591463553049782E-2</v>
      </c>
      <c r="U1184" s="3">
        <f t="shared" si="304"/>
        <v>694.70483050485575</v>
      </c>
      <c r="V1184" s="13">
        <f t="shared" si="295"/>
        <v>4.3237455847080587E-2</v>
      </c>
      <c r="W1184" s="3">
        <f t="shared" si="305"/>
        <v>600.07708275759421</v>
      </c>
      <c r="X1184" s="13">
        <f t="shared" si="293"/>
        <v>1.4925384034815008E-2</v>
      </c>
      <c r="Y1184" s="3">
        <f t="shared" si="306"/>
        <v>457.25840977017469</v>
      </c>
      <c r="Z1184" s="13">
        <f t="shared" si="293"/>
        <v>1.1085416272920022E-3</v>
      </c>
      <c r="AA1184" s="3">
        <f t="shared" si="307"/>
        <v>255.3533842245256</v>
      </c>
      <c r="AB1184" s="13">
        <f t="shared" si="293"/>
        <v>7.2294025424941519E-11</v>
      </c>
      <c r="AC1184" s="3">
        <f t="shared" si="308"/>
        <v>19.404049600719961</v>
      </c>
    </row>
    <row r="1185" spans="1:29">
      <c r="A1185" s="1">
        <v>1341</v>
      </c>
      <c r="B1185" s="3">
        <f t="shared" si="296"/>
        <v>0.4163231852</v>
      </c>
      <c r="C1185" s="3">
        <v>0.38168000000000002</v>
      </c>
      <c r="D1185" s="3">
        <v>0.17039000000000001</v>
      </c>
      <c r="E1185" s="3">
        <f t="shared" si="294"/>
        <v>1341</v>
      </c>
      <c r="F1185" s="7">
        <f t="shared" si="297"/>
        <v>0.40927338677557756</v>
      </c>
      <c r="G1185" s="13">
        <f t="shared" si="298"/>
        <v>-0.59558127927548565</v>
      </c>
      <c r="H1185" s="13">
        <f t="shared" si="299"/>
        <v>0.2294948448830037</v>
      </c>
      <c r="I1185" s="3">
        <f t="shared" si="300"/>
        <v>980.71612398732771</v>
      </c>
      <c r="J1185" s="13">
        <f t="shared" si="299"/>
        <v>0.21751727044693342</v>
      </c>
      <c r="K1185" s="3">
        <f t="shared" si="300"/>
        <v>963.33485349582838</v>
      </c>
      <c r="L1185" s="13">
        <f t="shared" si="299"/>
        <v>0.20988156070602615</v>
      </c>
      <c r="M1185" s="3">
        <f t="shared" si="300"/>
        <v>952.02841102138495</v>
      </c>
      <c r="N1185" s="13">
        <f t="shared" si="299"/>
        <v>0.1797725143353843</v>
      </c>
      <c r="O1185" s="3">
        <f t="shared" si="301"/>
        <v>905.42793553254535</v>
      </c>
      <c r="P1185" s="13">
        <f t="shared" si="295"/>
        <v>0.17039000000000001</v>
      </c>
      <c r="Q1185" s="3">
        <f t="shared" si="302"/>
        <v>890.13615173393941</v>
      </c>
      <c r="R1185" s="13">
        <f t="shared" si="295"/>
        <v>0.1265072081022163</v>
      </c>
      <c r="S1185" s="3">
        <f t="shared" si="303"/>
        <v>811.98763033784076</v>
      </c>
      <c r="T1185" s="13">
        <f t="shared" si="295"/>
        <v>7.4015618832825064E-2</v>
      </c>
      <c r="U1185" s="3">
        <f t="shared" si="304"/>
        <v>694.7788461236886</v>
      </c>
      <c r="V1185" s="13">
        <f t="shared" si="295"/>
        <v>4.3304345368049203E-2</v>
      </c>
      <c r="W1185" s="3">
        <f t="shared" si="305"/>
        <v>600.12038710296224</v>
      </c>
      <c r="X1185" s="13">
        <f t="shared" si="293"/>
        <v>1.4823395092555451E-2</v>
      </c>
      <c r="Y1185" s="3">
        <f t="shared" si="306"/>
        <v>457.27323316526724</v>
      </c>
      <c r="Z1185" s="13">
        <f t="shared" si="293"/>
        <v>1.0785839823313781E-3</v>
      </c>
      <c r="AA1185" s="3">
        <f t="shared" si="307"/>
        <v>255.35446280850792</v>
      </c>
      <c r="AB1185" s="13">
        <f t="shared" si="293"/>
        <v>6.172191601131392E-11</v>
      </c>
      <c r="AC1185" s="3">
        <f t="shared" si="308"/>
        <v>19.404049600781683</v>
      </c>
    </row>
    <row r="1186" spans="1:29">
      <c r="A1186" s="1">
        <v>1342</v>
      </c>
      <c r="B1186" s="3">
        <f t="shared" si="296"/>
        <v>0.41470885299999999</v>
      </c>
      <c r="C1186" s="3">
        <v>0.38019999999999998</v>
      </c>
      <c r="D1186" s="3">
        <v>0.17798</v>
      </c>
      <c r="E1186" s="3">
        <f t="shared" si="294"/>
        <v>1342</v>
      </c>
      <c r="F1186" s="7">
        <f t="shared" si="297"/>
        <v>0.42916855695868156</v>
      </c>
      <c r="G1186" s="13">
        <f t="shared" si="298"/>
        <v>-0.56393702037209159</v>
      </c>
      <c r="H1186" s="13">
        <f t="shared" si="299"/>
        <v>0.23595466629771736</v>
      </c>
      <c r="I1186" s="3">
        <f t="shared" si="300"/>
        <v>980.95207865362545</v>
      </c>
      <c r="J1186" s="13">
        <f t="shared" si="299"/>
        <v>0.22427777773841648</v>
      </c>
      <c r="K1186" s="3">
        <f t="shared" si="300"/>
        <v>963.55913127356678</v>
      </c>
      <c r="L1186" s="13">
        <f t="shared" si="299"/>
        <v>0.2168160160397426</v>
      </c>
      <c r="M1186" s="3">
        <f t="shared" si="300"/>
        <v>952.24522703742468</v>
      </c>
      <c r="N1186" s="13">
        <f t="shared" si="299"/>
        <v>0.18724642241037501</v>
      </c>
      <c r="O1186" s="3">
        <f t="shared" si="301"/>
        <v>905.61518195495569</v>
      </c>
      <c r="P1186" s="13">
        <f t="shared" si="295"/>
        <v>0.17798</v>
      </c>
      <c r="Q1186" s="3">
        <f t="shared" si="302"/>
        <v>890.31413173393946</v>
      </c>
      <c r="R1186" s="13">
        <f t="shared" si="295"/>
        <v>0.13424985780968404</v>
      </c>
      <c r="S1186" s="3">
        <f t="shared" si="303"/>
        <v>812.12188019565042</v>
      </c>
      <c r="T1186" s="13">
        <f t="shared" si="295"/>
        <v>8.0814738486801901E-2</v>
      </c>
      <c r="U1186" s="3">
        <f t="shared" si="304"/>
        <v>694.85966086217536</v>
      </c>
      <c r="V1186" s="13">
        <f t="shared" si="295"/>
        <v>4.8648259769099519E-2</v>
      </c>
      <c r="W1186" s="3">
        <f t="shared" si="305"/>
        <v>600.16903536273139</v>
      </c>
      <c r="X1186" s="13">
        <f t="shared" si="293"/>
        <v>1.7628720187672843E-2</v>
      </c>
      <c r="Y1186" s="3">
        <f t="shared" si="306"/>
        <v>457.29086188545489</v>
      </c>
      <c r="Z1186" s="13">
        <f t="shared" si="293"/>
        <v>1.4743342194784917E-3</v>
      </c>
      <c r="AA1186" s="3">
        <f t="shared" si="307"/>
        <v>255.35593714272738</v>
      </c>
      <c r="AB1186" s="13">
        <f t="shared" si="293"/>
        <v>2.0463661118213971E-10</v>
      </c>
      <c r="AC1186" s="3">
        <f t="shared" si="308"/>
        <v>19.404049600986319</v>
      </c>
    </row>
    <row r="1187" spans="1:29">
      <c r="A1187" s="1">
        <v>1343</v>
      </c>
      <c r="B1187" s="3">
        <f t="shared" si="296"/>
        <v>0.41423982404999998</v>
      </c>
      <c r="C1187" s="3">
        <v>0.37977</v>
      </c>
      <c r="D1187" s="3">
        <v>0.12711</v>
      </c>
      <c r="E1187" s="3">
        <f t="shared" si="294"/>
        <v>1343</v>
      </c>
      <c r="F1187" s="7">
        <f t="shared" si="297"/>
        <v>0.30685123114734003</v>
      </c>
      <c r="G1187" s="13">
        <f t="shared" si="298"/>
        <v>-0.78759482529519576</v>
      </c>
      <c r="H1187" s="13">
        <f t="shared" si="299"/>
        <v>0.18845330661813156</v>
      </c>
      <c r="I1187" s="3">
        <f t="shared" si="300"/>
        <v>981.14053196024361</v>
      </c>
      <c r="J1187" s="13">
        <f t="shared" si="299"/>
        <v>0.17555751880304937</v>
      </c>
      <c r="K1187" s="3">
        <f t="shared" si="300"/>
        <v>963.73468879236987</v>
      </c>
      <c r="L1187" s="13">
        <f t="shared" si="299"/>
        <v>0.167454394434562</v>
      </c>
      <c r="M1187" s="3">
        <f t="shared" si="300"/>
        <v>952.41268143185926</v>
      </c>
      <c r="N1187" s="13">
        <f t="shared" si="299"/>
        <v>0.13644701729410993</v>
      </c>
      <c r="O1187" s="3">
        <f t="shared" si="301"/>
        <v>905.75162897224982</v>
      </c>
      <c r="P1187" s="13">
        <f t="shared" si="295"/>
        <v>0.12711</v>
      </c>
      <c r="Q1187" s="3">
        <f t="shared" si="302"/>
        <v>890.44124173393948</v>
      </c>
      <c r="R1187" s="13">
        <f t="shared" si="295"/>
        <v>8.5734511057103946E-2</v>
      </c>
      <c r="S1187" s="3">
        <f t="shared" si="303"/>
        <v>812.20761470670755</v>
      </c>
      <c r="T1187" s="13">
        <f t="shared" si="295"/>
        <v>4.2199994803126757E-2</v>
      </c>
      <c r="U1187" s="3">
        <f t="shared" si="304"/>
        <v>694.90186085697849</v>
      </c>
      <c r="V1187" s="13">
        <f t="shared" si="295"/>
        <v>2.0771560243666491E-2</v>
      </c>
      <c r="W1187" s="3">
        <f t="shared" si="305"/>
        <v>600.18980692297509</v>
      </c>
      <c r="X1187" s="13">
        <f t="shared" si="293"/>
        <v>5.0324858640517778E-3</v>
      </c>
      <c r="Y1187" s="3">
        <f t="shared" si="306"/>
        <v>457.29589437131892</v>
      </c>
      <c r="Z1187" s="13">
        <f t="shared" si="293"/>
        <v>1.5731530716970652E-4</v>
      </c>
      <c r="AA1187" s="3">
        <f t="shared" si="307"/>
        <v>255.35609445803456</v>
      </c>
      <c r="AB1187" s="13">
        <f t="shared" si="293"/>
        <v>4.1631739535634981E-14</v>
      </c>
      <c r="AC1187" s="3">
        <f t="shared" si="308"/>
        <v>19.404049600986362</v>
      </c>
    </row>
    <row r="1188" spans="1:29">
      <c r="A1188" s="1">
        <v>1344</v>
      </c>
      <c r="B1188" s="3">
        <f t="shared" si="296"/>
        <v>0.41433799289999995</v>
      </c>
      <c r="C1188" s="3">
        <v>0.37985999999999998</v>
      </c>
      <c r="D1188" s="3">
        <v>7.5645000000000004E-2</v>
      </c>
      <c r="E1188" s="3">
        <f t="shared" si="294"/>
        <v>1344</v>
      </c>
      <c r="F1188" s="7">
        <f t="shared" si="297"/>
        <v>0.1825683410554553</v>
      </c>
      <c r="G1188" s="13">
        <f t="shared" si="298"/>
        <v>-1.1337538030132108</v>
      </c>
      <c r="H1188" s="13">
        <f t="shared" si="299"/>
        <v>0.13334346535341823</v>
      </c>
      <c r="I1188" s="3">
        <f t="shared" si="300"/>
        <v>981.273875425597</v>
      </c>
      <c r="J1188" s="13">
        <f t="shared" si="299"/>
        <v>0.12040853311749211</v>
      </c>
      <c r="K1188" s="3">
        <f t="shared" si="300"/>
        <v>963.85509732548735</v>
      </c>
      <c r="L1188" s="13">
        <f t="shared" si="299"/>
        <v>0.11249009521682821</v>
      </c>
      <c r="M1188" s="3">
        <f t="shared" si="300"/>
        <v>952.52517152707605</v>
      </c>
      <c r="N1188" s="13">
        <f t="shared" si="299"/>
        <v>8.3771192751072449E-2</v>
      </c>
      <c r="O1188" s="3">
        <f t="shared" si="301"/>
        <v>905.83540016500092</v>
      </c>
      <c r="P1188" s="13">
        <f t="shared" si="295"/>
        <v>7.5645000000000004E-2</v>
      </c>
      <c r="Q1188" s="3">
        <f t="shared" si="302"/>
        <v>890.51688673393949</v>
      </c>
      <c r="R1188" s="13">
        <f t="shared" si="295"/>
        <v>4.2912984223364599E-2</v>
      </c>
      <c r="S1188" s="3">
        <f t="shared" si="303"/>
        <v>812.25052769093088</v>
      </c>
      <c r="T1188" s="13">
        <f t="shared" si="295"/>
        <v>1.5468350295902379E-2</v>
      </c>
      <c r="U1188" s="3">
        <f t="shared" si="304"/>
        <v>694.91732920727441</v>
      </c>
      <c r="V1188" s="13">
        <f t="shared" si="295"/>
        <v>5.5756984793070927E-3</v>
      </c>
      <c r="W1188" s="3">
        <f t="shared" si="305"/>
        <v>600.19538262145443</v>
      </c>
      <c r="X1188" s="13">
        <f t="shared" si="293"/>
        <v>7.2445237950198008E-4</v>
      </c>
      <c r="Y1188" s="3">
        <f t="shared" si="306"/>
        <v>457.29661882369845</v>
      </c>
      <c r="Z1188" s="13">
        <f t="shared" si="293"/>
        <v>4.9376983302214769E-6</v>
      </c>
      <c r="AA1188" s="3">
        <f t="shared" si="307"/>
        <v>255.35609939573288</v>
      </c>
      <c r="AB1188" s="13">
        <f t="shared" si="293"/>
        <v>8.0686333226887681E-20</v>
      </c>
      <c r="AC1188" s="3">
        <f t="shared" si="308"/>
        <v>19.404049600986362</v>
      </c>
    </row>
    <row r="1189" spans="1:29">
      <c r="A1189" s="1">
        <v>1345</v>
      </c>
      <c r="B1189" s="3">
        <f t="shared" si="296"/>
        <v>0.41397804044999997</v>
      </c>
      <c r="C1189" s="3">
        <v>0.37952999999999998</v>
      </c>
      <c r="D1189" s="3">
        <v>0.10904</v>
      </c>
      <c r="E1189" s="3">
        <f t="shared" si="294"/>
        <v>1345</v>
      </c>
      <c r="F1189" s="7">
        <f t="shared" si="297"/>
        <v>0.26339561364528413</v>
      </c>
      <c r="G1189" s="13">
        <f t="shared" si="298"/>
        <v>-0.88939876175929022</v>
      </c>
      <c r="H1189" s="13">
        <f t="shared" si="299"/>
        <v>0.17010470653923668</v>
      </c>
      <c r="I1189" s="3">
        <f t="shared" si="300"/>
        <v>981.44398013213629</v>
      </c>
      <c r="J1189" s="13">
        <f t="shared" si="299"/>
        <v>0.15701922965226631</v>
      </c>
      <c r="K1189" s="3">
        <f t="shared" si="300"/>
        <v>964.01211655513964</v>
      </c>
      <c r="L1189" s="13">
        <f t="shared" si="299"/>
        <v>0.1488597152418496</v>
      </c>
      <c r="M1189" s="3">
        <f t="shared" si="300"/>
        <v>952.67403124231794</v>
      </c>
      <c r="N1189" s="13">
        <f t="shared" si="299"/>
        <v>0.1181270424145827</v>
      </c>
      <c r="O1189" s="3">
        <f t="shared" si="301"/>
        <v>905.9535272074155</v>
      </c>
      <c r="P1189" s="13">
        <f t="shared" si="295"/>
        <v>0.10904</v>
      </c>
      <c r="Q1189" s="3">
        <f t="shared" si="302"/>
        <v>890.62592673393954</v>
      </c>
      <c r="R1189" s="13">
        <f t="shared" si="295"/>
        <v>6.9896488121317768E-2</v>
      </c>
      <c r="S1189" s="3">
        <f t="shared" si="303"/>
        <v>812.32042417905222</v>
      </c>
      <c r="T1189" s="13">
        <f t="shared" si="295"/>
        <v>3.1392107911513929E-2</v>
      </c>
      <c r="U1189" s="3">
        <f t="shared" si="304"/>
        <v>694.94872131518594</v>
      </c>
      <c r="V1189" s="13">
        <f t="shared" si="295"/>
        <v>1.4098912057179284E-2</v>
      </c>
      <c r="W1189" s="3">
        <f t="shared" si="305"/>
        <v>600.20948153351162</v>
      </c>
      <c r="X1189" s="13">
        <f t="shared" si="293"/>
        <v>2.8439099951782791E-3</v>
      </c>
      <c r="Y1189" s="3">
        <f t="shared" si="306"/>
        <v>457.29946273369364</v>
      </c>
      <c r="Z1189" s="13">
        <f t="shared" si="293"/>
        <v>5.6802514346803846E-5</v>
      </c>
      <c r="AA1189" s="3">
        <f t="shared" si="307"/>
        <v>255.35615619824722</v>
      </c>
      <c r="AB1189" s="13">
        <f t="shared" si="293"/>
        <v>8.6908104047869117E-16</v>
      </c>
      <c r="AC1189" s="3">
        <f t="shared" si="308"/>
        <v>19.404049600986362</v>
      </c>
    </row>
    <row r="1190" spans="1:29">
      <c r="A1190" s="1">
        <v>1346</v>
      </c>
      <c r="B1190" s="3">
        <f t="shared" si="296"/>
        <v>0.4096258881</v>
      </c>
      <c r="C1190" s="3">
        <v>0.37553999999999998</v>
      </c>
      <c r="D1190" s="3">
        <v>5.8186000000000002E-2</v>
      </c>
      <c r="E1190" s="3">
        <f t="shared" si="294"/>
        <v>1346</v>
      </c>
      <c r="F1190" s="7">
        <f t="shared" si="297"/>
        <v>0.14204668623335479</v>
      </c>
      <c r="G1190" s="13">
        <f t="shared" si="298"/>
        <v>-1.301066332749818</v>
      </c>
      <c r="H1190" s="13">
        <f t="shared" si="299"/>
        <v>0.1115170999974838</v>
      </c>
      <c r="I1190" s="3">
        <f t="shared" si="300"/>
        <v>981.5554972321338</v>
      </c>
      <c r="J1190" s="13">
        <f t="shared" si="299"/>
        <v>9.9194440800194364E-2</v>
      </c>
      <c r="K1190" s="3">
        <f t="shared" si="300"/>
        <v>964.11131099593979</v>
      </c>
      <c r="L1190" s="13">
        <f t="shared" si="299"/>
        <v>9.1745458992023549E-2</v>
      </c>
      <c r="M1190" s="3">
        <f t="shared" si="300"/>
        <v>952.76577670130996</v>
      </c>
      <c r="N1190" s="13">
        <f t="shared" si="299"/>
        <v>6.5414290640780332E-2</v>
      </c>
      <c r="O1190" s="3">
        <f t="shared" si="301"/>
        <v>906.01894149805628</v>
      </c>
      <c r="P1190" s="13">
        <f t="shared" si="295"/>
        <v>5.8186000000000002E-2</v>
      </c>
      <c r="Q1190" s="3">
        <f t="shared" si="302"/>
        <v>890.68411273393951</v>
      </c>
      <c r="R1190" s="13">
        <f t="shared" si="295"/>
        <v>3.0359564551771797E-2</v>
      </c>
      <c r="S1190" s="3">
        <f t="shared" si="303"/>
        <v>812.35078374360398</v>
      </c>
      <c r="T1190" s="13">
        <f t="shared" si="295"/>
        <v>9.413566656665517E-3</v>
      </c>
      <c r="U1190" s="3">
        <f t="shared" si="304"/>
        <v>694.95813488184262</v>
      </c>
      <c r="V1190" s="13">
        <f t="shared" si="295"/>
        <v>2.9188573191940991E-3</v>
      </c>
      <c r="W1190" s="3">
        <f t="shared" si="305"/>
        <v>600.21240039083079</v>
      </c>
      <c r="X1190" s="13">
        <f t="shared" si="293"/>
        <v>2.8062747854253219E-4</v>
      </c>
      <c r="Y1190" s="3">
        <f t="shared" si="306"/>
        <v>457.2997433611722</v>
      </c>
      <c r="Z1190" s="13">
        <f t="shared" si="293"/>
        <v>9.1606883164046736E-7</v>
      </c>
      <c r="AA1190" s="3">
        <f t="shared" si="307"/>
        <v>255.35615711431606</v>
      </c>
      <c r="AB1190" s="13">
        <f t="shared" si="293"/>
        <v>1.3824266507492866E-22</v>
      </c>
      <c r="AC1190" s="3">
        <f t="shared" si="308"/>
        <v>19.404049600986362</v>
      </c>
    </row>
    <row r="1191" spans="1:29">
      <c r="A1191" s="1">
        <v>1347</v>
      </c>
      <c r="B1191" s="3">
        <f t="shared" si="296"/>
        <v>0.41187286400000001</v>
      </c>
      <c r="C1191" s="3">
        <v>0.37759999999999999</v>
      </c>
      <c r="D1191" s="3">
        <v>6.0118999999999999E-2</v>
      </c>
      <c r="E1191" s="3">
        <f t="shared" si="294"/>
        <v>1347</v>
      </c>
      <c r="F1191" s="7">
        <f t="shared" si="297"/>
        <v>0.14596494514384906</v>
      </c>
      <c r="G1191" s="13">
        <f t="shared" si="298"/>
        <v>-1.2829258585715333</v>
      </c>
      <c r="H1191" s="13">
        <f t="shared" si="299"/>
        <v>0.11418145124800957</v>
      </c>
      <c r="I1191" s="3">
        <f t="shared" si="300"/>
        <v>981.66967868338179</v>
      </c>
      <c r="J1191" s="13">
        <f t="shared" si="299"/>
        <v>0.10173033454527484</v>
      </c>
      <c r="K1191" s="3">
        <f t="shared" si="300"/>
        <v>964.21304133048511</v>
      </c>
      <c r="L1191" s="13">
        <f t="shared" si="299"/>
        <v>9.4193387416999591E-2</v>
      </c>
      <c r="M1191" s="3">
        <f t="shared" si="300"/>
        <v>952.85997008872698</v>
      </c>
      <c r="N1191" s="13">
        <f t="shared" si="299"/>
        <v>6.7477165962961314E-2</v>
      </c>
      <c r="O1191" s="3">
        <f t="shared" si="301"/>
        <v>906.08641866401922</v>
      </c>
      <c r="P1191" s="13">
        <f t="shared" si="295"/>
        <v>6.0118999999999999E-2</v>
      </c>
      <c r="Q1191" s="3">
        <f t="shared" si="302"/>
        <v>890.7442317339395</v>
      </c>
      <c r="R1191" s="13">
        <f t="shared" si="295"/>
        <v>3.1653951859041601E-2</v>
      </c>
      <c r="S1191" s="3">
        <f t="shared" si="303"/>
        <v>812.38243769546307</v>
      </c>
      <c r="T1191" s="13">
        <f t="shared" si="295"/>
        <v>9.9764740804479269E-3</v>
      </c>
      <c r="U1191" s="3">
        <f t="shared" si="304"/>
        <v>694.96811135592304</v>
      </c>
      <c r="V1191" s="13">
        <f t="shared" si="295"/>
        <v>3.1443162459166905E-3</v>
      </c>
      <c r="W1191" s="3">
        <f t="shared" si="305"/>
        <v>600.21554470707667</v>
      </c>
      <c r="X1191" s="13">
        <f t="shared" si="293"/>
        <v>3.1233776744092682E-4</v>
      </c>
      <c r="Y1191" s="3">
        <f t="shared" si="306"/>
        <v>457.30005569893967</v>
      </c>
      <c r="Z1191" s="13">
        <f t="shared" si="293"/>
        <v>1.1042997376180483E-6</v>
      </c>
      <c r="AA1191" s="3">
        <f t="shared" si="307"/>
        <v>255.3561582186158</v>
      </c>
      <c r="AB1191" s="13">
        <f t="shared" si="293"/>
        <v>2.7694503208262478E-22</v>
      </c>
      <c r="AC1191" s="3">
        <f t="shared" si="308"/>
        <v>19.404049600986362</v>
      </c>
    </row>
    <row r="1192" spans="1:29">
      <c r="A1192" s="1">
        <v>1348</v>
      </c>
      <c r="B1192" s="3">
        <f t="shared" si="296"/>
        <v>0.41082572959999997</v>
      </c>
      <c r="C1192" s="3">
        <v>0.37663999999999997</v>
      </c>
      <c r="D1192" s="3">
        <v>4.7451000000000004E-3</v>
      </c>
      <c r="E1192" s="3">
        <f t="shared" si="294"/>
        <v>1348</v>
      </c>
      <c r="F1192" s="7">
        <f t="shared" si="297"/>
        <v>1.1550152919146671E-2</v>
      </c>
      <c r="G1192" s="13">
        <f t="shared" si="298"/>
        <v>-2.9740377348993472</v>
      </c>
      <c r="H1192" s="13">
        <f t="shared" si="299"/>
        <v>2.0991789269578606E-2</v>
      </c>
      <c r="I1192" s="3">
        <f t="shared" si="300"/>
        <v>981.69067047265139</v>
      </c>
      <c r="J1192" s="13">
        <f t="shared" si="299"/>
        <v>1.6062188636413996E-2</v>
      </c>
      <c r="K1192" s="3">
        <f t="shared" si="300"/>
        <v>964.22910351912151</v>
      </c>
      <c r="L1192" s="13">
        <f t="shared" si="299"/>
        <v>1.3437182986001751E-2</v>
      </c>
      <c r="M1192" s="3">
        <f t="shared" si="300"/>
        <v>952.87340727171295</v>
      </c>
      <c r="N1192" s="13">
        <f t="shared" si="299"/>
        <v>6.2014051458254889E-3</v>
      </c>
      <c r="O1192" s="3">
        <f t="shared" si="301"/>
        <v>906.09262006916504</v>
      </c>
      <c r="P1192" s="13">
        <f t="shared" si="295"/>
        <v>4.7451000000000004E-3</v>
      </c>
      <c r="Q1192" s="3">
        <f t="shared" si="302"/>
        <v>890.74897683393954</v>
      </c>
      <c r="R1192" s="13">
        <f t="shared" si="295"/>
        <v>1.0726086147706453E-3</v>
      </c>
      <c r="S1192" s="3">
        <f t="shared" si="303"/>
        <v>812.38351030407784</v>
      </c>
      <c r="T1192" s="13">
        <f t="shared" si="295"/>
        <v>7.3789390180427309E-5</v>
      </c>
      <c r="U1192" s="3">
        <f t="shared" si="304"/>
        <v>694.96818514531321</v>
      </c>
      <c r="V1192" s="13">
        <f t="shared" si="295"/>
        <v>5.0762916018193836E-6</v>
      </c>
      <c r="W1192" s="3">
        <f t="shared" si="305"/>
        <v>600.21554978336826</v>
      </c>
      <c r="X1192" s="13">
        <f t="shared" si="293"/>
        <v>2.402436086364277E-8</v>
      </c>
      <c r="Y1192" s="3">
        <f t="shared" si="306"/>
        <v>457.30005572296403</v>
      </c>
      <c r="Z1192" s="13">
        <f t="shared" si="293"/>
        <v>4.9839750873404731E-14</v>
      </c>
      <c r="AA1192" s="3">
        <f t="shared" si="307"/>
        <v>255.35615821861586</v>
      </c>
      <c r="AB1192" s="13">
        <f t="shared" si="293"/>
        <v>3.4083713033619083E-50</v>
      </c>
      <c r="AC1192" s="3">
        <f t="shared" si="308"/>
        <v>19.404049600986362</v>
      </c>
    </row>
    <row r="1193" spans="1:29">
      <c r="A1193" s="1">
        <v>1349</v>
      </c>
      <c r="B1193" s="3">
        <f t="shared" si="296"/>
        <v>0.40958225749999999</v>
      </c>
      <c r="C1193" s="3">
        <v>0.3755</v>
      </c>
      <c r="D1193" s="3">
        <v>1.6159E-2</v>
      </c>
      <c r="E1193" s="3">
        <f t="shared" si="294"/>
        <v>1349</v>
      </c>
      <c r="F1193" s="7">
        <f t="shared" si="297"/>
        <v>3.9452392539244693E-2</v>
      </c>
      <c r="G1193" s="13">
        <f t="shared" si="298"/>
        <v>-2.1551070574310689</v>
      </c>
      <c r="H1193" s="13">
        <f t="shared" si="299"/>
        <v>4.74668085160697E-2</v>
      </c>
      <c r="I1193" s="3">
        <f t="shared" si="300"/>
        <v>981.7381372811675</v>
      </c>
      <c r="J1193" s="13">
        <f t="shared" si="299"/>
        <v>3.909799017658655E-2</v>
      </c>
      <c r="K1193" s="3">
        <f t="shared" si="300"/>
        <v>964.26820150929814</v>
      </c>
      <c r="L1193" s="13">
        <f t="shared" si="299"/>
        <v>3.4355586500097207E-2</v>
      </c>
      <c r="M1193" s="3">
        <f t="shared" si="300"/>
        <v>952.907762858213</v>
      </c>
      <c r="N1193" s="13">
        <f t="shared" si="299"/>
        <v>1.9617789951527749E-2</v>
      </c>
      <c r="O1193" s="3">
        <f t="shared" si="301"/>
        <v>906.11223785911659</v>
      </c>
      <c r="P1193" s="13">
        <f t="shared" si="295"/>
        <v>1.6159E-2</v>
      </c>
      <c r="Q1193" s="3">
        <f t="shared" si="302"/>
        <v>890.76513583393955</v>
      </c>
      <c r="R1193" s="13">
        <f t="shared" si="295"/>
        <v>5.5009656044518159E-3</v>
      </c>
      <c r="S1193" s="3">
        <f t="shared" si="303"/>
        <v>812.38901126968233</v>
      </c>
      <c r="T1193" s="13">
        <f t="shared" si="295"/>
        <v>7.9082963758229116E-4</v>
      </c>
      <c r="U1193" s="3">
        <f t="shared" si="304"/>
        <v>694.96897597495081</v>
      </c>
      <c r="V1193" s="13">
        <f t="shared" si="295"/>
        <v>1.1369122453199954E-4</v>
      </c>
      <c r="W1193" s="3">
        <f t="shared" si="305"/>
        <v>600.21566347459282</v>
      </c>
      <c r="X1193" s="13">
        <f t="shared" si="293"/>
        <v>2.349713753004568E-6</v>
      </c>
      <c r="Y1193" s="3">
        <f t="shared" si="306"/>
        <v>457.30005807267776</v>
      </c>
      <c r="Z1193" s="13">
        <f t="shared" si="293"/>
        <v>1.7899055136415622E-10</v>
      </c>
      <c r="AA1193" s="3">
        <f t="shared" si="307"/>
        <v>255.35615821879486</v>
      </c>
      <c r="AB1193" s="13">
        <f t="shared" si="293"/>
        <v>1.1122418270564085E-36</v>
      </c>
      <c r="AC1193" s="3">
        <f t="shared" si="308"/>
        <v>19.404049600986362</v>
      </c>
    </row>
    <row r="1194" spans="1:29">
      <c r="A1194" s="1">
        <v>1350</v>
      </c>
      <c r="B1194" s="3">
        <f t="shared" si="296"/>
        <v>0.40446656964999994</v>
      </c>
      <c r="C1194" s="3">
        <v>0.37080999999999997</v>
      </c>
      <c r="D1194" s="3">
        <v>1.6025000000000001E-2</v>
      </c>
      <c r="E1194" s="3">
        <f t="shared" si="294"/>
        <v>1350</v>
      </c>
      <c r="F1194" s="7">
        <f t="shared" si="297"/>
        <v>3.9620085323410124E-2</v>
      </c>
      <c r="G1194" s="13">
        <f t="shared" si="298"/>
        <v>-2.1522793894467536</v>
      </c>
      <c r="H1194" s="13">
        <f t="shared" si="299"/>
        <v>4.7006678978058637E-2</v>
      </c>
      <c r="I1194" s="3">
        <f t="shared" si="300"/>
        <v>981.78514396014555</v>
      </c>
      <c r="J1194" s="13">
        <f t="shared" si="299"/>
        <v>3.8728840400618955E-2</v>
      </c>
      <c r="K1194" s="3">
        <f t="shared" si="300"/>
        <v>964.30693034969875</v>
      </c>
      <c r="L1194" s="13">
        <f t="shared" si="299"/>
        <v>3.4036987096630666E-2</v>
      </c>
      <c r="M1194" s="3">
        <f t="shared" si="300"/>
        <v>952.94179984530967</v>
      </c>
      <c r="N1194" s="13">
        <f t="shared" si="299"/>
        <v>1.9450157113698428E-2</v>
      </c>
      <c r="O1194" s="3">
        <f t="shared" si="301"/>
        <v>906.13168801623033</v>
      </c>
      <c r="P1194" s="13">
        <f t="shared" si="295"/>
        <v>1.6025000000000001E-2</v>
      </c>
      <c r="Q1194" s="3">
        <f t="shared" si="302"/>
        <v>890.78116083393957</v>
      </c>
      <c r="R1194" s="13">
        <f t="shared" si="295"/>
        <v>5.4630667510007919E-3</v>
      </c>
      <c r="S1194" s="3">
        <f t="shared" si="303"/>
        <v>812.39447433643329</v>
      </c>
      <c r="T1194" s="13">
        <f t="shared" si="295"/>
        <v>7.8738248688630915E-4</v>
      </c>
      <c r="U1194" s="3">
        <f t="shared" si="304"/>
        <v>694.96976335743773</v>
      </c>
      <c r="V1194" s="13">
        <f t="shared" si="295"/>
        <v>1.1348409399202288E-4</v>
      </c>
      <c r="W1194" s="3">
        <f t="shared" si="305"/>
        <v>600.21577695868677</v>
      </c>
      <c r="X1194" s="13">
        <f t="shared" si="293"/>
        <v>2.3574011038453803E-6</v>
      </c>
      <c r="Y1194" s="3">
        <f t="shared" si="306"/>
        <v>457.30006043007887</v>
      </c>
      <c r="Z1194" s="13">
        <f t="shared" si="293"/>
        <v>1.818243351426725E-10</v>
      </c>
      <c r="AA1194" s="3">
        <f t="shared" si="307"/>
        <v>255.35615821897667</v>
      </c>
      <c r="AB1194" s="13">
        <f t="shared" si="293"/>
        <v>1.2229431319428942E-36</v>
      </c>
      <c r="AC1194" s="3">
        <f t="shared" si="308"/>
        <v>19.404049600986362</v>
      </c>
    </row>
    <row r="1195" spans="1:29">
      <c r="A1195" s="1">
        <v>1351</v>
      </c>
      <c r="B1195" s="3">
        <f t="shared" si="296"/>
        <v>0.40540462755000001</v>
      </c>
      <c r="C1195" s="3">
        <v>0.37167</v>
      </c>
      <c r="D1195" s="3">
        <v>4.6297999999999999E-3</v>
      </c>
      <c r="E1195" s="3">
        <f t="shared" si="294"/>
        <v>1351</v>
      </c>
      <c r="F1195" s="7">
        <f t="shared" si="297"/>
        <v>1.1420195245376153E-2</v>
      </c>
      <c r="G1195" s="13">
        <f t="shared" si="298"/>
        <v>-2.9815813187382756</v>
      </c>
      <c r="H1195" s="13">
        <f t="shared" si="299"/>
        <v>2.0559113665231891E-2</v>
      </c>
      <c r="I1195" s="3">
        <f t="shared" si="300"/>
        <v>981.80570307381083</v>
      </c>
      <c r="J1195" s="13">
        <f t="shared" si="299"/>
        <v>1.5720443692296738E-2</v>
      </c>
      <c r="K1195" s="3">
        <f t="shared" si="300"/>
        <v>964.32265079339106</v>
      </c>
      <c r="L1195" s="13">
        <f t="shared" si="299"/>
        <v>1.3145337489028425E-2</v>
      </c>
      <c r="M1195" s="3">
        <f t="shared" si="300"/>
        <v>952.95494518279872</v>
      </c>
      <c r="N1195" s="13">
        <f t="shared" si="299"/>
        <v>6.0548281149298945E-3</v>
      </c>
      <c r="O1195" s="3">
        <f t="shared" si="301"/>
        <v>906.13774284434521</v>
      </c>
      <c r="P1195" s="13">
        <f t="shared" si="295"/>
        <v>4.6297999999999999E-3</v>
      </c>
      <c r="Q1195" s="3">
        <f t="shared" si="302"/>
        <v>890.78579063393954</v>
      </c>
      <c r="R1195" s="13">
        <f t="shared" si="295"/>
        <v>1.0426056487176985E-3</v>
      </c>
      <c r="S1195" s="3">
        <f t="shared" si="303"/>
        <v>812.39551694208205</v>
      </c>
      <c r="T1195" s="13">
        <f t="shared" si="295"/>
        <v>7.1240045946107449E-5</v>
      </c>
      <c r="U1195" s="3">
        <f t="shared" si="304"/>
        <v>694.96983459748367</v>
      </c>
      <c r="V1195" s="13">
        <f t="shared" si="295"/>
        <v>4.8677504794314344E-6</v>
      </c>
      <c r="W1195" s="3">
        <f t="shared" si="305"/>
        <v>600.21578182643725</v>
      </c>
      <c r="X1195" s="13">
        <f t="shared" si="293"/>
        <v>2.2726708568237133E-8</v>
      </c>
      <c r="Y1195" s="3">
        <f t="shared" si="306"/>
        <v>457.30006045280555</v>
      </c>
      <c r="Z1195" s="13">
        <f t="shared" si="293"/>
        <v>4.5608476038027208E-14</v>
      </c>
      <c r="AA1195" s="3">
        <f t="shared" si="307"/>
        <v>255.35615821897673</v>
      </c>
      <c r="AB1195" s="13">
        <f t="shared" si="293"/>
        <v>2.5251359614436168E-50</v>
      </c>
      <c r="AC1195" s="3">
        <f t="shared" si="308"/>
        <v>19.404049600986362</v>
      </c>
    </row>
    <row r="1196" spans="1:29">
      <c r="A1196" s="1">
        <v>1352</v>
      </c>
      <c r="B1196" s="3">
        <f t="shared" si="296"/>
        <v>0.40939682745</v>
      </c>
      <c r="C1196" s="3">
        <v>0.37533</v>
      </c>
      <c r="D1196" s="3">
        <v>1.5164E-3</v>
      </c>
      <c r="E1196" s="3">
        <f t="shared" si="294"/>
        <v>1352</v>
      </c>
      <c r="F1196" s="7">
        <f t="shared" si="297"/>
        <v>3.7039857134339893E-3</v>
      </c>
      <c r="G1196" s="13">
        <f t="shared" si="298"/>
        <v>-3.7322305461799332</v>
      </c>
      <c r="H1196" s="13">
        <f t="shared" si="299"/>
        <v>9.800705547716752E-3</v>
      </c>
      <c r="I1196" s="3">
        <f t="shared" si="300"/>
        <v>981.81550377935855</v>
      </c>
      <c r="J1196" s="13">
        <f t="shared" si="299"/>
        <v>7.0045058063111197E-3</v>
      </c>
      <c r="K1196" s="3">
        <f t="shared" si="300"/>
        <v>964.32965529919738</v>
      </c>
      <c r="L1196" s="13">
        <f t="shared" si="299"/>
        <v>5.5991779695980263E-3</v>
      </c>
      <c r="M1196" s="3">
        <f t="shared" si="300"/>
        <v>952.96054436076827</v>
      </c>
      <c r="N1196" s="13">
        <f t="shared" si="299"/>
        <v>2.1217471015823959E-3</v>
      </c>
      <c r="O1196" s="3">
        <f t="shared" si="301"/>
        <v>906.13986459144678</v>
      </c>
      <c r="P1196" s="13">
        <f t="shared" si="295"/>
        <v>1.5164E-3</v>
      </c>
      <c r="Q1196" s="3">
        <f t="shared" si="302"/>
        <v>890.78730703393956</v>
      </c>
      <c r="R1196" s="13">
        <f t="shared" si="295"/>
        <v>2.346227982061661E-4</v>
      </c>
      <c r="S1196" s="3">
        <f t="shared" si="303"/>
        <v>812.39575156488024</v>
      </c>
      <c r="T1196" s="13">
        <f t="shared" si="295"/>
        <v>8.1577762951654723E-6</v>
      </c>
      <c r="U1196" s="3">
        <f t="shared" si="304"/>
        <v>694.96984275525995</v>
      </c>
      <c r="V1196" s="13">
        <f t="shared" si="295"/>
        <v>2.8364385128288286E-7</v>
      </c>
      <c r="W1196" s="3">
        <f t="shared" si="305"/>
        <v>600.21578211008114</v>
      </c>
      <c r="X1196" s="13">
        <f t="shared" si="293"/>
        <v>3.4290714707055251E-10</v>
      </c>
      <c r="Y1196" s="3">
        <f t="shared" si="306"/>
        <v>457.30006045314843</v>
      </c>
      <c r="Z1196" s="13">
        <f t="shared" si="293"/>
        <v>2.530889353386283E-17</v>
      </c>
      <c r="AA1196" s="3">
        <f t="shared" si="307"/>
        <v>255.35615821897673</v>
      </c>
      <c r="AB1196" s="13">
        <f t="shared" si="293"/>
        <v>1.0433583108833493E-62</v>
      </c>
      <c r="AC1196" s="3">
        <f t="shared" si="308"/>
        <v>19.404049600986362</v>
      </c>
    </row>
    <row r="1197" spans="1:29">
      <c r="A1197" s="1">
        <v>1353</v>
      </c>
      <c r="B1197" s="3">
        <f t="shared" si="296"/>
        <v>0.40795701765000003</v>
      </c>
      <c r="C1197" s="3">
        <v>0.37401000000000001</v>
      </c>
      <c r="D1197" s="3">
        <v>9.6095999999999996E-5</v>
      </c>
      <c r="E1197" s="3">
        <f t="shared" si="294"/>
        <v>1353</v>
      </c>
      <c r="F1197" s="7">
        <f t="shared" si="297"/>
        <v>2.3555422714273289E-4</v>
      </c>
      <c r="G1197" s="13">
        <f t="shared" si="298"/>
        <v>-5.5690462714258233</v>
      </c>
      <c r="H1197" s="13">
        <f t="shared" si="299"/>
        <v>1.5559955230451102E-3</v>
      </c>
      <c r="I1197" s="3">
        <f t="shared" si="300"/>
        <v>981.81705977488161</v>
      </c>
      <c r="J1197" s="13">
        <f t="shared" si="299"/>
        <v>9.4261380786760595E-4</v>
      </c>
      <c r="K1197" s="3">
        <f t="shared" si="300"/>
        <v>964.33059791300525</v>
      </c>
      <c r="L1197" s="13">
        <f t="shared" si="299"/>
        <v>6.7486582058916289E-4</v>
      </c>
      <c r="M1197" s="3">
        <f t="shared" si="300"/>
        <v>952.96121922658881</v>
      </c>
      <c r="N1197" s="13">
        <f t="shared" si="299"/>
        <v>1.5862800283055511E-4</v>
      </c>
      <c r="O1197" s="3">
        <f t="shared" si="301"/>
        <v>906.14002321944963</v>
      </c>
      <c r="P1197" s="13">
        <f t="shared" si="295"/>
        <v>9.6095999999999996E-5</v>
      </c>
      <c r="Q1197" s="3">
        <f t="shared" si="302"/>
        <v>890.78740312993955</v>
      </c>
      <c r="R1197" s="13">
        <f t="shared" si="295"/>
        <v>5.9347479341894496E-6</v>
      </c>
      <c r="S1197" s="3">
        <f t="shared" si="303"/>
        <v>812.39575749962819</v>
      </c>
      <c r="T1197" s="13">
        <f t="shared" si="295"/>
        <v>3.950543236927134E-8</v>
      </c>
      <c r="U1197" s="3">
        <f t="shared" si="304"/>
        <v>694.96984279476533</v>
      </c>
      <c r="V1197" s="13">
        <f t="shared" si="295"/>
        <v>2.6297312101364316E-10</v>
      </c>
      <c r="W1197" s="3">
        <f t="shared" si="305"/>
        <v>600.21578211034409</v>
      </c>
      <c r="X1197" s="13">
        <f t="shared" si="293"/>
        <v>1.1652535734038935E-14</v>
      </c>
      <c r="Y1197" s="3">
        <f t="shared" si="306"/>
        <v>457.30006045314843</v>
      </c>
      <c r="Z1197" s="13">
        <f t="shared" si="293"/>
        <v>2.6579925344253838E-25</v>
      </c>
      <c r="AA1197" s="3">
        <f t="shared" si="307"/>
        <v>255.35615821897673</v>
      </c>
      <c r="AB1197" s="13">
        <f t="shared" si="293"/>
        <v>5.0534029874148668E-93</v>
      </c>
      <c r="AC1197" s="3">
        <f t="shared" si="308"/>
        <v>19.404049600986362</v>
      </c>
    </row>
    <row r="1198" spans="1:29">
      <c r="A1198" s="1">
        <v>1354</v>
      </c>
      <c r="B1198" s="3">
        <f t="shared" si="296"/>
        <v>0.40678989909999996</v>
      </c>
      <c r="C1198" s="3">
        <v>0.37293999999999999</v>
      </c>
      <c r="D1198" s="3">
        <v>2.9009000000000001E-4</v>
      </c>
      <c r="E1198" s="3">
        <f t="shared" si="294"/>
        <v>1354</v>
      </c>
      <c r="F1198" s="7">
        <f t="shared" si="297"/>
        <v>7.1311996842057291E-4</v>
      </c>
      <c r="G1198" s="13">
        <f t="shared" si="298"/>
        <v>-4.830573928699665</v>
      </c>
      <c r="H1198" s="13">
        <f t="shared" si="299"/>
        <v>3.2469721145853346E-3</v>
      </c>
      <c r="I1198" s="3">
        <f t="shared" si="300"/>
        <v>981.82030674699615</v>
      </c>
      <c r="J1198" s="13">
        <f t="shared" si="299"/>
        <v>2.1021723269027399E-3</v>
      </c>
      <c r="K1198" s="3">
        <f t="shared" si="300"/>
        <v>964.33270008533214</v>
      </c>
      <c r="L1198" s="13">
        <f t="shared" si="299"/>
        <v>1.5732394156799292E-3</v>
      </c>
      <c r="M1198" s="3">
        <f t="shared" si="300"/>
        <v>952.96279246600454</v>
      </c>
      <c r="N1198" s="13">
        <f t="shared" si="299"/>
        <v>4.4806704410757796E-4</v>
      </c>
      <c r="O1198" s="3">
        <f t="shared" si="301"/>
        <v>906.14047128649372</v>
      </c>
      <c r="P1198" s="13">
        <f t="shared" si="295"/>
        <v>2.9009000000000001E-4</v>
      </c>
      <c r="Q1198" s="3">
        <f t="shared" si="302"/>
        <v>890.78769321993957</v>
      </c>
      <c r="R1198" s="13">
        <f t="shared" si="295"/>
        <v>2.5917132987373053E-5</v>
      </c>
      <c r="S1198" s="3">
        <f t="shared" si="303"/>
        <v>812.39578341676122</v>
      </c>
      <c r="T1198" s="13">
        <f t="shared" si="295"/>
        <v>3.3533934808426676E-7</v>
      </c>
      <c r="U1198" s="3">
        <f t="shared" si="304"/>
        <v>694.96984313010466</v>
      </c>
      <c r="V1198" s="13">
        <f t="shared" si="295"/>
        <v>4.3389243103536318E-9</v>
      </c>
      <c r="W1198" s="3">
        <f t="shared" si="305"/>
        <v>600.21578211468307</v>
      </c>
      <c r="X1198" s="13">
        <f t="shared" si="293"/>
        <v>7.2640226757141587E-13</v>
      </c>
      <c r="Y1198" s="3">
        <f t="shared" si="306"/>
        <v>457.30006045314917</v>
      </c>
      <c r="Z1198" s="13">
        <f t="shared" si="293"/>
        <v>4.2702582846460044E-22</v>
      </c>
      <c r="AA1198" s="3">
        <f t="shared" si="307"/>
        <v>255.35615821897673</v>
      </c>
      <c r="AB1198" s="13">
        <f t="shared" si="293"/>
        <v>7.7533483612800502E-81</v>
      </c>
      <c r="AC1198" s="3">
        <f t="shared" si="308"/>
        <v>19.404049600986362</v>
      </c>
    </row>
    <row r="1199" spans="1:29">
      <c r="A1199" s="1">
        <v>1355</v>
      </c>
      <c r="B1199" s="3">
        <f t="shared" si="296"/>
        <v>0.40169602654999997</v>
      </c>
      <c r="C1199" s="3">
        <v>0.36826999999999999</v>
      </c>
      <c r="D1199" s="3">
        <v>3.6034000000000001E-6</v>
      </c>
      <c r="E1199" s="3">
        <f t="shared" si="294"/>
        <v>1355</v>
      </c>
      <c r="F1199" s="7">
        <f t="shared" si="297"/>
        <v>8.9704646345349828E-6</v>
      </c>
      <c r="G1199" s="13">
        <f t="shared" si="298"/>
        <v>-7.7477153896754851</v>
      </c>
      <c r="H1199" s="13">
        <f t="shared" si="299"/>
        <v>1.7342331947928319E-4</v>
      </c>
      <c r="I1199" s="3">
        <f t="shared" si="300"/>
        <v>981.82048017031559</v>
      </c>
      <c r="J1199" s="13">
        <f t="shared" si="299"/>
        <v>8.6352793413603374E-5</v>
      </c>
      <c r="K1199" s="3">
        <f t="shared" si="300"/>
        <v>964.33278643812559</v>
      </c>
      <c r="L1199" s="13">
        <f t="shared" si="299"/>
        <v>5.4248656687099826E-5</v>
      </c>
      <c r="M1199" s="3">
        <f t="shared" si="300"/>
        <v>952.96284671466128</v>
      </c>
      <c r="N1199" s="13">
        <f t="shared" si="299"/>
        <v>7.2367501352099269E-6</v>
      </c>
      <c r="O1199" s="3">
        <f t="shared" si="301"/>
        <v>906.14047852324381</v>
      </c>
      <c r="P1199" s="13">
        <f t="shared" si="295"/>
        <v>3.6034000000000001E-6</v>
      </c>
      <c r="Q1199" s="3">
        <f t="shared" si="302"/>
        <v>890.78769682333962</v>
      </c>
      <c r="R1199" s="13">
        <f t="shared" si="295"/>
        <v>7.487165854619166E-8</v>
      </c>
      <c r="S1199" s="3">
        <f t="shared" si="303"/>
        <v>812.39578349163287</v>
      </c>
      <c r="T1199" s="13">
        <f t="shared" si="295"/>
        <v>7.0146566246423289E-11</v>
      </c>
      <c r="U1199" s="3">
        <f t="shared" si="304"/>
        <v>694.96984313017481</v>
      </c>
      <c r="V1199" s="13">
        <f t="shared" si="295"/>
        <v>6.5719670856872308E-14</v>
      </c>
      <c r="W1199" s="3">
        <f t="shared" si="305"/>
        <v>600.21578211468318</v>
      </c>
      <c r="X1199" s="13">
        <f t="shared" si="293"/>
        <v>5.7686382556505216E-20</v>
      </c>
      <c r="Y1199" s="3">
        <f t="shared" si="306"/>
        <v>457.30006045314917</v>
      </c>
      <c r="Z1199" s="13">
        <f t="shared" si="293"/>
        <v>9.0364349147672742E-35</v>
      </c>
      <c r="AA1199" s="3">
        <f t="shared" si="307"/>
        <v>255.35615821897673</v>
      </c>
      <c r="AB1199" s="13">
        <f t="shared" si="293"/>
        <v>5.5191979968736202E-129</v>
      </c>
      <c r="AC1199" s="3">
        <f t="shared" si="308"/>
        <v>19.404049600986362</v>
      </c>
    </row>
    <row r="1200" spans="1:29">
      <c r="A1200" s="1">
        <v>1356</v>
      </c>
      <c r="B1200" s="3">
        <f t="shared" si="296"/>
        <v>0.4022305014</v>
      </c>
      <c r="C1200" s="3">
        <v>0.36875999999999998</v>
      </c>
      <c r="D1200" s="3">
        <v>4.8069999999999999E-5</v>
      </c>
      <c r="E1200" s="3">
        <f t="shared" si="294"/>
        <v>1356</v>
      </c>
      <c r="F1200" s="7">
        <f t="shared" si="297"/>
        <v>1.1950858980780417E-4</v>
      </c>
      <c r="G1200" s="13">
        <f t="shared" si="298"/>
        <v>-6.0214148719594576</v>
      </c>
      <c r="H1200" s="13">
        <f t="shared" si="299"/>
        <v>9.7590546089617127E-4</v>
      </c>
      <c r="I1200" s="3">
        <f t="shared" si="300"/>
        <v>981.8214560757765</v>
      </c>
      <c r="J1200" s="13">
        <f t="shared" si="299"/>
        <v>5.6761216613880323E-4</v>
      </c>
      <c r="K1200" s="3">
        <f t="shared" si="300"/>
        <v>964.33335405029175</v>
      </c>
      <c r="L1200" s="13">
        <f t="shared" si="299"/>
        <v>3.9550106780555217E-4</v>
      </c>
      <c r="M1200" s="3">
        <f t="shared" si="300"/>
        <v>952.96324221572911</v>
      </c>
      <c r="N1200" s="13">
        <f t="shared" si="299"/>
        <v>8.2647586334164648E-5</v>
      </c>
      <c r="O1200" s="3">
        <f t="shared" si="301"/>
        <v>906.1405611708301</v>
      </c>
      <c r="P1200" s="13">
        <f t="shared" si="295"/>
        <v>4.8069999999999999E-5</v>
      </c>
      <c r="Q1200" s="3">
        <f t="shared" si="302"/>
        <v>890.78774489333966</v>
      </c>
      <c r="R1200" s="13">
        <f t="shared" si="295"/>
        <v>2.3677753559018589E-6</v>
      </c>
      <c r="S1200" s="3">
        <f t="shared" si="303"/>
        <v>812.39578585940819</v>
      </c>
      <c r="T1200" s="13">
        <f t="shared" si="295"/>
        <v>1.0490108233614891E-8</v>
      </c>
      <c r="U1200" s="3">
        <f t="shared" si="304"/>
        <v>694.96984314066492</v>
      </c>
      <c r="V1200" s="13">
        <f t="shared" si="295"/>
        <v>4.6475004682629956E-11</v>
      </c>
      <c r="W1200" s="3">
        <f t="shared" si="305"/>
        <v>600.21578211472968</v>
      </c>
      <c r="X1200" s="13">
        <f t="shared" si="293"/>
        <v>9.1221747657213246E-16</v>
      </c>
      <c r="Y1200" s="3">
        <f t="shared" si="306"/>
        <v>457.30006045314917</v>
      </c>
      <c r="Z1200" s="13">
        <f t="shared" si="293"/>
        <v>2.8431677148147956E-27</v>
      </c>
      <c r="AA1200" s="3">
        <f t="shared" si="307"/>
        <v>255.35615821897673</v>
      </c>
      <c r="AB1200" s="13">
        <f t="shared" si="293"/>
        <v>1.7057658637407832E-100</v>
      </c>
      <c r="AC1200" s="3">
        <f t="shared" si="308"/>
        <v>19.404049600986362</v>
      </c>
    </row>
    <row r="1201" spans="1:29">
      <c r="A1201" s="1">
        <v>1357</v>
      </c>
      <c r="B1201" s="3">
        <f t="shared" si="296"/>
        <v>0.39746385834999998</v>
      </c>
      <c r="C1201" s="3">
        <v>0.36438999999999999</v>
      </c>
      <c r="D1201" s="3">
        <v>7.1785999999999993E-5</v>
      </c>
      <c r="E1201" s="3">
        <f t="shared" si="294"/>
        <v>1357</v>
      </c>
      <c r="F1201" s="7">
        <f t="shared" si="297"/>
        <v>1.8061013219669008E-4</v>
      </c>
      <c r="G1201" s="13">
        <f t="shared" si="298"/>
        <v>-5.7461132103889305</v>
      </c>
      <c r="H1201" s="13">
        <f t="shared" si="299"/>
        <v>1.2699668492560598E-3</v>
      </c>
      <c r="I1201" s="3">
        <f t="shared" si="300"/>
        <v>981.82272604262573</v>
      </c>
      <c r="J1201" s="13">
        <f t="shared" si="299"/>
        <v>7.5717612426560792E-4</v>
      </c>
      <c r="K1201" s="3">
        <f t="shared" si="300"/>
        <v>964.33411122641598</v>
      </c>
      <c r="L1201" s="13">
        <f t="shared" si="299"/>
        <v>5.3637261383059304E-4</v>
      </c>
      <c r="M1201" s="3">
        <f t="shared" si="300"/>
        <v>952.96377858834296</v>
      </c>
      <c r="N1201" s="13">
        <f t="shared" si="299"/>
        <v>1.2040242331877287E-4</v>
      </c>
      <c r="O1201" s="3">
        <f t="shared" si="301"/>
        <v>906.14068157325346</v>
      </c>
      <c r="P1201" s="13">
        <f t="shared" si="295"/>
        <v>7.1785999999999993E-5</v>
      </c>
      <c r="Q1201" s="3">
        <f t="shared" si="302"/>
        <v>890.7878166793397</v>
      </c>
      <c r="R1201" s="13">
        <f t="shared" si="295"/>
        <v>4.0577671763784508E-6</v>
      </c>
      <c r="S1201" s="3">
        <f t="shared" si="303"/>
        <v>812.39578991717542</v>
      </c>
      <c r="T1201" s="13">
        <f t="shared" si="295"/>
        <v>2.3032039202737455E-8</v>
      </c>
      <c r="U1201" s="3">
        <f t="shared" si="304"/>
        <v>694.96984316369696</v>
      </c>
      <c r="V1201" s="13">
        <f t="shared" si="295"/>
        <v>1.3073072130025009E-10</v>
      </c>
      <c r="W1201" s="3">
        <f t="shared" si="305"/>
        <v>600.21578211486042</v>
      </c>
      <c r="X1201" s="13">
        <f t="shared" si="293"/>
        <v>4.211804361564418E-15</v>
      </c>
      <c r="Y1201" s="3">
        <f t="shared" si="306"/>
        <v>457.30006045314917</v>
      </c>
      <c r="Z1201" s="13">
        <f t="shared" si="293"/>
        <v>4.4080351349587007E-26</v>
      </c>
      <c r="AA1201" s="3">
        <f t="shared" si="307"/>
        <v>255.35615821897673</v>
      </c>
      <c r="AB1201" s="13">
        <f t="shared" si="293"/>
        <v>5.8897624232432923E-96</v>
      </c>
      <c r="AC1201" s="3">
        <f t="shared" si="308"/>
        <v>19.404049600986362</v>
      </c>
    </row>
    <row r="1202" spans="1:29">
      <c r="A1202" s="1">
        <v>1358</v>
      </c>
      <c r="B1202" s="3">
        <f t="shared" si="296"/>
        <v>0.40355032704999999</v>
      </c>
      <c r="C1202" s="3">
        <v>0.36997000000000002</v>
      </c>
      <c r="D1202" s="3">
        <v>4.1948000000000001E-6</v>
      </c>
      <c r="E1202" s="3">
        <f t="shared" si="294"/>
        <v>1358</v>
      </c>
      <c r="F1202" s="7">
        <f t="shared" si="297"/>
        <v>1.039473819948178E-5</v>
      </c>
      <c r="G1202" s="13">
        <f t="shared" si="298"/>
        <v>-7.6494738814709926</v>
      </c>
      <c r="H1202" s="13">
        <f t="shared" si="299"/>
        <v>1.9220886200379902E-4</v>
      </c>
      <c r="I1202" s="3">
        <f t="shared" si="300"/>
        <v>981.82291825148775</v>
      </c>
      <c r="J1202" s="13">
        <f t="shared" si="299"/>
        <v>9.6556656918151144E-5</v>
      </c>
      <c r="K1202" s="3">
        <f t="shared" si="300"/>
        <v>964.33420778307288</v>
      </c>
      <c r="L1202" s="13">
        <f t="shared" si="299"/>
        <v>6.1017549620516033E-5</v>
      </c>
      <c r="M1202" s="3">
        <f t="shared" si="300"/>
        <v>952.96383960589253</v>
      </c>
      <c r="N1202" s="13">
        <f t="shared" si="299"/>
        <v>8.3503070639344834E-6</v>
      </c>
      <c r="O1202" s="3">
        <f t="shared" si="301"/>
        <v>906.14068992356056</v>
      </c>
      <c r="P1202" s="13">
        <f t="shared" si="295"/>
        <v>4.1948000000000001E-6</v>
      </c>
      <c r="Q1202" s="3">
        <f t="shared" si="302"/>
        <v>890.7878208741397</v>
      </c>
      <c r="R1202" s="13">
        <f t="shared" si="295"/>
        <v>9.1548052761751483E-8</v>
      </c>
      <c r="S1202" s="3">
        <f t="shared" si="303"/>
        <v>812.39579000872345</v>
      </c>
      <c r="T1202" s="13">
        <f t="shared" si="295"/>
        <v>9.3699493800106159E-11</v>
      </c>
      <c r="U1202" s="3">
        <f t="shared" si="304"/>
        <v>694.96984316379064</v>
      </c>
      <c r="V1202" s="13">
        <f t="shared" si="295"/>
        <v>9.5901495155167718E-14</v>
      </c>
      <c r="W1202" s="3">
        <f t="shared" si="305"/>
        <v>600.21578211486053</v>
      </c>
      <c r="X1202" s="13">
        <f t="shared" si="293"/>
        <v>1.0046195954524072E-19</v>
      </c>
      <c r="Y1202" s="3">
        <f t="shared" si="306"/>
        <v>457.30006045314917</v>
      </c>
      <c r="Z1202" s="13">
        <f t="shared" si="293"/>
        <v>2.424681739438715E-34</v>
      </c>
      <c r="AA1202" s="3">
        <f t="shared" si="307"/>
        <v>255.35615821897673</v>
      </c>
      <c r="AB1202" s="13">
        <f t="shared" si="293"/>
        <v>2.3183256941109778E-127</v>
      </c>
      <c r="AC1202" s="3">
        <f t="shared" si="308"/>
        <v>19.404049600986362</v>
      </c>
    </row>
    <row r="1203" spans="1:29">
      <c r="A1203" s="1">
        <v>1359</v>
      </c>
      <c r="B1203" s="3">
        <f t="shared" si="296"/>
        <v>0.40252500795000001</v>
      </c>
      <c r="C1203" s="3">
        <v>0.36903000000000002</v>
      </c>
      <c r="D1203" s="3">
        <v>7.3438999999999995E-7</v>
      </c>
      <c r="E1203" s="3">
        <f t="shared" si="294"/>
        <v>1359</v>
      </c>
      <c r="F1203" s="7">
        <f t="shared" si="297"/>
        <v>1.8244580721583958E-6</v>
      </c>
      <c r="G1203" s="13">
        <f t="shared" si="298"/>
        <v>-8.8094850411931755</v>
      </c>
      <c r="H1203" s="13">
        <f t="shared" si="299"/>
        <v>6.0101059135353054E-5</v>
      </c>
      <c r="I1203" s="3">
        <f t="shared" si="300"/>
        <v>981.8229783525469</v>
      </c>
      <c r="J1203" s="13">
        <f t="shared" si="299"/>
        <v>2.7198825998834651E-5</v>
      </c>
      <c r="K1203" s="3">
        <f t="shared" si="300"/>
        <v>964.33423498189893</v>
      </c>
      <c r="L1203" s="13">
        <f t="shared" si="299"/>
        <v>1.6032288309076172E-5</v>
      </c>
      <c r="M1203" s="3">
        <f t="shared" si="300"/>
        <v>952.9638556381808</v>
      </c>
      <c r="N1203" s="13">
        <f t="shared" si="299"/>
        <v>1.6227765426457387E-6</v>
      </c>
      <c r="O1203" s="3">
        <f t="shared" si="301"/>
        <v>906.14069154633705</v>
      </c>
      <c r="P1203" s="13">
        <f t="shared" si="295"/>
        <v>7.3438999999999995E-7</v>
      </c>
      <c r="Q1203" s="3">
        <f t="shared" si="302"/>
        <v>890.78782160852973</v>
      </c>
      <c r="R1203" s="13">
        <f t="shared" si="295"/>
        <v>8.9736966346197427E-9</v>
      </c>
      <c r="S1203" s="3">
        <f t="shared" si="303"/>
        <v>812.3957900176971</v>
      </c>
      <c r="T1203" s="13">
        <f t="shared" si="295"/>
        <v>3.2333425390548228E-12</v>
      </c>
      <c r="U1203" s="3">
        <f t="shared" si="304"/>
        <v>694.96984316379383</v>
      </c>
      <c r="V1203" s="13">
        <f t="shared" si="295"/>
        <v>1.1650164252855316E-15</v>
      </c>
      <c r="W1203" s="3">
        <f t="shared" si="305"/>
        <v>600.21578211486053</v>
      </c>
      <c r="X1203" s="13">
        <f t="shared" si="293"/>
        <v>1.5124907008209645E-22</v>
      </c>
      <c r="Y1203" s="3">
        <f t="shared" si="306"/>
        <v>457.30006045314917</v>
      </c>
      <c r="Z1203" s="13">
        <f t="shared" si="293"/>
        <v>2.2165904065223313E-39</v>
      </c>
      <c r="AA1203" s="3">
        <f t="shared" si="307"/>
        <v>255.35615821897673</v>
      </c>
      <c r="AB1203" s="13">
        <f t="shared" si="293"/>
        <v>1.6602927783044489E-146</v>
      </c>
      <c r="AC1203" s="3">
        <f t="shared" si="308"/>
        <v>19.404049600986362</v>
      </c>
    </row>
    <row r="1204" spans="1:29">
      <c r="A1204" s="1">
        <v>1360</v>
      </c>
      <c r="B1204" s="3">
        <f t="shared" si="296"/>
        <v>0.39773654959999999</v>
      </c>
      <c r="C1204" s="3">
        <v>0.36464000000000002</v>
      </c>
      <c r="D1204" s="3">
        <v>2.1403999999999999E-6</v>
      </c>
      <c r="E1204" s="3">
        <f t="shared" si="294"/>
        <v>1360</v>
      </c>
      <c r="F1204" s="7">
        <f t="shared" si="297"/>
        <v>5.3814516220663668E-6</v>
      </c>
      <c r="G1204" s="13">
        <f t="shared" si="298"/>
        <v>-8.0883682679713491</v>
      </c>
      <c r="H1204" s="13">
        <f t="shared" si="299"/>
        <v>1.221410911603596E-4</v>
      </c>
      <c r="I1204" s="3">
        <f t="shared" si="300"/>
        <v>981.82310049363809</v>
      </c>
      <c r="J1204" s="13">
        <f t="shared" si="299"/>
        <v>5.8981493034850451E-5</v>
      </c>
      <c r="K1204" s="3">
        <f t="shared" si="300"/>
        <v>964.33429396339193</v>
      </c>
      <c r="L1204" s="13">
        <f t="shared" si="299"/>
        <v>3.6303771038927063E-5</v>
      </c>
      <c r="M1204" s="3">
        <f t="shared" si="300"/>
        <v>952.96389194195183</v>
      </c>
      <c r="N1204" s="13">
        <f t="shared" si="299"/>
        <v>4.4324207148361245E-6</v>
      </c>
      <c r="O1204" s="3">
        <f t="shared" si="301"/>
        <v>906.14069597875778</v>
      </c>
      <c r="P1204" s="13">
        <f t="shared" si="295"/>
        <v>2.1403999999999999E-6</v>
      </c>
      <c r="Q1204" s="3">
        <f t="shared" si="302"/>
        <v>890.78782374892978</v>
      </c>
      <c r="R1204" s="13">
        <f t="shared" si="295"/>
        <v>3.7508361162298554E-8</v>
      </c>
      <c r="S1204" s="3">
        <f t="shared" si="303"/>
        <v>812.39579005520545</v>
      </c>
      <c r="T1204" s="13">
        <f t="shared" si="295"/>
        <v>2.5862336218161461E-11</v>
      </c>
      <c r="U1204" s="3">
        <f t="shared" si="304"/>
        <v>694.96984316381963</v>
      </c>
      <c r="V1204" s="13">
        <f t="shared" si="295"/>
        <v>1.7832302290336508E-14</v>
      </c>
      <c r="W1204" s="3">
        <f t="shared" si="305"/>
        <v>600.21578211486053</v>
      </c>
      <c r="X1204" s="13">
        <f t="shared" si="293"/>
        <v>8.4778698700802817E-21</v>
      </c>
      <c r="Y1204" s="3">
        <f t="shared" si="306"/>
        <v>457.30006045314917</v>
      </c>
      <c r="Z1204" s="13">
        <f t="shared" si="293"/>
        <v>2.9665962134713609E-36</v>
      </c>
      <c r="AA1204" s="3">
        <f t="shared" si="307"/>
        <v>255.35615821897673</v>
      </c>
      <c r="AB1204" s="13">
        <f t="shared" si="293"/>
        <v>1.305312988225124E-134</v>
      </c>
      <c r="AC1204" s="3">
        <f t="shared" si="308"/>
        <v>19.404049600986362</v>
      </c>
    </row>
    <row r="1205" spans="1:29">
      <c r="A1205" s="1">
        <v>1361</v>
      </c>
      <c r="B1205" s="3">
        <f t="shared" si="296"/>
        <v>0.40387755654999996</v>
      </c>
      <c r="C1205" s="3">
        <v>0.37026999999999999</v>
      </c>
      <c r="D1205" s="3">
        <v>4.8133000000000003E-9</v>
      </c>
      <c r="E1205" s="3">
        <f t="shared" si="294"/>
        <v>1361</v>
      </c>
      <c r="F1205" s="7">
        <f t="shared" si="297"/>
        <v>1.1917720908079513E-8</v>
      </c>
      <c r="G1205" s="13">
        <f t="shared" si="298"/>
        <v>-12.163492928384455</v>
      </c>
      <c r="H1205" s="13">
        <f t="shared" si="299"/>
        <v>2.1072296122008927E-6</v>
      </c>
      <c r="I1205" s="3">
        <f t="shared" si="300"/>
        <v>981.82310260086774</v>
      </c>
      <c r="J1205" s="13">
        <f t="shared" si="299"/>
        <v>7.051531548934361E-7</v>
      </c>
      <c r="K1205" s="3">
        <f t="shared" si="300"/>
        <v>964.33429466854511</v>
      </c>
      <c r="L1205" s="13">
        <f t="shared" si="299"/>
        <v>3.3988436081211029E-7</v>
      </c>
      <c r="M1205" s="3">
        <f t="shared" si="300"/>
        <v>952.96389228183614</v>
      </c>
      <c r="N1205" s="13">
        <f t="shared" si="299"/>
        <v>1.4383723907381994E-8</v>
      </c>
      <c r="O1205" s="3">
        <f t="shared" si="301"/>
        <v>906.14069599314155</v>
      </c>
      <c r="P1205" s="13">
        <f t="shared" si="295"/>
        <v>4.8133000000000003E-9</v>
      </c>
      <c r="Q1205" s="3">
        <f t="shared" si="302"/>
        <v>890.78782375374306</v>
      </c>
      <c r="R1205" s="13">
        <f t="shared" si="295"/>
        <v>1.0994462471416378E-11</v>
      </c>
      <c r="S1205" s="3">
        <f t="shared" si="303"/>
        <v>812.39579005521648</v>
      </c>
      <c r="T1205" s="13">
        <f t="shared" si="295"/>
        <v>1.9359312382386591E-16</v>
      </c>
      <c r="U1205" s="3">
        <f t="shared" si="304"/>
        <v>694.96984316381963</v>
      </c>
      <c r="V1205" s="13">
        <f t="shared" si="295"/>
        <v>3.4088340097862602E-21</v>
      </c>
      <c r="W1205" s="3">
        <f t="shared" si="305"/>
        <v>600.21578211486053</v>
      </c>
      <c r="X1205" s="13">
        <f t="shared" si="293"/>
        <v>1.0569092701426463E-30</v>
      </c>
      <c r="Y1205" s="3">
        <f t="shared" si="306"/>
        <v>457.30006045314917</v>
      </c>
      <c r="Z1205" s="13">
        <f t="shared" si="293"/>
        <v>6.0376943747077409E-54</v>
      </c>
      <c r="AA1205" s="3">
        <f t="shared" si="307"/>
        <v>255.35615821897673</v>
      </c>
      <c r="AB1205" s="13">
        <f t="shared" si="293"/>
        <v>7.4098780477794674E-202</v>
      </c>
      <c r="AC1205" s="3">
        <f t="shared" si="308"/>
        <v>19.404049600986362</v>
      </c>
    </row>
    <row r="1206" spans="1:29">
      <c r="A1206" s="1">
        <v>1362</v>
      </c>
      <c r="B1206" s="3">
        <f t="shared" si="296"/>
        <v>0.40288496039999999</v>
      </c>
      <c r="C1206" s="3">
        <v>0.36936000000000002</v>
      </c>
      <c r="D1206" s="3">
        <v>1.8075999999999999E-11</v>
      </c>
      <c r="E1206" s="3">
        <f t="shared" si="294"/>
        <v>1362</v>
      </c>
      <c r="F1206" s="7">
        <f t="shared" si="297"/>
        <v>4.4866405492161926E-11</v>
      </c>
      <c r="G1206" s="13">
        <f t="shared" si="298"/>
        <v>-15.884887872352424</v>
      </c>
      <c r="H1206" s="13">
        <f t="shared" si="299"/>
        <v>5.0870019834645932E-8</v>
      </c>
      <c r="I1206" s="3">
        <f t="shared" si="300"/>
        <v>981.82310265173771</v>
      </c>
      <c r="J1206" s="13">
        <f t="shared" si="299"/>
        <v>1.2178034038105661E-8</v>
      </c>
      <c r="K1206" s="3">
        <f t="shared" si="300"/>
        <v>964.33429468072313</v>
      </c>
      <c r="L1206" s="13">
        <f t="shared" si="299"/>
        <v>4.6951993315362442E-9</v>
      </c>
      <c r="M1206" s="3">
        <f t="shared" si="300"/>
        <v>952.96389228653129</v>
      </c>
      <c r="N1206" s="13">
        <f t="shared" si="299"/>
        <v>7.5506972279254355E-11</v>
      </c>
      <c r="O1206" s="3">
        <f t="shared" si="301"/>
        <v>906.14069599321704</v>
      </c>
      <c r="P1206" s="13">
        <f t="shared" si="295"/>
        <v>1.8075999999999999E-11</v>
      </c>
      <c r="Q1206" s="3">
        <f t="shared" si="302"/>
        <v>890.78782375376113</v>
      </c>
      <c r="R1206" s="13">
        <f t="shared" si="295"/>
        <v>6.4230715274356287E-15</v>
      </c>
      <c r="S1206" s="3">
        <f t="shared" si="303"/>
        <v>812.39579005521648</v>
      </c>
      <c r="T1206" s="13">
        <f t="shared" si="295"/>
        <v>3.9709601117155574E-21</v>
      </c>
      <c r="U1206" s="3">
        <f t="shared" si="304"/>
        <v>694.96984316381963</v>
      </c>
      <c r="V1206" s="13">
        <f t="shared" si="295"/>
        <v>2.4549818792274151E-27</v>
      </c>
      <c r="W1206" s="3">
        <f t="shared" si="305"/>
        <v>600.21578211486053</v>
      </c>
      <c r="X1206" s="13">
        <f t="shared" si="293"/>
        <v>9.3832615775666716E-40</v>
      </c>
      <c r="Y1206" s="3">
        <f t="shared" si="306"/>
        <v>457.30006045314917</v>
      </c>
      <c r="Z1206" s="13">
        <f t="shared" si="293"/>
        <v>4.1494407669397789E-70</v>
      </c>
      <c r="AA1206" s="3">
        <f t="shared" si="307"/>
        <v>255.35615821897673</v>
      </c>
      <c r="AB1206" s="13">
        <f t="shared" si="293"/>
        <v>2.8435011499863917E-263</v>
      </c>
      <c r="AC1206" s="3">
        <f t="shared" si="308"/>
        <v>19.404049600986362</v>
      </c>
    </row>
    <row r="1207" spans="1:29">
      <c r="A1207" s="1">
        <v>1363</v>
      </c>
      <c r="B1207" s="3">
        <f t="shared" si="296"/>
        <v>0.39469331525000001</v>
      </c>
      <c r="C1207" s="3">
        <v>0.36185</v>
      </c>
      <c r="D1207" s="3">
        <v>3.1563000000000002E-6</v>
      </c>
      <c r="E1207" s="3">
        <f t="shared" si="294"/>
        <v>1363</v>
      </c>
      <c r="F1207" s="7">
        <f t="shared" si="297"/>
        <v>7.9968417960177248E-6</v>
      </c>
      <c r="G1207" s="13">
        <f t="shared" si="298"/>
        <v>-7.8243092464843897</v>
      </c>
      <c r="H1207" s="13">
        <f t="shared" si="299"/>
        <v>1.5783577263231836E-4</v>
      </c>
      <c r="I1207" s="3">
        <f t="shared" si="300"/>
        <v>981.82326048751031</v>
      </c>
      <c r="J1207" s="13">
        <f t="shared" si="299"/>
        <v>7.8051373660662879E-5</v>
      </c>
      <c r="K1207" s="3">
        <f t="shared" si="300"/>
        <v>964.33437273209677</v>
      </c>
      <c r="L1207" s="13">
        <f t="shared" si="299"/>
        <v>4.8808705667270383E-5</v>
      </c>
      <c r="M1207" s="3">
        <f t="shared" si="300"/>
        <v>952.96394109523692</v>
      </c>
      <c r="N1207" s="13">
        <f t="shared" si="299"/>
        <v>6.3826813775919867E-6</v>
      </c>
      <c r="O1207" s="3">
        <f t="shared" si="301"/>
        <v>906.1407023758984</v>
      </c>
      <c r="P1207" s="13">
        <f t="shared" si="295"/>
        <v>3.1563000000000002E-6</v>
      </c>
      <c r="Q1207" s="3">
        <f t="shared" si="302"/>
        <v>890.78782691006109</v>
      </c>
      <c r="R1207" s="13">
        <f t="shared" si="295"/>
        <v>6.3117692040620078E-8</v>
      </c>
      <c r="S1207" s="3">
        <f t="shared" si="303"/>
        <v>812.39579011833416</v>
      </c>
      <c r="T1207" s="13">
        <f t="shared" si="295"/>
        <v>5.5195314552566501E-11</v>
      </c>
      <c r="U1207" s="3">
        <f t="shared" si="304"/>
        <v>694.96984316387488</v>
      </c>
      <c r="V1207" s="13">
        <f t="shared" si="295"/>
        <v>4.8267334404371702E-14</v>
      </c>
      <c r="W1207" s="3">
        <f t="shared" si="305"/>
        <v>600.21578211486053</v>
      </c>
      <c r="X1207" s="13">
        <f t="shared" si="293"/>
        <v>3.6910975277805115E-20</v>
      </c>
      <c r="Y1207" s="3">
        <f t="shared" si="306"/>
        <v>457.30006045314917</v>
      </c>
      <c r="Z1207" s="13">
        <f t="shared" si="293"/>
        <v>4.1277792777409639E-35</v>
      </c>
      <c r="AA1207" s="3">
        <f t="shared" si="307"/>
        <v>255.35615821897673</v>
      </c>
      <c r="AB1207" s="13">
        <f t="shared" si="293"/>
        <v>2.9525360827001498E-130</v>
      </c>
      <c r="AC1207" s="3">
        <f t="shared" si="308"/>
        <v>19.404049600986362</v>
      </c>
    </row>
    <row r="1208" spans="1:29">
      <c r="A1208" s="1">
        <v>1364</v>
      </c>
      <c r="B1208" s="3">
        <f t="shared" si="296"/>
        <v>0.40012532494999997</v>
      </c>
      <c r="C1208" s="3">
        <v>0.36682999999999999</v>
      </c>
      <c r="D1208" s="3">
        <v>1.3589E-6</v>
      </c>
      <c r="E1208" s="3">
        <f t="shared" si="294"/>
        <v>1364</v>
      </c>
      <c r="F1208" s="7">
        <f t="shared" si="297"/>
        <v>3.3961859329194157E-6</v>
      </c>
      <c r="G1208" s="13">
        <f t="shared" si="298"/>
        <v>-8.3952383602991549</v>
      </c>
      <c r="H1208" s="13">
        <f t="shared" si="299"/>
        <v>9.0404561852395254E-5</v>
      </c>
      <c r="I1208" s="3">
        <f t="shared" si="300"/>
        <v>981.8233508920722</v>
      </c>
      <c r="J1208" s="13">
        <f t="shared" si="299"/>
        <v>4.246682898294341E-5</v>
      </c>
      <c r="K1208" s="3">
        <f t="shared" si="300"/>
        <v>964.33441519892574</v>
      </c>
      <c r="L1208" s="13">
        <f t="shared" si="299"/>
        <v>2.5661940376367532E-5</v>
      </c>
      <c r="M1208" s="3">
        <f t="shared" si="300"/>
        <v>952.96396675717733</v>
      </c>
      <c r="N1208" s="13">
        <f t="shared" si="299"/>
        <v>2.8928639609649764E-6</v>
      </c>
      <c r="O1208" s="3">
        <f t="shared" si="301"/>
        <v>906.14070526876242</v>
      </c>
      <c r="P1208" s="13">
        <f t="shared" si="295"/>
        <v>1.3589E-6</v>
      </c>
      <c r="Q1208" s="3">
        <f t="shared" si="302"/>
        <v>890.78782826896111</v>
      </c>
      <c r="R1208" s="13">
        <f t="shared" si="295"/>
        <v>2.0426062271226796E-8</v>
      </c>
      <c r="S1208" s="3">
        <f t="shared" si="303"/>
        <v>812.39579013876028</v>
      </c>
      <c r="T1208" s="13">
        <f t="shared" si="295"/>
        <v>1.0685123024792136E-11</v>
      </c>
      <c r="U1208" s="3">
        <f t="shared" si="304"/>
        <v>694.96984316388557</v>
      </c>
      <c r="V1208" s="13">
        <f t="shared" si="295"/>
        <v>5.589518554233103E-15</v>
      </c>
      <c r="W1208" s="3">
        <f t="shared" si="305"/>
        <v>600.21578211486053</v>
      </c>
      <c r="X1208" s="13">
        <f t="shared" si="293"/>
        <v>1.5295516704718122E-21</v>
      </c>
      <c r="Y1208" s="3">
        <f t="shared" si="306"/>
        <v>457.30006045314917</v>
      </c>
      <c r="Z1208" s="13">
        <f t="shared" si="293"/>
        <v>1.3872000585020791E-37</v>
      </c>
      <c r="AA1208" s="3">
        <f t="shared" si="307"/>
        <v>255.35615821897673</v>
      </c>
      <c r="AB1208" s="13">
        <f t="shared" si="293"/>
        <v>1.1323473355401325E-139</v>
      </c>
      <c r="AC1208" s="3">
        <f t="shared" si="308"/>
        <v>19.404049600986362</v>
      </c>
    </row>
    <row r="1209" spans="1:29">
      <c r="A1209" s="1">
        <v>1365</v>
      </c>
      <c r="B1209" s="3">
        <f t="shared" si="296"/>
        <v>0.39953631184999999</v>
      </c>
      <c r="C1209" s="3">
        <v>0.36629</v>
      </c>
      <c r="D1209" s="3">
        <v>9.0764000000000004E-12</v>
      </c>
      <c r="E1209" s="3">
        <f t="shared" si="294"/>
        <v>1365</v>
      </c>
      <c r="F1209" s="7">
        <f t="shared" si="297"/>
        <v>2.2717334396898576E-11</v>
      </c>
      <c r="G1209" s="13">
        <f t="shared" si="298"/>
        <v>-16.338595235359183</v>
      </c>
      <c r="H1209" s="13">
        <f t="shared" si="299"/>
        <v>3.2047525628981806E-8</v>
      </c>
      <c r="I1209" s="3">
        <f t="shared" si="300"/>
        <v>981.82335092411972</v>
      </c>
      <c r="J1209" s="13">
        <f t="shared" si="299"/>
        <v>7.365054175854143E-9</v>
      </c>
      <c r="K1209" s="3">
        <f t="shared" si="300"/>
        <v>964.33441520629083</v>
      </c>
      <c r="L1209" s="13">
        <f t="shared" si="299"/>
        <v>2.7633140208495333E-9</v>
      </c>
      <c r="M1209" s="3">
        <f t="shared" si="300"/>
        <v>952.9639667599406</v>
      </c>
      <c r="N1209" s="13">
        <f t="shared" si="299"/>
        <v>3.9494096672433095E-11</v>
      </c>
      <c r="O1209" s="3">
        <f t="shared" si="301"/>
        <v>906.14070526880187</v>
      </c>
      <c r="P1209" s="13">
        <f t="shared" si="295"/>
        <v>9.0764000000000004E-12</v>
      </c>
      <c r="Q1209" s="3">
        <f t="shared" si="302"/>
        <v>890.7878282689702</v>
      </c>
      <c r="R1209" s="13">
        <f t="shared" si="295"/>
        <v>2.570589627222255E-15</v>
      </c>
      <c r="S1209" s="3">
        <f t="shared" si="303"/>
        <v>812.39579013876028</v>
      </c>
      <c r="T1209" s="13">
        <f t="shared" si="295"/>
        <v>1.0564456841899183E-21</v>
      </c>
      <c r="U1209" s="3">
        <f t="shared" si="304"/>
        <v>694.96984316388557</v>
      </c>
      <c r="V1209" s="13">
        <f t="shared" si="295"/>
        <v>4.3417178371233101E-28</v>
      </c>
      <c r="W1209" s="3">
        <f t="shared" si="305"/>
        <v>600.21578211486053</v>
      </c>
      <c r="X1209" s="13">
        <f t="shared" si="293"/>
        <v>7.3331478418685987E-41</v>
      </c>
      <c r="Y1209" s="3">
        <f t="shared" si="306"/>
        <v>457.30006045314917</v>
      </c>
      <c r="Z1209" s="13">
        <f t="shared" si="293"/>
        <v>4.4049271327689738E-72</v>
      </c>
      <c r="AA1209" s="3">
        <f t="shared" si="307"/>
        <v>255.35615821897673</v>
      </c>
      <c r="AB1209" s="13">
        <f t="shared" si="293"/>
        <v>9.1750755943476444E-271</v>
      </c>
      <c r="AC1209" s="3">
        <f t="shared" si="308"/>
        <v>19.404049600986362</v>
      </c>
    </row>
    <row r="1210" spans="1:29">
      <c r="A1210" s="1">
        <v>1366</v>
      </c>
      <c r="B1210" s="3">
        <f t="shared" si="296"/>
        <v>0.3991327288</v>
      </c>
      <c r="C1210" s="3">
        <v>0.36592000000000002</v>
      </c>
      <c r="D1210" s="3">
        <v>1.2791E-5</v>
      </c>
      <c r="E1210" s="3">
        <f t="shared" si="294"/>
        <v>1366</v>
      </c>
      <c r="F1210" s="7">
        <f t="shared" si="297"/>
        <v>3.2046983564731415E-5</v>
      </c>
      <c r="G1210" s="13">
        <f t="shared" si="298"/>
        <v>-6.8988716637145844</v>
      </c>
      <c r="H1210" s="13">
        <f t="shared" si="299"/>
        <v>4.0269426664673626E-4</v>
      </c>
      <c r="I1210" s="3">
        <f t="shared" si="300"/>
        <v>981.82375361838638</v>
      </c>
      <c r="J1210" s="13">
        <f t="shared" si="299"/>
        <v>2.1643259960261424E-4</v>
      </c>
      <c r="K1210" s="3">
        <f t="shared" si="300"/>
        <v>964.33463163889041</v>
      </c>
      <c r="L1210" s="13">
        <f t="shared" si="299"/>
        <v>1.4307183988332008E-4</v>
      </c>
      <c r="M1210" s="3">
        <f t="shared" si="300"/>
        <v>952.96410983178043</v>
      </c>
      <c r="N1210" s="13">
        <f t="shared" si="299"/>
        <v>2.3798921115098904E-5</v>
      </c>
      <c r="O1210" s="3">
        <f t="shared" si="301"/>
        <v>906.14072906772299</v>
      </c>
      <c r="P1210" s="13">
        <f t="shared" si="295"/>
        <v>1.2791E-5</v>
      </c>
      <c r="Q1210" s="3">
        <f t="shared" si="302"/>
        <v>890.78784105997022</v>
      </c>
      <c r="R1210" s="13">
        <f t="shared" si="295"/>
        <v>4.0628758477837149E-7</v>
      </c>
      <c r="S1210" s="3">
        <f t="shared" si="303"/>
        <v>812.39579054504782</v>
      </c>
      <c r="T1210" s="13">
        <f t="shared" si="295"/>
        <v>8.1715764107630284E-10</v>
      </c>
      <c r="U1210" s="3">
        <f t="shared" si="304"/>
        <v>694.96984316470275</v>
      </c>
      <c r="V1210" s="13">
        <f t="shared" si="295"/>
        <v>1.6435319103674826E-12</v>
      </c>
      <c r="W1210" s="3">
        <f t="shared" si="305"/>
        <v>600.21578211486212</v>
      </c>
      <c r="X1210" s="13">
        <f t="shared" si="293"/>
        <v>6.648485559482907E-18</v>
      </c>
      <c r="Y1210" s="3">
        <f t="shared" si="306"/>
        <v>457.30006045314917</v>
      </c>
      <c r="Z1210" s="13">
        <f t="shared" si="293"/>
        <v>4.3621278700437865E-31</v>
      </c>
      <c r="AA1210" s="3">
        <f t="shared" si="307"/>
        <v>255.35615821897673</v>
      </c>
      <c r="AB1210" s="13">
        <f t="shared" si="293"/>
        <v>5.5940370022291653E-115</v>
      </c>
      <c r="AC1210" s="3">
        <f t="shared" si="308"/>
        <v>19.404049600986362</v>
      </c>
    </row>
    <row r="1211" spans="1:29">
      <c r="A1211" s="1">
        <v>1367</v>
      </c>
      <c r="B1211" s="3">
        <f t="shared" si="296"/>
        <v>0.3953150513</v>
      </c>
      <c r="C1211" s="3">
        <v>0.36242000000000002</v>
      </c>
      <c r="D1211" s="3">
        <v>4.9764000000000003E-6</v>
      </c>
      <c r="E1211" s="3">
        <f t="shared" si="294"/>
        <v>1367</v>
      </c>
      <c r="F1211" s="7">
        <f t="shared" si="297"/>
        <v>1.2588440494828183E-5</v>
      </c>
      <c r="G1211" s="13">
        <f t="shared" si="298"/>
        <v>-7.5218210574269833</v>
      </c>
      <c r="H1211" s="13">
        <f t="shared" si="299"/>
        <v>2.1392324164375178E-4</v>
      </c>
      <c r="I1211" s="3">
        <f t="shared" si="300"/>
        <v>981.82396754162801</v>
      </c>
      <c r="J1211" s="13">
        <f t="shared" si="299"/>
        <v>1.0870669367773962E-4</v>
      </c>
      <c r="K1211" s="3">
        <f t="shared" si="300"/>
        <v>964.33474034558412</v>
      </c>
      <c r="L1211" s="13">
        <f t="shared" si="299"/>
        <v>6.922375666790601E-5</v>
      </c>
      <c r="M1211" s="3">
        <f t="shared" si="300"/>
        <v>952.9641790555371</v>
      </c>
      <c r="N1211" s="13">
        <f t="shared" si="299"/>
        <v>9.7930273077007691E-6</v>
      </c>
      <c r="O1211" s="3">
        <f t="shared" si="301"/>
        <v>906.14073886075028</v>
      </c>
      <c r="P1211" s="13">
        <f t="shared" si="295"/>
        <v>4.9764000000000003E-6</v>
      </c>
      <c r="Q1211" s="3">
        <f t="shared" si="302"/>
        <v>890.78784603637018</v>
      </c>
      <c r="R1211" s="13">
        <f t="shared" si="295"/>
        <v>1.1576375137976188E-7</v>
      </c>
      <c r="S1211" s="3">
        <f t="shared" si="303"/>
        <v>812.3957906608116</v>
      </c>
      <c r="T1211" s="13">
        <f t="shared" si="295"/>
        <v>1.3290941628600823E-10</v>
      </c>
      <c r="U1211" s="3">
        <f t="shared" si="304"/>
        <v>694.96984316483565</v>
      </c>
      <c r="V1211" s="13">
        <f t="shared" si="295"/>
        <v>1.5259451017216822E-13</v>
      </c>
      <c r="W1211" s="3">
        <f t="shared" si="305"/>
        <v>600.21578211486224</v>
      </c>
      <c r="X1211" s="13">
        <f t="shared" si="293"/>
        <v>2.0114314072543714E-19</v>
      </c>
      <c r="Y1211" s="3">
        <f t="shared" si="306"/>
        <v>457.30006045314917</v>
      </c>
      <c r="Z1211" s="13">
        <f t="shared" si="293"/>
        <v>8.5131357567032996E-34</v>
      </c>
      <c r="AA1211" s="3">
        <f t="shared" si="307"/>
        <v>255.35615821897673</v>
      </c>
      <c r="AB1211" s="13">
        <f t="shared" si="293"/>
        <v>2.9033469966508984E-125</v>
      </c>
      <c r="AC1211" s="3">
        <f t="shared" si="308"/>
        <v>19.404049600986362</v>
      </c>
    </row>
    <row r="1212" spans="1:29">
      <c r="A1212" s="1">
        <v>1368</v>
      </c>
      <c r="B1212" s="3">
        <f t="shared" si="296"/>
        <v>0.39875096105000002</v>
      </c>
      <c r="C1212" s="3">
        <v>0.36557000000000001</v>
      </c>
      <c r="D1212" s="3">
        <v>1.4809999999999999E-13</v>
      </c>
      <c r="E1212" s="3">
        <f t="shared" si="294"/>
        <v>1368</v>
      </c>
      <c r="F1212" s="7">
        <f t="shared" si="297"/>
        <v>3.7140976315146612E-13</v>
      </c>
      <c r="G1212" s="13">
        <f t="shared" si="298"/>
        <v>-19.080980305938457</v>
      </c>
      <c r="H1212" s="13">
        <f t="shared" si="299"/>
        <v>2.0603323737738561E-9</v>
      </c>
      <c r="I1212" s="3">
        <f t="shared" si="300"/>
        <v>981.82396754368835</v>
      </c>
      <c r="J1212" s="13">
        <f t="shared" si="299"/>
        <v>3.6993760923347362E-10</v>
      </c>
      <c r="K1212" s="3">
        <f t="shared" si="300"/>
        <v>964.33474034595406</v>
      </c>
      <c r="L1212" s="13">
        <f t="shared" si="299"/>
        <v>1.1773961684757879E-10</v>
      </c>
      <c r="M1212" s="3">
        <f t="shared" si="300"/>
        <v>952.96417905565488</v>
      </c>
      <c r="N1212" s="13">
        <f t="shared" si="299"/>
        <v>8.2482888178944898E-13</v>
      </c>
      <c r="O1212" s="3">
        <f t="shared" si="301"/>
        <v>906.14073886075107</v>
      </c>
      <c r="P1212" s="13">
        <f t="shared" si="295"/>
        <v>1.4809999999999999E-13</v>
      </c>
      <c r="Q1212" s="3">
        <f t="shared" si="302"/>
        <v>890.7878460363703</v>
      </c>
      <c r="R1212" s="13">
        <f t="shared" si="295"/>
        <v>1.0645665854303298E-17</v>
      </c>
      <c r="S1212" s="3">
        <f t="shared" si="303"/>
        <v>812.3957906608116</v>
      </c>
      <c r="T1212" s="13">
        <f t="shared" si="295"/>
        <v>3.707531246461255E-25</v>
      </c>
      <c r="U1212" s="3">
        <f t="shared" si="304"/>
        <v>694.96984316483565</v>
      </c>
      <c r="V1212" s="13">
        <f t="shared" si="295"/>
        <v>1.2912097873079643E-32</v>
      </c>
      <c r="W1212" s="3">
        <f t="shared" si="305"/>
        <v>600.21578211486224</v>
      </c>
      <c r="X1212" s="13">
        <f t="shared" si="293"/>
        <v>1.5661046830301685E-47</v>
      </c>
      <c r="Y1212" s="3">
        <f t="shared" si="306"/>
        <v>457.30006045314917</v>
      </c>
      <c r="Z1212" s="13">
        <f t="shared" si="293"/>
        <v>5.4082552562979303E-84</v>
      </c>
      <c r="AA1212" s="3">
        <f t="shared" si="307"/>
        <v>255.35615821897673</v>
      </c>
      <c r="AB1212" s="13">
        <f t="shared" si="293"/>
        <v>0</v>
      </c>
      <c r="AC1212" s="3">
        <f t="shared" si="308"/>
        <v>19.404049600986362</v>
      </c>
    </row>
    <row r="1213" spans="1:29">
      <c r="A1213" s="1">
        <v>1369</v>
      </c>
      <c r="B1213" s="3">
        <f t="shared" si="296"/>
        <v>0.39143192790000003</v>
      </c>
      <c r="C1213" s="3">
        <v>0.35886000000000001</v>
      </c>
      <c r="D1213" s="3">
        <v>5.1666999999999998E-7</v>
      </c>
      <c r="E1213" s="3">
        <f t="shared" si="294"/>
        <v>1369</v>
      </c>
      <c r="F1213" s="7">
        <f t="shared" si="297"/>
        <v>1.3199485355522526E-6</v>
      </c>
      <c r="G1213" s="13">
        <f t="shared" si="298"/>
        <v>-9.0252785402293636</v>
      </c>
      <c r="H1213" s="13">
        <f t="shared" si="299"/>
        <v>4.7100723600383049E-5</v>
      </c>
      <c r="I1213" s="3">
        <f t="shared" si="300"/>
        <v>981.82401464441193</v>
      </c>
      <c r="J1213" s="13">
        <f t="shared" si="299"/>
        <v>2.0905521179448845E-5</v>
      </c>
      <c r="K1213" s="3">
        <f t="shared" si="300"/>
        <v>964.33476125147524</v>
      </c>
      <c r="L1213" s="13">
        <f t="shared" si="299"/>
        <v>1.2164192352316137E-5</v>
      </c>
      <c r="M1213" s="3">
        <f t="shared" si="300"/>
        <v>952.96419121984718</v>
      </c>
      <c r="N1213" s="13">
        <f t="shared" si="299"/>
        <v>1.164071952749637E-6</v>
      </c>
      <c r="O1213" s="3">
        <f t="shared" si="301"/>
        <v>906.140740024823</v>
      </c>
      <c r="P1213" s="13">
        <f t="shared" si="295"/>
        <v>5.1666999999999998E-7</v>
      </c>
      <c r="Q1213" s="3">
        <f t="shared" si="302"/>
        <v>890.78784655304025</v>
      </c>
      <c r="R1213" s="13">
        <f t="shared" si="295"/>
        <v>5.6675963444822531E-9</v>
      </c>
      <c r="S1213" s="3">
        <f t="shared" si="303"/>
        <v>812.39579066647923</v>
      </c>
      <c r="T1213" s="13">
        <f t="shared" si="295"/>
        <v>1.6816403157632696E-12</v>
      </c>
      <c r="U1213" s="3">
        <f t="shared" si="304"/>
        <v>694.96984316483736</v>
      </c>
      <c r="V1213" s="13">
        <f t="shared" si="295"/>
        <v>4.9896181374199769E-16</v>
      </c>
      <c r="W1213" s="3">
        <f t="shared" si="305"/>
        <v>600.21578211486224</v>
      </c>
      <c r="X1213" s="13">
        <f t="shared" si="293"/>
        <v>4.3927421157133868E-23</v>
      </c>
      <c r="Y1213" s="3">
        <f t="shared" si="306"/>
        <v>457.30006045314917</v>
      </c>
      <c r="Z1213" s="13">
        <f t="shared" si="293"/>
        <v>2.4909761548249793E-40</v>
      </c>
      <c r="AA1213" s="3">
        <f t="shared" si="307"/>
        <v>255.35615821897673</v>
      </c>
      <c r="AB1213" s="13">
        <f t="shared" si="293"/>
        <v>4.4337058379428416E-150</v>
      </c>
      <c r="AC1213" s="3">
        <f t="shared" si="308"/>
        <v>19.404049600986362</v>
      </c>
    </row>
    <row r="1214" spans="1:29">
      <c r="A1214" s="1">
        <v>1370</v>
      </c>
      <c r="B1214" s="3">
        <f t="shared" si="296"/>
        <v>0.39171552679999999</v>
      </c>
      <c r="C1214" s="3">
        <v>0.35911999999999999</v>
      </c>
      <c r="D1214" s="3">
        <v>2.9200000000000002E-7</v>
      </c>
      <c r="E1214" s="3">
        <f t="shared" si="294"/>
        <v>1370</v>
      </c>
      <c r="F1214" s="7">
        <f t="shared" si="297"/>
        <v>7.454389219273603E-7</v>
      </c>
      <c r="G1214" s="13">
        <f t="shared" si="298"/>
        <v>-9.4061950900681293</v>
      </c>
      <c r="H1214" s="13">
        <f t="shared" si="299"/>
        <v>3.2204173898284741E-5</v>
      </c>
      <c r="I1214" s="3">
        <f t="shared" si="300"/>
        <v>981.82404684858579</v>
      </c>
      <c r="J1214" s="13">
        <f t="shared" si="299"/>
        <v>1.3812010092243294E-5</v>
      </c>
      <c r="K1214" s="3">
        <f t="shared" si="300"/>
        <v>964.33477506348538</v>
      </c>
      <c r="L1214" s="13">
        <f t="shared" si="299"/>
        <v>7.8551298685929645E-6</v>
      </c>
      <c r="M1214" s="3">
        <f t="shared" si="300"/>
        <v>952.96419907497705</v>
      </c>
      <c r="N1214" s="13">
        <f t="shared" si="299"/>
        <v>6.8082912736793745E-7</v>
      </c>
      <c r="O1214" s="3">
        <f t="shared" si="301"/>
        <v>906.14074070565209</v>
      </c>
      <c r="P1214" s="13">
        <f t="shared" si="295"/>
        <v>2.9200000000000002E-7</v>
      </c>
      <c r="Q1214" s="3">
        <f t="shared" si="302"/>
        <v>890.78784684504024</v>
      </c>
      <c r="R1214" s="13">
        <f t="shared" si="295"/>
        <v>2.6476071166831374E-9</v>
      </c>
      <c r="S1214" s="3">
        <f t="shared" si="303"/>
        <v>812.39579066912688</v>
      </c>
      <c r="T1214" s="13">
        <f t="shared" si="295"/>
        <v>5.5757177204215534E-13</v>
      </c>
      <c r="U1214" s="3">
        <f t="shared" si="304"/>
        <v>694.96984316483793</v>
      </c>
      <c r="V1214" s="13">
        <f t="shared" si="295"/>
        <v>1.1742160648355553E-16</v>
      </c>
      <c r="W1214" s="3">
        <f t="shared" si="305"/>
        <v>600.21578211486224</v>
      </c>
      <c r="X1214" s="13">
        <f t="shared" si="293"/>
        <v>5.2076584861473405E-24</v>
      </c>
      <c r="Y1214" s="3">
        <f t="shared" si="306"/>
        <v>457.30006045314917</v>
      </c>
      <c r="Z1214" s="13">
        <f t="shared" si="293"/>
        <v>5.5256650184603783E-42</v>
      </c>
      <c r="AA1214" s="3">
        <f t="shared" si="307"/>
        <v>255.35615821897673</v>
      </c>
      <c r="AB1214" s="13">
        <f t="shared" si="293"/>
        <v>2.2947908005339884E-156</v>
      </c>
      <c r="AC1214" s="3">
        <f t="shared" si="308"/>
        <v>19.404049600986362</v>
      </c>
    </row>
    <row r="1215" spans="1:29">
      <c r="A1215" s="1">
        <v>1371</v>
      </c>
      <c r="B1215" s="3">
        <f t="shared" si="296"/>
        <v>0.39211910984999998</v>
      </c>
      <c r="C1215" s="3">
        <v>0.35948999999999998</v>
      </c>
      <c r="D1215" s="3">
        <v>1.9731E-8</v>
      </c>
      <c r="E1215" s="3">
        <f t="shared" si="294"/>
        <v>1371</v>
      </c>
      <c r="F1215" s="7">
        <f t="shared" si="297"/>
        <v>5.0318894194031592E-8</v>
      </c>
      <c r="G1215" s="13">
        <f t="shared" si="298"/>
        <v>-11.203256800181341</v>
      </c>
      <c r="H1215" s="13">
        <f t="shared" si="299"/>
        <v>5.3444793134259001E-6</v>
      </c>
      <c r="I1215" s="3">
        <f t="shared" si="300"/>
        <v>981.82405219306509</v>
      </c>
      <c r="J1215" s="13">
        <f t="shared" si="299"/>
        <v>1.9498862003533005E-6</v>
      </c>
      <c r="K1215" s="3">
        <f t="shared" si="300"/>
        <v>964.33477701337154</v>
      </c>
      <c r="L1215" s="13">
        <f t="shared" si="299"/>
        <v>9.9558537728948986E-7</v>
      </c>
      <c r="M1215" s="3">
        <f t="shared" si="300"/>
        <v>952.96420007056247</v>
      </c>
      <c r="N1215" s="13">
        <f t="shared" si="299"/>
        <v>5.4081064481660296E-8</v>
      </c>
      <c r="O1215" s="3">
        <f t="shared" si="301"/>
        <v>906.14074075973315</v>
      </c>
      <c r="P1215" s="13">
        <f t="shared" si="295"/>
        <v>1.9731E-8</v>
      </c>
      <c r="Q1215" s="3">
        <f t="shared" si="302"/>
        <v>890.78784686477127</v>
      </c>
      <c r="R1215" s="13">
        <f t="shared" si="295"/>
        <v>7.2843833452962565E-11</v>
      </c>
      <c r="S1215" s="3">
        <f t="shared" si="303"/>
        <v>812.39579066919976</v>
      </c>
      <c r="T1215" s="13">
        <f t="shared" si="295"/>
        <v>3.0439074659320595E-15</v>
      </c>
      <c r="U1215" s="3">
        <f t="shared" si="304"/>
        <v>694.96984316483793</v>
      </c>
      <c r="V1215" s="13">
        <f t="shared" si="295"/>
        <v>1.2719501736739143E-19</v>
      </c>
      <c r="W1215" s="3">
        <f t="shared" si="305"/>
        <v>600.21578211486224</v>
      </c>
      <c r="X1215" s="13">
        <f t="shared" si="293"/>
        <v>2.2209941015169043E-28</v>
      </c>
      <c r="Y1215" s="3">
        <f t="shared" si="306"/>
        <v>457.30006045314917</v>
      </c>
      <c r="Z1215" s="13">
        <f t="shared" si="293"/>
        <v>8.6754484081885771E-50</v>
      </c>
      <c r="AA1215" s="3">
        <f t="shared" si="307"/>
        <v>255.35615821897673</v>
      </c>
      <c r="AB1215" s="13">
        <f t="shared" si="293"/>
        <v>5.0575352319557494E-186</v>
      </c>
      <c r="AC1215" s="3">
        <f t="shared" si="308"/>
        <v>19.404049600986362</v>
      </c>
    </row>
    <row r="1216" spans="1:29">
      <c r="A1216" s="1">
        <v>1372</v>
      </c>
      <c r="B1216" s="3">
        <f t="shared" si="296"/>
        <v>0.39608949445000002</v>
      </c>
      <c r="C1216" s="3">
        <v>0.36313000000000001</v>
      </c>
      <c r="D1216" s="3">
        <v>2.7497999999999999E-6</v>
      </c>
      <c r="E1216" s="3">
        <f t="shared" si="294"/>
        <v>1372</v>
      </c>
      <c r="F1216" s="7">
        <f t="shared" si="297"/>
        <v>6.9423704453921543E-6</v>
      </c>
      <c r="G1216" s="13">
        <f t="shared" si="298"/>
        <v>-7.9185781860188085</v>
      </c>
      <c r="H1216" s="13">
        <f t="shared" si="299"/>
        <v>1.4414464502585279E-4</v>
      </c>
      <c r="I1216" s="3">
        <f t="shared" si="300"/>
        <v>981.82419633771008</v>
      </c>
      <c r="J1216" s="13">
        <f t="shared" si="299"/>
        <v>7.0678769512708386E-5</v>
      </c>
      <c r="K1216" s="3">
        <f t="shared" si="300"/>
        <v>964.33484769214101</v>
      </c>
      <c r="L1216" s="13">
        <f t="shared" si="299"/>
        <v>4.3949029714975166E-5</v>
      </c>
      <c r="M1216" s="3">
        <f t="shared" si="300"/>
        <v>952.96424401959223</v>
      </c>
      <c r="N1216" s="13">
        <f t="shared" si="299"/>
        <v>5.6080340337676791E-6</v>
      </c>
      <c r="O1216" s="3">
        <f t="shared" si="301"/>
        <v>906.14074636776718</v>
      </c>
      <c r="P1216" s="13">
        <f t="shared" si="295"/>
        <v>2.7497999999999999E-6</v>
      </c>
      <c r="Q1216" s="3">
        <f t="shared" si="302"/>
        <v>890.78784961457131</v>
      </c>
      <c r="R1216" s="13">
        <f t="shared" si="295"/>
        <v>5.2457030496303478E-8</v>
      </c>
      <c r="S1216" s="3">
        <f t="shared" si="303"/>
        <v>812.39579072165679</v>
      </c>
      <c r="T1216" s="13">
        <f t="shared" si="295"/>
        <v>4.2141343062093078E-11</v>
      </c>
      <c r="U1216" s="3">
        <f t="shared" si="304"/>
        <v>694.9698431648801</v>
      </c>
      <c r="V1216" s="13">
        <f t="shared" si="295"/>
        <v>3.3854237997748657E-14</v>
      </c>
      <c r="W1216" s="3">
        <f t="shared" si="305"/>
        <v>600.21578211486224</v>
      </c>
      <c r="X1216" s="13">
        <f t="shared" si="293"/>
        <v>2.1848538119003348E-20</v>
      </c>
      <c r="Y1216" s="3">
        <f t="shared" si="306"/>
        <v>457.30006045314917</v>
      </c>
      <c r="Z1216" s="13">
        <f t="shared" si="293"/>
        <v>1.613783298864046E-35</v>
      </c>
      <c r="AA1216" s="3">
        <f t="shared" si="307"/>
        <v>255.35615821897673</v>
      </c>
      <c r="AB1216" s="13">
        <f t="shared" si="293"/>
        <v>8.2412011944638594E-132</v>
      </c>
      <c r="AC1216" s="3">
        <f t="shared" si="308"/>
        <v>19.404049600986362</v>
      </c>
    </row>
    <row r="1217" spans="1:29">
      <c r="A1217" s="1">
        <v>1373</v>
      </c>
      <c r="B1217" s="3">
        <f t="shared" si="296"/>
        <v>0.39588224909999997</v>
      </c>
      <c r="C1217" s="3">
        <v>0.36293999999999998</v>
      </c>
      <c r="D1217" s="3">
        <v>4.4400999999999997E-5</v>
      </c>
      <c r="E1217" s="3">
        <f t="shared" si="294"/>
        <v>1373</v>
      </c>
      <c r="F1217" s="7">
        <f t="shared" si="297"/>
        <v>1.1215708736863392E-4</v>
      </c>
      <c r="G1217" s="13">
        <f t="shared" si="298"/>
        <v>-6.063740069036311</v>
      </c>
      <c r="H1217" s="13">
        <f t="shared" si="299"/>
        <v>9.2069795230234348E-4</v>
      </c>
      <c r="I1217" s="3">
        <f t="shared" si="300"/>
        <v>981.8251170356624</v>
      </c>
      <c r="J1217" s="13">
        <f t="shared" si="299"/>
        <v>5.334660434163183E-4</v>
      </c>
      <c r="K1217" s="3">
        <f t="shared" si="300"/>
        <v>964.33538115818442</v>
      </c>
      <c r="L1217" s="13">
        <f t="shared" si="299"/>
        <v>3.7076595551460223E-4</v>
      </c>
      <c r="M1217" s="3">
        <f t="shared" si="300"/>
        <v>952.96461478554772</v>
      </c>
      <c r="N1217" s="13">
        <f t="shared" si="299"/>
        <v>7.6630762697436677E-5</v>
      </c>
      <c r="O1217" s="3">
        <f t="shared" si="301"/>
        <v>906.14082299852987</v>
      </c>
      <c r="P1217" s="13">
        <f t="shared" si="295"/>
        <v>4.4400999999999997E-5</v>
      </c>
      <c r="Q1217" s="3">
        <f t="shared" si="302"/>
        <v>890.78789401557128</v>
      </c>
      <c r="R1217" s="13">
        <f t="shared" si="295"/>
        <v>2.1412546819183162E-6</v>
      </c>
      <c r="S1217" s="3">
        <f t="shared" si="303"/>
        <v>812.39579286291143</v>
      </c>
      <c r="T1217" s="13">
        <f t="shared" si="295"/>
        <v>9.1319675391840799E-9</v>
      </c>
      <c r="U1217" s="3">
        <f t="shared" si="304"/>
        <v>694.96984317401211</v>
      </c>
      <c r="V1217" s="13">
        <f t="shared" si="295"/>
        <v>3.8945778772098873E-11</v>
      </c>
      <c r="W1217" s="3">
        <f t="shared" si="305"/>
        <v>600.21578211490123</v>
      </c>
      <c r="X1217" s="13">
        <f t="shared" si="293"/>
        <v>7.0835743967009837E-16</v>
      </c>
      <c r="Y1217" s="3">
        <f t="shared" si="306"/>
        <v>457.30006045314917</v>
      </c>
      <c r="Z1217" s="13">
        <f t="shared" si="293"/>
        <v>1.8326414799490887E-27</v>
      </c>
      <c r="AA1217" s="3">
        <f t="shared" si="307"/>
        <v>255.35615821897673</v>
      </c>
      <c r="AB1217" s="13">
        <f t="shared" si="293"/>
        <v>3.3613184952928768E-101</v>
      </c>
      <c r="AC1217" s="3">
        <f t="shared" si="308"/>
        <v>19.404049600986362</v>
      </c>
    </row>
    <row r="1218" spans="1:29">
      <c r="A1218" s="1">
        <v>1374</v>
      </c>
      <c r="B1218" s="3">
        <f t="shared" si="296"/>
        <v>0.39584952615000002</v>
      </c>
      <c r="C1218" s="3">
        <v>0.36291000000000001</v>
      </c>
      <c r="D1218" s="3">
        <v>1.7917000000000001E-4</v>
      </c>
      <c r="E1218" s="3">
        <f t="shared" si="294"/>
        <v>1374</v>
      </c>
      <c r="F1218" s="7">
        <f t="shared" si="297"/>
        <v>4.5262148408409811E-4</v>
      </c>
      <c r="G1218" s="13">
        <f t="shared" si="298"/>
        <v>-5.1336362384951473</v>
      </c>
      <c r="H1218" s="13">
        <f t="shared" si="299"/>
        <v>2.3335668082901462E-3</v>
      </c>
      <c r="I1218" s="3">
        <f t="shared" si="300"/>
        <v>981.82745060247066</v>
      </c>
      <c r="J1218" s="13">
        <f t="shared" si="299"/>
        <v>1.4701591417320857E-3</v>
      </c>
      <c r="K1218" s="3">
        <f t="shared" si="300"/>
        <v>964.33685131732614</v>
      </c>
      <c r="L1218" s="13">
        <f t="shared" si="299"/>
        <v>1.0804228370522833E-3</v>
      </c>
      <c r="M1218" s="3">
        <f t="shared" si="300"/>
        <v>952.96569520838477</v>
      </c>
      <c r="N1218" s="13">
        <f t="shared" si="299"/>
        <v>2.8439449388366887E-4</v>
      </c>
      <c r="O1218" s="3">
        <f t="shared" si="301"/>
        <v>906.14110739302373</v>
      </c>
      <c r="P1218" s="13">
        <f t="shared" si="295"/>
        <v>1.7917000000000001E-4</v>
      </c>
      <c r="Q1218" s="3">
        <f t="shared" si="302"/>
        <v>890.78807318557131</v>
      </c>
      <c r="R1218" s="13">
        <f t="shared" si="295"/>
        <v>1.3756575893158905E-5</v>
      </c>
      <c r="S1218" s="3">
        <f t="shared" si="303"/>
        <v>812.3958066194873</v>
      </c>
      <c r="T1218" s="13">
        <f t="shared" si="295"/>
        <v>1.35503791421766E-7</v>
      </c>
      <c r="U1218" s="3">
        <f t="shared" si="304"/>
        <v>694.96984330951591</v>
      </c>
      <c r="V1218" s="13">
        <f t="shared" ref="V1218:AB1281" si="309">$D1218*EXP($G1218*(V$1-1.5))</f>
        <v>1.3347273065824799E-9</v>
      </c>
      <c r="W1218" s="3">
        <f t="shared" si="305"/>
        <v>600.21578211623591</v>
      </c>
      <c r="X1218" s="13">
        <f t="shared" si="309"/>
        <v>1.2950148327410813E-13</v>
      </c>
      <c r="Y1218" s="3">
        <f t="shared" si="306"/>
        <v>457.30006045314929</v>
      </c>
      <c r="Z1218" s="13">
        <f t="shared" si="309"/>
        <v>2.0064633190613364E-23</v>
      </c>
      <c r="AA1218" s="3">
        <f t="shared" si="307"/>
        <v>255.35615821897673</v>
      </c>
      <c r="AB1218" s="13">
        <f t="shared" si="309"/>
        <v>7.5188996962067653E-86</v>
      </c>
      <c r="AC1218" s="3">
        <f t="shared" si="308"/>
        <v>19.404049600986362</v>
      </c>
    </row>
    <row r="1219" spans="1:29">
      <c r="A1219" s="1">
        <v>1375</v>
      </c>
      <c r="B1219" s="3">
        <f t="shared" si="296"/>
        <v>0.38993757984999999</v>
      </c>
      <c r="C1219" s="3">
        <v>0.35748999999999997</v>
      </c>
      <c r="D1219" s="3">
        <v>3.2331999999999999E-4</v>
      </c>
      <c r="E1219" s="3">
        <f t="shared" si="294"/>
        <v>1375</v>
      </c>
      <c r="F1219" s="7">
        <f t="shared" si="297"/>
        <v>8.2915834920136127E-4</v>
      </c>
      <c r="G1219" s="13">
        <f t="shared" si="298"/>
        <v>-4.7300662725092559</v>
      </c>
      <c r="H1219" s="13">
        <f t="shared" si="299"/>
        <v>3.4415446684883774E-3</v>
      </c>
      <c r="I1219" s="3">
        <f t="shared" si="300"/>
        <v>981.83089214713914</v>
      </c>
      <c r="J1219" s="13">
        <f t="shared" si="299"/>
        <v>2.248390074384828E-3</v>
      </c>
      <c r="K1219" s="3">
        <f t="shared" si="300"/>
        <v>964.33909970740046</v>
      </c>
      <c r="L1219" s="13">
        <f t="shared" si="299"/>
        <v>1.6928448573903861E-3</v>
      </c>
      <c r="M1219" s="3">
        <f t="shared" si="300"/>
        <v>952.96738805324219</v>
      </c>
      <c r="N1219" s="13">
        <f t="shared" si="299"/>
        <v>4.9489643051377934E-4</v>
      </c>
      <c r="O1219" s="3">
        <f t="shared" si="301"/>
        <v>906.14160228945423</v>
      </c>
      <c r="P1219" s="13">
        <f t="shared" si="295"/>
        <v>3.2331999999999999E-4</v>
      </c>
      <c r="Q1219" s="3">
        <f t="shared" si="302"/>
        <v>890.78839650557131</v>
      </c>
      <c r="R1219" s="13">
        <f t="shared" si="295"/>
        <v>3.0374681275287656E-5</v>
      </c>
      <c r="S1219" s="3">
        <f t="shared" si="303"/>
        <v>812.39583699416858</v>
      </c>
      <c r="T1219" s="13">
        <f t="shared" si="295"/>
        <v>4.3022358657718036E-7</v>
      </c>
      <c r="U1219" s="3">
        <f t="shared" si="304"/>
        <v>694.96984373973953</v>
      </c>
      <c r="V1219" s="13">
        <f t="shared" si="309"/>
        <v>6.0936387371386382E-9</v>
      </c>
      <c r="W1219" s="3">
        <f t="shared" si="305"/>
        <v>600.21578212232953</v>
      </c>
      <c r="X1219" s="13">
        <f t="shared" si="309"/>
        <v>1.2224797594490945E-12</v>
      </c>
      <c r="Y1219" s="3">
        <f t="shared" si="306"/>
        <v>457.30006045315054</v>
      </c>
      <c r="Z1219" s="13">
        <f t="shared" si="309"/>
        <v>1.1183513852713759E-21</v>
      </c>
      <c r="AA1219" s="3">
        <f t="shared" si="307"/>
        <v>255.35615821897673</v>
      </c>
      <c r="AB1219" s="13">
        <f t="shared" si="309"/>
        <v>3.3869688837993688E-79</v>
      </c>
      <c r="AC1219" s="3">
        <f t="shared" si="308"/>
        <v>19.404049600986362</v>
      </c>
    </row>
    <row r="1220" spans="1:29">
      <c r="A1220" s="1">
        <v>1376</v>
      </c>
      <c r="B1220" s="3">
        <f t="shared" si="296"/>
        <v>0.38558542749999997</v>
      </c>
      <c r="C1220" s="3">
        <v>0.35349999999999998</v>
      </c>
      <c r="D1220" s="3">
        <v>2.5747999999999998E-4</v>
      </c>
      <c r="E1220" s="3">
        <f t="shared" ref="E1220:E1283" si="310">A1220</f>
        <v>1376</v>
      </c>
      <c r="F1220" s="7">
        <f t="shared" si="297"/>
        <v>6.6776382517723647E-4</v>
      </c>
      <c r="G1220" s="13">
        <f t="shared" si="298"/>
        <v>-4.8743840013779165</v>
      </c>
      <c r="H1220" s="13">
        <f t="shared" si="299"/>
        <v>2.9457951153313098E-3</v>
      </c>
      <c r="I1220" s="3">
        <f t="shared" si="300"/>
        <v>981.83383794225449</v>
      </c>
      <c r="J1220" s="13">
        <f t="shared" si="299"/>
        <v>1.8996776402795282E-3</v>
      </c>
      <c r="K1220" s="3">
        <f t="shared" si="300"/>
        <v>964.34099938504073</v>
      </c>
      <c r="L1220" s="13">
        <f t="shared" si="299"/>
        <v>1.4179627646236936E-3</v>
      </c>
      <c r="M1220" s="3">
        <f t="shared" si="300"/>
        <v>952.96880601600685</v>
      </c>
      <c r="N1220" s="13">
        <f t="shared" ref="N1220:V1283" si="311">$D1220*EXP($G1220*(N$1-1.5))</f>
        <v>3.9926949194595907E-4</v>
      </c>
      <c r="O1220" s="3">
        <f t="shared" si="301"/>
        <v>906.14200155894616</v>
      </c>
      <c r="P1220" s="13">
        <f t="shared" si="311"/>
        <v>2.5747999999999998E-4</v>
      </c>
      <c r="Q1220" s="3">
        <f t="shared" si="302"/>
        <v>890.78865398557127</v>
      </c>
      <c r="R1220" s="13">
        <f t="shared" si="311"/>
        <v>2.2505282208855784E-5</v>
      </c>
      <c r="S1220" s="3">
        <f t="shared" si="303"/>
        <v>812.39585949945081</v>
      </c>
      <c r="T1220" s="13">
        <f t="shared" si="311"/>
        <v>2.7993564129673991E-7</v>
      </c>
      <c r="U1220" s="3">
        <f t="shared" si="304"/>
        <v>694.96984401967518</v>
      </c>
      <c r="V1220" s="13">
        <f t="shared" si="311"/>
        <v>3.4820253548023079E-9</v>
      </c>
      <c r="W1220" s="3">
        <f t="shared" si="305"/>
        <v>600.21578212581153</v>
      </c>
      <c r="X1220" s="13">
        <f t="shared" si="309"/>
        <v>5.3874021480677742E-13</v>
      </c>
      <c r="Y1220" s="3">
        <f t="shared" si="306"/>
        <v>457.30006045315105</v>
      </c>
      <c r="Z1220" s="13">
        <f t="shared" si="309"/>
        <v>2.6117996985269555E-22</v>
      </c>
      <c r="AA1220" s="3">
        <f t="shared" si="307"/>
        <v>255.35615821897673</v>
      </c>
      <c r="AB1220" s="13">
        <f t="shared" si="309"/>
        <v>1.3907010485067782E-81</v>
      </c>
      <c r="AC1220" s="3">
        <f t="shared" si="308"/>
        <v>19.404049600986362</v>
      </c>
    </row>
    <row r="1221" spans="1:29">
      <c r="A1221" s="1">
        <v>1377</v>
      </c>
      <c r="B1221" s="3">
        <f t="shared" ref="B1221:B1284" si="312">C1221*B$1</f>
        <v>0.39038479349999999</v>
      </c>
      <c r="C1221" s="3">
        <v>0.3579</v>
      </c>
      <c r="D1221" s="3">
        <v>1.227E-4</v>
      </c>
      <c r="E1221" s="3">
        <f t="shared" si="310"/>
        <v>1377</v>
      </c>
      <c r="F1221" s="7">
        <f t="shared" ref="F1221:F1284" si="313">D1221/B1221</f>
        <v>3.143052753154946E-4</v>
      </c>
      <c r="G1221" s="13">
        <f t="shared" ref="G1221:G1284" si="314">LN(F1221)/1.5</f>
        <v>-5.3767638866465175</v>
      </c>
      <c r="H1221" s="13">
        <f t="shared" ref="H1221:N1284" si="315">$D1221*EXP($G1221*(H$1-1.5))</f>
        <v>1.8046542389337948E-3</v>
      </c>
      <c r="I1221" s="3">
        <f t="shared" ref="I1221:M1284" si="316">I1220+H1221*($A1221-$A1220)</f>
        <v>981.83564259649347</v>
      </c>
      <c r="J1221" s="13">
        <f t="shared" si="315"/>
        <v>1.1123337283882341E-3</v>
      </c>
      <c r="K1221" s="3">
        <f t="shared" si="316"/>
        <v>964.34211171876916</v>
      </c>
      <c r="L1221" s="13">
        <f t="shared" si="315"/>
        <v>8.0561802198819406E-4</v>
      </c>
      <c r="M1221" s="3">
        <f t="shared" si="316"/>
        <v>952.96961163402887</v>
      </c>
      <c r="N1221" s="13">
        <f t="shared" si="315"/>
        <v>1.9906892101350651E-4</v>
      </c>
      <c r="O1221" s="3">
        <f t="shared" ref="O1221:O1284" si="317">O1220+N1221*($A1221-$A1220)</f>
        <v>906.14220062786717</v>
      </c>
      <c r="P1221" s="13">
        <f t="shared" si="311"/>
        <v>1.227E-4</v>
      </c>
      <c r="Q1221" s="3">
        <f t="shared" ref="Q1221:Q1284" si="318">Q1220+P1221*($A1221-$A1220)</f>
        <v>890.78877668557129</v>
      </c>
      <c r="R1221" s="13">
        <f t="shared" si="311"/>
        <v>8.3424789498152251E-6</v>
      </c>
      <c r="S1221" s="3">
        <f t="shared" ref="S1221:S1284" si="319">S1220+R1221*($A1221-$A1220)</f>
        <v>812.39586784192977</v>
      </c>
      <c r="T1221" s="13">
        <f t="shared" si="311"/>
        <v>6.6024652129101763E-8</v>
      </c>
      <c r="U1221" s="3">
        <f t="shared" ref="U1221:U1284" si="320">U1220+T1221*($A1221-$A1220)</f>
        <v>694.96984408569983</v>
      </c>
      <c r="V1221" s="13">
        <f t="shared" si="311"/>
        <v>5.2253709179157787E-10</v>
      </c>
      <c r="W1221" s="3">
        <f t="shared" ref="W1221:W1284" si="321">W1220+V1221*($A1221-$A1220)</f>
        <v>600.21578212633403</v>
      </c>
      <c r="X1221" s="13">
        <f t="shared" si="309"/>
        <v>3.2729481721263088E-14</v>
      </c>
      <c r="Y1221" s="3">
        <f t="shared" ref="Y1221:Y1284" si="322">Y1220+X1221*($A1221-$A1220)</f>
        <v>457.3000604531511</v>
      </c>
      <c r="Z1221" s="13">
        <f t="shared" si="309"/>
        <v>1.7398188334769294E-24</v>
      </c>
      <c r="AA1221" s="3">
        <f t="shared" ref="AA1221:AA1284" si="323">AA1220+Z1221*($A1221-$A1220)</f>
        <v>255.35615821897673</v>
      </c>
      <c r="AB1221" s="13">
        <f t="shared" si="309"/>
        <v>7.2066794734714597E-90</v>
      </c>
      <c r="AC1221" s="3">
        <f t="shared" ref="AC1221:AC1284" si="324">AC1220+AB1221*($A1221-$A1220)</f>
        <v>19.404049600986362</v>
      </c>
    </row>
    <row r="1222" spans="1:29">
      <c r="A1222" s="1">
        <v>1378</v>
      </c>
      <c r="B1222" s="3">
        <f t="shared" si="312"/>
        <v>0.38887953780000001</v>
      </c>
      <c r="C1222" s="3">
        <v>0.35652</v>
      </c>
      <c r="D1222" s="3">
        <v>1.1088999999999999E-3</v>
      </c>
      <c r="E1222" s="3">
        <f t="shared" si="310"/>
        <v>1378</v>
      </c>
      <c r="F1222" s="7">
        <f t="shared" si="313"/>
        <v>2.8515257096666915E-3</v>
      </c>
      <c r="G1222" s="13">
        <f t="shared" si="314"/>
        <v>-3.906600727478672</v>
      </c>
      <c r="H1222" s="13">
        <f t="shared" si="315"/>
        <v>7.8198775566431494E-3</v>
      </c>
      <c r="I1222" s="3">
        <f t="shared" si="316"/>
        <v>981.84346247405017</v>
      </c>
      <c r="J1222" s="13">
        <f t="shared" si="315"/>
        <v>5.5017973581442626E-3</v>
      </c>
      <c r="K1222" s="3">
        <f t="shared" si="316"/>
        <v>964.34761351612735</v>
      </c>
      <c r="L1222" s="13">
        <f t="shared" si="315"/>
        <v>4.3521883501097969E-3</v>
      </c>
      <c r="M1222" s="3">
        <f t="shared" si="316"/>
        <v>952.97396382237901</v>
      </c>
      <c r="N1222" s="13">
        <f t="shared" si="315"/>
        <v>1.5761144328089983E-3</v>
      </c>
      <c r="O1222" s="3">
        <f t="shared" si="317"/>
        <v>906.14377674230002</v>
      </c>
      <c r="P1222" s="13">
        <f t="shared" si="311"/>
        <v>1.1088999999999999E-3</v>
      </c>
      <c r="Q1222" s="3">
        <f t="shared" si="318"/>
        <v>890.78988558557126</v>
      </c>
      <c r="R1222" s="13">
        <f t="shared" si="311"/>
        <v>1.5724788541674527E-4</v>
      </c>
      <c r="S1222" s="3">
        <f t="shared" si="319"/>
        <v>812.39602508981523</v>
      </c>
      <c r="T1222" s="13">
        <f t="shared" si="311"/>
        <v>4.6733810041500503E-6</v>
      </c>
      <c r="U1222" s="3">
        <f t="shared" si="320"/>
        <v>694.96984875908083</v>
      </c>
      <c r="V1222" s="13">
        <f t="shared" si="311"/>
        <v>1.3889210625674176E-7</v>
      </c>
      <c r="W1222" s="3">
        <f t="shared" si="321"/>
        <v>600.21578226522615</v>
      </c>
      <c r="X1222" s="13">
        <f t="shared" si="309"/>
        <v>1.2267902445433915E-10</v>
      </c>
      <c r="Y1222" s="3">
        <f t="shared" si="322"/>
        <v>457.30006045327377</v>
      </c>
      <c r="Z1222" s="13">
        <f t="shared" si="309"/>
        <v>4.2040096326543107E-18</v>
      </c>
      <c r="AA1222" s="3">
        <f t="shared" si="323"/>
        <v>255.35615821897673</v>
      </c>
      <c r="AB1222" s="13">
        <f t="shared" si="309"/>
        <v>1.3135294430798922E-65</v>
      </c>
      <c r="AC1222" s="3">
        <f t="shared" si="324"/>
        <v>19.404049600986362</v>
      </c>
    </row>
    <row r="1223" spans="1:29">
      <c r="A1223" s="1">
        <v>1379</v>
      </c>
      <c r="B1223" s="3">
        <f t="shared" si="312"/>
        <v>0.39305716774999999</v>
      </c>
      <c r="C1223" s="3">
        <v>0.36035</v>
      </c>
      <c r="D1223" s="3">
        <v>5.2163999999999997E-5</v>
      </c>
      <c r="E1223" s="3">
        <f t="shared" si="310"/>
        <v>1379</v>
      </c>
      <c r="F1223" s="7">
        <f t="shared" si="313"/>
        <v>1.3271351925371421E-4</v>
      </c>
      <c r="G1223" s="13">
        <f t="shared" si="314"/>
        <v>-5.9515451623269717</v>
      </c>
      <c r="H1223" s="13">
        <f t="shared" si="315"/>
        <v>1.0226628921532225E-3</v>
      </c>
      <c r="I1223" s="3">
        <f t="shared" si="316"/>
        <v>981.84448513694235</v>
      </c>
      <c r="J1223" s="13">
        <f t="shared" si="315"/>
        <v>5.9855960958869541E-4</v>
      </c>
      <c r="K1223" s="3">
        <f t="shared" si="316"/>
        <v>964.34821207573691</v>
      </c>
      <c r="L1223" s="13">
        <f t="shared" si="315"/>
        <v>4.1881672285567107E-4</v>
      </c>
      <c r="M1223" s="3">
        <f t="shared" si="316"/>
        <v>952.9743826391018</v>
      </c>
      <c r="N1223" s="13">
        <f t="shared" si="315"/>
        <v>8.912426807906056E-5</v>
      </c>
      <c r="O1223" s="3">
        <f t="shared" si="317"/>
        <v>906.14386586656815</v>
      </c>
      <c r="P1223" s="13">
        <f t="shared" si="311"/>
        <v>5.2163999999999997E-5</v>
      </c>
      <c r="Q1223" s="3">
        <f t="shared" si="318"/>
        <v>890.78993774957121</v>
      </c>
      <c r="R1223" s="13">
        <f t="shared" si="311"/>
        <v>2.660781883139168E-6</v>
      </c>
      <c r="S1223" s="3">
        <f t="shared" si="319"/>
        <v>812.39602775059711</v>
      </c>
      <c r="T1223" s="13">
        <f t="shared" si="311"/>
        <v>1.2553313486003478E-8</v>
      </c>
      <c r="U1223" s="3">
        <f t="shared" si="320"/>
        <v>694.96984877163413</v>
      </c>
      <c r="V1223" s="13">
        <f t="shared" si="311"/>
        <v>5.922532789194991E-11</v>
      </c>
      <c r="W1223" s="3">
        <f t="shared" si="321"/>
        <v>600.21578226528538</v>
      </c>
      <c r="X1223" s="13">
        <f t="shared" si="309"/>
        <v>1.3182739577926939E-15</v>
      </c>
      <c r="Y1223" s="3">
        <f t="shared" si="322"/>
        <v>457.30006045327377</v>
      </c>
      <c r="Z1223" s="13">
        <f t="shared" si="309"/>
        <v>5.5875766328123794E-27</v>
      </c>
      <c r="AA1223" s="3">
        <f t="shared" si="323"/>
        <v>255.35615821897673</v>
      </c>
      <c r="AB1223" s="13">
        <f t="shared" si="309"/>
        <v>2.3712276701371952E-99</v>
      </c>
      <c r="AC1223" s="3">
        <f t="shared" si="324"/>
        <v>19.404049600986362</v>
      </c>
    </row>
    <row r="1224" spans="1:29">
      <c r="A1224" s="1">
        <v>1380</v>
      </c>
      <c r="B1224" s="3">
        <f t="shared" si="312"/>
        <v>0.38920676730000003</v>
      </c>
      <c r="C1224" s="3">
        <v>0.35682000000000003</v>
      </c>
      <c r="D1224" s="3">
        <v>8.1587000000000003E-5</v>
      </c>
      <c r="E1224" s="3">
        <f t="shared" si="310"/>
        <v>1380</v>
      </c>
      <c r="F1224" s="7">
        <f t="shared" si="313"/>
        <v>2.0962379602488477E-4</v>
      </c>
      <c r="G1224" s="13">
        <f t="shared" si="314"/>
        <v>-5.6467973875389523</v>
      </c>
      <c r="H1224" s="13">
        <f t="shared" si="315"/>
        <v>1.3734328701619006E-3</v>
      </c>
      <c r="I1224" s="3">
        <f t="shared" si="316"/>
        <v>981.84585856981255</v>
      </c>
      <c r="J1224" s="13">
        <f t="shared" si="315"/>
        <v>8.2621651547435011E-4</v>
      </c>
      <c r="K1224" s="3">
        <f t="shared" si="316"/>
        <v>964.34903829225243</v>
      </c>
      <c r="L1224" s="13">
        <f t="shared" si="315"/>
        <v>5.8877789319877174E-4</v>
      </c>
      <c r="M1224" s="3">
        <f t="shared" si="316"/>
        <v>952.974971416995</v>
      </c>
      <c r="N1224" s="13">
        <f t="shared" si="315"/>
        <v>1.3562336927332665E-4</v>
      </c>
      <c r="O1224" s="3">
        <f t="shared" si="317"/>
        <v>906.14400148993741</v>
      </c>
      <c r="P1224" s="13">
        <f t="shared" si="311"/>
        <v>8.1587000000000003E-5</v>
      </c>
      <c r="Q1224" s="3">
        <f t="shared" si="318"/>
        <v>890.79001933657116</v>
      </c>
      <c r="R1224" s="13">
        <f t="shared" si="311"/>
        <v>4.8465700170808767E-6</v>
      </c>
      <c r="S1224" s="3">
        <f t="shared" si="319"/>
        <v>812.39603259716716</v>
      </c>
      <c r="T1224" s="13">
        <f t="shared" si="311"/>
        <v>3.008145509198783E-8</v>
      </c>
      <c r="U1224" s="3">
        <f t="shared" si="320"/>
        <v>694.96984880171556</v>
      </c>
      <c r="V1224" s="13">
        <f t="shared" si="311"/>
        <v>1.8670811259553513E-10</v>
      </c>
      <c r="W1224" s="3">
        <f t="shared" si="321"/>
        <v>600.21578226547206</v>
      </c>
      <c r="X1224" s="13">
        <f t="shared" si="309"/>
        <v>7.1926989986999924E-15</v>
      </c>
      <c r="Y1224" s="3">
        <f t="shared" si="322"/>
        <v>457.30006045327377</v>
      </c>
      <c r="Z1224" s="13">
        <f t="shared" si="309"/>
        <v>1.1653353601217339E-25</v>
      </c>
      <c r="AA1224" s="3">
        <f t="shared" si="323"/>
        <v>255.35615821897673</v>
      </c>
      <c r="AB1224" s="13">
        <f t="shared" si="309"/>
        <v>2.5119352546651887E-94</v>
      </c>
      <c r="AC1224" s="3">
        <f t="shared" si="324"/>
        <v>19.404049600986362</v>
      </c>
    </row>
    <row r="1225" spans="1:29">
      <c r="A1225" s="1">
        <v>1381</v>
      </c>
      <c r="B1225" s="3">
        <f t="shared" si="312"/>
        <v>0.39031934759999998</v>
      </c>
      <c r="C1225" s="3">
        <v>0.35783999999999999</v>
      </c>
      <c r="D1225" s="3">
        <v>2.3715999999999999E-6</v>
      </c>
      <c r="E1225" s="3">
        <f t="shared" si="310"/>
        <v>1381</v>
      </c>
      <c r="F1225" s="7">
        <f t="shared" si="313"/>
        <v>6.0760503279750815E-6</v>
      </c>
      <c r="G1225" s="13">
        <f t="shared" si="314"/>
        <v>-8.0074371267921194</v>
      </c>
      <c r="H1225" s="13">
        <f t="shared" si="315"/>
        <v>1.2996736704939306E-4</v>
      </c>
      <c r="I1225" s="3">
        <f t="shared" si="316"/>
        <v>981.84598853717955</v>
      </c>
      <c r="J1225" s="13">
        <f t="shared" si="315"/>
        <v>6.3219579465016788E-5</v>
      </c>
      <c r="K1225" s="3">
        <f t="shared" si="316"/>
        <v>964.34910151183192</v>
      </c>
      <c r="L1225" s="13">
        <f t="shared" si="315"/>
        <v>3.9101773625492352E-5</v>
      </c>
      <c r="M1225" s="3">
        <f t="shared" si="316"/>
        <v>952.97501051876861</v>
      </c>
      <c r="N1225" s="13">
        <f t="shared" si="315"/>
        <v>4.8755561220539791E-6</v>
      </c>
      <c r="O1225" s="3">
        <f t="shared" si="317"/>
        <v>906.14400636549351</v>
      </c>
      <c r="P1225" s="13">
        <f t="shared" si="311"/>
        <v>2.3715999999999999E-6</v>
      </c>
      <c r="Q1225" s="3">
        <f t="shared" si="318"/>
        <v>890.79002170817114</v>
      </c>
      <c r="R1225" s="13">
        <f t="shared" si="311"/>
        <v>4.3276144525282714E-8</v>
      </c>
      <c r="S1225" s="3">
        <f t="shared" si="319"/>
        <v>812.39603264044331</v>
      </c>
      <c r="T1225" s="13">
        <f t="shared" si="311"/>
        <v>3.2093817595206963E-11</v>
      </c>
      <c r="U1225" s="3">
        <f t="shared" si="320"/>
        <v>694.96984880174762</v>
      </c>
      <c r="V1225" s="13">
        <f t="shared" si="311"/>
        <v>2.380094481921013E-14</v>
      </c>
      <c r="W1225" s="3">
        <f t="shared" si="321"/>
        <v>600.21578226547206</v>
      </c>
      <c r="X1225" s="13">
        <f t="shared" si="309"/>
        <v>1.3090005602419984E-20</v>
      </c>
      <c r="Y1225" s="3">
        <f t="shared" si="322"/>
        <v>457.30006045327377</v>
      </c>
      <c r="Z1225" s="13">
        <f t="shared" si="309"/>
        <v>6.5397703157692353E-36</v>
      </c>
      <c r="AA1225" s="3">
        <f t="shared" si="323"/>
        <v>255.35615821897673</v>
      </c>
      <c r="AB1225" s="13">
        <f t="shared" si="309"/>
        <v>2.7743500822746692E-133</v>
      </c>
      <c r="AC1225" s="3">
        <f t="shared" si="324"/>
        <v>19.404049600986362</v>
      </c>
    </row>
    <row r="1226" spans="1:29">
      <c r="A1226" s="1">
        <v>1382</v>
      </c>
      <c r="B1226" s="3">
        <f t="shared" si="312"/>
        <v>0.38475644609999998</v>
      </c>
      <c r="C1226" s="3">
        <v>0.35274</v>
      </c>
      <c r="D1226" s="3">
        <v>2.5672000000000002E-6</v>
      </c>
      <c r="E1226" s="3">
        <f t="shared" si="310"/>
        <v>1382</v>
      </c>
      <c r="F1226" s="7">
        <f t="shared" si="313"/>
        <v>6.6722728781333346E-6</v>
      </c>
      <c r="G1226" s="13">
        <f t="shared" si="314"/>
        <v>-7.9450333298289131</v>
      </c>
      <c r="H1226" s="13">
        <f t="shared" si="315"/>
        <v>1.3636464019951789E-4</v>
      </c>
      <c r="I1226" s="3">
        <f t="shared" si="316"/>
        <v>981.84612490181973</v>
      </c>
      <c r="J1226" s="13">
        <f t="shared" si="315"/>
        <v>6.670497087744348E-5</v>
      </c>
      <c r="K1226" s="3">
        <f t="shared" si="316"/>
        <v>964.34916821680281</v>
      </c>
      <c r="L1226" s="13">
        <f t="shared" si="315"/>
        <v>4.1412280871620899E-5</v>
      </c>
      <c r="M1226" s="3">
        <f t="shared" si="316"/>
        <v>952.97505193104951</v>
      </c>
      <c r="N1226" s="13">
        <f t="shared" si="315"/>
        <v>5.2481141917203296E-6</v>
      </c>
      <c r="O1226" s="3">
        <f t="shared" si="317"/>
        <v>906.14401161360774</v>
      </c>
      <c r="P1226" s="13">
        <f t="shared" si="311"/>
        <v>2.5672000000000002E-6</v>
      </c>
      <c r="Q1226" s="3">
        <f t="shared" si="318"/>
        <v>890.79002427537114</v>
      </c>
      <c r="R1226" s="13">
        <f t="shared" si="311"/>
        <v>4.8330093713130336E-8</v>
      </c>
      <c r="S1226" s="3">
        <f t="shared" si="319"/>
        <v>812.3960326887734</v>
      </c>
      <c r="T1226" s="13">
        <f t="shared" si="311"/>
        <v>3.7912455794149601E-11</v>
      </c>
      <c r="U1226" s="3">
        <f t="shared" si="320"/>
        <v>694.96984880178547</v>
      </c>
      <c r="V1226" s="13">
        <f t="shared" si="311"/>
        <v>2.9740358313289368E-14</v>
      </c>
      <c r="W1226" s="3">
        <f t="shared" si="321"/>
        <v>600.21578226547206</v>
      </c>
      <c r="X1226" s="13">
        <f t="shared" si="309"/>
        <v>1.8300997259654331E-20</v>
      </c>
      <c r="Y1226" s="3">
        <f t="shared" si="322"/>
        <v>457.30006045327377</v>
      </c>
      <c r="Z1226" s="13">
        <f t="shared" si="309"/>
        <v>1.2032186856986832E-35</v>
      </c>
      <c r="AA1226" s="3">
        <f t="shared" si="323"/>
        <v>255.35615821897673</v>
      </c>
      <c r="AB1226" s="13">
        <f t="shared" si="309"/>
        <v>2.9294684474195748E-132</v>
      </c>
      <c r="AC1226" s="3">
        <f t="shared" si="324"/>
        <v>19.404049600986362</v>
      </c>
    </row>
    <row r="1227" spans="1:29">
      <c r="A1227" s="1">
        <v>1383</v>
      </c>
      <c r="B1227" s="3">
        <f t="shared" si="312"/>
        <v>0.38586902640000004</v>
      </c>
      <c r="C1227" s="3">
        <v>0.35376000000000002</v>
      </c>
      <c r="D1227" s="3">
        <v>4.4017000000000003E-8</v>
      </c>
      <c r="E1227" s="3">
        <f t="shared" si="310"/>
        <v>1383</v>
      </c>
      <c r="F1227" s="7">
        <f t="shared" si="313"/>
        <v>1.1407238463957727E-7</v>
      </c>
      <c r="G1227" s="13">
        <f t="shared" si="314"/>
        <v>-10.657621758047014</v>
      </c>
      <c r="H1227" s="13">
        <f t="shared" si="315"/>
        <v>9.0759814492121605E-6</v>
      </c>
      <c r="I1227" s="3">
        <f t="shared" si="316"/>
        <v>981.84613397780117</v>
      </c>
      <c r="J1227" s="13">
        <f t="shared" si="315"/>
        <v>3.477958781841807E-6</v>
      </c>
      <c r="K1227" s="3">
        <f t="shared" si="316"/>
        <v>964.34917169476159</v>
      </c>
      <c r="L1227" s="13">
        <f t="shared" si="315"/>
        <v>1.8348968350955795E-6</v>
      </c>
      <c r="M1227" s="3">
        <f t="shared" si="316"/>
        <v>952.97505376594631</v>
      </c>
      <c r="N1227" s="13">
        <f t="shared" si="315"/>
        <v>1.1486550028589232E-7</v>
      </c>
      <c r="O1227" s="3">
        <f t="shared" si="317"/>
        <v>906.14401172847329</v>
      </c>
      <c r="P1227" s="13">
        <f t="shared" si="311"/>
        <v>4.4017000000000003E-8</v>
      </c>
      <c r="Q1227" s="3">
        <f t="shared" si="318"/>
        <v>890.79002431938818</v>
      </c>
      <c r="R1227" s="13">
        <f t="shared" si="311"/>
        <v>2.1347512661214003E-10</v>
      </c>
      <c r="S1227" s="3">
        <f t="shared" si="319"/>
        <v>812.39603268898691</v>
      </c>
      <c r="T1227" s="13">
        <f t="shared" si="311"/>
        <v>1.4576578374273315E-14</v>
      </c>
      <c r="U1227" s="3">
        <f t="shared" si="320"/>
        <v>694.96984880178547</v>
      </c>
      <c r="V1227" s="13">
        <f t="shared" si="311"/>
        <v>9.9532268922073676E-19</v>
      </c>
      <c r="W1227" s="3">
        <f t="shared" si="321"/>
        <v>600.21578226547206</v>
      </c>
      <c r="X1227" s="13">
        <f t="shared" si="309"/>
        <v>4.6406683129764755E-27</v>
      </c>
      <c r="Y1227" s="3">
        <f t="shared" si="322"/>
        <v>457.30006045327377</v>
      </c>
      <c r="Z1227" s="13">
        <f t="shared" si="309"/>
        <v>1.999754680545807E-47</v>
      </c>
      <c r="AA1227" s="3">
        <f t="shared" si="323"/>
        <v>255.35615821897673</v>
      </c>
      <c r="AB1227" s="13">
        <f t="shared" si="309"/>
        <v>5.0312948539662758E-177</v>
      </c>
      <c r="AC1227" s="3">
        <f t="shared" si="324"/>
        <v>19.404049600986362</v>
      </c>
    </row>
    <row r="1228" spans="1:29">
      <c r="A1228" s="1">
        <v>1384</v>
      </c>
      <c r="B1228" s="3">
        <f t="shared" si="312"/>
        <v>0.38824689409999996</v>
      </c>
      <c r="C1228" s="3">
        <v>0.35593999999999998</v>
      </c>
      <c r="D1228" s="3">
        <v>6.1689000000000001E-7</v>
      </c>
      <c r="E1228" s="3">
        <f t="shared" si="310"/>
        <v>1384</v>
      </c>
      <c r="F1228" s="7">
        <f t="shared" si="313"/>
        <v>1.5889116162281749E-6</v>
      </c>
      <c r="G1228" s="13">
        <f t="shared" si="314"/>
        <v>-8.9016408628114014</v>
      </c>
      <c r="H1228" s="13">
        <f t="shared" si="315"/>
        <v>5.2865760428348961E-5</v>
      </c>
      <c r="I1228" s="3">
        <f t="shared" si="316"/>
        <v>981.84618684356155</v>
      </c>
      <c r="J1228" s="13">
        <f t="shared" si="315"/>
        <v>2.3726870938916712E-5</v>
      </c>
      <c r="K1228" s="3">
        <f t="shared" si="316"/>
        <v>964.34919542163254</v>
      </c>
      <c r="L1228" s="13">
        <f t="shared" si="315"/>
        <v>1.390863331322075E-5</v>
      </c>
      <c r="M1228" s="3">
        <f t="shared" si="316"/>
        <v>952.97506767457958</v>
      </c>
      <c r="N1228" s="13">
        <f t="shared" si="315"/>
        <v>1.3744905105524696E-6</v>
      </c>
      <c r="O1228" s="3">
        <f t="shared" si="317"/>
        <v>906.14401310296375</v>
      </c>
      <c r="P1228" s="13">
        <f t="shared" si="311"/>
        <v>6.1689000000000001E-7</v>
      </c>
      <c r="Q1228" s="3">
        <f t="shared" si="318"/>
        <v>890.7900249362782</v>
      </c>
      <c r="R1228" s="13">
        <f t="shared" si="311"/>
        <v>7.1984828935881635E-9</v>
      </c>
      <c r="S1228" s="3">
        <f t="shared" si="319"/>
        <v>812.39603269618544</v>
      </c>
      <c r="T1228" s="13">
        <f t="shared" si="311"/>
        <v>2.3872660452375176E-12</v>
      </c>
      <c r="U1228" s="3">
        <f t="shared" si="320"/>
        <v>694.96984880178786</v>
      </c>
      <c r="V1228" s="13">
        <f t="shared" si="311"/>
        <v>7.9170003665914657E-16</v>
      </c>
      <c r="W1228" s="3">
        <f t="shared" si="321"/>
        <v>600.21578226547206</v>
      </c>
      <c r="X1228" s="13">
        <f t="shared" si="309"/>
        <v>8.70723675129359E-23</v>
      </c>
      <c r="Y1228" s="3">
        <f t="shared" si="322"/>
        <v>457.30006045327377</v>
      </c>
      <c r="Z1228" s="13">
        <f t="shared" si="309"/>
        <v>8.506931271597595E-40</v>
      </c>
      <c r="AA1228" s="3">
        <f t="shared" si="323"/>
        <v>255.35615821897673</v>
      </c>
      <c r="AB1228" s="13">
        <f t="shared" si="309"/>
        <v>4.8265269910758189E-148</v>
      </c>
      <c r="AC1228" s="3">
        <f t="shared" si="324"/>
        <v>19.404049600986362</v>
      </c>
    </row>
    <row r="1229" spans="1:29">
      <c r="A1229" s="1">
        <v>1385</v>
      </c>
      <c r="B1229" s="3">
        <f t="shared" si="312"/>
        <v>0.38440740130000001</v>
      </c>
      <c r="C1229" s="3">
        <v>0.35242000000000001</v>
      </c>
      <c r="D1229" s="3">
        <v>2.0899000000000001E-6</v>
      </c>
      <c r="E1229" s="3">
        <f t="shared" si="310"/>
        <v>1385</v>
      </c>
      <c r="F1229" s="7">
        <f t="shared" si="313"/>
        <v>5.4366799206579167E-6</v>
      </c>
      <c r="G1229" s="13">
        <f t="shared" si="314"/>
        <v>-8.0815613280754519</v>
      </c>
      <c r="H1229" s="13">
        <f t="shared" si="315"/>
        <v>1.1885412276093646E-4</v>
      </c>
      <c r="I1229" s="3">
        <f t="shared" si="316"/>
        <v>981.84630569768433</v>
      </c>
      <c r="J1229" s="13">
        <f t="shared" si="315"/>
        <v>5.7429399720472713E-5</v>
      </c>
      <c r="K1229" s="3">
        <f t="shared" si="316"/>
        <v>964.34925285103225</v>
      </c>
      <c r="L1229" s="13">
        <f t="shared" si="315"/>
        <v>3.5362880012445576E-5</v>
      </c>
      <c r="M1229" s="3">
        <f t="shared" si="316"/>
        <v>952.97510303745958</v>
      </c>
      <c r="N1229" s="13">
        <f t="shared" si="315"/>
        <v>4.3251928866937593E-6</v>
      </c>
      <c r="O1229" s="3">
        <f t="shared" si="317"/>
        <v>906.14401742815664</v>
      </c>
      <c r="P1229" s="13">
        <f t="shared" si="311"/>
        <v>2.0899000000000001E-6</v>
      </c>
      <c r="Q1229" s="3">
        <f t="shared" si="318"/>
        <v>890.79002702617822</v>
      </c>
      <c r="R1229" s="13">
        <f t="shared" si="311"/>
        <v>3.6748258356886521E-8</v>
      </c>
      <c r="S1229" s="3">
        <f t="shared" si="319"/>
        <v>812.39603273293369</v>
      </c>
      <c r="T1229" s="13">
        <f t="shared" si="311"/>
        <v>2.5493943562464569E-11</v>
      </c>
      <c r="U1229" s="3">
        <f t="shared" si="320"/>
        <v>694.96984880181333</v>
      </c>
      <c r="V1229" s="13">
        <f t="shared" si="311"/>
        <v>1.7686311880528385E-14</v>
      </c>
      <c r="W1229" s="3">
        <f t="shared" si="321"/>
        <v>600.21578226547206</v>
      </c>
      <c r="X1229" s="13">
        <f t="shared" si="309"/>
        <v>8.5121211704091705E-21</v>
      </c>
      <c r="Y1229" s="3">
        <f t="shared" si="322"/>
        <v>457.30006045327377</v>
      </c>
      <c r="Z1229" s="13">
        <f t="shared" si="309"/>
        <v>3.069141003793005E-36</v>
      </c>
      <c r="AA1229" s="3">
        <f t="shared" si="323"/>
        <v>255.35615821897673</v>
      </c>
      <c r="AB1229" s="13">
        <f t="shared" si="309"/>
        <v>1.6339814541858662E-134</v>
      </c>
      <c r="AC1229" s="3">
        <f t="shared" si="324"/>
        <v>19.404049600986362</v>
      </c>
    </row>
    <row r="1230" spans="1:29">
      <c r="A1230" s="1">
        <v>1386</v>
      </c>
      <c r="B1230" s="3">
        <f t="shared" si="312"/>
        <v>0.38714522145000002</v>
      </c>
      <c r="C1230" s="3">
        <v>0.35493000000000002</v>
      </c>
      <c r="D1230" s="3">
        <v>2.5214999999999999E-6</v>
      </c>
      <c r="E1230" s="3">
        <f t="shared" si="310"/>
        <v>1386</v>
      </c>
      <c r="F1230" s="7">
        <f t="shared" si="313"/>
        <v>6.5130598553071715E-6</v>
      </c>
      <c r="G1230" s="13">
        <f t="shared" si="314"/>
        <v>-7.9611341255424675</v>
      </c>
      <c r="H1230" s="13">
        <f t="shared" si="315"/>
        <v>1.3501974477087562E-4</v>
      </c>
      <c r="I1230" s="3">
        <f t="shared" si="316"/>
        <v>981.84644071742912</v>
      </c>
      <c r="J1230" s="13">
        <f t="shared" si="315"/>
        <v>6.5951455852012814E-5</v>
      </c>
      <c r="K1230" s="3">
        <f t="shared" si="316"/>
        <v>964.34931880248814</v>
      </c>
      <c r="L1230" s="13">
        <f t="shared" si="315"/>
        <v>4.0904942794759336E-5</v>
      </c>
      <c r="M1230" s="3">
        <f t="shared" si="316"/>
        <v>952.97514394240238</v>
      </c>
      <c r="N1230" s="13">
        <f t="shared" si="315"/>
        <v>5.1621648383880589E-6</v>
      </c>
      <c r="O1230" s="3">
        <f t="shared" si="317"/>
        <v>906.14402259032147</v>
      </c>
      <c r="P1230" s="13">
        <f t="shared" si="311"/>
        <v>2.5214999999999999E-6</v>
      </c>
      <c r="Q1230" s="3">
        <f t="shared" si="318"/>
        <v>890.79002954767827</v>
      </c>
      <c r="R1230" s="13">
        <f t="shared" si="311"/>
        <v>4.7089129525383624E-8</v>
      </c>
      <c r="S1230" s="3">
        <f t="shared" si="319"/>
        <v>812.39603278002278</v>
      </c>
      <c r="T1230" s="13">
        <f t="shared" si="311"/>
        <v>3.6407570898755342E-11</v>
      </c>
      <c r="U1230" s="3">
        <f t="shared" si="320"/>
        <v>694.96984880184971</v>
      </c>
      <c r="V1230" s="13">
        <f t="shared" si="311"/>
        <v>2.8148985383842619E-14</v>
      </c>
      <c r="W1230" s="3">
        <f t="shared" si="321"/>
        <v>600.21578226547206</v>
      </c>
      <c r="X1230" s="13">
        <f t="shared" si="309"/>
        <v>1.6826927703402519E-20</v>
      </c>
      <c r="Y1230" s="3">
        <f t="shared" si="322"/>
        <v>457.30006045327377</v>
      </c>
      <c r="Z1230" s="13">
        <f t="shared" si="309"/>
        <v>1.0306416735029143E-35</v>
      </c>
      <c r="AA1230" s="3">
        <f t="shared" si="323"/>
        <v>255.35615821897673</v>
      </c>
      <c r="AB1230" s="13">
        <f t="shared" si="309"/>
        <v>1.5986828915965272E-132</v>
      </c>
      <c r="AC1230" s="3">
        <f t="shared" si="324"/>
        <v>19.404049600986362</v>
      </c>
    </row>
    <row r="1231" spans="1:29">
      <c r="A1231" s="1">
        <v>1387</v>
      </c>
      <c r="B1231" s="3">
        <f t="shared" si="312"/>
        <v>0.3832511904</v>
      </c>
      <c r="C1231" s="3">
        <v>0.35136000000000001</v>
      </c>
      <c r="D1231" s="3">
        <v>1.9896000000000001E-4</v>
      </c>
      <c r="E1231" s="3">
        <f t="shared" si="310"/>
        <v>1387</v>
      </c>
      <c r="F1231" s="7">
        <f t="shared" si="313"/>
        <v>5.1913733077344154E-4</v>
      </c>
      <c r="G1231" s="13">
        <f t="shared" si="314"/>
        <v>-5.0422280688670824</v>
      </c>
      <c r="H1231" s="13">
        <f t="shared" si="315"/>
        <v>2.4755499044224281E-3</v>
      </c>
      <c r="I1231" s="3">
        <f t="shared" si="316"/>
        <v>981.84891626733349</v>
      </c>
      <c r="J1231" s="13">
        <f t="shared" si="315"/>
        <v>1.5724926393901268E-3</v>
      </c>
      <c r="K1231" s="3">
        <f t="shared" si="316"/>
        <v>964.35089129512755</v>
      </c>
      <c r="L1231" s="13">
        <f t="shared" si="315"/>
        <v>1.1619833674680669E-3</v>
      </c>
      <c r="M1231" s="3">
        <f t="shared" si="316"/>
        <v>952.97630592576991</v>
      </c>
      <c r="N1231" s="13">
        <f t="shared" si="315"/>
        <v>3.1321953225479682E-4</v>
      </c>
      <c r="O1231" s="3">
        <f t="shared" si="317"/>
        <v>906.14433580985371</v>
      </c>
      <c r="P1231" s="13">
        <f t="shared" si="311"/>
        <v>1.9896000000000001E-4</v>
      </c>
      <c r="Q1231" s="3">
        <f t="shared" si="318"/>
        <v>890.79022850767831</v>
      </c>
      <c r="R1231" s="13">
        <f t="shared" si="311"/>
        <v>1.5990419554573925E-5</v>
      </c>
      <c r="S1231" s="3">
        <f t="shared" si="319"/>
        <v>812.39604877044235</v>
      </c>
      <c r="T1231" s="13">
        <f t="shared" si="311"/>
        <v>1.7101303506767808E-7</v>
      </c>
      <c r="U1231" s="3">
        <f t="shared" si="320"/>
        <v>694.96984897286279</v>
      </c>
      <c r="V1231" s="13">
        <f t="shared" si="311"/>
        <v>1.8289362616938638E-9</v>
      </c>
      <c r="W1231" s="3">
        <f t="shared" si="321"/>
        <v>600.21578226730094</v>
      </c>
      <c r="X1231" s="13">
        <f t="shared" si="309"/>
        <v>2.0918824787070174E-13</v>
      </c>
      <c r="Y1231" s="3">
        <f t="shared" si="322"/>
        <v>457.300060453274</v>
      </c>
      <c r="Z1231" s="13">
        <f t="shared" si="309"/>
        <v>4.8457973088010975E-23</v>
      </c>
      <c r="AA1231" s="3">
        <f t="shared" si="323"/>
        <v>255.35615821897673</v>
      </c>
      <c r="AB1231" s="13">
        <f t="shared" si="309"/>
        <v>2.3476540181466251E-84</v>
      </c>
      <c r="AC1231" s="3">
        <f t="shared" si="324"/>
        <v>19.404049600986362</v>
      </c>
    </row>
    <row r="1232" spans="1:29">
      <c r="A1232" s="1">
        <v>1388</v>
      </c>
      <c r="B1232" s="3">
        <f t="shared" si="312"/>
        <v>0.38478916904999999</v>
      </c>
      <c r="C1232" s="3">
        <v>0.35276999999999997</v>
      </c>
      <c r="D1232" s="3">
        <v>4.0261999999999997E-6</v>
      </c>
      <c r="E1232" s="3">
        <f t="shared" si="310"/>
        <v>1388</v>
      </c>
      <c r="F1232" s="7">
        <f t="shared" si="313"/>
        <v>1.04633922257745E-5</v>
      </c>
      <c r="G1232" s="13">
        <f t="shared" si="314"/>
        <v>-7.6450852315570037</v>
      </c>
      <c r="H1232" s="13">
        <f t="shared" si="315"/>
        <v>1.8407911147264787E-4</v>
      </c>
      <c r="I1232" s="3">
        <f t="shared" si="316"/>
        <v>981.84910034644497</v>
      </c>
      <c r="J1232" s="13">
        <f t="shared" si="315"/>
        <v>9.2509186030083771E-5</v>
      </c>
      <c r="K1232" s="3">
        <f t="shared" si="316"/>
        <v>964.35098380431361</v>
      </c>
      <c r="L1232" s="13">
        <f t="shared" si="315"/>
        <v>5.8475205929273225E-5</v>
      </c>
      <c r="M1232" s="3">
        <f t="shared" si="316"/>
        <v>952.97636440097585</v>
      </c>
      <c r="N1232" s="13">
        <f t="shared" si="315"/>
        <v>8.0115213463250857E-6</v>
      </c>
      <c r="O1232" s="3">
        <f t="shared" si="317"/>
        <v>906.14434382137506</v>
      </c>
      <c r="P1232" s="13">
        <f t="shared" si="311"/>
        <v>4.0261999999999997E-6</v>
      </c>
      <c r="Q1232" s="3">
        <f t="shared" si="318"/>
        <v>890.79023253387834</v>
      </c>
      <c r="R1232" s="13">
        <f t="shared" si="311"/>
        <v>8.806152045344194E-8</v>
      </c>
      <c r="S1232" s="3">
        <f t="shared" si="319"/>
        <v>812.39604885850383</v>
      </c>
      <c r="T1232" s="13">
        <f t="shared" si="311"/>
        <v>9.0487727779747106E-11</v>
      </c>
      <c r="U1232" s="3">
        <f t="shared" si="320"/>
        <v>694.96984897295329</v>
      </c>
      <c r="V1232" s="13">
        <f t="shared" si="311"/>
        <v>9.2980780215697326E-14</v>
      </c>
      <c r="W1232" s="3">
        <f t="shared" si="321"/>
        <v>600.21578226730105</v>
      </c>
      <c r="X1232" s="13">
        <f t="shared" si="309"/>
        <v>9.8174837829317457E-20</v>
      </c>
      <c r="Y1232" s="3">
        <f t="shared" si="322"/>
        <v>457.300060453274</v>
      </c>
      <c r="Z1232" s="13">
        <f t="shared" si="309"/>
        <v>2.4156807674911826E-34</v>
      </c>
      <c r="AA1232" s="3">
        <f t="shared" si="323"/>
        <v>255.35615821897673</v>
      </c>
      <c r="AB1232" s="13">
        <f t="shared" si="309"/>
        <v>2.6117181598171105E-127</v>
      </c>
      <c r="AC1232" s="3">
        <f t="shared" si="324"/>
        <v>19.404049600986362</v>
      </c>
    </row>
    <row r="1233" spans="1:29">
      <c r="A1233" s="1">
        <v>1389</v>
      </c>
      <c r="B1233" s="3">
        <f t="shared" si="312"/>
        <v>0.38619625589999995</v>
      </c>
      <c r="C1233" s="3">
        <v>0.35405999999999999</v>
      </c>
      <c r="D1233" s="3">
        <v>5.8098000000000004E-4</v>
      </c>
      <c r="E1233" s="3">
        <f t="shared" si="310"/>
        <v>1389</v>
      </c>
      <c r="F1233" s="7">
        <f t="shared" si="313"/>
        <v>1.50436466207077E-3</v>
      </c>
      <c r="G1233" s="13">
        <f t="shared" si="314"/>
        <v>-4.3329230809068662</v>
      </c>
      <c r="H1233" s="13">
        <f t="shared" si="315"/>
        <v>5.0704146249219767E-3</v>
      </c>
      <c r="I1233" s="3">
        <f t="shared" si="316"/>
        <v>981.85417076106989</v>
      </c>
      <c r="J1233" s="13">
        <f t="shared" si="315"/>
        <v>3.4330858348808066E-3</v>
      </c>
      <c r="K1233" s="3">
        <f t="shared" si="316"/>
        <v>964.35441689014851</v>
      </c>
      <c r="L1233" s="13">
        <f t="shared" si="315"/>
        <v>2.6471514364006538E-3</v>
      </c>
      <c r="M1233" s="3">
        <f t="shared" si="316"/>
        <v>952.9790115524122</v>
      </c>
      <c r="N1233" s="13">
        <f t="shared" si="315"/>
        <v>8.5806461896675693E-4</v>
      </c>
      <c r="O1233" s="3">
        <f t="shared" si="317"/>
        <v>906.14520188599397</v>
      </c>
      <c r="P1233" s="13">
        <f t="shared" si="311"/>
        <v>5.8098000000000004E-4</v>
      </c>
      <c r="Q1233" s="3">
        <f t="shared" si="318"/>
        <v>890.79081351387833</v>
      </c>
      <c r="R1233" s="13">
        <f t="shared" si="311"/>
        <v>6.6570051044926947E-5</v>
      </c>
      <c r="S1233" s="3">
        <f t="shared" si="319"/>
        <v>812.39611542855482</v>
      </c>
      <c r="T1233" s="13">
        <f t="shared" si="311"/>
        <v>1.3480027055624174E-6</v>
      </c>
      <c r="U1233" s="3">
        <f t="shared" si="320"/>
        <v>694.96985032095597</v>
      </c>
      <c r="V1233" s="13">
        <f t="shared" si="311"/>
        <v>2.7296228043707845E-8</v>
      </c>
      <c r="W1233" s="3">
        <f t="shared" si="321"/>
        <v>600.21578229459726</v>
      </c>
      <c r="X1233" s="13">
        <f t="shared" si="309"/>
        <v>1.1192481509609456E-11</v>
      </c>
      <c r="Y1233" s="3">
        <f t="shared" si="322"/>
        <v>457.3000604532852</v>
      </c>
      <c r="Z1233" s="13">
        <f t="shared" si="309"/>
        <v>5.877088269848632E-20</v>
      </c>
      <c r="AA1233" s="3">
        <f t="shared" si="323"/>
        <v>255.35615821897673</v>
      </c>
      <c r="AB1233" s="13">
        <f t="shared" si="309"/>
        <v>1.2015831961382119E-72</v>
      </c>
      <c r="AC1233" s="3">
        <f t="shared" si="324"/>
        <v>19.404049600986362</v>
      </c>
    </row>
    <row r="1234" spans="1:29">
      <c r="A1234" s="1">
        <v>1390</v>
      </c>
      <c r="B1234" s="3">
        <f t="shared" si="312"/>
        <v>0.37888813040000002</v>
      </c>
      <c r="C1234" s="3">
        <v>0.34736</v>
      </c>
      <c r="D1234" s="3">
        <v>4.9328000000000002E-4</v>
      </c>
      <c r="E1234" s="3">
        <f t="shared" si="310"/>
        <v>1390</v>
      </c>
      <c r="F1234" s="7">
        <f t="shared" si="313"/>
        <v>1.3019146297331462E-3</v>
      </c>
      <c r="G1234" s="13">
        <f t="shared" si="314"/>
        <v>-4.4292795372712019</v>
      </c>
      <c r="H1234" s="13">
        <f t="shared" si="315"/>
        <v>4.517512243828725E-3</v>
      </c>
      <c r="I1234" s="3">
        <f t="shared" si="316"/>
        <v>981.85868827331376</v>
      </c>
      <c r="J1234" s="13">
        <f t="shared" si="315"/>
        <v>3.0323148217986499E-3</v>
      </c>
      <c r="K1234" s="3">
        <f t="shared" si="316"/>
        <v>964.35744920497029</v>
      </c>
      <c r="L1234" s="13">
        <f t="shared" si="315"/>
        <v>2.3246500770101705E-3</v>
      </c>
      <c r="M1234" s="3">
        <f t="shared" si="316"/>
        <v>952.98133620248916</v>
      </c>
      <c r="N1234" s="13">
        <f t="shared" si="315"/>
        <v>7.3488360232795203E-4</v>
      </c>
      <c r="O1234" s="3">
        <f t="shared" si="317"/>
        <v>906.14593676959635</v>
      </c>
      <c r="P1234" s="13">
        <f t="shared" si="311"/>
        <v>4.9328000000000002E-4</v>
      </c>
      <c r="Q1234" s="3">
        <f t="shared" si="318"/>
        <v>890.79130679387833</v>
      </c>
      <c r="R1234" s="13">
        <f t="shared" si="311"/>
        <v>5.3862645028223488E-5</v>
      </c>
      <c r="S1234" s="3">
        <f t="shared" si="319"/>
        <v>812.39616929119984</v>
      </c>
      <c r="T1234" s="13">
        <f t="shared" si="311"/>
        <v>1.0000856156229665E-6</v>
      </c>
      <c r="U1234" s="3">
        <f t="shared" si="320"/>
        <v>694.96985132104157</v>
      </c>
      <c r="V1234" s="13">
        <f t="shared" si="311"/>
        <v>1.8568921709134167E-8</v>
      </c>
      <c r="W1234" s="3">
        <f t="shared" si="321"/>
        <v>600.21578231316619</v>
      </c>
      <c r="X1234" s="13">
        <f t="shared" si="309"/>
        <v>6.401558134757041E-12</v>
      </c>
      <c r="Y1234" s="3">
        <f t="shared" si="322"/>
        <v>457.30006045329162</v>
      </c>
      <c r="Z1234" s="13">
        <f t="shared" si="309"/>
        <v>2.1998566502174544E-20</v>
      </c>
      <c r="AA1234" s="3">
        <f t="shared" si="323"/>
        <v>255.35615821897673</v>
      </c>
      <c r="AB1234" s="13">
        <f t="shared" si="309"/>
        <v>3.028780845508848E-74</v>
      </c>
      <c r="AC1234" s="3">
        <f t="shared" si="324"/>
        <v>19.404049600986362</v>
      </c>
    </row>
    <row r="1235" spans="1:29">
      <c r="A1235" s="1">
        <v>1391</v>
      </c>
      <c r="B1235" s="3">
        <f t="shared" si="312"/>
        <v>0.38440740130000001</v>
      </c>
      <c r="C1235" s="3">
        <v>0.35242000000000001</v>
      </c>
      <c r="D1235" s="3">
        <v>3.4383999999999999E-4</v>
      </c>
      <c r="E1235" s="3">
        <f t="shared" si="310"/>
        <v>1391</v>
      </c>
      <c r="F1235" s="7">
        <f t="shared" si="313"/>
        <v>8.944676893243782E-4</v>
      </c>
      <c r="G1235" s="13">
        <f t="shared" si="314"/>
        <v>-4.679521184774031</v>
      </c>
      <c r="H1235" s="13">
        <f t="shared" si="315"/>
        <v>3.5686299202809108E-3</v>
      </c>
      <c r="I1235" s="3">
        <f t="shared" si="316"/>
        <v>981.86225690323408</v>
      </c>
      <c r="J1235" s="13">
        <f t="shared" si="315"/>
        <v>2.3420458439133746E-3</v>
      </c>
      <c r="K1235" s="3">
        <f t="shared" si="316"/>
        <v>964.35979125081417</v>
      </c>
      <c r="L1235" s="13">
        <f t="shared" si="315"/>
        <v>1.7687154852562494E-3</v>
      </c>
      <c r="M1235" s="3">
        <f t="shared" si="316"/>
        <v>952.9831049179744</v>
      </c>
      <c r="N1235" s="13">
        <f t="shared" si="315"/>
        <v>5.2391703389507722E-4</v>
      </c>
      <c r="O1235" s="3">
        <f t="shared" si="317"/>
        <v>906.14646068663023</v>
      </c>
      <c r="P1235" s="13">
        <f t="shared" si="311"/>
        <v>3.4383999999999999E-4</v>
      </c>
      <c r="Q1235" s="3">
        <f t="shared" si="318"/>
        <v>890.79165063387836</v>
      </c>
      <c r="R1235" s="13">
        <f t="shared" si="311"/>
        <v>3.3129225568644459E-5</v>
      </c>
      <c r="S1235" s="3">
        <f t="shared" si="319"/>
        <v>812.39620242042542</v>
      </c>
      <c r="T1235" s="13">
        <f t="shared" si="311"/>
        <v>4.9107754749370165E-7</v>
      </c>
      <c r="U1235" s="3">
        <f t="shared" si="320"/>
        <v>694.96985181211915</v>
      </c>
      <c r="V1235" s="13">
        <f t="shared" si="311"/>
        <v>7.2792875025933146E-9</v>
      </c>
      <c r="W1235" s="3">
        <f t="shared" si="321"/>
        <v>600.21578232044544</v>
      </c>
      <c r="X1235" s="13">
        <f t="shared" si="309"/>
        <v>1.5994345064184768E-12</v>
      </c>
      <c r="Y1235" s="3">
        <f t="shared" si="322"/>
        <v>457.30006045329321</v>
      </c>
      <c r="Z1235" s="13">
        <f t="shared" si="309"/>
        <v>1.8276349559597624E-21</v>
      </c>
      <c r="AA1235" s="3">
        <f t="shared" si="323"/>
        <v>255.35615821897673</v>
      </c>
      <c r="AB1235" s="13">
        <f t="shared" si="309"/>
        <v>2.2790983043917062E-78</v>
      </c>
      <c r="AC1235" s="3">
        <f t="shared" si="324"/>
        <v>19.404049600986362</v>
      </c>
    </row>
    <row r="1236" spans="1:29">
      <c r="A1236" s="1">
        <v>1392</v>
      </c>
      <c r="B1236" s="3">
        <f t="shared" si="312"/>
        <v>0.38372021935</v>
      </c>
      <c r="C1236" s="3">
        <v>0.35178999999999999</v>
      </c>
      <c r="D1236" s="3">
        <v>2.3782E-5</v>
      </c>
      <c r="E1236" s="3">
        <f t="shared" si="310"/>
        <v>1392</v>
      </c>
      <c r="F1236" s="7">
        <f t="shared" si="313"/>
        <v>6.1977448152941589E-5</v>
      </c>
      <c r="G1236" s="13">
        <f t="shared" si="314"/>
        <v>-6.4591599857047415</v>
      </c>
      <c r="H1236" s="13">
        <f t="shared" si="315"/>
        <v>6.0094834646969638E-4</v>
      </c>
      <c r="I1236" s="3">
        <f t="shared" si="316"/>
        <v>981.86285785158054</v>
      </c>
      <c r="J1236" s="13">
        <f t="shared" si="315"/>
        <v>3.3602467210599681E-4</v>
      </c>
      <c r="K1236" s="3">
        <f t="shared" si="316"/>
        <v>964.36012727548632</v>
      </c>
      <c r="L1236" s="13">
        <f t="shared" si="315"/>
        <v>2.2806598318305668E-4</v>
      </c>
      <c r="M1236" s="3">
        <f t="shared" si="316"/>
        <v>952.98333298395755</v>
      </c>
      <c r="N1236" s="13">
        <f t="shared" si="315"/>
        <v>4.2531857813208666E-5</v>
      </c>
      <c r="O1236" s="3">
        <f t="shared" si="317"/>
        <v>906.14650321848808</v>
      </c>
      <c r="P1236" s="13">
        <f t="shared" si="311"/>
        <v>2.3782E-5</v>
      </c>
      <c r="Q1236" s="3">
        <f t="shared" si="318"/>
        <v>890.79167441587833</v>
      </c>
      <c r="R1236" s="13">
        <f t="shared" si="311"/>
        <v>9.4115164360223493E-7</v>
      </c>
      <c r="S1236" s="3">
        <f t="shared" si="319"/>
        <v>812.39620336157702</v>
      </c>
      <c r="T1236" s="13">
        <f t="shared" si="311"/>
        <v>2.8118996613698586E-9</v>
      </c>
      <c r="U1236" s="3">
        <f t="shared" si="320"/>
        <v>694.96985181493108</v>
      </c>
      <c r="V1236" s="13">
        <f t="shared" si="311"/>
        <v>8.4011750490589701E-12</v>
      </c>
      <c r="W1236" s="3">
        <f t="shared" si="321"/>
        <v>600.21578232045385</v>
      </c>
      <c r="X1236" s="13">
        <f t="shared" si="309"/>
        <v>7.4992954307329907E-17</v>
      </c>
      <c r="Y1236" s="3">
        <f t="shared" si="322"/>
        <v>457.30006045329321</v>
      </c>
      <c r="Z1236" s="13">
        <f t="shared" si="309"/>
        <v>3.405958004781751E-29</v>
      </c>
      <c r="AA1236" s="3">
        <f t="shared" si="323"/>
        <v>255.35615821897673</v>
      </c>
      <c r="AB1236" s="13">
        <f t="shared" si="309"/>
        <v>9.7110945426072942E-108</v>
      </c>
      <c r="AC1236" s="3">
        <f t="shared" si="324"/>
        <v>19.404049600986362</v>
      </c>
    </row>
    <row r="1237" spans="1:29">
      <c r="A1237" s="1">
        <v>1393</v>
      </c>
      <c r="B1237" s="3">
        <f t="shared" si="312"/>
        <v>0.38185501119999998</v>
      </c>
      <c r="C1237" s="3">
        <v>0.35008</v>
      </c>
      <c r="D1237" s="3">
        <v>1.1586000000000001E-4</v>
      </c>
      <c r="E1237" s="3">
        <f t="shared" si="310"/>
        <v>1393</v>
      </c>
      <c r="F1237" s="7">
        <f t="shared" si="313"/>
        <v>3.0341359050364093E-4</v>
      </c>
      <c r="G1237" s="13">
        <f t="shared" si="314"/>
        <v>-5.4002757986931629</v>
      </c>
      <c r="H1237" s="13">
        <f t="shared" si="315"/>
        <v>1.7242034677821762E-3</v>
      </c>
      <c r="I1237" s="3">
        <f t="shared" si="316"/>
        <v>981.86458205504834</v>
      </c>
      <c r="J1237" s="13">
        <f t="shared" si="315"/>
        <v>1.0604998612101864E-3</v>
      </c>
      <c r="K1237" s="3">
        <f t="shared" si="316"/>
        <v>964.3611877753475</v>
      </c>
      <c r="L1237" s="13">
        <f t="shared" si="315"/>
        <v>7.6699408940099128E-4</v>
      </c>
      <c r="M1237" s="3">
        <f t="shared" si="316"/>
        <v>952.98409997804697</v>
      </c>
      <c r="N1237" s="13">
        <f t="shared" si="315"/>
        <v>1.8836986319760595E-4</v>
      </c>
      <c r="O1237" s="3">
        <f t="shared" si="317"/>
        <v>906.14669158835125</v>
      </c>
      <c r="P1237" s="13">
        <f t="shared" si="311"/>
        <v>1.1586000000000001E-4</v>
      </c>
      <c r="Q1237" s="3">
        <f t="shared" si="318"/>
        <v>890.79179027587838</v>
      </c>
      <c r="R1237" s="13">
        <f t="shared" si="311"/>
        <v>7.7853570363517207E-6</v>
      </c>
      <c r="S1237" s="3">
        <f t="shared" si="319"/>
        <v>812.39621114693409</v>
      </c>
      <c r="T1237" s="13">
        <f t="shared" si="311"/>
        <v>6.0325308561299629E-8</v>
      </c>
      <c r="U1237" s="3">
        <f t="shared" si="320"/>
        <v>694.96985187525638</v>
      </c>
      <c r="V1237" s="13">
        <f t="shared" si="311"/>
        <v>4.6743429184094804E-10</v>
      </c>
      <c r="W1237" s="3">
        <f t="shared" si="321"/>
        <v>600.21578232092133</v>
      </c>
      <c r="X1237" s="13">
        <f t="shared" si="309"/>
        <v>2.8064842263321216E-14</v>
      </c>
      <c r="Y1237" s="3">
        <f t="shared" si="322"/>
        <v>457.30006045329321</v>
      </c>
      <c r="Z1237" s="13">
        <f t="shared" si="309"/>
        <v>1.3452366569108191E-24</v>
      </c>
      <c r="AA1237" s="3">
        <f t="shared" si="323"/>
        <v>255.35615821897673</v>
      </c>
      <c r="AB1237" s="13">
        <f t="shared" si="309"/>
        <v>2.8848235152573116E-90</v>
      </c>
      <c r="AC1237" s="3">
        <f t="shared" si="324"/>
        <v>19.404049600986362</v>
      </c>
    </row>
    <row r="1238" spans="1:29">
      <c r="A1238" s="1">
        <v>1394</v>
      </c>
      <c r="B1238" s="3">
        <f t="shared" si="312"/>
        <v>0.37914991400000003</v>
      </c>
      <c r="C1238" s="3">
        <v>0.34760000000000002</v>
      </c>
      <c r="D1238" s="3">
        <v>7.5525999999999995E-5</v>
      </c>
      <c r="E1238" s="3">
        <f t="shared" si="310"/>
        <v>1394</v>
      </c>
      <c r="F1238" s="7">
        <f t="shared" si="313"/>
        <v>1.9919825169734836E-4</v>
      </c>
      <c r="G1238" s="13">
        <f t="shared" si="314"/>
        <v>-5.6808066596480193</v>
      </c>
      <c r="H1238" s="13">
        <f t="shared" si="315"/>
        <v>1.2932067916541323E-3</v>
      </c>
      <c r="I1238" s="3">
        <f t="shared" si="316"/>
        <v>981.86587526183996</v>
      </c>
      <c r="J1238" s="13">
        <f t="shared" si="315"/>
        <v>7.7557733335999429E-4</v>
      </c>
      <c r="K1238" s="3">
        <f t="shared" si="316"/>
        <v>964.36196335268085</v>
      </c>
      <c r="L1238" s="13">
        <f t="shared" si="315"/>
        <v>5.5156478300407406E-4</v>
      </c>
      <c r="M1238" s="3">
        <f t="shared" si="316"/>
        <v>952.98465154282997</v>
      </c>
      <c r="N1238" s="13">
        <f t="shared" si="315"/>
        <v>1.2593294304171583E-4</v>
      </c>
      <c r="O1238" s="3">
        <f t="shared" si="317"/>
        <v>906.14681752129434</v>
      </c>
      <c r="P1238" s="13">
        <f t="shared" si="311"/>
        <v>7.5525999999999995E-5</v>
      </c>
      <c r="Q1238" s="3">
        <f t="shared" si="318"/>
        <v>890.79186580187843</v>
      </c>
      <c r="R1238" s="13">
        <f t="shared" si="311"/>
        <v>4.4108774503912273E-6</v>
      </c>
      <c r="S1238" s="3">
        <f t="shared" si="319"/>
        <v>812.3962155578115</v>
      </c>
      <c r="T1238" s="13">
        <f t="shared" si="311"/>
        <v>2.6551942883818116E-8</v>
      </c>
      <c r="U1238" s="3">
        <f t="shared" si="320"/>
        <v>694.96985190180828</v>
      </c>
      <c r="V1238" s="13">
        <f t="shared" si="311"/>
        <v>1.598334297052412E-10</v>
      </c>
      <c r="W1238" s="3">
        <f t="shared" si="321"/>
        <v>600.21578232108118</v>
      </c>
      <c r="X1238" s="13">
        <f t="shared" si="309"/>
        <v>5.7917558441970319E-15</v>
      </c>
      <c r="Y1238" s="3">
        <f t="shared" si="322"/>
        <v>457.30006045329321</v>
      </c>
      <c r="Z1238" s="13">
        <f t="shared" si="309"/>
        <v>8.0794372328419507E-26</v>
      </c>
      <c r="AA1238" s="3">
        <f t="shared" si="323"/>
        <v>255.35615821897673</v>
      </c>
      <c r="AB1238" s="13">
        <f t="shared" si="309"/>
        <v>6.7201277659953032E-95</v>
      </c>
      <c r="AC1238" s="3">
        <f t="shared" si="324"/>
        <v>19.404049600986362</v>
      </c>
    </row>
    <row r="1239" spans="1:29">
      <c r="A1239" s="1">
        <v>1395</v>
      </c>
      <c r="B1239" s="3">
        <f t="shared" si="312"/>
        <v>0.37908446810000002</v>
      </c>
      <c r="C1239" s="3">
        <v>0.34754000000000002</v>
      </c>
      <c r="D1239" s="3">
        <v>6.7136E-7</v>
      </c>
      <c r="E1239" s="3">
        <f t="shared" si="310"/>
        <v>1395</v>
      </c>
      <c r="F1239" s="7">
        <f t="shared" si="313"/>
        <v>1.7710037115603998E-6</v>
      </c>
      <c r="G1239" s="13">
        <f t="shared" si="314"/>
        <v>-8.8293094022820195</v>
      </c>
      <c r="H1239" s="13">
        <f t="shared" si="315"/>
        <v>5.5490116728273083E-5</v>
      </c>
      <c r="I1239" s="3">
        <f t="shared" si="316"/>
        <v>981.86593075195674</v>
      </c>
      <c r="J1239" s="13">
        <f t="shared" si="315"/>
        <v>2.5067372038395336E-5</v>
      </c>
      <c r="K1239" s="3">
        <f t="shared" si="316"/>
        <v>964.36198842005285</v>
      </c>
      <c r="L1239" s="13">
        <f t="shared" si="315"/>
        <v>1.4758342521633388E-5</v>
      </c>
      <c r="M1239" s="3">
        <f t="shared" si="316"/>
        <v>952.98466630117252</v>
      </c>
      <c r="N1239" s="13">
        <f t="shared" si="315"/>
        <v>1.4861487957186832E-6</v>
      </c>
      <c r="O1239" s="3">
        <f t="shared" si="317"/>
        <v>906.14681900744313</v>
      </c>
      <c r="P1239" s="13">
        <f t="shared" si="311"/>
        <v>6.7136E-7</v>
      </c>
      <c r="Q1239" s="3">
        <f t="shared" si="318"/>
        <v>890.79186647323843</v>
      </c>
      <c r="R1239" s="13">
        <f t="shared" si="311"/>
        <v>8.1226040991611203E-9</v>
      </c>
      <c r="S1239" s="3">
        <f t="shared" si="319"/>
        <v>812.39621556593409</v>
      </c>
      <c r="T1239" s="13">
        <f t="shared" si="311"/>
        <v>2.874927974406608E-12</v>
      </c>
      <c r="U1239" s="3">
        <f t="shared" si="320"/>
        <v>694.96985190181113</v>
      </c>
      <c r="V1239" s="13">
        <f t="shared" si="311"/>
        <v>1.0175567782356026E-15</v>
      </c>
      <c r="W1239" s="3">
        <f t="shared" si="321"/>
        <v>600.21578232108118</v>
      </c>
      <c r="X1239" s="13">
        <f t="shared" si="309"/>
        <v>1.2747411843452467E-22</v>
      </c>
      <c r="Y1239" s="3">
        <f t="shared" si="322"/>
        <v>457.30006045329321</v>
      </c>
      <c r="Z1239" s="13">
        <f t="shared" si="309"/>
        <v>1.7121131643249381E-39</v>
      </c>
      <c r="AA1239" s="3">
        <f t="shared" si="323"/>
        <v>255.35615821897673</v>
      </c>
      <c r="AB1239" s="13">
        <f t="shared" si="309"/>
        <v>7.3614369808913234E-147</v>
      </c>
      <c r="AC1239" s="3">
        <f t="shared" si="324"/>
        <v>19.404049600986362</v>
      </c>
    </row>
    <row r="1240" spans="1:29">
      <c r="A1240" s="1">
        <v>1396</v>
      </c>
      <c r="B1240" s="3">
        <f t="shared" si="312"/>
        <v>0.38114601395000003</v>
      </c>
      <c r="C1240" s="3">
        <v>0.34943000000000002</v>
      </c>
      <c r="D1240" s="3">
        <v>6.3214999999999997E-9</v>
      </c>
      <c r="E1240" s="3">
        <f t="shared" si="310"/>
        <v>1396</v>
      </c>
      <c r="F1240" s="7">
        <f t="shared" si="313"/>
        <v>1.6585507308569873E-8</v>
      </c>
      <c r="G1240" s="13">
        <f t="shared" si="314"/>
        <v>-11.943157717745249</v>
      </c>
      <c r="H1240" s="13">
        <f t="shared" si="315"/>
        <v>2.4788137066975598E-6</v>
      </c>
      <c r="I1240" s="3">
        <f t="shared" si="316"/>
        <v>981.86593323077045</v>
      </c>
      <c r="J1240" s="13">
        <f t="shared" si="315"/>
        <v>8.4611153251882086E-7</v>
      </c>
      <c r="K1240" s="3">
        <f t="shared" si="316"/>
        <v>964.36198926616441</v>
      </c>
      <c r="L1240" s="13">
        <f t="shared" si="315"/>
        <v>4.1325371359669738E-7</v>
      </c>
      <c r="M1240" s="3">
        <f t="shared" si="316"/>
        <v>952.98466671442623</v>
      </c>
      <c r="N1240" s="13">
        <f t="shared" si="315"/>
        <v>1.8519805303020211E-8</v>
      </c>
      <c r="O1240" s="3">
        <f t="shared" si="317"/>
        <v>906.14681902596294</v>
      </c>
      <c r="P1240" s="13">
        <f t="shared" si="311"/>
        <v>6.3214999999999997E-9</v>
      </c>
      <c r="Q1240" s="3">
        <f t="shared" si="318"/>
        <v>890.79186647955999</v>
      </c>
      <c r="R1240" s="13">
        <f t="shared" si="311"/>
        <v>1.6121163983411718E-11</v>
      </c>
      <c r="S1240" s="3">
        <f t="shared" si="319"/>
        <v>812.39621556595023</v>
      </c>
      <c r="T1240" s="13">
        <f t="shared" si="311"/>
        <v>3.4612554424106249E-16</v>
      </c>
      <c r="U1240" s="3">
        <f t="shared" si="320"/>
        <v>694.96985190181113</v>
      </c>
      <c r="V1240" s="13">
        <f t="shared" si="311"/>
        <v>7.4314046119402808E-21</v>
      </c>
      <c r="W1240" s="3">
        <f t="shared" si="321"/>
        <v>600.21578232108118</v>
      </c>
      <c r="X1240" s="13">
        <f t="shared" si="309"/>
        <v>3.4256691739624561E-30</v>
      </c>
      <c r="Y1240" s="3">
        <f t="shared" si="322"/>
        <v>457.30006045329321</v>
      </c>
      <c r="Z1240" s="13">
        <f t="shared" si="309"/>
        <v>5.159604930332274E-53</v>
      </c>
      <c r="AA1240" s="3">
        <f t="shared" si="323"/>
        <v>255.35615821897673</v>
      </c>
      <c r="AB1240" s="13">
        <f t="shared" si="309"/>
        <v>3.0261234166458704E-198</v>
      </c>
      <c r="AC1240" s="3">
        <f t="shared" si="324"/>
        <v>19.404049600986362</v>
      </c>
    </row>
    <row r="1241" spans="1:29">
      <c r="A1241" s="1">
        <v>1397</v>
      </c>
      <c r="B1241" s="3">
        <f t="shared" si="312"/>
        <v>0.3810260298</v>
      </c>
      <c r="C1241" s="3">
        <v>0.34932000000000002</v>
      </c>
      <c r="D1241" s="3">
        <v>4.9057000000000001E-5</v>
      </c>
      <c r="E1241" s="3">
        <f t="shared" si="310"/>
        <v>1397</v>
      </c>
      <c r="F1241" s="7">
        <f t="shared" si="313"/>
        <v>1.2874973404244835E-4</v>
      </c>
      <c r="G1241" s="13">
        <f t="shared" si="314"/>
        <v>-5.9717600560748556</v>
      </c>
      <c r="H1241" s="13">
        <f t="shared" si="315"/>
        <v>9.715210298682712E-4</v>
      </c>
      <c r="I1241" s="3">
        <f t="shared" si="316"/>
        <v>981.86690475180035</v>
      </c>
      <c r="J1241" s="13">
        <f t="shared" si="315"/>
        <v>5.6759294196780314E-4</v>
      </c>
      <c r="K1241" s="3">
        <f t="shared" si="316"/>
        <v>964.36255685910635</v>
      </c>
      <c r="L1241" s="13">
        <f t="shared" si="315"/>
        <v>3.9666770178421973E-4</v>
      </c>
      <c r="M1241" s="3">
        <f t="shared" si="316"/>
        <v>952.98506338212803</v>
      </c>
      <c r="N1241" s="13">
        <f t="shared" si="315"/>
        <v>8.3968463379784772E-5</v>
      </c>
      <c r="O1241" s="3">
        <f t="shared" si="317"/>
        <v>906.14690299442634</v>
      </c>
      <c r="P1241" s="13">
        <f t="shared" si="311"/>
        <v>4.9057000000000001E-5</v>
      </c>
      <c r="Q1241" s="3">
        <f t="shared" si="318"/>
        <v>890.79191553655994</v>
      </c>
      <c r="R1241" s="13">
        <f t="shared" si="311"/>
        <v>2.4771355174126392E-6</v>
      </c>
      <c r="S1241" s="3">
        <f t="shared" si="319"/>
        <v>812.3962180430857</v>
      </c>
      <c r="T1241" s="13">
        <f t="shared" si="311"/>
        <v>1.1476185794571539E-8</v>
      </c>
      <c r="U1241" s="3">
        <f t="shared" si="320"/>
        <v>694.96985191328736</v>
      </c>
      <c r="V1241" s="13">
        <f t="shared" si="311"/>
        <v>5.3167394139618533E-11</v>
      </c>
      <c r="W1241" s="3">
        <f t="shared" si="321"/>
        <v>600.21578232113438</v>
      </c>
      <c r="X1241" s="13">
        <f t="shared" si="309"/>
        <v>1.1411453994854908E-15</v>
      </c>
      <c r="Y1241" s="3">
        <f t="shared" si="322"/>
        <v>457.30006045329321</v>
      </c>
      <c r="Z1241" s="13">
        <f t="shared" si="309"/>
        <v>4.4251729550656274E-27</v>
      </c>
      <c r="AA1241" s="3">
        <f t="shared" si="323"/>
        <v>255.35615821897673</v>
      </c>
      <c r="AB1241" s="13">
        <f t="shared" si="309"/>
        <v>1.0662571110989155E-99</v>
      </c>
      <c r="AC1241" s="3">
        <f t="shared" si="324"/>
        <v>19.404049600986362</v>
      </c>
    </row>
    <row r="1242" spans="1:29">
      <c r="A1242" s="1">
        <v>1398</v>
      </c>
      <c r="B1242" s="3">
        <f t="shared" si="312"/>
        <v>0.3812441828</v>
      </c>
      <c r="C1242" s="3">
        <v>0.34952</v>
      </c>
      <c r="D1242" s="3">
        <v>1.2704000000000001E-3</v>
      </c>
      <c r="E1242" s="3">
        <f t="shared" si="310"/>
        <v>1398</v>
      </c>
      <c r="F1242" s="7">
        <f t="shared" si="313"/>
        <v>3.3322475655096083E-3</v>
      </c>
      <c r="G1242" s="13">
        <f t="shared" si="314"/>
        <v>-3.8027388387099808</v>
      </c>
      <c r="H1242" s="13">
        <f t="shared" si="315"/>
        <v>8.5053997870731621E-3</v>
      </c>
      <c r="I1242" s="3">
        <f t="shared" si="316"/>
        <v>981.8754101515874</v>
      </c>
      <c r="J1242" s="13">
        <f t="shared" si="315"/>
        <v>6.0403063773182084E-3</v>
      </c>
      <c r="K1242" s="3">
        <f t="shared" si="316"/>
        <v>964.36859716548372</v>
      </c>
      <c r="L1242" s="13">
        <f t="shared" si="315"/>
        <v>4.8080442714327747E-3</v>
      </c>
      <c r="M1242" s="3">
        <f t="shared" si="316"/>
        <v>952.98987142639942</v>
      </c>
      <c r="N1242" s="13">
        <f t="shared" si="315"/>
        <v>1.7888595734269848E-3</v>
      </c>
      <c r="O1242" s="3">
        <f t="shared" si="317"/>
        <v>906.14869185399982</v>
      </c>
      <c r="P1242" s="13">
        <f t="shared" si="311"/>
        <v>1.2704000000000001E-3</v>
      </c>
      <c r="Q1242" s="3">
        <f t="shared" si="318"/>
        <v>890.79318593655989</v>
      </c>
      <c r="R1242" s="13">
        <f t="shared" si="311"/>
        <v>1.8975194587006868E-4</v>
      </c>
      <c r="S1242" s="3">
        <f t="shared" si="319"/>
        <v>812.39640779503156</v>
      </c>
      <c r="T1242" s="13">
        <f t="shared" si="311"/>
        <v>6.1919664395219892E-6</v>
      </c>
      <c r="U1242" s="3">
        <f t="shared" si="320"/>
        <v>694.96985810525382</v>
      </c>
      <c r="V1242" s="13">
        <f t="shared" si="311"/>
        <v>2.0205562695214721E-7</v>
      </c>
      <c r="W1242" s="3">
        <f t="shared" si="321"/>
        <v>600.21578252319</v>
      </c>
      <c r="X1242" s="13">
        <f t="shared" si="309"/>
        <v>2.1515708940861593E-10</v>
      </c>
      <c r="Y1242" s="3">
        <f t="shared" si="322"/>
        <v>457.30006045350837</v>
      </c>
      <c r="Z1242" s="13">
        <f t="shared" si="309"/>
        <v>1.1644431435695973E-17</v>
      </c>
      <c r="AA1242" s="3">
        <f t="shared" si="323"/>
        <v>255.35615821897673</v>
      </c>
      <c r="AB1242" s="13">
        <f t="shared" si="309"/>
        <v>6.6662325897813376E-64</v>
      </c>
      <c r="AC1242" s="3">
        <f t="shared" si="324"/>
        <v>19.404049600986362</v>
      </c>
    </row>
    <row r="1243" spans="1:29">
      <c r="A1243" s="1">
        <v>1399</v>
      </c>
      <c r="B1243" s="3">
        <f t="shared" si="312"/>
        <v>0.38052427789999999</v>
      </c>
      <c r="C1243" s="3">
        <v>0.34886</v>
      </c>
      <c r="D1243" s="3">
        <v>8.1225999999999998E-4</v>
      </c>
      <c r="E1243" s="3">
        <f t="shared" si="310"/>
        <v>1399</v>
      </c>
      <c r="F1243" s="7">
        <f t="shared" si="313"/>
        <v>2.1345812794984348E-3</v>
      </c>
      <c r="G1243" s="13">
        <f t="shared" si="314"/>
        <v>-4.0996565157005138</v>
      </c>
      <c r="H1243" s="13">
        <f t="shared" si="315"/>
        <v>6.3084718290545537E-3</v>
      </c>
      <c r="I1243" s="3">
        <f t="shared" si="316"/>
        <v>981.88171862341642</v>
      </c>
      <c r="J1243" s="13">
        <f t="shared" si="315"/>
        <v>4.3619725658522179E-3</v>
      </c>
      <c r="K1243" s="3">
        <f t="shared" si="316"/>
        <v>964.37295913804962</v>
      </c>
      <c r="L1243" s="13">
        <f t="shared" si="315"/>
        <v>3.4107935862734691E-3</v>
      </c>
      <c r="M1243" s="3">
        <f t="shared" si="316"/>
        <v>952.99328221998564</v>
      </c>
      <c r="N1243" s="13">
        <f t="shared" si="315"/>
        <v>1.1747252534282571E-3</v>
      </c>
      <c r="O1243" s="3">
        <f t="shared" si="317"/>
        <v>906.14986657925328</v>
      </c>
      <c r="P1243" s="13">
        <f t="shared" si="311"/>
        <v>8.1225999999999998E-4</v>
      </c>
      <c r="Q1243" s="3">
        <f t="shared" si="318"/>
        <v>890.79399819655987</v>
      </c>
      <c r="R1243" s="13">
        <f t="shared" si="311"/>
        <v>1.0458417275660224E-4</v>
      </c>
      <c r="S1243" s="3">
        <f t="shared" si="319"/>
        <v>812.3965123792043</v>
      </c>
      <c r="T1243" s="13">
        <f t="shared" si="311"/>
        <v>2.6124836632584074E-6</v>
      </c>
      <c r="U1243" s="3">
        <f t="shared" si="320"/>
        <v>694.96986071773745</v>
      </c>
      <c r="V1243" s="13">
        <f t="shared" si="311"/>
        <v>6.525911819062718E-8</v>
      </c>
      <c r="W1243" s="3">
        <f t="shared" si="321"/>
        <v>600.21578258844909</v>
      </c>
      <c r="X1243" s="13">
        <f t="shared" si="309"/>
        <v>4.0720812669519244E-11</v>
      </c>
      <c r="Y1243" s="3">
        <f t="shared" si="322"/>
        <v>457.30006045354907</v>
      </c>
      <c r="Z1243" s="13">
        <f t="shared" si="309"/>
        <v>5.9676088015931663E-19</v>
      </c>
      <c r="AA1243" s="3">
        <f t="shared" si="323"/>
        <v>255.35615821897673</v>
      </c>
      <c r="AB1243" s="13">
        <f t="shared" si="309"/>
        <v>8.3747273462539516E-69</v>
      </c>
      <c r="AC1243" s="3">
        <f t="shared" si="324"/>
        <v>19.404049600986362</v>
      </c>
    </row>
    <row r="1244" spans="1:29">
      <c r="A1244" s="1">
        <v>1400</v>
      </c>
      <c r="B1244" s="3">
        <f t="shared" si="312"/>
        <v>0.36972570439999997</v>
      </c>
      <c r="C1244" s="3">
        <v>0.33895999999999998</v>
      </c>
      <c r="D1244" s="3">
        <v>3.2465999999999999E-9</v>
      </c>
      <c r="E1244" s="3">
        <f t="shared" si="310"/>
        <v>1400</v>
      </c>
      <c r="F1244" s="7">
        <f t="shared" si="313"/>
        <v>8.781104373764499E-9</v>
      </c>
      <c r="G1244" s="13">
        <f t="shared" si="314"/>
        <v>-12.367109102880329</v>
      </c>
      <c r="H1244" s="13">
        <f t="shared" si="315"/>
        <v>1.5736654304836806E-6</v>
      </c>
      <c r="I1244" s="3">
        <f t="shared" si="316"/>
        <v>981.8817201970819</v>
      </c>
      <c r="J1244" s="13">
        <f t="shared" si="315"/>
        <v>5.1704144053795757E-7</v>
      </c>
      <c r="K1244" s="3">
        <f t="shared" si="316"/>
        <v>964.37295965509111</v>
      </c>
      <c r="L1244" s="13">
        <f t="shared" si="315"/>
        <v>2.4618824845338334E-7</v>
      </c>
      <c r="M1244" s="3">
        <f t="shared" si="316"/>
        <v>952.99328246617392</v>
      </c>
      <c r="N1244" s="13">
        <f t="shared" si="315"/>
        <v>9.8813398424942004E-9</v>
      </c>
      <c r="O1244" s="3">
        <f t="shared" si="317"/>
        <v>906.1498665891346</v>
      </c>
      <c r="P1244" s="13">
        <f t="shared" si="311"/>
        <v>3.2465999999999999E-9</v>
      </c>
      <c r="Q1244" s="3">
        <f t="shared" si="318"/>
        <v>890.79399819980642</v>
      </c>
      <c r="R1244" s="13">
        <f t="shared" si="311"/>
        <v>6.6980003219364786E-12</v>
      </c>
      <c r="S1244" s="3">
        <f t="shared" si="319"/>
        <v>812.396512379211</v>
      </c>
      <c r="T1244" s="13">
        <f t="shared" si="311"/>
        <v>9.8191670287706811E-17</v>
      </c>
      <c r="U1244" s="3">
        <f t="shared" si="320"/>
        <v>694.96986071773745</v>
      </c>
      <c r="V1244" s="13">
        <f t="shared" si="311"/>
        <v>1.4394750150000299E-21</v>
      </c>
      <c r="W1244" s="3">
        <f t="shared" si="321"/>
        <v>600.21578258844909</v>
      </c>
      <c r="X1244" s="13">
        <f t="shared" si="309"/>
        <v>3.0935924443345805E-31</v>
      </c>
      <c r="Y1244" s="3">
        <f t="shared" si="322"/>
        <v>457.30006045354907</v>
      </c>
      <c r="Z1244" s="13">
        <f t="shared" si="309"/>
        <v>7.2145166538464574E-55</v>
      </c>
      <c r="AA1244" s="3">
        <f t="shared" si="323"/>
        <v>255.35615821897673</v>
      </c>
      <c r="AB1244" s="13">
        <f t="shared" si="309"/>
        <v>2.9588606141952271E-205</v>
      </c>
      <c r="AC1244" s="3">
        <f t="shared" si="324"/>
        <v>19.404049600986362</v>
      </c>
    </row>
    <row r="1245" spans="1:29">
      <c r="A1245" s="1">
        <v>1401</v>
      </c>
      <c r="B1245" s="3">
        <f t="shared" si="312"/>
        <v>0.37008565685</v>
      </c>
      <c r="C1245" s="3">
        <v>0.33928999999999998</v>
      </c>
      <c r="D1245" s="3">
        <v>1.0528E-8</v>
      </c>
      <c r="E1245" s="3">
        <f t="shared" si="310"/>
        <v>1401</v>
      </c>
      <c r="F1245" s="7">
        <f t="shared" si="313"/>
        <v>2.8447468322899961E-8</v>
      </c>
      <c r="G1245" s="13">
        <f t="shared" si="314"/>
        <v>-11.583471111484291</v>
      </c>
      <c r="H1245" s="13">
        <f t="shared" si="315"/>
        <v>3.4487734681118145E-6</v>
      </c>
      <c r="I1245" s="3">
        <f t="shared" si="316"/>
        <v>981.88172364585535</v>
      </c>
      <c r="J1245" s="13">
        <f t="shared" si="315"/>
        <v>1.2159263950304951E-6</v>
      </c>
      <c r="K1245" s="3">
        <f t="shared" si="316"/>
        <v>964.37296087101754</v>
      </c>
      <c r="L1245" s="13">
        <f t="shared" si="315"/>
        <v>6.0683277787178235E-7</v>
      </c>
      <c r="M1245" s="3">
        <f t="shared" si="316"/>
        <v>952.99328307300675</v>
      </c>
      <c r="N1245" s="13">
        <f t="shared" si="315"/>
        <v>2.9860925151946049E-8</v>
      </c>
      <c r="O1245" s="3">
        <f t="shared" si="317"/>
        <v>906.14986661899547</v>
      </c>
      <c r="P1245" s="13">
        <f t="shared" si="311"/>
        <v>1.0528E-8</v>
      </c>
      <c r="Q1245" s="3">
        <f t="shared" si="318"/>
        <v>890.79399821033439</v>
      </c>
      <c r="R1245" s="13">
        <f t="shared" si="311"/>
        <v>3.2138609573763521E-11</v>
      </c>
      <c r="S1245" s="3">
        <f t="shared" si="319"/>
        <v>812.39651237924318</v>
      </c>
      <c r="T1245" s="13">
        <f t="shared" si="311"/>
        <v>9.5379108161800703E-16</v>
      </c>
      <c r="U1245" s="3">
        <f t="shared" si="320"/>
        <v>694.96986071773745</v>
      </c>
      <c r="V1245" s="13">
        <f t="shared" si="311"/>
        <v>2.8306060512235001E-20</v>
      </c>
      <c r="W1245" s="3">
        <f t="shared" si="321"/>
        <v>600.21578258844909</v>
      </c>
      <c r="X1245" s="13">
        <f t="shared" si="309"/>
        <v>2.493054529578662E-29</v>
      </c>
      <c r="Y1245" s="3">
        <f t="shared" si="322"/>
        <v>457.30006045354907</v>
      </c>
      <c r="Z1245" s="13">
        <f t="shared" si="309"/>
        <v>1.8277904495148532E-51</v>
      </c>
      <c r="AA1245" s="3">
        <f t="shared" si="323"/>
        <v>255.35615821897673</v>
      </c>
      <c r="AB1245" s="13">
        <f t="shared" si="309"/>
        <v>2.5355607692184021E-192</v>
      </c>
      <c r="AC1245" s="3">
        <f t="shared" si="324"/>
        <v>19.404049600986362</v>
      </c>
    </row>
    <row r="1246" spans="1:29">
      <c r="A1246" s="1">
        <v>1402</v>
      </c>
      <c r="B1246" s="3">
        <f t="shared" si="312"/>
        <v>0.37534314415000003</v>
      </c>
      <c r="C1246" s="3">
        <v>0.34411000000000003</v>
      </c>
      <c r="D1246" s="3">
        <v>1.8353E-3</v>
      </c>
      <c r="E1246" s="3">
        <f t="shared" si="310"/>
        <v>1402</v>
      </c>
      <c r="F1246" s="7">
        <f t="shared" si="313"/>
        <v>4.8896590456080132E-3</v>
      </c>
      <c r="G1246" s="13">
        <f t="shared" si="314"/>
        <v>-3.5470884685005211</v>
      </c>
      <c r="H1246" s="13">
        <f t="shared" si="315"/>
        <v>1.0813033262668177E-2</v>
      </c>
      <c r="I1246" s="3">
        <f t="shared" si="316"/>
        <v>981.89253667911805</v>
      </c>
      <c r="J1246" s="13">
        <f t="shared" si="315"/>
        <v>7.8578593967377642E-3</v>
      </c>
      <c r="K1246" s="3">
        <f t="shared" si="316"/>
        <v>964.38081873041426</v>
      </c>
      <c r="L1246" s="13">
        <f t="shared" si="315"/>
        <v>6.3514867531735729E-3</v>
      </c>
      <c r="M1246" s="3">
        <f t="shared" si="316"/>
        <v>952.9996345597599</v>
      </c>
      <c r="N1246" s="13">
        <f t="shared" si="315"/>
        <v>2.525517312668351E-3</v>
      </c>
      <c r="O1246" s="3">
        <f t="shared" si="317"/>
        <v>906.15239213630809</v>
      </c>
      <c r="P1246" s="13">
        <f t="shared" si="311"/>
        <v>1.8353E-3</v>
      </c>
      <c r="Q1246" s="3">
        <f t="shared" si="318"/>
        <v>890.79583351033443</v>
      </c>
      <c r="R1246" s="13">
        <f t="shared" si="311"/>
        <v>3.1150612489365875E-4</v>
      </c>
      <c r="S1246" s="3">
        <f t="shared" si="319"/>
        <v>812.39682388536812</v>
      </c>
      <c r="T1246" s="13">
        <f t="shared" si="311"/>
        <v>1.279480691661502E-5</v>
      </c>
      <c r="U1246" s="3">
        <f t="shared" si="320"/>
        <v>694.96987351254438</v>
      </c>
      <c r="V1246" s="13">
        <f t="shared" si="311"/>
        <v>5.2553407766651544E-7</v>
      </c>
      <c r="W1246" s="3">
        <f t="shared" si="321"/>
        <v>600.21578311398321</v>
      </c>
      <c r="X1246" s="13">
        <f t="shared" si="309"/>
        <v>8.8661520502391268E-10</v>
      </c>
      <c r="Y1246" s="3">
        <f t="shared" si="322"/>
        <v>457.30006045443565</v>
      </c>
      <c r="Z1246" s="13">
        <f t="shared" si="309"/>
        <v>1.4778113601553787E-16</v>
      </c>
      <c r="AA1246" s="3">
        <f t="shared" si="323"/>
        <v>255.35615821897673</v>
      </c>
      <c r="AB1246" s="13">
        <f t="shared" si="309"/>
        <v>1.0868070258692793E-59</v>
      </c>
      <c r="AC1246" s="3">
        <f t="shared" si="324"/>
        <v>19.404049600986362</v>
      </c>
    </row>
    <row r="1247" spans="1:29">
      <c r="A1247" s="1">
        <v>1403</v>
      </c>
      <c r="B1247" s="3">
        <f t="shared" si="312"/>
        <v>0.37101280710000001</v>
      </c>
      <c r="C1247" s="3">
        <v>0.34014</v>
      </c>
      <c r="D1247" s="3">
        <v>2.3800000000000002E-3</v>
      </c>
      <c r="E1247" s="3">
        <f t="shared" si="310"/>
        <v>1403</v>
      </c>
      <c r="F1247" s="7">
        <f t="shared" si="313"/>
        <v>6.4148728950979656E-3</v>
      </c>
      <c r="G1247" s="13">
        <f t="shared" si="314"/>
        <v>-3.3660907298756055</v>
      </c>
      <c r="H1247" s="13">
        <f t="shared" si="315"/>
        <v>1.2808971868548838E-2</v>
      </c>
      <c r="I1247" s="3">
        <f t="shared" si="316"/>
        <v>981.90534565098665</v>
      </c>
      <c r="J1247" s="13">
        <f t="shared" si="315"/>
        <v>9.4611854488660177E-3</v>
      </c>
      <c r="K1247" s="3">
        <f t="shared" si="316"/>
        <v>964.39027991586318</v>
      </c>
      <c r="L1247" s="13">
        <f t="shared" si="315"/>
        <v>7.7309537904165608E-3</v>
      </c>
      <c r="M1247" s="3">
        <f t="shared" si="316"/>
        <v>953.00736551355033</v>
      </c>
      <c r="N1247" s="13">
        <f t="shared" si="315"/>
        <v>3.2221494031490629E-3</v>
      </c>
      <c r="O1247" s="3">
        <f t="shared" si="317"/>
        <v>906.15561428571129</v>
      </c>
      <c r="P1247" s="13">
        <f t="shared" si="311"/>
        <v>2.3800000000000002E-3</v>
      </c>
      <c r="Q1247" s="3">
        <f t="shared" si="318"/>
        <v>890.79821351033445</v>
      </c>
      <c r="R1247" s="13">
        <f t="shared" si="311"/>
        <v>4.4222128505944926E-4</v>
      </c>
      <c r="S1247" s="3">
        <f t="shared" si="319"/>
        <v>812.39726610665321</v>
      </c>
      <c r="T1247" s="13">
        <f t="shared" si="311"/>
        <v>2.137728147585896E-5</v>
      </c>
      <c r="U1247" s="3">
        <f t="shared" si="320"/>
        <v>694.96989488982581</v>
      </c>
      <c r="V1247" s="13">
        <f t="shared" si="311"/>
        <v>1.0333925089939265E-6</v>
      </c>
      <c r="W1247" s="3">
        <f t="shared" si="321"/>
        <v>600.21578414737576</v>
      </c>
      <c r="X1247" s="13">
        <f t="shared" si="309"/>
        <v>2.4148545393992081E-9</v>
      </c>
      <c r="Y1247" s="3">
        <f t="shared" si="322"/>
        <v>457.30006045685053</v>
      </c>
      <c r="Z1247" s="13">
        <f t="shared" si="309"/>
        <v>8.9257065755714696E-16</v>
      </c>
      <c r="AA1247" s="3">
        <f t="shared" si="323"/>
        <v>255.35615821897673</v>
      </c>
      <c r="AB1247" s="13">
        <f t="shared" si="309"/>
        <v>1.0426846443690034E-56</v>
      </c>
      <c r="AC1247" s="3">
        <f t="shared" si="324"/>
        <v>19.404049600986362</v>
      </c>
    </row>
    <row r="1248" spans="1:29">
      <c r="A1248" s="1">
        <v>1404</v>
      </c>
      <c r="B1248" s="3">
        <f t="shared" si="312"/>
        <v>0.37201631089999998</v>
      </c>
      <c r="C1248" s="3">
        <v>0.34105999999999997</v>
      </c>
      <c r="D1248" s="3">
        <v>7.3892000000000001E-4</v>
      </c>
      <c r="E1248" s="3">
        <f t="shared" si="310"/>
        <v>1404</v>
      </c>
      <c r="F1248" s="7">
        <f t="shared" si="313"/>
        <v>1.9862569955934693E-3</v>
      </c>
      <c r="G1248" s="13">
        <f t="shared" si="314"/>
        <v>-4.1476688787393288</v>
      </c>
      <c r="H1248" s="13">
        <f t="shared" si="315"/>
        <v>5.8783071516362584E-3</v>
      </c>
      <c r="I1248" s="3">
        <f t="shared" si="316"/>
        <v>981.91122395813829</v>
      </c>
      <c r="J1248" s="13">
        <f t="shared" si="315"/>
        <v>4.0470111539427454E-3</v>
      </c>
      <c r="K1248" s="3">
        <f t="shared" si="316"/>
        <v>964.39432692701712</v>
      </c>
      <c r="L1248" s="13">
        <f t="shared" si="315"/>
        <v>3.1554101554372646E-3</v>
      </c>
      <c r="M1248" s="3">
        <f t="shared" si="316"/>
        <v>953.01052092370571</v>
      </c>
      <c r="N1248" s="13">
        <f t="shared" si="315"/>
        <v>1.073285581695364E-3</v>
      </c>
      <c r="O1248" s="3">
        <f t="shared" si="317"/>
        <v>906.15668757129299</v>
      </c>
      <c r="P1248" s="13">
        <f t="shared" si="311"/>
        <v>7.3892000000000001E-4</v>
      </c>
      <c r="Q1248" s="3">
        <f t="shared" si="318"/>
        <v>890.79895243033445</v>
      </c>
      <c r="R1248" s="13">
        <f t="shared" si="311"/>
        <v>9.2884354681605443E-5</v>
      </c>
      <c r="S1248" s="3">
        <f t="shared" si="319"/>
        <v>812.39735899100788</v>
      </c>
      <c r="T1248" s="13">
        <f t="shared" si="311"/>
        <v>2.2221011904907507E-6</v>
      </c>
      <c r="U1248" s="3">
        <f t="shared" si="320"/>
        <v>694.96989711192703</v>
      </c>
      <c r="V1248" s="13">
        <f t="shared" si="311"/>
        <v>5.3160015136093362E-8</v>
      </c>
      <c r="W1248" s="3">
        <f t="shared" si="321"/>
        <v>600.21578420053572</v>
      </c>
      <c r="X1248" s="13">
        <f t="shared" si="309"/>
        <v>3.0424792409408111E-11</v>
      </c>
      <c r="Y1248" s="3">
        <f t="shared" si="322"/>
        <v>457.30006045688094</v>
      </c>
      <c r="Z1248" s="13">
        <f t="shared" si="309"/>
        <v>3.6096485041352624E-19</v>
      </c>
      <c r="AA1248" s="3">
        <f t="shared" si="323"/>
        <v>255.35615821897673</v>
      </c>
      <c r="AB1248" s="13">
        <f t="shared" si="309"/>
        <v>1.3206663836763183E-69</v>
      </c>
      <c r="AC1248" s="3">
        <f t="shared" si="324"/>
        <v>19.404049600986362</v>
      </c>
    </row>
    <row r="1249" spans="1:29">
      <c r="A1249" s="1">
        <v>1405</v>
      </c>
      <c r="B1249" s="3">
        <f t="shared" si="312"/>
        <v>0.37099099179999995</v>
      </c>
      <c r="C1249" s="3">
        <v>0.34011999999999998</v>
      </c>
      <c r="D1249" s="3">
        <v>3.6444E-7</v>
      </c>
      <c r="E1249" s="3">
        <f t="shared" si="310"/>
        <v>1405</v>
      </c>
      <c r="F1249" s="7">
        <f t="shared" si="313"/>
        <v>9.8234191140810343E-7</v>
      </c>
      <c r="G1249" s="13">
        <f t="shared" si="314"/>
        <v>-9.2222176070458222</v>
      </c>
      <c r="H1249" s="13">
        <f t="shared" si="315"/>
        <v>3.666107088997963E-5</v>
      </c>
      <c r="I1249" s="3">
        <f t="shared" si="316"/>
        <v>981.9112606192092</v>
      </c>
      <c r="J1249" s="13">
        <f t="shared" si="315"/>
        <v>1.5986040437413142E-5</v>
      </c>
      <c r="K1249" s="3">
        <f t="shared" si="316"/>
        <v>964.39434291305759</v>
      </c>
      <c r="L1249" s="13">
        <f t="shared" si="315"/>
        <v>9.1924529173882281E-6</v>
      </c>
      <c r="M1249" s="3">
        <f t="shared" si="316"/>
        <v>953.01053011615863</v>
      </c>
      <c r="N1249" s="13">
        <f t="shared" si="315"/>
        <v>8.3577673454867183E-7</v>
      </c>
      <c r="O1249" s="3">
        <f t="shared" si="317"/>
        <v>906.15668840706974</v>
      </c>
      <c r="P1249" s="13">
        <f t="shared" si="311"/>
        <v>3.6444E-7</v>
      </c>
      <c r="Q1249" s="3">
        <f t="shared" si="318"/>
        <v>890.79895279477444</v>
      </c>
      <c r="R1249" s="13">
        <f t="shared" si="311"/>
        <v>3.6228214390840942E-9</v>
      </c>
      <c r="S1249" s="3">
        <f t="shared" si="319"/>
        <v>812.39735899463074</v>
      </c>
      <c r="T1249" s="13">
        <f t="shared" si="311"/>
        <v>9.0033582889988082E-13</v>
      </c>
      <c r="U1249" s="3">
        <f t="shared" si="320"/>
        <v>694.96989711192793</v>
      </c>
      <c r="V1249" s="13">
        <f t="shared" si="311"/>
        <v>2.2374953290708366E-16</v>
      </c>
      <c r="W1249" s="3">
        <f t="shared" si="321"/>
        <v>600.21578420053572</v>
      </c>
      <c r="X1249" s="13">
        <f t="shared" si="309"/>
        <v>1.3819023188952692E-23</v>
      </c>
      <c r="Y1249" s="3">
        <f t="shared" si="322"/>
        <v>457.30006045688094</v>
      </c>
      <c r="Z1249" s="13">
        <f t="shared" si="309"/>
        <v>3.2944368562213138E-41</v>
      </c>
      <c r="AA1249" s="3">
        <f t="shared" si="323"/>
        <v>255.35615821897673</v>
      </c>
      <c r="AB1249" s="13">
        <f t="shared" si="309"/>
        <v>2.3623872699303715E-153</v>
      </c>
      <c r="AC1249" s="3">
        <f t="shared" si="324"/>
        <v>19.404049600986362</v>
      </c>
    </row>
    <row r="1250" spans="1:29">
      <c r="A1250" s="1">
        <v>1406</v>
      </c>
      <c r="B1250" s="3">
        <f t="shared" si="312"/>
        <v>0.37264895459999997</v>
      </c>
      <c r="C1250" s="3">
        <v>0.34164</v>
      </c>
      <c r="D1250" s="3">
        <v>2.0447999999999998E-3</v>
      </c>
      <c r="E1250" s="3">
        <f t="shared" si="310"/>
        <v>1406</v>
      </c>
      <c r="F1250" s="7">
        <f t="shared" si="313"/>
        <v>5.487201761225604E-3</v>
      </c>
      <c r="G1250" s="13">
        <f t="shared" si="314"/>
        <v>-3.4702245672062619</v>
      </c>
      <c r="H1250" s="13">
        <f t="shared" si="315"/>
        <v>1.1593125218013398E-2</v>
      </c>
      <c r="I1250" s="3">
        <f t="shared" si="316"/>
        <v>981.92285374442724</v>
      </c>
      <c r="J1250" s="13">
        <f t="shared" si="315"/>
        <v>8.4832366529585274E-3</v>
      </c>
      <c r="K1250" s="3">
        <f t="shared" si="316"/>
        <v>964.40282614971056</v>
      </c>
      <c r="L1250" s="13">
        <f t="shared" si="315"/>
        <v>6.8886737936794925E-3</v>
      </c>
      <c r="M1250" s="3">
        <f t="shared" si="316"/>
        <v>953.01741878995233</v>
      </c>
      <c r="N1250" s="13">
        <f t="shared" si="315"/>
        <v>2.7944077733027123E-3</v>
      </c>
      <c r="O1250" s="3">
        <f t="shared" si="317"/>
        <v>906.15948281484305</v>
      </c>
      <c r="P1250" s="13">
        <f t="shared" si="311"/>
        <v>2.0447999999999998E-3</v>
      </c>
      <c r="Q1250" s="3">
        <f t="shared" si="318"/>
        <v>890.80099759477446</v>
      </c>
      <c r="R1250" s="13">
        <f t="shared" si="311"/>
        <v>3.6066263077217867E-4</v>
      </c>
      <c r="S1250" s="3">
        <f t="shared" si="319"/>
        <v>812.39771965726152</v>
      </c>
      <c r="T1250" s="13">
        <f t="shared" si="311"/>
        <v>1.5874925789560099E-5</v>
      </c>
      <c r="U1250" s="3">
        <f t="shared" si="320"/>
        <v>694.96991298685373</v>
      </c>
      <c r="V1250" s="13">
        <f t="shared" si="311"/>
        <v>6.9875070861785654E-7</v>
      </c>
      <c r="W1250" s="3">
        <f t="shared" si="321"/>
        <v>600.2157848992864</v>
      </c>
      <c r="X1250" s="13">
        <f t="shared" si="309"/>
        <v>1.3537652951419117E-9</v>
      </c>
      <c r="Y1250" s="3">
        <f t="shared" si="322"/>
        <v>457.30006045823473</v>
      </c>
      <c r="Z1250" s="13">
        <f t="shared" si="309"/>
        <v>3.1645073025264228E-16</v>
      </c>
      <c r="AA1250" s="3">
        <f t="shared" si="323"/>
        <v>255.35615821897673</v>
      </c>
      <c r="AB1250" s="13">
        <f t="shared" si="309"/>
        <v>2.0022737240467023E-58</v>
      </c>
      <c r="AC1250" s="3">
        <f t="shared" si="324"/>
        <v>19.404049600986362</v>
      </c>
    </row>
    <row r="1251" spans="1:29">
      <c r="A1251" s="1">
        <v>1407</v>
      </c>
      <c r="B1251" s="3">
        <f t="shared" si="312"/>
        <v>0.37178725024999998</v>
      </c>
      <c r="C1251" s="3">
        <v>0.34084999999999999</v>
      </c>
      <c r="D1251" s="3">
        <v>1.7457E-4</v>
      </c>
      <c r="E1251" s="3">
        <f t="shared" si="310"/>
        <v>1407</v>
      </c>
      <c r="F1251" s="7">
        <f t="shared" si="313"/>
        <v>4.6954272875848844E-4</v>
      </c>
      <c r="G1251" s="13">
        <f t="shared" si="314"/>
        <v>-5.109167502924512</v>
      </c>
      <c r="H1251" s="13">
        <f t="shared" si="315"/>
        <v>2.2460076891954103E-3</v>
      </c>
      <c r="I1251" s="3">
        <f t="shared" si="316"/>
        <v>981.92509975211647</v>
      </c>
      <c r="J1251" s="13">
        <f t="shared" si="315"/>
        <v>1.4181159637386032E-3</v>
      </c>
      <c r="K1251" s="3">
        <f t="shared" si="316"/>
        <v>964.40424426567427</v>
      </c>
      <c r="L1251" s="13">
        <f t="shared" si="315"/>
        <v>1.0437073711930388E-3</v>
      </c>
      <c r="M1251" s="3">
        <f t="shared" si="316"/>
        <v>953.01846249732353</v>
      </c>
      <c r="N1251" s="13">
        <f t="shared" si="315"/>
        <v>2.7648342753943821E-4</v>
      </c>
      <c r="O1251" s="3">
        <f t="shared" si="317"/>
        <v>906.15975929827061</v>
      </c>
      <c r="P1251" s="13">
        <f t="shared" si="311"/>
        <v>1.7457E-4</v>
      </c>
      <c r="Q1251" s="3">
        <f t="shared" si="318"/>
        <v>890.80117216477447</v>
      </c>
      <c r="R1251" s="13">
        <f t="shared" si="311"/>
        <v>1.3568379594869944E-5</v>
      </c>
      <c r="S1251" s="3">
        <f t="shared" si="319"/>
        <v>812.3977332256411</v>
      </c>
      <c r="T1251" s="13">
        <f t="shared" si="311"/>
        <v>1.3662590660931961E-7</v>
      </c>
      <c r="U1251" s="3">
        <f t="shared" si="320"/>
        <v>694.96991312347961</v>
      </c>
      <c r="V1251" s="13">
        <f t="shared" si="311"/>
        <v>1.3757455874742885E-9</v>
      </c>
      <c r="W1251" s="3">
        <f t="shared" si="321"/>
        <v>600.21578490066213</v>
      </c>
      <c r="X1251" s="13">
        <f t="shared" si="309"/>
        <v>1.3949166945259827E-13</v>
      </c>
      <c r="Y1251" s="3">
        <f t="shared" si="322"/>
        <v>457.30006045823484</v>
      </c>
      <c r="Z1251" s="13">
        <f t="shared" si="309"/>
        <v>2.4069216644396047E-23</v>
      </c>
      <c r="AA1251" s="3">
        <f t="shared" si="323"/>
        <v>255.35615821897673</v>
      </c>
      <c r="AB1251" s="13">
        <f t="shared" si="309"/>
        <v>1.7894965031372912E-85</v>
      </c>
      <c r="AC1251" s="3">
        <f t="shared" si="324"/>
        <v>19.404049600986362</v>
      </c>
    </row>
    <row r="1252" spans="1:29">
      <c r="A1252" s="1">
        <v>1408</v>
      </c>
      <c r="B1252" s="3">
        <f t="shared" si="312"/>
        <v>0.37093645354999999</v>
      </c>
      <c r="C1252" s="3">
        <v>0.34006999999999998</v>
      </c>
      <c r="D1252" s="3">
        <v>1.6493E-3</v>
      </c>
      <c r="E1252" s="3">
        <f t="shared" si="310"/>
        <v>1408</v>
      </c>
      <c r="F1252" s="7">
        <f t="shared" si="313"/>
        <v>4.4463141441494491E-3</v>
      </c>
      <c r="G1252" s="13">
        <f t="shared" si="314"/>
        <v>-3.6104532054885605</v>
      </c>
      <c r="H1252" s="13">
        <f t="shared" si="315"/>
        <v>1.002996947115779E-2</v>
      </c>
      <c r="I1252" s="3">
        <f t="shared" si="316"/>
        <v>981.9351297215876</v>
      </c>
      <c r="J1252" s="13">
        <f t="shared" si="315"/>
        <v>7.2473564132899994E-3</v>
      </c>
      <c r="K1252" s="3">
        <f t="shared" si="316"/>
        <v>964.41149162208751</v>
      </c>
      <c r="L1252" s="13">
        <f t="shared" si="315"/>
        <v>5.8357895969233242E-3</v>
      </c>
      <c r="M1252" s="3">
        <f t="shared" si="316"/>
        <v>953.0242982869205</v>
      </c>
      <c r="N1252" s="13">
        <f t="shared" si="315"/>
        <v>2.2825465873936458E-3</v>
      </c>
      <c r="O1252" s="3">
        <f t="shared" si="317"/>
        <v>906.16204184485798</v>
      </c>
      <c r="P1252" s="13">
        <f t="shared" si="311"/>
        <v>1.6493E-3</v>
      </c>
      <c r="Q1252" s="3">
        <f t="shared" si="318"/>
        <v>890.80282146477452</v>
      </c>
      <c r="R1252" s="13">
        <f t="shared" si="311"/>
        <v>2.7120625818674604E-4</v>
      </c>
      <c r="S1252" s="3">
        <f t="shared" si="319"/>
        <v>812.39800443189927</v>
      </c>
      <c r="T1252" s="13">
        <f t="shared" si="311"/>
        <v>1.052203623216435E-5</v>
      </c>
      <c r="U1252" s="3">
        <f t="shared" si="320"/>
        <v>694.96992364551579</v>
      </c>
      <c r="V1252" s="13">
        <f t="shared" si="311"/>
        <v>4.0822526445811202E-7</v>
      </c>
      <c r="W1252" s="3">
        <f t="shared" si="321"/>
        <v>600.21578530888735</v>
      </c>
      <c r="X1252" s="13">
        <f t="shared" si="309"/>
        <v>6.1446910427541128E-10</v>
      </c>
      <c r="Y1252" s="3">
        <f t="shared" si="322"/>
        <v>457.30006045884932</v>
      </c>
      <c r="Z1252" s="13">
        <f t="shared" si="309"/>
        <v>7.7499780471531553E-17</v>
      </c>
      <c r="AA1252" s="3">
        <f t="shared" si="323"/>
        <v>255.35615821897673</v>
      </c>
      <c r="AB1252" s="13">
        <f t="shared" si="309"/>
        <v>9.6672544901379584E-61</v>
      </c>
      <c r="AC1252" s="3">
        <f t="shared" si="324"/>
        <v>19.404049600986362</v>
      </c>
    </row>
    <row r="1253" spans="1:29">
      <c r="A1253" s="1">
        <v>1409</v>
      </c>
      <c r="B1253" s="3">
        <f t="shared" si="312"/>
        <v>0.37214720269999996</v>
      </c>
      <c r="C1253" s="3">
        <v>0.34117999999999998</v>
      </c>
      <c r="D1253" s="3">
        <v>6.1919000000000004E-4</v>
      </c>
      <c r="E1253" s="3">
        <f t="shared" si="310"/>
        <v>1409</v>
      </c>
      <c r="F1253" s="7">
        <f t="shared" si="313"/>
        <v>1.6638308591537347E-3</v>
      </c>
      <c r="G1253" s="13">
        <f t="shared" si="314"/>
        <v>-4.2657550592618199</v>
      </c>
      <c r="H1253" s="13">
        <f t="shared" si="315"/>
        <v>5.2254160575663528E-3</v>
      </c>
      <c r="I1253" s="3">
        <f t="shared" si="316"/>
        <v>981.94035513764516</v>
      </c>
      <c r="J1253" s="13">
        <f t="shared" si="315"/>
        <v>3.559487121850979E-3</v>
      </c>
      <c r="K1253" s="3">
        <f t="shared" si="316"/>
        <v>964.41505110920934</v>
      </c>
      <c r="L1253" s="13">
        <f t="shared" si="315"/>
        <v>2.7556990912201589E-3</v>
      </c>
      <c r="M1253" s="3">
        <f t="shared" si="316"/>
        <v>953.02705398601177</v>
      </c>
      <c r="N1253" s="13">
        <f t="shared" si="315"/>
        <v>9.089863954900323E-4</v>
      </c>
      <c r="O1253" s="3">
        <f t="shared" si="317"/>
        <v>906.16295083125351</v>
      </c>
      <c r="P1253" s="13">
        <f t="shared" si="311"/>
        <v>6.1919000000000004E-4</v>
      </c>
      <c r="Q1253" s="3">
        <f t="shared" si="318"/>
        <v>890.80344065477448</v>
      </c>
      <c r="R1253" s="13">
        <f t="shared" si="311"/>
        <v>7.3371431456610212E-5</v>
      </c>
      <c r="S1253" s="3">
        <f t="shared" si="319"/>
        <v>812.39807780333069</v>
      </c>
      <c r="T1253" s="13">
        <f t="shared" si="311"/>
        <v>1.5783106865240116E-6</v>
      </c>
      <c r="U1253" s="3">
        <f t="shared" si="320"/>
        <v>694.96992522382652</v>
      </c>
      <c r="V1253" s="13">
        <f t="shared" si="311"/>
        <v>3.3951424604125974E-8</v>
      </c>
      <c r="W1253" s="3">
        <f t="shared" si="321"/>
        <v>600.21578534283879</v>
      </c>
      <c r="X1253" s="13">
        <f t="shared" si="309"/>
        <v>1.5710464001664251E-11</v>
      </c>
      <c r="Y1253" s="3">
        <f t="shared" si="322"/>
        <v>457.300060458865</v>
      </c>
      <c r="Z1253" s="13">
        <f t="shared" si="309"/>
        <v>1.108602682225318E-19</v>
      </c>
      <c r="AA1253" s="3">
        <f t="shared" si="323"/>
        <v>255.35615821897673</v>
      </c>
      <c r="AB1253" s="13">
        <f t="shared" si="309"/>
        <v>1.4864393377299866E-71</v>
      </c>
      <c r="AC1253" s="3">
        <f t="shared" si="324"/>
        <v>19.404049600986362</v>
      </c>
    </row>
    <row r="1254" spans="1:29">
      <c r="A1254" s="1">
        <v>1410</v>
      </c>
      <c r="B1254" s="3">
        <f t="shared" si="312"/>
        <v>0.37136185189999998</v>
      </c>
      <c r="C1254" s="3">
        <v>0.34045999999999998</v>
      </c>
      <c r="D1254" s="3">
        <v>4.6652999999999999E-4</v>
      </c>
      <c r="E1254" s="3">
        <f t="shared" si="310"/>
        <v>1410</v>
      </c>
      <c r="F1254" s="7">
        <f t="shared" si="313"/>
        <v>1.2562679704797111E-3</v>
      </c>
      <c r="G1254" s="13">
        <f t="shared" si="314"/>
        <v>-4.4530732542664868</v>
      </c>
      <c r="H1254" s="13">
        <f t="shared" si="315"/>
        <v>4.3236660931843607E-3</v>
      </c>
      <c r="I1254" s="3">
        <f t="shared" si="316"/>
        <v>981.94467880373838</v>
      </c>
      <c r="J1254" s="13">
        <f t="shared" si="315"/>
        <v>2.8959901757566074E-3</v>
      </c>
      <c r="K1254" s="3">
        <f t="shared" si="316"/>
        <v>964.41794709938506</v>
      </c>
      <c r="L1254" s="13">
        <f t="shared" si="315"/>
        <v>2.2169728558351981E-3</v>
      </c>
      <c r="M1254" s="3">
        <f t="shared" si="316"/>
        <v>953.02927095886764</v>
      </c>
      <c r="N1254" s="13">
        <f t="shared" si="315"/>
        <v>6.9652167999026664E-4</v>
      </c>
      <c r="O1254" s="3">
        <f t="shared" si="317"/>
        <v>906.16364735293348</v>
      </c>
      <c r="P1254" s="13">
        <f t="shared" si="311"/>
        <v>4.6652999999999999E-4</v>
      </c>
      <c r="Q1254" s="3">
        <f t="shared" si="318"/>
        <v>890.80390718477452</v>
      </c>
      <c r="R1254" s="13">
        <f t="shared" si="311"/>
        <v>5.0339280649607598E-5</v>
      </c>
      <c r="S1254" s="3">
        <f t="shared" si="319"/>
        <v>812.39812814261131</v>
      </c>
      <c r="T1254" s="13">
        <f t="shared" si="311"/>
        <v>9.1486366109947229E-7</v>
      </c>
      <c r="U1254" s="3">
        <f t="shared" si="320"/>
        <v>694.9699261386902</v>
      </c>
      <c r="V1254" s="13">
        <f t="shared" si="311"/>
        <v>1.6626688097237546E-8</v>
      </c>
      <c r="W1254" s="3">
        <f t="shared" si="321"/>
        <v>600.21578535946549</v>
      </c>
      <c r="X1254" s="13">
        <f t="shared" si="309"/>
        <v>5.4916707890019352E-12</v>
      </c>
      <c r="Y1254" s="3">
        <f t="shared" si="322"/>
        <v>457.30006045887052</v>
      </c>
      <c r="Z1254" s="13">
        <f t="shared" si="309"/>
        <v>1.6995966658883287E-20</v>
      </c>
      <c r="AA1254" s="3">
        <f t="shared" si="323"/>
        <v>255.35615821897673</v>
      </c>
      <c r="AB1254" s="13">
        <f t="shared" si="309"/>
        <v>1.2019375380783092E-74</v>
      </c>
      <c r="AC1254" s="3">
        <f t="shared" si="324"/>
        <v>19.404049600986362</v>
      </c>
    </row>
    <row r="1255" spans="1:29">
      <c r="A1255" s="1">
        <v>1411</v>
      </c>
      <c r="B1255" s="3">
        <f t="shared" si="312"/>
        <v>0.36831861755</v>
      </c>
      <c r="C1255" s="3">
        <v>0.33767000000000003</v>
      </c>
      <c r="D1255" s="3">
        <v>2.1142000000000001E-3</v>
      </c>
      <c r="E1255" s="3">
        <f t="shared" si="310"/>
        <v>1411</v>
      </c>
      <c r="F1255" s="7">
        <f t="shared" si="313"/>
        <v>5.7401388343150837E-3</v>
      </c>
      <c r="G1255" s="13">
        <f t="shared" si="314"/>
        <v>-3.4401812545201733</v>
      </c>
      <c r="H1255" s="13">
        <f t="shared" si="315"/>
        <v>1.1807880146508177E-2</v>
      </c>
      <c r="I1255" s="3">
        <f t="shared" si="316"/>
        <v>981.95648668388492</v>
      </c>
      <c r="J1255" s="13">
        <f t="shared" si="315"/>
        <v>8.6637772948030389E-3</v>
      </c>
      <c r="K1255" s="3">
        <f t="shared" si="316"/>
        <v>964.42661087667989</v>
      </c>
      <c r="L1255" s="13">
        <f t="shared" si="315"/>
        <v>7.0479720956179272E-3</v>
      </c>
      <c r="M1255" s="3">
        <f t="shared" si="316"/>
        <v>953.03631893096326</v>
      </c>
      <c r="N1255" s="13">
        <f t="shared" si="315"/>
        <v>2.8814475899238958E-3</v>
      </c>
      <c r="O1255" s="3">
        <f t="shared" si="317"/>
        <v>906.16652880052345</v>
      </c>
      <c r="P1255" s="13">
        <f t="shared" si="311"/>
        <v>2.1142000000000001E-3</v>
      </c>
      <c r="Q1255" s="3">
        <f t="shared" si="318"/>
        <v>890.80602138477457</v>
      </c>
      <c r="R1255" s="13">
        <f t="shared" si="311"/>
        <v>3.785473416514836E-4</v>
      </c>
      <c r="S1255" s="3">
        <f t="shared" si="319"/>
        <v>812.39850668995291</v>
      </c>
      <c r="T1255" s="13">
        <f t="shared" si="311"/>
        <v>1.7118812637228293E-5</v>
      </c>
      <c r="U1255" s="3">
        <f t="shared" si="320"/>
        <v>694.96994325750279</v>
      </c>
      <c r="V1255" s="13">
        <f t="shared" si="311"/>
        <v>7.7415349115919126E-7</v>
      </c>
      <c r="W1255" s="3">
        <f t="shared" si="321"/>
        <v>600.21578613361896</v>
      </c>
      <c r="X1255" s="13">
        <f t="shared" si="309"/>
        <v>1.5831933339152404E-9</v>
      </c>
      <c r="Y1255" s="3">
        <f t="shared" si="322"/>
        <v>457.30006046045372</v>
      </c>
      <c r="Z1255" s="13">
        <f t="shared" si="309"/>
        <v>4.223828886901011E-16</v>
      </c>
      <c r="AA1255" s="3">
        <f t="shared" si="323"/>
        <v>255.35615821897673</v>
      </c>
      <c r="AB1255" s="13">
        <f t="shared" si="309"/>
        <v>6.1980877374825688E-58</v>
      </c>
      <c r="AC1255" s="3">
        <f t="shared" si="324"/>
        <v>19.404049600986362</v>
      </c>
    </row>
    <row r="1256" spans="1:29">
      <c r="A1256" s="1">
        <v>1412</v>
      </c>
      <c r="B1256" s="3">
        <f t="shared" si="312"/>
        <v>0.35907983799999998</v>
      </c>
      <c r="C1256" s="3">
        <v>0.32919999999999999</v>
      </c>
      <c r="D1256" s="3">
        <v>2.6396000000000002E-3</v>
      </c>
      <c r="E1256" s="3">
        <f t="shared" si="310"/>
        <v>1412</v>
      </c>
      <c r="F1256" s="7">
        <f t="shared" si="313"/>
        <v>7.3510114483230898E-3</v>
      </c>
      <c r="G1256" s="13">
        <f t="shared" si="314"/>
        <v>-3.2752782421388731</v>
      </c>
      <c r="H1256" s="13">
        <f t="shared" si="315"/>
        <v>1.3575497475532031E-2</v>
      </c>
      <c r="I1256" s="3">
        <f t="shared" si="316"/>
        <v>981.9700621813605</v>
      </c>
      <c r="J1256" s="13">
        <f t="shared" si="315"/>
        <v>1.0109660681456103E-2</v>
      </c>
      <c r="K1256" s="3">
        <f t="shared" si="316"/>
        <v>964.43672053736134</v>
      </c>
      <c r="L1256" s="13">
        <f t="shared" si="315"/>
        <v>8.3059720093851073E-3</v>
      </c>
      <c r="M1256" s="3">
        <f t="shared" si="316"/>
        <v>953.0446249029726</v>
      </c>
      <c r="N1256" s="13">
        <f t="shared" si="315"/>
        <v>3.5445188780809963E-3</v>
      </c>
      <c r="O1256" s="3">
        <f t="shared" si="317"/>
        <v>906.17007331940158</v>
      </c>
      <c r="P1256" s="13">
        <f t="shared" si="311"/>
        <v>2.6396000000000002E-3</v>
      </c>
      <c r="Q1256" s="3">
        <f t="shared" si="318"/>
        <v>890.80866098477452</v>
      </c>
      <c r="R1256" s="13">
        <f t="shared" si="311"/>
        <v>5.1323998789421475E-4</v>
      </c>
      <c r="S1256" s="3">
        <f t="shared" si="319"/>
        <v>812.39901992994078</v>
      </c>
      <c r="T1256" s="13">
        <f t="shared" si="311"/>
        <v>2.6923328210597524E-5</v>
      </c>
      <c r="U1256" s="3">
        <f t="shared" si="320"/>
        <v>694.96997018083096</v>
      </c>
      <c r="V1256" s="13">
        <f t="shared" si="311"/>
        <v>1.4123326689910226E-6</v>
      </c>
      <c r="W1256" s="3">
        <f t="shared" si="321"/>
        <v>600.21578754595168</v>
      </c>
      <c r="X1256" s="13">
        <f t="shared" si="309"/>
        <v>3.8864539298337618E-9</v>
      </c>
      <c r="Y1256" s="3">
        <f t="shared" si="322"/>
        <v>457.30006046434016</v>
      </c>
      <c r="Z1256" s="13">
        <f t="shared" si="309"/>
        <v>2.1420931281512716E-15</v>
      </c>
      <c r="AA1256" s="3">
        <f t="shared" si="323"/>
        <v>255.35615821897673</v>
      </c>
      <c r="AB1256" s="13">
        <f t="shared" si="309"/>
        <v>3.1816387306075265E-55</v>
      </c>
      <c r="AC1256" s="3">
        <f t="shared" si="324"/>
        <v>19.404049600986362</v>
      </c>
    </row>
    <row r="1257" spans="1:29">
      <c r="A1257" s="1">
        <v>1413</v>
      </c>
      <c r="B1257" s="3">
        <f t="shared" si="312"/>
        <v>0.36311566849999999</v>
      </c>
      <c r="C1257" s="3">
        <v>0.33289999999999997</v>
      </c>
      <c r="D1257" s="3">
        <v>2.3352999999999999E-2</v>
      </c>
      <c r="E1257" s="3">
        <f t="shared" si="310"/>
        <v>1413</v>
      </c>
      <c r="F1257" s="7">
        <f t="shared" si="313"/>
        <v>6.4312840303667587E-2</v>
      </c>
      <c r="G1257" s="13">
        <f t="shared" si="314"/>
        <v>-1.8293306493293429</v>
      </c>
      <c r="H1257" s="13">
        <f t="shared" si="315"/>
        <v>5.8287681743606504E-2</v>
      </c>
      <c r="I1257" s="3">
        <f t="shared" si="316"/>
        <v>982.02834986310415</v>
      </c>
      <c r="J1257" s="13">
        <f t="shared" si="315"/>
        <v>4.9439565354851556E-2</v>
      </c>
      <c r="K1257" s="3">
        <f t="shared" si="316"/>
        <v>964.48616010271621</v>
      </c>
      <c r="L1257" s="13">
        <f t="shared" si="315"/>
        <v>4.4300288204939066E-2</v>
      </c>
      <c r="M1257" s="3">
        <f t="shared" si="316"/>
        <v>953.08892519117751</v>
      </c>
      <c r="N1257" s="13">
        <f t="shared" si="315"/>
        <v>2.7532447382749233E-2</v>
      </c>
      <c r="O1257" s="3">
        <f t="shared" si="317"/>
        <v>906.19760576678436</v>
      </c>
      <c r="P1257" s="13">
        <f t="shared" si="311"/>
        <v>2.3352999999999999E-2</v>
      </c>
      <c r="Q1257" s="3">
        <f t="shared" si="318"/>
        <v>890.83201398477456</v>
      </c>
      <c r="R1257" s="13">
        <f t="shared" si="311"/>
        <v>9.3563955999986237E-3</v>
      </c>
      <c r="S1257" s="3">
        <f t="shared" si="319"/>
        <v>812.40837632554076</v>
      </c>
      <c r="T1257" s="13">
        <f t="shared" si="311"/>
        <v>1.8033797558210335E-3</v>
      </c>
      <c r="U1257" s="3">
        <f t="shared" si="320"/>
        <v>694.97177356058683</v>
      </c>
      <c r="V1257" s="13">
        <f t="shared" si="311"/>
        <v>3.4758882402381632E-4</v>
      </c>
      <c r="W1257" s="3">
        <f t="shared" si="321"/>
        <v>600.21613513477575</v>
      </c>
      <c r="X1257" s="13">
        <f t="shared" si="309"/>
        <v>1.2912877538683522E-5</v>
      </c>
      <c r="Y1257" s="3">
        <f t="shared" si="322"/>
        <v>457.3000733772177</v>
      </c>
      <c r="Z1257" s="13">
        <f t="shared" si="309"/>
        <v>4.1244203726177304E-9</v>
      </c>
      <c r="AA1257" s="3">
        <f t="shared" si="323"/>
        <v>255.35615822310115</v>
      </c>
      <c r="AB1257" s="13">
        <f t="shared" si="309"/>
        <v>2.3455956046348553E-31</v>
      </c>
      <c r="AC1257" s="3">
        <f t="shared" si="324"/>
        <v>19.404049600986362</v>
      </c>
    </row>
    <row r="1258" spans="1:29">
      <c r="A1258" s="1">
        <v>1414</v>
      </c>
      <c r="B1258" s="3">
        <f t="shared" si="312"/>
        <v>0.3676314356</v>
      </c>
      <c r="C1258" s="3">
        <v>0.33704000000000001</v>
      </c>
      <c r="D1258" s="3">
        <v>3.6378000000000002E-4</v>
      </c>
      <c r="E1258" s="3">
        <f t="shared" si="310"/>
        <v>1414</v>
      </c>
      <c r="F1258" s="7">
        <f t="shared" si="313"/>
        <v>9.8952364997374558E-4</v>
      </c>
      <c r="G1258" s="13">
        <f t="shared" si="314"/>
        <v>-4.6121912615158189</v>
      </c>
      <c r="H1258" s="13">
        <f t="shared" si="315"/>
        <v>3.6505930764279882E-3</v>
      </c>
      <c r="I1258" s="3">
        <f t="shared" si="316"/>
        <v>982.03200045618053</v>
      </c>
      <c r="J1258" s="13">
        <f t="shared" si="315"/>
        <v>2.4103993219957648E-3</v>
      </c>
      <c r="K1258" s="3">
        <f t="shared" si="316"/>
        <v>964.48857050203821</v>
      </c>
      <c r="L1258" s="13">
        <f t="shared" si="315"/>
        <v>1.8277047631419764E-3</v>
      </c>
      <c r="M1258" s="3">
        <f t="shared" si="316"/>
        <v>953.09075289594068</v>
      </c>
      <c r="N1258" s="13">
        <f t="shared" si="315"/>
        <v>5.5095134537434408E-4</v>
      </c>
      <c r="O1258" s="3">
        <f t="shared" si="317"/>
        <v>906.19815671812978</v>
      </c>
      <c r="P1258" s="13">
        <f t="shared" si="311"/>
        <v>3.6378000000000002E-4</v>
      </c>
      <c r="Q1258" s="3">
        <f t="shared" si="318"/>
        <v>890.83237776477461</v>
      </c>
      <c r="R1258" s="13">
        <f t="shared" si="311"/>
        <v>3.6250517554119529E-5</v>
      </c>
      <c r="S1258" s="3">
        <f t="shared" si="319"/>
        <v>812.40841257605837</v>
      </c>
      <c r="T1258" s="13">
        <f t="shared" si="311"/>
        <v>5.7091298195771917E-7</v>
      </c>
      <c r="U1258" s="3">
        <f t="shared" si="320"/>
        <v>694.97177413149984</v>
      </c>
      <c r="V1258" s="13">
        <f t="shared" si="311"/>
        <v>8.9913649503416593E-9</v>
      </c>
      <c r="W1258" s="3">
        <f t="shared" si="321"/>
        <v>600.21613514376713</v>
      </c>
      <c r="X1258" s="13">
        <f t="shared" si="309"/>
        <v>2.2301652259043451E-12</v>
      </c>
      <c r="Y1258" s="3">
        <f t="shared" si="322"/>
        <v>457.30007337721992</v>
      </c>
      <c r="Z1258" s="13">
        <f t="shared" si="309"/>
        <v>3.4270504404837499E-21</v>
      </c>
      <c r="AA1258" s="3">
        <f t="shared" si="323"/>
        <v>255.35615822310115</v>
      </c>
      <c r="AB1258" s="13">
        <f t="shared" si="309"/>
        <v>2.815415482348982E-77</v>
      </c>
      <c r="AC1258" s="3">
        <f t="shared" si="324"/>
        <v>19.404049600986362</v>
      </c>
    </row>
    <row r="1259" spans="1:29">
      <c r="A1259" s="1">
        <v>1415</v>
      </c>
      <c r="B1259" s="3">
        <f t="shared" si="312"/>
        <v>0.36766415854999995</v>
      </c>
      <c r="C1259" s="3">
        <v>0.33706999999999998</v>
      </c>
      <c r="D1259" s="3">
        <v>1.8365999999999999E-4</v>
      </c>
      <c r="E1259" s="3">
        <f t="shared" si="310"/>
        <v>1415</v>
      </c>
      <c r="F1259" s="7">
        <f t="shared" si="313"/>
        <v>4.9953196614084267E-4</v>
      </c>
      <c r="G1259" s="13">
        <f t="shared" si="314"/>
        <v>-5.0678926437635843</v>
      </c>
      <c r="H1259" s="13">
        <f t="shared" si="315"/>
        <v>2.3146934623176044E-3</v>
      </c>
      <c r="I1259" s="3">
        <f t="shared" si="316"/>
        <v>982.03431514964279</v>
      </c>
      <c r="J1259" s="13">
        <f t="shared" si="315"/>
        <v>1.466922878881899E-3</v>
      </c>
      <c r="K1259" s="3">
        <f t="shared" si="316"/>
        <v>964.49003742491709</v>
      </c>
      <c r="L1259" s="13">
        <f t="shared" si="315"/>
        <v>1.0823053706040414E-3</v>
      </c>
      <c r="M1259" s="3">
        <f t="shared" si="316"/>
        <v>953.09183520131126</v>
      </c>
      <c r="N1259" s="13">
        <f t="shared" si="315"/>
        <v>2.8980160266726398E-4</v>
      </c>
      <c r="O1259" s="3">
        <f t="shared" si="317"/>
        <v>906.19844651973244</v>
      </c>
      <c r="P1259" s="13">
        <f t="shared" si="311"/>
        <v>1.8365999999999999E-4</v>
      </c>
      <c r="Q1259" s="3">
        <f t="shared" si="318"/>
        <v>890.83256142477455</v>
      </c>
      <c r="R1259" s="13">
        <f t="shared" si="311"/>
        <v>1.4572554054836526E-5</v>
      </c>
      <c r="S1259" s="3">
        <f t="shared" si="319"/>
        <v>812.40842714861242</v>
      </c>
      <c r="T1259" s="13">
        <f t="shared" si="311"/>
        <v>1.5229079221995491E-7</v>
      </c>
      <c r="U1259" s="3">
        <f t="shared" si="320"/>
        <v>694.97177428379064</v>
      </c>
      <c r="V1259" s="13">
        <f t="shared" si="311"/>
        <v>1.5915182271898365E-9</v>
      </c>
      <c r="W1259" s="3">
        <f t="shared" si="321"/>
        <v>600.21613514535863</v>
      </c>
      <c r="X1259" s="13">
        <f t="shared" si="309"/>
        <v>1.7381512245184089E-13</v>
      </c>
      <c r="Y1259" s="3">
        <f t="shared" si="322"/>
        <v>457.30007337722009</v>
      </c>
      <c r="Z1259" s="13">
        <f t="shared" si="309"/>
        <v>3.5964431065836001E-23</v>
      </c>
      <c r="AA1259" s="3">
        <f t="shared" si="323"/>
        <v>255.35615822310115</v>
      </c>
      <c r="AB1259" s="13">
        <f t="shared" si="309"/>
        <v>8.4928707081917754E-85</v>
      </c>
      <c r="AC1259" s="3">
        <f t="shared" si="324"/>
        <v>19.404049600986362</v>
      </c>
    </row>
    <row r="1260" spans="1:29">
      <c r="A1260" s="1">
        <v>1416</v>
      </c>
      <c r="B1260" s="3">
        <f t="shared" si="312"/>
        <v>0.36543899795000001</v>
      </c>
      <c r="C1260" s="3">
        <v>0.33502999999999999</v>
      </c>
      <c r="D1260" s="3">
        <v>3.5564999999999999E-2</v>
      </c>
      <c r="E1260" s="3">
        <f t="shared" si="310"/>
        <v>1416</v>
      </c>
      <c r="F1260" s="7">
        <f t="shared" si="313"/>
        <v>9.7321304511857443E-2</v>
      </c>
      <c r="G1260" s="13">
        <f t="shared" si="314"/>
        <v>-1.5531582378675708</v>
      </c>
      <c r="H1260" s="13">
        <f t="shared" si="315"/>
        <v>7.7319108720419624E-2</v>
      </c>
      <c r="I1260" s="3">
        <f t="shared" si="316"/>
        <v>982.11163425836321</v>
      </c>
      <c r="J1260" s="13">
        <f t="shared" si="315"/>
        <v>6.7232508346340786E-2</v>
      </c>
      <c r="K1260" s="3">
        <f t="shared" si="316"/>
        <v>964.55726993326346</v>
      </c>
      <c r="L1260" s="13">
        <f t="shared" si="315"/>
        <v>6.1250216948759602E-2</v>
      </c>
      <c r="M1260" s="3">
        <f t="shared" si="316"/>
        <v>953.15308541826005</v>
      </c>
      <c r="N1260" s="13">
        <f t="shared" si="315"/>
        <v>4.0900662035040496E-2</v>
      </c>
      <c r="O1260" s="3">
        <f t="shared" si="317"/>
        <v>906.23934718176747</v>
      </c>
      <c r="P1260" s="13">
        <f t="shared" si="311"/>
        <v>3.5564999999999999E-2</v>
      </c>
      <c r="Q1260" s="3">
        <f t="shared" si="318"/>
        <v>890.86812642477457</v>
      </c>
      <c r="R1260" s="13">
        <f t="shared" si="311"/>
        <v>1.6359076636199687E-2</v>
      </c>
      <c r="S1260" s="3">
        <f t="shared" si="319"/>
        <v>812.42478622524857</v>
      </c>
      <c r="T1260" s="13">
        <f t="shared" si="311"/>
        <v>4.0428119422568423E-3</v>
      </c>
      <c r="U1260" s="3">
        <f t="shared" si="320"/>
        <v>694.97581709573285</v>
      </c>
      <c r="V1260" s="13">
        <f t="shared" si="311"/>
        <v>9.9909846771470499E-4</v>
      </c>
      <c r="W1260" s="3">
        <f t="shared" si="321"/>
        <v>600.21713424382631</v>
      </c>
      <c r="X1260" s="13">
        <f t="shared" si="309"/>
        <v>6.1017976160160525E-5</v>
      </c>
      <c r="Y1260" s="3">
        <f t="shared" si="322"/>
        <v>457.30013439519627</v>
      </c>
      <c r="Z1260" s="13">
        <f t="shared" si="309"/>
        <v>6.5695310421539624E-8</v>
      </c>
      <c r="AA1260" s="3">
        <f t="shared" si="323"/>
        <v>255.35615828879645</v>
      </c>
      <c r="AB1260" s="13">
        <f t="shared" si="309"/>
        <v>8.5260702505497007E-27</v>
      </c>
      <c r="AC1260" s="3">
        <f t="shared" si="324"/>
        <v>19.404049600986362</v>
      </c>
    </row>
    <row r="1261" spans="1:29">
      <c r="A1261" s="1">
        <v>1417</v>
      </c>
      <c r="B1261" s="3">
        <f t="shared" si="312"/>
        <v>0.36811137220000001</v>
      </c>
      <c r="C1261" s="3">
        <v>0.33748</v>
      </c>
      <c r="D1261" s="3">
        <v>1.1759E-2</v>
      </c>
      <c r="E1261" s="3">
        <f t="shared" si="310"/>
        <v>1417</v>
      </c>
      <c r="F1261" s="7">
        <f t="shared" si="313"/>
        <v>3.1944136715263367E-2</v>
      </c>
      <c r="G1261" s="13">
        <f t="shared" si="314"/>
        <v>-2.2958444195924481</v>
      </c>
      <c r="H1261" s="13">
        <f t="shared" si="315"/>
        <v>3.7060107243652683E-2</v>
      </c>
      <c r="I1261" s="3">
        <f t="shared" si="316"/>
        <v>982.14869436560684</v>
      </c>
      <c r="J1261" s="13">
        <f t="shared" si="315"/>
        <v>3.0141866437377339E-2</v>
      </c>
      <c r="K1261" s="3">
        <f t="shared" si="316"/>
        <v>964.58741179970082</v>
      </c>
      <c r="L1261" s="13">
        <f t="shared" si="315"/>
        <v>2.6263087906496688E-2</v>
      </c>
      <c r="M1261" s="3">
        <f t="shared" si="316"/>
        <v>953.17934850616655</v>
      </c>
      <c r="N1261" s="13">
        <f t="shared" si="315"/>
        <v>1.4457956742111762E-2</v>
      </c>
      <c r="O1261" s="3">
        <f t="shared" si="317"/>
        <v>906.25380513850962</v>
      </c>
      <c r="P1261" s="13">
        <f t="shared" si="311"/>
        <v>1.1759E-2</v>
      </c>
      <c r="Q1261" s="3">
        <f t="shared" si="318"/>
        <v>890.87988542477456</v>
      </c>
      <c r="R1261" s="13">
        <f t="shared" si="311"/>
        <v>3.7310761161837261E-3</v>
      </c>
      <c r="S1261" s="3">
        <f t="shared" si="319"/>
        <v>812.42851730136476</v>
      </c>
      <c r="T1261" s="13">
        <f t="shared" si="311"/>
        <v>4.7257288849130103E-4</v>
      </c>
      <c r="U1261" s="3">
        <f t="shared" si="320"/>
        <v>694.97628966862135</v>
      </c>
      <c r="V1261" s="13">
        <f t="shared" si="311"/>
        <v>5.9855421862965475E-5</v>
      </c>
      <c r="W1261" s="3">
        <f t="shared" si="321"/>
        <v>600.21719409924822</v>
      </c>
      <c r="X1261" s="13">
        <f t="shared" si="309"/>
        <v>9.6022472199201527E-7</v>
      </c>
      <c r="Y1261" s="3">
        <f t="shared" si="322"/>
        <v>457.30013535542099</v>
      </c>
      <c r="Z1261" s="13">
        <f t="shared" si="309"/>
        <v>3.9377995689378782E-11</v>
      </c>
      <c r="AA1261" s="3">
        <f t="shared" si="323"/>
        <v>255.35615828883581</v>
      </c>
      <c r="AB1261" s="13">
        <f t="shared" si="309"/>
        <v>4.7557810324945188E-39</v>
      </c>
      <c r="AC1261" s="3">
        <f t="shared" si="324"/>
        <v>19.404049600986362</v>
      </c>
    </row>
    <row r="1262" spans="1:29">
      <c r="A1262" s="1">
        <v>1418</v>
      </c>
      <c r="B1262" s="3">
        <f t="shared" si="312"/>
        <v>0.36838406344999997</v>
      </c>
      <c r="C1262" s="3">
        <v>0.33772999999999997</v>
      </c>
      <c r="D1262" s="3">
        <v>1.3559E-2</v>
      </c>
      <c r="E1262" s="3">
        <f t="shared" si="310"/>
        <v>1418</v>
      </c>
      <c r="F1262" s="7">
        <f t="shared" si="313"/>
        <v>3.6806695363032001E-2</v>
      </c>
      <c r="G1262" s="13">
        <f t="shared" si="314"/>
        <v>-2.2013836740955712</v>
      </c>
      <c r="H1262" s="13">
        <f t="shared" si="315"/>
        <v>4.0761677804719967E-2</v>
      </c>
      <c r="I1262" s="3">
        <f t="shared" si="316"/>
        <v>982.18945604341161</v>
      </c>
      <c r="J1262" s="13">
        <f t="shared" si="315"/>
        <v>3.343548763141229E-2</v>
      </c>
      <c r="K1262" s="3">
        <f t="shared" si="316"/>
        <v>964.62084728733225</v>
      </c>
      <c r="L1262" s="13">
        <f t="shared" si="315"/>
        <v>2.9298456030025944E-2</v>
      </c>
      <c r="M1262" s="3">
        <f t="shared" si="316"/>
        <v>953.20864696219655</v>
      </c>
      <c r="N1262" s="13">
        <f t="shared" si="315"/>
        <v>1.6529969457809067E-2</v>
      </c>
      <c r="O1262" s="3">
        <f t="shared" si="317"/>
        <v>906.27033510796741</v>
      </c>
      <c r="P1262" s="13">
        <f t="shared" si="311"/>
        <v>1.3559E-2</v>
      </c>
      <c r="Q1262" s="3">
        <f t="shared" si="318"/>
        <v>890.89344442477454</v>
      </c>
      <c r="R1262" s="13">
        <f t="shared" si="311"/>
        <v>4.5102775671003329E-3</v>
      </c>
      <c r="S1262" s="3">
        <f t="shared" si="319"/>
        <v>812.43302757893184</v>
      </c>
      <c r="T1262" s="13">
        <f t="shared" si="311"/>
        <v>6.2195557585185773E-4</v>
      </c>
      <c r="U1262" s="3">
        <f t="shared" si="320"/>
        <v>694.97691162419721</v>
      </c>
      <c r="V1262" s="13">
        <f t="shared" si="311"/>
        <v>8.5766060420513948E-5</v>
      </c>
      <c r="W1262" s="3">
        <f t="shared" si="321"/>
        <v>600.21727986530868</v>
      </c>
      <c r="X1262" s="13">
        <f t="shared" si="309"/>
        <v>1.6309012052188019E-6</v>
      </c>
      <c r="Y1262" s="3">
        <f t="shared" si="322"/>
        <v>457.30013698632217</v>
      </c>
      <c r="Z1262" s="13">
        <f t="shared" si="309"/>
        <v>1.0134749341403556E-10</v>
      </c>
      <c r="AA1262" s="3">
        <f t="shared" si="323"/>
        <v>255.35615828893717</v>
      </c>
      <c r="AB1262" s="13">
        <f t="shared" si="309"/>
        <v>1.7236421667175938E-37</v>
      </c>
      <c r="AC1262" s="3">
        <f t="shared" si="324"/>
        <v>19.404049600986362</v>
      </c>
    </row>
    <row r="1263" spans="1:29">
      <c r="A1263" s="1">
        <v>1419</v>
      </c>
      <c r="B1263" s="3">
        <f t="shared" si="312"/>
        <v>0.36421734114999998</v>
      </c>
      <c r="C1263" s="3">
        <v>0.33390999999999998</v>
      </c>
      <c r="D1263" s="3">
        <v>2.1442000000000002E-3</v>
      </c>
      <c r="E1263" s="3">
        <f t="shared" si="310"/>
        <v>1419</v>
      </c>
      <c r="F1263" s="7">
        <f t="shared" si="313"/>
        <v>5.8871441794335891E-3</v>
      </c>
      <c r="G1263" s="13">
        <f t="shared" si="314"/>
        <v>-3.423322838720146</v>
      </c>
      <c r="H1263" s="13">
        <f t="shared" si="315"/>
        <v>1.1874912028893375E-2</v>
      </c>
      <c r="I1263" s="3">
        <f t="shared" si="316"/>
        <v>982.20133095544054</v>
      </c>
      <c r="J1263" s="13">
        <f t="shared" si="315"/>
        <v>8.7261903302181011E-3</v>
      </c>
      <c r="K1263" s="3">
        <f t="shared" si="316"/>
        <v>964.62957347766246</v>
      </c>
      <c r="L1263" s="13">
        <f t="shared" si="315"/>
        <v>7.1059290710562039E-3</v>
      </c>
      <c r="M1263" s="3">
        <f t="shared" si="316"/>
        <v>953.21575289126758</v>
      </c>
      <c r="N1263" s="13">
        <f t="shared" si="315"/>
        <v>2.9179040805676283E-3</v>
      </c>
      <c r="O1263" s="3">
        <f t="shared" si="317"/>
        <v>906.27325301204803</v>
      </c>
      <c r="P1263" s="13">
        <f t="shared" si="311"/>
        <v>2.1442000000000002E-3</v>
      </c>
      <c r="Q1263" s="3">
        <f t="shared" si="318"/>
        <v>890.89558862477452</v>
      </c>
      <c r="R1263" s="13">
        <f t="shared" si="311"/>
        <v>3.871686483919537E-4</v>
      </c>
      <c r="S1263" s="3">
        <f t="shared" si="319"/>
        <v>812.43341474758029</v>
      </c>
      <c r="T1263" s="13">
        <f t="shared" si="311"/>
        <v>1.7776366088342628E-5</v>
      </c>
      <c r="U1263" s="3">
        <f t="shared" si="320"/>
        <v>694.97692940056334</v>
      </c>
      <c r="V1263" s="13">
        <f t="shared" si="311"/>
        <v>8.1617970003313155E-7</v>
      </c>
      <c r="W1263" s="3">
        <f t="shared" si="321"/>
        <v>600.21728068148843</v>
      </c>
      <c r="X1263" s="13">
        <f t="shared" si="309"/>
        <v>1.7205662326041198E-9</v>
      </c>
      <c r="Y1263" s="3">
        <f t="shared" si="322"/>
        <v>457.30013698804277</v>
      </c>
      <c r="Z1263" s="13">
        <f t="shared" si="309"/>
        <v>4.9437719982905362E-16</v>
      </c>
      <c r="AA1263" s="3">
        <f t="shared" si="323"/>
        <v>255.35615828893717</v>
      </c>
      <c r="AB1263" s="13">
        <f t="shared" si="309"/>
        <v>1.1630872949119827E-57</v>
      </c>
      <c r="AC1263" s="3">
        <f t="shared" si="324"/>
        <v>19.404049600986362</v>
      </c>
    </row>
    <row r="1264" spans="1:29">
      <c r="A1264" s="1">
        <v>1420</v>
      </c>
      <c r="B1264" s="3">
        <f t="shared" si="312"/>
        <v>0.36289751549999999</v>
      </c>
      <c r="C1264" s="3">
        <v>0.3327</v>
      </c>
      <c r="D1264" s="3">
        <v>8.2717999999999993E-3</v>
      </c>
      <c r="E1264" s="3">
        <f t="shared" si="310"/>
        <v>1420</v>
      </c>
      <c r="F1264" s="7">
        <f t="shared" si="313"/>
        <v>2.2793763105826498E-2</v>
      </c>
      <c r="G1264" s="13">
        <f t="shared" si="314"/>
        <v>-2.5208455522885891</v>
      </c>
      <c r="H1264" s="13">
        <f t="shared" si="315"/>
        <v>2.9173912886692823E-2</v>
      </c>
      <c r="I1264" s="3">
        <f t="shared" si="316"/>
        <v>982.23050486832722</v>
      </c>
      <c r="J1264" s="13">
        <f t="shared" si="315"/>
        <v>2.3252178253381977E-2</v>
      </c>
      <c r="K1264" s="3">
        <f t="shared" si="316"/>
        <v>964.65282565591588</v>
      </c>
      <c r="L1264" s="13">
        <f t="shared" si="315"/>
        <v>1.9988319597545347E-2</v>
      </c>
      <c r="M1264" s="3">
        <f t="shared" si="316"/>
        <v>953.23574121086517</v>
      </c>
      <c r="N1264" s="13">
        <f t="shared" si="315"/>
        <v>1.0378415733203236E-2</v>
      </c>
      <c r="O1264" s="3">
        <f t="shared" si="317"/>
        <v>906.28363142778119</v>
      </c>
      <c r="P1264" s="13">
        <f t="shared" si="311"/>
        <v>8.2717999999999993E-3</v>
      </c>
      <c r="Q1264" s="3">
        <f t="shared" si="318"/>
        <v>890.90386042477451</v>
      </c>
      <c r="R1264" s="13">
        <f t="shared" si="311"/>
        <v>2.3453376139753201E-3</v>
      </c>
      <c r="S1264" s="3">
        <f t="shared" si="319"/>
        <v>812.43576008519426</v>
      </c>
      <c r="T1264" s="13">
        <f t="shared" si="311"/>
        <v>2.4260234080828911E-4</v>
      </c>
      <c r="U1264" s="3">
        <f t="shared" si="320"/>
        <v>694.97717200290413</v>
      </c>
      <c r="V1264" s="13">
        <f t="shared" si="311"/>
        <v>2.5094850061224757E-5</v>
      </c>
      <c r="W1264" s="3">
        <f t="shared" si="321"/>
        <v>600.21730577633855</v>
      </c>
      <c r="X1264" s="13">
        <f t="shared" si="309"/>
        <v>2.6851208791553474E-7</v>
      </c>
      <c r="Y1264" s="3">
        <f t="shared" si="322"/>
        <v>457.30013725655488</v>
      </c>
      <c r="Z1264" s="13">
        <f t="shared" si="309"/>
        <v>4.0915782753668882E-12</v>
      </c>
      <c r="AA1264" s="3">
        <f t="shared" si="323"/>
        <v>255.35615828894126</v>
      </c>
      <c r="AB1264" s="13">
        <f t="shared" si="309"/>
        <v>9.0738186988507044E-43</v>
      </c>
      <c r="AC1264" s="3">
        <f t="shared" si="324"/>
        <v>19.404049600986362</v>
      </c>
    </row>
    <row r="1265" spans="1:29">
      <c r="A1265" s="1">
        <v>1421</v>
      </c>
      <c r="B1265" s="3">
        <f t="shared" si="312"/>
        <v>0.36643159410000004</v>
      </c>
      <c r="C1265" s="3">
        <v>0.33594000000000002</v>
      </c>
      <c r="D1265" s="3">
        <v>9.1637000000000003E-3</v>
      </c>
      <c r="E1265" s="3">
        <f t="shared" si="310"/>
        <v>1421</v>
      </c>
      <c r="F1265" s="7">
        <f t="shared" si="313"/>
        <v>2.5007941857489519E-2</v>
      </c>
      <c r="G1265" s="13">
        <f t="shared" si="314"/>
        <v>-2.4590412201747682</v>
      </c>
      <c r="H1265" s="13">
        <f t="shared" si="315"/>
        <v>3.13360952923908E-2</v>
      </c>
      <c r="I1265" s="3">
        <f t="shared" si="316"/>
        <v>982.26184096361965</v>
      </c>
      <c r="J1265" s="13">
        <f t="shared" si="315"/>
        <v>2.5114790298885196E-2</v>
      </c>
      <c r="K1265" s="3">
        <f t="shared" si="316"/>
        <v>964.67794044621473</v>
      </c>
      <c r="L1265" s="13">
        <f t="shared" si="315"/>
        <v>2.1669688794426732E-2</v>
      </c>
      <c r="M1265" s="3">
        <f t="shared" si="316"/>
        <v>953.25741089965959</v>
      </c>
      <c r="N1265" s="13">
        <f t="shared" si="315"/>
        <v>1.1433684017008412E-2</v>
      </c>
      <c r="O1265" s="3">
        <f t="shared" si="317"/>
        <v>906.29506511179818</v>
      </c>
      <c r="P1265" s="13">
        <f t="shared" si="311"/>
        <v>9.1637000000000003E-3</v>
      </c>
      <c r="Q1265" s="3">
        <f t="shared" si="318"/>
        <v>890.91302412477455</v>
      </c>
      <c r="R1265" s="13">
        <f t="shared" si="311"/>
        <v>2.6797658389298706E-3</v>
      </c>
      <c r="S1265" s="3">
        <f t="shared" si="319"/>
        <v>812.43843985103319</v>
      </c>
      <c r="T1265" s="13">
        <f t="shared" si="311"/>
        <v>2.9305127625728892E-4</v>
      </c>
      <c r="U1265" s="3">
        <f t="shared" si="320"/>
        <v>694.97746505418036</v>
      </c>
      <c r="V1265" s="13">
        <f t="shared" si="311"/>
        <v>3.2047221913359616E-5</v>
      </c>
      <c r="W1265" s="3">
        <f t="shared" si="321"/>
        <v>600.21733782356046</v>
      </c>
      <c r="X1265" s="13">
        <f t="shared" si="309"/>
        <v>3.8325155782053165E-7</v>
      </c>
      <c r="Y1265" s="3">
        <f t="shared" si="322"/>
        <v>457.30013763980645</v>
      </c>
      <c r="Z1265" s="13">
        <f t="shared" si="309"/>
        <v>7.6650075147415795E-12</v>
      </c>
      <c r="AA1265" s="3">
        <f t="shared" si="323"/>
        <v>255.35615828894893</v>
      </c>
      <c r="AB1265" s="13">
        <f t="shared" si="309"/>
        <v>9.5932921286820244E-42</v>
      </c>
      <c r="AC1265" s="3">
        <f t="shared" si="324"/>
        <v>19.404049600986362</v>
      </c>
    </row>
    <row r="1266" spans="1:29">
      <c r="A1266" s="1">
        <v>1422</v>
      </c>
      <c r="B1266" s="3">
        <f t="shared" si="312"/>
        <v>0.35858899374999997</v>
      </c>
      <c r="C1266" s="3">
        <v>0.32874999999999999</v>
      </c>
      <c r="D1266" s="3">
        <v>4.6314000000000001E-2</v>
      </c>
      <c r="E1266" s="3">
        <f t="shared" si="310"/>
        <v>1422</v>
      </c>
      <c r="F1266" s="7">
        <f t="shared" si="313"/>
        <v>0.12915622288253795</v>
      </c>
      <c r="G1266" s="13">
        <f t="shared" si="314"/>
        <v>-1.3644883848191514</v>
      </c>
      <c r="H1266" s="13">
        <f t="shared" si="315"/>
        <v>9.162356364264912E-2</v>
      </c>
      <c r="I1266" s="3">
        <f t="shared" si="316"/>
        <v>982.3534645272623</v>
      </c>
      <c r="J1266" s="13">
        <f t="shared" si="315"/>
        <v>8.1035272996154817E-2</v>
      </c>
      <c r="K1266" s="3">
        <f t="shared" si="316"/>
        <v>964.75897571921087</v>
      </c>
      <c r="L1266" s="13">
        <f t="shared" si="315"/>
        <v>7.4665282560762852E-2</v>
      </c>
      <c r="M1266" s="3">
        <f t="shared" si="316"/>
        <v>953.33207618222036</v>
      </c>
      <c r="N1266" s="13">
        <f t="shared" si="315"/>
        <v>5.2365514049011797E-2</v>
      </c>
      <c r="O1266" s="3">
        <f t="shared" si="317"/>
        <v>906.34743062584721</v>
      </c>
      <c r="P1266" s="13">
        <f t="shared" si="311"/>
        <v>4.6314000000000001E-2</v>
      </c>
      <c r="Q1266" s="3">
        <f t="shared" si="318"/>
        <v>890.9593381247746</v>
      </c>
      <c r="R1266" s="13">
        <f t="shared" si="311"/>
        <v>2.3410861908470318E-2</v>
      </c>
      <c r="S1266" s="3">
        <f t="shared" si="319"/>
        <v>812.46185071294167</v>
      </c>
      <c r="T1266" s="13">
        <f t="shared" si="311"/>
        <v>6.8562493651630908E-3</v>
      </c>
      <c r="U1266" s="3">
        <f t="shared" si="320"/>
        <v>694.98432130354547</v>
      </c>
      <c r="V1266" s="13">
        <f t="shared" si="311"/>
        <v>2.0079634633311475E-3</v>
      </c>
      <c r="W1266" s="3">
        <f t="shared" si="321"/>
        <v>600.21934578702383</v>
      </c>
      <c r="X1266" s="13">
        <f t="shared" si="309"/>
        <v>1.7222421309546148E-4</v>
      </c>
      <c r="Y1266" s="3">
        <f t="shared" si="322"/>
        <v>457.30030986401954</v>
      </c>
      <c r="Z1266" s="13">
        <f t="shared" si="309"/>
        <v>4.2530373242266961E-7</v>
      </c>
      <c r="AA1266" s="3">
        <f t="shared" si="323"/>
        <v>255.35615871425267</v>
      </c>
      <c r="AB1266" s="13">
        <f t="shared" si="309"/>
        <v>1.0868896718803585E-23</v>
      </c>
      <c r="AC1266" s="3">
        <f t="shared" si="324"/>
        <v>19.404049600986362</v>
      </c>
    </row>
    <row r="1267" spans="1:29">
      <c r="A1267" s="1">
        <v>1423</v>
      </c>
      <c r="B1267" s="3">
        <f t="shared" si="312"/>
        <v>0.3586871626</v>
      </c>
      <c r="C1267" s="3">
        <v>0.32884000000000002</v>
      </c>
      <c r="D1267" s="3">
        <v>9.2198000000000002E-3</v>
      </c>
      <c r="E1267" s="3">
        <f t="shared" si="310"/>
        <v>1423</v>
      </c>
      <c r="F1267" s="7">
        <f t="shared" si="313"/>
        <v>2.5704293215204128E-2</v>
      </c>
      <c r="G1267" s="13">
        <f t="shared" si="314"/>
        <v>-2.4407314999047993</v>
      </c>
      <c r="H1267" s="13">
        <f t="shared" si="315"/>
        <v>3.124061763153238E-2</v>
      </c>
      <c r="I1267" s="3">
        <f t="shared" si="316"/>
        <v>982.38470514489381</v>
      </c>
      <c r="J1267" s="13">
        <f t="shared" si="315"/>
        <v>2.5079562221272913E-2</v>
      </c>
      <c r="K1267" s="3">
        <f t="shared" si="316"/>
        <v>964.78405528143219</v>
      </c>
      <c r="L1267" s="13">
        <f t="shared" si="315"/>
        <v>2.1663078727574687E-2</v>
      </c>
      <c r="M1267" s="3">
        <f t="shared" si="316"/>
        <v>953.35373926094792</v>
      </c>
      <c r="N1267" s="13">
        <f t="shared" si="315"/>
        <v>1.1484739801195106E-2</v>
      </c>
      <c r="O1267" s="3">
        <f t="shared" si="317"/>
        <v>906.35891536564839</v>
      </c>
      <c r="P1267" s="13">
        <f t="shared" si="311"/>
        <v>9.2198000000000002E-3</v>
      </c>
      <c r="Q1267" s="3">
        <f t="shared" si="318"/>
        <v>890.96855792477459</v>
      </c>
      <c r="R1267" s="13">
        <f t="shared" si="311"/>
        <v>2.7209677171747531E-3</v>
      </c>
      <c r="S1267" s="3">
        <f t="shared" si="319"/>
        <v>812.46457168065888</v>
      </c>
      <c r="T1267" s="13">
        <f t="shared" si="311"/>
        <v>3.0250098222023828E-4</v>
      </c>
      <c r="U1267" s="3">
        <f t="shared" si="320"/>
        <v>694.9846238045277</v>
      </c>
      <c r="V1267" s="13">
        <f t="shared" si="311"/>
        <v>3.3630257230402826E-5</v>
      </c>
      <c r="W1267" s="3">
        <f t="shared" si="321"/>
        <v>600.21937941728106</v>
      </c>
      <c r="X1267" s="13">
        <f t="shared" si="309"/>
        <v>4.1565880927003439E-7</v>
      </c>
      <c r="Y1267" s="3">
        <f t="shared" si="322"/>
        <v>457.30031027967834</v>
      </c>
      <c r="Z1267" s="13">
        <f t="shared" si="309"/>
        <v>9.010597936906378E-12</v>
      </c>
      <c r="AA1267" s="3">
        <f t="shared" si="323"/>
        <v>255.35615871426168</v>
      </c>
      <c r="AB1267" s="13">
        <f t="shared" si="309"/>
        <v>1.8830393229730679E-41</v>
      </c>
      <c r="AC1267" s="3">
        <f t="shared" si="324"/>
        <v>19.404049600986362</v>
      </c>
    </row>
    <row r="1268" spans="1:29">
      <c r="A1268" s="1">
        <v>1424</v>
      </c>
      <c r="B1268" s="3">
        <f t="shared" si="312"/>
        <v>0.35746550580000003</v>
      </c>
      <c r="C1268" s="3">
        <v>0.32772000000000001</v>
      </c>
      <c r="D1268" s="3">
        <v>1.6975000000000001E-2</v>
      </c>
      <c r="E1268" s="3">
        <f t="shared" si="310"/>
        <v>1424</v>
      </c>
      <c r="F1268" s="7">
        <f t="shared" si="313"/>
        <v>4.7487099383226698E-2</v>
      </c>
      <c r="G1268" s="13">
        <f t="shared" si="314"/>
        <v>-2.0315314645075859</v>
      </c>
      <c r="H1268" s="13">
        <f t="shared" si="315"/>
        <v>4.6876074453312912E-2</v>
      </c>
      <c r="I1268" s="3">
        <f t="shared" si="316"/>
        <v>982.43158121934709</v>
      </c>
      <c r="J1268" s="13">
        <f t="shared" si="315"/>
        <v>3.904323312793468E-2</v>
      </c>
      <c r="K1268" s="3">
        <f t="shared" si="316"/>
        <v>964.82309851456012</v>
      </c>
      <c r="L1268" s="13">
        <f t="shared" si="315"/>
        <v>3.4562790559167791E-2</v>
      </c>
      <c r="M1268" s="3">
        <f t="shared" si="316"/>
        <v>953.38830205150714</v>
      </c>
      <c r="N1268" s="13">
        <f t="shared" si="315"/>
        <v>2.0380519237164902E-2</v>
      </c>
      <c r="O1268" s="3">
        <f t="shared" si="317"/>
        <v>906.37929588488555</v>
      </c>
      <c r="P1268" s="13">
        <f t="shared" si="311"/>
        <v>1.6975000000000001E-2</v>
      </c>
      <c r="Q1268" s="3">
        <f t="shared" si="318"/>
        <v>890.98553292477459</v>
      </c>
      <c r="R1268" s="13">
        <f t="shared" si="311"/>
        <v>6.1470724321634257E-3</v>
      </c>
      <c r="S1268" s="3">
        <f t="shared" si="319"/>
        <v>812.47071875309109</v>
      </c>
      <c r="T1268" s="13">
        <f t="shared" si="311"/>
        <v>9.8767421564007027E-4</v>
      </c>
      <c r="U1268" s="3">
        <f t="shared" si="320"/>
        <v>694.98561147874329</v>
      </c>
      <c r="V1268" s="13">
        <f t="shared" si="311"/>
        <v>1.5869348653451708E-4</v>
      </c>
      <c r="W1268" s="3">
        <f t="shared" si="321"/>
        <v>600.21953811076764</v>
      </c>
      <c r="X1268" s="13">
        <f t="shared" si="309"/>
        <v>4.0968482064262491E-6</v>
      </c>
      <c r="Y1268" s="3">
        <f t="shared" si="322"/>
        <v>457.30031437652656</v>
      </c>
      <c r="Z1268" s="13">
        <f t="shared" si="309"/>
        <v>5.375329508752119E-10</v>
      </c>
      <c r="AA1268" s="3">
        <f t="shared" si="323"/>
        <v>255.35615871479922</v>
      </c>
      <c r="AB1268" s="13">
        <f t="shared" si="309"/>
        <v>1.0628788274298369E-34</v>
      </c>
      <c r="AC1268" s="3">
        <f t="shared" si="324"/>
        <v>19.404049600986362</v>
      </c>
    </row>
    <row r="1269" spans="1:29">
      <c r="A1269" s="1">
        <v>1425</v>
      </c>
      <c r="B1269" s="3">
        <f t="shared" si="312"/>
        <v>0.36274480840000001</v>
      </c>
      <c r="C1269" s="3">
        <v>0.33256000000000002</v>
      </c>
      <c r="D1269" s="3">
        <v>2.5850000000000001E-2</v>
      </c>
      <c r="E1269" s="3">
        <f t="shared" si="310"/>
        <v>1425</v>
      </c>
      <c r="F1269" s="7">
        <f t="shared" si="313"/>
        <v>7.126221906254028E-2</v>
      </c>
      <c r="G1269" s="13">
        <f t="shared" si="314"/>
        <v>-1.7609259859483124</v>
      </c>
      <c r="H1269" s="13">
        <f t="shared" si="315"/>
        <v>6.2350618627457874E-2</v>
      </c>
      <c r="I1269" s="3">
        <f t="shared" si="316"/>
        <v>982.49393183797451</v>
      </c>
      <c r="J1269" s="13">
        <f t="shared" si="315"/>
        <v>5.3212336320675721E-2</v>
      </c>
      <c r="K1269" s="3">
        <f t="shared" si="316"/>
        <v>964.87631085088083</v>
      </c>
      <c r="L1269" s="13">
        <f t="shared" si="315"/>
        <v>4.7876974814367687E-2</v>
      </c>
      <c r="M1269" s="3">
        <f t="shared" si="316"/>
        <v>953.4361790263215</v>
      </c>
      <c r="N1269" s="13">
        <f t="shared" si="315"/>
        <v>3.0289282579264117E-2</v>
      </c>
      <c r="O1269" s="3">
        <f t="shared" si="317"/>
        <v>906.4095851674648</v>
      </c>
      <c r="P1269" s="13">
        <f t="shared" si="311"/>
        <v>2.5850000000000001E-2</v>
      </c>
      <c r="Q1269" s="3">
        <f t="shared" si="318"/>
        <v>891.01138292477458</v>
      </c>
      <c r="R1269" s="13">
        <f t="shared" si="311"/>
        <v>1.0717175141318154E-2</v>
      </c>
      <c r="S1269" s="3">
        <f t="shared" si="319"/>
        <v>812.48143592823237</v>
      </c>
      <c r="T1269" s="13">
        <f t="shared" si="311"/>
        <v>2.1968273823934591E-3</v>
      </c>
      <c r="U1269" s="3">
        <f t="shared" si="320"/>
        <v>694.98780830612566</v>
      </c>
      <c r="V1269" s="13">
        <f t="shared" si="311"/>
        <v>4.5030994496187007E-4</v>
      </c>
      <c r="W1269" s="3">
        <f t="shared" si="321"/>
        <v>600.21998842071264</v>
      </c>
      <c r="X1269" s="13">
        <f t="shared" si="309"/>
        <v>1.8920941746093524E-5</v>
      </c>
      <c r="Y1269" s="3">
        <f t="shared" si="322"/>
        <v>457.30033329746828</v>
      </c>
      <c r="Z1269" s="13">
        <f t="shared" si="309"/>
        <v>8.1657638872854194E-9</v>
      </c>
      <c r="AA1269" s="3">
        <f t="shared" si="323"/>
        <v>255.35615872296498</v>
      </c>
      <c r="AB1269" s="13">
        <f t="shared" si="309"/>
        <v>3.1528588878598331E-30</v>
      </c>
      <c r="AC1269" s="3">
        <f t="shared" si="324"/>
        <v>19.404049600986362</v>
      </c>
    </row>
    <row r="1270" spans="1:29">
      <c r="A1270" s="1">
        <v>1426</v>
      </c>
      <c r="B1270" s="3">
        <f t="shared" si="312"/>
        <v>0.35238254089999999</v>
      </c>
      <c r="C1270" s="3">
        <v>0.32306000000000001</v>
      </c>
      <c r="D1270" s="3">
        <v>2.7792000000000001E-2</v>
      </c>
      <c r="E1270" s="3">
        <f t="shared" si="310"/>
        <v>1426</v>
      </c>
      <c r="F1270" s="7">
        <f t="shared" si="313"/>
        <v>7.8868833651684483E-2</v>
      </c>
      <c r="G1270" s="13">
        <f t="shared" si="314"/>
        <v>-1.6933127599462583</v>
      </c>
      <c r="H1270" s="13">
        <f t="shared" si="315"/>
        <v>6.4806414617638267E-2</v>
      </c>
      <c r="I1270" s="3">
        <f t="shared" si="316"/>
        <v>982.55873825259221</v>
      </c>
      <c r="J1270" s="13">
        <f t="shared" si="315"/>
        <v>5.5645790979894798E-2</v>
      </c>
      <c r="K1270" s="3">
        <f t="shared" si="316"/>
        <v>964.93195664186067</v>
      </c>
      <c r="L1270" s="13">
        <f t="shared" si="315"/>
        <v>5.0269959672188343E-2</v>
      </c>
      <c r="M1270" s="3">
        <f t="shared" si="316"/>
        <v>953.48644898599366</v>
      </c>
      <c r="N1270" s="13">
        <f t="shared" si="315"/>
        <v>3.2367225684762975E-2</v>
      </c>
      <c r="O1270" s="3">
        <f t="shared" si="317"/>
        <v>906.44195239314956</v>
      </c>
      <c r="P1270" s="13">
        <f t="shared" si="311"/>
        <v>2.7792000000000001E-2</v>
      </c>
      <c r="Q1270" s="3">
        <f t="shared" si="318"/>
        <v>891.03917492477456</v>
      </c>
      <c r="R1270" s="13">
        <f t="shared" si="311"/>
        <v>1.1918500175594936E-2</v>
      </c>
      <c r="S1270" s="3">
        <f t="shared" si="319"/>
        <v>812.493354428408</v>
      </c>
      <c r="T1270" s="13">
        <f t="shared" si="311"/>
        <v>2.5963596922331626E-3</v>
      </c>
      <c r="U1270" s="3">
        <f t="shared" si="320"/>
        <v>694.99040466581789</v>
      </c>
      <c r="V1270" s="13">
        <f t="shared" si="311"/>
        <v>5.6559831792061751E-4</v>
      </c>
      <c r="W1270" s="3">
        <f t="shared" si="321"/>
        <v>600.2205540190306</v>
      </c>
      <c r="X1270" s="13">
        <f t="shared" si="309"/>
        <v>2.6840747788860402E-5</v>
      </c>
      <c r="Y1270" s="3">
        <f t="shared" si="322"/>
        <v>457.30036013821609</v>
      </c>
      <c r="Z1270" s="13">
        <f t="shared" si="309"/>
        <v>1.5597338768181597E-8</v>
      </c>
      <c r="AA1270" s="3">
        <f t="shared" si="323"/>
        <v>255.35615873856233</v>
      </c>
      <c r="AB1270" s="13">
        <f t="shared" si="309"/>
        <v>3.9990022372044905E-29</v>
      </c>
      <c r="AC1270" s="3">
        <f t="shared" si="324"/>
        <v>19.404049600986362</v>
      </c>
    </row>
    <row r="1271" spans="1:29">
      <c r="A1271" s="1">
        <v>1427</v>
      </c>
      <c r="B1271" s="3">
        <f t="shared" si="312"/>
        <v>0.35717099925000001</v>
      </c>
      <c r="C1271" s="3">
        <v>0.32745000000000002</v>
      </c>
      <c r="D1271" s="3">
        <v>4.9546E-2</v>
      </c>
      <c r="E1271" s="3">
        <f t="shared" si="310"/>
        <v>1427</v>
      </c>
      <c r="F1271" s="7">
        <f t="shared" si="313"/>
        <v>0.13871786932320485</v>
      </c>
      <c r="G1271" s="13">
        <f t="shared" si="314"/>
        <v>-1.3168754170786683</v>
      </c>
      <c r="H1271" s="13">
        <f t="shared" si="315"/>
        <v>9.571157475926502E-2</v>
      </c>
      <c r="I1271" s="3">
        <f t="shared" si="316"/>
        <v>982.65444982735153</v>
      </c>
      <c r="J1271" s="13">
        <f t="shared" si="315"/>
        <v>8.5014382833415378E-2</v>
      </c>
      <c r="K1271" s="3">
        <f t="shared" si="316"/>
        <v>965.01697102469404</v>
      </c>
      <c r="L1271" s="13">
        <f t="shared" si="315"/>
        <v>7.8555699971888993E-2</v>
      </c>
      <c r="M1271" s="3">
        <f t="shared" si="316"/>
        <v>953.5650046859655</v>
      </c>
      <c r="N1271" s="13">
        <f t="shared" si="315"/>
        <v>5.5780275348404067E-2</v>
      </c>
      <c r="O1271" s="3">
        <f t="shared" si="317"/>
        <v>906.49773266849797</v>
      </c>
      <c r="P1271" s="13">
        <f t="shared" si="311"/>
        <v>4.9546E-2</v>
      </c>
      <c r="Q1271" s="3">
        <f t="shared" si="318"/>
        <v>891.08872092477452</v>
      </c>
      <c r="R1271" s="13">
        <f t="shared" si="311"/>
        <v>2.5647954515160366E-2</v>
      </c>
      <c r="S1271" s="3">
        <f t="shared" si="319"/>
        <v>812.51900238292319</v>
      </c>
      <c r="T1271" s="13">
        <f t="shared" si="311"/>
        <v>7.8402909690153746E-3</v>
      </c>
      <c r="U1271" s="3">
        <f t="shared" si="320"/>
        <v>694.99824495678695</v>
      </c>
      <c r="V1271" s="13">
        <f t="shared" si="311"/>
        <v>2.3966886888577934E-3</v>
      </c>
      <c r="W1271" s="3">
        <f t="shared" si="321"/>
        <v>600.22295070771941</v>
      </c>
      <c r="X1271" s="13">
        <f t="shared" si="309"/>
        <v>2.2396003033706147E-4</v>
      </c>
      <c r="Y1271" s="3">
        <f t="shared" si="322"/>
        <v>457.30058409824642</v>
      </c>
      <c r="Z1271" s="13">
        <f t="shared" si="309"/>
        <v>6.8196002637626796E-7</v>
      </c>
      <c r="AA1271" s="3">
        <f t="shared" si="323"/>
        <v>255.35615942052235</v>
      </c>
      <c r="AB1271" s="13">
        <f t="shared" si="309"/>
        <v>6.6104429749005084E-23</v>
      </c>
      <c r="AC1271" s="3">
        <f t="shared" si="324"/>
        <v>19.404049600986362</v>
      </c>
    </row>
    <row r="1272" spans="1:29">
      <c r="A1272" s="1">
        <v>1428</v>
      </c>
      <c r="B1272" s="3">
        <f t="shared" si="312"/>
        <v>0.36034512539999997</v>
      </c>
      <c r="C1272" s="3">
        <v>0.33035999999999999</v>
      </c>
      <c r="D1272" s="3">
        <v>4.5588E-3</v>
      </c>
      <c r="E1272" s="3">
        <f t="shared" si="310"/>
        <v>1428</v>
      </c>
      <c r="F1272" s="7">
        <f t="shared" si="313"/>
        <v>1.2651204855177432E-2</v>
      </c>
      <c r="G1272" s="13">
        <f t="shared" si="314"/>
        <v>-2.9133352152503984</v>
      </c>
      <c r="H1272" s="13">
        <f t="shared" si="315"/>
        <v>1.9564702280921952E-2</v>
      </c>
      <c r="I1272" s="3">
        <f t="shared" si="316"/>
        <v>982.67401452963247</v>
      </c>
      <c r="J1272" s="13">
        <f t="shared" si="315"/>
        <v>1.5052240781558649E-2</v>
      </c>
      <c r="K1272" s="3">
        <f t="shared" si="316"/>
        <v>965.03202326547557</v>
      </c>
      <c r="L1272" s="13">
        <f t="shared" si="315"/>
        <v>1.2638235169912795E-2</v>
      </c>
      <c r="M1272" s="3">
        <f t="shared" si="316"/>
        <v>953.57764292113541</v>
      </c>
      <c r="N1272" s="13">
        <f t="shared" si="315"/>
        <v>5.9254675800523094E-3</v>
      </c>
      <c r="O1272" s="3">
        <f t="shared" si="317"/>
        <v>906.503658136078</v>
      </c>
      <c r="P1272" s="13">
        <f t="shared" si="311"/>
        <v>4.5588E-3</v>
      </c>
      <c r="Q1272" s="3">
        <f t="shared" si="318"/>
        <v>891.09327972477456</v>
      </c>
      <c r="R1272" s="13">
        <f t="shared" si="311"/>
        <v>1.0622526804440929E-3</v>
      </c>
      <c r="S1272" s="3">
        <f t="shared" si="319"/>
        <v>812.5200646356036</v>
      </c>
      <c r="T1272" s="13">
        <f t="shared" si="311"/>
        <v>7.718038995459836E-5</v>
      </c>
      <c r="U1272" s="3">
        <f t="shared" si="320"/>
        <v>694.99832213717696</v>
      </c>
      <c r="V1272" s="13">
        <f t="shared" si="311"/>
        <v>5.6077171686246259E-6</v>
      </c>
      <c r="W1272" s="3">
        <f t="shared" si="321"/>
        <v>600.22295631543659</v>
      </c>
      <c r="X1272" s="13">
        <f t="shared" si="309"/>
        <v>2.9603589072743656E-8</v>
      </c>
      <c r="Y1272" s="3">
        <f t="shared" si="322"/>
        <v>457.30058412785002</v>
      </c>
      <c r="Z1272" s="13">
        <f t="shared" si="309"/>
        <v>8.0216659464702043E-14</v>
      </c>
      <c r="AA1272" s="3">
        <f t="shared" si="323"/>
        <v>255.35615942052243</v>
      </c>
      <c r="AB1272" s="13">
        <f t="shared" si="309"/>
        <v>3.0018787783095135E-49</v>
      </c>
      <c r="AC1272" s="3">
        <f t="shared" si="324"/>
        <v>19.404049600986362</v>
      </c>
    </row>
    <row r="1273" spans="1:29">
      <c r="A1273" s="1">
        <v>1429</v>
      </c>
      <c r="B1273" s="3">
        <f t="shared" si="312"/>
        <v>0.35282975454999999</v>
      </c>
      <c r="C1273" s="3">
        <v>0.32346999999999998</v>
      </c>
      <c r="D1273" s="3">
        <v>3.8019999999999998E-2</v>
      </c>
      <c r="E1273" s="3">
        <f t="shared" si="310"/>
        <v>1429</v>
      </c>
      <c r="F1273" s="7">
        <f t="shared" si="313"/>
        <v>0.10775735183811469</v>
      </c>
      <c r="G1273" s="13">
        <f t="shared" si="314"/>
        <v>-1.4852488812064868</v>
      </c>
      <c r="H1273" s="13">
        <f t="shared" si="315"/>
        <v>7.9896877959812096E-2</v>
      </c>
      <c r="I1273" s="3">
        <f t="shared" si="316"/>
        <v>982.75391140759234</v>
      </c>
      <c r="J1273" s="13">
        <f t="shared" si="315"/>
        <v>6.9899911165207398E-2</v>
      </c>
      <c r="K1273" s="3">
        <f t="shared" si="316"/>
        <v>965.10192317664075</v>
      </c>
      <c r="L1273" s="13">
        <f t="shared" si="315"/>
        <v>6.3940275060935511E-2</v>
      </c>
      <c r="M1273" s="3">
        <f t="shared" si="316"/>
        <v>953.64158319619639</v>
      </c>
      <c r="N1273" s="13">
        <f t="shared" si="315"/>
        <v>4.3457555945279336E-2</v>
      </c>
      <c r="O1273" s="3">
        <f t="shared" si="317"/>
        <v>906.54711569202323</v>
      </c>
      <c r="P1273" s="13">
        <f t="shared" si="311"/>
        <v>3.8019999999999998E-2</v>
      </c>
      <c r="Q1273" s="3">
        <f t="shared" si="318"/>
        <v>891.13129972477452</v>
      </c>
      <c r="R1273" s="13">
        <f t="shared" si="311"/>
        <v>1.809232647021693E-2</v>
      </c>
      <c r="S1273" s="3">
        <f t="shared" si="319"/>
        <v>812.5381569620738</v>
      </c>
      <c r="T1273" s="13">
        <f t="shared" si="311"/>
        <v>4.7529425163266434E-3</v>
      </c>
      <c r="U1273" s="3">
        <f t="shared" si="320"/>
        <v>695.0030750796933</v>
      </c>
      <c r="V1273" s="13">
        <f t="shared" si="311"/>
        <v>1.2486212096986659E-3</v>
      </c>
      <c r="W1273" s="3">
        <f t="shared" si="321"/>
        <v>600.22420493664629</v>
      </c>
      <c r="X1273" s="13">
        <f t="shared" si="309"/>
        <v>8.6172164087124504E-5</v>
      </c>
      <c r="Y1273" s="3">
        <f t="shared" si="322"/>
        <v>457.30067030001408</v>
      </c>
      <c r="Z1273" s="13">
        <f t="shared" si="309"/>
        <v>1.2508673851375427E-7</v>
      </c>
      <c r="AA1273" s="3">
        <f t="shared" si="323"/>
        <v>255.35615954560916</v>
      </c>
      <c r="AB1273" s="13">
        <f t="shared" si="309"/>
        <v>1.0869767501376504E-25</v>
      </c>
      <c r="AC1273" s="3">
        <f t="shared" si="324"/>
        <v>19.404049600986362</v>
      </c>
    </row>
    <row r="1274" spans="1:29">
      <c r="A1274" s="1">
        <v>1430</v>
      </c>
      <c r="B1274" s="3">
        <f t="shared" si="312"/>
        <v>0.35206621905000002</v>
      </c>
      <c r="C1274" s="3">
        <v>0.32277</v>
      </c>
      <c r="D1274" s="3">
        <v>6.1601000000000003E-2</v>
      </c>
      <c r="E1274" s="3">
        <f t="shared" si="310"/>
        <v>1430</v>
      </c>
      <c r="F1274" s="7">
        <f t="shared" si="313"/>
        <v>0.17496992516413937</v>
      </c>
      <c r="G1274" s="13">
        <f t="shared" si="314"/>
        <v>-1.162094117355007</v>
      </c>
      <c r="H1274" s="13">
        <f t="shared" si="315"/>
        <v>0.11013701293545072</v>
      </c>
      <c r="I1274" s="3">
        <f t="shared" si="316"/>
        <v>982.86404842052775</v>
      </c>
      <c r="J1274" s="13">
        <f t="shared" si="315"/>
        <v>9.9199868857554496E-2</v>
      </c>
      <c r="K1274" s="3">
        <f t="shared" si="316"/>
        <v>965.20112304549832</v>
      </c>
      <c r="L1274" s="13">
        <f t="shared" si="315"/>
        <v>9.2518723962315766E-2</v>
      </c>
      <c r="M1274" s="3">
        <f t="shared" si="316"/>
        <v>953.73410192015876</v>
      </c>
      <c r="N1274" s="13">
        <f t="shared" si="315"/>
        <v>6.8392732893416797E-2</v>
      </c>
      <c r="O1274" s="3">
        <f t="shared" si="317"/>
        <v>906.6155084249167</v>
      </c>
      <c r="P1274" s="13">
        <f t="shared" si="311"/>
        <v>6.1601000000000003E-2</v>
      </c>
      <c r="Q1274" s="3">
        <f t="shared" si="318"/>
        <v>891.19290072477452</v>
      </c>
      <c r="R1274" s="13">
        <f t="shared" si="311"/>
        <v>3.4454204811456023E-2</v>
      </c>
      <c r="S1274" s="3">
        <f t="shared" si="319"/>
        <v>812.57261116688528</v>
      </c>
      <c r="T1274" s="13">
        <f t="shared" si="311"/>
        <v>1.2106546506319638E-2</v>
      </c>
      <c r="U1274" s="3">
        <f t="shared" si="320"/>
        <v>695.01518162619959</v>
      </c>
      <c r="V1274" s="13">
        <f t="shared" si="311"/>
        <v>4.2540081569651042E-3</v>
      </c>
      <c r="W1274" s="3">
        <f t="shared" si="321"/>
        <v>600.22845894480326</v>
      </c>
      <c r="X1274" s="13">
        <f t="shared" si="309"/>
        <v>5.2523590367433272E-4</v>
      </c>
      <c r="Y1274" s="3">
        <f t="shared" si="322"/>
        <v>457.30119553591777</v>
      </c>
      <c r="Z1274" s="13">
        <f t="shared" si="309"/>
        <v>3.1601938973539671E-6</v>
      </c>
      <c r="AA1274" s="3">
        <f t="shared" si="323"/>
        <v>255.35616270580306</v>
      </c>
      <c r="AB1274" s="13">
        <f t="shared" si="309"/>
        <v>2.3354145237937948E-20</v>
      </c>
      <c r="AC1274" s="3">
        <f t="shared" si="324"/>
        <v>19.404049600986362</v>
      </c>
    </row>
    <row r="1275" spans="1:29">
      <c r="A1275" s="1">
        <v>1431</v>
      </c>
      <c r="B1275" s="3">
        <f t="shared" si="312"/>
        <v>0.35363692065000002</v>
      </c>
      <c r="C1275" s="3">
        <v>0.32421</v>
      </c>
      <c r="D1275" s="3">
        <v>5.0155999999999999E-2</v>
      </c>
      <c r="E1275" s="3">
        <f t="shared" si="310"/>
        <v>1431</v>
      </c>
      <c r="F1275" s="7">
        <f t="shared" si="313"/>
        <v>0.14182908251720747</v>
      </c>
      <c r="G1275" s="13">
        <f t="shared" si="314"/>
        <v>-1.3020883937249448</v>
      </c>
      <c r="H1275" s="13">
        <f t="shared" si="315"/>
        <v>9.617624033392555E-2</v>
      </c>
      <c r="I1275" s="3">
        <f t="shared" si="316"/>
        <v>982.96022466086163</v>
      </c>
      <c r="J1275" s="13">
        <f t="shared" si="315"/>
        <v>8.5540879950806906E-2</v>
      </c>
      <c r="K1275" s="3">
        <f t="shared" si="316"/>
        <v>965.28666392544915</v>
      </c>
      <c r="L1275" s="13">
        <f t="shared" si="315"/>
        <v>7.9112357283599444E-2</v>
      </c>
      <c r="M1275" s="3">
        <f t="shared" si="316"/>
        <v>953.8132142774424</v>
      </c>
      <c r="N1275" s="13">
        <f t="shared" si="315"/>
        <v>5.6391932289712968E-2</v>
      </c>
      <c r="O1275" s="3">
        <f t="shared" si="317"/>
        <v>906.67190035720637</v>
      </c>
      <c r="P1275" s="13">
        <f t="shared" si="311"/>
        <v>5.0155999999999999E-2</v>
      </c>
      <c r="Q1275" s="3">
        <f t="shared" si="318"/>
        <v>891.24305672477453</v>
      </c>
      <c r="R1275" s="13">
        <f t="shared" si="311"/>
        <v>2.6156401282330329E-2</v>
      </c>
      <c r="S1275" s="3">
        <f t="shared" si="319"/>
        <v>812.59876756816766</v>
      </c>
      <c r="T1275" s="13">
        <f t="shared" si="311"/>
        <v>8.1028382141577707E-3</v>
      </c>
      <c r="U1275" s="3">
        <f t="shared" si="320"/>
        <v>695.02328446441379</v>
      </c>
      <c r="V1275" s="13">
        <f t="shared" si="311"/>
        <v>2.5101307483445232E-3</v>
      </c>
      <c r="W1275" s="3">
        <f t="shared" si="321"/>
        <v>600.23096907555157</v>
      </c>
      <c r="X1275" s="13">
        <f t="shared" si="309"/>
        <v>2.4088773932525061E-4</v>
      </c>
      <c r="Y1275" s="3">
        <f t="shared" si="322"/>
        <v>457.30143642365709</v>
      </c>
      <c r="Z1275" s="13">
        <f t="shared" si="309"/>
        <v>7.8281575331073342E-7</v>
      </c>
      <c r="AA1275" s="3">
        <f t="shared" si="323"/>
        <v>255.35616348861882</v>
      </c>
      <c r="AB1275" s="13">
        <f t="shared" si="309"/>
        <v>1.1480083188483189E-22</v>
      </c>
      <c r="AC1275" s="3">
        <f t="shared" si="324"/>
        <v>19.404049600986362</v>
      </c>
    </row>
    <row r="1276" spans="1:29">
      <c r="A1276" s="1">
        <v>1432</v>
      </c>
      <c r="B1276" s="3">
        <f t="shared" si="312"/>
        <v>0.36119592210000001</v>
      </c>
      <c r="C1276" s="3">
        <v>0.33113999999999999</v>
      </c>
      <c r="D1276" s="3">
        <v>2.5194000000000002E-3</v>
      </c>
      <c r="E1276" s="3">
        <f t="shared" si="310"/>
        <v>1432</v>
      </c>
      <c r="F1276" s="7">
        <f t="shared" si="313"/>
        <v>6.9751618051282537E-3</v>
      </c>
      <c r="G1276" s="13">
        <f t="shared" si="314"/>
        <v>-3.3102665024506162</v>
      </c>
      <c r="H1276" s="13">
        <f t="shared" si="315"/>
        <v>1.3185978486666474E-2</v>
      </c>
      <c r="I1276" s="3">
        <f t="shared" si="316"/>
        <v>982.97341063934834</v>
      </c>
      <c r="J1276" s="13">
        <f t="shared" si="315"/>
        <v>9.7887135551597091E-3</v>
      </c>
      <c r="K1276" s="3">
        <f t="shared" si="316"/>
        <v>965.29645263900431</v>
      </c>
      <c r="L1276" s="13">
        <f t="shared" si="315"/>
        <v>8.0254203988522135E-3</v>
      </c>
      <c r="M1276" s="3">
        <f t="shared" si="316"/>
        <v>953.82123969784129</v>
      </c>
      <c r="N1276" s="13">
        <f t="shared" si="315"/>
        <v>3.3937814210322453E-3</v>
      </c>
      <c r="O1276" s="3">
        <f t="shared" si="317"/>
        <v>906.67529413862735</v>
      </c>
      <c r="P1276" s="13">
        <f t="shared" si="311"/>
        <v>2.5194000000000002E-3</v>
      </c>
      <c r="Q1276" s="3">
        <f t="shared" si="318"/>
        <v>891.24557612477452</v>
      </c>
      <c r="R1276" s="13">
        <f t="shared" si="311"/>
        <v>4.8137317730484718E-4</v>
      </c>
      <c r="S1276" s="3">
        <f t="shared" si="319"/>
        <v>812.59924894134497</v>
      </c>
      <c r="T1276" s="13">
        <f t="shared" si="311"/>
        <v>2.4468900735213497E-5</v>
      </c>
      <c r="U1276" s="3">
        <f t="shared" si="320"/>
        <v>695.02330893331452</v>
      </c>
      <c r="V1276" s="13">
        <f t="shared" si="311"/>
        <v>1.2437899148056712E-6</v>
      </c>
      <c r="W1276" s="3">
        <f t="shared" si="321"/>
        <v>600.23097031934151</v>
      </c>
      <c r="X1276" s="13">
        <f t="shared" si="309"/>
        <v>3.2137506307140923E-9</v>
      </c>
      <c r="Y1276" s="3">
        <f t="shared" si="322"/>
        <v>457.30143642687085</v>
      </c>
      <c r="Z1276" s="13">
        <f t="shared" si="309"/>
        <v>1.5185814204031441E-15</v>
      </c>
      <c r="AA1276" s="3">
        <f t="shared" si="323"/>
        <v>255.35616348861882</v>
      </c>
      <c r="AB1276" s="13">
        <f t="shared" si="309"/>
        <v>8.4680763300524042E-56</v>
      </c>
      <c r="AC1276" s="3">
        <f t="shared" si="324"/>
        <v>19.404049600986362</v>
      </c>
    </row>
    <row r="1277" spans="1:29">
      <c r="A1277" s="1">
        <v>1433</v>
      </c>
      <c r="B1277" s="3">
        <f t="shared" si="312"/>
        <v>0.36068326254999999</v>
      </c>
      <c r="C1277" s="3">
        <v>0.33067000000000002</v>
      </c>
      <c r="D1277" s="3">
        <v>3.5833999999999998E-2</v>
      </c>
      <c r="E1277" s="3">
        <f t="shared" si="310"/>
        <v>1433</v>
      </c>
      <c r="F1277" s="7">
        <f t="shared" si="313"/>
        <v>9.9350326784383242E-2</v>
      </c>
      <c r="G1277" s="13">
        <f t="shared" si="314"/>
        <v>-1.5394020138439559</v>
      </c>
      <c r="H1277" s="13">
        <f t="shared" si="315"/>
        <v>7.7369927406727948E-2</v>
      </c>
      <c r="I1277" s="3">
        <f t="shared" si="316"/>
        <v>983.05078056675507</v>
      </c>
      <c r="J1277" s="13">
        <f t="shared" si="315"/>
        <v>6.7360041703912979E-2</v>
      </c>
      <c r="K1277" s="3">
        <f t="shared" si="316"/>
        <v>965.36381268070818</v>
      </c>
      <c r="L1277" s="13">
        <f t="shared" si="315"/>
        <v>6.1417073603900911E-2</v>
      </c>
      <c r="M1277" s="3">
        <f t="shared" si="316"/>
        <v>953.88265677144523</v>
      </c>
      <c r="N1277" s="13">
        <f t="shared" si="315"/>
        <v>4.1159030020785074E-2</v>
      </c>
      <c r="O1277" s="3">
        <f t="shared" si="317"/>
        <v>906.71645316864817</v>
      </c>
      <c r="P1277" s="13">
        <f t="shared" si="311"/>
        <v>3.5833999999999998E-2</v>
      </c>
      <c r="Q1277" s="3">
        <f t="shared" si="318"/>
        <v>891.28141012477454</v>
      </c>
      <c r="R1277" s="13">
        <f t="shared" si="311"/>
        <v>1.659657180818731E-2</v>
      </c>
      <c r="S1277" s="3">
        <f t="shared" si="319"/>
        <v>812.6158455131532</v>
      </c>
      <c r="T1277" s="13">
        <f t="shared" si="311"/>
        <v>4.1525987538150282E-3</v>
      </c>
      <c r="U1277" s="3">
        <f t="shared" si="320"/>
        <v>695.02746153206829</v>
      </c>
      <c r="V1277" s="13">
        <f t="shared" si="311"/>
        <v>1.0390143584760915E-3</v>
      </c>
      <c r="W1277" s="3">
        <f t="shared" si="321"/>
        <v>600.23200933370003</v>
      </c>
      <c r="X1277" s="13">
        <f t="shared" si="309"/>
        <v>6.5046616228715801E-5</v>
      </c>
      <c r="Y1277" s="3">
        <f t="shared" si="322"/>
        <v>457.30150147348706</v>
      </c>
      <c r="Z1277" s="13">
        <f t="shared" si="309"/>
        <v>7.44025788847948E-8</v>
      </c>
      <c r="AA1277" s="3">
        <f t="shared" si="323"/>
        <v>255.3561635630214</v>
      </c>
      <c r="AB1277" s="13">
        <f t="shared" si="309"/>
        <v>1.419324134852845E-26</v>
      </c>
      <c r="AC1277" s="3">
        <f t="shared" si="324"/>
        <v>19.404049600986362</v>
      </c>
    </row>
    <row r="1278" spans="1:29">
      <c r="A1278" s="1">
        <v>1434</v>
      </c>
      <c r="B1278" s="3">
        <f t="shared" si="312"/>
        <v>0.35459679384999998</v>
      </c>
      <c r="C1278" s="3">
        <v>0.32508999999999999</v>
      </c>
      <c r="D1278" s="3">
        <v>2.0962000000000001E-2</v>
      </c>
      <c r="E1278" s="3">
        <f t="shared" si="310"/>
        <v>1434</v>
      </c>
      <c r="F1278" s="7">
        <f t="shared" si="313"/>
        <v>5.9115029700091581E-2</v>
      </c>
      <c r="G1278" s="13">
        <f t="shared" si="314"/>
        <v>-1.8855133848367212</v>
      </c>
      <c r="H1278" s="13">
        <f t="shared" si="315"/>
        <v>5.3810465117624773E-2</v>
      </c>
      <c r="I1278" s="3">
        <f t="shared" si="316"/>
        <v>983.1045910318727</v>
      </c>
      <c r="J1278" s="13">
        <f t="shared" si="315"/>
        <v>4.5411789980373818E-2</v>
      </c>
      <c r="K1278" s="3">
        <f t="shared" si="316"/>
        <v>965.40922447068851</v>
      </c>
      <c r="L1278" s="13">
        <f t="shared" si="315"/>
        <v>4.0554265227862346E-2</v>
      </c>
      <c r="M1278" s="3">
        <f t="shared" si="316"/>
        <v>953.92321103667314</v>
      </c>
      <c r="N1278" s="13">
        <f t="shared" si="315"/>
        <v>2.4838813230730204E-2</v>
      </c>
      <c r="O1278" s="3">
        <f t="shared" si="317"/>
        <v>906.74129198187893</v>
      </c>
      <c r="P1278" s="13">
        <f t="shared" si="311"/>
        <v>2.0962000000000001E-2</v>
      </c>
      <c r="Q1278" s="3">
        <f t="shared" si="318"/>
        <v>891.30237212477459</v>
      </c>
      <c r="R1278" s="13">
        <f t="shared" si="311"/>
        <v>8.1657990325766511E-3</v>
      </c>
      <c r="S1278" s="3">
        <f t="shared" si="319"/>
        <v>812.62401131218576</v>
      </c>
      <c r="T1278" s="13">
        <f t="shared" si="311"/>
        <v>1.4962957232355746E-3</v>
      </c>
      <c r="U1278" s="3">
        <f t="shared" si="320"/>
        <v>695.02895782779149</v>
      </c>
      <c r="V1278" s="13">
        <f t="shared" si="311"/>
        <v>2.7418025871579711E-4</v>
      </c>
      <c r="W1278" s="3">
        <f t="shared" si="321"/>
        <v>600.23228351395881</v>
      </c>
      <c r="X1278" s="13">
        <f t="shared" si="309"/>
        <v>9.2060573582032662E-6</v>
      </c>
      <c r="Y1278" s="3">
        <f t="shared" si="322"/>
        <v>457.30151067954444</v>
      </c>
      <c r="Z1278" s="13">
        <f t="shared" si="309"/>
        <v>2.2964353241596504E-9</v>
      </c>
      <c r="AA1278" s="3">
        <f t="shared" si="323"/>
        <v>255.35616356531784</v>
      </c>
      <c r="AB1278" s="13">
        <f t="shared" si="309"/>
        <v>2.7086231011949466E-32</v>
      </c>
      <c r="AC1278" s="3">
        <f t="shared" si="324"/>
        <v>19.404049600986362</v>
      </c>
    </row>
    <row r="1279" spans="1:29">
      <c r="A1279" s="1">
        <v>1435</v>
      </c>
      <c r="B1279" s="3">
        <f t="shared" si="312"/>
        <v>0.35701829214999997</v>
      </c>
      <c r="C1279" s="3">
        <v>0.32730999999999999</v>
      </c>
      <c r="D1279" s="3">
        <v>2.1416000000000001E-2</v>
      </c>
      <c r="E1279" s="3">
        <f t="shared" si="310"/>
        <v>1435</v>
      </c>
      <c r="F1279" s="7">
        <f t="shared" si="313"/>
        <v>5.9985721938869578E-2</v>
      </c>
      <c r="G1279" s="13">
        <f t="shared" si="314"/>
        <v>-1.8757658085095639</v>
      </c>
      <c r="H1279" s="13">
        <f t="shared" si="315"/>
        <v>5.4708615985651479E-2</v>
      </c>
      <c r="I1279" s="3">
        <f t="shared" si="316"/>
        <v>983.15929964785835</v>
      </c>
      <c r="J1279" s="13">
        <f t="shared" si="315"/>
        <v>4.6210280163983181E-2</v>
      </c>
      <c r="K1279" s="3">
        <f t="shared" si="316"/>
        <v>965.45543475085253</v>
      </c>
      <c r="L1279" s="13">
        <f t="shared" si="315"/>
        <v>4.1291486437786136E-2</v>
      </c>
      <c r="M1279" s="3">
        <f t="shared" si="316"/>
        <v>953.96450252311092</v>
      </c>
      <c r="N1279" s="13">
        <f t="shared" si="315"/>
        <v>2.5354525352172641E-2</v>
      </c>
      <c r="O1279" s="3">
        <f t="shared" si="317"/>
        <v>906.76664650723114</v>
      </c>
      <c r="P1279" s="13">
        <f t="shared" si="311"/>
        <v>2.1416000000000001E-2</v>
      </c>
      <c r="Q1279" s="3">
        <f t="shared" si="318"/>
        <v>891.32378812477464</v>
      </c>
      <c r="R1279" s="13">
        <f t="shared" si="311"/>
        <v>8.3834154408199569E-3</v>
      </c>
      <c r="S1279" s="3">
        <f t="shared" si="319"/>
        <v>812.63239472762655</v>
      </c>
      <c r="T1279" s="13">
        <f t="shared" si="311"/>
        <v>1.549707454839723E-3</v>
      </c>
      <c r="U1279" s="3">
        <f t="shared" si="320"/>
        <v>695.03050753524633</v>
      </c>
      <c r="V1279" s="13">
        <f t="shared" si="311"/>
        <v>2.8646954365307235E-4</v>
      </c>
      <c r="W1279" s="3">
        <f t="shared" si="321"/>
        <v>600.23256998350246</v>
      </c>
      <c r="X1279" s="13">
        <f t="shared" si="309"/>
        <v>9.7889458085561556E-6</v>
      </c>
      <c r="Y1279" s="3">
        <f t="shared" si="322"/>
        <v>457.30152046849025</v>
      </c>
      <c r="Z1279" s="13">
        <f t="shared" si="309"/>
        <v>2.5488429009403684E-9</v>
      </c>
      <c r="AA1279" s="3">
        <f t="shared" si="323"/>
        <v>255.35616356786667</v>
      </c>
      <c r="AB1279" s="13">
        <f t="shared" si="309"/>
        <v>3.94975674094721E-32</v>
      </c>
      <c r="AC1279" s="3">
        <f t="shared" si="324"/>
        <v>19.404049600986362</v>
      </c>
    </row>
    <row r="1280" spans="1:29">
      <c r="A1280" s="1">
        <v>1436</v>
      </c>
      <c r="B1280" s="3">
        <f t="shared" si="312"/>
        <v>0.35626566430000001</v>
      </c>
      <c r="C1280" s="3">
        <v>0.32662000000000002</v>
      </c>
      <c r="D1280" s="3">
        <v>3.8351000000000003E-2</v>
      </c>
      <c r="E1280" s="3">
        <f t="shared" si="310"/>
        <v>1436</v>
      </c>
      <c r="F1280" s="7">
        <f t="shared" si="313"/>
        <v>0.10764719658110483</v>
      </c>
      <c r="G1280" s="13">
        <f t="shared" si="314"/>
        <v>-1.4859307316590158</v>
      </c>
      <c r="H1280" s="13">
        <f t="shared" si="315"/>
        <v>8.0619936409636495E-2</v>
      </c>
      <c r="I1280" s="3">
        <f t="shared" si="316"/>
        <v>983.23991958426802</v>
      </c>
      <c r="J1280" s="13">
        <f t="shared" si="315"/>
        <v>7.0528169900915344E-2</v>
      </c>
      <c r="K1280" s="3">
        <f t="shared" si="316"/>
        <v>965.5259629207535</v>
      </c>
      <c r="L1280" s="13">
        <f t="shared" si="315"/>
        <v>6.4512329409719113E-2</v>
      </c>
      <c r="M1280" s="3">
        <f t="shared" si="316"/>
        <v>954.02901485252062</v>
      </c>
      <c r="N1280" s="13">
        <f t="shared" si="315"/>
        <v>4.3838585143917683E-2</v>
      </c>
      <c r="O1280" s="3">
        <f t="shared" si="317"/>
        <v>906.81048509237507</v>
      </c>
      <c r="P1280" s="13">
        <f t="shared" si="311"/>
        <v>3.8351000000000003E-2</v>
      </c>
      <c r="Q1280" s="3">
        <f t="shared" si="318"/>
        <v>891.36213912477467</v>
      </c>
      <c r="R1280" s="13">
        <f t="shared" si="311"/>
        <v>1.8243616486209428E-2</v>
      </c>
      <c r="S1280" s="3">
        <f t="shared" si="319"/>
        <v>812.65063834411274</v>
      </c>
      <c r="T1280" s="13">
        <f t="shared" si="311"/>
        <v>4.78974693827788E-3</v>
      </c>
      <c r="U1280" s="3">
        <f t="shared" si="320"/>
        <v>695.03529728218462</v>
      </c>
      <c r="V1280" s="13">
        <f t="shared" si="311"/>
        <v>1.2575179789645443E-3</v>
      </c>
      <c r="W1280" s="3">
        <f t="shared" si="321"/>
        <v>600.23382750148141</v>
      </c>
      <c r="X1280" s="13">
        <f t="shared" si="309"/>
        <v>8.6679714442278221E-5</v>
      </c>
      <c r="Y1280" s="3">
        <f t="shared" si="322"/>
        <v>457.30160714820471</v>
      </c>
      <c r="Z1280" s="13">
        <f t="shared" si="309"/>
        <v>1.2544657139081862E-7</v>
      </c>
      <c r="AA1280" s="3">
        <f t="shared" si="323"/>
        <v>255.35616369331325</v>
      </c>
      <c r="AB1280" s="13">
        <f t="shared" si="309"/>
        <v>1.0694889776477762E-25</v>
      </c>
      <c r="AC1280" s="3">
        <f t="shared" si="324"/>
        <v>19.404049600986362</v>
      </c>
    </row>
    <row r="1281" spans="1:29">
      <c r="A1281" s="1">
        <v>1437</v>
      </c>
      <c r="B1281" s="3">
        <f t="shared" si="312"/>
        <v>0.35761821289999995</v>
      </c>
      <c r="C1281" s="3">
        <v>0.32785999999999998</v>
      </c>
      <c r="D1281" s="3">
        <v>2.988E-2</v>
      </c>
      <c r="E1281" s="3">
        <f t="shared" si="310"/>
        <v>1437</v>
      </c>
      <c r="F1281" s="7">
        <f t="shared" si="313"/>
        <v>8.3552791558620318E-2</v>
      </c>
      <c r="G1281" s="13">
        <f t="shared" si="314"/>
        <v>-1.6548510751108123</v>
      </c>
      <c r="H1281" s="13">
        <f t="shared" si="315"/>
        <v>6.8348177447631497E-2</v>
      </c>
      <c r="I1281" s="3">
        <f t="shared" si="316"/>
        <v>983.30826776171568</v>
      </c>
      <c r="J1281" s="13">
        <f t="shared" si="315"/>
        <v>5.889041247310374E-2</v>
      </c>
      <c r="K1281" s="3">
        <f t="shared" si="316"/>
        <v>965.58485333322665</v>
      </c>
      <c r="L1281" s="13">
        <f t="shared" si="315"/>
        <v>5.3324038676016303E-2</v>
      </c>
      <c r="M1281" s="3">
        <f t="shared" si="316"/>
        <v>954.08233889119663</v>
      </c>
      <c r="N1281" s="13">
        <f t="shared" si="315"/>
        <v>3.4678710105281681E-2</v>
      </c>
      <c r="O1281" s="3">
        <f t="shared" si="317"/>
        <v>906.84516380248033</v>
      </c>
      <c r="P1281" s="13">
        <f t="shared" si="311"/>
        <v>2.988E-2</v>
      </c>
      <c r="Q1281" s="3">
        <f t="shared" si="318"/>
        <v>891.39201912477472</v>
      </c>
      <c r="R1281" s="13">
        <f t="shared" si="311"/>
        <v>1.3062738954291447E-2</v>
      </c>
      <c r="S1281" s="3">
        <f t="shared" si="319"/>
        <v>812.66370108306705</v>
      </c>
      <c r="T1281" s="13">
        <f t="shared" si="311"/>
        <v>2.9458513399563367E-3</v>
      </c>
      <c r="U1281" s="3">
        <f t="shared" si="320"/>
        <v>695.03824313352459</v>
      </c>
      <c r="V1281" s="13">
        <f t="shared" si="311"/>
        <v>6.6433541598652154E-4</v>
      </c>
      <c r="W1281" s="3">
        <f t="shared" si="321"/>
        <v>600.2344918368974</v>
      </c>
      <c r="X1281" s="13">
        <f t="shared" si="309"/>
        <v>3.3786294473027991E-5</v>
      </c>
      <c r="Y1281" s="3">
        <f t="shared" si="322"/>
        <v>457.30164093449918</v>
      </c>
      <c r="Z1281" s="13">
        <f t="shared" si="309"/>
        <v>2.3253735360302268E-8</v>
      </c>
      <c r="AA1281" s="3">
        <f t="shared" si="323"/>
        <v>255.35616371656698</v>
      </c>
      <c r="AB1281" s="13">
        <f t="shared" si="309"/>
        <v>1.7502391637036118E-28</v>
      </c>
      <c r="AC1281" s="3">
        <f t="shared" si="324"/>
        <v>19.404049600986362</v>
      </c>
    </row>
    <row r="1282" spans="1:29">
      <c r="A1282" s="1">
        <v>1438</v>
      </c>
      <c r="B1282" s="3">
        <f t="shared" si="312"/>
        <v>0.35560029765000001</v>
      </c>
      <c r="C1282" s="3">
        <v>0.32601000000000002</v>
      </c>
      <c r="D1282" s="3">
        <v>1.3263E-2</v>
      </c>
      <c r="E1282" s="3">
        <f t="shared" si="310"/>
        <v>1438</v>
      </c>
      <c r="F1282" s="7">
        <f t="shared" si="313"/>
        <v>3.7297494089991237E-2</v>
      </c>
      <c r="G1282" s="13">
        <f t="shared" si="314"/>
        <v>-2.192552758108786</v>
      </c>
      <c r="H1282" s="13">
        <f t="shared" si="315"/>
        <v>3.9696164961721687E-2</v>
      </c>
      <c r="I1282" s="3">
        <f t="shared" si="316"/>
        <v>983.34796392667738</v>
      </c>
      <c r="J1282" s="13">
        <f t="shared" si="315"/>
        <v>3.2587371445081753E-2</v>
      </c>
      <c r="K1282" s="3">
        <f t="shared" si="316"/>
        <v>965.61744070467171</v>
      </c>
      <c r="L1282" s="13">
        <f t="shared" si="315"/>
        <v>2.857041291398324E-2</v>
      </c>
      <c r="M1282" s="3">
        <f t="shared" si="316"/>
        <v>954.11090930411058</v>
      </c>
      <c r="N1282" s="13">
        <f t="shared" si="315"/>
        <v>1.615626583367083E-2</v>
      </c>
      <c r="O1282" s="3">
        <f t="shared" si="317"/>
        <v>906.86132006831394</v>
      </c>
      <c r="P1282" s="13">
        <f t="shared" si="311"/>
        <v>1.3263E-2</v>
      </c>
      <c r="Q1282" s="3">
        <f t="shared" si="318"/>
        <v>891.40528212477477</v>
      </c>
      <c r="R1282" s="13">
        <f t="shared" si="311"/>
        <v>4.4313391273344462E-3</v>
      </c>
      <c r="S1282" s="3">
        <f t="shared" si="319"/>
        <v>812.66813242219439</v>
      </c>
      <c r="T1282" s="13">
        <f t="shared" si="311"/>
        <v>6.1594619943642541E-4</v>
      </c>
      <c r="U1282" s="3">
        <f t="shared" si="320"/>
        <v>695.03885907972403</v>
      </c>
      <c r="V1282" s="13">
        <f t="shared" ref="V1282:AB1345" si="325">$D1282*EXP($G1282*(V$1-1.5))</f>
        <v>8.5615140186390666E-5</v>
      </c>
      <c r="W1282" s="3">
        <f t="shared" si="321"/>
        <v>600.23457745203757</v>
      </c>
      <c r="X1282" s="13">
        <f t="shared" si="325"/>
        <v>1.6541167395474107E-6</v>
      </c>
      <c r="Y1282" s="3">
        <f t="shared" si="322"/>
        <v>457.30164258861589</v>
      </c>
      <c r="Z1282" s="13">
        <f t="shared" si="325"/>
        <v>1.0686278160246393E-10</v>
      </c>
      <c r="AA1282" s="3">
        <f t="shared" si="323"/>
        <v>255.35616371667385</v>
      </c>
      <c r="AB1282" s="13">
        <f t="shared" si="325"/>
        <v>2.3272695055194398E-37</v>
      </c>
      <c r="AC1282" s="3">
        <f t="shared" si="324"/>
        <v>19.404049600986362</v>
      </c>
    </row>
    <row r="1283" spans="1:29">
      <c r="A1283" s="1">
        <v>1439</v>
      </c>
      <c r="B1283" s="3">
        <f t="shared" si="312"/>
        <v>0.35838174840000003</v>
      </c>
      <c r="C1283" s="3">
        <v>0.32856000000000002</v>
      </c>
      <c r="D1283" s="3">
        <v>5.1039000000000001E-2</v>
      </c>
      <c r="E1283" s="3">
        <f t="shared" si="310"/>
        <v>1439</v>
      </c>
      <c r="F1283" s="7">
        <f t="shared" si="313"/>
        <v>0.14241517663180192</v>
      </c>
      <c r="G1283" s="13">
        <f t="shared" si="314"/>
        <v>-1.2993391388084785</v>
      </c>
      <c r="H1283" s="13">
        <f t="shared" si="315"/>
        <v>9.7734988405440051E-2</v>
      </c>
      <c r="I1283" s="3">
        <f t="shared" si="316"/>
        <v>983.44569891508286</v>
      </c>
      <c r="J1283" s="13">
        <f t="shared" si="315"/>
        <v>8.6948769881776231E-2</v>
      </c>
      <c r="K1283" s="3">
        <f t="shared" si="316"/>
        <v>965.70438947455352</v>
      </c>
      <c r="L1283" s="13">
        <f t="shared" si="315"/>
        <v>8.0427708102198195E-2</v>
      </c>
      <c r="M1283" s="3">
        <f t="shared" si="316"/>
        <v>954.19133701221278</v>
      </c>
      <c r="N1283" s="13">
        <f t="shared" si="315"/>
        <v>5.7370519215025277E-2</v>
      </c>
      <c r="O1283" s="3">
        <f t="shared" si="317"/>
        <v>906.918690587529</v>
      </c>
      <c r="P1283" s="13">
        <f t="shared" si="311"/>
        <v>5.1039000000000001E-2</v>
      </c>
      <c r="Q1283" s="3">
        <f t="shared" si="318"/>
        <v>891.45632112477472</v>
      </c>
      <c r="R1283" s="13">
        <f t="shared" si="311"/>
        <v>2.6653500077102418E-2</v>
      </c>
      <c r="S1283" s="3">
        <f t="shared" si="319"/>
        <v>812.69478592227154</v>
      </c>
      <c r="T1283" s="13">
        <f t="shared" si="311"/>
        <v>8.2772869531107258E-3</v>
      </c>
      <c r="U1283" s="3">
        <f t="shared" si="320"/>
        <v>695.04713636667714</v>
      </c>
      <c r="V1283" s="13">
        <f t="shared" si="325"/>
        <v>2.5705246630252456E-3</v>
      </c>
      <c r="W1283" s="3">
        <f t="shared" si="321"/>
        <v>600.23714797670061</v>
      </c>
      <c r="X1283" s="13">
        <f t="shared" si="325"/>
        <v>2.4790729262974092E-4</v>
      </c>
      <c r="Y1283" s="3">
        <f t="shared" si="322"/>
        <v>457.30189049590854</v>
      </c>
      <c r="Z1283" s="13">
        <f t="shared" si="325"/>
        <v>8.154319105492801E-7</v>
      </c>
      <c r="AA1283" s="3">
        <f t="shared" si="323"/>
        <v>255.35616453210577</v>
      </c>
      <c r="AB1283" s="13">
        <f t="shared" si="325"/>
        <v>1.2915308842564174E-22</v>
      </c>
      <c r="AC1283" s="3">
        <f t="shared" si="324"/>
        <v>19.404049600986362</v>
      </c>
    </row>
    <row r="1284" spans="1:29">
      <c r="A1284" s="1">
        <v>1440</v>
      </c>
      <c r="B1284" s="3">
        <f t="shared" si="312"/>
        <v>0.34107130785000001</v>
      </c>
      <c r="C1284" s="3">
        <v>0.31269000000000002</v>
      </c>
      <c r="D1284" s="3">
        <v>3.9600999999999997E-2</v>
      </c>
      <c r="E1284" s="3">
        <f t="shared" ref="E1284:E1347" si="326">A1284</f>
        <v>1440</v>
      </c>
      <c r="F1284" s="7">
        <f t="shared" si="313"/>
        <v>0.11610768507509917</v>
      </c>
      <c r="G1284" s="13">
        <f t="shared" si="314"/>
        <v>-1.4354914659233451</v>
      </c>
      <c r="H1284" s="13">
        <f t="shared" si="315"/>
        <v>8.1174414360172947E-2</v>
      </c>
      <c r="I1284" s="3">
        <f t="shared" si="316"/>
        <v>983.52687332944299</v>
      </c>
      <c r="J1284" s="13">
        <f t="shared" si="315"/>
        <v>7.133633975012546E-2</v>
      </c>
      <c r="K1284" s="3">
        <f t="shared" si="316"/>
        <v>965.77572581430366</v>
      </c>
      <c r="L1284" s="13">
        <f t="shared" si="315"/>
        <v>6.5449338381344077E-2</v>
      </c>
      <c r="M1284" s="3">
        <f t="shared" si="316"/>
        <v>954.2567863505941</v>
      </c>
      <c r="N1284" s="13">
        <f t="shared" ref="N1284:V1347" si="327">$D1284*EXP($G1284*(N$1-1.5))</f>
        <v>4.5062418317748855E-2</v>
      </c>
      <c r="O1284" s="3">
        <f t="shared" si="317"/>
        <v>906.9637530058468</v>
      </c>
      <c r="P1284" s="13">
        <f t="shared" si="327"/>
        <v>3.9600999999999997E-2</v>
      </c>
      <c r="Q1284" s="3">
        <f t="shared" si="318"/>
        <v>891.49592212477467</v>
      </c>
      <c r="R1284" s="13">
        <f t="shared" si="327"/>
        <v>1.9319378074496258E-2</v>
      </c>
      <c r="S1284" s="3">
        <f t="shared" si="319"/>
        <v>812.71410530034598</v>
      </c>
      <c r="T1284" s="13">
        <f t="shared" si="327"/>
        <v>5.3077409849657097E-3</v>
      </c>
      <c r="U1284" s="3">
        <f t="shared" si="320"/>
        <v>695.05244410766215</v>
      </c>
      <c r="V1284" s="13">
        <f t="shared" si="327"/>
        <v>1.4582309148282113E-3</v>
      </c>
      <c r="W1284" s="3">
        <f t="shared" si="321"/>
        <v>600.23860620761548</v>
      </c>
      <c r="X1284" s="13">
        <f t="shared" si="325"/>
        <v>1.1006759082829158E-4</v>
      </c>
      <c r="Y1284" s="3">
        <f t="shared" si="322"/>
        <v>457.30200056349935</v>
      </c>
      <c r="Z1284" s="13">
        <f t="shared" si="325"/>
        <v>1.9887718394283607E-7</v>
      </c>
      <c r="AA1284" s="3">
        <f t="shared" si="323"/>
        <v>255.35616473098295</v>
      </c>
      <c r="AB1284" s="13">
        <f t="shared" si="325"/>
        <v>6.9607547540009237E-25</v>
      </c>
      <c r="AC1284" s="3">
        <f t="shared" si="324"/>
        <v>19.404049600986362</v>
      </c>
    </row>
    <row r="1285" spans="1:29">
      <c r="A1285" s="1">
        <v>1441</v>
      </c>
      <c r="B1285" s="3">
        <f t="shared" ref="B1285:B1348" si="328">C1285*B$1</f>
        <v>0.34571796674999999</v>
      </c>
      <c r="C1285" s="3">
        <v>0.31695000000000001</v>
      </c>
      <c r="D1285" s="3">
        <v>3.1800000000000002E-2</v>
      </c>
      <c r="E1285" s="3">
        <f t="shared" si="326"/>
        <v>1441</v>
      </c>
      <c r="F1285" s="7">
        <f t="shared" ref="F1285:F1348" si="329">D1285/B1285</f>
        <v>9.1982491679397232E-2</v>
      </c>
      <c r="G1285" s="13">
        <f t="shared" ref="G1285:G1348" si="330">LN(F1285)/1.5</f>
        <v>-1.5907713519177127</v>
      </c>
      <c r="H1285" s="13">
        <f t="shared" ref="H1285:N1348" si="331">$D1285*EXP($G1285*(H$1-1.5))</f>
        <v>7.0446387937951715E-2</v>
      </c>
      <c r="I1285" s="3">
        <f t="shared" ref="I1285:M1348" si="332">I1284+H1285*($A1285-$A1284)</f>
        <v>983.59731971738097</v>
      </c>
      <c r="J1285" s="13">
        <f t="shared" si="331"/>
        <v>6.104934942509866E-2</v>
      </c>
      <c r="K1285" s="3">
        <f t="shared" si="332"/>
        <v>965.8367751637287</v>
      </c>
      <c r="L1285" s="13">
        <f t="shared" si="331"/>
        <v>5.5491855540020396E-2</v>
      </c>
      <c r="M1285" s="3">
        <f t="shared" si="332"/>
        <v>954.31227820613412</v>
      </c>
      <c r="N1285" s="13">
        <f t="shared" si="331"/>
        <v>3.6694824064838823E-2</v>
      </c>
      <c r="O1285" s="3">
        <f t="shared" ref="O1285:O1348" si="333">O1284+N1285*($A1285-$A1284)</f>
        <v>907.00044782991165</v>
      </c>
      <c r="P1285" s="13">
        <f t="shared" si="327"/>
        <v>3.1800000000000002E-2</v>
      </c>
      <c r="Q1285" s="3">
        <f t="shared" ref="Q1285:Q1348" si="334">Q1284+P1285*($A1285-$A1284)</f>
        <v>891.52772212477464</v>
      </c>
      <c r="R1285" s="13">
        <f t="shared" si="327"/>
        <v>1.4354745922398285E-2</v>
      </c>
      <c r="S1285" s="3">
        <f t="shared" ref="S1285:S1348" si="335">S1284+R1285*($A1285-$A1284)</f>
        <v>812.72846004626842</v>
      </c>
      <c r="T1285" s="13">
        <f t="shared" si="327"/>
        <v>3.4294036980567996E-3</v>
      </c>
      <c r="U1285" s="3">
        <f t="shared" ref="U1285:U1348" si="336">U1284+T1285*($A1285-$A1284)</f>
        <v>695.05587351136023</v>
      </c>
      <c r="V1285" s="13">
        <f t="shared" si="327"/>
        <v>8.1929765861580228E-4</v>
      </c>
      <c r="W1285" s="3">
        <f t="shared" ref="W1285:W1348" si="337">W1284+V1285*($A1285-$A1284)</f>
        <v>600.23942550527408</v>
      </c>
      <c r="X1285" s="13">
        <f t="shared" si="325"/>
        <v>4.6761444406059432E-5</v>
      </c>
      <c r="Y1285" s="3">
        <f t="shared" ref="Y1285:Y1348" si="338">Y1284+X1285*($A1285-$A1284)</f>
        <v>457.30204732494377</v>
      </c>
      <c r="Z1285" s="13">
        <f t="shared" si="325"/>
        <v>4.2666768264583466E-8</v>
      </c>
      <c r="AA1285" s="3">
        <f t="shared" ref="AA1285:AA1348" si="339">AA1284+Z1285*($A1285-$A1284)</f>
        <v>255.35616477364971</v>
      </c>
      <c r="AB1285" s="13">
        <f t="shared" si="325"/>
        <v>1.9316106269767089E-27</v>
      </c>
      <c r="AC1285" s="3">
        <f t="shared" ref="AC1285:AC1348" si="340">AC1284+AB1285*($A1285-$A1284)</f>
        <v>19.404049600986362</v>
      </c>
    </row>
    <row r="1286" spans="1:29">
      <c r="A1286" s="1">
        <v>1442</v>
      </c>
      <c r="B1286" s="3">
        <f t="shared" si="328"/>
        <v>0.34450721760000003</v>
      </c>
      <c r="C1286" s="3">
        <v>0.31584000000000001</v>
      </c>
      <c r="D1286" s="3">
        <v>3.6317000000000002E-2</v>
      </c>
      <c r="E1286" s="3">
        <f t="shared" si="326"/>
        <v>1442</v>
      </c>
      <c r="F1286" s="7">
        <f t="shared" si="329"/>
        <v>0.10541723988542642</v>
      </c>
      <c r="G1286" s="13">
        <f t="shared" si="330"/>
        <v>-1.4998860599833244</v>
      </c>
      <c r="H1286" s="13">
        <f t="shared" si="331"/>
        <v>7.6878709697829575E-2</v>
      </c>
      <c r="I1286" s="3">
        <f t="shared" si="332"/>
        <v>983.67419842707875</v>
      </c>
      <c r="J1286" s="13">
        <f t="shared" si="331"/>
        <v>6.717084073971144E-2</v>
      </c>
      <c r="K1286" s="3">
        <f t="shared" si="332"/>
        <v>965.90394600446837</v>
      </c>
      <c r="L1286" s="13">
        <f t="shared" si="331"/>
        <v>6.1389945777761558E-2</v>
      </c>
      <c r="M1286" s="3">
        <f t="shared" si="332"/>
        <v>954.37366815191183</v>
      </c>
      <c r="N1286" s="13">
        <f t="shared" si="331"/>
        <v>4.1565716155245964E-2</v>
      </c>
      <c r="O1286" s="3">
        <f t="shared" si="333"/>
        <v>907.04201354606687</v>
      </c>
      <c r="P1286" s="13">
        <f t="shared" si="327"/>
        <v>3.6317000000000002E-2</v>
      </c>
      <c r="Q1286" s="3">
        <f t="shared" si="334"/>
        <v>891.56403912477469</v>
      </c>
      <c r="R1286" s="13">
        <f t="shared" si="327"/>
        <v>1.7155913440587253E-2</v>
      </c>
      <c r="S1286" s="3">
        <f t="shared" si="335"/>
        <v>812.74561595970897</v>
      </c>
      <c r="T1286" s="13">
        <f t="shared" si="327"/>
        <v>4.4479595690990505E-3</v>
      </c>
      <c r="U1286" s="3">
        <f t="shared" si="336"/>
        <v>695.06032147092935</v>
      </c>
      <c r="V1286" s="13">
        <f t="shared" si="327"/>
        <v>1.1532084489033522E-3</v>
      </c>
      <c r="W1286" s="3">
        <f t="shared" si="337"/>
        <v>600.24057871372304</v>
      </c>
      <c r="X1286" s="13">
        <f t="shared" si="325"/>
        <v>7.7517861769798801E-5</v>
      </c>
      <c r="Y1286" s="3">
        <f t="shared" si="338"/>
        <v>457.30212484280554</v>
      </c>
      <c r="Z1286" s="13">
        <f t="shared" si="325"/>
        <v>1.0550570204850024E-7</v>
      </c>
      <c r="AA1286" s="3">
        <f t="shared" si="339"/>
        <v>255.35616487915541</v>
      </c>
      <c r="AB1286" s="13">
        <f t="shared" si="325"/>
        <v>6.0854574524133039E-26</v>
      </c>
      <c r="AC1286" s="3">
        <f t="shared" si="340"/>
        <v>19.404049600986362</v>
      </c>
    </row>
    <row r="1287" spans="1:29">
      <c r="A1287" s="1">
        <v>1443</v>
      </c>
      <c r="B1287" s="3">
        <f t="shared" si="328"/>
        <v>0.346645117</v>
      </c>
      <c r="C1287" s="3">
        <v>0.31780000000000003</v>
      </c>
      <c r="D1287" s="3">
        <v>4.5062999999999999E-2</v>
      </c>
      <c r="E1287" s="3">
        <f t="shared" si="326"/>
        <v>1443</v>
      </c>
      <c r="F1287" s="7">
        <f t="shared" si="329"/>
        <v>0.12999750404676838</v>
      </c>
      <c r="G1287" s="13">
        <f t="shared" si="330"/>
        <v>-1.3601600189007421</v>
      </c>
      <c r="H1287" s="13">
        <f t="shared" si="331"/>
        <v>8.8955969280991296E-2</v>
      </c>
      <c r="I1287" s="3">
        <f t="shared" si="332"/>
        <v>983.76315439635971</v>
      </c>
      <c r="J1287" s="13">
        <f t="shared" si="331"/>
        <v>7.8706608166301817E-2</v>
      </c>
      <c r="K1287" s="3">
        <f t="shared" si="332"/>
        <v>965.98265261263464</v>
      </c>
      <c r="L1287" s="13">
        <f t="shared" si="331"/>
        <v>7.2538504490482436E-2</v>
      </c>
      <c r="M1287" s="3">
        <f t="shared" si="332"/>
        <v>954.4462066564023</v>
      </c>
      <c r="N1287" s="13">
        <f t="shared" si="331"/>
        <v>5.0931210696303388E-2</v>
      </c>
      <c r="O1287" s="3">
        <f t="shared" si="333"/>
        <v>907.09294475676313</v>
      </c>
      <c r="P1287" s="13">
        <f t="shared" si="327"/>
        <v>4.5062999999999999E-2</v>
      </c>
      <c r="Q1287" s="3">
        <f t="shared" si="334"/>
        <v>891.60910212477472</v>
      </c>
      <c r="R1287" s="13">
        <f t="shared" si="327"/>
        <v>2.2827855009769738E-2</v>
      </c>
      <c r="S1287" s="3">
        <f t="shared" si="335"/>
        <v>812.76844381471869</v>
      </c>
      <c r="T1287" s="13">
        <f t="shared" si="327"/>
        <v>6.7116007489446856E-3</v>
      </c>
      <c r="U1287" s="3">
        <f t="shared" si="336"/>
        <v>695.06703307167834</v>
      </c>
      <c r="V1287" s="13">
        <f t="shared" si="327"/>
        <v>1.9732727667122686E-3</v>
      </c>
      <c r="W1287" s="3">
        <f t="shared" si="337"/>
        <v>600.24255198648973</v>
      </c>
      <c r="X1287" s="13">
        <f t="shared" si="325"/>
        <v>1.705725487647369E-4</v>
      </c>
      <c r="Y1287" s="3">
        <f t="shared" si="338"/>
        <v>457.30229541535431</v>
      </c>
      <c r="Z1287" s="13">
        <f t="shared" si="325"/>
        <v>4.2932401260604194E-7</v>
      </c>
      <c r="AA1287" s="3">
        <f t="shared" si="339"/>
        <v>255.35616530847943</v>
      </c>
      <c r="AB1287" s="13">
        <f t="shared" si="325"/>
        <v>1.2385268890440895E-23</v>
      </c>
      <c r="AC1287" s="3">
        <f t="shared" si="340"/>
        <v>19.404049600986362</v>
      </c>
    </row>
    <row r="1288" spans="1:29">
      <c r="A1288" s="1">
        <v>1444</v>
      </c>
      <c r="B1288" s="3">
        <f t="shared" si="328"/>
        <v>0.34807401915000002</v>
      </c>
      <c r="C1288" s="3">
        <v>0.31911</v>
      </c>
      <c r="D1288" s="3">
        <v>6.1790999999999999E-2</v>
      </c>
      <c r="E1288" s="3">
        <f t="shared" si="326"/>
        <v>1444</v>
      </c>
      <c r="F1288" s="7">
        <f t="shared" si="329"/>
        <v>0.17752258600309839</v>
      </c>
      <c r="G1288" s="13">
        <f t="shared" si="330"/>
        <v>-1.1524382887158386</v>
      </c>
      <c r="H1288" s="13">
        <f t="shared" si="331"/>
        <v>0.1099446290899137</v>
      </c>
      <c r="I1288" s="3">
        <f t="shared" si="332"/>
        <v>983.87309902544962</v>
      </c>
      <c r="J1288" s="13">
        <f t="shared" si="331"/>
        <v>9.9112683612560926E-2</v>
      </c>
      <c r="K1288" s="3">
        <f t="shared" si="332"/>
        <v>966.08176529624723</v>
      </c>
      <c r="L1288" s="13">
        <f t="shared" si="331"/>
        <v>9.2490979777178101E-2</v>
      </c>
      <c r="M1288" s="3">
        <f t="shared" si="332"/>
        <v>954.53869763617945</v>
      </c>
      <c r="N1288" s="13">
        <f t="shared" si="331"/>
        <v>6.8544088692538238E-2</v>
      </c>
      <c r="O1288" s="3">
        <f t="shared" si="333"/>
        <v>907.16148884545566</v>
      </c>
      <c r="P1288" s="13">
        <f t="shared" si="327"/>
        <v>6.1790999999999999E-2</v>
      </c>
      <c r="Q1288" s="3">
        <f t="shared" si="334"/>
        <v>891.67089312477469</v>
      </c>
      <c r="R1288" s="13">
        <f t="shared" si="327"/>
        <v>3.4727732610544355E-2</v>
      </c>
      <c r="S1288" s="3">
        <f t="shared" si="335"/>
        <v>812.80317154732927</v>
      </c>
      <c r="T1288" s="13">
        <f t="shared" si="327"/>
        <v>1.2309165144315411E-2</v>
      </c>
      <c r="U1288" s="3">
        <f t="shared" si="336"/>
        <v>695.07934223682264</v>
      </c>
      <c r="V1288" s="13">
        <f t="shared" si="327"/>
        <v>4.3629553431894612E-3</v>
      </c>
      <c r="W1288" s="3">
        <f t="shared" si="337"/>
        <v>600.24691494183287</v>
      </c>
      <c r="X1288" s="13">
        <f t="shared" si="325"/>
        <v>5.4813193651709292E-4</v>
      </c>
      <c r="Y1288" s="3">
        <f t="shared" si="338"/>
        <v>457.30284354729082</v>
      </c>
      <c r="Z1288" s="13">
        <f t="shared" si="325"/>
        <v>3.4410874743345018E-6</v>
      </c>
      <c r="AA1288" s="3">
        <f t="shared" si="339"/>
        <v>255.3561687495669</v>
      </c>
      <c r="AB1288" s="13">
        <f t="shared" si="325"/>
        <v>3.3324466554011729E-20</v>
      </c>
      <c r="AC1288" s="3">
        <f t="shared" si="340"/>
        <v>19.404049600986362</v>
      </c>
    </row>
    <row r="1289" spans="1:29">
      <c r="A1289" s="1">
        <v>1445</v>
      </c>
      <c r="B1289" s="3">
        <f t="shared" si="328"/>
        <v>0.34827035685000002</v>
      </c>
      <c r="C1289" s="3">
        <v>0.31929000000000002</v>
      </c>
      <c r="D1289" s="3">
        <v>4.9750999999999997E-2</v>
      </c>
      <c r="E1289" s="3">
        <f t="shared" si="326"/>
        <v>1445</v>
      </c>
      <c r="F1289" s="7">
        <f t="shared" si="329"/>
        <v>0.14285166400604041</v>
      </c>
      <c r="G1289" s="13">
        <f t="shared" si="330"/>
        <v>-1.2972990011656571</v>
      </c>
      <c r="H1289" s="13">
        <f t="shared" si="331"/>
        <v>9.5171455960214979E-2</v>
      </c>
      <c r="I1289" s="3">
        <f t="shared" si="332"/>
        <v>983.96827048140983</v>
      </c>
      <c r="J1289" s="13">
        <f t="shared" si="331"/>
        <v>8.4683701284180582E-2</v>
      </c>
      <c r="K1289" s="3">
        <f t="shared" si="332"/>
        <v>966.16644899753146</v>
      </c>
      <c r="L1289" s="13">
        <f t="shared" si="331"/>
        <v>7.8342106283461305E-2</v>
      </c>
      <c r="M1289" s="3">
        <f t="shared" si="332"/>
        <v>954.61703974246291</v>
      </c>
      <c r="N1289" s="13">
        <f t="shared" si="331"/>
        <v>5.591247233735587E-2</v>
      </c>
      <c r="O1289" s="3">
        <f t="shared" si="333"/>
        <v>907.21740131779302</v>
      </c>
      <c r="P1289" s="13">
        <f t="shared" si="327"/>
        <v>4.9750999999999997E-2</v>
      </c>
      <c r="Q1289" s="3">
        <f t="shared" si="334"/>
        <v>891.72064412477471</v>
      </c>
      <c r="R1289" s="13">
        <f t="shared" si="327"/>
        <v>2.6007398710330799E-2</v>
      </c>
      <c r="S1289" s="3">
        <f t="shared" si="335"/>
        <v>812.82917894603963</v>
      </c>
      <c r="T1289" s="13">
        <f t="shared" si="327"/>
        <v>8.0914824762443101E-3</v>
      </c>
      <c r="U1289" s="3">
        <f t="shared" si="336"/>
        <v>695.08743371929893</v>
      </c>
      <c r="V1289" s="13">
        <f t="shared" si="327"/>
        <v>2.5174408787512286E-3</v>
      </c>
      <c r="W1289" s="3">
        <f t="shared" si="337"/>
        <v>600.24943238271157</v>
      </c>
      <c r="X1289" s="13">
        <f t="shared" si="325"/>
        <v>2.4368098665286105E-4</v>
      </c>
      <c r="Y1289" s="3">
        <f t="shared" si="338"/>
        <v>457.30308722827749</v>
      </c>
      <c r="Z1289" s="13">
        <f t="shared" si="325"/>
        <v>8.0875789840929124E-7</v>
      </c>
      <c r="AA1289" s="3">
        <f t="shared" si="339"/>
        <v>255.35616955832481</v>
      </c>
      <c r="AB1289" s="13">
        <f t="shared" si="325"/>
        <v>1.3562639015508181E-22</v>
      </c>
      <c r="AC1289" s="3">
        <f t="shared" si="340"/>
        <v>19.404049600986362</v>
      </c>
    </row>
    <row r="1290" spans="1:29">
      <c r="A1290" s="1">
        <v>1446</v>
      </c>
      <c r="B1290" s="3">
        <f t="shared" si="328"/>
        <v>0.35051733275000002</v>
      </c>
      <c r="C1290" s="3">
        <v>0.32135000000000002</v>
      </c>
      <c r="D1290" s="3">
        <v>2.3095000000000001E-2</v>
      </c>
      <c r="E1290" s="3">
        <f t="shared" si="326"/>
        <v>1446</v>
      </c>
      <c r="F1290" s="7">
        <f t="shared" si="329"/>
        <v>6.5888325175839674E-2</v>
      </c>
      <c r="G1290" s="13">
        <f t="shared" si="330"/>
        <v>-1.8131960085781678</v>
      </c>
      <c r="H1290" s="13">
        <f t="shared" si="331"/>
        <v>5.7180569588683609E-2</v>
      </c>
      <c r="I1290" s="3">
        <f t="shared" si="332"/>
        <v>984.02545105099853</v>
      </c>
      <c r="J1290" s="13">
        <f t="shared" si="331"/>
        <v>4.8570993317265332E-2</v>
      </c>
      <c r="K1290" s="3">
        <f t="shared" si="332"/>
        <v>966.21501999084876</v>
      </c>
      <c r="L1290" s="13">
        <f t="shared" si="331"/>
        <v>4.356415794903902E-2</v>
      </c>
      <c r="M1290" s="3">
        <f t="shared" si="332"/>
        <v>954.66060390041196</v>
      </c>
      <c r="N1290" s="13">
        <f t="shared" si="331"/>
        <v>2.7188763590330459E-2</v>
      </c>
      <c r="O1290" s="3">
        <f t="shared" si="333"/>
        <v>907.24459008138331</v>
      </c>
      <c r="P1290" s="13">
        <f t="shared" si="327"/>
        <v>2.3095000000000001E-2</v>
      </c>
      <c r="Q1290" s="3">
        <f t="shared" si="334"/>
        <v>891.74373912477472</v>
      </c>
      <c r="R1290" s="13">
        <f t="shared" si="327"/>
        <v>9.3279767731722467E-3</v>
      </c>
      <c r="S1290" s="3">
        <f t="shared" si="335"/>
        <v>812.83850692281283</v>
      </c>
      <c r="T1290" s="13">
        <f t="shared" si="327"/>
        <v>1.8242003595666616E-3</v>
      </c>
      <c r="U1290" s="3">
        <f t="shared" si="336"/>
        <v>695.08925791965851</v>
      </c>
      <c r="V1290" s="13">
        <f t="shared" si="327"/>
        <v>3.5674477250134239E-4</v>
      </c>
      <c r="W1290" s="3">
        <f t="shared" si="337"/>
        <v>600.24978912748406</v>
      </c>
      <c r="X1290" s="13">
        <f t="shared" si="325"/>
        <v>1.3643562350311658E-5</v>
      </c>
      <c r="Y1290" s="3">
        <f t="shared" si="338"/>
        <v>457.30310087183983</v>
      </c>
      <c r="Z1290" s="13">
        <f t="shared" si="325"/>
        <v>4.6784208554140261E-9</v>
      </c>
      <c r="AA1290" s="3">
        <f t="shared" si="339"/>
        <v>255.35616956300322</v>
      </c>
      <c r="AB1290" s="13">
        <f t="shared" si="325"/>
        <v>4.1801387284599799E-31</v>
      </c>
      <c r="AC1290" s="3">
        <f t="shared" si="340"/>
        <v>19.404049600986362</v>
      </c>
    </row>
    <row r="1291" spans="1:29">
      <c r="A1291" s="1">
        <v>1447</v>
      </c>
      <c r="B1291" s="3">
        <f t="shared" si="328"/>
        <v>0.346426964</v>
      </c>
      <c r="C1291" s="3">
        <v>0.31759999999999999</v>
      </c>
      <c r="D1291" s="3">
        <v>3.6214999999999997E-2</v>
      </c>
      <c r="E1291" s="3">
        <f t="shared" si="326"/>
        <v>1447</v>
      </c>
      <c r="F1291" s="7">
        <f t="shared" si="329"/>
        <v>0.10453862938913726</v>
      </c>
      <c r="G1291" s="13">
        <f t="shared" si="330"/>
        <v>-1.5054657444388109</v>
      </c>
      <c r="H1291" s="13">
        <f t="shared" si="331"/>
        <v>7.6876963700093504E-2</v>
      </c>
      <c r="I1291" s="3">
        <f t="shared" si="332"/>
        <v>984.10232801469863</v>
      </c>
      <c r="J1291" s="13">
        <f t="shared" si="331"/>
        <v>6.7135593163341167E-2</v>
      </c>
      <c r="K1291" s="3">
        <f t="shared" si="332"/>
        <v>966.28215558401212</v>
      </c>
      <c r="L1291" s="13">
        <f t="shared" si="331"/>
        <v>6.1337193729430466E-2</v>
      </c>
      <c r="M1291" s="3">
        <f t="shared" si="332"/>
        <v>954.72194109414136</v>
      </c>
      <c r="N1291" s="13">
        <f t="shared" si="331"/>
        <v>4.146979432542082E-2</v>
      </c>
      <c r="O1291" s="3">
        <f t="shared" si="333"/>
        <v>907.2860598757087</v>
      </c>
      <c r="P1291" s="13">
        <f t="shared" si="327"/>
        <v>3.6214999999999997E-2</v>
      </c>
      <c r="Q1291" s="3">
        <f t="shared" si="334"/>
        <v>891.77995412477469</v>
      </c>
      <c r="R1291" s="13">
        <f t="shared" si="327"/>
        <v>1.7060067956331172E-2</v>
      </c>
      <c r="S1291" s="3">
        <f t="shared" si="335"/>
        <v>812.85556699076915</v>
      </c>
      <c r="T1291" s="13">
        <f t="shared" si="327"/>
        <v>4.4009540872646941E-3</v>
      </c>
      <c r="U1291" s="3">
        <f t="shared" si="336"/>
        <v>695.09365887374577</v>
      </c>
      <c r="V1291" s="13">
        <f t="shared" si="327"/>
        <v>1.1353059628947135E-3</v>
      </c>
      <c r="W1291" s="3">
        <f t="shared" si="337"/>
        <v>600.25092443344693</v>
      </c>
      <c r="X1291" s="13">
        <f t="shared" si="325"/>
        <v>7.5551846140563684E-5</v>
      </c>
      <c r="Y1291" s="3">
        <f t="shared" si="338"/>
        <v>457.30317642368595</v>
      </c>
      <c r="Z1291" s="13">
        <f t="shared" si="325"/>
        <v>1.003360576010083E-7</v>
      </c>
      <c r="AA1291" s="3">
        <f t="shared" si="339"/>
        <v>255.35616966333927</v>
      </c>
      <c r="AB1291" s="13">
        <f t="shared" si="325"/>
        <v>4.9502142798078781E-26</v>
      </c>
      <c r="AC1291" s="3">
        <f t="shared" si="340"/>
        <v>19.404049600986362</v>
      </c>
    </row>
    <row r="1292" spans="1:29">
      <c r="A1292" s="1">
        <v>1448</v>
      </c>
      <c r="B1292" s="3">
        <f t="shared" si="328"/>
        <v>0.35009193440000003</v>
      </c>
      <c r="C1292" s="3">
        <v>0.32096000000000002</v>
      </c>
      <c r="D1292" s="3">
        <v>0.11569</v>
      </c>
      <c r="E1292" s="3">
        <f t="shared" si="326"/>
        <v>1448</v>
      </c>
      <c r="F1292" s="7">
        <f t="shared" si="329"/>
        <v>0.33045605634495301</v>
      </c>
      <c r="G1292" s="13">
        <f t="shared" si="330"/>
        <v>-0.73818772644353203</v>
      </c>
      <c r="H1292" s="13">
        <f t="shared" si="331"/>
        <v>0.16733671889556526</v>
      </c>
      <c r="I1292" s="3">
        <f t="shared" si="332"/>
        <v>984.26966473359414</v>
      </c>
      <c r="J1292" s="13">
        <f t="shared" si="331"/>
        <v>0.15658064298188273</v>
      </c>
      <c r="K1292" s="3">
        <f t="shared" si="332"/>
        <v>966.43873622699402</v>
      </c>
      <c r="L1292" s="13">
        <f t="shared" si="331"/>
        <v>0.14979682924885204</v>
      </c>
      <c r="M1292" s="3">
        <f t="shared" si="332"/>
        <v>954.87173792339024</v>
      </c>
      <c r="N1292" s="13">
        <f t="shared" si="331"/>
        <v>0.12363715361207142</v>
      </c>
      <c r="O1292" s="3">
        <f t="shared" si="333"/>
        <v>907.4096970293208</v>
      </c>
      <c r="P1292" s="13">
        <f t="shared" si="327"/>
        <v>0.11569</v>
      </c>
      <c r="Q1292" s="3">
        <f t="shared" si="334"/>
        <v>891.89564412477466</v>
      </c>
      <c r="R1292" s="13">
        <f t="shared" si="327"/>
        <v>7.998349787384712E-2</v>
      </c>
      <c r="S1292" s="3">
        <f t="shared" si="335"/>
        <v>812.935550488643</v>
      </c>
      <c r="T1292" s="13">
        <f t="shared" si="327"/>
        <v>4.115936087470496E-2</v>
      </c>
      <c r="U1292" s="3">
        <f t="shared" si="336"/>
        <v>695.13481823462052</v>
      </c>
      <c r="V1292" s="13">
        <f t="shared" si="327"/>
        <v>2.1180531392690258E-2</v>
      </c>
      <c r="W1292" s="3">
        <f t="shared" si="337"/>
        <v>600.27210496483963</v>
      </c>
      <c r="X1292" s="13">
        <f t="shared" si="325"/>
        <v>5.6088433489656728E-3</v>
      </c>
      <c r="Y1292" s="3">
        <f t="shared" si="338"/>
        <v>457.30878526703492</v>
      </c>
      <c r="Z1292" s="13">
        <f t="shared" si="325"/>
        <v>2.1790818497940178E-4</v>
      </c>
      <c r="AA1292" s="3">
        <f t="shared" si="339"/>
        <v>255.35638757152427</v>
      </c>
      <c r="AB1292" s="13">
        <f t="shared" si="325"/>
        <v>2.3000091812899547E-13</v>
      </c>
      <c r="AC1292" s="3">
        <f t="shared" si="340"/>
        <v>19.404049600986593</v>
      </c>
    </row>
    <row r="1293" spans="1:29">
      <c r="A1293" s="1">
        <v>1449</v>
      </c>
      <c r="B1293" s="3">
        <f t="shared" si="328"/>
        <v>0.3493283989</v>
      </c>
      <c r="C1293" s="3">
        <v>0.32025999999999999</v>
      </c>
      <c r="D1293" s="3">
        <v>0.10213</v>
      </c>
      <c r="E1293" s="3">
        <f t="shared" si="326"/>
        <v>1449</v>
      </c>
      <c r="F1293" s="7">
        <f t="shared" si="329"/>
        <v>0.29236099991182252</v>
      </c>
      <c r="G1293" s="13">
        <f t="shared" si="330"/>
        <v>-0.8198439594912319</v>
      </c>
      <c r="H1293" s="13">
        <f t="shared" si="331"/>
        <v>0.15387929422353983</v>
      </c>
      <c r="I1293" s="3">
        <f t="shared" si="332"/>
        <v>984.42354402781768</v>
      </c>
      <c r="J1293" s="13">
        <f t="shared" si="331"/>
        <v>0.14293393564036516</v>
      </c>
      <c r="K1293" s="3">
        <f t="shared" si="332"/>
        <v>966.5816701626344</v>
      </c>
      <c r="L1293" s="13">
        <f t="shared" si="331"/>
        <v>0.13607305320137605</v>
      </c>
      <c r="M1293" s="3">
        <f t="shared" si="332"/>
        <v>955.0078109765916</v>
      </c>
      <c r="N1293" s="13">
        <f t="shared" si="331"/>
        <v>0.10995074226873766</v>
      </c>
      <c r="O1293" s="3">
        <f t="shared" si="333"/>
        <v>907.51964777158958</v>
      </c>
      <c r="P1293" s="13">
        <f t="shared" si="327"/>
        <v>0.10213</v>
      </c>
      <c r="Q1293" s="3">
        <f t="shared" si="334"/>
        <v>891.99777412477465</v>
      </c>
      <c r="R1293" s="13">
        <f t="shared" si="327"/>
        <v>6.7783888356334671E-2</v>
      </c>
      <c r="S1293" s="3">
        <f t="shared" si="335"/>
        <v>813.00333437699931</v>
      </c>
      <c r="T1293" s="13">
        <f t="shared" si="327"/>
        <v>3.2409933596801513E-2</v>
      </c>
      <c r="U1293" s="3">
        <f t="shared" si="336"/>
        <v>695.16722816821732</v>
      </c>
      <c r="V1293" s="13">
        <f t="shared" si="327"/>
        <v>1.5496363829516406E-2</v>
      </c>
      <c r="W1293" s="3">
        <f t="shared" si="337"/>
        <v>600.2876013286691</v>
      </c>
      <c r="X1293" s="13">
        <f t="shared" si="325"/>
        <v>3.5426898302788595E-3</v>
      </c>
      <c r="Y1293" s="3">
        <f t="shared" si="338"/>
        <v>457.3123279568652</v>
      </c>
      <c r="Z1293" s="13">
        <f t="shared" si="325"/>
        <v>9.6094120678106456E-5</v>
      </c>
      <c r="AA1293" s="3">
        <f t="shared" si="339"/>
        <v>255.35648366564493</v>
      </c>
      <c r="AB1293" s="13">
        <f t="shared" si="325"/>
        <v>1.0308441328927973E-14</v>
      </c>
      <c r="AC1293" s="3">
        <f t="shared" si="340"/>
        <v>19.404049600986603</v>
      </c>
    </row>
    <row r="1294" spans="1:29">
      <c r="A1294" s="1">
        <v>1450</v>
      </c>
      <c r="B1294" s="3">
        <f t="shared" si="328"/>
        <v>0.34657967110000004</v>
      </c>
      <c r="C1294" s="3">
        <v>0.31774000000000002</v>
      </c>
      <c r="D1294" s="3">
        <v>2.7411999999999999E-2</v>
      </c>
      <c r="E1294" s="3">
        <f t="shared" si="326"/>
        <v>1450</v>
      </c>
      <c r="F1294" s="7">
        <f t="shared" si="329"/>
        <v>7.9092925193788133E-2</v>
      </c>
      <c r="G1294" s="13">
        <f t="shared" si="330"/>
        <v>-1.6914212330005503</v>
      </c>
      <c r="H1294" s="13">
        <f t="shared" si="331"/>
        <v>6.3859891625662593E-2</v>
      </c>
      <c r="I1294" s="3">
        <f t="shared" si="332"/>
        <v>984.4874039194433</v>
      </c>
      <c r="J1294" s="13">
        <f t="shared" si="331"/>
        <v>5.4842397907276685E-2</v>
      </c>
      <c r="K1294" s="3">
        <f t="shared" si="332"/>
        <v>966.63651256054163</v>
      </c>
      <c r="L1294" s="13">
        <f t="shared" si="331"/>
        <v>4.9549804005252274E-2</v>
      </c>
      <c r="M1294" s="3">
        <f t="shared" si="332"/>
        <v>955.05736078059681</v>
      </c>
      <c r="N1294" s="13">
        <f t="shared" si="331"/>
        <v>3.1919234315799253E-2</v>
      </c>
      <c r="O1294" s="3">
        <f t="shared" si="333"/>
        <v>907.55156700590533</v>
      </c>
      <c r="P1294" s="13">
        <f t="shared" si="327"/>
        <v>2.7411999999999999E-2</v>
      </c>
      <c r="Q1294" s="3">
        <f t="shared" si="334"/>
        <v>892.02518612477468</v>
      </c>
      <c r="R1294" s="13">
        <f t="shared" si="327"/>
        <v>1.1766661747638119E-2</v>
      </c>
      <c r="S1294" s="3">
        <f t="shared" si="335"/>
        <v>813.01510103874693</v>
      </c>
      <c r="T1294" s="13">
        <f t="shared" si="327"/>
        <v>2.5676501638640789E-3</v>
      </c>
      <c r="U1294" s="3">
        <f t="shared" si="336"/>
        <v>695.1697958183812</v>
      </c>
      <c r="V1294" s="13">
        <f t="shared" si="327"/>
        <v>5.6029717734637757E-4</v>
      </c>
      <c r="W1294" s="3">
        <f t="shared" si="337"/>
        <v>600.28816162584644</v>
      </c>
      <c r="X1294" s="13">
        <f t="shared" si="325"/>
        <v>2.6679863301529232E-5</v>
      </c>
      <c r="Y1294" s="3">
        <f t="shared" si="338"/>
        <v>457.31235463672851</v>
      </c>
      <c r="Z1294" s="13">
        <f t="shared" si="325"/>
        <v>1.5633420323680508E-8</v>
      </c>
      <c r="AA1294" s="3">
        <f t="shared" si="339"/>
        <v>255.35648368127835</v>
      </c>
      <c r="AB1294" s="13">
        <f t="shared" si="325"/>
        <v>4.2262635747736515E-29</v>
      </c>
      <c r="AC1294" s="3">
        <f t="shared" si="340"/>
        <v>19.404049600986603</v>
      </c>
    </row>
    <row r="1295" spans="1:29">
      <c r="A1295" s="1">
        <v>1451</v>
      </c>
      <c r="B1295" s="3">
        <f t="shared" si="328"/>
        <v>0.34214025754999999</v>
      </c>
      <c r="C1295" s="3">
        <v>0.31367</v>
      </c>
      <c r="D1295" s="3">
        <v>1.1271E-2</v>
      </c>
      <c r="E1295" s="3">
        <f t="shared" si="326"/>
        <v>1451</v>
      </c>
      <c r="F1295" s="7">
        <f t="shared" si="329"/>
        <v>3.294263025552574E-2</v>
      </c>
      <c r="G1295" s="13">
        <f t="shared" si="330"/>
        <v>-2.2753251383506323</v>
      </c>
      <c r="H1295" s="13">
        <f t="shared" si="331"/>
        <v>3.5159527158078262E-2</v>
      </c>
      <c r="I1295" s="3">
        <f t="shared" si="332"/>
        <v>984.52256344660134</v>
      </c>
      <c r="J1295" s="13">
        <f t="shared" si="331"/>
        <v>2.8648937643974401E-2</v>
      </c>
      <c r="K1295" s="3">
        <f t="shared" si="332"/>
        <v>966.66516149818563</v>
      </c>
      <c r="L1295" s="13">
        <f t="shared" si="331"/>
        <v>2.4993026693082631E-2</v>
      </c>
      <c r="M1295" s="3">
        <f t="shared" si="332"/>
        <v>955.08235380728991</v>
      </c>
      <c r="N1295" s="13">
        <f t="shared" si="331"/>
        <v>1.3832381344236283E-2</v>
      </c>
      <c r="O1295" s="3">
        <f t="shared" si="333"/>
        <v>907.56539938724961</v>
      </c>
      <c r="P1295" s="13">
        <f t="shared" si="327"/>
        <v>1.1271E-2</v>
      </c>
      <c r="Q1295" s="3">
        <f t="shared" si="334"/>
        <v>892.03645712477464</v>
      </c>
      <c r="R1295" s="13">
        <f t="shared" si="327"/>
        <v>3.6131157404035879E-3</v>
      </c>
      <c r="S1295" s="3">
        <f t="shared" si="335"/>
        <v>813.01871415448738</v>
      </c>
      <c r="T1295" s="13">
        <f t="shared" si="327"/>
        <v>4.6616196613481141E-4</v>
      </c>
      <c r="U1295" s="3">
        <f t="shared" si="336"/>
        <v>695.17026198034739</v>
      </c>
      <c r="V1295" s="13">
        <f t="shared" si="327"/>
        <v>6.0143929584276142E-5</v>
      </c>
      <c r="W1295" s="3">
        <f t="shared" si="337"/>
        <v>600.28822176977599</v>
      </c>
      <c r="X1295" s="13">
        <f t="shared" si="325"/>
        <v>1.0011559345824657E-6</v>
      </c>
      <c r="Y1295" s="3">
        <f t="shared" si="338"/>
        <v>457.31235563788442</v>
      </c>
      <c r="Z1295" s="13">
        <f t="shared" si="325"/>
        <v>4.4935818503675908E-11</v>
      </c>
      <c r="AA1295" s="3">
        <f t="shared" si="339"/>
        <v>255.35648368132328</v>
      </c>
      <c r="AB1295" s="13">
        <f t="shared" si="325"/>
        <v>9.6400746584746242E-39</v>
      </c>
      <c r="AC1295" s="3">
        <f t="shared" si="340"/>
        <v>19.404049600986603</v>
      </c>
    </row>
    <row r="1296" spans="1:29">
      <c r="A1296" s="1">
        <v>1452</v>
      </c>
      <c r="B1296" s="3">
        <f t="shared" si="328"/>
        <v>0.34200936575000002</v>
      </c>
      <c r="C1296" s="3">
        <v>0.31355</v>
      </c>
      <c r="D1296" s="3">
        <v>6.2361E-2</v>
      </c>
      <c r="E1296" s="3">
        <f t="shared" si="326"/>
        <v>1452</v>
      </c>
      <c r="F1296" s="7">
        <f t="shared" si="329"/>
        <v>0.18233711191869603</v>
      </c>
      <c r="G1296" s="13">
        <f t="shared" si="330"/>
        <v>-1.1345986946267275</v>
      </c>
      <c r="H1296" s="13">
        <f t="shared" si="331"/>
        <v>0.10997349995783359</v>
      </c>
      <c r="I1296" s="3">
        <f t="shared" si="332"/>
        <v>984.63253694655918</v>
      </c>
      <c r="J1296" s="13">
        <f t="shared" si="331"/>
        <v>9.9298011411032464E-2</v>
      </c>
      <c r="K1296" s="3">
        <f t="shared" si="332"/>
        <v>966.76445950959669</v>
      </c>
      <c r="L1296" s="13">
        <f t="shared" si="331"/>
        <v>9.2763164163748718E-2</v>
      </c>
      <c r="M1296" s="3">
        <f t="shared" si="332"/>
        <v>955.17511697145369</v>
      </c>
      <c r="N1296" s="13">
        <f t="shared" si="331"/>
        <v>6.9065405574763594E-2</v>
      </c>
      <c r="O1296" s="3">
        <f t="shared" si="333"/>
        <v>907.63446479282436</v>
      </c>
      <c r="P1296" s="13">
        <f t="shared" si="327"/>
        <v>6.2361E-2</v>
      </c>
      <c r="Q1296" s="3">
        <f t="shared" si="334"/>
        <v>892.09881812477465</v>
      </c>
      <c r="R1296" s="13">
        <f t="shared" si="327"/>
        <v>3.5362103802198647E-2</v>
      </c>
      <c r="S1296" s="3">
        <f t="shared" si="335"/>
        <v>813.05407625828957</v>
      </c>
      <c r="T1296" s="13">
        <f t="shared" si="327"/>
        <v>1.2736882360292004E-2</v>
      </c>
      <c r="U1296" s="3">
        <f t="shared" si="336"/>
        <v>695.18299886270768</v>
      </c>
      <c r="V1296" s="13">
        <f t="shared" si="327"/>
        <v>4.587627850632321E-3</v>
      </c>
      <c r="W1296" s="3">
        <f t="shared" si="337"/>
        <v>600.29280939762657</v>
      </c>
      <c r="X1296" s="13">
        <f t="shared" si="325"/>
        <v>5.9516620995238344E-4</v>
      </c>
      <c r="Y1296" s="3">
        <f t="shared" si="338"/>
        <v>457.31295080409438</v>
      </c>
      <c r="Z1296" s="13">
        <f t="shared" si="325"/>
        <v>4.0414617855537418E-6</v>
      </c>
      <c r="AA1296" s="3">
        <f t="shared" si="339"/>
        <v>255.35648772278506</v>
      </c>
      <c r="AB1296" s="13">
        <f t="shared" si="325"/>
        <v>6.4497044432425261E-20</v>
      </c>
      <c r="AC1296" s="3">
        <f t="shared" si="340"/>
        <v>19.404049600986603</v>
      </c>
    </row>
    <row r="1297" spans="1:29">
      <c r="A1297" s="1">
        <v>1453</v>
      </c>
      <c r="B1297" s="3">
        <f t="shared" si="328"/>
        <v>0.34401637335000002</v>
      </c>
      <c r="C1297" s="3">
        <v>0.31539</v>
      </c>
      <c r="D1297" s="3">
        <v>8.1977999999999995E-2</v>
      </c>
      <c r="E1297" s="3">
        <f t="shared" si="326"/>
        <v>1453</v>
      </c>
      <c r="F1297" s="7">
        <f t="shared" si="329"/>
        <v>0.23829679733468997</v>
      </c>
      <c r="G1297" s="13">
        <f t="shared" si="330"/>
        <v>-0.95615888973597885</v>
      </c>
      <c r="H1297" s="13">
        <f t="shared" si="331"/>
        <v>0.132228351483483</v>
      </c>
      <c r="I1297" s="3">
        <f t="shared" si="332"/>
        <v>984.76476529804268</v>
      </c>
      <c r="J1297" s="13">
        <f t="shared" si="331"/>
        <v>0.12132538436850657</v>
      </c>
      <c r="K1297" s="3">
        <f t="shared" si="332"/>
        <v>966.88578489396525</v>
      </c>
      <c r="L1297" s="13">
        <f t="shared" si="331"/>
        <v>0.11456089663938708</v>
      </c>
      <c r="M1297" s="3">
        <f t="shared" si="332"/>
        <v>955.28967786809312</v>
      </c>
      <c r="N1297" s="13">
        <f t="shared" si="331"/>
        <v>8.9344994490095753E-2</v>
      </c>
      <c r="O1297" s="3">
        <f t="shared" si="333"/>
        <v>907.72380978731451</v>
      </c>
      <c r="P1297" s="13">
        <f t="shared" si="327"/>
        <v>8.1977999999999995E-2</v>
      </c>
      <c r="Q1297" s="3">
        <f t="shared" si="334"/>
        <v>892.1807961247747</v>
      </c>
      <c r="R1297" s="13">
        <f t="shared" si="327"/>
        <v>5.0824141786562783E-2</v>
      </c>
      <c r="S1297" s="3">
        <f t="shared" si="335"/>
        <v>813.10490040007608</v>
      </c>
      <c r="T1297" s="13">
        <f t="shared" si="327"/>
        <v>2.1495174604718625E-2</v>
      </c>
      <c r="U1297" s="3">
        <f t="shared" si="336"/>
        <v>695.20449403731243</v>
      </c>
      <c r="V1297" s="13">
        <f t="shared" si="327"/>
        <v>9.0910050823425487E-3</v>
      </c>
      <c r="W1297" s="3">
        <f t="shared" si="337"/>
        <v>600.30190040270895</v>
      </c>
      <c r="X1297" s="13">
        <f t="shared" si="325"/>
        <v>1.6261243279670809E-3</v>
      </c>
      <c r="Y1297" s="3">
        <f t="shared" si="338"/>
        <v>457.31457692842235</v>
      </c>
      <c r="Z1297" s="13">
        <f t="shared" si="325"/>
        <v>2.4212175701825903E-5</v>
      </c>
      <c r="AA1297" s="3">
        <f t="shared" si="339"/>
        <v>255.35651193496076</v>
      </c>
      <c r="AB1297" s="13">
        <f t="shared" si="325"/>
        <v>5.7135625605003425E-17</v>
      </c>
      <c r="AC1297" s="3">
        <f t="shared" si="340"/>
        <v>19.404049600986603</v>
      </c>
    </row>
    <row r="1298" spans="1:29">
      <c r="A1298" s="1">
        <v>1454</v>
      </c>
      <c r="B1298" s="3">
        <f t="shared" si="328"/>
        <v>0.34121310729999998</v>
      </c>
      <c r="C1298" s="3">
        <v>0.31281999999999999</v>
      </c>
      <c r="D1298" s="3">
        <v>0.13758999999999999</v>
      </c>
      <c r="E1298" s="3">
        <f t="shared" si="326"/>
        <v>1454</v>
      </c>
      <c r="F1298" s="7">
        <f t="shared" si="329"/>
        <v>0.4032377334175169</v>
      </c>
      <c r="G1298" s="13">
        <f t="shared" si="330"/>
        <v>-0.60548598782593011</v>
      </c>
      <c r="H1298" s="13">
        <f t="shared" si="331"/>
        <v>0.18623722091199818</v>
      </c>
      <c r="I1298" s="3">
        <f t="shared" si="332"/>
        <v>984.95100251895462</v>
      </c>
      <c r="J1298" s="13">
        <f t="shared" si="331"/>
        <v>0.17636002521218391</v>
      </c>
      <c r="K1298" s="3">
        <f t="shared" si="332"/>
        <v>967.0621449191774</v>
      </c>
      <c r="L1298" s="13">
        <f t="shared" si="331"/>
        <v>0.17006799780734932</v>
      </c>
      <c r="M1298" s="3">
        <f t="shared" si="332"/>
        <v>955.45974586590046</v>
      </c>
      <c r="N1298" s="13">
        <f t="shared" si="331"/>
        <v>0.14529584691571906</v>
      </c>
      <c r="O1298" s="3">
        <f t="shared" si="333"/>
        <v>907.86910563423021</v>
      </c>
      <c r="P1298" s="13">
        <f t="shared" si="327"/>
        <v>0.13758999999999999</v>
      </c>
      <c r="Q1298" s="3">
        <f t="shared" si="334"/>
        <v>892.31838612477475</v>
      </c>
      <c r="R1298" s="13">
        <f t="shared" si="327"/>
        <v>0.10164997097409105</v>
      </c>
      <c r="S1298" s="3">
        <f t="shared" si="335"/>
        <v>813.20655037105018</v>
      </c>
      <c r="T1298" s="13">
        <f t="shared" si="327"/>
        <v>5.8944590907754543E-2</v>
      </c>
      <c r="U1298" s="3">
        <f t="shared" si="336"/>
        <v>695.26343862822023</v>
      </c>
      <c r="V1298" s="13">
        <f t="shared" si="327"/>
        <v>3.4180676728064435E-2</v>
      </c>
      <c r="W1298" s="3">
        <f t="shared" si="337"/>
        <v>600.33608107943701</v>
      </c>
      <c r="X1298" s="13">
        <f t="shared" si="325"/>
        <v>1.149354643580008E-2</v>
      </c>
      <c r="Y1298" s="3">
        <f t="shared" si="338"/>
        <v>457.32607047485817</v>
      </c>
      <c r="Z1298" s="13">
        <f t="shared" si="325"/>
        <v>8.0063297286397071E-4</v>
      </c>
      <c r="AA1298" s="3">
        <f t="shared" si="339"/>
        <v>255.35731256793363</v>
      </c>
      <c r="AB1298" s="13">
        <f t="shared" si="325"/>
        <v>3.4719640300841772E-11</v>
      </c>
      <c r="AC1298" s="3">
        <f t="shared" si="340"/>
        <v>19.404049601021324</v>
      </c>
    </row>
    <row r="1299" spans="1:29">
      <c r="A1299" s="1">
        <v>1455</v>
      </c>
      <c r="B1299" s="3">
        <f t="shared" si="328"/>
        <v>0.34042775649999996</v>
      </c>
      <c r="C1299" s="3">
        <v>0.31209999999999999</v>
      </c>
      <c r="D1299" s="3">
        <v>6.615E-2</v>
      </c>
      <c r="E1299" s="3">
        <f t="shared" si="326"/>
        <v>1455</v>
      </c>
      <c r="F1299" s="7">
        <f t="shared" si="329"/>
        <v>0.19431435521033963</v>
      </c>
      <c r="G1299" s="13">
        <f t="shared" si="330"/>
        <v>-1.0921853624321958</v>
      </c>
      <c r="H1299" s="13">
        <f t="shared" si="331"/>
        <v>0.11420756880500527</v>
      </c>
      <c r="I1299" s="3">
        <f t="shared" si="332"/>
        <v>985.06521008775962</v>
      </c>
      <c r="J1299" s="13">
        <f t="shared" si="331"/>
        <v>0.10351545126608511</v>
      </c>
      <c r="K1299" s="3">
        <f t="shared" si="332"/>
        <v>967.16566037044345</v>
      </c>
      <c r="L1299" s="13">
        <f t="shared" si="331"/>
        <v>9.6949455697428286E-2</v>
      </c>
      <c r="M1299" s="3">
        <f t="shared" si="332"/>
        <v>955.55669532159789</v>
      </c>
      <c r="N1299" s="13">
        <f t="shared" si="331"/>
        <v>7.2982637703346384E-2</v>
      </c>
      <c r="O1299" s="3">
        <f t="shared" si="333"/>
        <v>907.94208827193359</v>
      </c>
      <c r="P1299" s="13">
        <f t="shared" si="327"/>
        <v>6.615E-2</v>
      </c>
      <c r="Q1299" s="3">
        <f t="shared" si="334"/>
        <v>892.38453612477474</v>
      </c>
      <c r="R1299" s="13">
        <f t="shared" si="327"/>
        <v>3.8314645393346509E-2</v>
      </c>
      <c r="S1299" s="3">
        <f t="shared" si="335"/>
        <v>813.24486501644355</v>
      </c>
      <c r="T1299" s="13">
        <f t="shared" si="327"/>
        <v>1.4337312190022102E-2</v>
      </c>
      <c r="U1299" s="3">
        <f t="shared" si="336"/>
        <v>695.27777594041027</v>
      </c>
      <c r="V1299" s="13">
        <f t="shared" si="327"/>
        <v>5.3650117004567744E-3</v>
      </c>
      <c r="W1299" s="3">
        <f t="shared" si="337"/>
        <v>600.34144609113741</v>
      </c>
      <c r="X1299" s="13">
        <f t="shared" si="325"/>
        <v>7.5123625053923754E-4</v>
      </c>
      <c r="Y1299" s="3">
        <f t="shared" si="338"/>
        <v>457.32682171110872</v>
      </c>
      <c r="Z1299" s="13">
        <f t="shared" si="325"/>
        <v>6.14786328963111E-6</v>
      </c>
      <c r="AA1299" s="3">
        <f t="shared" si="339"/>
        <v>255.35731871579694</v>
      </c>
      <c r="AB1299" s="13">
        <f t="shared" si="325"/>
        <v>3.2172297066126745E-19</v>
      </c>
      <c r="AC1299" s="3">
        <f t="shared" si="340"/>
        <v>19.404049601021324</v>
      </c>
    </row>
    <row r="1300" spans="1:29">
      <c r="A1300" s="1">
        <v>1456</v>
      </c>
      <c r="B1300" s="3">
        <f t="shared" si="328"/>
        <v>0.33765721339999999</v>
      </c>
      <c r="C1300" s="3">
        <v>0.30956</v>
      </c>
      <c r="D1300" s="3">
        <v>8.8509000000000004E-2</v>
      </c>
      <c r="E1300" s="3">
        <f t="shared" si="326"/>
        <v>1456</v>
      </c>
      <c r="F1300" s="7">
        <f t="shared" si="329"/>
        <v>0.26212678564976871</v>
      </c>
      <c r="G1300" s="13">
        <f t="shared" si="330"/>
        <v>-0.8926179850508148</v>
      </c>
      <c r="H1300" s="13">
        <f t="shared" si="331"/>
        <v>0.1382983398032781</v>
      </c>
      <c r="I1300" s="3">
        <f t="shared" si="332"/>
        <v>985.20350842756295</v>
      </c>
      <c r="J1300" s="13">
        <f t="shared" si="331"/>
        <v>0.12762261843054626</v>
      </c>
      <c r="K1300" s="3">
        <f t="shared" si="332"/>
        <v>967.29328298887401</v>
      </c>
      <c r="L1300" s="13">
        <f t="shared" si="331"/>
        <v>0.12096733331283158</v>
      </c>
      <c r="M1300" s="3">
        <f t="shared" si="332"/>
        <v>955.6776626549107</v>
      </c>
      <c r="N1300" s="13">
        <f t="shared" si="331"/>
        <v>9.591283980989504E-2</v>
      </c>
      <c r="O1300" s="3">
        <f t="shared" si="333"/>
        <v>908.03800111174348</v>
      </c>
      <c r="P1300" s="13">
        <f t="shared" si="327"/>
        <v>8.8509000000000004E-2</v>
      </c>
      <c r="Q1300" s="3">
        <f t="shared" si="334"/>
        <v>892.47304512477479</v>
      </c>
      <c r="R1300" s="13">
        <f t="shared" si="327"/>
        <v>5.6644520043720115E-2</v>
      </c>
      <c r="S1300" s="3">
        <f t="shared" si="335"/>
        <v>813.30150953648729</v>
      </c>
      <c r="T1300" s="13">
        <f t="shared" si="327"/>
        <v>2.536674496069696E-2</v>
      </c>
      <c r="U1300" s="3">
        <f t="shared" si="336"/>
        <v>695.30314268537097</v>
      </c>
      <c r="V1300" s="13">
        <f t="shared" si="327"/>
        <v>1.1359823499332187E-2</v>
      </c>
      <c r="W1300" s="3">
        <f t="shared" si="337"/>
        <v>600.35280591463675</v>
      </c>
      <c r="X1300" s="13">
        <f t="shared" si="325"/>
        <v>2.2781654754313054E-3</v>
      </c>
      <c r="Y1300" s="3">
        <f t="shared" si="338"/>
        <v>457.32909987658417</v>
      </c>
      <c r="Z1300" s="13">
        <f t="shared" si="325"/>
        <v>4.4862697006701059E-5</v>
      </c>
      <c r="AA1300" s="3">
        <f t="shared" si="339"/>
        <v>255.35736357849393</v>
      </c>
      <c r="AB1300" s="13">
        <f t="shared" si="325"/>
        <v>6.2723682604923203E-16</v>
      </c>
      <c r="AC1300" s="3">
        <f t="shared" si="340"/>
        <v>19.404049601021324</v>
      </c>
    </row>
    <row r="1301" spans="1:29">
      <c r="A1301" s="1">
        <v>1457</v>
      </c>
      <c r="B1301" s="3">
        <f t="shared" si="328"/>
        <v>0.34076589365000004</v>
      </c>
      <c r="C1301" s="3">
        <v>0.31241000000000002</v>
      </c>
      <c r="D1301" s="3">
        <v>0.11700000000000001</v>
      </c>
      <c r="E1301" s="3">
        <f t="shared" si="326"/>
        <v>1457</v>
      </c>
      <c r="F1301" s="7">
        <f t="shared" si="329"/>
        <v>0.34334422012365612</v>
      </c>
      <c r="G1301" s="13">
        <f t="shared" si="330"/>
        <v>-0.71268118522084034</v>
      </c>
      <c r="H1301" s="13">
        <f t="shared" si="331"/>
        <v>0.16708698204803016</v>
      </c>
      <c r="I1301" s="3">
        <f t="shared" si="332"/>
        <v>985.37059540961093</v>
      </c>
      <c r="J1301" s="13">
        <f t="shared" si="331"/>
        <v>0.1567062793104797</v>
      </c>
      <c r="K1301" s="3">
        <f t="shared" si="332"/>
        <v>967.44998926818448</v>
      </c>
      <c r="L1301" s="13">
        <f t="shared" si="331"/>
        <v>0.15014662995045619</v>
      </c>
      <c r="M1301" s="3">
        <f t="shared" si="332"/>
        <v>955.82780928486113</v>
      </c>
      <c r="N1301" s="13">
        <f t="shared" si="331"/>
        <v>0.12475043747855855</v>
      </c>
      <c r="O1301" s="3">
        <f t="shared" si="333"/>
        <v>908.16275154922209</v>
      </c>
      <c r="P1301" s="13">
        <f t="shared" si="327"/>
        <v>0.11700000000000001</v>
      </c>
      <c r="Q1301" s="3">
        <f t="shared" si="334"/>
        <v>892.59004512477475</v>
      </c>
      <c r="R1301" s="13">
        <f t="shared" si="327"/>
        <v>8.1927387952132724E-2</v>
      </c>
      <c r="S1301" s="3">
        <f t="shared" si="335"/>
        <v>813.38343692443937</v>
      </c>
      <c r="T1301" s="13">
        <f t="shared" si="327"/>
        <v>4.3138690053408021E-2</v>
      </c>
      <c r="U1301" s="3">
        <f t="shared" si="336"/>
        <v>695.34628137542438</v>
      </c>
      <c r="V1301" s="13">
        <f t="shared" si="327"/>
        <v>2.2714584536874163E-2</v>
      </c>
      <c r="W1301" s="3">
        <f t="shared" si="337"/>
        <v>600.3755204991736</v>
      </c>
      <c r="X1301" s="13">
        <f t="shared" si="325"/>
        <v>6.2976785123950909E-3</v>
      </c>
      <c r="Y1301" s="3">
        <f t="shared" si="338"/>
        <v>457.33539755509656</v>
      </c>
      <c r="Z1301" s="13">
        <f t="shared" si="325"/>
        <v>2.7372915699549203E-4</v>
      </c>
      <c r="AA1301" s="3">
        <f t="shared" si="339"/>
        <v>255.35763730765092</v>
      </c>
      <c r="AB1301" s="13">
        <f t="shared" si="325"/>
        <v>5.9012347234490735E-13</v>
      </c>
      <c r="AC1301" s="3">
        <f t="shared" si="340"/>
        <v>19.404049601021914</v>
      </c>
    </row>
    <row r="1302" spans="1:29">
      <c r="A1302" s="1">
        <v>1458</v>
      </c>
      <c r="B1302" s="3">
        <f t="shared" si="328"/>
        <v>0.34481263179999999</v>
      </c>
      <c r="C1302" s="3">
        <v>0.31612000000000001</v>
      </c>
      <c r="D1302" s="3">
        <v>0.13643</v>
      </c>
      <c r="E1302" s="3">
        <f t="shared" si="326"/>
        <v>1458</v>
      </c>
      <c r="F1302" s="7">
        <f t="shared" si="329"/>
        <v>0.39566415907620472</v>
      </c>
      <c r="G1302" s="13">
        <f t="shared" si="330"/>
        <v>-0.61812634046301096</v>
      </c>
      <c r="H1302" s="13">
        <f t="shared" si="331"/>
        <v>0.18583790826068594</v>
      </c>
      <c r="I1302" s="3">
        <f t="shared" si="332"/>
        <v>985.55643331787167</v>
      </c>
      <c r="J1302" s="13">
        <f t="shared" si="331"/>
        <v>0.17578180158339482</v>
      </c>
      <c r="K1302" s="3">
        <f t="shared" si="332"/>
        <v>967.62577106976789</v>
      </c>
      <c r="L1302" s="13">
        <f t="shared" si="331"/>
        <v>0.16938189202639151</v>
      </c>
      <c r="M1302" s="3">
        <f t="shared" si="332"/>
        <v>955.99719117688755</v>
      </c>
      <c r="N1302" s="13">
        <f t="shared" si="331"/>
        <v>0.14423487298243978</v>
      </c>
      <c r="O1302" s="3">
        <f t="shared" si="333"/>
        <v>908.30698642220455</v>
      </c>
      <c r="P1302" s="13">
        <f t="shared" si="327"/>
        <v>0.13643</v>
      </c>
      <c r="Q1302" s="3">
        <f t="shared" si="334"/>
        <v>892.72647512477477</v>
      </c>
      <c r="R1302" s="13">
        <f t="shared" si="327"/>
        <v>0.10015795525361935</v>
      </c>
      <c r="S1302" s="3">
        <f t="shared" si="335"/>
        <v>813.48359487969299</v>
      </c>
      <c r="T1302" s="13">
        <f t="shared" si="327"/>
        <v>5.742241807794992E-2</v>
      </c>
      <c r="U1302" s="3">
        <f t="shared" si="336"/>
        <v>695.40370379350236</v>
      </c>
      <c r="V1302" s="13">
        <f t="shared" si="327"/>
        <v>3.2921339993107694E-2</v>
      </c>
      <c r="W1302" s="3">
        <f t="shared" si="337"/>
        <v>600.4084418391667</v>
      </c>
      <c r="X1302" s="13">
        <f t="shared" si="325"/>
        <v>1.0821053846370601E-2</v>
      </c>
      <c r="Y1302" s="3">
        <f t="shared" si="338"/>
        <v>457.34621860894293</v>
      </c>
      <c r="Z1302" s="13">
        <f t="shared" si="325"/>
        <v>7.1300829024680912E-4</v>
      </c>
      <c r="AA1302" s="3">
        <f t="shared" si="339"/>
        <v>255.35835031594115</v>
      </c>
      <c r="AB1302" s="13">
        <f t="shared" si="325"/>
        <v>2.1703337978729006E-11</v>
      </c>
      <c r="AC1302" s="3">
        <f t="shared" si="340"/>
        <v>19.404049601043617</v>
      </c>
    </row>
    <row r="1303" spans="1:29">
      <c r="A1303" s="1">
        <v>1459</v>
      </c>
      <c r="B1303" s="3">
        <f t="shared" si="328"/>
        <v>0.34627425690000002</v>
      </c>
      <c r="C1303" s="3">
        <v>0.31746000000000002</v>
      </c>
      <c r="D1303" s="3">
        <v>0.16306999999999999</v>
      </c>
      <c r="E1303" s="3">
        <f t="shared" si="326"/>
        <v>1459</v>
      </c>
      <c r="F1303" s="7">
        <f t="shared" si="329"/>
        <v>0.47092729751230888</v>
      </c>
      <c r="G1303" s="13">
        <f t="shared" si="330"/>
        <v>-0.50203436973562299</v>
      </c>
      <c r="H1303" s="13">
        <f t="shared" si="331"/>
        <v>0.20959911735406397</v>
      </c>
      <c r="I1303" s="3">
        <f t="shared" si="332"/>
        <v>985.76603243522572</v>
      </c>
      <c r="J1303" s="13">
        <f t="shared" si="331"/>
        <v>0.2003395442032127</v>
      </c>
      <c r="K1303" s="3">
        <f t="shared" si="332"/>
        <v>967.82611061397108</v>
      </c>
      <c r="L1303" s="13">
        <f t="shared" si="331"/>
        <v>0.19439488615254197</v>
      </c>
      <c r="M1303" s="3">
        <f t="shared" si="332"/>
        <v>956.19158606304006</v>
      </c>
      <c r="N1303" s="13">
        <f t="shared" si="331"/>
        <v>0.17060699724991737</v>
      </c>
      <c r="O1303" s="3">
        <f t="shared" si="333"/>
        <v>908.47759341945448</v>
      </c>
      <c r="P1303" s="13">
        <f t="shared" si="327"/>
        <v>0.16306999999999999</v>
      </c>
      <c r="Q1303" s="3">
        <f t="shared" si="334"/>
        <v>892.88954512477471</v>
      </c>
      <c r="R1303" s="13">
        <f t="shared" si="327"/>
        <v>0.12686992786844581</v>
      </c>
      <c r="S1303" s="3">
        <f t="shared" si="335"/>
        <v>813.61046480756147</v>
      </c>
      <c r="T1303" s="13">
        <f t="shared" si="327"/>
        <v>8.0747858275202117E-2</v>
      </c>
      <c r="U1303" s="3">
        <f t="shared" si="336"/>
        <v>695.48445165177759</v>
      </c>
      <c r="V1303" s="13">
        <f t="shared" si="327"/>
        <v>5.1392924435119731E-2</v>
      </c>
      <c r="W1303" s="3">
        <f t="shared" si="337"/>
        <v>600.45983476360186</v>
      </c>
      <c r="X1303" s="13">
        <f t="shared" si="325"/>
        <v>2.0818429760066391E-2</v>
      </c>
      <c r="Y1303" s="3">
        <f t="shared" si="338"/>
        <v>457.36703703870302</v>
      </c>
      <c r="Z1303" s="13">
        <f t="shared" si="325"/>
        <v>2.2861916853591431E-3</v>
      </c>
      <c r="AA1303" s="3">
        <f t="shared" si="339"/>
        <v>255.36063650762651</v>
      </c>
      <c r="AB1303" s="13">
        <f t="shared" si="325"/>
        <v>1.7957730883116927E-9</v>
      </c>
      <c r="AC1303" s="3">
        <f t="shared" si="340"/>
        <v>19.40404960283939</v>
      </c>
    </row>
    <row r="1304" spans="1:29">
      <c r="A1304" s="1">
        <v>1460</v>
      </c>
      <c r="B1304" s="3">
        <f t="shared" si="328"/>
        <v>0.34214025754999999</v>
      </c>
      <c r="C1304" s="3">
        <v>0.31367</v>
      </c>
      <c r="D1304" s="3">
        <v>8.5420999999999997E-2</v>
      </c>
      <c r="E1304" s="3">
        <f t="shared" si="326"/>
        <v>1460</v>
      </c>
      <c r="F1304" s="7">
        <f t="shared" si="329"/>
        <v>0.24966661512352625</v>
      </c>
      <c r="G1304" s="13">
        <f t="shared" si="330"/>
        <v>-0.92508586038724927</v>
      </c>
      <c r="H1304" s="13">
        <f t="shared" si="331"/>
        <v>0.13565771372510219</v>
      </c>
      <c r="I1304" s="3">
        <f t="shared" si="332"/>
        <v>985.90169014895082</v>
      </c>
      <c r="J1304" s="13">
        <f t="shared" si="331"/>
        <v>0.124820558627904</v>
      </c>
      <c r="K1304" s="3">
        <f t="shared" si="332"/>
        <v>967.95093117259898</v>
      </c>
      <c r="L1304" s="13">
        <f t="shared" si="331"/>
        <v>0.11808114095214138</v>
      </c>
      <c r="M1304" s="3">
        <f t="shared" si="332"/>
        <v>956.30966720399215</v>
      </c>
      <c r="N1304" s="13">
        <f t="shared" si="331"/>
        <v>9.2837411492896635E-2</v>
      </c>
      <c r="O1304" s="3">
        <f t="shared" si="333"/>
        <v>908.57043083094743</v>
      </c>
      <c r="P1304" s="13">
        <f t="shared" si="327"/>
        <v>8.5420999999999997E-2</v>
      </c>
      <c r="Q1304" s="3">
        <f t="shared" si="334"/>
        <v>892.97496612477471</v>
      </c>
      <c r="R1304" s="13">
        <f t="shared" si="327"/>
        <v>5.3787927281350054E-2</v>
      </c>
      <c r="S1304" s="3">
        <f t="shared" si="335"/>
        <v>813.66425273484288</v>
      </c>
      <c r="T1304" s="13">
        <f t="shared" si="327"/>
        <v>2.3393817256946978E-2</v>
      </c>
      <c r="U1304" s="3">
        <f t="shared" si="336"/>
        <v>695.50784546903458</v>
      </c>
      <c r="V1304" s="13">
        <f t="shared" si="327"/>
        <v>1.0174600761037055E-2</v>
      </c>
      <c r="W1304" s="3">
        <f t="shared" si="337"/>
        <v>600.47000936436291</v>
      </c>
      <c r="X1304" s="13">
        <f t="shared" si="325"/>
        <v>1.9246419387941413E-3</v>
      </c>
      <c r="Y1304" s="3">
        <f t="shared" si="338"/>
        <v>457.3689616806418</v>
      </c>
      <c r="Z1304" s="13">
        <f t="shared" si="325"/>
        <v>3.2855443464856914E-5</v>
      </c>
      <c r="AA1304" s="3">
        <f t="shared" si="339"/>
        <v>255.36066936306997</v>
      </c>
      <c r="AB1304" s="13">
        <f t="shared" si="325"/>
        <v>1.8507006127510444E-16</v>
      </c>
      <c r="AC1304" s="3">
        <f t="shared" si="340"/>
        <v>19.40404960283939</v>
      </c>
    </row>
    <row r="1305" spans="1:29">
      <c r="A1305" s="1">
        <v>1461</v>
      </c>
      <c r="B1305" s="3">
        <f t="shared" si="328"/>
        <v>0.3414967062</v>
      </c>
      <c r="C1305" s="3">
        <v>0.31308000000000002</v>
      </c>
      <c r="D1305" s="3">
        <v>9.0275999999999995E-2</v>
      </c>
      <c r="E1305" s="3">
        <f t="shared" si="326"/>
        <v>1461</v>
      </c>
      <c r="F1305" s="7">
        <f t="shared" si="329"/>
        <v>0.26435394064131679</v>
      </c>
      <c r="G1305" s="13">
        <f t="shared" si="330"/>
        <v>-0.88697759300205148</v>
      </c>
      <c r="H1305" s="13">
        <f t="shared" si="331"/>
        <v>0.1406620831882309</v>
      </c>
      <c r="I1305" s="3">
        <f t="shared" si="332"/>
        <v>986.04235223213902</v>
      </c>
      <c r="J1305" s="13">
        <f t="shared" si="331"/>
        <v>0.12986980615292643</v>
      </c>
      <c r="K1305" s="3">
        <f t="shared" si="332"/>
        <v>968.08080097875188</v>
      </c>
      <c r="L1305" s="13">
        <f t="shared" si="331"/>
        <v>0.12313900040694772</v>
      </c>
      <c r="M1305" s="3">
        <f t="shared" si="332"/>
        <v>956.43280620439907</v>
      </c>
      <c r="N1305" s="13">
        <f t="shared" si="331"/>
        <v>9.7778002432281227E-2</v>
      </c>
      <c r="O1305" s="3">
        <f t="shared" si="333"/>
        <v>908.66820883337971</v>
      </c>
      <c r="P1305" s="13">
        <f t="shared" si="327"/>
        <v>9.0275999999999995E-2</v>
      </c>
      <c r="Q1305" s="3">
        <f t="shared" si="334"/>
        <v>893.06524212477473</v>
      </c>
      <c r="R1305" s="13">
        <f t="shared" si="327"/>
        <v>5.793854314736812E-2</v>
      </c>
      <c r="S1305" s="3">
        <f t="shared" si="335"/>
        <v>813.72219127799019</v>
      </c>
      <c r="T1305" s="13">
        <f t="shared" si="327"/>
        <v>2.6078286003217186E-2</v>
      </c>
      <c r="U1305" s="3">
        <f t="shared" si="336"/>
        <v>695.53392375503779</v>
      </c>
      <c r="V1305" s="13">
        <f t="shared" si="327"/>
        <v>1.1737903024862065E-2</v>
      </c>
      <c r="W1305" s="3">
        <f t="shared" si="337"/>
        <v>600.48174726738773</v>
      </c>
      <c r="X1305" s="13">
        <f t="shared" si="325"/>
        <v>2.3780088337848494E-3</v>
      </c>
      <c r="Y1305" s="3">
        <f t="shared" si="338"/>
        <v>457.37133968947558</v>
      </c>
      <c r="Z1305" s="13">
        <f t="shared" si="325"/>
        <v>4.8005586177329683E-5</v>
      </c>
      <c r="AA1305" s="3">
        <f t="shared" si="339"/>
        <v>255.36071736865614</v>
      </c>
      <c r="AB1305" s="13">
        <f t="shared" si="325"/>
        <v>7.8600715441889266E-16</v>
      </c>
      <c r="AC1305" s="3">
        <f t="shared" si="340"/>
        <v>19.40404960283939</v>
      </c>
    </row>
    <row r="1306" spans="1:29">
      <c r="A1306" s="1">
        <v>1462</v>
      </c>
      <c r="B1306" s="3">
        <f t="shared" si="328"/>
        <v>0.33833348769999999</v>
      </c>
      <c r="C1306" s="3">
        <v>0.31018000000000001</v>
      </c>
      <c r="D1306" s="3">
        <v>0.13059999999999999</v>
      </c>
      <c r="E1306" s="3">
        <f t="shared" si="326"/>
        <v>1462</v>
      </c>
      <c r="F1306" s="7">
        <f t="shared" si="329"/>
        <v>0.38600967609745712</v>
      </c>
      <c r="G1306" s="13">
        <f t="shared" si="330"/>
        <v>-0.63459522814766733</v>
      </c>
      <c r="H1306" s="13">
        <f t="shared" si="331"/>
        <v>0.17936751024602943</v>
      </c>
      <c r="I1306" s="3">
        <f t="shared" si="332"/>
        <v>986.22171974238506</v>
      </c>
      <c r="J1306" s="13">
        <f t="shared" si="331"/>
        <v>0.16941024531094315</v>
      </c>
      <c r="K1306" s="3">
        <f t="shared" si="332"/>
        <v>968.25021122406281</v>
      </c>
      <c r="L1306" s="13">
        <f t="shared" si="331"/>
        <v>0.16308108754222847</v>
      </c>
      <c r="M1306" s="3">
        <f t="shared" si="332"/>
        <v>956.59588729194127</v>
      </c>
      <c r="N1306" s="13">
        <f t="shared" si="331"/>
        <v>0.13827615204225352</v>
      </c>
      <c r="O1306" s="3">
        <f t="shared" si="333"/>
        <v>908.806484985422</v>
      </c>
      <c r="P1306" s="13">
        <f t="shared" si="327"/>
        <v>0.13059999999999999</v>
      </c>
      <c r="Q1306" s="3">
        <f t="shared" si="334"/>
        <v>893.19584212477469</v>
      </c>
      <c r="R1306" s="13">
        <f t="shared" si="327"/>
        <v>9.5091691781887616E-2</v>
      </c>
      <c r="S1306" s="3">
        <f t="shared" si="335"/>
        <v>813.81728296977212</v>
      </c>
      <c r="T1306" s="13">
        <f t="shared" si="327"/>
        <v>5.3715730814579005E-2</v>
      </c>
      <c r="U1306" s="3">
        <f t="shared" si="336"/>
        <v>695.58763948585238</v>
      </c>
      <c r="V1306" s="13">
        <f t="shared" si="327"/>
        <v>3.0343131801277914E-2</v>
      </c>
      <c r="W1306" s="3">
        <f t="shared" si="337"/>
        <v>600.51209039918899</v>
      </c>
      <c r="X1306" s="13">
        <f t="shared" si="325"/>
        <v>9.6822932714411159E-3</v>
      </c>
      <c r="Y1306" s="3">
        <f t="shared" si="338"/>
        <v>457.38102198274703</v>
      </c>
      <c r="Z1306" s="13">
        <f t="shared" si="325"/>
        <v>5.9338003166202349E-4</v>
      </c>
      <c r="AA1306" s="3">
        <f t="shared" si="339"/>
        <v>255.3613107486878</v>
      </c>
      <c r="AB1306" s="13">
        <f t="shared" si="325"/>
        <v>1.1389355901636658E-11</v>
      </c>
      <c r="AC1306" s="3">
        <f t="shared" si="340"/>
        <v>19.40404960285078</v>
      </c>
    </row>
    <row r="1307" spans="1:29">
      <c r="A1307" s="1">
        <v>1463</v>
      </c>
      <c r="B1307" s="3">
        <f t="shared" si="328"/>
        <v>0.33620649595000002</v>
      </c>
      <c r="C1307" s="3">
        <v>0.30823</v>
      </c>
      <c r="D1307" s="3">
        <v>4.3225E-2</v>
      </c>
      <c r="E1307" s="3">
        <f t="shared" si="326"/>
        <v>1463</v>
      </c>
      <c r="F1307" s="7">
        <f t="shared" si="329"/>
        <v>0.12856681985831808</v>
      </c>
      <c r="G1307" s="13">
        <f t="shared" si="330"/>
        <v>-1.367537673934681</v>
      </c>
      <c r="H1307" s="13">
        <f t="shared" si="331"/>
        <v>8.564303212205035E-2</v>
      </c>
      <c r="I1307" s="3">
        <f t="shared" si="332"/>
        <v>986.30736277450717</v>
      </c>
      <c r="J1307" s="13">
        <f t="shared" si="331"/>
        <v>7.5725084885445715E-2</v>
      </c>
      <c r="K1307" s="3">
        <f t="shared" si="332"/>
        <v>968.32593630894826</v>
      </c>
      <c r="L1307" s="13">
        <f t="shared" si="331"/>
        <v>6.97597515045634E-2</v>
      </c>
      <c r="M1307" s="3">
        <f t="shared" si="332"/>
        <v>956.6656470434458</v>
      </c>
      <c r="N1307" s="13">
        <f t="shared" si="331"/>
        <v>4.8886311175164246E-2</v>
      </c>
      <c r="O1307" s="3">
        <f t="shared" si="333"/>
        <v>908.85537129659713</v>
      </c>
      <c r="P1307" s="13">
        <f t="shared" si="327"/>
        <v>4.3225E-2</v>
      </c>
      <c r="Q1307" s="3">
        <f t="shared" si="334"/>
        <v>893.23906712477469</v>
      </c>
      <c r="R1307" s="13">
        <f t="shared" si="327"/>
        <v>2.1816142874733022E-2</v>
      </c>
      <c r="S1307" s="3">
        <f t="shared" si="335"/>
        <v>813.83909911264686</v>
      </c>
      <c r="T1307" s="13">
        <f t="shared" si="327"/>
        <v>6.3716998604637686E-3</v>
      </c>
      <c r="U1307" s="3">
        <f t="shared" si="336"/>
        <v>695.59401118571282</v>
      </c>
      <c r="V1307" s="13">
        <f t="shared" si="327"/>
        <v>1.8609412005114053E-3</v>
      </c>
      <c r="W1307" s="3">
        <f t="shared" si="337"/>
        <v>600.51395134038955</v>
      </c>
      <c r="X1307" s="13">
        <f t="shared" si="325"/>
        <v>1.5874034982470345E-4</v>
      </c>
      <c r="Y1307" s="3">
        <f t="shared" si="338"/>
        <v>457.38118072309686</v>
      </c>
      <c r="Z1307" s="13">
        <f t="shared" si="325"/>
        <v>3.867812783698427E-7</v>
      </c>
      <c r="AA1307" s="3">
        <f t="shared" si="339"/>
        <v>255.36131113546907</v>
      </c>
      <c r="AB1307" s="13">
        <f t="shared" si="325"/>
        <v>9.0755218790290909E-24</v>
      </c>
      <c r="AC1307" s="3">
        <f t="shared" si="340"/>
        <v>19.40404960285078</v>
      </c>
    </row>
    <row r="1308" spans="1:29">
      <c r="A1308" s="1">
        <v>1464</v>
      </c>
      <c r="B1308" s="3">
        <f t="shared" si="328"/>
        <v>0.33617377299999995</v>
      </c>
      <c r="C1308" s="3">
        <v>0.30819999999999997</v>
      </c>
      <c r="D1308" s="3">
        <v>0.15184</v>
      </c>
      <c r="E1308" s="3">
        <f t="shared" si="326"/>
        <v>1464</v>
      </c>
      <c r="F1308" s="7">
        <f t="shared" si="329"/>
        <v>0.45167116591216061</v>
      </c>
      <c r="G1308" s="13">
        <f t="shared" si="330"/>
        <v>-0.52986724863794821</v>
      </c>
      <c r="H1308" s="13">
        <f t="shared" si="331"/>
        <v>0.19789982319069202</v>
      </c>
      <c r="I1308" s="3">
        <f t="shared" si="332"/>
        <v>986.50526259769788</v>
      </c>
      <c r="J1308" s="13">
        <f t="shared" si="331"/>
        <v>0.18868385824112824</v>
      </c>
      <c r="K1308" s="3">
        <f t="shared" si="332"/>
        <v>968.51462016718938</v>
      </c>
      <c r="L1308" s="13">
        <f t="shared" si="331"/>
        <v>0.18277956645381965</v>
      </c>
      <c r="M1308" s="3">
        <f t="shared" si="332"/>
        <v>956.84842660989966</v>
      </c>
      <c r="N1308" s="13">
        <f t="shared" si="331"/>
        <v>0.15925638490428504</v>
      </c>
      <c r="O1308" s="3">
        <f t="shared" si="333"/>
        <v>909.01462768150145</v>
      </c>
      <c r="P1308" s="13">
        <f t="shared" si="327"/>
        <v>0.15184</v>
      </c>
      <c r="Q1308" s="3">
        <f t="shared" si="334"/>
        <v>893.39090712477469</v>
      </c>
      <c r="R1308" s="13">
        <f t="shared" si="327"/>
        <v>0.1165002839733936</v>
      </c>
      <c r="S1308" s="3">
        <f t="shared" si="335"/>
        <v>813.9555993966203</v>
      </c>
      <c r="T1308" s="13">
        <f t="shared" si="327"/>
        <v>7.2313670156935517E-2</v>
      </c>
      <c r="U1308" s="3">
        <f t="shared" si="336"/>
        <v>695.66632485586979</v>
      </c>
      <c r="V1308" s="13">
        <f t="shared" si="327"/>
        <v>4.4886301674254524E-2</v>
      </c>
      <c r="W1308" s="3">
        <f t="shared" si="337"/>
        <v>600.55883764206385</v>
      </c>
      <c r="X1308" s="13">
        <f t="shared" si="325"/>
        <v>1.729420744117947E-2</v>
      </c>
      <c r="Y1308" s="3">
        <f t="shared" si="338"/>
        <v>457.39847493053804</v>
      </c>
      <c r="Z1308" s="13">
        <f t="shared" si="325"/>
        <v>1.6802720611066996E-3</v>
      </c>
      <c r="AA1308" s="3">
        <f t="shared" si="339"/>
        <v>255.36299140753016</v>
      </c>
      <c r="AB1308" s="13">
        <f t="shared" si="325"/>
        <v>6.0542978637356972E-10</v>
      </c>
      <c r="AC1308" s="3">
        <f t="shared" si="340"/>
        <v>19.404049603456208</v>
      </c>
    </row>
    <row r="1309" spans="1:29">
      <c r="A1309" s="1">
        <v>1465</v>
      </c>
      <c r="B1309" s="3">
        <f t="shared" si="328"/>
        <v>0.33986055870000004</v>
      </c>
      <c r="C1309" s="3">
        <v>0.31158000000000002</v>
      </c>
      <c r="D1309" s="3">
        <v>9.3382999999999994E-2</v>
      </c>
      <c r="E1309" s="3">
        <f t="shared" si="326"/>
        <v>1465</v>
      </c>
      <c r="F1309" s="7">
        <f t="shared" si="329"/>
        <v>0.27476857084328682</v>
      </c>
      <c r="G1309" s="13">
        <f t="shared" si="330"/>
        <v>-0.86121739746421655</v>
      </c>
      <c r="H1309" s="13">
        <f t="shared" si="331"/>
        <v>0.14364112688818828</v>
      </c>
      <c r="I1309" s="3">
        <f t="shared" si="332"/>
        <v>986.64890372458603</v>
      </c>
      <c r="J1309" s="13">
        <f t="shared" si="331"/>
        <v>0.13292810907107963</v>
      </c>
      <c r="K1309" s="3">
        <f t="shared" si="332"/>
        <v>968.64754827626041</v>
      </c>
      <c r="L1309" s="13">
        <f t="shared" si="331"/>
        <v>0.12623375731309863</v>
      </c>
      <c r="M1309" s="3">
        <f t="shared" si="332"/>
        <v>956.97466036721278</v>
      </c>
      <c r="N1309" s="13">
        <f t="shared" si="331"/>
        <v>0.10090897588129472</v>
      </c>
      <c r="O1309" s="3">
        <f t="shared" si="333"/>
        <v>909.11553665738279</v>
      </c>
      <c r="P1309" s="13">
        <f t="shared" si="327"/>
        <v>9.3382999999999994E-2</v>
      </c>
      <c r="Q1309" s="3">
        <f t="shared" si="334"/>
        <v>893.4842901247747</v>
      </c>
      <c r="R1309" s="13">
        <f t="shared" si="327"/>
        <v>6.0709525732056083E-2</v>
      </c>
      <c r="S1309" s="3">
        <f t="shared" si="335"/>
        <v>814.01630892235232</v>
      </c>
      <c r="T1309" s="13">
        <f t="shared" si="327"/>
        <v>2.7966432714327843E-2</v>
      </c>
      <c r="U1309" s="3">
        <f t="shared" si="336"/>
        <v>695.69429128858417</v>
      </c>
      <c r="V1309" s="13">
        <f t="shared" si="327"/>
        <v>1.2883008874372538E-2</v>
      </c>
      <c r="W1309" s="3">
        <f t="shared" si="337"/>
        <v>600.57172065093823</v>
      </c>
      <c r="X1309" s="13">
        <f t="shared" si="325"/>
        <v>2.7338694489178728E-3</v>
      </c>
      <c r="Y1309" s="3">
        <f t="shared" si="338"/>
        <v>457.40120879998699</v>
      </c>
      <c r="Z1309" s="13">
        <f t="shared" si="325"/>
        <v>6.181318655363376E-5</v>
      </c>
      <c r="AA1309" s="3">
        <f t="shared" si="339"/>
        <v>255.36305322071672</v>
      </c>
      <c r="AB1309" s="13">
        <f t="shared" si="325"/>
        <v>2.0819301586333603E-15</v>
      </c>
      <c r="AC1309" s="3">
        <f t="shared" si="340"/>
        <v>19.404049603456212</v>
      </c>
    </row>
    <row r="1310" spans="1:29">
      <c r="A1310" s="1">
        <v>1466</v>
      </c>
      <c r="B1310" s="3">
        <f t="shared" si="328"/>
        <v>0.33482122440000001</v>
      </c>
      <c r="C1310" s="3">
        <v>0.30696000000000001</v>
      </c>
      <c r="D1310" s="3">
        <v>6.5197000000000005E-2</v>
      </c>
      <c r="E1310" s="3">
        <f t="shared" si="326"/>
        <v>1466</v>
      </c>
      <c r="F1310" s="7">
        <f t="shared" si="329"/>
        <v>0.19472182540647803</v>
      </c>
      <c r="G1310" s="13">
        <f t="shared" si="330"/>
        <v>-1.0907888501781</v>
      </c>
      <c r="H1310" s="13">
        <f t="shared" si="331"/>
        <v>0.11248365033113977</v>
      </c>
      <c r="I1310" s="3">
        <f t="shared" si="332"/>
        <v>986.76138737491715</v>
      </c>
      <c r="J1310" s="13">
        <f t="shared" si="331"/>
        <v>0.10196574098569001</v>
      </c>
      <c r="K1310" s="3">
        <f t="shared" si="332"/>
        <v>968.74951401724604</v>
      </c>
      <c r="L1310" s="13">
        <f t="shared" si="331"/>
        <v>9.5506045883780852E-2</v>
      </c>
      <c r="M1310" s="3">
        <f t="shared" si="332"/>
        <v>957.07016641309656</v>
      </c>
      <c r="N1310" s="13">
        <f t="shared" si="331"/>
        <v>7.1922162088426583E-2</v>
      </c>
      <c r="O1310" s="3">
        <f t="shared" si="333"/>
        <v>909.1874588194712</v>
      </c>
      <c r="P1310" s="13">
        <f t="shared" si="327"/>
        <v>6.5197000000000005E-2</v>
      </c>
      <c r="Q1310" s="3">
        <f t="shared" si="334"/>
        <v>893.54948712477471</v>
      </c>
      <c r="R1310" s="13">
        <f t="shared" si="327"/>
        <v>3.7789036864349153E-2</v>
      </c>
      <c r="S1310" s="3">
        <f t="shared" si="335"/>
        <v>814.05409795921662</v>
      </c>
      <c r="T1310" s="13">
        <f t="shared" si="327"/>
        <v>1.4158413844427018E-2</v>
      </c>
      <c r="U1310" s="3">
        <f t="shared" si="336"/>
        <v>695.70844970242854</v>
      </c>
      <c r="V1310" s="13">
        <f t="shared" si="327"/>
        <v>5.304731192532215E-3</v>
      </c>
      <c r="W1310" s="3">
        <f t="shared" si="337"/>
        <v>600.57702538213073</v>
      </c>
      <c r="X1310" s="13">
        <f t="shared" si="325"/>
        <v>7.446649970476541E-4</v>
      </c>
      <c r="Y1310" s="3">
        <f t="shared" si="338"/>
        <v>457.40195346498405</v>
      </c>
      <c r="Z1310" s="13">
        <f t="shared" si="325"/>
        <v>6.1316477087092153E-6</v>
      </c>
      <c r="AA1310" s="3">
        <f t="shared" si="339"/>
        <v>255.36305935236444</v>
      </c>
      <c r="AB1310" s="13">
        <f t="shared" si="325"/>
        <v>3.3366987233422592E-19</v>
      </c>
      <c r="AC1310" s="3">
        <f t="shared" si="340"/>
        <v>19.404049603456212</v>
      </c>
    </row>
    <row r="1311" spans="1:29">
      <c r="A1311" s="1">
        <v>1467</v>
      </c>
      <c r="B1311" s="3">
        <f t="shared" si="328"/>
        <v>0.34164941329999998</v>
      </c>
      <c r="C1311" s="3">
        <v>0.31322</v>
      </c>
      <c r="D1311" s="3">
        <v>3.6054000000000003E-2</v>
      </c>
      <c r="E1311" s="3">
        <f t="shared" si="326"/>
        <v>1467</v>
      </c>
      <c r="F1311" s="7">
        <f t="shared" si="329"/>
        <v>0.10552923141811818</v>
      </c>
      <c r="G1311" s="13">
        <f t="shared" si="330"/>
        <v>-1.4991781929273111</v>
      </c>
      <c r="H1311" s="13">
        <f t="shared" si="331"/>
        <v>7.6294962287375756E-2</v>
      </c>
      <c r="I1311" s="3">
        <f t="shared" si="332"/>
        <v>986.83768233720457</v>
      </c>
      <c r="J1311" s="13">
        <f t="shared" si="331"/>
        <v>6.6665053072869046E-2</v>
      </c>
      <c r="K1311" s="3">
        <f t="shared" si="332"/>
        <v>968.81617907031887</v>
      </c>
      <c r="L1311" s="13">
        <f t="shared" si="331"/>
        <v>6.0930275272856861E-2</v>
      </c>
      <c r="M1311" s="3">
        <f t="shared" si="332"/>
        <v>957.13109668836944</v>
      </c>
      <c r="N1311" s="13">
        <f t="shared" si="331"/>
        <v>4.1262077258114802E-2</v>
      </c>
      <c r="O1311" s="3">
        <f t="shared" si="333"/>
        <v>909.22872089672933</v>
      </c>
      <c r="P1311" s="13">
        <f t="shared" si="327"/>
        <v>3.6054000000000003E-2</v>
      </c>
      <c r="Q1311" s="3">
        <f t="shared" si="334"/>
        <v>893.58554112477475</v>
      </c>
      <c r="R1311" s="13">
        <f t="shared" si="327"/>
        <v>1.7037703106841804E-2</v>
      </c>
      <c r="S1311" s="3">
        <f t="shared" si="335"/>
        <v>814.07113566232351</v>
      </c>
      <c r="T1311" s="13">
        <f t="shared" si="327"/>
        <v>4.4201266277064883E-3</v>
      </c>
      <c r="U1311" s="3">
        <f t="shared" si="336"/>
        <v>695.71286982905622</v>
      </c>
      <c r="V1311" s="13">
        <f t="shared" si="327"/>
        <v>1.1467226117535926E-3</v>
      </c>
      <c r="W1311" s="3">
        <f t="shared" si="337"/>
        <v>600.57817210474252</v>
      </c>
      <c r="X1311" s="13">
        <f t="shared" si="325"/>
        <v>7.7180165663230085E-5</v>
      </c>
      <c r="Y1311" s="3">
        <f t="shared" si="338"/>
        <v>457.40203064514969</v>
      </c>
      <c r="Z1311" s="13">
        <f t="shared" si="325"/>
        <v>1.0537376884151513E-7</v>
      </c>
      <c r="AA1311" s="3">
        <f t="shared" si="339"/>
        <v>255.36305945773822</v>
      </c>
      <c r="AB1311" s="13">
        <f t="shared" si="325"/>
        <v>6.1995140602233066E-26</v>
      </c>
      <c r="AC1311" s="3">
        <f t="shared" si="340"/>
        <v>19.404049603456212</v>
      </c>
    </row>
    <row r="1312" spans="1:29">
      <c r="A1312" s="1">
        <v>1468</v>
      </c>
      <c r="B1312" s="3">
        <f t="shared" si="328"/>
        <v>0.33541023749999999</v>
      </c>
      <c r="C1312" s="3">
        <v>0.3075</v>
      </c>
      <c r="D1312" s="3">
        <v>7.6941999999999997E-2</v>
      </c>
      <c r="E1312" s="3">
        <f t="shared" si="326"/>
        <v>1468</v>
      </c>
      <c r="F1312" s="7">
        <f t="shared" si="329"/>
        <v>0.22939669514410693</v>
      </c>
      <c r="G1312" s="13">
        <f t="shared" si="330"/>
        <v>-0.98153498727435695</v>
      </c>
      <c r="H1312" s="13">
        <f t="shared" si="331"/>
        <v>0.12569010394165014</v>
      </c>
      <c r="I1312" s="3">
        <f t="shared" si="332"/>
        <v>986.96337244114625</v>
      </c>
      <c r="J1312" s="13">
        <f t="shared" si="331"/>
        <v>0.11506316472451253</v>
      </c>
      <c r="K1312" s="3">
        <f t="shared" si="332"/>
        <v>968.93124223504333</v>
      </c>
      <c r="L1312" s="13">
        <f t="shared" si="331"/>
        <v>0.10848252898265895</v>
      </c>
      <c r="M1312" s="3">
        <f t="shared" si="332"/>
        <v>957.23957921735212</v>
      </c>
      <c r="N1312" s="13">
        <f t="shared" si="331"/>
        <v>8.4048166071502228E-2</v>
      </c>
      <c r="O1312" s="3">
        <f t="shared" si="333"/>
        <v>909.31276906280084</v>
      </c>
      <c r="P1312" s="13">
        <f t="shared" si="327"/>
        <v>7.6941999999999997E-2</v>
      </c>
      <c r="Q1312" s="3">
        <f t="shared" si="334"/>
        <v>893.66248312477478</v>
      </c>
      <c r="R1312" s="13">
        <f t="shared" si="327"/>
        <v>4.7100536783296072E-2</v>
      </c>
      <c r="S1312" s="3">
        <f t="shared" si="335"/>
        <v>814.11823619910683</v>
      </c>
      <c r="T1312" s="13">
        <f t="shared" si="327"/>
        <v>1.9470546914127706E-2</v>
      </c>
      <c r="U1312" s="3">
        <f t="shared" si="336"/>
        <v>695.73234037597035</v>
      </c>
      <c r="V1312" s="13">
        <f t="shared" si="327"/>
        <v>8.0487871906736817E-3</v>
      </c>
      <c r="W1312" s="3">
        <f t="shared" si="337"/>
        <v>600.58622089193318</v>
      </c>
      <c r="X1312" s="13">
        <f t="shared" si="325"/>
        <v>1.3754190432863093E-3</v>
      </c>
      <c r="Y1312" s="3">
        <f t="shared" si="338"/>
        <v>457.40340606419301</v>
      </c>
      <c r="Z1312" s="13">
        <f t="shared" si="325"/>
        <v>1.831572129895591E-5</v>
      </c>
      <c r="AA1312" s="3">
        <f t="shared" si="339"/>
        <v>255.36307777345951</v>
      </c>
      <c r="AB1312" s="13">
        <f t="shared" si="325"/>
        <v>2.1238195829759102E-17</v>
      </c>
      <c r="AC1312" s="3">
        <f t="shared" si="340"/>
        <v>19.404049603456212</v>
      </c>
    </row>
    <row r="1313" spans="1:29">
      <c r="A1313" s="1">
        <v>1469</v>
      </c>
      <c r="B1313" s="3">
        <f t="shared" si="328"/>
        <v>0.34032958764999999</v>
      </c>
      <c r="C1313" s="3">
        <v>0.31201000000000001</v>
      </c>
      <c r="D1313" s="3">
        <v>9.4844999999999999E-2</v>
      </c>
      <c r="E1313" s="3">
        <f t="shared" si="326"/>
        <v>1469</v>
      </c>
      <c r="F1313" s="7">
        <f t="shared" si="329"/>
        <v>0.27868573124926183</v>
      </c>
      <c r="G1313" s="13">
        <f t="shared" si="330"/>
        <v>-0.85178036222116049</v>
      </c>
      <c r="H1313" s="13">
        <f t="shared" si="331"/>
        <v>0.14520320298739953</v>
      </c>
      <c r="I1313" s="3">
        <f t="shared" si="332"/>
        <v>987.10857564413368</v>
      </c>
      <c r="J1313" s="13">
        <f t="shared" si="331"/>
        <v>0.13448785918557052</v>
      </c>
      <c r="K1313" s="3">
        <f t="shared" si="332"/>
        <v>969.06573009422891</v>
      </c>
      <c r="L1313" s="13">
        <f t="shared" si="331"/>
        <v>0.12778729284039628</v>
      </c>
      <c r="M1313" s="3">
        <f t="shared" si="332"/>
        <v>957.36736651019248</v>
      </c>
      <c r="N1313" s="13">
        <f t="shared" si="331"/>
        <v>0.10240179203341437</v>
      </c>
      <c r="O1313" s="3">
        <f t="shared" si="333"/>
        <v>909.41517085483429</v>
      </c>
      <c r="P1313" s="13">
        <f t="shared" si="327"/>
        <v>9.4844999999999999E-2</v>
      </c>
      <c r="Q1313" s="3">
        <f t="shared" si="334"/>
        <v>893.75732812477474</v>
      </c>
      <c r="R1313" s="13">
        <f t="shared" si="327"/>
        <v>6.195162255326158E-2</v>
      </c>
      <c r="S1313" s="3">
        <f t="shared" si="335"/>
        <v>814.18018782166007</v>
      </c>
      <c r="T1313" s="13">
        <f t="shared" si="327"/>
        <v>2.8782036879006941E-2</v>
      </c>
      <c r="U1313" s="3">
        <f t="shared" si="336"/>
        <v>695.76112241284932</v>
      </c>
      <c r="V1313" s="13">
        <f t="shared" si="327"/>
        <v>1.3371815180341914E-2</v>
      </c>
      <c r="W1313" s="3">
        <f t="shared" si="337"/>
        <v>600.59959270711352</v>
      </c>
      <c r="X1313" s="13">
        <f t="shared" si="325"/>
        <v>2.88621078589989E-3</v>
      </c>
      <c r="Y1313" s="3">
        <f t="shared" si="338"/>
        <v>457.40629227497891</v>
      </c>
      <c r="Z1313" s="13">
        <f t="shared" si="325"/>
        <v>6.8024380676801684E-5</v>
      </c>
      <c r="AA1313" s="3">
        <f t="shared" si="339"/>
        <v>255.36314579784019</v>
      </c>
      <c r="AB1313" s="13">
        <f t="shared" si="325"/>
        <v>2.9840513034380106E-15</v>
      </c>
      <c r="AC1313" s="3">
        <f t="shared" si="340"/>
        <v>19.404049603456215</v>
      </c>
    </row>
    <row r="1314" spans="1:29">
      <c r="A1314" s="1">
        <v>1470</v>
      </c>
      <c r="B1314" s="3">
        <f t="shared" si="328"/>
        <v>0.33824622649999997</v>
      </c>
      <c r="C1314" s="3">
        <v>0.31009999999999999</v>
      </c>
      <c r="D1314" s="3">
        <v>4.9678E-2</v>
      </c>
      <c r="E1314" s="3">
        <f t="shared" si="326"/>
        <v>1470</v>
      </c>
      <c r="F1314" s="7">
        <f t="shared" si="329"/>
        <v>0.14686933987126094</v>
      </c>
      <c r="G1314" s="13">
        <f t="shared" si="330"/>
        <v>-1.2788079545820124</v>
      </c>
      <c r="H1314" s="13">
        <f t="shared" si="331"/>
        <v>9.4157240540856058E-2</v>
      </c>
      <c r="I1314" s="3">
        <f t="shared" si="332"/>
        <v>987.20273288467456</v>
      </c>
      <c r="J1314" s="13">
        <f t="shared" si="331"/>
        <v>8.3920795267996992E-2</v>
      </c>
      <c r="K1314" s="3">
        <f t="shared" si="332"/>
        <v>969.14965088949691</v>
      </c>
      <c r="L1314" s="13">
        <f t="shared" si="331"/>
        <v>7.7722513409096333E-2</v>
      </c>
      <c r="M1314" s="3">
        <f t="shared" si="332"/>
        <v>957.44508902360155</v>
      </c>
      <c r="N1314" s="13">
        <f t="shared" si="331"/>
        <v>5.5737596154220644E-2</v>
      </c>
      <c r="O1314" s="3">
        <f t="shared" si="333"/>
        <v>909.47090845098853</v>
      </c>
      <c r="P1314" s="13">
        <f t="shared" si="327"/>
        <v>4.9678E-2</v>
      </c>
      <c r="Q1314" s="3">
        <f t="shared" si="334"/>
        <v>893.80700612477472</v>
      </c>
      <c r="R1314" s="13">
        <f t="shared" si="327"/>
        <v>2.621045041065264E-2</v>
      </c>
      <c r="S1314" s="3">
        <f t="shared" si="335"/>
        <v>814.20639827207071</v>
      </c>
      <c r="T1314" s="13">
        <f t="shared" si="327"/>
        <v>8.2915012360892486E-3</v>
      </c>
      <c r="U1314" s="3">
        <f t="shared" si="336"/>
        <v>695.76941391408536</v>
      </c>
      <c r="V1314" s="13">
        <f t="shared" si="327"/>
        <v>2.6229611346216338E-3</v>
      </c>
      <c r="W1314" s="3">
        <f t="shared" si="337"/>
        <v>600.60221566824816</v>
      </c>
      <c r="X1314" s="13">
        <f t="shared" si="325"/>
        <v>2.6248786289225379E-4</v>
      </c>
      <c r="Y1314" s="3">
        <f t="shared" si="338"/>
        <v>457.40655476284178</v>
      </c>
      <c r="Z1314" s="13">
        <f t="shared" si="325"/>
        <v>9.4501908511913925E-7</v>
      </c>
      <c r="AA1314" s="3">
        <f t="shared" si="339"/>
        <v>255.36314674285927</v>
      </c>
      <c r="AB1314" s="13">
        <f t="shared" si="325"/>
        <v>2.6596342246529058E-22</v>
      </c>
      <c r="AC1314" s="3">
        <f t="shared" si="340"/>
        <v>19.404049603456215</v>
      </c>
    </row>
    <row r="1315" spans="1:29">
      <c r="A1315" s="1">
        <v>1471</v>
      </c>
      <c r="B1315" s="3">
        <f t="shared" si="328"/>
        <v>0.33174526710000002</v>
      </c>
      <c r="C1315" s="3">
        <v>0.30414000000000002</v>
      </c>
      <c r="D1315" s="3">
        <v>1.7847999999999999E-2</v>
      </c>
      <c r="E1315" s="3">
        <f t="shared" si="326"/>
        <v>1471</v>
      </c>
      <c r="F1315" s="7">
        <f t="shared" si="329"/>
        <v>5.3800315392653265E-2</v>
      </c>
      <c r="G1315" s="13">
        <f t="shared" si="330"/>
        <v>-1.9483172996764042</v>
      </c>
      <c r="H1315" s="13">
        <f t="shared" si="331"/>
        <v>4.7278238090231517E-2</v>
      </c>
      <c r="I1315" s="3">
        <f t="shared" si="332"/>
        <v>987.25001112276482</v>
      </c>
      <c r="J1315" s="13">
        <f t="shared" si="331"/>
        <v>3.9674217758949734E-2</v>
      </c>
      <c r="K1315" s="3">
        <f t="shared" si="332"/>
        <v>969.18932510725585</v>
      </c>
      <c r="L1315" s="13">
        <f t="shared" si="331"/>
        <v>3.5297160161380355E-2</v>
      </c>
      <c r="M1315" s="3">
        <f t="shared" si="332"/>
        <v>957.4803861837629</v>
      </c>
      <c r="N1315" s="13">
        <f t="shared" si="331"/>
        <v>2.1268774561890441E-2</v>
      </c>
      <c r="O1315" s="3">
        <f t="shared" si="333"/>
        <v>909.49217722555045</v>
      </c>
      <c r="P1315" s="13">
        <f t="shared" si="327"/>
        <v>1.7847999999999999E-2</v>
      </c>
      <c r="Q1315" s="3">
        <f t="shared" si="334"/>
        <v>893.82485412477467</v>
      </c>
      <c r="R1315" s="13">
        <f t="shared" si="327"/>
        <v>6.7377955877297811E-3</v>
      </c>
      <c r="S1315" s="3">
        <f t="shared" si="335"/>
        <v>814.21313606765841</v>
      </c>
      <c r="T1315" s="13">
        <f t="shared" si="327"/>
        <v>1.1667793228208338E-3</v>
      </c>
      <c r="U1315" s="3">
        <f t="shared" si="336"/>
        <v>695.77058069340819</v>
      </c>
      <c r="V1315" s="13">
        <f t="shared" si="327"/>
        <v>2.0205035466517348E-4</v>
      </c>
      <c r="W1315" s="3">
        <f t="shared" si="337"/>
        <v>600.60241771860285</v>
      </c>
      <c r="X1315" s="13">
        <f t="shared" si="325"/>
        <v>6.0590062860719182E-6</v>
      </c>
      <c r="Y1315" s="3">
        <f t="shared" si="338"/>
        <v>457.40656082184807</v>
      </c>
      <c r="Z1315" s="13">
        <f t="shared" si="325"/>
        <v>1.1464898472477341E-9</v>
      </c>
      <c r="AA1315" s="3">
        <f t="shared" si="339"/>
        <v>255.36314674400577</v>
      </c>
      <c r="AB1315" s="13">
        <f t="shared" si="325"/>
        <v>2.3299872809963075E-33</v>
      </c>
      <c r="AC1315" s="3">
        <f t="shared" si="340"/>
        <v>19.404049603456215</v>
      </c>
    </row>
    <row r="1316" spans="1:29">
      <c r="A1316" s="1">
        <v>1472</v>
      </c>
      <c r="B1316" s="3">
        <f t="shared" si="328"/>
        <v>0.33356684465000003</v>
      </c>
      <c r="C1316" s="3">
        <v>0.30581000000000003</v>
      </c>
      <c r="D1316" s="3">
        <v>4.6771E-2</v>
      </c>
      <c r="E1316" s="3">
        <f t="shared" si="326"/>
        <v>1472</v>
      </c>
      <c r="F1316" s="7">
        <f t="shared" si="329"/>
        <v>0.14021477478996802</v>
      </c>
      <c r="G1316" s="13">
        <f t="shared" si="330"/>
        <v>-1.3097199508454351</v>
      </c>
      <c r="H1316" s="13">
        <f t="shared" si="331"/>
        <v>9.0028233632224341E-2</v>
      </c>
      <c r="I1316" s="3">
        <f t="shared" si="332"/>
        <v>987.34003935639703</v>
      </c>
      <c r="J1316" s="13">
        <f t="shared" si="331"/>
        <v>8.0017753802432881E-2</v>
      </c>
      <c r="K1316" s="3">
        <f t="shared" si="332"/>
        <v>969.26934286105825</v>
      </c>
      <c r="L1316" s="13">
        <f t="shared" si="331"/>
        <v>7.3970423844330807E-2</v>
      </c>
      <c r="M1316" s="3">
        <f t="shared" si="332"/>
        <v>957.55435660760725</v>
      </c>
      <c r="N1316" s="13">
        <f t="shared" si="331"/>
        <v>5.2622203387627971E-2</v>
      </c>
      <c r="O1316" s="3">
        <f t="shared" si="333"/>
        <v>909.54479942893806</v>
      </c>
      <c r="P1316" s="13">
        <f t="shared" si="327"/>
        <v>4.6771E-2</v>
      </c>
      <c r="Q1316" s="3">
        <f t="shared" si="334"/>
        <v>893.87162512477471</v>
      </c>
      <c r="R1316" s="13">
        <f t="shared" si="327"/>
        <v>2.4298226820002898E-2</v>
      </c>
      <c r="S1316" s="3">
        <f t="shared" si="335"/>
        <v>814.23743429447836</v>
      </c>
      <c r="T1316" s="13">
        <f t="shared" si="327"/>
        <v>7.4756825156713112E-3</v>
      </c>
      <c r="U1316" s="3">
        <f t="shared" si="336"/>
        <v>695.77805637592382</v>
      </c>
      <c r="V1316" s="13">
        <f t="shared" si="327"/>
        <v>2.2999961885740226E-3</v>
      </c>
      <c r="W1316" s="3">
        <f t="shared" si="337"/>
        <v>600.60471771479138</v>
      </c>
      <c r="X1316" s="13">
        <f t="shared" si="325"/>
        <v>2.1771063817299562E-4</v>
      </c>
      <c r="Y1316" s="3">
        <f t="shared" si="338"/>
        <v>457.40677853248627</v>
      </c>
      <c r="Z1316" s="13">
        <f t="shared" si="325"/>
        <v>6.8413435824442634E-7</v>
      </c>
      <c r="AA1316" s="3">
        <f t="shared" si="339"/>
        <v>255.36314742814014</v>
      </c>
      <c r="AB1316" s="13">
        <f t="shared" si="325"/>
        <v>8.1026162775874287E-23</v>
      </c>
      <c r="AC1316" s="3">
        <f t="shared" si="340"/>
        <v>19.404049603456215</v>
      </c>
    </row>
    <row r="1317" spans="1:29">
      <c r="A1317" s="1">
        <v>1473</v>
      </c>
      <c r="B1317" s="3">
        <f t="shared" si="328"/>
        <v>0.3332505228</v>
      </c>
      <c r="C1317" s="3">
        <v>0.30552000000000001</v>
      </c>
      <c r="D1317" s="3">
        <v>7.0197999999999997E-2</v>
      </c>
      <c r="E1317" s="3">
        <f t="shared" si="326"/>
        <v>1473</v>
      </c>
      <c r="F1317" s="7">
        <f t="shared" si="329"/>
        <v>0.21064633120509541</v>
      </c>
      <c r="G1317" s="13">
        <f t="shared" si="330"/>
        <v>-1.0383831381682391</v>
      </c>
      <c r="H1317" s="13">
        <f t="shared" si="331"/>
        <v>0.11797956006597893</v>
      </c>
      <c r="I1317" s="3">
        <f t="shared" si="332"/>
        <v>987.45801891646306</v>
      </c>
      <c r="J1317" s="13">
        <f t="shared" si="331"/>
        <v>0.1074533615353459</v>
      </c>
      <c r="K1317" s="3">
        <f t="shared" si="332"/>
        <v>969.37679622259361</v>
      </c>
      <c r="L1317" s="13">
        <f t="shared" si="331"/>
        <v>0.10096298039968836</v>
      </c>
      <c r="M1317" s="3">
        <f t="shared" si="332"/>
        <v>957.65531958800693</v>
      </c>
      <c r="N1317" s="13">
        <f t="shared" si="331"/>
        <v>7.7074640003582537E-2</v>
      </c>
      <c r="O1317" s="3">
        <f t="shared" si="333"/>
        <v>909.62187406894168</v>
      </c>
      <c r="P1317" s="13">
        <f t="shared" si="327"/>
        <v>7.0197999999999997E-2</v>
      </c>
      <c r="Q1317" s="3">
        <f t="shared" si="334"/>
        <v>893.94182312477471</v>
      </c>
      <c r="R1317" s="13">
        <f t="shared" si="327"/>
        <v>4.1767906247863591E-2</v>
      </c>
      <c r="S1317" s="3">
        <f t="shared" si="335"/>
        <v>814.27920220072622</v>
      </c>
      <c r="T1317" s="13">
        <f t="shared" si="327"/>
        <v>1.6404955062646057E-2</v>
      </c>
      <c r="U1317" s="3">
        <f t="shared" si="336"/>
        <v>695.79446133098645</v>
      </c>
      <c r="V1317" s="13">
        <f t="shared" si="327"/>
        <v>6.4432856416211173E-3</v>
      </c>
      <c r="W1317" s="3">
        <f t="shared" si="337"/>
        <v>600.61116100043296</v>
      </c>
      <c r="X1317" s="13">
        <f t="shared" si="325"/>
        <v>9.9396722481497057E-4</v>
      </c>
      <c r="Y1317" s="3">
        <f t="shared" si="338"/>
        <v>457.40777249971109</v>
      </c>
      <c r="Z1317" s="13">
        <f t="shared" si="325"/>
        <v>1.0306950001842151E-5</v>
      </c>
      <c r="AA1317" s="3">
        <f t="shared" si="339"/>
        <v>255.36315773509014</v>
      </c>
      <c r="AB1317" s="13">
        <f t="shared" si="325"/>
        <v>2.4329674188592242E-18</v>
      </c>
      <c r="AC1317" s="3">
        <f t="shared" si="340"/>
        <v>19.404049603456215</v>
      </c>
    </row>
    <row r="1318" spans="1:29">
      <c r="A1318" s="1">
        <v>1474</v>
      </c>
      <c r="B1318" s="3">
        <f t="shared" si="328"/>
        <v>0.32401174324999998</v>
      </c>
      <c r="C1318" s="3">
        <v>0.29704999999999998</v>
      </c>
      <c r="D1318" s="3">
        <v>9.7338999999999995E-2</v>
      </c>
      <c r="E1318" s="3">
        <f t="shared" si="326"/>
        <v>1474</v>
      </c>
      <c r="F1318" s="7">
        <f t="shared" si="329"/>
        <v>0.3004181238113196</v>
      </c>
      <c r="G1318" s="13">
        <f t="shared" si="330"/>
        <v>-0.80172001910046109</v>
      </c>
      <c r="H1318" s="13">
        <f t="shared" si="331"/>
        <v>0.145337662289624</v>
      </c>
      <c r="I1318" s="3">
        <f t="shared" si="332"/>
        <v>987.60335657875271</v>
      </c>
      <c r="J1318" s="13">
        <f t="shared" si="331"/>
        <v>0.13522025113788122</v>
      </c>
      <c r="K1318" s="3">
        <f t="shared" si="332"/>
        <v>969.51201647373148</v>
      </c>
      <c r="L1318" s="13">
        <f t="shared" si="331"/>
        <v>0.1288696898706517</v>
      </c>
      <c r="M1318" s="3">
        <f t="shared" si="332"/>
        <v>957.78418927787754</v>
      </c>
      <c r="N1318" s="13">
        <f t="shared" si="331"/>
        <v>0.10462207095876705</v>
      </c>
      <c r="O1318" s="3">
        <f t="shared" si="333"/>
        <v>909.72649613990041</v>
      </c>
      <c r="P1318" s="13">
        <f t="shared" si="327"/>
        <v>9.7338999999999995E-2</v>
      </c>
      <c r="Q1318" s="3">
        <f t="shared" si="334"/>
        <v>894.03916212477475</v>
      </c>
      <c r="R1318" s="13">
        <f t="shared" si="327"/>
        <v>6.5192192937015697E-2</v>
      </c>
      <c r="S1318" s="3">
        <f t="shared" si="335"/>
        <v>814.34439439366326</v>
      </c>
      <c r="T1318" s="13">
        <f t="shared" si="327"/>
        <v>3.1683362611174104E-2</v>
      </c>
      <c r="U1318" s="3">
        <f t="shared" si="336"/>
        <v>695.8261446935976</v>
      </c>
      <c r="V1318" s="13">
        <f t="shared" si="327"/>
        <v>1.5398093255138447E-2</v>
      </c>
      <c r="W1318" s="3">
        <f t="shared" si="337"/>
        <v>600.62655909368812</v>
      </c>
      <c r="X1318" s="13">
        <f t="shared" si="325"/>
        <v>3.6369581266120516E-3</v>
      </c>
      <c r="Y1318" s="3">
        <f t="shared" si="338"/>
        <v>457.41140945783769</v>
      </c>
      <c r="Z1318" s="13">
        <f t="shared" si="325"/>
        <v>1.0684026277010234E-4</v>
      </c>
      <c r="AA1318" s="3">
        <f t="shared" si="339"/>
        <v>255.3632645753529</v>
      </c>
      <c r="AB1318" s="13">
        <f t="shared" si="325"/>
        <v>1.9038060312787756E-14</v>
      </c>
      <c r="AC1318" s="3">
        <f t="shared" si="340"/>
        <v>19.404049603456233</v>
      </c>
    </row>
    <row r="1319" spans="1:29">
      <c r="A1319" s="1">
        <v>1475</v>
      </c>
      <c r="B1319" s="3">
        <f t="shared" si="328"/>
        <v>0.33103626984999995</v>
      </c>
      <c r="C1319" s="3">
        <v>0.30348999999999998</v>
      </c>
      <c r="D1319" s="3">
        <v>0.18462999999999999</v>
      </c>
      <c r="E1319" s="3">
        <f t="shared" si="326"/>
        <v>1475</v>
      </c>
      <c r="F1319" s="7">
        <f t="shared" si="329"/>
        <v>0.55773344740641273</v>
      </c>
      <c r="G1319" s="13">
        <f t="shared" si="330"/>
        <v>-0.38924941570162547</v>
      </c>
      <c r="H1319" s="13">
        <f t="shared" si="331"/>
        <v>0.22429867410657414</v>
      </c>
      <c r="I1319" s="3">
        <f t="shared" si="332"/>
        <v>987.82765525285924</v>
      </c>
      <c r="J1319" s="13">
        <f t="shared" si="331"/>
        <v>0.21657698709970929</v>
      </c>
      <c r="K1319" s="3">
        <f t="shared" si="332"/>
        <v>969.72859346083123</v>
      </c>
      <c r="L1319" s="13">
        <f t="shared" si="331"/>
        <v>0.21157744843349435</v>
      </c>
      <c r="M1319" s="3">
        <f t="shared" si="332"/>
        <v>957.99576672631099</v>
      </c>
      <c r="N1319" s="13">
        <f t="shared" si="331"/>
        <v>0.19121267109155557</v>
      </c>
      <c r="O1319" s="3">
        <f t="shared" si="333"/>
        <v>909.91770881099194</v>
      </c>
      <c r="P1319" s="13">
        <f t="shared" si="327"/>
        <v>0.18462999999999999</v>
      </c>
      <c r="Q1319" s="3">
        <f t="shared" si="334"/>
        <v>894.22379212477472</v>
      </c>
      <c r="R1319" s="13">
        <f t="shared" si="327"/>
        <v>0.1519769879861313</v>
      </c>
      <c r="S1319" s="3">
        <f t="shared" si="335"/>
        <v>814.4963713816494</v>
      </c>
      <c r="T1319" s="13">
        <f t="shared" si="327"/>
        <v>0.10706162897955548</v>
      </c>
      <c r="U1319" s="3">
        <f t="shared" si="336"/>
        <v>695.93320632257712</v>
      </c>
      <c r="V1319" s="13">
        <f t="shared" si="327"/>
        <v>7.5420578810273434E-2</v>
      </c>
      <c r="W1319" s="3">
        <f t="shared" si="337"/>
        <v>600.7019796724984</v>
      </c>
      <c r="X1319" s="13">
        <f t="shared" si="325"/>
        <v>3.7428454027498892E-2</v>
      </c>
      <c r="Y1319" s="3">
        <f t="shared" si="338"/>
        <v>457.44883791186521</v>
      </c>
      <c r="Z1319" s="13">
        <f t="shared" si="325"/>
        <v>6.7512912908986727E-3</v>
      </c>
      <c r="AA1319" s="3">
        <f t="shared" si="339"/>
        <v>255.3700158666438</v>
      </c>
      <c r="AB1319" s="13">
        <f t="shared" si="325"/>
        <v>1.2474363449812215E-7</v>
      </c>
      <c r="AC1319" s="3">
        <f t="shared" si="340"/>
        <v>19.404049728199869</v>
      </c>
    </row>
    <row r="1320" spans="1:29">
      <c r="A1320" s="1">
        <v>1476</v>
      </c>
      <c r="B1320" s="3">
        <f t="shared" si="328"/>
        <v>0.33125442285000001</v>
      </c>
      <c r="C1320" s="3">
        <v>0.30369000000000002</v>
      </c>
      <c r="D1320" s="3">
        <v>6.8778000000000006E-2</v>
      </c>
      <c r="E1320" s="3">
        <f t="shared" si="326"/>
        <v>1476</v>
      </c>
      <c r="F1320" s="7">
        <f t="shared" si="329"/>
        <v>0.20762892585178958</v>
      </c>
      <c r="G1320" s="13">
        <f t="shared" si="330"/>
        <v>-1.0480018685669115</v>
      </c>
      <c r="H1320" s="13">
        <f t="shared" si="331"/>
        <v>0.11615027892619308</v>
      </c>
      <c r="I1320" s="3">
        <f t="shared" si="332"/>
        <v>987.94380553178542</v>
      </c>
      <c r="J1320" s="13">
        <f t="shared" si="331"/>
        <v>0.10569575090282908</v>
      </c>
      <c r="K1320" s="3">
        <f t="shared" si="332"/>
        <v>969.83428921173402</v>
      </c>
      <c r="L1320" s="13">
        <f t="shared" si="331"/>
        <v>9.925423417392662E-2</v>
      </c>
      <c r="M1320" s="3">
        <f t="shared" si="332"/>
        <v>958.09502096048493</v>
      </c>
      <c r="N1320" s="13">
        <f t="shared" si="331"/>
        <v>7.5580936941637103E-2</v>
      </c>
      <c r="O1320" s="3">
        <f t="shared" si="333"/>
        <v>909.99328974793355</v>
      </c>
      <c r="P1320" s="13">
        <f t="shared" si="327"/>
        <v>6.8778000000000006E-2</v>
      </c>
      <c r="Q1320" s="3">
        <f t="shared" si="334"/>
        <v>894.29257012477467</v>
      </c>
      <c r="R1320" s="13">
        <f t="shared" si="327"/>
        <v>4.0726663144785992E-2</v>
      </c>
      <c r="S1320" s="3">
        <f t="shared" si="335"/>
        <v>814.53709804479422</v>
      </c>
      <c r="T1320" s="13">
        <f t="shared" si="327"/>
        <v>1.5858114265500965E-2</v>
      </c>
      <c r="U1320" s="3">
        <f t="shared" si="336"/>
        <v>695.9490644368426</v>
      </c>
      <c r="V1320" s="13">
        <f t="shared" si="327"/>
        <v>6.1748193600751882E-3</v>
      </c>
      <c r="W1320" s="3">
        <f t="shared" si="337"/>
        <v>600.70815449185852</v>
      </c>
      <c r="X1320" s="13">
        <f t="shared" si="325"/>
        <v>9.3620226125598258E-4</v>
      </c>
      <c r="Y1320" s="3">
        <f t="shared" si="338"/>
        <v>457.44977411412646</v>
      </c>
      <c r="Z1320" s="13">
        <f t="shared" si="325"/>
        <v>9.3056647025024902E-6</v>
      </c>
      <c r="AA1320" s="3">
        <f t="shared" si="339"/>
        <v>255.37002517230849</v>
      </c>
      <c r="AB1320" s="13">
        <f t="shared" si="325"/>
        <v>1.6779823987689149E-18</v>
      </c>
      <c r="AC1320" s="3">
        <f t="shared" si="340"/>
        <v>19.404049728199869</v>
      </c>
    </row>
    <row r="1321" spans="1:29">
      <c r="A1321" s="1">
        <v>1477</v>
      </c>
      <c r="B1321" s="3">
        <f t="shared" si="328"/>
        <v>0.32995641249999996</v>
      </c>
      <c r="C1321" s="3">
        <v>0.30249999999999999</v>
      </c>
      <c r="D1321" s="3">
        <v>6.9736000000000006E-2</v>
      </c>
      <c r="E1321" s="3">
        <f t="shared" si="326"/>
        <v>1477</v>
      </c>
      <c r="F1321" s="7">
        <f t="shared" si="329"/>
        <v>0.21134912781851153</v>
      </c>
      <c r="G1321" s="13">
        <f t="shared" si="330"/>
        <v>-1.0361625857960972</v>
      </c>
      <c r="H1321" s="13">
        <f t="shared" si="331"/>
        <v>0.11707303567800756</v>
      </c>
      <c r="I1321" s="3">
        <f t="shared" si="332"/>
        <v>988.06087856746342</v>
      </c>
      <c r="J1321" s="13">
        <f t="shared" si="331"/>
        <v>0.10664902937938764</v>
      </c>
      <c r="K1321" s="3">
        <f t="shared" si="332"/>
        <v>969.94093824111337</v>
      </c>
      <c r="L1321" s="13">
        <f t="shared" si="331"/>
        <v>0.10022058320255534</v>
      </c>
      <c r="M1321" s="3">
        <f t="shared" si="332"/>
        <v>958.19524154368753</v>
      </c>
      <c r="N1321" s="13">
        <f t="shared" si="331"/>
        <v>7.6552081754055354E-2</v>
      </c>
      <c r="O1321" s="3">
        <f t="shared" si="333"/>
        <v>910.06984182968756</v>
      </c>
      <c r="P1321" s="13">
        <f t="shared" si="327"/>
        <v>6.9736000000000006E-2</v>
      </c>
      <c r="Q1321" s="3">
        <f t="shared" si="334"/>
        <v>894.3623061247747</v>
      </c>
      <c r="R1321" s="13">
        <f t="shared" si="327"/>
        <v>4.1539109905506168E-2</v>
      </c>
      <c r="S1321" s="3">
        <f t="shared" si="335"/>
        <v>814.57863715469978</v>
      </c>
      <c r="T1321" s="13">
        <f t="shared" si="327"/>
        <v>1.634773022577592E-2</v>
      </c>
      <c r="U1321" s="3">
        <f t="shared" si="336"/>
        <v>695.96541216706839</v>
      </c>
      <c r="V1321" s="13">
        <f t="shared" si="327"/>
        <v>6.4336545521242088E-3</v>
      </c>
      <c r="W1321" s="3">
        <f t="shared" si="337"/>
        <v>600.71458814641062</v>
      </c>
      <c r="X1321" s="13">
        <f t="shared" si="325"/>
        <v>9.9645637545502422E-4</v>
      </c>
      <c r="Y1321" s="3">
        <f t="shared" si="338"/>
        <v>457.4507705705019</v>
      </c>
      <c r="Z1321" s="13">
        <f t="shared" si="325"/>
        <v>1.0434211591399028E-5</v>
      </c>
      <c r="AA1321" s="3">
        <f t="shared" si="339"/>
        <v>255.37003560652008</v>
      </c>
      <c r="AB1321" s="13">
        <f t="shared" si="325"/>
        <v>2.6210072673121813E-18</v>
      </c>
      <c r="AC1321" s="3">
        <f t="shared" si="340"/>
        <v>19.404049728199869</v>
      </c>
    </row>
    <row r="1322" spans="1:29">
      <c r="A1322" s="1">
        <v>1478</v>
      </c>
      <c r="B1322" s="3">
        <f t="shared" si="328"/>
        <v>0.32971644420000001</v>
      </c>
      <c r="C1322" s="3">
        <v>0.30227999999999999</v>
      </c>
      <c r="D1322" s="3">
        <v>6.3479999999999995E-2</v>
      </c>
      <c r="E1322" s="3">
        <f t="shared" si="326"/>
        <v>1478</v>
      </c>
      <c r="F1322" s="7">
        <f t="shared" si="329"/>
        <v>0.19252906889137195</v>
      </c>
      <c r="G1322" s="13">
        <f t="shared" si="330"/>
        <v>-1.0983387529512239</v>
      </c>
      <c r="H1322" s="13">
        <f t="shared" si="331"/>
        <v>0.1099355485866817</v>
      </c>
      <c r="I1322" s="3">
        <f t="shared" si="332"/>
        <v>988.17081411605011</v>
      </c>
      <c r="J1322" s="13">
        <f t="shared" si="331"/>
        <v>9.9588210027718227E-2</v>
      </c>
      <c r="K1322" s="3">
        <f t="shared" si="332"/>
        <v>970.04052645114109</v>
      </c>
      <c r="L1322" s="13">
        <f t="shared" si="331"/>
        <v>9.3236890033865344E-2</v>
      </c>
      <c r="M1322" s="3">
        <f t="shared" si="332"/>
        <v>958.28847843372137</v>
      </c>
      <c r="N1322" s="13">
        <f t="shared" si="331"/>
        <v>7.0075650745607163E-2</v>
      </c>
      <c r="O1322" s="3">
        <f t="shared" si="333"/>
        <v>910.13991748043316</v>
      </c>
      <c r="P1322" s="13">
        <f t="shared" si="327"/>
        <v>6.3479999999999995E-2</v>
      </c>
      <c r="Q1322" s="3">
        <f t="shared" si="334"/>
        <v>894.42578612477473</v>
      </c>
      <c r="R1322" s="13">
        <f t="shared" si="327"/>
        <v>3.6655207999645931E-2</v>
      </c>
      <c r="S1322" s="3">
        <f t="shared" si="335"/>
        <v>814.61529236269939</v>
      </c>
      <c r="T1322" s="13">
        <f t="shared" si="327"/>
        <v>1.364060002467366E-2</v>
      </c>
      <c r="U1322" s="3">
        <f t="shared" si="336"/>
        <v>695.97905276709309</v>
      </c>
      <c r="V1322" s="13">
        <f t="shared" si="327"/>
        <v>5.0761127596090656E-3</v>
      </c>
      <c r="W1322" s="3">
        <f t="shared" si="337"/>
        <v>600.71966425917026</v>
      </c>
      <c r="X1322" s="13">
        <f t="shared" si="325"/>
        <v>7.0295388171074812E-4</v>
      </c>
      <c r="Y1322" s="3">
        <f t="shared" si="338"/>
        <v>457.45147352438363</v>
      </c>
      <c r="Z1322" s="13">
        <f t="shared" si="325"/>
        <v>5.5990714671457611E-6</v>
      </c>
      <c r="AA1322" s="3">
        <f t="shared" si="339"/>
        <v>255.37004120559155</v>
      </c>
      <c r="AB1322" s="13">
        <f t="shared" si="325"/>
        <v>2.4663070264967487E-19</v>
      </c>
      <c r="AC1322" s="3">
        <f t="shared" si="340"/>
        <v>19.404049728199869</v>
      </c>
    </row>
    <row r="1323" spans="1:29">
      <c r="A1323" s="1">
        <v>1479</v>
      </c>
      <c r="B1323" s="3">
        <f t="shared" si="328"/>
        <v>0.33225792664999998</v>
      </c>
      <c r="C1323" s="3">
        <v>0.30460999999999999</v>
      </c>
      <c r="D1323" s="3">
        <v>0.12001000000000001</v>
      </c>
      <c r="E1323" s="3">
        <f t="shared" si="326"/>
        <v>1479</v>
      </c>
      <c r="F1323" s="7">
        <f t="shared" si="329"/>
        <v>0.36119529550432178</v>
      </c>
      <c r="G1323" s="13">
        <f t="shared" si="330"/>
        <v>-0.67889098810150095</v>
      </c>
      <c r="H1323" s="13">
        <f t="shared" si="331"/>
        <v>0.16851429225403755</v>
      </c>
      <c r="I1323" s="3">
        <f t="shared" si="332"/>
        <v>988.33932840830414</v>
      </c>
      <c r="J1323" s="13">
        <f t="shared" si="331"/>
        <v>0.158526279013215</v>
      </c>
      <c r="K1323" s="3">
        <f t="shared" si="332"/>
        <v>970.19905273015434</v>
      </c>
      <c r="L1323" s="13">
        <f t="shared" si="331"/>
        <v>0.15219870220393947</v>
      </c>
      <c r="M1323" s="3">
        <f t="shared" si="332"/>
        <v>958.44067713592528</v>
      </c>
      <c r="N1323" s="13">
        <f t="shared" si="331"/>
        <v>0.12757127928121742</v>
      </c>
      <c r="O1323" s="3">
        <f t="shared" si="333"/>
        <v>910.26748875971441</v>
      </c>
      <c r="P1323" s="13">
        <f t="shared" si="327"/>
        <v>0.12001000000000001</v>
      </c>
      <c r="Q1323" s="3">
        <f t="shared" si="334"/>
        <v>894.54579612477471</v>
      </c>
      <c r="R1323" s="13">
        <f t="shared" si="327"/>
        <v>8.5466935221661738E-2</v>
      </c>
      <c r="S1323" s="3">
        <f t="shared" si="335"/>
        <v>814.70075929792108</v>
      </c>
      <c r="T1323" s="13">
        <f t="shared" si="327"/>
        <v>4.6392030559678124E-2</v>
      </c>
      <c r="U1323" s="3">
        <f t="shared" si="336"/>
        <v>696.02544479765277</v>
      </c>
      <c r="V1323" s="13">
        <f t="shared" si="327"/>
        <v>2.518190799597813E-2</v>
      </c>
      <c r="W1323" s="3">
        <f t="shared" si="337"/>
        <v>600.7448461671662</v>
      </c>
      <c r="X1323" s="13">
        <f t="shared" si="325"/>
        <v>7.4195768067881578E-3</v>
      </c>
      <c r="Y1323" s="3">
        <f t="shared" si="338"/>
        <v>457.45889310119043</v>
      </c>
      <c r="Z1323" s="13">
        <f t="shared" si="325"/>
        <v>3.7418747907437235E-4</v>
      </c>
      <c r="AA1323" s="3">
        <f t="shared" si="339"/>
        <v>255.37041539307063</v>
      </c>
      <c r="AB1323" s="13">
        <f t="shared" si="325"/>
        <v>2.0778211983030467E-12</v>
      </c>
      <c r="AC1323" s="3">
        <f t="shared" si="340"/>
        <v>19.404049728201947</v>
      </c>
    </row>
    <row r="1324" spans="1:29">
      <c r="A1324" s="1">
        <v>1480</v>
      </c>
      <c r="B1324" s="3">
        <f t="shared" si="328"/>
        <v>0.33405768889999998</v>
      </c>
      <c r="C1324" s="3">
        <v>0.30625999999999998</v>
      </c>
      <c r="D1324" s="3">
        <v>6.0637000000000003E-2</v>
      </c>
      <c r="E1324" s="3">
        <f t="shared" si="326"/>
        <v>1480</v>
      </c>
      <c r="F1324" s="7">
        <f t="shared" si="329"/>
        <v>0.18151655242442769</v>
      </c>
      <c r="G1324" s="13">
        <f t="shared" si="330"/>
        <v>-1.137605621003186</v>
      </c>
      <c r="H1324" s="13">
        <f t="shared" si="331"/>
        <v>0.10709412046378708</v>
      </c>
      <c r="I1324" s="3">
        <f t="shared" si="332"/>
        <v>988.44642252876793</v>
      </c>
      <c r="J1324" s="13">
        <f t="shared" si="331"/>
        <v>9.6671977496873507E-2</v>
      </c>
      <c r="K1324" s="3">
        <f t="shared" si="332"/>
        <v>970.29572470765117</v>
      </c>
      <c r="L1324" s="13">
        <f t="shared" si="331"/>
        <v>9.0293658881947278E-2</v>
      </c>
      <c r="M1324" s="3">
        <f t="shared" si="332"/>
        <v>958.53097079480722</v>
      </c>
      <c r="N1324" s="13">
        <f t="shared" si="331"/>
        <v>6.7174235499348076E-2</v>
      </c>
      <c r="O1324" s="3">
        <f t="shared" si="333"/>
        <v>910.33466299521376</v>
      </c>
      <c r="P1324" s="13">
        <f t="shared" si="327"/>
        <v>6.0637000000000003E-2</v>
      </c>
      <c r="Q1324" s="3">
        <f t="shared" si="334"/>
        <v>894.60643312477475</v>
      </c>
      <c r="R1324" s="13">
        <f t="shared" si="327"/>
        <v>3.4332844352956735E-2</v>
      </c>
      <c r="S1324" s="3">
        <f t="shared" si="335"/>
        <v>814.73509214227408</v>
      </c>
      <c r="T1324" s="13">
        <f t="shared" si="327"/>
        <v>1.233273856569715E-2</v>
      </c>
      <c r="U1324" s="3">
        <f t="shared" si="336"/>
        <v>696.03777753621841</v>
      </c>
      <c r="V1324" s="13">
        <f t="shared" si="327"/>
        <v>4.4300565070058149E-3</v>
      </c>
      <c r="W1324" s="3">
        <f t="shared" si="337"/>
        <v>600.74927622367318</v>
      </c>
      <c r="X1324" s="13">
        <f t="shared" si="325"/>
        <v>5.7162175243934978E-4</v>
      </c>
      <c r="Y1324" s="3">
        <f t="shared" si="338"/>
        <v>457.45946472294287</v>
      </c>
      <c r="Z1324" s="13">
        <f t="shared" si="325"/>
        <v>3.8305667481745297E-6</v>
      </c>
      <c r="AA1324" s="3">
        <f t="shared" si="339"/>
        <v>255.37041922363738</v>
      </c>
      <c r="AB1324" s="13">
        <f t="shared" si="325"/>
        <v>5.6195224225303227E-20</v>
      </c>
      <c r="AC1324" s="3">
        <f t="shared" si="340"/>
        <v>19.404049728201947</v>
      </c>
    </row>
    <row r="1325" spans="1:29">
      <c r="A1325" s="1">
        <v>1481</v>
      </c>
      <c r="B1325" s="3">
        <f t="shared" si="328"/>
        <v>0.32918196934999999</v>
      </c>
      <c r="C1325" s="3">
        <v>0.30179</v>
      </c>
      <c r="D1325" s="3">
        <v>0.11529</v>
      </c>
      <c r="E1325" s="3">
        <f t="shared" si="326"/>
        <v>1481</v>
      </c>
      <c r="F1325" s="7">
        <f t="shared" si="329"/>
        <v>0.35023181928114316</v>
      </c>
      <c r="G1325" s="13">
        <f t="shared" si="330"/>
        <v>-0.69944000196418277</v>
      </c>
      <c r="H1325" s="13">
        <f t="shared" si="331"/>
        <v>0.16355849504728631</v>
      </c>
      <c r="I1325" s="3">
        <f t="shared" si="332"/>
        <v>988.60998102381518</v>
      </c>
      <c r="J1325" s="13">
        <f t="shared" si="331"/>
        <v>0.15357992169691595</v>
      </c>
      <c r="K1325" s="3">
        <f t="shared" si="332"/>
        <v>970.44930462934803</v>
      </c>
      <c r="L1325" s="13">
        <f t="shared" si="331"/>
        <v>0.14726809392533299</v>
      </c>
      <c r="M1325" s="3">
        <f t="shared" si="332"/>
        <v>958.67823888873249</v>
      </c>
      <c r="N1325" s="13">
        <f t="shared" si="331"/>
        <v>0.12278075601063612</v>
      </c>
      <c r="O1325" s="3">
        <f t="shared" si="333"/>
        <v>910.45744375122445</v>
      </c>
      <c r="P1325" s="13">
        <f t="shared" si="327"/>
        <v>0.11529</v>
      </c>
      <c r="Q1325" s="3">
        <f t="shared" si="334"/>
        <v>894.72172312477471</v>
      </c>
      <c r="R1325" s="13">
        <f t="shared" si="327"/>
        <v>8.1266241146063498E-2</v>
      </c>
      <c r="S1325" s="3">
        <f t="shared" si="335"/>
        <v>814.81635838342015</v>
      </c>
      <c r="T1325" s="13">
        <f t="shared" si="327"/>
        <v>4.3303553148343811E-2</v>
      </c>
      <c r="U1325" s="3">
        <f t="shared" si="336"/>
        <v>696.08108108936676</v>
      </c>
      <c r="V1325" s="13">
        <f t="shared" si="327"/>
        <v>2.3074744061326272E-2</v>
      </c>
      <c r="W1325" s="3">
        <f t="shared" si="337"/>
        <v>600.7723509677345</v>
      </c>
      <c r="X1325" s="13">
        <f t="shared" si="325"/>
        <v>6.5518449726095574E-3</v>
      </c>
      <c r="Y1325" s="3">
        <f t="shared" si="338"/>
        <v>457.46601656791546</v>
      </c>
      <c r="Z1325" s="13">
        <f t="shared" si="325"/>
        <v>3.0186079141763486E-4</v>
      </c>
      <c r="AA1325" s="3">
        <f t="shared" si="339"/>
        <v>255.37072108442879</v>
      </c>
      <c r="AB1325" s="13">
        <f t="shared" si="325"/>
        <v>9.4285427518180869E-13</v>
      </c>
      <c r="AC1325" s="3">
        <f t="shared" si="340"/>
        <v>19.404049728202889</v>
      </c>
    </row>
    <row r="1326" spans="1:29">
      <c r="A1326" s="1">
        <v>1482</v>
      </c>
      <c r="B1326" s="3">
        <f t="shared" si="328"/>
        <v>0.33226883429999998</v>
      </c>
      <c r="C1326" s="3">
        <v>0.30462</v>
      </c>
      <c r="D1326" s="3">
        <v>5.849E-2</v>
      </c>
      <c r="E1326" s="3">
        <f t="shared" si="326"/>
        <v>1482</v>
      </c>
      <c r="F1326" s="7">
        <f t="shared" si="329"/>
        <v>0.17603215818667589</v>
      </c>
      <c r="G1326" s="13">
        <f t="shared" si="330"/>
        <v>-1.1580590557766322</v>
      </c>
      <c r="H1326" s="13">
        <f t="shared" si="331"/>
        <v>0.10436405624674479</v>
      </c>
      <c r="I1326" s="3">
        <f t="shared" si="332"/>
        <v>988.71434508006189</v>
      </c>
      <c r="J1326" s="13">
        <f t="shared" si="331"/>
        <v>9.4034337895248815E-2</v>
      </c>
      <c r="K1326" s="3">
        <f t="shared" si="332"/>
        <v>970.54333896724324</v>
      </c>
      <c r="L1326" s="13">
        <f t="shared" si="331"/>
        <v>8.7722328595769089E-2</v>
      </c>
      <c r="M1326" s="3">
        <f t="shared" si="332"/>
        <v>958.76596121732825</v>
      </c>
      <c r="N1326" s="13">
        <f t="shared" si="331"/>
        <v>6.4915155319879445E-2</v>
      </c>
      <c r="O1326" s="3">
        <f t="shared" si="333"/>
        <v>910.52235890654435</v>
      </c>
      <c r="P1326" s="13">
        <f t="shared" si="327"/>
        <v>5.849E-2</v>
      </c>
      <c r="Q1326" s="3">
        <f t="shared" si="334"/>
        <v>894.78021312477472</v>
      </c>
      <c r="R1326" s="13">
        <f t="shared" si="327"/>
        <v>3.2780252349636961E-2</v>
      </c>
      <c r="S1326" s="3">
        <f t="shared" si="335"/>
        <v>814.8491386357698</v>
      </c>
      <c r="T1326" s="13">
        <f t="shared" si="327"/>
        <v>1.1560257306770285E-2</v>
      </c>
      <c r="U1326" s="3">
        <f t="shared" si="336"/>
        <v>696.09264134667353</v>
      </c>
      <c r="V1326" s="13">
        <f t="shared" si="327"/>
        <v>4.0768310009735419E-3</v>
      </c>
      <c r="W1326" s="3">
        <f t="shared" si="337"/>
        <v>600.77642779873543</v>
      </c>
      <c r="X1326" s="13">
        <f t="shared" si="325"/>
        <v>5.0702937955518848E-4</v>
      </c>
      <c r="Y1326" s="3">
        <f t="shared" si="338"/>
        <v>457.46652359729501</v>
      </c>
      <c r="Z1326" s="13">
        <f t="shared" si="325"/>
        <v>3.1052961968172715E-6</v>
      </c>
      <c r="AA1326" s="3">
        <f t="shared" si="339"/>
        <v>255.370724189725</v>
      </c>
      <c r="AB1326" s="13">
        <f t="shared" si="325"/>
        <v>2.5693343164185836E-20</v>
      </c>
      <c r="AC1326" s="3">
        <f t="shared" si="340"/>
        <v>19.404049728202889</v>
      </c>
    </row>
    <row r="1327" spans="1:29">
      <c r="A1327" s="1">
        <v>1483</v>
      </c>
      <c r="B1327" s="3">
        <f t="shared" si="328"/>
        <v>0.32518976945</v>
      </c>
      <c r="C1327" s="3">
        <v>0.29813000000000001</v>
      </c>
      <c r="D1327" s="3">
        <v>0.14859</v>
      </c>
      <c r="E1327" s="3">
        <f t="shared" si="326"/>
        <v>1483</v>
      </c>
      <c r="F1327" s="7">
        <f t="shared" si="329"/>
        <v>0.45693319396644383</v>
      </c>
      <c r="G1327" s="13">
        <f t="shared" si="330"/>
        <v>-0.5221453884364694</v>
      </c>
      <c r="H1327" s="13">
        <f t="shared" si="331"/>
        <v>0.19291767229644377</v>
      </c>
      <c r="I1327" s="3">
        <f t="shared" si="332"/>
        <v>988.90726275235829</v>
      </c>
      <c r="J1327" s="13">
        <f t="shared" si="331"/>
        <v>0.18406159269951344</v>
      </c>
      <c r="K1327" s="3">
        <f t="shared" si="332"/>
        <v>970.72740055994279</v>
      </c>
      <c r="L1327" s="13">
        <f t="shared" si="331"/>
        <v>0.17838456925918073</v>
      </c>
      <c r="M1327" s="3">
        <f t="shared" si="332"/>
        <v>958.94434578658741</v>
      </c>
      <c r="N1327" s="13">
        <f t="shared" si="331"/>
        <v>0.15573937238132107</v>
      </c>
      <c r="O1327" s="3">
        <f t="shared" si="333"/>
        <v>910.67809827892563</v>
      </c>
      <c r="P1327" s="13">
        <f t="shared" si="327"/>
        <v>0.14859</v>
      </c>
      <c r="Q1327" s="3">
        <f t="shared" si="334"/>
        <v>894.92880312477473</v>
      </c>
      <c r="R1327" s="13">
        <f t="shared" si="327"/>
        <v>0.11444772185553166</v>
      </c>
      <c r="S1327" s="3">
        <f t="shared" si="335"/>
        <v>814.96358635762533</v>
      </c>
      <c r="T1327" s="13">
        <f t="shared" si="327"/>
        <v>7.1535032265075099E-2</v>
      </c>
      <c r="U1327" s="3">
        <f t="shared" si="336"/>
        <v>696.16417637893858</v>
      </c>
      <c r="V1327" s="13">
        <f t="shared" si="327"/>
        <v>4.4712649218347028E-2</v>
      </c>
      <c r="W1327" s="3">
        <f t="shared" si="337"/>
        <v>600.82114044795378</v>
      </c>
      <c r="X1327" s="13">
        <f t="shared" si="325"/>
        <v>1.7468421107119832E-2</v>
      </c>
      <c r="Y1327" s="3">
        <f t="shared" si="338"/>
        <v>457.48399201840215</v>
      </c>
      <c r="Z1327" s="13">
        <f t="shared" si="325"/>
        <v>1.7558534474502638E-3</v>
      </c>
      <c r="AA1327" s="3">
        <f t="shared" si="339"/>
        <v>255.37248004317246</v>
      </c>
      <c r="AB1327" s="13">
        <f t="shared" si="325"/>
        <v>7.8536611240155636E-10</v>
      </c>
      <c r="AC1327" s="3">
        <f t="shared" si="340"/>
        <v>19.404049728988255</v>
      </c>
    </row>
    <row r="1328" spans="1:29">
      <c r="A1328" s="1">
        <v>1484</v>
      </c>
      <c r="B1328" s="3">
        <f t="shared" si="328"/>
        <v>0.32910561579999997</v>
      </c>
      <c r="C1328" s="3">
        <v>0.30171999999999999</v>
      </c>
      <c r="D1328" s="3">
        <v>0.13747000000000001</v>
      </c>
      <c r="E1328" s="3">
        <f t="shared" si="326"/>
        <v>1484</v>
      </c>
      <c r="F1328" s="7">
        <f t="shared" si="329"/>
        <v>0.41770785243464698</v>
      </c>
      <c r="G1328" s="13">
        <f t="shared" si="330"/>
        <v>-0.58198200562308411</v>
      </c>
      <c r="H1328" s="13">
        <f t="shared" si="331"/>
        <v>0.18390084275762814</v>
      </c>
      <c r="I1328" s="3">
        <f t="shared" si="332"/>
        <v>989.09116359511597</v>
      </c>
      <c r="J1328" s="13">
        <f t="shared" si="331"/>
        <v>0.17451633259382063</v>
      </c>
      <c r="K1328" s="3">
        <f t="shared" si="332"/>
        <v>970.90191689253663</v>
      </c>
      <c r="L1328" s="13">
        <f t="shared" si="331"/>
        <v>0.16852757958336634</v>
      </c>
      <c r="M1328" s="3">
        <f t="shared" si="332"/>
        <v>959.11287336617079</v>
      </c>
      <c r="N1328" s="13">
        <f t="shared" si="331"/>
        <v>0.14486236604989425</v>
      </c>
      <c r="O1328" s="3">
        <f t="shared" si="333"/>
        <v>910.82296064497552</v>
      </c>
      <c r="P1328" s="13">
        <f t="shared" si="327"/>
        <v>0.13747000000000001</v>
      </c>
      <c r="Q1328" s="3">
        <f t="shared" si="334"/>
        <v>895.06627312477474</v>
      </c>
      <c r="R1328" s="13">
        <f t="shared" si="327"/>
        <v>0.10276190482121171</v>
      </c>
      <c r="S1328" s="3">
        <f t="shared" si="335"/>
        <v>815.06634826244658</v>
      </c>
      <c r="T1328" s="13">
        <f t="shared" si="327"/>
        <v>6.0863332732641398E-2</v>
      </c>
      <c r="U1328" s="3">
        <f t="shared" si="336"/>
        <v>696.22503971167123</v>
      </c>
      <c r="V1328" s="13">
        <f t="shared" si="327"/>
        <v>3.6047845529616741E-2</v>
      </c>
      <c r="W1328" s="3">
        <f t="shared" si="337"/>
        <v>600.85718829348343</v>
      </c>
      <c r="X1328" s="13">
        <f t="shared" si="325"/>
        <v>1.2645222658999245E-2</v>
      </c>
      <c r="Y1328" s="3">
        <f t="shared" si="338"/>
        <v>457.49663724106114</v>
      </c>
      <c r="Z1328" s="13">
        <f t="shared" si="325"/>
        <v>9.7683127751245621E-4</v>
      </c>
      <c r="AA1328" s="3">
        <f t="shared" si="339"/>
        <v>255.37345687444997</v>
      </c>
      <c r="AB1328" s="13">
        <f t="shared" si="325"/>
        <v>8.18041800523173E-11</v>
      </c>
      <c r="AC1328" s="3">
        <f t="shared" si="340"/>
        <v>19.40404972907006</v>
      </c>
    </row>
    <row r="1329" spans="1:29">
      <c r="A1329" s="1">
        <v>1485</v>
      </c>
      <c r="B1329" s="3">
        <f t="shared" si="328"/>
        <v>0.33385044354999999</v>
      </c>
      <c r="C1329" s="3">
        <v>0.30607000000000001</v>
      </c>
      <c r="D1329" s="3">
        <v>0.12503</v>
      </c>
      <c r="E1329" s="3">
        <f t="shared" si="326"/>
        <v>1485</v>
      </c>
      <c r="F1329" s="7">
        <f t="shared" si="329"/>
        <v>0.37450901268991293</v>
      </c>
      <c r="G1329" s="13">
        <f t="shared" si="330"/>
        <v>-0.65475960692451418</v>
      </c>
      <c r="H1329" s="13">
        <f t="shared" si="331"/>
        <v>0.17345765600104954</v>
      </c>
      <c r="I1329" s="3">
        <f t="shared" si="332"/>
        <v>989.26462125111698</v>
      </c>
      <c r="J1329" s="13">
        <f t="shared" si="331"/>
        <v>0.16353142068967064</v>
      </c>
      <c r="K1329" s="3">
        <f t="shared" si="332"/>
        <v>971.06544831322628</v>
      </c>
      <c r="L1329" s="13">
        <f t="shared" si="331"/>
        <v>0.15723155178101439</v>
      </c>
      <c r="M1329" s="3">
        <f t="shared" si="332"/>
        <v>959.27010491795181</v>
      </c>
      <c r="N1329" s="13">
        <f t="shared" si="331"/>
        <v>0.13261922778110555</v>
      </c>
      <c r="O1329" s="3">
        <f t="shared" si="333"/>
        <v>910.95557987275663</v>
      </c>
      <c r="P1329" s="13">
        <f t="shared" si="327"/>
        <v>0.12503</v>
      </c>
      <c r="Q1329" s="3">
        <f t="shared" si="334"/>
        <v>895.19130312477478</v>
      </c>
      <c r="R1329" s="13">
        <f t="shared" si="327"/>
        <v>9.0122864913529166E-2</v>
      </c>
      <c r="S1329" s="3">
        <f t="shared" si="335"/>
        <v>815.15647112736008</v>
      </c>
      <c r="T1329" s="13">
        <f t="shared" si="327"/>
        <v>4.9993363109744227E-2</v>
      </c>
      <c r="U1329" s="3">
        <f t="shared" si="336"/>
        <v>696.27503307478094</v>
      </c>
      <c r="V1329" s="13">
        <f t="shared" si="327"/>
        <v>2.773254442610975E-2</v>
      </c>
      <c r="W1329" s="3">
        <f t="shared" si="337"/>
        <v>600.88492083790959</v>
      </c>
      <c r="X1329" s="13">
        <f t="shared" si="325"/>
        <v>8.5338390106004629E-3</v>
      </c>
      <c r="Y1329" s="3">
        <f t="shared" si="338"/>
        <v>457.50517108007176</v>
      </c>
      <c r="Z1329" s="13">
        <f t="shared" si="325"/>
        <v>4.785938515401481E-4</v>
      </c>
      <c r="AA1329" s="3">
        <f t="shared" si="339"/>
        <v>255.37393546830151</v>
      </c>
      <c r="AB1329" s="13">
        <f t="shared" si="325"/>
        <v>5.2231146108751347E-12</v>
      </c>
      <c r="AC1329" s="3">
        <f t="shared" si="340"/>
        <v>19.404049729075282</v>
      </c>
    </row>
    <row r="1330" spans="1:29">
      <c r="A1330" s="1">
        <v>1486</v>
      </c>
      <c r="B1330" s="3">
        <f t="shared" si="328"/>
        <v>0.32906198520000002</v>
      </c>
      <c r="C1330" s="3">
        <v>0.30168</v>
      </c>
      <c r="D1330" s="3">
        <v>0.1234</v>
      </c>
      <c r="E1330" s="3">
        <f t="shared" si="326"/>
        <v>1486</v>
      </c>
      <c r="F1330" s="7">
        <f t="shared" si="329"/>
        <v>0.37500533501309463</v>
      </c>
      <c r="G1330" s="13">
        <f t="shared" si="330"/>
        <v>-0.65387668427422607</v>
      </c>
      <c r="H1330" s="13">
        <f t="shared" si="331"/>
        <v>0.17112075101896493</v>
      </c>
      <c r="I1330" s="3">
        <f t="shared" si="332"/>
        <v>989.43574200213595</v>
      </c>
      <c r="J1330" s="13">
        <f t="shared" si="331"/>
        <v>0.16134106686667998</v>
      </c>
      <c r="K1330" s="3">
        <f t="shared" si="332"/>
        <v>971.22678938009301</v>
      </c>
      <c r="L1330" s="13">
        <f t="shared" si="331"/>
        <v>0.15513379699144217</v>
      </c>
      <c r="M1330" s="3">
        <f t="shared" si="332"/>
        <v>959.42523871494325</v>
      </c>
      <c r="N1330" s="13">
        <f t="shared" si="331"/>
        <v>0.13087988746962473</v>
      </c>
      <c r="O1330" s="3">
        <f t="shared" si="333"/>
        <v>911.08645976022626</v>
      </c>
      <c r="P1330" s="13">
        <f t="shared" si="327"/>
        <v>0.1234</v>
      </c>
      <c r="Q1330" s="3">
        <f t="shared" si="334"/>
        <v>895.31470312477472</v>
      </c>
      <c r="R1330" s="13">
        <f t="shared" si="327"/>
        <v>8.8987220482174959E-2</v>
      </c>
      <c r="S1330" s="3">
        <f t="shared" si="335"/>
        <v>815.24545834784226</v>
      </c>
      <c r="T1330" s="13">
        <f t="shared" si="327"/>
        <v>4.9402634537347001E-2</v>
      </c>
      <c r="U1330" s="3">
        <f t="shared" si="336"/>
        <v>696.32443570931832</v>
      </c>
      <c r="V1330" s="13">
        <f t="shared" si="327"/>
        <v>2.7426638184744192E-2</v>
      </c>
      <c r="W1330" s="3">
        <f t="shared" si="337"/>
        <v>600.91234747609428</v>
      </c>
      <c r="X1330" s="13">
        <f t="shared" si="325"/>
        <v>8.4531293149845664E-3</v>
      </c>
      <c r="Y1330" s="3">
        <f t="shared" si="338"/>
        <v>457.51362420938676</v>
      </c>
      <c r="Z1330" s="13">
        <f t="shared" si="325"/>
        <v>4.7591276666246723E-4</v>
      </c>
      <c r="AA1330" s="3">
        <f t="shared" si="339"/>
        <v>255.37441138106817</v>
      </c>
      <c r="AB1330" s="13">
        <f t="shared" si="325"/>
        <v>5.3238566365958669E-12</v>
      </c>
      <c r="AC1330" s="3">
        <f t="shared" si="340"/>
        <v>19.404049729080608</v>
      </c>
    </row>
    <row r="1331" spans="1:29">
      <c r="A1331" s="1">
        <v>1487</v>
      </c>
      <c r="B1331" s="3">
        <f t="shared" si="328"/>
        <v>0.32710951584999998</v>
      </c>
      <c r="C1331" s="3">
        <v>0.29988999999999999</v>
      </c>
      <c r="D1331" s="3">
        <v>6.0629000000000002E-2</v>
      </c>
      <c r="E1331" s="3">
        <f t="shared" si="326"/>
        <v>1487</v>
      </c>
      <c r="F1331" s="7">
        <f t="shared" si="329"/>
        <v>0.18534771097213254</v>
      </c>
      <c r="G1331" s="13">
        <f t="shared" si="330"/>
        <v>-1.1236811328139023</v>
      </c>
      <c r="H1331" s="13">
        <f t="shared" si="331"/>
        <v>0.10633706343946718</v>
      </c>
      <c r="I1331" s="3">
        <f t="shared" si="332"/>
        <v>989.54207906557542</v>
      </c>
      <c r="J1331" s="13">
        <f t="shared" si="331"/>
        <v>9.6108964139792294E-2</v>
      </c>
      <c r="K1331" s="3">
        <f t="shared" si="332"/>
        <v>971.32289834423284</v>
      </c>
      <c r="L1331" s="13">
        <f t="shared" si="331"/>
        <v>8.9842822144872617E-2</v>
      </c>
      <c r="M1331" s="3">
        <f t="shared" si="332"/>
        <v>959.51508153708812</v>
      </c>
      <c r="N1331" s="13">
        <f t="shared" si="331"/>
        <v>6.7081253834907775E-2</v>
      </c>
      <c r="O1331" s="3">
        <f t="shared" si="333"/>
        <v>911.15354101406115</v>
      </c>
      <c r="P1331" s="13">
        <f t="shared" si="327"/>
        <v>6.0629000000000002E-2</v>
      </c>
      <c r="Q1331" s="3">
        <f t="shared" si="334"/>
        <v>895.37533212477467</v>
      </c>
      <c r="R1331" s="13">
        <f t="shared" si="327"/>
        <v>3.4568150766101494E-2</v>
      </c>
      <c r="S1331" s="3">
        <f t="shared" si="335"/>
        <v>815.28002649860832</v>
      </c>
      <c r="T1331" s="13">
        <f t="shared" si="327"/>
        <v>1.2573856035593444E-2</v>
      </c>
      <c r="U1331" s="3">
        <f t="shared" si="336"/>
        <v>696.33700956535392</v>
      </c>
      <c r="V1331" s="13">
        <f t="shared" si="327"/>
        <v>4.5736278076774876E-3</v>
      </c>
      <c r="W1331" s="3">
        <f t="shared" si="337"/>
        <v>600.91692110390193</v>
      </c>
      <c r="X1331" s="13">
        <f t="shared" si="325"/>
        <v>6.0512555226626828E-4</v>
      </c>
      <c r="Y1331" s="3">
        <f t="shared" si="338"/>
        <v>457.51422933493905</v>
      </c>
      <c r="Z1331" s="13">
        <f t="shared" si="325"/>
        <v>4.3112978174495083E-6</v>
      </c>
      <c r="AA1331" s="3">
        <f t="shared" si="339"/>
        <v>255.374415692366</v>
      </c>
      <c r="AB1331" s="13">
        <f t="shared" si="325"/>
        <v>9.3404885640163484E-20</v>
      </c>
      <c r="AC1331" s="3">
        <f t="shared" si="340"/>
        <v>19.404049729080608</v>
      </c>
    </row>
    <row r="1332" spans="1:29">
      <c r="A1332" s="1">
        <v>1488</v>
      </c>
      <c r="B1332" s="3">
        <f t="shared" si="328"/>
        <v>0.28932541624999997</v>
      </c>
      <c r="C1332" s="3">
        <v>0.26524999999999999</v>
      </c>
      <c r="D1332" s="3">
        <v>9.418E-2</v>
      </c>
      <c r="E1332" s="3">
        <f t="shared" si="326"/>
        <v>1488</v>
      </c>
      <c r="F1332" s="7">
        <f t="shared" si="329"/>
        <v>0.32551581959402093</v>
      </c>
      <c r="G1332" s="13">
        <f t="shared" si="330"/>
        <v>-0.74822947840747245</v>
      </c>
      <c r="H1332" s="13">
        <f t="shared" si="331"/>
        <v>0.13690983685451036</v>
      </c>
      <c r="I1332" s="3">
        <f t="shared" si="332"/>
        <v>989.67898890242998</v>
      </c>
      <c r="J1332" s="13">
        <f t="shared" si="331"/>
        <v>0.12799381353099182</v>
      </c>
      <c r="K1332" s="3">
        <f t="shared" si="332"/>
        <v>971.45089215776386</v>
      </c>
      <c r="L1332" s="13">
        <f t="shared" si="331"/>
        <v>0.12237476276495433</v>
      </c>
      <c r="M1332" s="3">
        <f t="shared" si="332"/>
        <v>959.63745629985306</v>
      </c>
      <c r="N1332" s="13">
        <f t="shared" si="331"/>
        <v>0.1007405598696038</v>
      </c>
      <c r="O1332" s="3">
        <f t="shared" si="333"/>
        <v>911.25428157393071</v>
      </c>
      <c r="P1332" s="13">
        <f t="shared" si="327"/>
        <v>9.418E-2</v>
      </c>
      <c r="Q1332" s="3">
        <f t="shared" si="334"/>
        <v>895.46951212477472</v>
      </c>
      <c r="R1332" s="13">
        <f t="shared" si="327"/>
        <v>6.4786231608950973E-2</v>
      </c>
      <c r="S1332" s="3">
        <f t="shared" si="335"/>
        <v>815.34481273021731</v>
      </c>
      <c r="T1332" s="13">
        <f t="shared" si="327"/>
        <v>3.3038930393310899E-2</v>
      </c>
      <c r="U1332" s="3">
        <f t="shared" si="336"/>
        <v>696.37004849574726</v>
      </c>
      <c r="V1332" s="13">
        <f t="shared" si="327"/>
        <v>1.6848810224412397E-2</v>
      </c>
      <c r="W1332" s="3">
        <f t="shared" si="337"/>
        <v>600.93376991412629</v>
      </c>
      <c r="X1332" s="13">
        <f t="shared" si="325"/>
        <v>4.3818323574023408E-3</v>
      </c>
      <c r="Y1332" s="3">
        <f t="shared" si="338"/>
        <v>457.51861116729646</v>
      </c>
      <c r="Z1332" s="13">
        <f t="shared" si="325"/>
        <v>1.6287980844865115E-4</v>
      </c>
      <c r="AA1332" s="3">
        <f t="shared" si="339"/>
        <v>255.37457857217444</v>
      </c>
      <c r="AB1332" s="13">
        <f t="shared" si="325"/>
        <v>1.2978159496423635E-13</v>
      </c>
      <c r="AC1332" s="3">
        <f t="shared" si="340"/>
        <v>19.404049729080739</v>
      </c>
    </row>
    <row r="1333" spans="1:29">
      <c r="A1333" s="1">
        <v>1489</v>
      </c>
      <c r="B1333" s="3">
        <f t="shared" si="328"/>
        <v>0.32624781149999998</v>
      </c>
      <c r="C1333" s="3">
        <v>0.29909999999999998</v>
      </c>
      <c r="D1333" s="3">
        <v>0.18973000000000001</v>
      </c>
      <c r="E1333" s="3">
        <f t="shared" si="326"/>
        <v>1489</v>
      </c>
      <c r="F1333" s="7">
        <f t="shared" si="329"/>
        <v>0.58155179379647737</v>
      </c>
      <c r="G1333" s="13">
        <f t="shared" si="330"/>
        <v>-0.36137016112825648</v>
      </c>
      <c r="H1333" s="13">
        <f t="shared" si="331"/>
        <v>0.22730371833602755</v>
      </c>
      <c r="I1333" s="3">
        <f t="shared" si="332"/>
        <v>989.90629262076595</v>
      </c>
      <c r="J1333" s="13">
        <f t="shared" si="331"/>
        <v>0.22002997233047628</v>
      </c>
      <c r="K1333" s="3">
        <f t="shared" si="332"/>
        <v>971.67092213009437</v>
      </c>
      <c r="L1333" s="13">
        <f t="shared" si="331"/>
        <v>0.21531058460207453</v>
      </c>
      <c r="M1333" s="3">
        <f t="shared" si="332"/>
        <v>959.85276688445515</v>
      </c>
      <c r="N1333" s="13">
        <f t="shared" si="331"/>
        <v>0.19600209018397033</v>
      </c>
      <c r="O1333" s="3">
        <f t="shared" si="333"/>
        <v>911.45028366411464</v>
      </c>
      <c r="P1333" s="13">
        <f t="shared" si="327"/>
        <v>0.18973000000000001</v>
      </c>
      <c r="Q1333" s="3">
        <f t="shared" si="334"/>
        <v>895.65924212477478</v>
      </c>
      <c r="R1333" s="13">
        <f t="shared" si="327"/>
        <v>0.15836728568946784</v>
      </c>
      <c r="S1333" s="3">
        <f t="shared" si="335"/>
        <v>815.50318001590676</v>
      </c>
      <c r="T1333" s="13">
        <f t="shared" si="327"/>
        <v>0.11439802139484057</v>
      </c>
      <c r="U1333" s="3">
        <f t="shared" si="336"/>
        <v>696.48444651714215</v>
      </c>
      <c r="V1333" s="13">
        <f t="shared" si="327"/>
        <v>8.263643114219732E-2</v>
      </c>
      <c r="W1333" s="3">
        <f t="shared" si="337"/>
        <v>601.01640634526848</v>
      </c>
      <c r="X1333" s="13">
        <f t="shared" si="325"/>
        <v>4.3119888821667576E-2</v>
      </c>
      <c r="Y1333" s="3">
        <f t="shared" si="338"/>
        <v>457.56173105611811</v>
      </c>
      <c r="Z1333" s="13">
        <f t="shared" si="325"/>
        <v>8.7929972644013778E-3</v>
      </c>
      <c r="AA1333" s="3">
        <f t="shared" si="339"/>
        <v>255.38337156943885</v>
      </c>
      <c r="AB1333" s="13">
        <f t="shared" si="325"/>
        <v>3.5463946634598715E-7</v>
      </c>
      <c r="AC1333" s="3">
        <f t="shared" si="340"/>
        <v>19.404050083720207</v>
      </c>
    </row>
    <row r="1334" spans="1:29">
      <c r="A1334" s="1">
        <v>1490</v>
      </c>
      <c r="B1334" s="3">
        <f t="shared" si="328"/>
        <v>0.32824391144999998</v>
      </c>
      <c r="C1334" s="3">
        <v>0.30092999999999998</v>
      </c>
      <c r="D1334" s="3">
        <v>0.17477999999999999</v>
      </c>
      <c r="E1334" s="3">
        <f t="shared" si="326"/>
        <v>1490</v>
      </c>
      <c r="F1334" s="7">
        <f t="shared" si="329"/>
        <v>0.53246989175798776</v>
      </c>
      <c r="G1334" s="13">
        <f t="shared" si="330"/>
        <v>-0.42015261619775329</v>
      </c>
      <c r="H1334" s="13">
        <f t="shared" si="331"/>
        <v>0.21563870567110541</v>
      </c>
      <c r="I1334" s="3">
        <f t="shared" si="332"/>
        <v>990.12193132643711</v>
      </c>
      <c r="J1334" s="13">
        <f t="shared" si="331"/>
        <v>0.20763684428664453</v>
      </c>
      <c r="K1334" s="3">
        <f t="shared" si="332"/>
        <v>971.87855897438101</v>
      </c>
      <c r="L1334" s="13">
        <f t="shared" si="331"/>
        <v>0.20246792032897776</v>
      </c>
      <c r="M1334" s="3">
        <f t="shared" si="332"/>
        <v>960.05523480478416</v>
      </c>
      <c r="N1334" s="13">
        <f t="shared" si="331"/>
        <v>0.18151563180745198</v>
      </c>
      <c r="O1334" s="3">
        <f t="shared" si="333"/>
        <v>911.63179929592206</v>
      </c>
      <c r="P1334" s="13">
        <f t="shared" si="327"/>
        <v>0.17477999999999999</v>
      </c>
      <c r="Q1334" s="3">
        <f t="shared" si="334"/>
        <v>895.83402212477483</v>
      </c>
      <c r="R1334" s="13">
        <f t="shared" si="327"/>
        <v>0.14166310405606045</v>
      </c>
      <c r="S1334" s="3">
        <f t="shared" si="335"/>
        <v>815.64484311996284</v>
      </c>
      <c r="T1334" s="13">
        <f t="shared" si="327"/>
        <v>9.7058547366794062E-2</v>
      </c>
      <c r="U1334" s="3">
        <f t="shared" si="336"/>
        <v>696.58150506450897</v>
      </c>
      <c r="V1334" s="13">
        <f t="shared" si="327"/>
        <v>6.6498342526959464E-2</v>
      </c>
      <c r="W1334" s="3">
        <f t="shared" si="337"/>
        <v>601.08290468779546</v>
      </c>
      <c r="X1334" s="13">
        <f t="shared" si="325"/>
        <v>3.1215111290254473E-2</v>
      </c>
      <c r="Y1334" s="3">
        <f t="shared" si="338"/>
        <v>457.59294616740834</v>
      </c>
      <c r="Z1334" s="13">
        <f t="shared" si="325"/>
        <v>4.9147004345681923E-3</v>
      </c>
      <c r="AA1334" s="3">
        <f t="shared" si="339"/>
        <v>255.38828626987342</v>
      </c>
      <c r="AB1334" s="13">
        <f t="shared" si="325"/>
        <v>3.8224172633819475E-8</v>
      </c>
      <c r="AC1334" s="3">
        <f t="shared" si="340"/>
        <v>19.40405012194438</v>
      </c>
    </row>
    <row r="1335" spans="1:29">
      <c r="A1335" s="1">
        <v>1491</v>
      </c>
      <c r="B1335" s="3">
        <f t="shared" si="328"/>
        <v>0.32913833875000004</v>
      </c>
      <c r="C1335" s="3">
        <v>0.30175000000000002</v>
      </c>
      <c r="D1335" s="3">
        <v>0.19778000000000001</v>
      </c>
      <c r="E1335" s="3">
        <f t="shared" si="326"/>
        <v>1491</v>
      </c>
      <c r="F1335" s="7">
        <f t="shared" si="329"/>
        <v>0.60090234626305739</v>
      </c>
      <c r="G1335" s="13">
        <f t="shared" si="330"/>
        <v>-0.33954856204554734</v>
      </c>
      <c r="H1335" s="13">
        <f t="shared" si="331"/>
        <v>0.23437668425760083</v>
      </c>
      <c r="I1335" s="3">
        <f t="shared" si="332"/>
        <v>990.35630801069476</v>
      </c>
      <c r="J1335" s="13">
        <f t="shared" si="331"/>
        <v>0.22732261325200609</v>
      </c>
      <c r="K1335" s="3">
        <f t="shared" si="332"/>
        <v>972.10588158763301</v>
      </c>
      <c r="L1335" s="13">
        <f t="shared" si="331"/>
        <v>0.22273824628419134</v>
      </c>
      <c r="M1335" s="3">
        <f t="shared" si="332"/>
        <v>960.27797305106833</v>
      </c>
      <c r="N1335" s="13">
        <f t="shared" si="331"/>
        <v>0.20391733118552477</v>
      </c>
      <c r="O1335" s="3">
        <f t="shared" si="333"/>
        <v>911.83571662710756</v>
      </c>
      <c r="P1335" s="13">
        <f t="shared" si="327"/>
        <v>0.19778000000000001</v>
      </c>
      <c r="Q1335" s="3">
        <f t="shared" si="334"/>
        <v>896.0318021247748</v>
      </c>
      <c r="R1335" s="13">
        <f t="shared" si="327"/>
        <v>0.16689769515216377</v>
      </c>
      <c r="S1335" s="3">
        <f t="shared" si="335"/>
        <v>815.81174081511506</v>
      </c>
      <c r="T1335" s="13">
        <f t="shared" si="327"/>
        <v>0.12295117372513945</v>
      </c>
      <c r="U1335" s="3">
        <f t="shared" si="336"/>
        <v>696.70445623823412</v>
      </c>
      <c r="V1335" s="13">
        <f t="shared" si="327"/>
        <v>9.0576392361841646E-2</v>
      </c>
      <c r="W1335" s="3">
        <f t="shared" si="337"/>
        <v>601.17348108015733</v>
      </c>
      <c r="X1335" s="13">
        <f t="shared" si="325"/>
        <v>4.9156358006061544E-2</v>
      </c>
      <c r="Y1335" s="3">
        <f t="shared" si="338"/>
        <v>457.64210252541443</v>
      </c>
      <c r="Z1335" s="13">
        <f t="shared" si="325"/>
        <v>1.1034122584056467E-2</v>
      </c>
      <c r="AA1335" s="3">
        <f t="shared" si="339"/>
        <v>255.39932039245747</v>
      </c>
      <c r="AB1335" s="13">
        <f t="shared" si="325"/>
        <v>8.198679946323746E-7</v>
      </c>
      <c r="AC1335" s="3">
        <f t="shared" si="340"/>
        <v>19.404050941812375</v>
      </c>
    </row>
    <row r="1336" spans="1:29">
      <c r="A1336" s="1">
        <v>1492</v>
      </c>
      <c r="B1336" s="3">
        <f t="shared" si="328"/>
        <v>0.32475346345</v>
      </c>
      <c r="C1336" s="3">
        <v>0.29772999999999999</v>
      </c>
      <c r="D1336" s="3">
        <v>0.16441</v>
      </c>
      <c r="E1336" s="3">
        <f t="shared" si="326"/>
        <v>1492</v>
      </c>
      <c r="F1336" s="7">
        <f t="shared" si="329"/>
        <v>0.5062609594779981</v>
      </c>
      <c r="G1336" s="13">
        <f t="shared" si="330"/>
        <v>-0.45380200829607276</v>
      </c>
      <c r="H1336" s="13">
        <f t="shared" si="331"/>
        <v>0.20628615610343559</v>
      </c>
      <c r="I1336" s="3">
        <f t="shared" si="332"/>
        <v>990.56259416679825</v>
      </c>
      <c r="J1336" s="13">
        <f t="shared" si="331"/>
        <v>0.19803071232615926</v>
      </c>
      <c r="K1336" s="3">
        <f t="shared" si="332"/>
        <v>972.30391229995917</v>
      </c>
      <c r="L1336" s="13">
        <f t="shared" si="331"/>
        <v>0.19271145356239439</v>
      </c>
      <c r="M1336" s="3">
        <f t="shared" si="332"/>
        <v>960.47068450463075</v>
      </c>
      <c r="N1336" s="13">
        <f t="shared" si="331"/>
        <v>0.17126387380310257</v>
      </c>
      <c r="O1336" s="3">
        <f t="shared" si="333"/>
        <v>912.00698050091069</v>
      </c>
      <c r="P1336" s="13">
        <f t="shared" si="327"/>
        <v>0.16441</v>
      </c>
      <c r="Q1336" s="3">
        <f t="shared" si="334"/>
        <v>896.19621212477477</v>
      </c>
      <c r="R1336" s="13">
        <f t="shared" si="327"/>
        <v>0.13103471706771416</v>
      </c>
      <c r="S1336" s="3">
        <f t="shared" si="335"/>
        <v>815.94277553218274</v>
      </c>
      <c r="T1336" s="13">
        <f t="shared" si="327"/>
        <v>8.7098572664785129E-2</v>
      </c>
      <c r="U1336" s="3">
        <f t="shared" si="336"/>
        <v>696.7915548108989</v>
      </c>
      <c r="V1336" s="13">
        <f t="shared" si="327"/>
        <v>5.7894285804597823E-2</v>
      </c>
      <c r="W1336" s="3">
        <f t="shared" si="337"/>
        <v>601.23137536596198</v>
      </c>
      <c r="X1336" s="13">
        <f t="shared" si="325"/>
        <v>2.5579086243933281E-2</v>
      </c>
      <c r="Y1336" s="3">
        <f t="shared" si="338"/>
        <v>457.66768161165834</v>
      </c>
      <c r="Z1336" s="13">
        <f t="shared" si="325"/>
        <v>3.473095382893491E-3</v>
      </c>
      <c r="AA1336" s="3">
        <f t="shared" si="339"/>
        <v>255.40279348784037</v>
      </c>
      <c r="AB1336" s="13">
        <f t="shared" si="325"/>
        <v>1.0528654741912406E-8</v>
      </c>
      <c r="AC1336" s="3">
        <f t="shared" si="340"/>
        <v>19.404050952341031</v>
      </c>
    </row>
    <row r="1337" spans="1:29">
      <c r="A1337" s="1">
        <v>1493</v>
      </c>
      <c r="B1337" s="3">
        <f t="shared" si="328"/>
        <v>0.32941102999999999</v>
      </c>
      <c r="C1337" s="3">
        <v>0.30199999999999999</v>
      </c>
      <c r="D1337" s="3">
        <v>0.18157000000000001</v>
      </c>
      <c r="E1337" s="3">
        <f t="shared" si="326"/>
        <v>1493</v>
      </c>
      <c r="F1337" s="7">
        <f t="shared" si="329"/>
        <v>0.55119587222079358</v>
      </c>
      <c r="G1337" s="13">
        <f t="shared" si="330"/>
        <v>-0.39711003201654588</v>
      </c>
      <c r="H1337" s="13">
        <f t="shared" si="331"/>
        <v>0.22144987597068222</v>
      </c>
      <c r="I1337" s="3">
        <f t="shared" si="332"/>
        <v>990.78404404276898</v>
      </c>
      <c r="J1337" s="13">
        <f t="shared" si="331"/>
        <v>0.21367504238399551</v>
      </c>
      <c r="K1337" s="3">
        <f t="shared" si="332"/>
        <v>972.51758734234318</v>
      </c>
      <c r="L1337" s="13">
        <f t="shared" si="331"/>
        <v>0.20864406575515043</v>
      </c>
      <c r="M1337" s="3">
        <f t="shared" si="332"/>
        <v>960.67932857038591</v>
      </c>
      <c r="N1337" s="13">
        <f t="shared" si="331"/>
        <v>0.18817665147686166</v>
      </c>
      <c r="O1337" s="3">
        <f t="shared" si="333"/>
        <v>912.19515715238754</v>
      </c>
      <c r="P1337" s="13">
        <f t="shared" si="327"/>
        <v>0.18157000000000001</v>
      </c>
      <c r="Q1337" s="3">
        <f t="shared" si="334"/>
        <v>896.37778212477474</v>
      </c>
      <c r="R1337" s="13">
        <f t="shared" si="327"/>
        <v>0.14887190501007369</v>
      </c>
      <c r="S1337" s="3">
        <f t="shared" si="335"/>
        <v>816.09164743719282</v>
      </c>
      <c r="T1337" s="13">
        <f t="shared" si="327"/>
        <v>0.1041349036927092</v>
      </c>
      <c r="U1337" s="3">
        <f t="shared" si="336"/>
        <v>696.89568971459164</v>
      </c>
      <c r="V1337" s="13">
        <f t="shared" si="327"/>
        <v>7.2841669933329828E-2</v>
      </c>
      <c r="W1337" s="3">
        <f t="shared" si="337"/>
        <v>601.30421703589536</v>
      </c>
      <c r="X1337" s="13">
        <f t="shared" si="325"/>
        <v>3.5640766995741278E-2</v>
      </c>
      <c r="Y1337" s="3">
        <f t="shared" si="338"/>
        <v>457.70332237865409</v>
      </c>
      <c r="Z1337" s="13">
        <f t="shared" si="325"/>
        <v>6.2102799915923967E-3</v>
      </c>
      <c r="AA1337" s="3">
        <f t="shared" si="339"/>
        <v>255.40900376783196</v>
      </c>
      <c r="AB1337" s="13">
        <f t="shared" si="325"/>
        <v>9.2077963141962282E-8</v>
      </c>
      <c r="AC1337" s="3">
        <f t="shared" si="340"/>
        <v>19.404051044418996</v>
      </c>
    </row>
    <row r="1338" spans="1:29">
      <c r="A1338" s="1">
        <v>1494</v>
      </c>
      <c r="B1338" s="3">
        <f t="shared" si="328"/>
        <v>0.32930195350000002</v>
      </c>
      <c r="C1338" s="3">
        <v>0.3019</v>
      </c>
      <c r="D1338" s="3">
        <v>0.20366999999999999</v>
      </c>
      <c r="E1338" s="3">
        <f t="shared" si="326"/>
        <v>1494</v>
      </c>
      <c r="F1338" s="7">
        <f t="shared" si="329"/>
        <v>0.61849010561669804</v>
      </c>
      <c r="G1338" s="13">
        <f t="shared" si="330"/>
        <v>-0.32031605644243505</v>
      </c>
      <c r="H1338" s="13">
        <f t="shared" si="331"/>
        <v>0.23904673224009565</v>
      </c>
      <c r="I1338" s="3">
        <f t="shared" si="332"/>
        <v>991.02309077500911</v>
      </c>
      <c r="J1338" s="13">
        <f t="shared" si="331"/>
        <v>0.23225377233479796</v>
      </c>
      <c r="K1338" s="3">
        <f t="shared" si="332"/>
        <v>972.74984111467802</v>
      </c>
      <c r="L1338" s="13">
        <f t="shared" si="331"/>
        <v>0.22783271573282568</v>
      </c>
      <c r="M1338" s="3">
        <f t="shared" si="332"/>
        <v>960.90716128611871</v>
      </c>
      <c r="N1338" s="13">
        <f t="shared" si="331"/>
        <v>0.20962694153857533</v>
      </c>
      <c r="O1338" s="3">
        <f t="shared" si="333"/>
        <v>912.40478409392608</v>
      </c>
      <c r="P1338" s="13">
        <f t="shared" si="327"/>
        <v>0.20366999999999999</v>
      </c>
      <c r="Q1338" s="3">
        <f t="shared" si="334"/>
        <v>896.58145212477473</v>
      </c>
      <c r="R1338" s="13">
        <f t="shared" si="327"/>
        <v>0.17352870089994166</v>
      </c>
      <c r="S1338" s="3">
        <f t="shared" si="335"/>
        <v>816.26517613809278</v>
      </c>
      <c r="T1338" s="13">
        <f t="shared" si="327"/>
        <v>0.13006815183375139</v>
      </c>
      <c r="U1338" s="3">
        <f t="shared" si="336"/>
        <v>697.02575786642535</v>
      </c>
      <c r="V1338" s="13">
        <f t="shared" si="327"/>
        <v>9.749236889177619E-2</v>
      </c>
      <c r="W1338" s="3">
        <f t="shared" si="337"/>
        <v>601.40170940478708</v>
      </c>
      <c r="X1338" s="13">
        <f t="shared" si="325"/>
        <v>5.4773429080245982E-2</v>
      </c>
      <c r="Y1338" s="3">
        <f t="shared" si="338"/>
        <v>457.75809580773432</v>
      </c>
      <c r="Z1338" s="13">
        <f t="shared" si="325"/>
        <v>1.3380715882880041E-2</v>
      </c>
      <c r="AA1338" s="3">
        <f t="shared" si="339"/>
        <v>255.42238448371484</v>
      </c>
      <c r="AB1338" s="13">
        <f t="shared" si="325"/>
        <v>1.7035601306864339E-6</v>
      </c>
      <c r="AC1338" s="3">
        <f t="shared" si="340"/>
        <v>19.404052747979126</v>
      </c>
    </row>
    <row r="1339" spans="1:29">
      <c r="A1339" s="1">
        <v>1495</v>
      </c>
      <c r="B1339" s="3">
        <f t="shared" si="328"/>
        <v>0.32803666609999999</v>
      </c>
      <c r="C1339" s="3">
        <v>0.30074000000000001</v>
      </c>
      <c r="D1339" s="3">
        <v>0.18253</v>
      </c>
      <c r="E1339" s="3">
        <f t="shared" si="326"/>
        <v>1495</v>
      </c>
      <c r="F1339" s="7">
        <f t="shared" si="329"/>
        <v>0.55643170066957348</v>
      </c>
      <c r="G1339" s="13">
        <f t="shared" si="330"/>
        <v>-0.3908072306346706</v>
      </c>
      <c r="H1339" s="13">
        <f t="shared" si="331"/>
        <v>0.2219202667092767</v>
      </c>
      <c r="I1339" s="3">
        <f t="shared" si="332"/>
        <v>991.24501104171839</v>
      </c>
      <c r="J1339" s="13">
        <f t="shared" si="331"/>
        <v>0.21425041782154863</v>
      </c>
      <c r="K1339" s="3">
        <f t="shared" si="332"/>
        <v>972.96409153249954</v>
      </c>
      <c r="L1339" s="13">
        <f t="shared" si="331"/>
        <v>0.20928502393719942</v>
      </c>
      <c r="M1339" s="3">
        <f t="shared" si="332"/>
        <v>961.11644631005595</v>
      </c>
      <c r="N1339" s="13">
        <f t="shared" si="331"/>
        <v>0.18906430472487135</v>
      </c>
      <c r="O1339" s="3">
        <f t="shared" si="333"/>
        <v>912.59384839865095</v>
      </c>
      <c r="P1339" s="13">
        <f t="shared" si="327"/>
        <v>0.18253</v>
      </c>
      <c r="Q1339" s="3">
        <f t="shared" si="334"/>
        <v>896.76398212477477</v>
      </c>
      <c r="R1339" s="13">
        <f t="shared" si="327"/>
        <v>0.15013140257102653</v>
      </c>
      <c r="S1339" s="3">
        <f t="shared" si="335"/>
        <v>816.41530754066378</v>
      </c>
      <c r="T1339" s="13">
        <f t="shared" si="327"/>
        <v>0.10561331160425665</v>
      </c>
      <c r="U1339" s="3">
        <f t="shared" si="336"/>
        <v>697.13137117802955</v>
      </c>
      <c r="V1339" s="13">
        <f t="shared" si="327"/>
        <v>7.4296059298725473E-2</v>
      </c>
      <c r="W1339" s="3">
        <f t="shared" si="337"/>
        <v>601.4760054640858</v>
      </c>
      <c r="X1339" s="13">
        <f t="shared" si="325"/>
        <v>3.6767154191530906E-2</v>
      </c>
      <c r="Y1339" s="3">
        <f t="shared" si="338"/>
        <v>457.79486296192584</v>
      </c>
      <c r="Z1339" s="13">
        <f t="shared" si="325"/>
        <v>6.586704072639814E-3</v>
      </c>
      <c r="AA1339" s="3">
        <f t="shared" si="339"/>
        <v>255.42897118778748</v>
      </c>
      <c r="AB1339" s="13">
        <f t="shared" si="325"/>
        <v>1.1650814478428815E-7</v>
      </c>
      <c r="AC1339" s="3">
        <f t="shared" si="340"/>
        <v>19.404052864487269</v>
      </c>
    </row>
    <row r="1340" spans="1:29">
      <c r="A1340" s="1">
        <v>1496</v>
      </c>
      <c r="B1340" s="3">
        <f t="shared" si="328"/>
        <v>0.31784892100000001</v>
      </c>
      <c r="C1340" s="3">
        <v>0.29139999999999999</v>
      </c>
      <c r="D1340" s="3">
        <v>0.16852</v>
      </c>
      <c r="E1340" s="3">
        <f t="shared" si="326"/>
        <v>1496</v>
      </c>
      <c r="F1340" s="7">
        <f t="shared" si="329"/>
        <v>0.53018899504145245</v>
      </c>
      <c r="G1340" s="13">
        <f t="shared" si="330"/>
        <v>-0.42301449438854227</v>
      </c>
      <c r="H1340" s="13">
        <f t="shared" si="331"/>
        <v>0.20821301876247744</v>
      </c>
      <c r="I1340" s="3">
        <f t="shared" si="332"/>
        <v>991.45322406048081</v>
      </c>
      <c r="J1340" s="13">
        <f t="shared" si="331"/>
        <v>0.2004350751932972</v>
      </c>
      <c r="K1340" s="3">
        <f t="shared" si="332"/>
        <v>973.16452660769278</v>
      </c>
      <c r="L1340" s="13">
        <f t="shared" si="331"/>
        <v>0.19541187492396839</v>
      </c>
      <c r="M1340" s="3">
        <f t="shared" si="332"/>
        <v>961.31185818497988</v>
      </c>
      <c r="N1340" s="13">
        <f t="shared" si="331"/>
        <v>0.17505946944672329</v>
      </c>
      <c r="O1340" s="3">
        <f t="shared" si="333"/>
        <v>912.7689078680977</v>
      </c>
      <c r="P1340" s="13">
        <f t="shared" si="327"/>
        <v>0.16852</v>
      </c>
      <c r="Q1340" s="3">
        <f t="shared" si="334"/>
        <v>896.93250212477471</v>
      </c>
      <c r="R1340" s="13">
        <f t="shared" si="327"/>
        <v>0.13639392276616782</v>
      </c>
      <c r="S1340" s="3">
        <f t="shared" si="335"/>
        <v>816.55170146342994</v>
      </c>
      <c r="T1340" s="13">
        <f t="shared" si="327"/>
        <v>9.3208054997323625E-2</v>
      </c>
      <c r="U1340" s="3">
        <f t="shared" si="336"/>
        <v>697.22457923302693</v>
      </c>
      <c r="V1340" s="13">
        <f t="shared" si="327"/>
        <v>6.3695957563140601E-2</v>
      </c>
      <c r="W1340" s="3">
        <f t="shared" si="337"/>
        <v>601.53970142164894</v>
      </c>
      <c r="X1340" s="13">
        <f t="shared" si="325"/>
        <v>2.9746010141822685E-2</v>
      </c>
      <c r="Y1340" s="3">
        <f t="shared" si="338"/>
        <v>457.82460897206767</v>
      </c>
      <c r="Z1340" s="13">
        <f t="shared" si="325"/>
        <v>4.624791249988781E-3</v>
      </c>
      <c r="AA1340" s="3">
        <f t="shared" si="339"/>
        <v>255.43359597903748</v>
      </c>
      <c r="AB1340" s="13">
        <f t="shared" si="325"/>
        <v>3.3199537659051634E-8</v>
      </c>
      <c r="AC1340" s="3">
        <f t="shared" si="340"/>
        <v>19.404052897686807</v>
      </c>
    </row>
    <row r="1341" spans="1:29">
      <c r="A1341" s="1">
        <v>1497</v>
      </c>
      <c r="B1341" s="3">
        <f t="shared" si="328"/>
        <v>0.32378268259999998</v>
      </c>
      <c r="C1341" s="3">
        <v>0.29683999999999999</v>
      </c>
      <c r="D1341" s="3">
        <v>0.22850000000000001</v>
      </c>
      <c r="E1341" s="3">
        <f t="shared" si="326"/>
        <v>1497</v>
      </c>
      <c r="F1341" s="7">
        <f t="shared" si="329"/>
        <v>0.70572026324918724</v>
      </c>
      <c r="G1341" s="13">
        <f t="shared" si="330"/>
        <v>-0.23235756513346537</v>
      </c>
      <c r="H1341" s="13">
        <f t="shared" si="331"/>
        <v>0.25665043730494214</v>
      </c>
      <c r="I1341" s="3">
        <f t="shared" si="332"/>
        <v>991.70987449778579</v>
      </c>
      <c r="J1341" s="13">
        <f t="shared" si="331"/>
        <v>0.25133904688332426</v>
      </c>
      <c r="K1341" s="3">
        <f t="shared" si="332"/>
        <v>973.41586565457612</v>
      </c>
      <c r="L1341" s="13">
        <f t="shared" si="331"/>
        <v>0.24785932767923519</v>
      </c>
      <c r="M1341" s="3">
        <f t="shared" si="332"/>
        <v>961.55971751265906</v>
      </c>
      <c r="N1341" s="13">
        <f t="shared" si="331"/>
        <v>0.23332874716996554</v>
      </c>
      <c r="O1341" s="3">
        <f t="shared" si="333"/>
        <v>913.00223661526763</v>
      </c>
      <c r="P1341" s="13">
        <f t="shared" si="327"/>
        <v>0.22850000000000001</v>
      </c>
      <c r="Q1341" s="3">
        <f t="shared" si="334"/>
        <v>897.16100212477477</v>
      </c>
      <c r="R1341" s="13">
        <f t="shared" si="327"/>
        <v>0.2034372142446943</v>
      </c>
      <c r="S1341" s="3">
        <f t="shared" si="335"/>
        <v>816.75513867767461</v>
      </c>
      <c r="T1341" s="13">
        <f t="shared" si="327"/>
        <v>0.16504788091160005</v>
      </c>
      <c r="U1341" s="3">
        <f t="shared" si="336"/>
        <v>697.38962711393856</v>
      </c>
      <c r="V1341" s="13">
        <f t="shared" si="327"/>
        <v>0.13390275272175364</v>
      </c>
      <c r="W1341" s="3">
        <f t="shared" si="337"/>
        <v>601.67360417437067</v>
      </c>
      <c r="X1341" s="13">
        <f t="shared" si="325"/>
        <v>8.8135040843102364E-2</v>
      </c>
      <c r="Y1341" s="3">
        <f t="shared" si="338"/>
        <v>457.91274401291076</v>
      </c>
      <c r="Z1341" s="13">
        <f t="shared" si="325"/>
        <v>3.1705713673245484E-2</v>
      </c>
      <c r="AA1341" s="3">
        <f t="shared" si="339"/>
        <v>255.46530169271071</v>
      </c>
      <c r="AB1341" s="13">
        <f t="shared" si="325"/>
        <v>4.7381902971306599E-5</v>
      </c>
      <c r="AC1341" s="3">
        <f t="shared" si="340"/>
        <v>19.404100279589777</v>
      </c>
    </row>
    <row r="1342" spans="1:29">
      <c r="A1342" s="1">
        <v>1498</v>
      </c>
      <c r="B1342" s="3">
        <f t="shared" si="328"/>
        <v>0.32664048690000003</v>
      </c>
      <c r="C1342" s="3">
        <v>0.29946</v>
      </c>
      <c r="D1342" s="3">
        <v>0.18967999999999999</v>
      </c>
      <c r="E1342" s="3">
        <f t="shared" si="326"/>
        <v>1498</v>
      </c>
      <c r="F1342" s="7">
        <f t="shared" si="329"/>
        <v>0.5806995997347687</v>
      </c>
      <c r="G1342" s="13">
        <f t="shared" si="330"/>
        <v>-0.36234779725663185</v>
      </c>
      <c r="H1342" s="13">
        <f t="shared" si="331"/>
        <v>0.22735492448035158</v>
      </c>
      <c r="I1342" s="3">
        <f t="shared" si="332"/>
        <v>991.93722942226611</v>
      </c>
      <c r="J1342" s="13">
        <f t="shared" si="331"/>
        <v>0.22006017653013477</v>
      </c>
      <c r="K1342" s="3">
        <f t="shared" si="332"/>
        <v>973.63592583110631</v>
      </c>
      <c r="L1342" s="13">
        <f t="shared" si="331"/>
        <v>0.21532750986903998</v>
      </c>
      <c r="M1342" s="3">
        <f t="shared" si="332"/>
        <v>961.77504502252805</v>
      </c>
      <c r="N1342" s="13">
        <f t="shared" si="331"/>
        <v>0.19596767918400559</v>
      </c>
      <c r="O1342" s="3">
        <f t="shared" si="333"/>
        <v>913.19820429445167</v>
      </c>
      <c r="P1342" s="13">
        <f t="shared" si="327"/>
        <v>0.18967999999999999</v>
      </c>
      <c r="Q1342" s="3">
        <f t="shared" si="334"/>
        <v>897.35068212477472</v>
      </c>
      <c r="R1342" s="13">
        <f t="shared" si="327"/>
        <v>0.15824817730354163</v>
      </c>
      <c r="S1342" s="3">
        <f t="shared" si="335"/>
        <v>816.91338685497817</v>
      </c>
      <c r="T1342" s="13">
        <f t="shared" si="327"/>
        <v>0.11421144665416431</v>
      </c>
      <c r="U1342" s="3">
        <f t="shared" si="336"/>
        <v>697.50383856059273</v>
      </c>
      <c r="V1342" s="13">
        <f t="shared" si="327"/>
        <v>8.2429098199446299E-2</v>
      </c>
      <c r="W1342" s="3">
        <f t="shared" si="337"/>
        <v>601.75603327257011</v>
      </c>
      <c r="X1342" s="13">
        <f t="shared" si="325"/>
        <v>4.2936078922040759E-2</v>
      </c>
      <c r="Y1342" s="3">
        <f t="shared" si="338"/>
        <v>457.95568009183279</v>
      </c>
      <c r="Z1342" s="13">
        <f t="shared" si="325"/>
        <v>8.7179329698186935E-3</v>
      </c>
      <c r="AA1342" s="3">
        <f t="shared" si="339"/>
        <v>255.47401962568054</v>
      </c>
      <c r="AB1342" s="13">
        <f t="shared" si="325"/>
        <v>3.4211755287289769E-7</v>
      </c>
      <c r="AC1342" s="3">
        <f t="shared" si="340"/>
        <v>19.404100621707329</v>
      </c>
    </row>
    <row r="1343" spans="1:29">
      <c r="A1343" s="1">
        <v>1499</v>
      </c>
      <c r="B1343" s="3">
        <f t="shared" si="328"/>
        <v>0.3220810892</v>
      </c>
      <c r="C1343" s="3">
        <v>0.29527999999999999</v>
      </c>
      <c r="D1343" s="3">
        <v>0.21759000000000001</v>
      </c>
      <c r="E1343" s="3">
        <f t="shared" si="326"/>
        <v>1499</v>
      </c>
      <c r="F1343" s="7">
        <f t="shared" si="329"/>
        <v>0.67557521163524437</v>
      </c>
      <c r="G1343" s="13">
        <f t="shared" si="330"/>
        <v>-0.26146052374055806</v>
      </c>
      <c r="H1343" s="13">
        <f t="shared" si="331"/>
        <v>0.24797869120518998</v>
      </c>
      <c r="I1343" s="3">
        <f t="shared" si="332"/>
        <v>992.18520811347128</v>
      </c>
      <c r="J1343" s="13">
        <f t="shared" si="331"/>
        <v>0.24221151486329967</v>
      </c>
      <c r="K1343" s="3">
        <f t="shared" si="332"/>
        <v>973.87813734596955</v>
      </c>
      <c r="L1343" s="13">
        <f t="shared" si="331"/>
        <v>0.23844143898995682</v>
      </c>
      <c r="M1343" s="3">
        <f t="shared" si="332"/>
        <v>962.01348646151803</v>
      </c>
      <c r="N1343" s="13">
        <f t="shared" si="331"/>
        <v>0.22277092585705574</v>
      </c>
      <c r="O1343" s="3">
        <f t="shared" si="333"/>
        <v>913.42097522030872</v>
      </c>
      <c r="P1343" s="13">
        <f t="shared" si="327"/>
        <v>0.21759000000000001</v>
      </c>
      <c r="Q1343" s="3">
        <f t="shared" si="334"/>
        <v>897.56827212477469</v>
      </c>
      <c r="R1343" s="13">
        <f t="shared" si="327"/>
        <v>0.19092530842024666</v>
      </c>
      <c r="S1343" s="3">
        <f t="shared" si="335"/>
        <v>817.10431216339839</v>
      </c>
      <c r="T1343" s="13">
        <f t="shared" si="327"/>
        <v>0.15089252445323093</v>
      </c>
      <c r="U1343" s="3">
        <f t="shared" si="336"/>
        <v>697.65473108504591</v>
      </c>
      <c r="V1343" s="13">
        <f t="shared" si="327"/>
        <v>0.11925372348097989</v>
      </c>
      <c r="W1343" s="3">
        <f t="shared" si="337"/>
        <v>601.87528699605105</v>
      </c>
      <c r="X1343" s="13">
        <f t="shared" si="325"/>
        <v>7.4486984893459535E-2</v>
      </c>
      <c r="Y1343" s="3">
        <f t="shared" si="338"/>
        <v>458.03016707672623</v>
      </c>
      <c r="Z1343" s="13">
        <f t="shared" si="325"/>
        <v>2.3575265873964316E-2</v>
      </c>
      <c r="AA1343" s="3">
        <f t="shared" si="339"/>
        <v>255.49759489155451</v>
      </c>
      <c r="AB1343" s="13">
        <f t="shared" si="325"/>
        <v>1.5596690128518878E-5</v>
      </c>
      <c r="AC1343" s="3">
        <f t="shared" si="340"/>
        <v>19.404116218397458</v>
      </c>
    </row>
    <row r="1344" spans="1:29">
      <c r="A1344" s="1">
        <v>1500</v>
      </c>
      <c r="B1344" s="3">
        <f t="shared" si="328"/>
        <v>0.32806938904999999</v>
      </c>
      <c r="C1344" s="3">
        <v>0.30076999999999998</v>
      </c>
      <c r="D1344" s="3">
        <v>0.25061</v>
      </c>
      <c r="E1344" s="3">
        <f t="shared" si="326"/>
        <v>1500</v>
      </c>
      <c r="F1344" s="7">
        <f t="shared" si="329"/>
        <v>0.76389327491265979</v>
      </c>
      <c r="G1344" s="13">
        <f t="shared" si="330"/>
        <v>-0.17955146139748157</v>
      </c>
      <c r="H1344" s="13">
        <f t="shared" si="331"/>
        <v>0.27414952702157075</v>
      </c>
      <c r="I1344" s="3">
        <f t="shared" si="332"/>
        <v>992.45935764049284</v>
      </c>
      <c r="J1344" s="13">
        <f t="shared" si="331"/>
        <v>0.26975497448683888</v>
      </c>
      <c r="K1344" s="3">
        <f t="shared" si="332"/>
        <v>974.14789232045644</v>
      </c>
      <c r="L1344" s="13">
        <f t="shared" si="331"/>
        <v>0.26686447823405035</v>
      </c>
      <c r="M1344" s="3">
        <f t="shared" si="332"/>
        <v>962.28035093975211</v>
      </c>
      <c r="N1344" s="13">
        <f t="shared" si="331"/>
        <v>0.2546926635832174</v>
      </c>
      <c r="O1344" s="3">
        <f t="shared" si="333"/>
        <v>913.67566788389195</v>
      </c>
      <c r="P1344" s="13">
        <f t="shared" si="327"/>
        <v>0.25061</v>
      </c>
      <c r="Q1344" s="3">
        <f t="shared" si="334"/>
        <v>897.81888212477475</v>
      </c>
      <c r="R1344" s="13">
        <f t="shared" si="327"/>
        <v>0.22909166680801285</v>
      </c>
      <c r="S1344" s="3">
        <f t="shared" si="335"/>
        <v>817.33340383020641</v>
      </c>
      <c r="T1344" s="13">
        <f t="shared" si="327"/>
        <v>0.19490765843912611</v>
      </c>
      <c r="U1344" s="3">
        <f t="shared" si="336"/>
        <v>697.849638743485</v>
      </c>
      <c r="V1344" s="13">
        <f t="shared" si="327"/>
        <v>0.1658244311001465</v>
      </c>
      <c r="W1344" s="3">
        <f t="shared" si="337"/>
        <v>602.04111142715124</v>
      </c>
      <c r="X1344" s="13">
        <f t="shared" si="325"/>
        <v>0.12002942897408546</v>
      </c>
      <c r="Y1344" s="3">
        <f t="shared" si="338"/>
        <v>458.15019650570031</v>
      </c>
      <c r="Z1344" s="13">
        <f t="shared" si="325"/>
        <v>5.4473291864359404E-2</v>
      </c>
      <c r="AA1344" s="3">
        <f t="shared" si="339"/>
        <v>255.55206818341887</v>
      </c>
      <c r="AB1344" s="13">
        <f t="shared" si="325"/>
        <v>3.5710322436663112E-4</v>
      </c>
      <c r="AC1344" s="3">
        <f t="shared" si="340"/>
        <v>19.404473321621825</v>
      </c>
    </row>
    <row r="1345" spans="1:29">
      <c r="A1345" s="1">
        <v>1501</v>
      </c>
      <c r="B1345" s="3">
        <f t="shared" si="328"/>
        <v>0.32712042349999998</v>
      </c>
      <c r="C1345" s="3">
        <v>0.2999</v>
      </c>
      <c r="D1345" s="3">
        <v>0.26551999999999998</v>
      </c>
      <c r="E1345" s="3">
        <f t="shared" si="326"/>
        <v>1501</v>
      </c>
      <c r="F1345" s="7">
        <f t="shared" si="329"/>
        <v>0.81168884889267701</v>
      </c>
      <c r="G1345" s="13">
        <f t="shared" si="330"/>
        <v>-0.13909213551717933</v>
      </c>
      <c r="H1345" s="13">
        <f t="shared" si="331"/>
        <v>0.2846431342602484</v>
      </c>
      <c r="I1345" s="3">
        <f t="shared" si="332"/>
        <v>992.74400077475309</v>
      </c>
      <c r="J1345" s="13">
        <f t="shared" si="331"/>
        <v>0.28110209843655731</v>
      </c>
      <c r="K1345" s="3">
        <f t="shared" si="332"/>
        <v>974.42899441889301</v>
      </c>
      <c r="L1345" s="13">
        <f t="shared" si="331"/>
        <v>0.27876591486836949</v>
      </c>
      <c r="M1345" s="3">
        <f t="shared" si="332"/>
        <v>962.55911685462047</v>
      </c>
      <c r="N1345" s="13">
        <f t="shared" si="331"/>
        <v>0.26886474853491238</v>
      </c>
      <c r="O1345" s="3">
        <f t="shared" si="333"/>
        <v>913.9445326324269</v>
      </c>
      <c r="P1345" s="13">
        <f t="shared" si="327"/>
        <v>0.26551999999999998</v>
      </c>
      <c r="Q1345" s="3">
        <f t="shared" si="334"/>
        <v>898.08440212477478</v>
      </c>
      <c r="R1345" s="13">
        <f t="shared" si="327"/>
        <v>0.24768161221672486</v>
      </c>
      <c r="S1345" s="3">
        <f t="shared" si="335"/>
        <v>817.58108544242316</v>
      </c>
      <c r="T1345" s="13">
        <f t="shared" si="327"/>
        <v>0.21853827650093546</v>
      </c>
      <c r="U1345" s="3">
        <f t="shared" si="336"/>
        <v>698.06817701998591</v>
      </c>
      <c r="V1345" s="13">
        <f t="shared" si="327"/>
        <v>0.19282407712288935</v>
      </c>
      <c r="W1345" s="3">
        <f t="shared" si="337"/>
        <v>602.23393550427409</v>
      </c>
      <c r="X1345" s="13">
        <f t="shared" si="325"/>
        <v>0.15011661295938267</v>
      </c>
      <c r="Y1345" s="3">
        <f t="shared" si="338"/>
        <v>458.30031311865969</v>
      </c>
      <c r="Z1345" s="13">
        <f t="shared" si="325"/>
        <v>8.1402583881095295E-2</v>
      </c>
      <c r="AA1345" s="3">
        <f t="shared" si="339"/>
        <v>255.63347076729997</v>
      </c>
      <c r="AB1345" s="13">
        <f t="shared" si="325"/>
        <v>1.6566992529482793E-3</v>
      </c>
      <c r="AC1345" s="3">
        <f t="shared" si="340"/>
        <v>19.406130020874773</v>
      </c>
    </row>
    <row r="1346" spans="1:29">
      <c r="A1346" s="1">
        <v>1502</v>
      </c>
      <c r="B1346" s="3">
        <f t="shared" si="328"/>
        <v>0.32442623395000003</v>
      </c>
      <c r="C1346" s="3">
        <v>0.29743000000000003</v>
      </c>
      <c r="D1346" s="3">
        <v>0.23355999999999999</v>
      </c>
      <c r="E1346" s="3">
        <f t="shared" si="326"/>
        <v>1502</v>
      </c>
      <c r="F1346" s="7">
        <f t="shared" si="329"/>
        <v>0.71991712000699615</v>
      </c>
      <c r="G1346" s="13">
        <f t="shared" si="330"/>
        <v>-0.21907945646614771</v>
      </c>
      <c r="H1346" s="13">
        <f t="shared" si="331"/>
        <v>0.26059793265736791</v>
      </c>
      <c r="I1346" s="3">
        <f t="shared" si="332"/>
        <v>993.00459870741042</v>
      </c>
      <c r="J1346" s="13">
        <f t="shared" si="331"/>
        <v>0.25551000836676663</v>
      </c>
      <c r="K1346" s="3">
        <f t="shared" si="332"/>
        <v>974.68450442725975</v>
      </c>
      <c r="L1346" s="13">
        <f t="shared" si="331"/>
        <v>0.25217336647555494</v>
      </c>
      <c r="M1346" s="3">
        <f t="shared" si="332"/>
        <v>962.81129022109599</v>
      </c>
      <c r="N1346" s="13">
        <f t="shared" si="331"/>
        <v>0.23821083776916896</v>
      </c>
      <c r="O1346" s="3">
        <f t="shared" si="333"/>
        <v>914.1827434701961</v>
      </c>
      <c r="P1346" s="13">
        <f t="shared" si="327"/>
        <v>0.23355999999999999</v>
      </c>
      <c r="Q1346" s="3">
        <f t="shared" si="334"/>
        <v>898.31796212477479</v>
      </c>
      <c r="R1346" s="13">
        <f t="shared" si="327"/>
        <v>0.20932734593762975</v>
      </c>
      <c r="S1346" s="3">
        <f t="shared" si="335"/>
        <v>817.79041278836075</v>
      </c>
      <c r="T1346" s="13">
        <f t="shared" si="327"/>
        <v>0.17186817600048421</v>
      </c>
      <c r="U1346" s="3">
        <f t="shared" si="336"/>
        <v>698.24004519598634</v>
      </c>
      <c r="V1346" s="13">
        <f t="shared" ref="V1346:AB1409" si="341">$D1346*EXP($G1346*(V$1-1.5))</f>
        <v>0.14111233192883757</v>
      </c>
      <c r="W1346" s="3">
        <f t="shared" si="337"/>
        <v>602.37504783620295</v>
      </c>
      <c r="X1346" s="13">
        <f t="shared" si="341"/>
        <v>9.5127037192395916E-2</v>
      </c>
      <c r="Y1346" s="3">
        <f t="shared" si="338"/>
        <v>458.3954401558521</v>
      </c>
      <c r="Z1346" s="13">
        <f t="shared" si="341"/>
        <v>3.6279891095082409E-2</v>
      </c>
      <c r="AA1346" s="3">
        <f t="shared" si="339"/>
        <v>255.66975065839506</v>
      </c>
      <c r="AB1346" s="13">
        <f t="shared" si="341"/>
        <v>7.8633209378798036E-5</v>
      </c>
      <c r="AC1346" s="3">
        <f t="shared" si="340"/>
        <v>19.406208654084153</v>
      </c>
    </row>
    <row r="1347" spans="1:29">
      <c r="A1347" s="1">
        <v>1503</v>
      </c>
      <c r="B1347" s="3">
        <f t="shared" si="328"/>
        <v>0.29363393799999998</v>
      </c>
      <c r="C1347" s="3">
        <v>0.26919999999999999</v>
      </c>
      <c r="D1347" s="3">
        <v>0.18493000000000001</v>
      </c>
      <c r="E1347" s="3">
        <f t="shared" si="326"/>
        <v>1503</v>
      </c>
      <c r="F1347" s="7">
        <f t="shared" si="329"/>
        <v>0.6297977722180057</v>
      </c>
      <c r="G1347" s="13">
        <f t="shared" si="330"/>
        <v>-0.30823767173754152</v>
      </c>
      <c r="H1347" s="13">
        <f t="shared" si="331"/>
        <v>0.21574479638893873</v>
      </c>
      <c r="I1347" s="3">
        <f t="shared" si="332"/>
        <v>993.22034350379931</v>
      </c>
      <c r="J1347" s="13">
        <f t="shared" si="331"/>
        <v>0.20984199033146436</v>
      </c>
      <c r="K1347" s="3">
        <f t="shared" si="332"/>
        <v>974.89434641759124</v>
      </c>
      <c r="L1347" s="13">
        <f t="shared" si="331"/>
        <v>0.20599678465665436</v>
      </c>
      <c r="M1347" s="3">
        <f t="shared" si="332"/>
        <v>963.01728700575268</v>
      </c>
      <c r="N1347" s="13">
        <f t="shared" si="331"/>
        <v>0.1901320376021236</v>
      </c>
      <c r="O1347" s="3">
        <f t="shared" si="333"/>
        <v>914.3728755077982</v>
      </c>
      <c r="P1347" s="13">
        <f t="shared" si="327"/>
        <v>0.18493000000000001</v>
      </c>
      <c r="Q1347" s="3">
        <f t="shared" si="334"/>
        <v>898.5028921247748</v>
      </c>
      <c r="R1347" s="13">
        <f t="shared" si="327"/>
        <v>0.15851647628314894</v>
      </c>
      <c r="S1347" s="3">
        <f t="shared" si="335"/>
        <v>817.94892926464388</v>
      </c>
      <c r="T1347" s="13">
        <f t="shared" si="327"/>
        <v>0.12011440152334678</v>
      </c>
      <c r="U1347" s="3">
        <f t="shared" si="336"/>
        <v>698.36015959750966</v>
      </c>
      <c r="V1347" s="13">
        <f t="shared" si="341"/>
        <v>9.101558268012977E-2</v>
      </c>
      <c r="W1347" s="3">
        <f t="shared" si="337"/>
        <v>602.4660634188831</v>
      </c>
      <c r="X1347" s="13">
        <f t="shared" si="341"/>
        <v>5.2258519018594581E-2</v>
      </c>
      <c r="Y1347" s="3">
        <f t="shared" si="338"/>
        <v>458.44769867487071</v>
      </c>
      <c r="Z1347" s="13">
        <f t="shared" si="341"/>
        <v>1.3463161332546309E-2</v>
      </c>
      <c r="AA1347" s="3">
        <f t="shared" si="339"/>
        <v>255.6832138197276</v>
      </c>
      <c r="AB1347" s="13">
        <f t="shared" si="341"/>
        <v>2.403816387053973E-6</v>
      </c>
      <c r="AC1347" s="3">
        <f t="shared" si="340"/>
        <v>19.406211057900542</v>
      </c>
    </row>
    <row r="1348" spans="1:29">
      <c r="A1348" s="1">
        <v>1504</v>
      </c>
      <c r="B1348" s="3">
        <f t="shared" si="328"/>
        <v>0.30889374035</v>
      </c>
      <c r="C1348" s="3">
        <v>0.28319</v>
      </c>
      <c r="D1348" s="3">
        <v>0.16028999999999999</v>
      </c>
      <c r="E1348" s="3">
        <f t="shared" ref="E1348:E1411" si="342">A1348</f>
        <v>1504</v>
      </c>
      <c r="F1348" s="7">
        <f t="shared" si="329"/>
        <v>0.51891631024435547</v>
      </c>
      <c r="G1348" s="13">
        <f t="shared" si="330"/>
        <v>-0.43734177383759865</v>
      </c>
      <c r="H1348" s="13">
        <f t="shared" si="331"/>
        <v>0.19946834689406195</v>
      </c>
      <c r="I1348" s="3">
        <f t="shared" si="332"/>
        <v>993.41981185069335</v>
      </c>
      <c r="J1348" s="13">
        <f t="shared" si="331"/>
        <v>0.19176962885364512</v>
      </c>
      <c r="K1348" s="3">
        <f t="shared" si="332"/>
        <v>975.08611604644489</v>
      </c>
      <c r="L1348" s="13">
        <f t="shared" si="331"/>
        <v>0.18680294580061055</v>
      </c>
      <c r="M1348" s="3">
        <f t="shared" si="332"/>
        <v>963.20408995155333</v>
      </c>
      <c r="N1348" s="13">
        <f t="shared" ref="N1348:V1411" si="343">$D1348*EXP($G1348*(N$1-1.5))</f>
        <v>0.16672494760914508</v>
      </c>
      <c r="O1348" s="3">
        <f t="shared" si="333"/>
        <v>914.53960045540737</v>
      </c>
      <c r="P1348" s="13">
        <f t="shared" si="343"/>
        <v>0.16028999999999999</v>
      </c>
      <c r="Q1348" s="3">
        <f t="shared" si="334"/>
        <v>898.66318212477483</v>
      </c>
      <c r="R1348" s="13">
        <f t="shared" si="343"/>
        <v>0.12880682323820303</v>
      </c>
      <c r="S1348" s="3">
        <f t="shared" si="335"/>
        <v>818.07773608788204</v>
      </c>
      <c r="T1348" s="13">
        <f t="shared" si="343"/>
        <v>8.6895495133331085E-2</v>
      </c>
      <c r="U1348" s="3">
        <f t="shared" si="336"/>
        <v>698.44705509264304</v>
      </c>
      <c r="V1348" s="13">
        <f t="shared" si="343"/>
        <v>5.862132831661402E-2</v>
      </c>
      <c r="W1348" s="3">
        <f t="shared" si="337"/>
        <v>602.52468474719967</v>
      </c>
      <c r="X1348" s="13">
        <f t="shared" si="341"/>
        <v>2.6679177757914209E-2</v>
      </c>
      <c r="Y1348" s="3">
        <f t="shared" si="338"/>
        <v>458.47437785262861</v>
      </c>
      <c r="Z1348" s="13">
        <f t="shared" si="341"/>
        <v>3.8945556747692371E-3</v>
      </c>
      <c r="AA1348" s="3">
        <f t="shared" si="339"/>
        <v>255.68710837540237</v>
      </c>
      <c r="AB1348" s="13">
        <f t="shared" si="341"/>
        <v>1.8718652517009451E-8</v>
      </c>
      <c r="AC1348" s="3">
        <f t="shared" si="340"/>
        <v>19.406211076619194</v>
      </c>
    </row>
    <row r="1349" spans="1:29">
      <c r="A1349" s="1">
        <v>1505</v>
      </c>
      <c r="B1349" s="3">
        <f t="shared" ref="B1349:B1412" si="344">C1349*B$1</f>
        <v>0.29613178984999999</v>
      </c>
      <c r="C1349" s="3">
        <v>0.27149000000000001</v>
      </c>
      <c r="D1349" s="3">
        <v>0.18401999999999999</v>
      </c>
      <c r="E1349" s="3">
        <f t="shared" si="342"/>
        <v>1505</v>
      </c>
      <c r="F1349" s="7">
        <f t="shared" ref="F1349:F1412" si="345">D1349/B1349</f>
        <v>0.62141251397971109</v>
      </c>
      <c r="G1349" s="13">
        <f t="shared" ref="G1349:G1412" si="346">LN(F1349)/1.5</f>
        <v>-0.31717342924096453</v>
      </c>
      <c r="H1349" s="13">
        <f t="shared" ref="H1349:N1412" si="347">$D1349*EXP($G1349*(H$1-1.5))</f>
        <v>0.21564448781510337</v>
      </c>
      <c r="I1349" s="3">
        <f t="shared" ref="I1349:M1412" si="348">I1348+H1349*($A1349-$A1348)</f>
        <v>993.63545633850845</v>
      </c>
      <c r="J1349" s="13">
        <f t="shared" si="347"/>
        <v>0.20957581374339049</v>
      </c>
      <c r="K1349" s="3">
        <f t="shared" si="348"/>
        <v>975.2956918601883</v>
      </c>
      <c r="L1349" s="13">
        <f t="shared" si="347"/>
        <v>0.20562521098552919</v>
      </c>
      <c r="M1349" s="3">
        <f t="shared" si="348"/>
        <v>963.40971516253887</v>
      </c>
      <c r="N1349" s="13">
        <f t="shared" si="347"/>
        <v>0.18934865592994424</v>
      </c>
      <c r="O1349" s="3">
        <f t="shared" ref="O1349:O1412" si="349">O1348+N1349*($A1349-$A1348)</f>
        <v>914.72894911133733</v>
      </c>
      <c r="P1349" s="13">
        <f t="shared" si="343"/>
        <v>0.18401999999999999</v>
      </c>
      <c r="Q1349" s="3">
        <f t="shared" ref="Q1349:Q1412" si="350">Q1348+P1349*($A1349-$A1348)</f>
        <v>898.84720212477487</v>
      </c>
      <c r="R1349" s="13">
        <f t="shared" si="343"/>
        <v>0.15703327612544826</v>
      </c>
      <c r="S1349" s="3">
        <f t="shared" ref="S1349:S1412" si="351">S1348+R1349*($A1349-$A1348)</f>
        <v>818.23476936400755</v>
      </c>
      <c r="T1349" s="13">
        <f t="shared" si="343"/>
        <v>0.1180374145205404</v>
      </c>
      <c r="U1349" s="3">
        <f t="shared" ref="U1349:U1412" si="352">U1348+T1349*($A1349-$A1348)</f>
        <v>698.56509250716363</v>
      </c>
      <c r="V1349" s="13">
        <f t="shared" si="343"/>
        <v>8.8725342618232325E-2</v>
      </c>
      <c r="W1349" s="3">
        <f t="shared" ref="W1349:W1412" si="353">W1348+V1349*($A1349-$A1348)</f>
        <v>602.61341008981788</v>
      </c>
      <c r="X1349" s="13">
        <f t="shared" si="341"/>
        <v>5.0130689602590379E-2</v>
      </c>
      <c r="Y1349" s="3">
        <f t="shared" ref="Y1349:Y1412" si="354">Y1348+X1349*($A1349-$A1348)</f>
        <v>458.52450854223122</v>
      </c>
      <c r="Z1349" s="13">
        <f t="shared" si="341"/>
        <v>1.24170471520491E-2</v>
      </c>
      <c r="AA1349" s="3">
        <f t="shared" ref="AA1349:AA1412" si="355">AA1348+Z1349*($A1349-$A1348)</f>
        <v>255.69952542255442</v>
      </c>
      <c r="AB1349" s="13">
        <f t="shared" si="341"/>
        <v>1.7262813028925585E-6</v>
      </c>
      <c r="AC1349" s="3">
        <f t="shared" ref="AC1349:AC1412" si="356">AC1348+AB1349*($A1349-$A1348)</f>
        <v>19.406212802900498</v>
      </c>
    </row>
    <row r="1350" spans="1:29">
      <c r="A1350" s="1">
        <v>1506</v>
      </c>
      <c r="B1350" s="3">
        <f t="shared" si="344"/>
        <v>0.30941730754999996</v>
      </c>
      <c r="C1350" s="3">
        <v>0.28366999999999998</v>
      </c>
      <c r="D1350" s="3">
        <v>0.25773000000000001</v>
      </c>
      <c r="E1350" s="3">
        <f t="shared" si="342"/>
        <v>1506</v>
      </c>
      <c r="F1350" s="7">
        <f t="shared" si="345"/>
        <v>0.83295275898020804</v>
      </c>
      <c r="G1350" s="13">
        <f t="shared" si="346"/>
        <v>-0.12185223355465946</v>
      </c>
      <c r="H1350" s="13">
        <f t="shared" si="347"/>
        <v>0.27392069826187415</v>
      </c>
      <c r="I1350" s="3">
        <f t="shared" si="348"/>
        <v>993.90937703677037</v>
      </c>
      <c r="J1350" s="13">
        <f t="shared" si="347"/>
        <v>0.2709331038310539</v>
      </c>
      <c r="K1350" s="3">
        <f t="shared" si="348"/>
        <v>975.5666249640193</v>
      </c>
      <c r="L1350" s="13">
        <f t="shared" si="347"/>
        <v>0.26895949903608163</v>
      </c>
      <c r="M1350" s="3">
        <f t="shared" si="348"/>
        <v>963.67867466157497</v>
      </c>
      <c r="N1350" s="13">
        <f t="shared" si="347"/>
        <v>0.26057200306927225</v>
      </c>
      <c r="O1350" s="3">
        <f t="shared" si="349"/>
        <v>914.98952111440656</v>
      </c>
      <c r="P1350" s="13">
        <f t="shared" si="343"/>
        <v>0.25773000000000001</v>
      </c>
      <c r="Q1350" s="3">
        <f t="shared" si="350"/>
        <v>899.1049321247749</v>
      </c>
      <c r="R1350" s="13">
        <f t="shared" si="343"/>
        <v>0.24249628933296785</v>
      </c>
      <c r="S1350" s="3">
        <f t="shared" si="351"/>
        <v>818.47726565334051</v>
      </c>
      <c r="T1350" s="13">
        <f t="shared" si="343"/>
        <v>0.21730880323581622</v>
      </c>
      <c r="U1350" s="3">
        <f t="shared" si="352"/>
        <v>698.78240131039945</v>
      </c>
      <c r="V1350" s="13">
        <f t="shared" si="343"/>
        <v>0.19473747863803959</v>
      </c>
      <c r="W1350" s="3">
        <f t="shared" si="353"/>
        <v>602.80814756845587</v>
      </c>
      <c r="X1350" s="13">
        <f t="shared" si="341"/>
        <v>0.15638460155664438</v>
      </c>
      <c r="Y1350" s="3">
        <f t="shared" si="354"/>
        <v>458.68089314378784</v>
      </c>
      <c r="Z1350" s="13">
        <f t="shared" si="341"/>
        <v>9.1484406784543018E-2</v>
      </c>
      <c r="AA1350" s="3">
        <f t="shared" si="355"/>
        <v>255.79100982933895</v>
      </c>
      <c r="AB1350" s="13">
        <f t="shared" si="341"/>
        <v>3.0171298556694757E-3</v>
      </c>
      <c r="AC1350" s="3">
        <f t="shared" si="356"/>
        <v>19.409229932756169</v>
      </c>
    </row>
    <row r="1351" spans="1:29">
      <c r="A1351" s="1">
        <v>1507</v>
      </c>
      <c r="B1351" s="3">
        <f t="shared" si="344"/>
        <v>0.32042312640000004</v>
      </c>
      <c r="C1351" s="3">
        <v>0.29376000000000002</v>
      </c>
      <c r="D1351" s="3">
        <v>0.25513999999999998</v>
      </c>
      <c r="E1351" s="3">
        <f t="shared" si="342"/>
        <v>1507</v>
      </c>
      <c r="F1351" s="7">
        <f t="shared" si="345"/>
        <v>0.79625962977933151</v>
      </c>
      <c r="G1351" s="13">
        <f t="shared" si="346"/>
        <v>-0.15188665216967109</v>
      </c>
      <c r="H1351" s="13">
        <f t="shared" si="347"/>
        <v>0.27527091004820192</v>
      </c>
      <c r="I1351" s="3">
        <f t="shared" si="348"/>
        <v>994.18464794681859</v>
      </c>
      <c r="J1351" s="13">
        <f t="shared" si="347"/>
        <v>0.27153361435785422</v>
      </c>
      <c r="K1351" s="3">
        <f t="shared" si="348"/>
        <v>975.83815857837715</v>
      </c>
      <c r="L1351" s="13">
        <f t="shared" si="347"/>
        <v>0.26907031577307078</v>
      </c>
      <c r="M1351" s="3">
        <f t="shared" si="348"/>
        <v>963.94774497734807</v>
      </c>
      <c r="N1351" s="13">
        <f t="shared" si="347"/>
        <v>0.25865165959577524</v>
      </c>
      <c r="O1351" s="3">
        <f t="shared" si="349"/>
        <v>915.24817277400234</v>
      </c>
      <c r="P1351" s="13">
        <f t="shared" si="343"/>
        <v>0.25513999999999998</v>
      </c>
      <c r="Q1351" s="3">
        <f t="shared" si="350"/>
        <v>899.36007212477489</v>
      </c>
      <c r="R1351" s="13">
        <f t="shared" si="343"/>
        <v>0.23648128888229103</v>
      </c>
      <c r="S1351" s="3">
        <f t="shared" si="351"/>
        <v>818.71374694222277</v>
      </c>
      <c r="T1351" s="13">
        <f t="shared" si="343"/>
        <v>0.20626692884038919</v>
      </c>
      <c r="U1351" s="3">
        <f t="shared" si="352"/>
        <v>698.98866823923981</v>
      </c>
      <c r="V1351" s="13">
        <f t="shared" si="343"/>
        <v>0.17991294843806244</v>
      </c>
      <c r="W1351" s="3">
        <f t="shared" si="353"/>
        <v>602.98806051689394</v>
      </c>
      <c r="X1351" s="13">
        <f t="shared" si="341"/>
        <v>0.13687623730682758</v>
      </c>
      <c r="Y1351" s="3">
        <f t="shared" si="354"/>
        <v>458.81776938109465</v>
      </c>
      <c r="Z1351" s="13">
        <f t="shared" si="341"/>
        <v>7.0159826186112786E-2</v>
      </c>
      <c r="AA1351" s="3">
        <f t="shared" si="355"/>
        <v>255.86116965552506</v>
      </c>
      <c r="AB1351" s="13">
        <f t="shared" si="341"/>
        <v>9.9795171053095738E-4</v>
      </c>
      <c r="AC1351" s="3">
        <f t="shared" si="356"/>
        <v>19.4102278844667</v>
      </c>
    </row>
    <row r="1352" spans="1:29">
      <c r="A1352" s="1">
        <v>1508</v>
      </c>
      <c r="B1352" s="3">
        <f t="shared" si="344"/>
        <v>0.31662726419999998</v>
      </c>
      <c r="C1352" s="3">
        <v>0.29027999999999998</v>
      </c>
      <c r="D1352" s="3">
        <v>0.24302000000000001</v>
      </c>
      <c r="E1352" s="3">
        <f t="shared" si="342"/>
        <v>1508</v>
      </c>
      <c r="F1352" s="7">
        <f t="shared" si="345"/>
        <v>0.76752708145339821</v>
      </c>
      <c r="G1352" s="13">
        <f t="shared" si="346"/>
        <v>-0.17638767657466339</v>
      </c>
      <c r="H1352" s="13">
        <f t="shared" si="347"/>
        <v>0.2654263982275894</v>
      </c>
      <c r="I1352" s="3">
        <f t="shared" si="348"/>
        <v>994.45007434504623</v>
      </c>
      <c r="J1352" s="13">
        <f t="shared" si="347"/>
        <v>0.26124605217580976</v>
      </c>
      <c r="K1352" s="3">
        <f t="shared" si="348"/>
        <v>976.09940463055295</v>
      </c>
      <c r="L1352" s="13">
        <f t="shared" si="347"/>
        <v>0.25849579613479312</v>
      </c>
      <c r="M1352" s="3">
        <f t="shared" si="348"/>
        <v>964.20624077348282</v>
      </c>
      <c r="N1352" s="13">
        <f t="shared" si="347"/>
        <v>0.24690870066759826</v>
      </c>
      <c r="O1352" s="3">
        <f t="shared" si="349"/>
        <v>915.49508147466997</v>
      </c>
      <c r="P1352" s="13">
        <f t="shared" si="343"/>
        <v>0.24302000000000001</v>
      </c>
      <c r="Q1352" s="3">
        <f t="shared" si="350"/>
        <v>899.60309212477489</v>
      </c>
      <c r="R1352" s="13">
        <f t="shared" si="343"/>
        <v>0.22250507407842762</v>
      </c>
      <c r="S1352" s="3">
        <f t="shared" si="351"/>
        <v>818.93625201630118</v>
      </c>
      <c r="T1352" s="13">
        <f t="shared" si="343"/>
        <v>0.18984368011224739</v>
      </c>
      <c r="U1352" s="3">
        <f t="shared" si="352"/>
        <v>699.1785119193521</v>
      </c>
      <c r="V1352" s="13">
        <f t="shared" si="343"/>
        <v>0.16197663369176862</v>
      </c>
      <c r="W1352" s="3">
        <f t="shared" si="353"/>
        <v>603.15003715058572</v>
      </c>
      <c r="X1352" s="13">
        <f t="shared" si="341"/>
        <v>0.11791384969885987</v>
      </c>
      <c r="Y1352" s="3">
        <f t="shared" si="354"/>
        <v>458.93568323079353</v>
      </c>
      <c r="Z1352" s="13">
        <f t="shared" si="341"/>
        <v>5.4263320073737721E-2</v>
      </c>
      <c r="AA1352" s="3">
        <f t="shared" si="355"/>
        <v>255.9154329755988</v>
      </c>
      <c r="AB1352" s="13">
        <f t="shared" si="341"/>
        <v>3.8867706373430839E-4</v>
      </c>
      <c r="AC1352" s="3">
        <f t="shared" si="356"/>
        <v>19.410616561530436</v>
      </c>
    </row>
    <row r="1353" spans="1:29">
      <c r="A1353" s="1">
        <v>1509</v>
      </c>
      <c r="B1353" s="3">
        <f t="shared" si="344"/>
        <v>0.31419485824999999</v>
      </c>
      <c r="C1353" s="3">
        <v>0.28804999999999997</v>
      </c>
      <c r="D1353" s="3">
        <v>0.18690000000000001</v>
      </c>
      <c r="E1353" s="3">
        <f t="shared" si="342"/>
        <v>1509</v>
      </c>
      <c r="F1353" s="7">
        <f t="shared" si="345"/>
        <v>0.59485378290718738</v>
      </c>
      <c r="G1353" s="13">
        <f t="shared" si="346"/>
        <v>-0.34629309776626643</v>
      </c>
      <c r="H1353" s="13">
        <f t="shared" si="347"/>
        <v>0.22223164045264013</v>
      </c>
      <c r="I1353" s="3">
        <f t="shared" si="348"/>
        <v>994.67230598549884</v>
      </c>
      <c r="J1353" s="13">
        <f t="shared" si="347"/>
        <v>0.21541230396135669</v>
      </c>
      <c r="K1353" s="3">
        <f t="shared" si="348"/>
        <v>976.31481693451428</v>
      </c>
      <c r="L1353" s="13">
        <f t="shared" si="347"/>
        <v>0.21098273356447617</v>
      </c>
      <c r="M1353" s="3">
        <f t="shared" si="348"/>
        <v>964.41722350704731</v>
      </c>
      <c r="N1353" s="13">
        <f t="shared" si="347"/>
        <v>0.19281671862183658</v>
      </c>
      <c r="O1353" s="3">
        <f t="shared" si="349"/>
        <v>915.68789819329186</v>
      </c>
      <c r="P1353" s="13">
        <f t="shared" si="343"/>
        <v>0.18690000000000001</v>
      </c>
      <c r="Q1353" s="3">
        <f t="shared" si="350"/>
        <v>899.78999212477493</v>
      </c>
      <c r="R1353" s="13">
        <f t="shared" si="343"/>
        <v>0.15718558315481765</v>
      </c>
      <c r="S1353" s="3">
        <f t="shared" si="351"/>
        <v>819.09343759945602</v>
      </c>
      <c r="T1353" s="13">
        <f t="shared" si="343"/>
        <v>0.11509563340302123</v>
      </c>
      <c r="U1353" s="3">
        <f t="shared" si="352"/>
        <v>699.29360755275513</v>
      </c>
      <c r="V1353" s="13">
        <f t="shared" si="343"/>
        <v>8.4276207541217146E-2</v>
      </c>
      <c r="W1353" s="3">
        <f t="shared" si="353"/>
        <v>603.23431335812688</v>
      </c>
      <c r="X1353" s="13">
        <f t="shared" si="341"/>
        <v>4.5185309078472041E-2</v>
      </c>
      <c r="Y1353" s="3">
        <f t="shared" si="354"/>
        <v>458.98086853987201</v>
      </c>
      <c r="Z1353" s="13">
        <f t="shared" si="341"/>
        <v>9.84616838883705E-3</v>
      </c>
      <c r="AA1353" s="3">
        <f t="shared" si="355"/>
        <v>255.92527914398764</v>
      </c>
      <c r="AB1353" s="13">
        <f t="shared" si="341"/>
        <v>6.0570084190551397E-7</v>
      </c>
      <c r="AC1353" s="3">
        <f t="shared" si="356"/>
        <v>19.410617167231276</v>
      </c>
    </row>
    <row r="1354" spans="1:29">
      <c r="A1354" s="1">
        <v>1510</v>
      </c>
      <c r="B1354" s="3">
        <f t="shared" si="344"/>
        <v>0.32061946409999997</v>
      </c>
      <c r="C1354" s="3">
        <v>0.29393999999999998</v>
      </c>
      <c r="D1354" s="3">
        <v>0.27051999999999998</v>
      </c>
      <c r="E1354" s="3">
        <f t="shared" si="342"/>
        <v>1510</v>
      </c>
      <c r="F1354" s="7">
        <f t="shared" si="345"/>
        <v>0.84374166353052671</v>
      </c>
      <c r="G1354" s="13">
        <f t="shared" si="346"/>
        <v>-0.11327261140288271</v>
      </c>
      <c r="H1354" s="13">
        <f t="shared" si="347"/>
        <v>0.28628343124031935</v>
      </c>
      <c r="I1354" s="3">
        <f t="shared" si="348"/>
        <v>994.95858941673919</v>
      </c>
      <c r="J1354" s="13">
        <f t="shared" si="347"/>
        <v>0.28337973085879398</v>
      </c>
      <c r="K1354" s="3">
        <f t="shared" si="348"/>
        <v>976.59819666537305</v>
      </c>
      <c r="L1354" s="13">
        <f t="shared" si="347"/>
        <v>0.28146031104987207</v>
      </c>
      <c r="M1354" s="3">
        <f t="shared" si="348"/>
        <v>964.69868381809715</v>
      </c>
      <c r="N1354" s="13">
        <f t="shared" si="347"/>
        <v>0.27329193088168197</v>
      </c>
      <c r="O1354" s="3">
        <f t="shared" si="349"/>
        <v>915.96119012417353</v>
      </c>
      <c r="P1354" s="13">
        <f t="shared" si="343"/>
        <v>0.27051999999999998</v>
      </c>
      <c r="Q1354" s="3">
        <f t="shared" si="350"/>
        <v>900.06051212477496</v>
      </c>
      <c r="R1354" s="13">
        <f t="shared" si="343"/>
        <v>0.25562453992864326</v>
      </c>
      <c r="S1354" s="3">
        <f t="shared" si="351"/>
        <v>819.34906213938461</v>
      </c>
      <c r="T1354" s="13">
        <f t="shared" si="343"/>
        <v>0.23084912918689596</v>
      </c>
      <c r="U1354" s="3">
        <f t="shared" si="352"/>
        <v>699.52445668194207</v>
      </c>
      <c r="V1354" s="13">
        <f t="shared" si="343"/>
        <v>0.20847497842431043</v>
      </c>
      <c r="W1354" s="3">
        <f t="shared" si="353"/>
        <v>603.44278833655119</v>
      </c>
      <c r="X1354" s="13">
        <f t="shared" si="341"/>
        <v>0.17002208254789986</v>
      </c>
      <c r="Y1354" s="3">
        <f t="shared" si="354"/>
        <v>459.15089062241992</v>
      </c>
      <c r="Z1354" s="13">
        <f t="shared" si="341"/>
        <v>0.1032887883909982</v>
      </c>
      <c r="AA1354" s="3">
        <f t="shared" si="355"/>
        <v>256.02856793237862</v>
      </c>
      <c r="AB1354" s="13">
        <f t="shared" si="341"/>
        <v>4.331421228721986E-3</v>
      </c>
      <c r="AC1354" s="3">
        <f t="shared" si="356"/>
        <v>19.41494858846</v>
      </c>
    </row>
    <row r="1355" spans="1:29">
      <c r="A1355" s="1">
        <v>1511</v>
      </c>
      <c r="B1355" s="3">
        <f t="shared" si="344"/>
        <v>0.3211866619</v>
      </c>
      <c r="C1355" s="3">
        <v>0.29446</v>
      </c>
      <c r="D1355" s="3">
        <v>0.26473999999999998</v>
      </c>
      <c r="E1355" s="3">
        <f t="shared" si="342"/>
        <v>1511</v>
      </c>
      <c r="F1355" s="7">
        <f t="shared" si="345"/>
        <v>0.82425589666119314</v>
      </c>
      <c r="G1355" s="13">
        <f t="shared" si="346"/>
        <v>-0.12884949538944171</v>
      </c>
      <c r="H1355" s="13">
        <f t="shared" si="347"/>
        <v>0.28235720675426618</v>
      </c>
      <c r="I1355" s="3">
        <f t="shared" si="348"/>
        <v>995.24094662349341</v>
      </c>
      <c r="J1355" s="13">
        <f t="shared" si="347"/>
        <v>0.27910177643613104</v>
      </c>
      <c r="K1355" s="3">
        <f t="shared" si="348"/>
        <v>976.87729844180922</v>
      </c>
      <c r="L1355" s="13">
        <f t="shared" si="347"/>
        <v>0.2769523682629762</v>
      </c>
      <c r="M1355" s="3">
        <f t="shared" si="348"/>
        <v>964.97563618636013</v>
      </c>
      <c r="N1355" s="13">
        <f t="shared" si="347"/>
        <v>0.26782791521654936</v>
      </c>
      <c r="O1355" s="3">
        <f t="shared" si="349"/>
        <v>916.2290180393901</v>
      </c>
      <c r="P1355" s="13">
        <f t="shared" si="343"/>
        <v>0.26473999999999998</v>
      </c>
      <c r="Q1355" s="3">
        <f t="shared" si="350"/>
        <v>900.32525212477492</v>
      </c>
      <c r="R1355" s="13">
        <f t="shared" si="343"/>
        <v>0.24822198946385146</v>
      </c>
      <c r="S1355" s="3">
        <f t="shared" si="351"/>
        <v>819.59728412884851</v>
      </c>
      <c r="T1355" s="13">
        <f t="shared" si="343"/>
        <v>0.22104336826086712</v>
      </c>
      <c r="U1355" s="3">
        <f t="shared" si="352"/>
        <v>699.74550005020296</v>
      </c>
      <c r="V1355" s="13">
        <f t="shared" si="343"/>
        <v>0.19684062140362796</v>
      </c>
      <c r="W1355" s="3">
        <f t="shared" si="353"/>
        <v>603.63962895795487</v>
      </c>
      <c r="X1355" s="13">
        <f t="shared" si="341"/>
        <v>0.15609507569517331</v>
      </c>
      <c r="Y1355" s="3">
        <f t="shared" si="354"/>
        <v>459.30698569811511</v>
      </c>
      <c r="Z1355" s="13">
        <f t="shared" si="341"/>
        <v>8.8546470223533791E-2</v>
      </c>
      <c r="AA1355" s="3">
        <f t="shared" si="355"/>
        <v>256.11711440260217</v>
      </c>
      <c r="AB1355" s="13">
        <f t="shared" si="341"/>
        <v>2.4006550330940243E-3</v>
      </c>
      <c r="AC1355" s="3">
        <f t="shared" si="356"/>
        <v>19.417349243493092</v>
      </c>
    </row>
    <row r="1356" spans="1:29">
      <c r="A1356" s="1">
        <v>1512</v>
      </c>
      <c r="B1356" s="3">
        <f t="shared" si="344"/>
        <v>0.31463116424999998</v>
      </c>
      <c r="C1356" s="3">
        <v>0.28844999999999998</v>
      </c>
      <c r="D1356" s="3">
        <v>0.26068000000000002</v>
      </c>
      <c r="E1356" s="3">
        <f t="shared" si="342"/>
        <v>1512</v>
      </c>
      <c r="F1356" s="7">
        <f t="shared" si="345"/>
        <v>0.82852568219487821</v>
      </c>
      <c r="G1356" s="13">
        <f t="shared" si="346"/>
        <v>-0.12540496278082899</v>
      </c>
      <c r="H1356" s="13">
        <f t="shared" si="347"/>
        <v>0.27754860828963779</v>
      </c>
      <c r="I1356" s="3">
        <f t="shared" si="348"/>
        <v>995.51849523178305</v>
      </c>
      <c r="J1356" s="13">
        <f t="shared" si="347"/>
        <v>0.27443368201977975</v>
      </c>
      <c r="K1356" s="3">
        <f t="shared" si="348"/>
        <v>977.15173212382899</v>
      </c>
      <c r="L1356" s="13">
        <f t="shared" si="347"/>
        <v>0.27237651037059796</v>
      </c>
      <c r="M1356" s="3">
        <f t="shared" si="348"/>
        <v>965.24801269673071</v>
      </c>
      <c r="N1356" s="13">
        <f t="shared" si="347"/>
        <v>0.26363881676786333</v>
      </c>
      <c r="O1356" s="3">
        <f t="shared" si="349"/>
        <v>916.49265685615796</v>
      </c>
      <c r="P1356" s="13">
        <f t="shared" si="343"/>
        <v>0.26068000000000002</v>
      </c>
      <c r="Q1356" s="3">
        <f t="shared" si="350"/>
        <v>900.5859321247749</v>
      </c>
      <c r="R1356" s="13">
        <f t="shared" si="343"/>
        <v>0.24483661733618234</v>
      </c>
      <c r="S1356" s="3">
        <f t="shared" si="351"/>
        <v>819.84212074618472</v>
      </c>
      <c r="T1356" s="13">
        <f t="shared" si="343"/>
        <v>0.21870562632414134</v>
      </c>
      <c r="U1356" s="3">
        <f t="shared" si="352"/>
        <v>699.96420567652706</v>
      </c>
      <c r="V1356" s="13">
        <f t="shared" si="343"/>
        <v>0.19536355103353337</v>
      </c>
      <c r="W1356" s="3">
        <f t="shared" si="353"/>
        <v>603.83499250898842</v>
      </c>
      <c r="X1356" s="13">
        <f t="shared" si="341"/>
        <v>0.15588729123808079</v>
      </c>
      <c r="Y1356" s="3">
        <f t="shared" si="354"/>
        <v>459.46287298935317</v>
      </c>
      <c r="Z1356" s="13">
        <f t="shared" si="341"/>
        <v>8.9779028987268125E-2</v>
      </c>
      <c r="AA1356" s="3">
        <f t="shared" si="355"/>
        <v>256.20689343158944</v>
      </c>
      <c r="AB1356" s="13">
        <f t="shared" si="341"/>
        <v>2.6805244346874988E-3</v>
      </c>
      <c r="AC1356" s="3">
        <f t="shared" si="356"/>
        <v>19.42002976792778</v>
      </c>
    </row>
    <row r="1357" spans="1:29">
      <c r="A1357" s="1">
        <v>1513</v>
      </c>
      <c r="B1357" s="3">
        <f t="shared" si="344"/>
        <v>0.31336587685</v>
      </c>
      <c r="C1357" s="3">
        <v>0.28728999999999999</v>
      </c>
      <c r="D1357" s="3">
        <v>0.24238999999999999</v>
      </c>
      <c r="E1357" s="3">
        <f t="shared" si="342"/>
        <v>1513</v>
      </c>
      <c r="F1357" s="7">
        <f t="shared" si="345"/>
        <v>0.77350476840854532</v>
      </c>
      <c r="G1357" s="13">
        <f t="shared" si="346"/>
        <v>-0.17121562951405869</v>
      </c>
      <c r="H1357" s="13">
        <f t="shared" si="347"/>
        <v>0.26405457729964915</v>
      </c>
      <c r="I1357" s="3">
        <f t="shared" si="348"/>
        <v>995.78254980908275</v>
      </c>
      <c r="J1357" s="13">
        <f t="shared" si="347"/>
        <v>0.26001684238452999</v>
      </c>
      <c r="K1357" s="3">
        <f t="shared" si="348"/>
        <v>977.41174896621351</v>
      </c>
      <c r="L1357" s="13">
        <f t="shared" si="347"/>
        <v>0.2573593788927378</v>
      </c>
      <c r="M1357" s="3">
        <f t="shared" si="348"/>
        <v>965.50537207562343</v>
      </c>
      <c r="N1357" s="13">
        <f t="shared" si="347"/>
        <v>0.24615401219667288</v>
      </c>
      <c r="O1357" s="3">
        <f t="shared" si="349"/>
        <v>916.73881086835468</v>
      </c>
      <c r="P1357" s="13">
        <f t="shared" si="343"/>
        <v>0.24238999999999999</v>
      </c>
      <c r="Q1357" s="3">
        <f t="shared" si="350"/>
        <v>900.8283221247749</v>
      </c>
      <c r="R1357" s="13">
        <f t="shared" si="343"/>
        <v>0.22250291095437888</v>
      </c>
      <c r="S1357" s="3">
        <f t="shared" si="351"/>
        <v>820.06462365713912</v>
      </c>
      <c r="T1357" s="13">
        <f t="shared" si="343"/>
        <v>0.19072757822325148</v>
      </c>
      <c r="U1357" s="3">
        <f t="shared" si="352"/>
        <v>700.15493325475029</v>
      </c>
      <c r="V1357" s="13">
        <f t="shared" si="343"/>
        <v>0.16349003677693508</v>
      </c>
      <c r="W1357" s="3">
        <f t="shared" si="353"/>
        <v>603.99848254576534</v>
      </c>
      <c r="X1357" s="13">
        <f t="shared" si="341"/>
        <v>0.12012873004975651</v>
      </c>
      <c r="Y1357" s="3">
        <f t="shared" si="354"/>
        <v>459.58300171940294</v>
      </c>
      <c r="Z1357" s="13">
        <f t="shared" si="341"/>
        <v>5.6555086663021496E-2</v>
      </c>
      <c r="AA1357" s="3">
        <f t="shared" si="355"/>
        <v>256.26344851825246</v>
      </c>
      <c r="AB1357" s="13">
        <f t="shared" si="341"/>
        <v>4.6821743884622422E-4</v>
      </c>
      <c r="AC1357" s="3">
        <f t="shared" si="356"/>
        <v>19.420497985366627</v>
      </c>
    </row>
    <row r="1358" spans="1:29">
      <c r="A1358" s="1">
        <v>1514</v>
      </c>
      <c r="B1358" s="3">
        <f t="shared" si="344"/>
        <v>0.31086802499999999</v>
      </c>
      <c r="C1358" s="3">
        <v>0.28499999999999998</v>
      </c>
      <c r="D1358" s="3">
        <v>0.22570999999999999</v>
      </c>
      <c r="E1358" s="3">
        <f t="shared" si="342"/>
        <v>1514</v>
      </c>
      <c r="F1358" s="7">
        <f t="shared" si="345"/>
        <v>0.72606373717592865</v>
      </c>
      <c r="G1358" s="13">
        <f t="shared" si="346"/>
        <v>-0.21341165050500668</v>
      </c>
      <c r="H1358" s="13">
        <f t="shared" si="347"/>
        <v>0.2511265046352813</v>
      </c>
      <c r="I1358" s="3">
        <f t="shared" si="348"/>
        <v>996.03367631371805</v>
      </c>
      <c r="J1358" s="13">
        <f t="shared" si="347"/>
        <v>0.24634913215007836</v>
      </c>
      <c r="K1358" s="3">
        <f t="shared" si="348"/>
        <v>977.65809809836355</v>
      </c>
      <c r="L1358" s="13">
        <f t="shared" si="347"/>
        <v>0.24321481547256096</v>
      </c>
      <c r="M1358" s="3">
        <f t="shared" si="348"/>
        <v>965.74858689109601</v>
      </c>
      <c r="N1358" s="13">
        <f t="shared" si="347"/>
        <v>0.23008712418235042</v>
      </c>
      <c r="O1358" s="3">
        <f t="shared" si="349"/>
        <v>916.96889799253699</v>
      </c>
      <c r="P1358" s="13">
        <f t="shared" si="343"/>
        <v>0.22570999999999999</v>
      </c>
      <c r="Q1358" s="3">
        <f t="shared" si="350"/>
        <v>901.05403212477495</v>
      </c>
      <c r="R1358" s="13">
        <f t="shared" si="343"/>
        <v>0.2028658988982027</v>
      </c>
      <c r="S1358" s="3">
        <f t="shared" si="351"/>
        <v>820.26748955603728</v>
      </c>
      <c r="T1358" s="13">
        <f t="shared" si="343"/>
        <v>0.16741481901793151</v>
      </c>
      <c r="U1358" s="3">
        <f t="shared" si="352"/>
        <v>700.32234807376824</v>
      </c>
      <c r="V1358" s="13">
        <f t="shared" si="343"/>
        <v>0.13815886148943626</v>
      </c>
      <c r="W1358" s="3">
        <f t="shared" si="353"/>
        <v>604.13664140725473</v>
      </c>
      <c r="X1358" s="13">
        <f t="shared" si="341"/>
        <v>9.409107746411069E-2</v>
      </c>
      <c r="Y1358" s="3">
        <f t="shared" si="354"/>
        <v>459.67709279686704</v>
      </c>
      <c r="Z1358" s="13">
        <f t="shared" si="341"/>
        <v>3.6790952543487625E-2</v>
      </c>
      <c r="AA1358" s="3">
        <f t="shared" si="355"/>
        <v>256.30023947079593</v>
      </c>
      <c r="AB1358" s="13">
        <f t="shared" si="341"/>
        <v>9.3455092331241521E-5</v>
      </c>
      <c r="AC1358" s="3">
        <f t="shared" si="356"/>
        <v>19.420591440458956</v>
      </c>
    </row>
    <row r="1359" spans="1:29">
      <c r="A1359" s="1">
        <v>1515</v>
      </c>
      <c r="B1359" s="3">
        <f t="shared" si="344"/>
        <v>0.31421667354999999</v>
      </c>
      <c r="C1359" s="3">
        <v>0.28806999999999999</v>
      </c>
      <c r="D1359" s="3">
        <v>0.26573000000000002</v>
      </c>
      <c r="E1359" s="3">
        <f t="shared" si="342"/>
        <v>1515</v>
      </c>
      <c r="F1359" s="7">
        <f t="shared" si="345"/>
        <v>0.84569032253380882</v>
      </c>
      <c r="G1359" s="13">
        <f t="shared" si="346"/>
        <v>-0.11173469026841221</v>
      </c>
      <c r="H1359" s="13">
        <f t="shared" si="347"/>
        <v>0.28099815425437319</v>
      </c>
      <c r="I1359" s="3">
        <f t="shared" si="348"/>
        <v>996.3146744679724</v>
      </c>
      <c r="J1359" s="13">
        <f t="shared" si="347"/>
        <v>0.27818656304442591</v>
      </c>
      <c r="K1359" s="3">
        <f t="shared" si="348"/>
        <v>977.93628466140797</v>
      </c>
      <c r="L1359" s="13">
        <f t="shared" si="347"/>
        <v>0.27632781523696087</v>
      </c>
      <c r="M1359" s="3">
        <f t="shared" si="348"/>
        <v>966.02491470633299</v>
      </c>
      <c r="N1359" s="13">
        <f t="shared" si="347"/>
        <v>0.26841569453550485</v>
      </c>
      <c r="O1359" s="3">
        <f t="shared" si="349"/>
        <v>917.23731368707251</v>
      </c>
      <c r="P1359" s="13">
        <f t="shared" si="343"/>
        <v>0.26573000000000002</v>
      </c>
      <c r="Q1359" s="3">
        <f t="shared" si="350"/>
        <v>901.31976212477491</v>
      </c>
      <c r="R1359" s="13">
        <f t="shared" si="343"/>
        <v>0.2512914474024559</v>
      </c>
      <c r="S1359" s="3">
        <f t="shared" si="351"/>
        <v>820.5187810034397</v>
      </c>
      <c r="T1359" s="13">
        <f t="shared" si="343"/>
        <v>0.22725033093415029</v>
      </c>
      <c r="U1359" s="3">
        <f t="shared" si="352"/>
        <v>700.54959840470235</v>
      </c>
      <c r="V1359" s="13">
        <f t="shared" si="343"/>
        <v>0.20550923417211417</v>
      </c>
      <c r="W1359" s="3">
        <f t="shared" si="353"/>
        <v>604.34215064142688</v>
      </c>
      <c r="X1359" s="13">
        <f t="shared" si="341"/>
        <v>0.16806797750808009</v>
      </c>
      <c r="Y1359" s="3">
        <f t="shared" si="354"/>
        <v>459.84516077437513</v>
      </c>
      <c r="Z1359" s="13">
        <f t="shared" si="341"/>
        <v>0.10279491516340286</v>
      </c>
      <c r="AA1359" s="3">
        <f t="shared" si="355"/>
        <v>256.40303438595936</v>
      </c>
      <c r="AB1359" s="13">
        <f t="shared" si="341"/>
        <v>4.5003922556119845E-3</v>
      </c>
      <c r="AC1359" s="3">
        <f t="shared" si="356"/>
        <v>19.425091832714568</v>
      </c>
    </row>
    <row r="1360" spans="1:29">
      <c r="A1360" s="1">
        <v>1516</v>
      </c>
      <c r="B1360" s="3">
        <f t="shared" si="344"/>
        <v>0.31326770800000003</v>
      </c>
      <c r="C1360" s="3">
        <v>0.28720000000000001</v>
      </c>
      <c r="D1360" s="3">
        <v>0.25683</v>
      </c>
      <c r="E1360" s="3">
        <f t="shared" si="342"/>
        <v>1516</v>
      </c>
      <c r="F1360" s="7">
        <f t="shared" si="345"/>
        <v>0.81984192255142996</v>
      </c>
      <c r="G1360" s="13">
        <f t="shared" si="346"/>
        <v>-0.13242915645605999</v>
      </c>
      <c r="H1360" s="13">
        <f t="shared" si="347"/>
        <v>0.27441154419562108</v>
      </c>
      <c r="I1360" s="3">
        <f t="shared" si="348"/>
        <v>996.58908601216797</v>
      </c>
      <c r="J1360" s="13">
        <f t="shared" si="347"/>
        <v>0.27116034952728846</v>
      </c>
      <c r="K1360" s="3">
        <f t="shared" si="348"/>
        <v>978.2074450109352</v>
      </c>
      <c r="L1360" s="13">
        <f t="shared" si="347"/>
        <v>0.26901431456495101</v>
      </c>
      <c r="M1360" s="3">
        <f t="shared" si="348"/>
        <v>966.29392902089796</v>
      </c>
      <c r="N1360" s="13">
        <f t="shared" si="347"/>
        <v>0.25990937472467313</v>
      </c>
      <c r="O1360" s="3">
        <f t="shared" si="349"/>
        <v>917.49722306179717</v>
      </c>
      <c r="P1360" s="13">
        <f t="shared" si="343"/>
        <v>0.25683</v>
      </c>
      <c r="Q1360" s="3">
        <f t="shared" si="350"/>
        <v>901.57659212477495</v>
      </c>
      <c r="R1360" s="13">
        <f t="shared" si="343"/>
        <v>0.24037490512052803</v>
      </c>
      <c r="S1360" s="3">
        <f t="shared" si="351"/>
        <v>820.75915590856027</v>
      </c>
      <c r="T1360" s="13">
        <f t="shared" si="343"/>
        <v>0.21336697453454229</v>
      </c>
      <c r="U1360" s="3">
        <f t="shared" si="352"/>
        <v>700.7629653792369</v>
      </c>
      <c r="V1360" s="13">
        <f t="shared" si="343"/>
        <v>0.18939358831653733</v>
      </c>
      <c r="W1360" s="3">
        <f t="shared" si="353"/>
        <v>604.53154422974342</v>
      </c>
      <c r="X1360" s="13">
        <f t="shared" si="341"/>
        <v>0.14922494208548198</v>
      </c>
      <c r="Y1360" s="3">
        <f t="shared" si="354"/>
        <v>459.99438571646061</v>
      </c>
      <c r="Z1360" s="13">
        <f t="shared" si="341"/>
        <v>8.3326494309970245E-2</v>
      </c>
      <c r="AA1360" s="3">
        <f t="shared" si="355"/>
        <v>256.48636088026933</v>
      </c>
      <c r="AB1360" s="13">
        <f t="shared" si="341"/>
        <v>2.0436760607369939E-3</v>
      </c>
      <c r="AC1360" s="3">
        <f t="shared" si="356"/>
        <v>19.427135508775304</v>
      </c>
    </row>
    <row r="1361" spans="1:29">
      <c r="A1361" s="1">
        <v>1517</v>
      </c>
      <c r="B1361" s="3">
        <f t="shared" si="344"/>
        <v>0.31115162390000001</v>
      </c>
      <c r="C1361" s="3">
        <v>0.28526000000000001</v>
      </c>
      <c r="D1361" s="3">
        <v>0.24929000000000001</v>
      </c>
      <c r="E1361" s="3">
        <f t="shared" si="342"/>
        <v>1517</v>
      </c>
      <c r="F1361" s="7">
        <f t="shared" si="345"/>
        <v>0.80118495566688253</v>
      </c>
      <c r="G1361" s="13">
        <f t="shared" si="346"/>
        <v>-0.14777563507819313</v>
      </c>
      <c r="H1361" s="13">
        <f t="shared" si="347"/>
        <v>0.26840705628905259</v>
      </c>
      <c r="I1361" s="3">
        <f t="shared" si="348"/>
        <v>996.85749306845707</v>
      </c>
      <c r="J1361" s="13">
        <f t="shared" si="347"/>
        <v>0.2648609278840085</v>
      </c>
      <c r="K1361" s="3">
        <f t="shared" si="348"/>
        <v>978.4723059388192</v>
      </c>
      <c r="L1361" s="13">
        <f t="shared" si="347"/>
        <v>0.26252290875933498</v>
      </c>
      <c r="M1361" s="3">
        <f t="shared" si="348"/>
        <v>966.55645192965733</v>
      </c>
      <c r="N1361" s="13">
        <f t="shared" si="347"/>
        <v>0.25262765481060528</v>
      </c>
      <c r="O1361" s="3">
        <f t="shared" si="349"/>
        <v>917.74985071660774</v>
      </c>
      <c r="P1361" s="13">
        <f t="shared" si="343"/>
        <v>0.24929000000000001</v>
      </c>
      <c r="Q1361" s="3">
        <f t="shared" si="350"/>
        <v>901.82588212477492</v>
      </c>
      <c r="R1361" s="13">
        <f t="shared" si="343"/>
        <v>0.23153453921522224</v>
      </c>
      <c r="S1361" s="3">
        <f t="shared" si="351"/>
        <v>820.99069044777548</v>
      </c>
      <c r="T1361" s="13">
        <f t="shared" si="343"/>
        <v>0.20270079759426285</v>
      </c>
      <c r="U1361" s="3">
        <f t="shared" si="352"/>
        <v>700.96566617683118</v>
      </c>
      <c r="V1361" s="13">
        <f t="shared" si="343"/>
        <v>0.17745781465095989</v>
      </c>
      <c r="W1361" s="3">
        <f t="shared" si="353"/>
        <v>604.70900204439442</v>
      </c>
      <c r="X1361" s="13">
        <f t="shared" si="341"/>
        <v>0.13601113720412061</v>
      </c>
      <c r="Y1361" s="3">
        <f t="shared" si="354"/>
        <v>460.13039685366471</v>
      </c>
      <c r="Z1361" s="13">
        <f t="shared" si="341"/>
        <v>7.0988932119274886E-2</v>
      </c>
      <c r="AA1361" s="3">
        <f t="shared" si="355"/>
        <v>256.55734981238862</v>
      </c>
      <c r="AB1361" s="13">
        <f t="shared" si="341"/>
        <v>1.1329288668400718E-3</v>
      </c>
      <c r="AC1361" s="3">
        <f t="shared" si="356"/>
        <v>19.428268437642146</v>
      </c>
    </row>
    <row r="1362" spans="1:29">
      <c r="A1362" s="1">
        <v>1518</v>
      </c>
      <c r="B1362" s="3">
        <f t="shared" si="344"/>
        <v>0.31599462049999999</v>
      </c>
      <c r="C1362" s="3">
        <v>0.28970000000000001</v>
      </c>
      <c r="D1362" s="3">
        <v>0.25211</v>
      </c>
      <c r="E1362" s="3">
        <f t="shared" si="342"/>
        <v>1518</v>
      </c>
      <c r="F1362" s="7">
        <f t="shared" si="345"/>
        <v>0.79783003774268368</v>
      </c>
      <c r="G1362" s="13">
        <f t="shared" si="346"/>
        <v>-0.15057312633451511</v>
      </c>
      <c r="H1362" s="13">
        <f t="shared" si="347"/>
        <v>0.27182325665309914</v>
      </c>
      <c r="I1362" s="3">
        <f t="shared" si="348"/>
        <v>997.12931632511015</v>
      </c>
      <c r="J1362" s="13">
        <f t="shared" si="347"/>
        <v>0.26816446884573264</v>
      </c>
      <c r="K1362" s="3">
        <f t="shared" si="348"/>
        <v>978.74047040766493</v>
      </c>
      <c r="L1362" s="13">
        <f t="shared" si="347"/>
        <v>0.26575267802968044</v>
      </c>
      <c r="M1362" s="3">
        <f t="shared" si="348"/>
        <v>966.82220460768701</v>
      </c>
      <c r="N1362" s="13">
        <f t="shared" si="347"/>
        <v>0.25554974352040577</v>
      </c>
      <c r="O1362" s="3">
        <f t="shared" si="349"/>
        <v>918.00540046012816</v>
      </c>
      <c r="P1362" s="13">
        <f t="shared" si="343"/>
        <v>0.25211</v>
      </c>
      <c r="Q1362" s="3">
        <f t="shared" si="350"/>
        <v>902.07799212477494</v>
      </c>
      <c r="R1362" s="13">
        <f t="shared" si="343"/>
        <v>0.23382639470438901</v>
      </c>
      <c r="S1362" s="3">
        <f t="shared" si="351"/>
        <v>821.22451684247983</v>
      </c>
      <c r="T1362" s="13">
        <f t="shared" si="343"/>
        <v>0.20419248917351815</v>
      </c>
      <c r="U1362" s="3">
        <f t="shared" si="352"/>
        <v>701.16985866600464</v>
      </c>
      <c r="V1362" s="13">
        <f t="shared" si="343"/>
        <v>0.1783142261915682</v>
      </c>
      <c r="W1362" s="3">
        <f t="shared" si="353"/>
        <v>604.88731627058598</v>
      </c>
      <c r="X1362" s="13">
        <f t="shared" si="341"/>
        <v>0.13598106964141168</v>
      </c>
      <c r="Y1362" s="3">
        <f t="shared" si="354"/>
        <v>460.26637792330609</v>
      </c>
      <c r="Z1362" s="13">
        <f t="shared" si="341"/>
        <v>7.0104986553132048E-2</v>
      </c>
      <c r="AA1362" s="3">
        <f t="shared" si="355"/>
        <v>256.62745479894176</v>
      </c>
      <c r="AB1362" s="13">
        <f t="shared" si="341"/>
        <v>1.0345291430956366E-3</v>
      </c>
      <c r="AC1362" s="3">
        <f t="shared" si="356"/>
        <v>19.42930296678524</v>
      </c>
    </row>
    <row r="1363" spans="1:29">
      <c r="A1363" s="1">
        <v>1519</v>
      </c>
      <c r="B1363" s="3">
        <f t="shared" si="344"/>
        <v>0.31081348674999998</v>
      </c>
      <c r="C1363" s="3">
        <v>0.28494999999999998</v>
      </c>
      <c r="D1363" s="3">
        <v>0.24437</v>
      </c>
      <c r="E1363" s="3">
        <f t="shared" si="342"/>
        <v>1519</v>
      </c>
      <c r="F1363" s="7">
        <f t="shared" si="345"/>
        <v>0.78622714398669835</v>
      </c>
      <c r="G1363" s="13">
        <f t="shared" si="346"/>
        <v>-0.16033969402751688</v>
      </c>
      <c r="H1363" s="13">
        <f t="shared" si="347"/>
        <v>0.26476782693367762</v>
      </c>
      <c r="I1363" s="3">
        <f t="shared" si="348"/>
        <v>997.39408415204377</v>
      </c>
      <c r="J1363" s="13">
        <f t="shared" si="347"/>
        <v>0.26097451130628724</v>
      </c>
      <c r="K1363" s="3">
        <f t="shared" si="348"/>
        <v>979.00144491897117</v>
      </c>
      <c r="L1363" s="13">
        <f t="shared" si="347"/>
        <v>0.25847587509680181</v>
      </c>
      <c r="M1363" s="3">
        <f t="shared" si="348"/>
        <v>967.08068048278381</v>
      </c>
      <c r="N1363" s="13">
        <f t="shared" si="347"/>
        <v>0.24792196580396111</v>
      </c>
      <c r="O1363" s="3">
        <f t="shared" si="349"/>
        <v>918.25332242593208</v>
      </c>
      <c r="P1363" s="13">
        <f t="shared" si="343"/>
        <v>0.24437</v>
      </c>
      <c r="Q1363" s="3">
        <f t="shared" si="350"/>
        <v>902.32236212477494</v>
      </c>
      <c r="R1363" s="13">
        <f t="shared" si="343"/>
        <v>0.22554363040097991</v>
      </c>
      <c r="S1363" s="3">
        <f t="shared" si="351"/>
        <v>821.45006047288086</v>
      </c>
      <c r="T1363" s="13">
        <f t="shared" si="343"/>
        <v>0.19523576870983861</v>
      </c>
      <c r="U1363" s="3">
        <f t="shared" si="352"/>
        <v>701.36509443471448</v>
      </c>
      <c r="V1363" s="13">
        <f t="shared" si="343"/>
        <v>0.16900058456962738</v>
      </c>
      <c r="W1363" s="3">
        <f t="shared" si="353"/>
        <v>605.05631685515561</v>
      </c>
      <c r="X1363" s="13">
        <f t="shared" si="341"/>
        <v>0.12663269423347764</v>
      </c>
      <c r="Y1363" s="3">
        <f t="shared" si="354"/>
        <v>460.39301061753957</v>
      </c>
      <c r="Z1363" s="13">
        <f t="shared" si="341"/>
        <v>6.2539357023853437E-2</v>
      </c>
      <c r="AA1363" s="3">
        <f t="shared" si="355"/>
        <v>256.68999415596562</v>
      </c>
      <c r="AB1363" s="13">
        <f t="shared" si="341"/>
        <v>7.0207477619545352E-4</v>
      </c>
      <c r="AC1363" s="3">
        <f t="shared" si="356"/>
        <v>19.430005041561436</v>
      </c>
    </row>
    <row r="1364" spans="1:29">
      <c r="A1364" s="1">
        <v>1520</v>
      </c>
      <c r="B1364" s="3">
        <f t="shared" si="344"/>
        <v>0.31398761289999999</v>
      </c>
      <c r="C1364" s="3">
        <v>0.28786</v>
      </c>
      <c r="D1364" s="3">
        <v>0.26450000000000001</v>
      </c>
      <c r="E1364" s="3">
        <f t="shared" si="342"/>
        <v>1520</v>
      </c>
      <c r="F1364" s="7">
        <f t="shared" si="345"/>
        <v>0.84238991964386511</v>
      </c>
      <c r="G1364" s="13">
        <f t="shared" si="346"/>
        <v>-0.11434152297913019</v>
      </c>
      <c r="H1364" s="13">
        <f t="shared" si="347"/>
        <v>0.28006228161898633</v>
      </c>
      <c r="I1364" s="3">
        <f t="shared" si="348"/>
        <v>997.67414643366271</v>
      </c>
      <c r="J1364" s="13">
        <f t="shared" si="347"/>
        <v>0.27719501277446668</v>
      </c>
      <c r="K1364" s="3">
        <f t="shared" si="348"/>
        <v>979.2786399317456</v>
      </c>
      <c r="L1364" s="13">
        <f t="shared" si="347"/>
        <v>0.27529982716464624</v>
      </c>
      <c r="M1364" s="3">
        <f t="shared" si="348"/>
        <v>967.35598030994845</v>
      </c>
      <c r="N1364" s="13">
        <f t="shared" si="347"/>
        <v>0.26723595329794947</v>
      </c>
      <c r="O1364" s="3">
        <f t="shared" si="349"/>
        <v>918.52055837923001</v>
      </c>
      <c r="P1364" s="13">
        <f t="shared" si="343"/>
        <v>0.26450000000000001</v>
      </c>
      <c r="Q1364" s="3">
        <f t="shared" si="350"/>
        <v>902.58686212477494</v>
      </c>
      <c r="R1364" s="13">
        <f t="shared" si="343"/>
        <v>0.24980247106312647</v>
      </c>
      <c r="S1364" s="3">
        <f t="shared" si="351"/>
        <v>821.69986294394403</v>
      </c>
      <c r="T1364" s="13">
        <f t="shared" si="343"/>
        <v>0.22537442250076178</v>
      </c>
      <c r="U1364" s="3">
        <f t="shared" si="352"/>
        <v>701.59046885721523</v>
      </c>
      <c r="V1364" s="13">
        <f t="shared" si="343"/>
        <v>0.20333517959762715</v>
      </c>
      <c r="W1364" s="3">
        <f t="shared" si="353"/>
        <v>605.25965203475323</v>
      </c>
      <c r="X1364" s="13">
        <f t="shared" si="341"/>
        <v>0.16551155433346826</v>
      </c>
      <c r="Y1364" s="3">
        <f t="shared" si="354"/>
        <v>460.55852217187305</v>
      </c>
      <c r="Z1364" s="13">
        <f t="shared" si="341"/>
        <v>0.10007684150673611</v>
      </c>
      <c r="AA1364" s="3">
        <f t="shared" si="355"/>
        <v>256.79007099747236</v>
      </c>
      <c r="AB1364" s="13">
        <f t="shared" si="341"/>
        <v>4.0729830314849011E-3</v>
      </c>
      <c r="AC1364" s="3">
        <f t="shared" si="356"/>
        <v>19.434078024592921</v>
      </c>
    </row>
    <row r="1365" spans="1:29">
      <c r="A1365" s="1">
        <v>1521</v>
      </c>
      <c r="B1365" s="3">
        <f t="shared" si="344"/>
        <v>0.30631953495000003</v>
      </c>
      <c r="C1365" s="3">
        <v>0.28083000000000002</v>
      </c>
      <c r="D1365" s="3">
        <v>0.27505000000000002</v>
      </c>
      <c r="E1365" s="3">
        <f t="shared" si="342"/>
        <v>1521</v>
      </c>
      <c r="F1365" s="7">
        <f t="shared" si="345"/>
        <v>0.89791857396524166</v>
      </c>
      <c r="G1365" s="13">
        <f t="shared" si="346"/>
        <v>-7.1783926441880461E-2</v>
      </c>
      <c r="H1365" s="13">
        <f t="shared" si="347"/>
        <v>0.28510138747781616</v>
      </c>
      <c r="I1365" s="3">
        <f t="shared" si="348"/>
        <v>997.95924782114048</v>
      </c>
      <c r="J1365" s="13">
        <f t="shared" si="347"/>
        <v>0.28326541184061305</v>
      </c>
      <c r="K1365" s="3">
        <f t="shared" si="348"/>
        <v>979.5619053435862</v>
      </c>
      <c r="L1365" s="13">
        <f t="shared" si="347"/>
        <v>0.28204800122877133</v>
      </c>
      <c r="M1365" s="3">
        <f t="shared" si="348"/>
        <v>967.63802831117721</v>
      </c>
      <c r="N1365" s="13">
        <f t="shared" si="347"/>
        <v>0.27683272771014084</v>
      </c>
      <c r="O1365" s="3">
        <f t="shared" si="349"/>
        <v>918.79739110694015</v>
      </c>
      <c r="P1365" s="13">
        <f t="shared" si="343"/>
        <v>0.27505000000000002</v>
      </c>
      <c r="Q1365" s="3">
        <f t="shared" si="350"/>
        <v>902.8619121247749</v>
      </c>
      <c r="R1365" s="13">
        <f t="shared" si="343"/>
        <v>0.26535297905516703</v>
      </c>
      <c r="S1365" s="3">
        <f t="shared" si="351"/>
        <v>821.96521592299916</v>
      </c>
      <c r="T1365" s="13">
        <f t="shared" si="343"/>
        <v>0.24875174778934314</v>
      </c>
      <c r="U1365" s="3">
        <f t="shared" si="352"/>
        <v>701.83922060500458</v>
      </c>
      <c r="V1365" s="13">
        <f t="shared" si="343"/>
        <v>0.23318913640456482</v>
      </c>
      <c r="W1365" s="3">
        <f t="shared" si="353"/>
        <v>605.49284117115781</v>
      </c>
      <c r="X1365" s="13">
        <f t="shared" si="341"/>
        <v>0.20492392258314043</v>
      </c>
      <c r="Y1365" s="3">
        <f t="shared" si="354"/>
        <v>460.76344609445619</v>
      </c>
      <c r="Z1365" s="13">
        <f t="shared" si="341"/>
        <v>0.14942424239552865</v>
      </c>
      <c r="AA1365" s="3">
        <f t="shared" si="355"/>
        <v>256.93949523986788</v>
      </c>
      <c r="AB1365" s="13">
        <f t="shared" si="341"/>
        <v>2.002215847867226E-2</v>
      </c>
      <c r="AC1365" s="3">
        <f t="shared" si="356"/>
        <v>19.454100183071592</v>
      </c>
    </row>
    <row r="1366" spans="1:29">
      <c r="A1366" s="1">
        <v>1522</v>
      </c>
      <c r="B1366" s="3">
        <f t="shared" si="344"/>
        <v>0.30575233715</v>
      </c>
      <c r="C1366" s="3">
        <v>0.28031</v>
      </c>
      <c r="D1366" s="3">
        <v>0.26378000000000001</v>
      </c>
      <c r="E1366" s="3">
        <f t="shared" si="342"/>
        <v>1522</v>
      </c>
      <c r="F1366" s="7">
        <f t="shared" si="345"/>
        <v>0.86272439471359252</v>
      </c>
      <c r="G1366" s="13">
        <f t="shared" si="346"/>
        <v>-9.8439997420343914E-2</v>
      </c>
      <c r="H1366" s="13">
        <f t="shared" si="347"/>
        <v>0.27708807643266276</v>
      </c>
      <c r="I1366" s="3">
        <f t="shared" si="348"/>
        <v>998.2363358975731</v>
      </c>
      <c r="J1366" s="13">
        <f t="shared" si="347"/>
        <v>0.27464402959999967</v>
      </c>
      <c r="K1366" s="3">
        <f t="shared" si="348"/>
        <v>979.83654937318624</v>
      </c>
      <c r="L1366" s="13">
        <f t="shared" si="347"/>
        <v>0.2730266532836122</v>
      </c>
      <c r="M1366" s="3">
        <f t="shared" si="348"/>
        <v>967.91105496446085</v>
      </c>
      <c r="N1366" s="13">
        <f t="shared" si="347"/>
        <v>0.26612736824411881</v>
      </c>
      <c r="O1366" s="3">
        <f t="shared" si="349"/>
        <v>919.06351847518431</v>
      </c>
      <c r="P1366" s="13">
        <f t="shared" si="343"/>
        <v>0.26378000000000001</v>
      </c>
      <c r="Q1366" s="3">
        <f t="shared" si="350"/>
        <v>903.1256921247749</v>
      </c>
      <c r="R1366" s="13">
        <f t="shared" si="343"/>
        <v>0.25111108819909522</v>
      </c>
      <c r="S1366" s="3">
        <f t="shared" si="351"/>
        <v>822.21632701119825</v>
      </c>
      <c r="T1366" s="13">
        <f t="shared" si="343"/>
        <v>0.22982069685661113</v>
      </c>
      <c r="U1366" s="3">
        <f t="shared" si="352"/>
        <v>702.06904130186115</v>
      </c>
      <c r="V1366" s="13">
        <f t="shared" si="343"/>
        <v>0.21033540606451273</v>
      </c>
      <c r="W1366" s="3">
        <f t="shared" si="353"/>
        <v>605.70317657722228</v>
      </c>
      <c r="X1366" s="13">
        <f t="shared" si="341"/>
        <v>0.17618092200391677</v>
      </c>
      <c r="Y1366" s="3">
        <f t="shared" si="354"/>
        <v>460.93962701646012</v>
      </c>
      <c r="Z1366" s="13">
        <f t="shared" si="341"/>
        <v>0.11424844787293799</v>
      </c>
      <c r="AA1366" s="3">
        <f t="shared" si="355"/>
        <v>257.05374368774079</v>
      </c>
      <c r="AB1366" s="13">
        <f t="shared" si="341"/>
        <v>7.2576458745926987E-3</v>
      </c>
      <c r="AC1366" s="3">
        <f t="shared" si="356"/>
        <v>19.461357828946184</v>
      </c>
    </row>
    <row r="1367" spans="1:29">
      <c r="A1367" s="1">
        <v>1523</v>
      </c>
      <c r="B1367" s="3">
        <f t="shared" si="344"/>
        <v>0.31030082720000002</v>
      </c>
      <c r="C1367" s="3">
        <v>0.28448000000000001</v>
      </c>
      <c r="D1367" s="3">
        <v>0.28004000000000001</v>
      </c>
      <c r="E1367" s="3">
        <f t="shared" si="342"/>
        <v>1523</v>
      </c>
      <c r="F1367" s="7">
        <f t="shared" si="345"/>
        <v>0.90247906371033992</v>
      </c>
      <c r="G1367" s="13">
        <f t="shared" si="346"/>
        <v>-6.8406524766045182E-2</v>
      </c>
      <c r="H1367" s="13">
        <f t="shared" si="347"/>
        <v>0.28978396946244361</v>
      </c>
      <c r="I1367" s="3">
        <f t="shared" si="348"/>
        <v>998.5261198670355</v>
      </c>
      <c r="J1367" s="13">
        <f t="shared" si="347"/>
        <v>0.28800536984667385</v>
      </c>
      <c r="K1367" s="3">
        <f t="shared" si="348"/>
        <v>980.12455474303295</v>
      </c>
      <c r="L1367" s="13">
        <f t="shared" si="347"/>
        <v>0.28682570561672888</v>
      </c>
      <c r="M1367" s="3">
        <f t="shared" si="348"/>
        <v>968.19788067007755</v>
      </c>
      <c r="N1367" s="13">
        <f t="shared" si="347"/>
        <v>0.28176940885326318</v>
      </c>
      <c r="O1367" s="3">
        <f t="shared" si="349"/>
        <v>919.34528788403759</v>
      </c>
      <c r="P1367" s="13">
        <f t="shared" si="343"/>
        <v>0.28004000000000001</v>
      </c>
      <c r="Q1367" s="3">
        <f t="shared" si="350"/>
        <v>903.40573212477489</v>
      </c>
      <c r="R1367" s="13">
        <f t="shared" si="343"/>
        <v>0.27062367095555867</v>
      </c>
      <c r="S1367" s="3">
        <f t="shared" si="351"/>
        <v>822.48695068215386</v>
      </c>
      <c r="T1367" s="13">
        <f t="shared" si="343"/>
        <v>0.25446500342542516</v>
      </c>
      <c r="U1367" s="3">
        <f t="shared" si="352"/>
        <v>702.32350630528663</v>
      </c>
      <c r="V1367" s="13">
        <f t="shared" si="343"/>
        <v>0.23927115370087185</v>
      </c>
      <c r="W1367" s="3">
        <f t="shared" si="353"/>
        <v>605.94244773092316</v>
      </c>
      <c r="X1367" s="13">
        <f t="shared" si="341"/>
        <v>0.21155091419459701</v>
      </c>
      <c r="Y1367" s="3">
        <f t="shared" si="354"/>
        <v>461.15117793065474</v>
      </c>
      <c r="Z1367" s="13">
        <f t="shared" si="341"/>
        <v>0.15656589717983543</v>
      </c>
      <c r="AA1367" s="3">
        <f t="shared" si="355"/>
        <v>257.21030958492065</v>
      </c>
      <c r="AB1367" s="13">
        <f t="shared" si="341"/>
        <v>2.3059879657263464E-2</v>
      </c>
      <c r="AC1367" s="3">
        <f t="shared" si="356"/>
        <v>19.484417708603448</v>
      </c>
    </row>
    <row r="1368" spans="1:29">
      <c r="A1368" s="1">
        <v>1524</v>
      </c>
      <c r="B1368" s="3">
        <f t="shared" si="344"/>
        <v>0.31043171899999999</v>
      </c>
      <c r="C1368" s="3">
        <v>0.28460000000000002</v>
      </c>
      <c r="D1368" s="3">
        <v>0.27539000000000002</v>
      </c>
      <c r="E1368" s="3">
        <f t="shared" si="342"/>
        <v>1524</v>
      </c>
      <c r="F1368" s="7">
        <f t="shared" si="345"/>
        <v>0.88711939903280312</v>
      </c>
      <c r="G1368" s="13">
        <f t="shared" si="346"/>
        <v>-7.9850463849067077E-2</v>
      </c>
      <c r="H1368" s="13">
        <f t="shared" si="347"/>
        <v>0.28660744921632381</v>
      </c>
      <c r="I1368" s="3">
        <f t="shared" si="348"/>
        <v>998.81272731625188</v>
      </c>
      <c r="J1368" s="13">
        <f t="shared" si="347"/>
        <v>0.2845551162389634</v>
      </c>
      <c r="K1368" s="3">
        <f t="shared" si="348"/>
        <v>980.40910985927189</v>
      </c>
      <c r="L1368" s="13">
        <f t="shared" si="347"/>
        <v>0.28319506537992728</v>
      </c>
      <c r="M1368" s="3">
        <f t="shared" si="348"/>
        <v>968.48107573545747</v>
      </c>
      <c r="N1368" s="13">
        <f t="shared" si="347"/>
        <v>0.27737623024637748</v>
      </c>
      <c r="O1368" s="3">
        <f t="shared" si="349"/>
        <v>919.62266411428402</v>
      </c>
      <c r="P1368" s="13">
        <f t="shared" si="343"/>
        <v>0.27539000000000002</v>
      </c>
      <c r="Q1368" s="3">
        <f t="shared" si="350"/>
        <v>903.6811221247749</v>
      </c>
      <c r="R1368" s="13">
        <f t="shared" si="343"/>
        <v>0.26461158740768886</v>
      </c>
      <c r="S1368" s="3">
        <f t="shared" si="351"/>
        <v>822.75156226956153</v>
      </c>
      <c r="T1368" s="13">
        <f t="shared" si="343"/>
        <v>0.24626239786037915</v>
      </c>
      <c r="U1368" s="3">
        <f t="shared" si="352"/>
        <v>702.56976870314702</v>
      </c>
      <c r="V1368" s="13">
        <f t="shared" si="343"/>
        <v>0.22918561199100948</v>
      </c>
      <c r="W1368" s="3">
        <f t="shared" si="353"/>
        <v>606.17163334291422</v>
      </c>
      <c r="X1368" s="13">
        <f t="shared" si="341"/>
        <v>0.19850243618684135</v>
      </c>
      <c r="Y1368" s="3">
        <f t="shared" si="354"/>
        <v>461.3496803668416</v>
      </c>
      <c r="Z1368" s="13">
        <f t="shared" si="341"/>
        <v>0.13969470069761911</v>
      </c>
      <c r="AA1368" s="3">
        <f t="shared" si="355"/>
        <v>257.3500042856183</v>
      </c>
      <c r="AB1368" s="13">
        <f t="shared" si="341"/>
        <v>1.4934087389696088E-2</v>
      </c>
      <c r="AC1368" s="3">
        <f t="shared" si="356"/>
        <v>19.499351795993146</v>
      </c>
    </row>
    <row r="1369" spans="1:29">
      <c r="A1369" s="1">
        <v>1525</v>
      </c>
      <c r="B1369" s="3">
        <f t="shared" si="344"/>
        <v>0.3037344219</v>
      </c>
      <c r="C1369" s="3">
        <v>0.27845999999999999</v>
      </c>
      <c r="D1369" s="3">
        <v>0.25884000000000001</v>
      </c>
      <c r="E1369" s="3">
        <f t="shared" si="342"/>
        <v>1525</v>
      </c>
      <c r="F1369" s="7">
        <f t="shared" si="345"/>
        <v>0.85219185359642646</v>
      </c>
      <c r="G1369" s="13">
        <f t="shared" si="346"/>
        <v>-0.10662906481639921</v>
      </c>
      <c r="H1369" s="13">
        <f t="shared" si="347"/>
        <v>0.2730144277247899</v>
      </c>
      <c r="I1369" s="3">
        <f t="shared" si="348"/>
        <v>999.08574174397666</v>
      </c>
      <c r="J1369" s="13">
        <f t="shared" si="347"/>
        <v>0.27040694466286069</v>
      </c>
      <c r="K1369" s="3">
        <f t="shared" si="348"/>
        <v>980.6795168039348</v>
      </c>
      <c r="L1369" s="13">
        <f t="shared" si="347"/>
        <v>0.26868247253266636</v>
      </c>
      <c r="M1369" s="3">
        <f t="shared" si="348"/>
        <v>968.74975820799011</v>
      </c>
      <c r="N1369" s="13">
        <f t="shared" si="347"/>
        <v>0.26133594520063547</v>
      </c>
      <c r="O1369" s="3">
        <f t="shared" si="349"/>
        <v>919.88400005948461</v>
      </c>
      <c r="P1369" s="13">
        <f t="shared" si="343"/>
        <v>0.25884000000000001</v>
      </c>
      <c r="Q1369" s="3">
        <f t="shared" si="350"/>
        <v>903.93996212477487</v>
      </c>
      <c r="R1369" s="13">
        <f t="shared" si="343"/>
        <v>0.2454014835711795</v>
      </c>
      <c r="S1369" s="3">
        <f t="shared" si="351"/>
        <v>822.99696375313272</v>
      </c>
      <c r="T1369" s="13">
        <f t="shared" si="343"/>
        <v>0.22294596204924286</v>
      </c>
      <c r="U1369" s="3">
        <f t="shared" si="352"/>
        <v>702.79271466519629</v>
      </c>
      <c r="V1369" s="13">
        <f t="shared" si="343"/>
        <v>0.20254523840172861</v>
      </c>
      <c r="W1369" s="3">
        <f t="shared" si="353"/>
        <v>606.37417858131596</v>
      </c>
      <c r="X1369" s="13">
        <f t="shared" si="341"/>
        <v>0.16717329089542265</v>
      </c>
      <c r="Y1369" s="3">
        <f t="shared" si="354"/>
        <v>461.51685365773704</v>
      </c>
      <c r="Z1369" s="13">
        <f t="shared" si="341"/>
        <v>0.1045706646113005</v>
      </c>
      <c r="AA1369" s="3">
        <f t="shared" si="355"/>
        <v>257.45457495022958</v>
      </c>
      <c r="AB1369" s="13">
        <f t="shared" si="341"/>
        <v>5.2817064901383264E-3</v>
      </c>
      <c r="AC1369" s="3">
        <f t="shared" si="356"/>
        <v>19.504633502483284</v>
      </c>
    </row>
    <row r="1370" spans="1:29">
      <c r="A1370" s="1">
        <v>1526</v>
      </c>
      <c r="B1370" s="3">
        <f t="shared" si="344"/>
        <v>0.31191515939999997</v>
      </c>
      <c r="C1370" s="3">
        <v>0.28595999999999999</v>
      </c>
      <c r="D1370" s="3">
        <v>0.26745000000000002</v>
      </c>
      <c r="E1370" s="3">
        <f t="shared" si="342"/>
        <v>1526</v>
      </c>
      <c r="F1370" s="7">
        <f t="shared" si="345"/>
        <v>0.85744469911134447</v>
      </c>
      <c r="G1370" s="13">
        <f t="shared" si="346"/>
        <v>-0.10253239523594437</v>
      </c>
      <c r="H1370" s="13">
        <f t="shared" si="347"/>
        <v>0.28151868743911679</v>
      </c>
      <c r="I1370" s="3">
        <f t="shared" si="348"/>
        <v>999.36726043141573</v>
      </c>
      <c r="J1370" s="13">
        <f t="shared" si="347"/>
        <v>0.27893280625622979</v>
      </c>
      <c r="K1370" s="3">
        <f t="shared" si="348"/>
        <v>980.958449610191</v>
      </c>
      <c r="L1370" s="13">
        <f t="shared" si="347"/>
        <v>0.27722209482767346</v>
      </c>
      <c r="M1370" s="3">
        <f t="shared" si="348"/>
        <v>969.02698030281783</v>
      </c>
      <c r="N1370" s="13">
        <f t="shared" si="347"/>
        <v>0.2699294284030106</v>
      </c>
      <c r="O1370" s="3">
        <f t="shared" si="349"/>
        <v>920.15392948788758</v>
      </c>
      <c r="P1370" s="13">
        <f t="shared" si="343"/>
        <v>0.26745000000000002</v>
      </c>
      <c r="Q1370" s="3">
        <f t="shared" si="350"/>
        <v>904.20741212477492</v>
      </c>
      <c r="R1370" s="13">
        <f t="shared" si="343"/>
        <v>0.25408438477274969</v>
      </c>
      <c r="S1370" s="3">
        <f t="shared" si="351"/>
        <v>823.25104813790551</v>
      </c>
      <c r="T1370" s="13">
        <f t="shared" si="343"/>
        <v>0.23168698999520509</v>
      </c>
      <c r="U1370" s="3">
        <f t="shared" si="352"/>
        <v>703.02440165519147</v>
      </c>
      <c r="V1370" s="13">
        <f t="shared" si="343"/>
        <v>0.21126391289668608</v>
      </c>
      <c r="W1370" s="3">
        <f t="shared" si="353"/>
        <v>606.58544249421266</v>
      </c>
      <c r="X1370" s="13">
        <f t="shared" si="341"/>
        <v>0.1756599128763357</v>
      </c>
      <c r="Y1370" s="3">
        <f t="shared" si="354"/>
        <v>461.69251357061336</v>
      </c>
      <c r="Z1370" s="13">
        <f t="shared" si="341"/>
        <v>0.11187780774831493</v>
      </c>
      <c r="AA1370" s="3">
        <f t="shared" si="355"/>
        <v>257.56645275797791</v>
      </c>
      <c r="AB1370" s="13">
        <f t="shared" si="341"/>
        <v>6.3376003737902293E-3</v>
      </c>
      <c r="AC1370" s="3">
        <f t="shared" si="356"/>
        <v>19.510971102857074</v>
      </c>
    </row>
    <row r="1371" spans="1:29">
      <c r="A1371" s="1">
        <v>1527</v>
      </c>
      <c r="B1371" s="3">
        <f t="shared" si="344"/>
        <v>0.30865377205</v>
      </c>
      <c r="C1371" s="3">
        <v>0.28297</v>
      </c>
      <c r="D1371" s="3">
        <v>0.26219999999999999</v>
      </c>
      <c r="E1371" s="3">
        <f t="shared" si="342"/>
        <v>1527</v>
      </c>
      <c r="F1371" s="7">
        <f t="shared" si="345"/>
        <v>0.84949553105583042</v>
      </c>
      <c r="G1371" s="13">
        <f t="shared" si="346"/>
        <v>-0.10874173237325263</v>
      </c>
      <c r="H1371" s="13">
        <f t="shared" si="347"/>
        <v>0.27685071821828267</v>
      </c>
      <c r="I1371" s="3">
        <f t="shared" si="348"/>
        <v>999.644111149634</v>
      </c>
      <c r="J1371" s="13">
        <f t="shared" si="347"/>
        <v>0.27415446313049785</v>
      </c>
      <c r="K1371" s="3">
        <f t="shared" si="348"/>
        <v>981.23260407332145</v>
      </c>
      <c r="L1371" s="13">
        <f t="shared" si="347"/>
        <v>0.27237156384638639</v>
      </c>
      <c r="M1371" s="3">
        <f t="shared" si="348"/>
        <v>969.29935186666421</v>
      </c>
      <c r="N1371" s="13">
        <f t="shared" si="347"/>
        <v>0.26477868530004806</v>
      </c>
      <c r="O1371" s="3">
        <f t="shared" si="349"/>
        <v>920.41870817318761</v>
      </c>
      <c r="P1371" s="13">
        <f t="shared" si="343"/>
        <v>0.26219999999999999</v>
      </c>
      <c r="Q1371" s="3">
        <f t="shared" si="350"/>
        <v>904.46961212477493</v>
      </c>
      <c r="R1371" s="13">
        <f t="shared" si="343"/>
        <v>0.24832458605288876</v>
      </c>
      <c r="S1371" s="3">
        <f t="shared" si="351"/>
        <v>823.49937272395846</v>
      </c>
      <c r="T1371" s="13">
        <f t="shared" si="343"/>
        <v>0.22517303385642171</v>
      </c>
      <c r="U1371" s="3">
        <f t="shared" si="352"/>
        <v>703.2495746890479</v>
      </c>
      <c r="V1371" s="13">
        <f t="shared" si="343"/>
        <v>0.20417992427582829</v>
      </c>
      <c r="W1371" s="3">
        <f t="shared" si="353"/>
        <v>606.78962241848853</v>
      </c>
      <c r="X1371" s="13">
        <f t="shared" si="341"/>
        <v>0.16788285904321959</v>
      </c>
      <c r="Y1371" s="3">
        <f t="shared" si="354"/>
        <v>461.86039642965659</v>
      </c>
      <c r="Z1371" s="13">
        <f t="shared" si="341"/>
        <v>0.10404285131524998</v>
      </c>
      <c r="AA1371" s="3">
        <f t="shared" si="355"/>
        <v>257.67049560929314</v>
      </c>
      <c r="AB1371" s="13">
        <f t="shared" si="341"/>
        <v>4.9532025129921543E-3</v>
      </c>
      <c r="AC1371" s="3">
        <f t="shared" si="356"/>
        <v>19.515924305370067</v>
      </c>
    </row>
    <row r="1372" spans="1:29">
      <c r="A1372" s="1">
        <v>1528</v>
      </c>
      <c r="B1372" s="3">
        <f t="shared" si="344"/>
        <v>0.31075894849999997</v>
      </c>
      <c r="C1372" s="3">
        <v>0.28489999999999999</v>
      </c>
      <c r="D1372" s="3">
        <v>0.27927999999999997</v>
      </c>
      <c r="E1372" s="3">
        <f t="shared" si="342"/>
        <v>1528</v>
      </c>
      <c r="F1372" s="7">
        <f t="shared" si="345"/>
        <v>0.89870300227251543</v>
      </c>
      <c r="G1372" s="13">
        <f t="shared" si="346"/>
        <v>-7.1201775759737851E-2</v>
      </c>
      <c r="H1372" s="13">
        <f t="shared" si="347"/>
        <v>0.28940171802219905</v>
      </c>
      <c r="I1372" s="3">
        <f t="shared" si="348"/>
        <v>999.93351286765619</v>
      </c>
      <c r="J1372" s="13">
        <f t="shared" si="347"/>
        <v>0.28755311495932817</v>
      </c>
      <c r="K1372" s="3">
        <f t="shared" si="348"/>
        <v>981.52015718828079</v>
      </c>
      <c r="L1372" s="13">
        <f t="shared" si="347"/>
        <v>0.28632727773271199</v>
      </c>
      <c r="M1372" s="3">
        <f t="shared" si="348"/>
        <v>969.58567914439698</v>
      </c>
      <c r="N1372" s="13">
        <f t="shared" si="347"/>
        <v>0.28107541739087605</v>
      </c>
      <c r="O1372" s="3">
        <f t="shared" si="349"/>
        <v>920.69978359057848</v>
      </c>
      <c r="P1372" s="13">
        <f t="shared" si="343"/>
        <v>0.27927999999999997</v>
      </c>
      <c r="Q1372" s="3">
        <f t="shared" si="350"/>
        <v>904.7488921247749</v>
      </c>
      <c r="R1372" s="13">
        <f t="shared" si="343"/>
        <v>0.2695122853210466</v>
      </c>
      <c r="S1372" s="3">
        <f t="shared" si="351"/>
        <v>823.76888500927953</v>
      </c>
      <c r="T1372" s="13">
        <f t="shared" si="343"/>
        <v>0.25278324357096116</v>
      </c>
      <c r="U1372" s="3">
        <f t="shared" si="352"/>
        <v>703.50235793261891</v>
      </c>
      <c r="V1372" s="13">
        <f t="shared" si="343"/>
        <v>0.23709259915234696</v>
      </c>
      <c r="W1372" s="3">
        <f t="shared" si="353"/>
        <v>607.02671501764087</v>
      </c>
      <c r="X1372" s="13">
        <f t="shared" si="341"/>
        <v>0.20857268345245905</v>
      </c>
      <c r="Y1372" s="3">
        <f t="shared" si="354"/>
        <v>462.06896911310906</v>
      </c>
      <c r="Z1372" s="13">
        <f t="shared" si="341"/>
        <v>0.15247486592215706</v>
      </c>
      <c r="AA1372" s="3">
        <f t="shared" si="355"/>
        <v>257.8229704752153</v>
      </c>
      <c r="AB1372" s="13">
        <f t="shared" si="341"/>
        <v>2.0766685573501104E-2</v>
      </c>
      <c r="AC1372" s="3">
        <f t="shared" si="356"/>
        <v>19.536690990943569</v>
      </c>
    </row>
    <row r="1373" spans="1:29">
      <c r="A1373" s="1">
        <v>1529</v>
      </c>
      <c r="B1373" s="3">
        <f t="shared" si="344"/>
        <v>0.30857741849999998</v>
      </c>
      <c r="C1373" s="3">
        <v>0.28289999999999998</v>
      </c>
      <c r="D1373" s="3">
        <v>0.27244000000000002</v>
      </c>
      <c r="E1373" s="3">
        <f t="shared" si="342"/>
        <v>1529</v>
      </c>
      <c r="F1373" s="7">
        <f t="shared" si="345"/>
        <v>0.88289026891318045</v>
      </c>
      <c r="G1373" s="13">
        <f t="shared" si="346"/>
        <v>-8.3036237911285712E-2</v>
      </c>
      <c r="H1373" s="13">
        <f t="shared" si="347"/>
        <v>0.28398928975754351</v>
      </c>
      <c r="I1373" s="3">
        <f t="shared" si="348"/>
        <v>1000.2175021574137</v>
      </c>
      <c r="J1373" s="13">
        <f t="shared" si="347"/>
        <v>0.28187487418788476</v>
      </c>
      <c r="K1373" s="3">
        <f t="shared" si="348"/>
        <v>981.8020320624687</v>
      </c>
      <c r="L1373" s="13">
        <f t="shared" si="347"/>
        <v>0.28047401699603886</v>
      </c>
      <c r="M1373" s="3">
        <f t="shared" si="348"/>
        <v>969.86615316139307</v>
      </c>
      <c r="N1373" s="13">
        <f t="shared" si="347"/>
        <v>0.27448364216377041</v>
      </c>
      <c r="O1373" s="3">
        <f t="shared" si="349"/>
        <v>920.97426723274225</v>
      </c>
      <c r="P1373" s="13">
        <f t="shared" si="343"/>
        <v>0.27244000000000002</v>
      </c>
      <c r="Q1373" s="3">
        <f t="shared" si="350"/>
        <v>905.02133212477486</v>
      </c>
      <c r="R1373" s="13">
        <f t="shared" si="343"/>
        <v>0.26136039730008315</v>
      </c>
      <c r="S1373" s="3">
        <f t="shared" si="351"/>
        <v>824.03024540657964</v>
      </c>
      <c r="T1373" s="13">
        <f t="shared" si="343"/>
        <v>0.24254024934790386</v>
      </c>
      <c r="U1373" s="3">
        <f t="shared" si="352"/>
        <v>703.74489818196685</v>
      </c>
      <c r="V1373" s="13">
        <f t="shared" si="343"/>
        <v>0.22507531041974227</v>
      </c>
      <c r="W1373" s="3">
        <f t="shared" si="353"/>
        <v>607.25179032806057</v>
      </c>
      <c r="X1373" s="13">
        <f t="shared" si="341"/>
        <v>0.19382774086610721</v>
      </c>
      <c r="Y1373" s="3">
        <f t="shared" si="354"/>
        <v>462.26279685397515</v>
      </c>
      <c r="Z1373" s="13">
        <f t="shared" si="341"/>
        <v>0.13450621203742286</v>
      </c>
      <c r="AA1373" s="3">
        <f t="shared" si="355"/>
        <v>257.95747668725272</v>
      </c>
      <c r="AB1373" s="13">
        <f t="shared" si="341"/>
        <v>1.3152287825428363E-2</v>
      </c>
      <c r="AC1373" s="3">
        <f t="shared" si="356"/>
        <v>19.549843278768996</v>
      </c>
    </row>
    <row r="1374" spans="1:29">
      <c r="A1374" s="1">
        <v>1530</v>
      </c>
      <c r="B1374" s="3">
        <f t="shared" si="344"/>
        <v>0.29157239214999997</v>
      </c>
      <c r="C1374" s="3">
        <v>0.26730999999999999</v>
      </c>
      <c r="D1374" s="3">
        <v>0.25522</v>
      </c>
      <c r="E1374" s="3">
        <f t="shared" si="342"/>
        <v>1530</v>
      </c>
      <c r="F1374" s="7">
        <f t="shared" si="345"/>
        <v>0.87532292792899813</v>
      </c>
      <c r="G1374" s="13">
        <f t="shared" si="346"/>
        <v>-8.877493348020693E-2</v>
      </c>
      <c r="H1374" s="13">
        <f t="shared" si="347"/>
        <v>0.2668037541704037</v>
      </c>
      <c r="I1374" s="3">
        <f t="shared" si="348"/>
        <v>1000.4843059115841</v>
      </c>
      <c r="J1374" s="13">
        <f t="shared" si="347"/>
        <v>0.26468055368172161</v>
      </c>
      <c r="K1374" s="3">
        <f t="shared" si="348"/>
        <v>982.06671261615043</v>
      </c>
      <c r="L1374" s="13">
        <f t="shared" si="347"/>
        <v>0.26327448181139779</v>
      </c>
      <c r="M1374" s="3">
        <f t="shared" si="348"/>
        <v>970.12942764320451</v>
      </c>
      <c r="N1374" s="13">
        <f t="shared" si="347"/>
        <v>0.25726731031873634</v>
      </c>
      <c r="O1374" s="3">
        <f t="shared" si="349"/>
        <v>921.231534543061</v>
      </c>
      <c r="P1374" s="13">
        <f t="shared" si="343"/>
        <v>0.25522</v>
      </c>
      <c r="Q1374" s="3">
        <f t="shared" si="350"/>
        <v>905.27655212477487</v>
      </c>
      <c r="R1374" s="13">
        <f t="shared" si="343"/>
        <v>0.24413917488731354</v>
      </c>
      <c r="S1374" s="3">
        <f t="shared" si="351"/>
        <v>824.27438458146696</v>
      </c>
      <c r="T1374" s="13">
        <f t="shared" si="343"/>
        <v>0.22539197811795164</v>
      </c>
      <c r="U1374" s="3">
        <f t="shared" si="352"/>
        <v>703.9702901600848</v>
      </c>
      <c r="V1374" s="13">
        <f t="shared" si="343"/>
        <v>0.20808435935515665</v>
      </c>
      <c r="W1374" s="3">
        <f t="shared" si="353"/>
        <v>607.45987468741578</v>
      </c>
      <c r="X1374" s="13">
        <f t="shared" si="341"/>
        <v>0.17735416951511929</v>
      </c>
      <c r="Y1374" s="3">
        <f t="shared" si="354"/>
        <v>462.44015102349027</v>
      </c>
      <c r="Z1374" s="13">
        <f t="shared" si="341"/>
        <v>0.12000566904694757</v>
      </c>
      <c r="AA1374" s="3">
        <f t="shared" si="355"/>
        <v>258.0774823562997</v>
      </c>
      <c r="AB1374" s="13">
        <f t="shared" si="341"/>
        <v>9.9925603016712463E-3</v>
      </c>
      <c r="AC1374" s="3">
        <f t="shared" si="356"/>
        <v>19.559835839070669</v>
      </c>
    </row>
    <row r="1375" spans="1:29">
      <c r="A1375" s="1">
        <v>1531</v>
      </c>
      <c r="B1375" s="3">
        <f t="shared" si="344"/>
        <v>0.30838108080000004</v>
      </c>
      <c r="C1375" s="3">
        <v>0.28272000000000003</v>
      </c>
      <c r="D1375" s="3">
        <v>0.26973000000000003</v>
      </c>
      <c r="E1375" s="3">
        <f t="shared" si="342"/>
        <v>1531</v>
      </c>
      <c r="F1375" s="7">
        <f t="shared" si="345"/>
        <v>0.87466455237872687</v>
      </c>
      <c r="G1375" s="13">
        <f t="shared" si="346"/>
        <v>-8.9276556559413203E-2</v>
      </c>
      <c r="H1375" s="13">
        <f t="shared" si="347"/>
        <v>0.28204305510024186</v>
      </c>
      <c r="I1375" s="3">
        <f t="shared" si="348"/>
        <v>1000.7663489666843</v>
      </c>
      <c r="J1375" s="13">
        <f t="shared" si="347"/>
        <v>0.27978595009021479</v>
      </c>
      <c r="K1375" s="3">
        <f t="shared" si="348"/>
        <v>982.3464985662406</v>
      </c>
      <c r="L1375" s="13">
        <f t="shared" si="347"/>
        <v>0.2782912573229952</v>
      </c>
      <c r="M1375" s="3">
        <f t="shared" si="348"/>
        <v>970.40771890052747</v>
      </c>
      <c r="N1375" s="13">
        <f t="shared" si="347"/>
        <v>0.2719059810818174</v>
      </c>
      <c r="O1375" s="3">
        <f t="shared" si="349"/>
        <v>921.50344052414277</v>
      </c>
      <c r="P1375" s="13">
        <f t="shared" si="343"/>
        <v>0.26973000000000003</v>
      </c>
      <c r="Q1375" s="3">
        <f t="shared" si="350"/>
        <v>905.54628212477485</v>
      </c>
      <c r="R1375" s="13">
        <f t="shared" si="343"/>
        <v>0.25795449164363282</v>
      </c>
      <c r="S1375" s="3">
        <f t="shared" si="351"/>
        <v>824.53233907311062</v>
      </c>
      <c r="T1375" s="13">
        <f t="shared" si="343"/>
        <v>0.23803894136824305</v>
      </c>
      <c r="U1375" s="3">
        <f t="shared" si="352"/>
        <v>704.20832910145305</v>
      </c>
      <c r="V1375" s="13">
        <f t="shared" si="343"/>
        <v>0.21966098456619948</v>
      </c>
      <c r="W1375" s="3">
        <f t="shared" si="353"/>
        <v>607.67953567198197</v>
      </c>
      <c r="X1375" s="13">
        <f t="shared" si="341"/>
        <v>0.18705217278112518</v>
      </c>
      <c r="Y1375" s="3">
        <f t="shared" si="354"/>
        <v>462.62720319627141</v>
      </c>
      <c r="Z1375" s="13">
        <f t="shared" si="341"/>
        <v>0.12628872173087641</v>
      </c>
      <c r="AA1375" s="3">
        <f t="shared" si="355"/>
        <v>258.20377107803057</v>
      </c>
      <c r="AB1375" s="13">
        <f t="shared" si="341"/>
        <v>1.0369068007072955E-2</v>
      </c>
      <c r="AC1375" s="3">
        <f t="shared" si="356"/>
        <v>19.570204907077741</v>
      </c>
    </row>
    <row r="1376" spans="1:29">
      <c r="A1376" s="1">
        <v>1532</v>
      </c>
      <c r="B1376" s="3">
        <f t="shared" si="344"/>
        <v>0.30828291194999996</v>
      </c>
      <c r="C1376" s="3">
        <v>0.28262999999999999</v>
      </c>
      <c r="D1376" s="3">
        <v>0.27839000000000003</v>
      </c>
      <c r="E1376" s="3">
        <f t="shared" si="342"/>
        <v>1532</v>
      </c>
      <c r="F1376" s="7">
        <f t="shared" si="345"/>
        <v>0.90303415858856217</v>
      </c>
      <c r="G1376" s="13">
        <f t="shared" si="346"/>
        <v>-6.7996598924198751E-2</v>
      </c>
      <c r="H1376" s="13">
        <f t="shared" si="347"/>
        <v>0.2880175188819174</v>
      </c>
      <c r="I1376" s="3">
        <f t="shared" si="348"/>
        <v>1001.0543664855662</v>
      </c>
      <c r="J1376" s="13">
        <f t="shared" si="347"/>
        <v>0.28626032206494179</v>
      </c>
      <c r="K1376" s="3">
        <f t="shared" si="348"/>
        <v>982.63275888830549</v>
      </c>
      <c r="L1376" s="13">
        <f t="shared" si="347"/>
        <v>0.28509481749353244</v>
      </c>
      <c r="M1376" s="3">
        <f t="shared" si="348"/>
        <v>970.69281371802106</v>
      </c>
      <c r="N1376" s="13">
        <f t="shared" si="347"/>
        <v>0.28009888517957748</v>
      </c>
      <c r="O1376" s="3">
        <f t="shared" si="349"/>
        <v>921.78353940932232</v>
      </c>
      <c r="P1376" s="13">
        <f t="shared" si="343"/>
        <v>0.27839000000000003</v>
      </c>
      <c r="Q1376" s="3">
        <f t="shared" si="350"/>
        <v>905.82467212477479</v>
      </c>
      <c r="R1376" s="13">
        <f t="shared" si="343"/>
        <v>0.26908429876369494</v>
      </c>
      <c r="S1376" s="3">
        <f t="shared" si="351"/>
        <v>824.80142337187431</v>
      </c>
      <c r="T1376" s="13">
        <f t="shared" si="343"/>
        <v>0.25311090940951014</v>
      </c>
      <c r="U1376" s="3">
        <f t="shared" si="352"/>
        <v>704.46144001086259</v>
      </c>
      <c r="V1376" s="13">
        <f t="shared" si="343"/>
        <v>0.23808573282222648</v>
      </c>
      <c r="W1376" s="3">
        <f t="shared" si="353"/>
        <v>607.91762140480421</v>
      </c>
      <c r="X1376" s="13">
        <f t="shared" si="341"/>
        <v>0.21065820798141854</v>
      </c>
      <c r="Y1376" s="3">
        <f t="shared" si="354"/>
        <v>462.83786140425281</v>
      </c>
      <c r="Z1376" s="13">
        <f t="shared" si="341"/>
        <v>0.15618667358664298</v>
      </c>
      <c r="AA1376" s="3">
        <f t="shared" si="355"/>
        <v>258.35995775161723</v>
      </c>
      <c r="AB1376" s="13">
        <f t="shared" si="341"/>
        <v>2.3269585104891695E-2</v>
      </c>
      <c r="AC1376" s="3">
        <f t="shared" si="356"/>
        <v>19.593474492182633</v>
      </c>
    </row>
    <row r="1377" spans="1:29">
      <c r="A1377" s="1">
        <v>1533</v>
      </c>
      <c r="B1377" s="3">
        <f t="shared" si="344"/>
        <v>0.30586141364999997</v>
      </c>
      <c r="C1377" s="3">
        <v>0.28040999999999999</v>
      </c>
      <c r="D1377" s="3">
        <v>0.27714</v>
      </c>
      <c r="E1377" s="3">
        <f t="shared" si="342"/>
        <v>1533</v>
      </c>
      <c r="F1377" s="7">
        <f t="shared" si="345"/>
        <v>0.90609664257006883</v>
      </c>
      <c r="G1377" s="13">
        <f t="shared" si="346"/>
        <v>-6.5739539416371617E-2</v>
      </c>
      <c r="H1377" s="13">
        <f t="shared" si="347"/>
        <v>0.28640089594430584</v>
      </c>
      <c r="I1377" s="3">
        <f t="shared" si="348"/>
        <v>1001.3407673815105</v>
      </c>
      <c r="J1377" s="13">
        <f t="shared" si="347"/>
        <v>0.28471139123069644</v>
      </c>
      <c r="K1377" s="3">
        <f t="shared" si="348"/>
        <v>982.91747027953613</v>
      </c>
      <c r="L1377" s="13">
        <f t="shared" si="347"/>
        <v>0.28359059535838155</v>
      </c>
      <c r="M1377" s="3">
        <f t="shared" si="348"/>
        <v>970.97640431337948</v>
      </c>
      <c r="N1377" s="13">
        <f t="shared" si="347"/>
        <v>0.27878457535157175</v>
      </c>
      <c r="O1377" s="3">
        <f t="shared" si="349"/>
        <v>922.06232398467387</v>
      </c>
      <c r="P1377" s="13">
        <f t="shared" si="343"/>
        <v>0.27714</v>
      </c>
      <c r="Q1377" s="3">
        <f t="shared" si="350"/>
        <v>906.10181212477482</v>
      </c>
      <c r="R1377" s="13">
        <f t="shared" si="343"/>
        <v>0.26817855910246863</v>
      </c>
      <c r="S1377" s="3">
        <f t="shared" si="351"/>
        <v>825.06960193097677</v>
      </c>
      <c r="T1377" s="13">
        <f t="shared" si="343"/>
        <v>0.25277188419074081</v>
      </c>
      <c r="U1377" s="3">
        <f t="shared" si="352"/>
        <v>704.71421189505338</v>
      </c>
      <c r="V1377" s="13">
        <f t="shared" si="343"/>
        <v>0.23825031222173168</v>
      </c>
      <c r="W1377" s="3">
        <f t="shared" si="353"/>
        <v>608.15587171702589</v>
      </c>
      <c r="X1377" s="13">
        <f t="shared" si="341"/>
        <v>0.21166200409058028</v>
      </c>
      <c r="Y1377" s="3">
        <f t="shared" si="354"/>
        <v>463.04952340834336</v>
      </c>
      <c r="Z1377" s="13">
        <f t="shared" si="341"/>
        <v>0.15849716530262981</v>
      </c>
      <c r="AA1377" s="3">
        <f t="shared" si="355"/>
        <v>258.51845491691984</v>
      </c>
      <c r="AB1377" s="13">
        <f t="shared" si="341"/>
        <v>2.5154318837725318E-2</v>
      </c>
      <c r="AC1377" s="3">
        <f t="shared" si="356"/>
        <v>19.618628811020358</v>
      </c>
    </row>
    <row r="1378" spans="1:29">
      <c r="A1378" s="1">
        <v>1534</v>
      </c>
      <c r="B1378" s="3">
        <f t="shared" si="344"/>
        <v>0.30042940395000001</v>
      </c>
      <c r="C1378" s="3">
        <v>0.27543000000000001</v>
      </c>
      <c r="D1378" s="3">
        <v>0.26891999999999999</v>
      </c>
      <c r="E1378" s="3">
        <f t="shared" si="342"/>
        <v>1534</v>
      </c>
      <c r="F1378" s="7">
        <f t="shared" si="345"/>
        <v>0.89511877487449909</v>
      </c>
      <c r="G1378" s="13">
        <f t="shared" si="346"/>
        <v>-7.3865906770271453E-2</v>
      </c>
      <c r="H1378" s="13">
        <f t="shared" si="347"/>
        <v>0.27903769800354061</v>
      </c>
      <c r="I1378" s="3">
        <f t="shared" si="348"/>
        <v>1001.6198050795141</v>
      </c>
      <c r="J1378" s="13">
        <f t="shared" si="347"/>
        <v>0.27718882686446578</v>
      </c>
      <c r="K1378" s="3">
        <f t="shared" si="348"/>
        <v>983.19465910640065</v>
      </c>
      <c r="L1378" s="13">
        <f t="shared" si="347"/>
        <v>0.27596305690657574</v>
      </c>
      <c r="M1378" s="3">
        <f t="shared" si="348"/>
        <v>971.25236737028604</v>
      </c>
      <c r="N1378" s="13">
        <f t="shared" si="347"/>
        <v>0.27071371741763284</v>
      </c>
      <c r="O1378" s="3">
        <f t="shared" si="349"/>
        <v>922.33303770209147</v>
      </c>
      <c r="P1378" s="13">
        <f t="shared" si="343"/>
        <v>0.26891999999999999</v>
      </c>
      <c r="Q1378" s="3">
        <f t="shared" si="350"/>
        <v>906.3707321247748</v>
      </c>
      <c r="R1378" s="13">
        <f t="shared" si="343"/>
        <v>0.25916916215056496</v>
      </c>
      <c r="S1378" s="3">
        <f t="shared" si="351"/>
        <v>825.32877109312733</v>
      </c>
      <c r="T1378" s="13">
        <f t="shared" si="343"/>
        <v>0.24249998975314283</v>
      </c>
      <c r="U1378" s="3">
        <f t="shared" si="352"/>
        <v>704.95671188480651</v>
      </c>
      <c r="V1378" s="13">
        <f t="shared" si="343"/>
        <v>0.22690294069828704</v>
      </c>
      <c r="W1378" s="3">
        <f t="shared" si="353"/>
        <v>608.38277465772421</v>
      </c>
      <c r="X1378" s="13">
        <f t="shared" si="341"/>
        <v>0.19865382158244604</v>
      </c>
      <c r="Y1378" s="3">
        <f t="shared" si="354"/>
        <v>463.24817722992583</v>
      </c>
      <c r="Z1378" s="13">
        <f t="shared" si="341"/>
        <v>0.14353138614339681</v>
      </c>
      <c r="AA1378" s="3">
        <f t="shared" si="355"/>
        <v>258.66198630306326</v>
      </c>
      <c r="AB1378" s="13">
        <f t="shared" si="341"/>
        <v>1.8143426893445423E-2</v>
      </c>
      <c r="AC1378" s="3">
        <f t="shared" si="356"/>
        <v>19.636772237913803</v>
      </c>
    </row>
    <row r="1379" spans="1:29">
      <c r="A1379" s="1">
        <v>1535</v>
      </c>
      <c r="B1379" s="3">
        <f t="shared" si="344"/>
        <v>0.30273091810000002</v>
      </c>
      <c r="C1379" s="3">
        <v>0.27754000000000001</v>
      </c>
      <c r="D1379" s="3">
        <v>0.26685999999999999</v>
      </c>
      <c r="E1379" s="3">
        <f t="shared" si="342"/>
        <v>1535</v>
      </c>
      <c r="F1379" s="7">
        <f t="shared" si="345"/>
        <v>0.88150890459047559</v>
      </c>
      <c r="G1379" s="13">
        <f t="shared" si="346"/>
        <v>-8.4080117040743085E-2</v>
      </c>
      <c r="H1379" s="13">
        <f t="shared" si="347"/>
        <v>0.27831796938217157</v>
      </c>
      <c r="I1379" s="3">
        <f t="shared" si="348"/>
        <v>1001.8981230488963</v>
      </c>
      <c r="J1379" s="13">
        <f t="shared" si="347"/>
        <v>0.27621982726620753</v>
      </c>
      <c r="K1379" s="3">
        <f t="shared" si="348"/>
        <v>983.47087893366688</v>
      </c>
      <c r="L1379" s="13">
        <f t="shared" si="347"/>
        <v>0.27482986054670583</v>
      </c>
      <c r="M1379" s="3">
        <f t="shared" si="348"/>
        <v>971.52719723083271</v>
      </c>
      <c r="N1379" s="13">
        <f t="shared" si="347"/>
        <v>0.2688870456708618</v>
      </c>
      <c r="O1379" s="3">
        <f t="shared" si="349"/>
        <v>922.60192474776238</v>
      </c>
      <c r="P1379" s="13">
        <f t="shared" si="343"/>
        <v>0.26685999999999999</v>
      </c>
      <c r="Q1379" s="3">
        <f t="shared" si="350"/>
        <v>906.63759212477476</v>
      </c>
      <c r="R1379" s="13">
        <f t="shared" si="343"/>
        <v>0.25587373951486519</v>
      </c>
      <c r="S1379" s="3">
        <f t="shared" si="351"/>
        <v>825.5846448326422</v>
      </c>
      <c r="T1379" s="13">
        <f t="shared" si="343"/>
        <v>0.23722570090540651</v>
      </c>
      <c r="U1379" s="3">
        <f t="shared" si="352"/>
        <v>705.19393758571186</v>
      </c>
      <c r="V1379" s="13">
        <f t="shared" si="343"/>
        <v>0.21993672846912837</v>
      </c>
      <c r="W1379" s="3">
        <f t="shared" si="353"/>
        <v>608.60271138619339</v>
      </c>
      <c r="X1379" s="13">
        <f t="shared" si="341"/>
        <v>0.18904700662684801</v>
      </c>
      <c r="Y1379" s="3">
        <f t="shared" si="354"/>
        <v>463.43722423655265</v>
      </c>
      <c r="Z1379" s="13">
        <f t="shared" si="341"/>
        <v>0.1305874583823361</v>
      </c>
      <c r="AA1379" s="3">
        <f t="shared" si="355"/>
        <v>258.79257376144557</v>
      </c>
      <c r="AB1379" s="13">
        <f t="shared" si="341"/>
        <v>1.2401282619611025E-2</v>
      </c>
      <c r="AC1379" s="3">
        <f t="shared" si="356"/>
        <v>19.649173520533413</v>
      </c>
    </row>
    <row r="1380" spans="1:29">
      <c r="A1380" s="1">
        <v>1536</v>
      </c>
      <c r="B1380" s="3">
        <f t="shared" si="344"/>
        <v>0.30604684370000002</v>
      </c>
      <c r="C1380" s="3">
        <v>0.28058</v>
      </c>
      <c r="D1380" s="3">
        <v>0.27464</v>
      </c>
      <c r="E1380" s="3">
        <f t="shared" si="342"/>
        <v>1536</v>
      </c>
      <c r="F1380" s="7">
        <f t="shared" si="345"/>
        <v>0.89737896551945384</v>
      </c>
      <c r="G1380" s="13">
        <f t="shared" si="346"/>
        <v>-7.2184683382476342E-2</v>
      </c>
      <c r="H1380" s="13">
        <f t="shared" si="347"/>
        <v>0.28473345323496912</v>
      </c>
      <c r="I1380" s="3">
        <f t="shared" si="348"/>
        <v>1002.1828565021312</v>
      </c>
      <c r="J1380" s="13">
        <f t="shared" si="347"/>
        <v>0.28288964351159918</v>
      </c>
      <c r="K1380" s="3">
        <f t="shared" si="348"/>
        <v>983.75376857717845</v>
      </c>
      <c r="L1380" s="13">
        <f t="shared" si="347"/>
        <v>0.28166707498342336</v>
      </c>
      <c r="M1380" s="3">
        <f t="shared" si="348"/>
        <v>971.80886430581609</v>
      </c>
      <c r="N1380" s="13">
        <f t="shared" si="347"/>
        <v>0.27643004044170866</v>
      </c>
      <c r="O1380" s="3">
        <f t="shared" si="349"/>
        <v>922.87835478820409</v>
      </c>
      <c r="P1380" s="13">
        <f t="shared" si="343"/>
        <v>0.27464</v>
      </c>
      <c r="Q1380" s="3">
        <f t="shared" si="350"/>
        <v>906.91223212477473</v>
      </c>
      <c r="R1380" s="13">
        <f t="shared" si="343"/>
        <v>0.26490434735730073</v>
      </c>
      <c r="S1380" s="3">
        <f t="shared" si="351"/>
        <v>825.84954917999949</v>
      </c>
      <c r="T1380" s="13">
        <f t="shared" si="343"/>
        <v>0.24824163150662062</v>
      </c>
      <c r="U1380" s="3">
        <f t="shared" si="352"/>
        <v>705.4421792172185</v>
      </c>
      <c r="V1380" s="13">
        <f t="shared" si="343"/>
        <v>0.23262701510123204</v>
      </c>
      <c r="W1380" s="3">
        <f t="shared" si="353"/>
        <v>608.83533840129462</v>
      </c>
      <c r="X1380" s="13">
        <f t="shared" si="341"/>
        <v>0.20428252195468333</v>
      </c>
      <c r="Y1380" s="3">
        <f t="shared" si="354"/>
        <v>463.64150675850732</v>
      </c>
      <c r="Z1380" s="13">
        <f t="shared" si="341"/>
        <v>0.14869412452290962</v>
      </c>
      <c r="AA1380" s="3">
        <f t="shared" si="355"/>
        <v>258.9412678859685</v>
      </c>
      <c r="AB1380" s="13">
        <f t="shared" si="341"/>
        <v>1.9702001029539121E-2</v>
      </c>
      <c r="AC1380" s="3">
        <f t="shared" si="356"/>
        <v>19.668875521562953</v>
      </c>
    </row>
    <row r="1381" spans="1:29">
      <c r="A1381" s="1">
        <v>1537</v>
      </c>
      <c r="B1381" s="3">
        <f t="shared" si="344"/>
        <v>0.30646133440000001</v>
      </c>
      <c r="C1381" s="3">
        <v>0.28095999999999999</v>
      </c>
      <c r="D1381" s="3">
        <v>0.27335999999999999</v>
      </c>
      <c r="E1381" s="3">
        <f t="shared" si="342"/>
        <v>1537</v>
      </c>
      <c r="F1381" s="7">
        <f t="shared" si="345"/>
        <v>0.89198854574980269</v>
      </c>
      <c r="G1381" s="13">
        <f t="shared" si="346"/>
        <v>-7.6201325048160198E-2</v>
      </c>
      <c r="H1381" s="13">
        <f t="shared" si="347"/>
        <v>0.28397615413741123</v>
      </c>
      <c r="I1381" s="3">
        <f t="shared" si="348"/>
        <v>1002.4668326562687</v>
      </c>
      <c r="J1381" s="13">
        <f t="shared" si="347"/>
        <v>0.28203527480514723</v>
      </c>
      <c r="K1381" s="3">
        <f t="shared" si="348"/>
        <v>984.03580385198359</v>
      </c>
      <c r="L1381" s="13">
        <f t="shared" si="347"/>
        <v>0.28074873043883219</v>
      </c>
      <c r="M1381" s="3">
        <f t="shared" si="348"/>
        <v>972.08961303625495</v>
      </c>
      <c r="N1381" s="13">
        <f t="shared" si="347"/>
        <v>0.27524117878032889</v>
      </c>
      <c r="O1381" s="3">
        <f t="shared" si="349"/>
        <v>923.15359596698443</v>
      </c>
      <c r="P1381" s="13">
        <f t="shared" si="343"/>
        <v>0.27335999999999999</v>
      </c>
      <c r="Q1381" s="3">
        <f t="shared" si="350"/>
        <v>907.18559212477476</v>
      </c>
      <c r="R1381" s="13">
        <f t="shared" si="343"/>
        <v>0.26314071977973719</v>
      </c>
      <c r="S1381" s="3">
        <f t="shared" si="351"/>
        <v>826.11268989977918</v>
      </c>
      <c r="T1381" s="13">
        <f t="shared" si="343"/>
        <v>0.24569913346983405</v>
      </c>
      <c r="U1381" s="3">
        <f t="shared" si="352"/>
        <v>705.68787835068838</v>
      </c>
      <c r="V1381" s="13">
        <f t="shared" si="343"/>
        <v>0.22941361655603362</v>
      </c>
      <c r="W1381" s="3">
        <f t="shared" si="353"/>
        <v>609.06475201785065</v>
      </c>
      <c r="X1381" s="13">
        <f t="shared" si="341"/>
        <v>0.20000936193141616</v>
      </c>
      <c r="Y1381" s="3">
        <f t="shared" si="354"/>
        <v>463.84151612043871</v>
      </c>
      <c r="Z1381" s="13">
        <f t="shared" si="341"/>
        <v>0.14303342509901604</v>
      </c>
      <c r="AA1381" s="3">
        <f t="shared" si="355"/>
        <v>259.08430131106752</v>
      </c>
      <c r="AB1381" s="13">
        <f t="shared" si="341"/>
        <v>1.6935995083761472E-2</v>
      </c>
      <c r="AC1381" s="3">
        <f t="shared" si="356"/>
        <v>19.685811516646716</v>
      </c>
    </row>
    <row r="1382" spans="1:29">
      <c r="A1382" s="1">
        <v>1538</v>
      </c>
      <c r="B1382" s="3">
        <f t="shared" si="344"/>
        <v>0.29819333570000001</v>
      </c>
      <c r="C1382" s="3">
        <v>0.27338000000000001</v>
      </c>
      <c r="D1382" s="3">
        <v>0.27201999999999998</v>
      </c>
      <c r="E1382" s="3">
        <f t="shared" si="342"/>
        <v>1538</v>
      </c>
      <c r="F1382" s="7">
        <f t="shared" si="345"/>
        <v>0.91222695960471789</v>
      </c>
      <c r="G1382" s="13">
        <f t="shared" si="346"/>
        <v>-6.1244307101616297E-2</v>
      </c>
      <c r="H1382" s="13">
        <f t="shared" si="347"/>
        <v>0.28047868886634564</v>
      </c>
      <c r="I1382" s="3">
        <f t="shared" si="348"/>
        <v>1002.747311345135</v>
      </c>
      <c r="J1382" s="13">
        <f t="shared" si="347"/>
        <v>0.2789369467354878</v>
      </c>
      <c r="K1382" s="3">
        <f t="shared" si="348"/>
        <v>984.31474079871907</v>
      </c>
      <c r="L1382" s="13">
        <f t="shared" si="347"/>
        <v>0.27791382968792827</v>
      </c>
      <c r="M1382" s="3">
        <f t="shared" si="348"/>
        <v>972.36752686594286</v>
      </c>
      <c r="N1382" s="13">
        <f t="shared" si="347"/>
        <v>0.27352351073726228</v>
      </c>
      <c r="O1382" s="3">
        <f t="shared" si="349"/>
        <v>923.4271194777217</v>
      </c>
      <c r="P1382" s="13">
        <f t="shared" si="343"/>
        <v>0.27201999999999998</v>
      </c>
      <c r="Q1382" s="3">
        <f t="shared" si="350"/>
        <v>907.45761212477476</v>
      </c>
      <c r="R1382" s="13">
        <f t="shared" si="343"/>
        <v>0.26381640865149725</v>
      </c>
      <c r="S1382" s="3">
        <f t="shared" si="351"/>
        <v>826.37650630843063</v>
      </c>
      <c r="T1382" s="13">
        <f t="shared" si="343"/>
        <v>0.24966838143645964</v>
      </c>
      <c r="U1382" s="3">
        <f t="shared" si="352"/>
        <v>705.93754673212482</v>
      </c>
      <c r="V1382" s="13">
        <f t="shared" si="343"/>
        <v>0.23627908896085914</v>
      </c>
      <c r="W1382" s="3">
        <f t="shared" si="353"/>
        <v>609.30103110681148</v>
      </c>
      <c r="X1382" s="13">
        <f t="shared" si="341"/>
        <v>0.21161613170893551</v>
      </c>
      <c r="Y1382" s="3">
        <f t="shared" si="354"/>
        <v>464.05313225214763</v>
      </c>
      <c r="Z1382" s="13">
        <f t="shared" si="341"/>
        <v>0.16162825605712985</v>
      </c>
      <c r="AA1382" s="3">
        <f t="shared" si="355"/>
        <v>259.24592956712468</v>
      </c>
      <c r="AB1382" s="13">
        <f t="shared" si="341"/>
        <v>2.9091859238795065E-2</v>
      </c>
      <c r="AC1382" s="3">
        <f t="shared" si="356"/>
        <v>19.714903375885513</v>
      </c>
    </row>
    <row r="1383" spans="1:29">
      <c r="A1383" s="1">
        <v>1539</v>
      </c>
      <c r="B1383" s="3">
        <f t="shared" si="344"/>
        <v>0.3033199312</v>
      </c>
      <c r="C1383" s="3">
        <v>0.27807999999999999</v>
      </c>
      <c r="D1383" s="3">
        <v>0.27295000000000003</v>
      </c>
      <c r="E1383" s="3">
        <f t="shared" si="342"/>
        <v>1539</v>
      </c>
      <c r="F1383" s="7">
        <f t="shared" si="345"/>
        <v>0.89987492388037316</v>
      </c>
      <c r="G1383" s="13">
        <f t="shared" si="346"/>
        <v>-7.0332999187856862E-2</v>
      </c>
      <c r="H1383" s="13">
        <f t="shared" si="347"/>
        <v>0.28271946827494732</v>
      </c>
      <c r="I1383" s="3">
        <f t="shared" si="348"/>
        <v>1003.03003081341</v>
      </c>
      <c r="J1383" s="13">
        <f t="shared" si="347"/>
        <v>0.28093551468599454</v>
      </c>
      <c r="K1383" s="3">
        <f t="shared" si="348"/>
        <v>984.59567631340508</v>
      </c>
      <c r="L1383" s="13">
        <f t="shared" si="347"/>
        <v>0.27975247041363488</v>
      </c>
      <c r="M1383" s="3">
        <f t="shared" si="348"/>
        <v>972.64727933635652</v>
      </c>
      <c r="N1383" s="13">
        <f t="shared" si="347"/>
        <v>0.27468324519916582</v>
      </c>
      <c r="O1383" s="3">
        <f t="shared" si="349"/>
        <v>923.70180272292089</v>
      </c>
      <c r="P1383" s="13">
        <f t="shared" si="343"/>
        <v>0.27295000000000003</v>
      </c>
      <c r="Q1383" s="3">
        <f t="shared" si="350"/>
        <v>907.73056212477479</v>
      </c>
      <c r="R1383" s="13">
        <f t="shared" si="343"/>
        <v>0.26351811905484485</v>
      </c>
      <c r="S1383" s="3">
        <f t="shared" si="351"/>
        <v>826.64002442748551</v>
      </c>
      <c r="T1383" s="13">
        <f t="shared" si="343"/>
        <v>0.24735447502026131</v>
      </c>
      <c r="U1383" s="3">
        <f t="shared" si="352"/>
        <v>706.18490120714512</v>
      </c>
      <c r="V1383" s="13">
        <f t="shared" si="343"/>
        <v>0.23218227472174341</v>
      </c>
      <c r="W1383" s="3">
        <f t="shared" si="353"/>
        <v>609.53321338153319</v>
      </c>
      <c r="X1383" s="13">
        <f t="shared" si="341"/>
        <v>0.2045726832307245</v>
      </c>
      <c r="Y1383" s="3">
        <f t="shared" si="354"/>
        <v>464.25770493537834</v>
      </c>
      <c r="Z1383" s="13">
        <f t="shared" si="341"/>
        <v>0.15012347694919259</v>
      </c>
      <c r="AA1383" s="3">
        <f t="shared" si="355"/>
        <v>259.39605304407388</v>
      </c>
      <c r="AB1383" s="13">
        <f t="shared" si="341"/>
        <v>2.0949905966195621E-2</v>
      </c>
      <c r="AC1383" s="3">
        <f t="shared" si="356"/>
        <v>19.735853281851707</v>
      </c>
    </row>
    <row r="1384" spans="1:29">
      <c r="A1384" s="1">
        <v>1540</v>
      </c>
      <c r="B1384" s="3">
        <f t="shared" si="344"/>
        <v>0.29294675604999998</v>
      </c>
      <c r="C1384" s="3">
        <v>0.26856999999999998</v>
      </c>
      <c r="D1384" s="3">
        <v>0.26490999999999998</v>
      </c>
      <c r="E1384" s="3">
        <f t="shared" si="342"/>
        <v>1540</v>
      </c>
      <c r="F1384" s="7">
        <f t="shared" si="345"/>
        <v>0.90429402111141755</v>
      </c>
      <c r="G1384" s="13">
        <f t="shared" si="346"/>
        <v>-6.706715125216077E-2</v>
      </c>
      <c r="H1384" s="13">
        <f t="shared" si="347"/>
        <v>0.27394400420457066</v>
      </c>
      <c r="I1384" s="3">
        <f t="shared" si="348"/>
        <v>1003.3039748176146</v>
      </c>
      <c r="J1384" s="13">
        <f t="shared" si="347"/>
        <v>0.27229544663571564</v>
      </c>
      <c r="K1384" s="3">
        <f t="shared" si="348"/>
        <v>984.86797176004075</v>
      </c>
      <c r="L1384" s="13">
        <f t="shared" si="347"/>
        <v>0.27120192350147199</v>
      </c>
      <c r="M1384" s="3">
        <f t="shared" si="348"/>
        <v>972.91848125985803</v>
      </c>
      <c r="N1384" s="13">
        <f t="shared" si="347"/>
        <v>0.26651384387973126</v>
      </c>
      <c r="O1384" s="3">
        <f t="shared" si="349"/>
        <v>923.96831656680058</v>
      </c>
      <c r="P1384" s="13">
        <f t="shared" si="343"/>
        <v>0.26490999999999998</v>
      </c>
      <c r="Q1384" s="3">
        <f t="shared" si="350"/>
        <v>907.99547212477478</v>
      </c>
      <c r="R1384" s="13">
        <f t="shared" si="343"/>
        <v>0.25617391519032601</v>
      </c>
      <c r="S1384" s="3">
        <f t="shared" si="351"/>
        <v>826.8961983426758</v>
      </c>
      <c r="T1384" s="13">
        <f t="shared" si="343"/>
        <v>0.24116856622422439</v>
      </c>
      <c r="U1384" s="3">
        <f t="shared" si="352"/>
        <v>706.42606977336936</v>
      </c>
      <c r="V1384" s="13">
        <f t="shared" si="343"/>
        <v>0.22704215334116312</v>
      </c>
      <c r="W1384" s="3">
        <f t="shared" si="353"/>
        <v>609.76025553487432</v>
      </c>
      <c r="X1384" s="13">
        <f t="shared" si="341"/>
        <v>0.20122321726431128</v>
      </c>
      <c r="Y1384" s="3">
        <f t="shared" si="354"/>
        <v>464.45892815264267</v>
      </c>
      <c r="Z1384" s="13">
        <f t="shared" si="341"/>
        <v>0.14980273970727589</v>
      </c>
      <c r="AA1384" s="3">
        <f t="shared" si="355"/>
        <v>259.54585578378118</v>
      </c>
      <c r="AB1384" s="13">
        <f t="shared" si="341"/>
        <v>2.2906921755538684E-2</v>
      </c>
      <c r="AC1384" s="3">
        <f t="shared" si="356"/>
        <v>19.758760203607245</v>
      </c>
    </row>
    <row r="1385" spans="1:29">
      <c r="A1385" s="1">
        <v>1541</v>
      </c>
      <c r="B1385" s="3">
        <f t="shared" si="344"/>
        <v>0.29774612205000001</v>
      </c>
      <c r="C1385" s="3">
        <v>0.27296999999999999</v>
      </c>
      <c r="D1385" s="3">
        <v>0.26904</v>
      </c>
      <c r="E1385" s="3">
        <f t="shared" si="342"/>
        <v>1541</v>
      </c>
      <c r="F1385" s="7">
        <f t="shared" si="345"/>
        <v>0.90358859469820585</v>
      </c>
      <c r="G1385" s="13">
        <f t="shared" si="346"/>
        <v>-6.7587411024813207E-2</v>
      </c>
      <c r="H1385" s="13">
        <f t="shared" si="347"/>
        <v>0.27828722755112156</v>
      </c>
      <c r="I1385" s="3">
        <f t="shared" si="348"/>
        <v>1003.5822620451657</v>
      </c>
      <c r="J1385" s="13">
        <f t="shared" si="347"/>
        <v>0.27659958142749186</v>
      </c>
      <c r="K1385" s="3">
        <f t="shared" si="348"/>
        <v>985.14457134146824</v>
      </c>
      <c r="L1385" s="13">
        <f t="shared" si="347"/>
        <v>0.27548017372165495</v>
      </c>
      <c r="M1385" s="3">
        <f t="shared" si="348"/>
        <v>973.19396143357972</v>
      </c>
      <c r="N1385" s="13">
        <f t="shared" si="347"/>
        <v>0.27068152205422036</v>
      </c>
      <c r="O1385" s="3">
        <f t="shared" si="349"/>
        <v>924.23899808885483</v>
      </c>
      <c r="P1385" s="13">
        <f t="shared" si="343"/>
        <v>0.26904</v>
      </c>
      <c r="Q1385" s="3">
        <f t="shared" si="350"/>
        <v>908.2645121247748</v>
      </c>
      <c r="R1385" s="13">
        <f t="shared" si="343"/>
        <v>0.26010004927985164</v>
      </c>
      <c r="S1385" s="3">
        <f t="shared" si="351"/>
        <v>827.1562983919556</v>
      </c>
      <c r="T1385" s="13">
        <f t="shared" si="343"/>
        <v>0.24475010049110466</v>
      </c>
      <c r="U1385" s="3">
        <f t="shared" si="352"/>
        <v>706.67081987386052</v>
      </c>
      <c r="V1385" s="13">
        <f t="shared" si="343"/>
        <v>0.23030603745082076</v>
      </c>
      <c r="W1385" s="3">
        <f t="shared" si="353"/>
        <v>609.99056157232519</v>
      </c>
      <c r="X1385" s="13">
        <f t="shared" si="341"/>
        <v>0.20392487826570976</v>
      </c>
      <c r="Y1385" s="3">
        <f t="shared" si="354"/>
        <v>464.66285303090837</v>
      </c>
      <c r="Z1385" s="13">
        <f t="shared" si="341"/>
        <v>0.15146689310681707</v>
      </c>
      <c r="AA1385" s="3">
        <f t="shared" si="355"/>
        <v>259.69732267688801</v>
      </c>
      <c r="AB1385" s="13">
        <f t="shared" si="341"/>
        <v>2.2826441182793082E-2</v>
      </c>
      <c r="AC1385" s="3">
        <f t="shared" si="356"/>
        <v>19.781586644790039</v>
      </c>
    </row>
    <row r="1386" spans="1:29">
      <c r="A1386" s="1">
        <v>1542</v>
      </c>
      <c r="B1386" s="3">
        <f t="shared" si="344"/>
        <v>0.30035305039999999</v>
      </c>
      <c r="C1386" s="3">
        <v>0.27535999999999999</v>
      </c>
      <c r="D1386" s="3">
        <v>0.26927000000000001</v>
      </c>
      <c r="E1386" s="3">
        <f t="shared" si="342"/>
        <v>1542</v>
      </c>
      <c r="F1386" s="7">
        <f t="shared" si="345"/>
        <v>0.89651162071234292</v>
      </c>
      <c r="G1386" s="13">
        <f t="shared" si="346"/>
        <v>-7.2829349139577837E-2</v>
      </c>
      <c r="H1386" s="13">
        <f t="shared" si="347"/>
        <v>0.27925609617973285</v>
      </c>
      <c r="I1386" s="3">
        <f t="shared" si="348"/>
        <v>1003.8615181413455</v>
      </c>
      <c r="J1386" s="13">
        <f t="shared" si="347"/>
        <v>0.27743165840390738</v>
      </c>
      <c r="K1386" s="3">
        <f t="shared" si="348"/>
        <v>985.42200299987212</v>
      </c>
      <c r="L1386" s="13">
        <f t="shared" si="347"/>
        <v>0.27622199327574987</v>
      </c>
      <c r="M1386" s="3">
        <f t="shared" si="348"/>
        <v>973.47018342685544</v>
      </c>
      <c r="N1386" s="13">
        <f t="shared" si="347"/>
        <v>0.2710407653218917</v>
      </c>
      <c r="O1386" s="3">
        <f t="shared" si="349"/>
        <v>924.51003885417674</v>
      </c>
      <c r="P1386" s="13">
        <f t="shared" si="343"/>
        <v>0.26927000000000001</v>
      </c>
      <c r="Q1386" s="3">
        <f t="shared" si="350"/>
        <v>908.5337821247748</v>
      </c>
      <c r="R1386" s="13">
        <f t="shared" si="343"/>
        <v>0.25964100297862069</v>
      </c>
      <c r="S1386" s="3">
        <f t="shared" si="351"/>
        <v>827.41593939493418</v>
      </c>
      <c r="T1386" s="13">
        <f t="shared" si="343"/>
        <v>0.24316822916250755</v>
      </c>
      <c r="U1386" s="3">
        <f t="shared" si="352"/>
        <v>706.91398810302303</v>
      </c>
      <c r="V1386" s="13">
        <f t="shared" si="343"/>
        <v>0.22774056098873843</v>
      </c>
      <c r="W1386" s="3">
        <f t="shared" si="353"/>
        <v>610.21830213331395</v>
      </c>
      <c r="X1386" s="13">
        <f t="shared" si="341"/>
        <v>0.19975952382118939</v>
      </c>
      <c r="Y1386" s="3">
        <f t="shared" si="354"/>
        <v>464.86261255472954</v>
      </c>
      <c r="Z1386" s="13">
        <f t="shared" si="341"/>
        <v>0.14499005096035084</v>
      </c>
      <c r="AA1386" s="3">
        <f t="shared" si="355"/>
        <v>259.84231272784837</v>
      </c>
      <c r="AB1386" s="13">
        <f t="shared" si="341"/>
        <v>1.886754688419031E-2</v>
      </c>
      <c r="AC1386" s="3">
        <f t="shared" si="356"/>
        <v>19.80045419167423</v>
      </c>
    </row>
    <row r="1387" spans="1:29">
      <c r="A1387" s="1">
        <v>1543</v>
      </c>
      <c r="B1387" s="3">
        <f t="shared" si="344"/>
        <v>0.29994946735</v>
      </c>
      <c r="C1387" s="3">
        <v>0.27499000000000001</v>
      </c>
      <c r="D1387" s="3">
        <v>0.27207999999999999</v>
      </c>
      <c r="E1387" s="3">
        <f t="shared" si="342"/>
        <v>1543</v>
      </c>
      <c r="F1387" s="7">
        <f t="shared" si="345"/>
        <v>0.90708612488556228</v>
      </c>
      <c r="G1387" s="13">
        <f t="shared" si="346"/>
        <v>-6.5011918401746277E-2</v>
      </c>
      <c r="H1387" s="13">
        <f t="shared" si="347"/>
        <v>0.28106953659144923</v>
      </c>
      <c r="I1387" s="3">
        <f t="shared" si="348"/>
        <v>1004.1425876779369</v>
      </c>
      <c r="J1387" s="13">
        <f t="shared" si="347"/>
        <v>0.27942978015653258</v>
      </c>
      <c r="K1387" s="3">
        <f t="shared" si="348"/>
        <v>985.70143278002865</v>
      </c>
      <c r="L1387" s="13">
        <f t="shared" si="347"/>
        <v>0.27834192727398321</v>
      </c>
      <c r="M1387" s="3">
        <f t="shared" si="348"/>
        <v>973.74852535412947</v>
      </c>
      <c r="N1387" s="13">
        <f t="shared" si="347"/>
        <v>0.27367662628142997</v>
      </c>
      <c r="O1387" s="3">
        <f t="shared" si="349"/>
        <v>924.78371548045823</v>
      </c>
      <c r="P1387" s="13">
        <f t="shared" si="343"/>
        <v>0.27207999999999999</v>
      </c>
      <c r="Q1387" s="3">
        <f t="shared" si="350"/>
        <v>908.80586212477476</v>
      </c>
      <c r="R1387" s="13">
        <f t="shared" si="343"/>
        <v>0.26337797862314499</v>
      </c>
      <c r="S1387" s="3">
        <f t="shared" si="351"/>
        <v>827.6793173735573</v>
      </c>
      <c r="T1387" s="13">
        <f t="shared" si="343"/>
        <v>0.24840971384141744</v>
      </c>
      <c r="U1387" s="3">
        <f t="shared" si="352"/>
        <v>707.16239781686443</v>
      </c>
      <c r="V1387" s="13">
        <f t="shared" si="343"/>
        <v>0.2342921236367641</v>
      </c>
      <c r="W1387" s="3">
        <f t="shared" si="353"/>
        <v>610.45259425695076</v>
      </c>
      <c r="X1387" s="13">
        <f t="shared" si="341"/>
        <v>0.20841833278995678</v>
      </c>
      <c r="Y1387" s="3">
        <f t="shared" si="354"/>
        <v>465.0710308875195</v>
      </c>
      <c r="Z1387" s="13">
        <f t="shared" si="341"/>
        <v>0.15656869107411267</v>
      </c>
      <c r="AA1387" s="3">
        <f t="shared" si="355"/>
        <v>259.99888141892245</v>
      </c>
      <c r="AB1387" s="13">
        <f t="shared" si="341"/>
        <v>2.5359695414691331E-2</v>
      </c>
      <c r="AC1387" s="3">
        <f t="shared" si="356"/>
        <v>19.825813887088923</v>
      </c>
    </row>
    <row r="1388" spans="1:29">
      <c r="A1388" s="1">
        <v>1544</v>
      </c>
      <c r="B1388" s="3">
        <f t="shared" si="344"/>
        <v>0.30231642740000003</v>
      </c>
      <c r="C1388" s="3">
        <v>0.27716000000000002</v>
      </c>
      <c r="D1388" s="3">
        <v>0.27210000000000001</v>
      </c>
      <c r="E1388" s="3">
        <f t="shared" si="342"/>
        <v>1544</v>
      </c>
      <c r="F1388" s="7">
        <f t="shared" si="345"/>
        <v>0.90005032918697414</v>
      </c>
      <c r="G1388" s="13">
        <f t="shared" si="346"/>
        <v>-7.020306393500321E-2</v>
      </c>
      <c r="H1388" s="13">
        <f t="shared" si="347"/>
        <v>0.28182073512553829</v>
      </c>
      <c r="I1388" s="3">
        <f t="shared" si="348"/>
        <v>1004.4244084130625</v>
      </c>
      <c r="J1388" s="13">
        <f t="shared" si="347"/>
        <v>0.28004572740683914</v>
      </c>
      <c r="K1388" s="3">
        <f t="shared" si="348"/>
        <v>985.98147850743544</v>
      </c>
      <c r="L1388" s="13">
        <f t="shared" si="347"/>
        <v>0.27886860419060389</v>
      </c>
      <c r="M1388" s="3">
        <f t="shared" si="348"/>
        <v>974.02739395832009</v>
      </c>
      <c r="N1388" s="13">
        <f t="shared" si="347"/>
        <v>0.27382464548818625</v>
      </c>
      <c r="O1388" s="3">
        <f t="shared" si="349"/>
        <v>925.05754012594639</v>
      </c>
      <c r="P1388" s="13">
        <f t="shared" si="343"/>
        <v>0.27210000000000001</v>
      </c>
      <c r="Q1388" s="3">
        <f t="shared" si="350"/>
        <v>909.07796212477479</v>
      </c>
      <c r="R1388" s="13">
        <f t="shared" si="343"/>
        <v>0.26271455848349579</v>
      </c>
      <c r="S1388" s="3">
        <f t="shared" si="351"/>
        <v>827.94203193204078</v>
      </c>
      <c r="T1388" s="13">
        <f t="shared" si="343"/>
        <v>0.24662904269469912</v>
      </c>
      <c r="U1388" s="3">
        <f t="shared" si="352"/>
        <v>707.40902685955916</v>
      </c>
      <c r="V1388" s="13">
        <f t="shared" si="343"/>
        <v>0.23152841263010901</v>
      </c>
      <c r="W1388" s="3">
        <f t="shared" si="353"/>
        <v>610.68412266958092</v>
      </c>
      <c r="X1388" s="13">
        <f t="shared" si="341"/>
        <v>0.20404429112894257</v>
      </c>
      <c r="Y1388" s="3">
        <f t="shared" si="354"/>
        <v>465.27507517864842</v>
      </c>
      <c r="Z1388" s="13">
        <f t="shared" si="341"/>
        <v>0.14982135270420918</v>
      </c>
      <c r="AA1388" s="3">
        <f t="shared" si="355"/>
        <v>260.14870277162669</v>
      </c>
      <c r="AB1388" s="13">
        <f t="shared" si="341"/>
        <v>2.0983949000485651E-2</v>
      </c>
      <c r="AC1388" s="3">
        <f t="shared" si="356"/>
        <v>19.846797836089408</v>
      </c>
    </row>
    <row r="1389" spans="1:29">
      <c r="A1389" s="1">
        <v>1545</v>
      </c>
      <c r="B1389" s="3">
        <f t="shared" si="344"/>
        <v>0.30288362519999995</v>
      </c>
      <c r="C1389" s="3">
        <v>0.27767999999999998</v>
      </c>
      <c r="D1389" s="3">
        <v>0.27705000000000002</v>
      </c>
      <c r="E1389" s="3">
        <f t="shared" si="342"/>
        <v>1545</v>
      </c>
      <c r="F1389" s="7">
        <f t="shared" si="345"/>
        <v>0.91470775224992273</v>
      </c>
      <c r="G1389" s="13">
        <f t="shared" si="346"/>
        <v>-5.943377411513117E-2</v>
      </c>
      <c r="H1389" s="13">
        <f t="shared" si="347"/>
        <v>0.28540661488612229</v>
      </c>
      <c r="I1389" s="3">
        <f t="shared" si="348"/>
        <v>1004.7098150279486</v>
      </c>
      <c r="J1389" s="13">
        <f t="shared" si="347"/>
        <v>0.28388403936968648</v>
      </c>
      <c r="K1389" s="3">
        <f t="shared" si="348"/>
        <v>986.26536254680514</v>
      </c>
      <c r="L1389" s="13">
        <f t="shared" si="347"/>
        <v>0.28287350424580382</v>
      </c>
      <c r="M1389" s="3">
        <f t="shared" si="348"/>
        <v>974.31026746256589</v>
      </c>
      <c r="N1389" s="13">
        <f t="shared" si="347"/>
        <v>0.27853592202564526</v>
      </c>
      <c r="O1389" s="3">
        <f t="shared" si="349"/>
        <v>925.33607604797203</v>
      </c>
      <c r="P1389" s="13">
        <f t="shared" si="343"/>
        <v>0.27705000000000002</v>
      </c>
      <c r="Q1389" s="3">
        <f t="shared" si="350"/>
        <v>909.35501212477482</v>
      </c>
      <c r="R1389" s="13">
        <f t="shared" si="343"/>
        <v>0.26893806413921434</v>
      </c>
      <c r="S1389" s="3">
        <f t="shared" si="351"/>
        <v>828.21096999617998</v>
      </c>
      <c r="T1389" s="13">
        <f t="shared" si="343"/>
        <v>0.25493043692041045</v>
      </c>
      <c r="U1389" s="3">
        <f t="shared" si="352"/>
        <v>707.66395729647957</v>
      </c>
      <c r="V1389" s="13">
        <f t="shared" si="343"/>
        <v>0.24165239634799293</v>
      </c>
      <c r="W1389" s="3">
        <f t="shared" si="353"/>
        <v>610.92577506592886</v>
      </c>
      <c r="X1389" s="13">
        <f t="shared" si="341"/>
        <v>0.21713505244277784</v>
      </c>
      <c r="Y1389" s="3">
        <f t="shared" si="354"/>
        <v>465.49221023109118</v>
      </c>
      <c r="Z1389" s="13">
        <f t="shared" si="341"/>
        <v>0.16716994259720941</v>
      </c>
      <c r="AA1389" s="3">
        <f t="shared" si="355"/>
        <v>260.31587271422387</v>
      </c>
      <c r="AB1389" s="13">
        <f t="shared" si="341"/>
        <v>3.1654022702256299E-2</v>
      </c>
      <c r="AC1389" s="3">
        <f t="shared" si="356"/>
        <v>19.878451858791664</v>
      </c>
    </row>
    <row r="1390" spans="1:29">
      <c r="A1390" s="1">
        <v>1546</v>
      </c>
      <c r="B1390" s="3">
        <f t="shared" si="344"/>
        <v>0.30238187329999999</v>
      </c>
      <c r="C1390" s="3">
        <v>0.27722000000000002</v>
      </c>
      <c r="D1390" s="3">
        <v>0.27481</v>
      </c>
      <c r="E1390" s="3">
        <f t="shared" si="342"/>
        <v>1546</v>
      </c>
      <c r="F1390" s="7">
        <f t="shared" si="345"/>
        <v>0.9088177045829553</v>
      </c>
      <c r="G1390" s="13">
        <f t="shared" si="346"/>
        <v>-6.3740499953165872E-2</v>
      </c>
      <c r="H1390" s="13">
        <f t="shared" si="347"/>
        <v>0.28370932195349624</v>
      </c>
      <c r="I1390" s="3">
        <f t="shared" si="348"/>
        <v>1004.9935243499021</v>
      </c>
      <c r="J1390" s="13">
        <f t="shared" si="347"/>
        <v>0.28208644168606106</v>
      </c>
      <c r="K1390" s="3">
        <f t="shared" si="348"/>
        <v>986.54744898849117</v>
      </c>
      <c r="L1390" s="13">
        <f t="shared" si="347"/>
        <v>0.28100968214483479</v>
      </c>
      <c r="M1390" s="3">
        <f t="shared" si="348"/>
        <v>974.59127714471072</v>
      </c>
      <c r="N1390" s="13">
        <f t="shared" si="347"/>
        <v>0.27639101794481213</v>
      </c>
      <c r="O1390" s="3">
        <f t="shared" si="349"/>
        <v>925.6124670659168</v>
      </c>
      <c r="P1390" s="13">
        <f t="shared" si="343"/>
        <v>0.27481</v>
      </c>
      <c r="Q1390" s="3">
        <f t="shared" si="350"/>
        <v>909.62982212477482</v>
      </c>
      <c r="R1390" s="13">
        <f t="shared" si="343"/>
        <v>0.26618982971725835</v>
      </c>
      <c r="S1390" s="3">
        <f t="shared" si="351"/>
        <v>828.47715982589727</v>
      </c>
      <c r="T1390" s="13">
        <f t="shared" si="343"/>
        <v>0.25134921069059613</v>
      </c>
      <c r="U1390" s="3">
        <f t="shared" si="352"/>
        <v>707.91530650717016</v>
      </c>
      <c r="V1390" s="13">
        <f t="shared" si="343"/>
        <v>0.2373359860588605</v>
      </c>
      <c r="W1390" s="3">
        <f t="shared" si="353"/>
        <v>611.1631110519877</v>
      </c>
      <c r="X1390" s="13">
        <f t="shared" si="341"/>
        <v>0.21160977614495086</v>
      </c>
      <c r="Y1390" s="3">
        <f t="shared" si="354"/>
        <v>465.70382000723612</v>
      </c>
      <c r="Z1390" s="13">
        <f t="shared" si="341"/>
        <v>0.15985796467355057</v>
      </c>
      <c r="AA1390" s="3">
        <f t="shared" si="355"/>
        <v>260.47573067889743</v>
      </c>
      <c r="AB1390" s="13">
        <f t="shared" si="341"/>
        <v>2.6830832737239789E-2</v>
      </c>
      <c r="AC1390" s="3">
        <f t="shared" si="356"/>
        <v>19.905282691528903</v>
      </c>
    </row>
    <row r="1391" spans="1:29">
      <c r="A1391" s="1">
        <v>1547</v>
      </c>
      <c r="B1391" s="3">
        <f t="shared" si="344"/>
        <v>0.29836785809999999</v>
      </c>
      <c r="C1391" s="3">
        <v>0.27354000000000001</v>
      </c>
      <c r="D1391" s="3">
        <v>0.27309</v>
      </c>
      <c r="E1391" s="3">
        <f t="shared" si="342"/>
        <v>1547</v>
      </c>
      <c r="F1391" s="7">
        <f t="shared" si="345"/>
        <v>0.91527955369935343</v>
      </c>
      <c r="G1391" s="13">
        <f t="shared" si="346"/>
        <v>-5.9017158133748436E-2</v>
      </c>
      <c r="H1391" s="13">
        <f t="shared" si="347"/>
        <v>0.2812685734445694</v>
      </c>
      <c r="I1391" s="3">
        <f t="shared" si="348"/>
        <v>1005.2747929233467</v>
      </c>
      <c r="J1391" s="13">
        <f t="shared" si="347"/>
        <v>0.27977856360529407</v>
      </c>
      <c r="K1391" s="3">
        <f t="shared" si="348"/>
        <v>986.82722755209647</v>
      </c>
      <c r="L1391" s="13">
        <f t="shared" si="347"/>
        <v>0.27878961144918735</v>
      </c>
      <c r="M1391" s="3">
        <f t="shared" si="348"/>
        <v>974.87006675615987</v>
      </c>
      <c r="N1391" s="13">
        <f t="shared" si="347"/>
        <v>0.27454438872000836</v>
      </c>
      <c r="O1391" s="3">
        <f t="shared" si="349"/>
        <v>925.88701145463676</v>
      </c>
      <c r="P1391" s="13">
        <f t="shared" si="343"/>
        <v>0.27309</v>
      </c>
      <c r="Q1391" s="3">
        <f t="shared" si="350"/>
        <v>909.90291212477484</v>
      </c>
      <c r="R1391" s="13">
        <f t="shared" si="343"/>
        <v>0.26514923863222628</v>
      </c>
      <c r="S1391" s="3">
        <f t="shared" si="351"/>
        <v>828.74230906452954</v>
      </c>
      <c r="T1391" s="13">
        <f t="shared" si="343"/>
        <v>0.25143321053497869</v>
      </c>
      <c r="U1391" s="3">
        <f t="shared" si="352"/>
        <v>708.16673971770513</v>
      </c>
      <c r="V1391" s="13">
        <f t="shared" si="343"/>
        <v>0.23842670522472817</v>
      </c>
      <c r="W1391" s="3">
        <f t="shared" si="353"/>
        <v>611.4015377572124</v>
      </c>
      <c r="X1391" s="13">
        <f t="shared" si="341"/>
        <v>0.2143973486688722</v>
      </c>
      <c r="Y1391" s="3">
        <f t="shared" si="354"/>
        <v>465.91821735590497</v>
      </c>
      <c r="Z1391" s="13">
        <f t="shared" si="341"/>
        <v>0.16536506863864758</v>
      </c>
      <c r="AA1391" s="3">
        <f t="shared" si="355"/>
        <v>260.6410957475361</v>
      </c>
      <c r="AB1391" s="13">
        <f t="shared" si="341"/>
        <v>3.16796696540005E-2</v>
      </c>
      <c r="AC1391" s="3">
        <f t="shared" si="356"/>
        <v>19.936962361182903</v>
      </c>
    </row>
    <row r="1392" spans="1:29">
      <c r="A1392" s="1">
        <v>1548</v>
      </c>
      <c r="B1392" s="3">
        <f t="shared" si="344"/>
        <v>0.29121243969999999</v>
      </c>
      <c r="C1392" s="3">
        <v>0.26698</v>
      </c>
      <c r="D1392" s="3">
        <v>0.26674999999999999</v>
      </c>
      <c r="E1392" s="3">
        <f t="shared" si="342"/>
        <v>1548</v>
      </c>
      <c r="F1392" s="7">
        <f t="shared" si="345"/>
        <v>0.91599795762433567</v>
      </c>
      <c r="G1392" s="13">
        <f t="shared" si="346"/>
        <v>-5.849409598549888E-2</v>
      </c>
      <c r="H1392" s="13">
        <f t="shared" si="347"/>
        <v>0.27466685809106606</v>
      </c>
      <c r="I1392" s="3">
        <f t="shared" si="348"/>
        <v>1005.5494597814378</v>
      </c>
      <c r="J1392" s="13">
        <f t="shared" si="347"/>
        <v>0.2732246825054066</v>
      </c>
      <c r="K1392" s="3">
        <f t="shared" si="348"/>
        <v>987.1004522346019</v>
      </c>
      <c r="L1392" s="13">
        <f t="shared" si="347"/>
        <v>0.27226744142828224</v>
      </c>
      <c r="M1392" s="3">
        <f t="shared" si="348"/>
        <v>975.14233419758818</v>
      </c>
      <c r="N1392" s="13">
        <f t="shared" si="347"/>
        <v>0.26815799994329592</v>
      </c>
      <c r="O1392" s="3">
        <f t="shared" si="349"/>
        <v>926.15516945458</v>
      </c>
      <c r="P1392" s="13">
        <f t="shared" si="343"/>
        <v>0.26674999999999999</v>
      </c>
      <c r="Q1392" s="3">
        <f t="shared" si="350"/>
        <v>910.16966212477485</v>
      </c>
      <c r="R1392" s="13">
        <f t="shared" si="343"/>
        <v>0.25906133340779064</v>
      </c>
      <c r="S1392" s="3">
        <f t="shared" si="351"/>
        <v>829.00137039793731</v>
      </c>
      <c r="T1392" s="13">
        <f t="shared" si="343"/>
        <v>0.24577590262243126</v>
      </c>
      <c r="U1392" s="3">
        <f t="shared" si="352"/>
        <v>708.41251562032755</v>
      </c>
      <c r="V1392" s="13">
        <f t="shared" si="343"/>
        <v>0.23317178799039662</v>
      </c>
      <c r="W1392" s="3">
        <f t="shared" si="353"/>
        <v>611.63470954520278</v>
      </c>
      <c r="X1392" s="13">
        <f t="shared" si="341"/>
        <v>0.2098695393845427</v>
      </c>
      <c r="Y1392" s="3">
        <f t="shared" si="354"/>
        <v>466.12808689528953</v>
      </c>
      <c r="Z1392" s="13">
        <f t="shared" si="341"/>
        <v>0.16224573591850275</v>
      </c>
      <c r="AA1392" s="3">
        <f t="shared" si="355"/>
        <v>260.80334148345457</v>
      </c>
      <c r="AB1392" s="13">
        <f t="shared" si="341"/>
        <v>3.1540656202085453E-2</v>
      </c>
      <c r="AC1392" s="3">
        <f t="shared" si="356"/>
        <v>19.96850301738499</v>
      </c>
    </row>
    <row r="1393" spans="1:29">
      <c r="A1393" s="1">
        <v>1549</v>
      </c>
      <c r="B1393" s="3">
        <f t="shared" si="344"/>
        <v>0.29741889255000004</v>
      </c>
      <c r="C1393" s="3">
        <v>0.27267000000000002</v>
      </c>
      <c r="D1393" s="3">
        <v>0.27342</v>
      </c>
      <c r="E1393" s="3">
        <f t="shared" si="342"/>
        <v>1549</v>
      </c>
      <c r="F1393" s="7">
        <f t="shared" si="345"/>
        <v>0.9193094549433658</v>
      </c>
      <c r="G1393" s="13">
        <f t="shared" si="346"/>
        <v>-5.6088322151644922E-2</v>
      </c>
      <c r="H1393" s="13">
        <f t="shared" si="347"/>
        <v>0.28119636569434181</v>
      </c>
      <c r="I1393" s="3">
        <f t="shared" si="348"/>
        <v>1005.8306561471321</v>
      </c>
      <c r="J1393" s="13">
        <f t="shared" si="347"/>
        <v>0.27978047745553519</v>
      </c>
      <c r="K1393" s="3">
        <f t="shared" si="348"/>
        <v>987.38023271205748</v>
      </c>
      <c r="L1393" s="13">
        <f t="shared" si="347"/>
        <v>0.27884051491721723</v>
      </c>
      <c r="M1393" s="3">
        <f t="shared" si="348"/>
        <v>975.42117471250538</v>
      </c>
      <c r="N1393" s="13">
        <f t="shared" si="347"/>
        <v>0.27480369969833235</v>
      </c>
      <c r="O1393" s="3">
        <f t="shared" si="349"/>
        <v>926.42997315427829</v>
      </c>
      <c r="P1393" s="13">
        <f t="shared" si="343"/>
        <v>0.27342</v>
      </c>
      <c r="Q1393" s="3">
        <f t="shared" si="350"/>
        <v>910.44308212477483</v>
      </c>
      <c r="R1393" s="13">
        <f t="shared" si="343"/>
        <v>0.26585868638594667</v>
      </c>
      <c r="S1393" s="3">
        <f t="shared" si="351"/>
        <v>829.26722908432328</v>
      </c>
      <c r="T1393" s="13">
        <f t="shared" si="343"/>
        <v>0.25277137485689172</v>
      </c>
      <c r="U1393" s="3">
        <f t="shared" si="352"/>
        <v>708.66528699518449</v>
      </c>
      <c r="V1393" s="13">
        <f t="shared" si="343"/>
        <v>0.24032830679938502</v>
      </c>
      <c r="W1393" s="3">
        <f t="shared" si="353"/>
        <v>611.87503785200215</v>
      </c>
      <c r="X1393" s="13">
        <f t="shared" si="341"/>
        <v>0.21724960667718252</v>
      </c>
      <c r="Y1393" s="3">
        <f t="shared" si="354"/>
        <v>466.3453365019667</v>
      </c>
      <c r="Z1393" s="13">
        <f t="shared" si="341"/>
        <v>0.16973838436692071</v>
      </c>
      <c r="AA1393" s="3">
        <f t="shared" si="355"/>
        <v>260.97307986782147</v>
      </c>
      <c r="AB1393" s="13">
        <f t="shared" si="341"/>
        <v>3.5296553194932814E-2</v>
      </c>
      <c r="AC1393" s="3">
        <f t="shared" si="356"/>
        <v>20.003799570579922</v>
      </c>
    </row>
    <row r="1394" spans="1:29">
      <c r="A1394" s="1">
        <v>1550</v>
      </c>
      <c r="B1394" s="3">
        <f t="shared" si="344"/>
        <v>0.29408115165000004</v>
      </c>
      <c r="C1394" s="3">
        <v>0.26961000000000002</v>
      </c>
      <c r="D1394" s="3">
        <v>0.26989999999999997</v>
      </c>
      <c r="E1394" s="3">
        <f t="shared" si="342"/>
        <v>1550</v>
      </c>
      <c r="F1394" s="7">
        <f t="shared" si="345"/>
        <v>0.91777388141223271</v>
      </c>
      <c r="G1394" s="13">
        <f t="shared" si="346"/>
        <v>-5.72028234979719E-2</v>
      </c>
      <c r="H1394" s="13">
        <f t="shared" si="347"/>
        <v>0.27773097568013727</v>
      </c>
      <c r="I1394" s="3">
        <f t="shared" si="348"/>
        <v>1006.1083871228122</v>
      </c>
      <c r="J1394" s="13">
        <f t="shared" si="347"/>
        <v>0.27630482029690212</v>
      </c>
      <c r="K1394" s="3">
        <f t="shared" si="348"/>
        <v>987.65653753235438</v>
      </c>
      <c r="L1394" s="13">
        <f t="shared" si="347"/>
        <v>0.27535812089057476</v>
      </c>
      <c r="M1394" s="3">
        <f t="shared" si="348"/>
        <v>975.69653283339596</v>
      </c>
      <c r="N1394" s="13">
        <f t="shared" si="347"/>
        <v>0.27129309671659563</v>
      </c>
      <c r="O1394" s="3">
        <f t="shared" si="349"/>
        <v>926.70126625099488</v>
      </c>
      <c r="P1394" s="13">
        <f t="shared" si="343"/>
        <v>0.26989999999999997</v>
      </c>
      <c r="Q1394" s="3">
        <f t="shared" si="350"/>
        <v>910.71298212477484</v>
      </c>
      <c r="R1394" s="13">
        <f t="shared" si="343"/>
        <v>0.26228982857100075</v>
      </c>
      <c r="S1394" s="3">
        <f t="shared" si="351"/>
        <v>829.52951891289433</v>
      </c>
      <c r="T1394" s="13">
        <f t="shared" si="343"/>
        <v>0.24912818597881228</v>
      </c>
      <c r="U1394" s="3">
        <f t="shared" si="352"/>
        <v>708.91441518116335</v>
      </c>
      <c r="V1394" s="13">
        <f t="shared" si="343"/>
        <v>0.23662699155065783</v>
      </c>
      <c r="W1394" s="3">
        <f t="shared" si="353"/>
        <v>612.11166484355283</v>
      </c>
      <c r="X1394" s="13">
        <f t="shared" si="341"/>
        <v>0.21347504565987468</v>
      </c>
      <c r="Y1394" s="3">
        <f t="shared" si="354"/>
        <v>466.55881154762659</v>
      </c>
      <c r="Z1394" s="13">
        <f t="shared" si="341"/>
        <v>0.16597339763296454</v>
      </c>
      <c r="AA1394" s="3">
        <f t="shared" si="355"/>
        <v>261.13905326545444</v>
      </c>
      <c r="AB1394" s="13">
        <f t="shared" si="341"/>
        <v>3.3453233960952157E-2</v>
      </c>
      <c r="AC1394" s="3">
        <f t="shared" si="356"/>
        <v>20.037252804540874</v>
      </c>
    </row>
    <row r="1395" spans="1:29">
      <c r="A1395" s="1">
        <v>1551</v>
      </c>
      <c r="B1395" s="3">
        <f t="shared" si="344"/>
        <v>0.29532462374999996</v>
      </c>
      <c r="C1395" s="3">
        <v>0.27074999999999999</v>
      </c>
      <c r="D1395" s="3">
        <v>0.27057999999999999</v>
      </c>
      <c r="E1395" s="3">
        <f t="shared" si="342"/>
        <v>1551</v>
      </c>
      <c r="F1395" s="7">
        <f t="shared" si="345"/>
        <v>0.91621212130639351</v>
      </c>
      <c r="G1395" s="13">
        <f t="shared" si="346"/>
        <v>-5.8338245092273651E-2</v>
      </c>
      <c r="H1395" s="13">
        <f t="shared" si="347"/>
        <v>0.27858881843944583</v>
      </c>
      <c r="I1395" s="3">
        <f t="shared" si="348"/>
        <v>1006.3869759412516</v>
      </c>
      <c r="J1395" s="13">
        <f t="shared" si="347"/>
        <v>0.27712993722720597</v>
      </c>
      <c r="K1395" s="3">
        <f t="shared" si="348"/>
        <v>987.93366746958156</v>
      </c>
      <c r="L1395" s="13">
        <f t="shared" si="347"/>
        <v>0.27616159650282007</v>
      </c>
      <c r="M1395" s="3">
        <f t="shared" si="348"/>
        <v>975.97269442989875</v>
      </c>
      <c r="N1395" s="13">
        <f t="shared" si="347"/>
        <v>0.27200440070660514</v>
      </c>
      <c r="O1395" s="3">
        <f t="shared" si="349"/>
        <v>926.97327065170145</v>
      </c>
      <c r="P1395" s="13">
        <f t="shared" si="343"/>
        <v>0.27057999999999999</v>
      </c>
      <c r="Q1395" s="3">
        <f t="shared" si="350"/>
        <v>910.98356212477483</v>
      </c>
      <c r="R1395" s="13">
        <f t="shared" si="343"/>
        <v>0.26280141755191699</v>
      </c>
      <c r="S1395" s="3">
        <f t="shared" si="351"/>
        <v>829.79232033044627</v>
      </c>
      <c r="T1395" s="13">
        <f t="shared" si="343"/>
        <v>0.24935915830842223</v>
      </c>
      <c r="U1395" s="3">
        <f t="shared" si="352"/>
        <v>709.16377433947173</v>
      </c>
      <c r="V1395" s="13">
        <f t="shared" si="343"/>
        <v>0.23660446892376824</v>
      </c>
      <c r="W1395" s="3">
        <f t="shared" si="353"/>
        <v>612.34826931247665</v>
      </c>
      <c r="X1395" s="13">
        <f t="shared" si="341"/>
        <v>0.21301892218157123</v>
      </c>
      <c r="Y1395" s="3">
        <f t="shared" si="354"/>
        <v>466.77183046980815</v>
      </c>
      <c r="Z1395" s="13">
        <f t="shared" si="341"/>
        <v>0.16479342500924116</v>
      </c>
      <c r="AA1395" s="3">
        <f t="shared" si="355"/>
        <v>261.30384669046367</v>
      </c>
      <c r="AB1395" s="13">
        <f t="shared" si="341"/>
        <v>3.2176032957151365E-2</v>
      </c>
      <c r="AC1395" s="3">
        <f t="shared" si="356"/>
        <v>20.069428837498023</v>
      </c>
    </row>
    <row r="1396" spans="1:29">
      <c r="A1396" s="1">
        <v>1552</v>
      </c>
      <c r="B1396" s="3">
        <f t="shared" si="344"/>
        <v>0.29886961000000001</v>
      </c>
      <c r="C1396" s="3">
        <v>0.27400000000000002</v>
      </c>
      <c r="D1396" s="3">
        <v>0.27182000000000001</v>
      </c>
      <c r="E1396" s="3">
        <f t="shared" si="342"/>
        <v>1552</v>
      </c>
      <c r="F1396" s="7">
        <f t="shared" si="345"/>
        <v>0.90949360826615999</v>
      </c>
      <c r="G1396" s="13">
        <f t="shared" si="346"/>
        <v>-6.324487252892913E-2</v>
      </c>
      <c r="H1396" s="13">
        <f t="shared" si="347"/>
        <v>0.28055296166827137</v>
      </c>
      <c r="I1396" s="3">
        <f t="shared" si="348"/>
        <v>1006.6675289029199</v>
      </c>
      <c r="J1396" s="13">
        <f t="shared" si="347"/>
        <v>0.27896057965065629</v>
      </c>
      <c r="K1396" s="3">
        <f t="shared" si="348"/>
        <v>988.21262804923219</v>
      </c>
      <c r="L1396" s="13">
        <f t="shared" si="347"/>
        <v>0.27790401600745696</v>
      </c>
      <c r="M1396" s="3">
        <f t="shared" si="348"/>
        <v>976.25059844590623</v>
      </c>
      <c r="N1396" s="13">
        <f t="shared" si="347"/>
        <v>0.2733716216684457</v>
      </c>
      <c r="O1396" s="3">
        <f t="shared" si="349"/>
        <v>927.24664227336996</v>
      </c>
      <c r="P1396" s="13">
        <f t="shared" si="343"/>
        <v>0.27182000000000001</v>
      </c>
      <c r="Q1396" s="3">
        <f t="shared" si="350"/>
        <v>911.25538212477488</v>
      </c>
      <c r="R1396" s="13">
        <f t="shared" si="343"/>
        <v>0.2633588751323313</v>
      </c>
      <c r="S1396" s="3">
        <f t="shared" si="351"/>
        <v>830.0556792055786</v>
      </c>
      <c r="T1396" s="13">
        <f t="shared" si="343"/>
        <v>0.24878703788793818</v>
      </c>
      <c r="U1396" s="3">
        <f t="shared" si="352"/>
        <v>709.41256137735968</v>
      </c>
      <c r="V1396" s="13">
        <f t="shared" si="343"/>
        <v>0.23502147094892359</v>
      </c>
      <c r="W1396" s="3">
        <f t="shared" si="353"/>
        <v>612.58329078342558</v>
      </c>
      <c r="X1396" s="13">
        <f t="shared" si="341"/>
        <v>0.20973317029563354</v>
      </c>
      <c r="Y1396" s="3">
        <f t="shared" si="354"/>
        <v>466.98156364010379</v>
      </c>
      <c r="Z1396" s="13">
        <f t="shared" si="341"/>
        <v>0.1587862036136039</v>
      </c>
      <c r="AA1396" s="3">
        <f t="shared" si="355"/>
        <v>261.46263289407727</v>
      </c>
      <c r="AB1396" s="13">
        <f t="shared" si="341"/>
        <v>2.7023375081437127E-2</v>
      </c>
      <c r="AC1396" s="3">
        <f t="shared" si="356"/>
        <v>20.096452212579461</v>
      </c>
    </row>
    <row r="1397" spans="1:29">
      <c r="A1397" s="1">
        <v>1553</v>
      </c>
      <c r="B1397" s="3">
        <f t="shared" si="344"/>
        <v>0.29548823849999994</v>
      </c>
      <c r="C1397" s="3">
        <v>0.27089999999999997</v>
      </c>
      <c r="D1397" s="3">
        <v>0.27132000000000001</v>
      </c>
      <c r="E1397" s="3">
        <f t="shared" si="342"/>
        <v>1553</v>
      </c>
      <c r="F1397" s="7">
        <f t="shared" si="345"/>
        <v>0.91820913542046123</v>
      </c>
      <c r="G1397" s="13">
        <f t="shared" si="346"/>
        <v>-5.6886731963796837E-2</v>
      </c>
      <c r="H1397" s="13">
        <f t="shared" si="347"/>
        <v>0.27914805441597634</v>
      </c>
      <c r="I1397" s="3">
        <f t="shared" si="348"/>
        <v>1006.9466769573359</v>
      </c>
      <c r="J1397" s="13">
        <f t="shared" si="347"/>
        <v>0.27772252290268967</v>
      </c>
      <c r="K1397" s="3">
        <f t="shared" si="348"/>
        <v>988.49035057213484</v>
      </c>
      <c r="L1397" s="13">
        <f t="shared" si="347"/>
        <v>0.27677621518875134</v>
      </c>
      <c r="M1397" s="3">
        <f t="shared" si="348"/>
        <v>976.527374661095</v>
      </c>
      <c r="N1397" s="13">
        <f t="shared" si="347"/>
        <v>0.27271266778272957</v>
      </c>
      <c r="O1397" s="3">
        <f t="shared" si="349"/>
        <v>927.51935494115264</v>
      </c>
      <c r="P1397" s="13">
        <f t="shared" si="343"/>
        <v>0.27132000000000001</v>
      </c>
      <c r="Q1397" s="3">
        <f t="shared" si="350"/>
        <v>911.52670212477483</v>
      </c>
      <c r="R1397" s="13">
        <f t="shared" si="343"/>
        <v>0.26371146506470816</v>
      </c>
      <c r="S1397" s="3">
        <f t="shared" si="351"/>
        <v>830.31939067064332</v>
      </c>
      <c r="T1397" s="13">
        <f t="shared" si="343"/>
        <v>0.25054975193628776</v>
      </c>
      <c r="U1397" s="3">
        <f t="shared" si="352"/>
        <v>709.663111129296</v>
      </c>
      <c r="V1397" s="13">
        <f t="shared" si="343"/>
        <v>0.23804493361686749</v>
      </c>
      <c r="W1397" s="3">
        <f t="shared" si="353"/>
        <v>612.82133571704242</v>
      </c>
      <c r="X1397" s="13">
        <f t="shared" si="341"/>
        <v>0.21487647648066643</v>
      </c>
      <c r="Y1397" s="3">
        <f t="shared" si="354"/>
        <v>467.19644011658443</v>
      </c>
      <c r="Z1397" s="13">
        <f t="shared" si="341"/>
        <v>0.1672955007600207</v>
      </c>
      <c r="AA1397" s="3">
        <f t="shared" si="355"/>
        <v>261.62992839483729</v>
      </c>
      <c r="AB1397" s="13">
        <f t="shared" si="341"/>
        <v>3.4019477199339399E-2</v>
      </c>
      <c r="AC1397" s="3">
        <f t="shared" si="356"/>
        <v>20.130471689778801</v>
      </c>
    </row>
    <row r="1398" spans="1:29">
      <c r="A1398" s="1">
        <v>1554</v>
      </c>
      <c r="B1398" s="3">
        <f t="shared" si="344"/>
        <v>0.28899818675</v>
      </c>
      <c r="C1398" s="3">
        <v>0.26495000000000002</v>
      </c>
      <c r="D1398" s="3">
        <v>0.26473999999999998</v>
      </c>
      <c r="E1398" s="3">
        <f t="shared" si="342"/>
        <v>1554</v>
      </c>
      <c r="F1398" s="7">
        <f t="shared" si="345"/>
        <v>0.91606111089207376</v>
      </c>
      <c r="G1398" s="13">
        <f t="shared" si="346"/>
        <v>-5.8448134390447437E-2</v>
      </c>
      <c r="H1398" s="13">
        <f t="shared" si="347"/>
        <v>0.27259093898613412</v>
      </c>
      <c r="I1398" s="3">
        <f t="shared" si="348"/>
        <v>1007.219267896322</v>
      </c>
      <c r="J1398" s="13">
        <f t="shared" si="347"/>
        <v>0.27116078496132545</v>
      </c>
      <c r="K1398" s="3">
        <f t="shared" si="348"/>
        <v>988.7615113570962</v>
      </c>
      <c r="L1398" s="13">
        <f t="shared" si="347"/>
        <v>0.2702115198972953</v>
      </c>
      <c r="M1398" s="3">
        <f t="shared" si="348"/>
        <v>976.79758618099231</v>
      </c>
      <c r="N1398" s="13">
        <f t="shared" si="347"/>
        <v>0.26613628957255686</v>
      </c>
      <c r="O1398" s="3">
        <f t="shared" si="349"/>
        <v>927.78549123072514</v>
      </c>
      <c r="P1398" s="13">
        <f t="shared" si="343"/>
        <v>0.26473999999999998</v>
      </c>
      <c r="Q1398" s="3">
        <f t="shared" si="350"/>
        <v>911.79144212477479</v>
      </c>
      <c r="R1398" s="13">
        <f t="shared" si="343"/>
        <v>0.25711517727141003</v>
      </c>
      <c r="S1398" s="3">
        <f t="shared" si="351"/>
        <v>830.57650584791475</v>
      </c>
      <c r="T1398" s="13">
        <f t="shared" si="343"/>
        <v>0.24393964158505296</v>
      </c>
      <c r="U1398" s="3">
        <f t="shared" si="352"/>
        <v>709.90705077088103</v>
      </c>
      <c r="V1398" s="13">
        <f t="shared" si="343"/>
        <v>0.23143926923391675</v>
      </c>
      <c r="W1398" s="3">
        <f t="shared" si="353"/>
        <v>613.05277498627629</v>
      </c>
      <c r="X1398" s="13">
        <f t="shared" si="341"/>
        <v>0.20832739596304445</v>
      </c>
      <c r="Y1398" s="3">
        <f t="shared" si="354"/>
        <v>467.40476751254749</v>
      </c>
      <c r="Z1398" s="13">
        <f t="shared" si="341"/>
        <v>0.16108611052197061</v>
      </c>
      <c r="AA1398" s="3">
        <f t="shared" si="355"/>
        <v>261.79101450535927</v>
      </c>
      <c r="AB1398" s="13">
        <f t="shared" si="341"/>
        <v>3.1355550693933455E-2</v>
      </c>
      <c r="AC1398" s="3">
        <f t="shared" si="356"/>
        <v>20.161827240472736</v>
      </c>
    </row>
    <row r="1399" spans="1:29">
      <c r="A1399" s="1">
        <v>1555</v>
      </c>
      <c r="B1399" s="3">
        <f t="shared" si="344"/>
        <v>0.29136514680000003</v>
      </c>
      <c r="C1399" s="3">
        <v>0.26712000000000002</v>
      </c>
      <c r="D1399" s="3">
        <v>0.26758999999999999</v>
      </c>
      <c r="E1399" s="3">
        <f t="shared" si="342"/>
        <v>1555</v>
      </c>
      <c r="F1399" s="7">
        <f t="shared" si="345"/>
        <v>0.91840085521169124</v>
      </c>
      <c r="G1399" s="13">
        <f t="shared" si="346"/>
        <v>-5.6747548146579764E-2</v>
      </c>
      <c r="H1399" s="13">
        <f t="shared" si="347"/>
        <v>0.2752912787092418</v>
      </c>
      <c r="I1399" s="3">
        <f t="shared" si="348"/>
        <v>1007.4945591750312</v>
      </c>
      <c r="J1399" s="13">
        <f t="shared" si="347"/>
        <v>0.27388887353675456</v>
      </c>
      <c r="K1399" s="3">
        <f t="shared" si="348"/>
        <v>989.03540023063294</v>
      </c>
      <c r="L1399" s="13">
        <f t="shared" si="347"/>
        <v>0.2729579080142005</v>
      </c>
      <c r="M1399" s="3">
        <f t="shared" si="348"/>
        <v>977.07054408900649</v>
      </c>
      <c r="N1399" s="13">
        <f t="shared" si="347"/>
        <v>0.26896015277495566</v>
      </c>
      <c r="O1399" s="3">
        <f t="shared" si="349"/>
        <v>928.05445138350012</v>
      </c>
      <c r="P1399" s="13">
        <f t="shared" si="343"/>
        <v>0.26758999999999999</v>
      </c>
      <c r="Q1399" s="3">
        <f t="shared" si="350"/>
        <v>912.05903212477483</v>
      </c>
      <c r="R1399" s="13">
        <f t="shared" si="343"/>
        <v>0.26010416470776543</v>
      </c>
      <c r="S1399" s="3">
        <f t="shared" si="351"/>
        <v>830.83661001262249</v>
      </c>
      <c r="T1399" s="13">
        <f t="shared" si="343"/>
        <v>0.24715344806062967</v>
      </c>
      <c r="U1399" s="3">
        <f t="shared" si="352"/>
        <v>710.15420421894169</v>
      </c>
      <c r="V1399" s="13">
        <f t="shared" si="343"/>
        <v>0.23484755408237673</v>
      </c>
      <c r="W1399" s="3">
        <f t="shared" si="353"/>
        <v>613.28762254035871</v>
      </c>
      <c r="X1399" s="13">
        <f t="shared" si="341"/>
        <v>0.21204340853381287</v>
      </c>
      <c r="Y1399" s="3">
        <f t="shared" si="354"/>
        <v>467.61681092108131</v>
      </c>
      <c r="Z1399" s="13">
        <f t="shared" si="341"/>
        <v>0.16519090401054298</v>
      </c>
      <c r="AA1399" s="3">
        <f t="shared" si="355"/>
        <v>261.95620540936983</v>
      </c>
      <c r="AB1399" s="13">
        <f t="shared" si="341"/>
        <v>3.3722674704456633E-2</v>
      </c>
      <c r="AC1399" s="3">
        <f t="shared" si="356"/>
        <v>20.195549915177192</v>
      </c>
    </row>
    <row r="1400" spans="1:29">
      <c r="A1400" s="1">
        <v>1556</v>
      </c>
      <c r="B1400" s="3">
        <f t="shared" si="344"/>
        <v>0.2867839338</v>
      </c>
      <c r="C1400" s="3">
        <v>0.26291999999999999</v>
      </c>
      <c r="D1400" s="3">
        <v>0.2631</v>
      </c>
      <c r="E1400" s="3">
        <f t="shared" si="342"/>
        <v>1556</v>
      </c>
      <c r="F1400" s="7">
        <f t="shared" si="345"/>
        <v>0.91741540927283283</v>
      </c>
      <c r="G1400" s="13">
        <f t="shared" si="346"/>
        <v>-5.7463266854435473E-2</v>
      </c>
      <c r="H1400" s="13">
        <f t="shared" si="347"/>
        <v>0.27076893572376559</v>
      </c>
      <c r="I1400" s="3">
        <f t="shared" si="348"/>
        <v>1007.765328110755</v>
      </c>
      <c r="J1400" s="13">
        <f t="shared" si="347"/>
        <v>0.2693722164543671</v>
      </c>
      <c r="K1400" s="3">
        <f t="shared" si="348"/>
        <v>989.30477244708732</v>
      </c>
      <c r="L1400" s="13">
        <f t="shared" si="347"/>
        <v>0.26844507521629446</v>
      </c>
      <c r="M1400" s="3">
        <f t="shared" si="348"/>
        <v>977.33898916422277</v>
      </c>
      <c r="N1400" s="13">
        <f t="shared" si="347"/>
        <v>0.26446419726063691</v>
      </c>
      <c r="O1400" s="3">
        <f t="shared" si="349"/>
        <v>928.31891558076074</v>
      </c>
      <c r="P1400" s="13">
        <f t="shared" si="343"/>
        <v>0.2631</v>
      </c>
      <c r="Q1400" s="3">
        <f t="shared" si="350"/>
        <v>912.32213212477484</v>
      </c>
      <c r="R1400" s="13">
        <f t="shared" si="343"/>
        <v>0.25564827004608404</v>
      </c>
      <c r="S1400" s="3">
        <f t="shared" si="351"/>
        <v>831.09225828266858</v>
      </c>
      <c r="T1400" s="13">
        <f t="shared" si="343"/>
        <v>0.24276298923938724</v>
      </c>
      <c r="U1400" s="3">
        <f t="shared" si="352"/>
        <v>710.39696720818108</v>
      </c>
      <c r="V1400" s="13">
        <f t="shared" si="343"/>
        <v>0.23052715722981112</v>
      </c>
      <c r="W1400" s="3">
        <f t="shared" si="353"/>
        <v>613.51814969758857</v>
      </c>
      <c r="X1400" s="13">
        <f t="shared" si="341"/>
        <v>0.20787455440585759</v>
      </c>
      <c r="Y1400" s="3">
        <f t="shared" si="354"/>
        <v>467.82468547548717</v>
      </c>
      <c r="Z1400" s="13">
        <f t="shared" si="341"/>
        <v>0.16143400474281924</v>
      </c>
      <c r="AA1400" s="3">
        <f t="shared" si="355"/>
        <v>262.11763941411266</v>
      </c>
      <c r="AB1400" s="13">
        <f t="shared" si="341"/>
        <v>3.2301864333274879E-2</v>
      </c>
      <c r="AC1400" s="3">
        <f t="shared" si="356"/>
        <v>20.227851779510466</v>
      </c>
    </row>
    <row r="1401" spans="1:29">
      <c r="A1401" s="1">
        <v>1557</v>
      </c>
      <c r="B1401" s="3">
        <f t="shared" si="344"/>
        <v>0.29464834944999996</v>
      </c>
      <c r="C1401" s="3">
        <v>0.27012999999999998</v>
      </c>
      <c r="D1401" s="3">
        <v>0.27062000000000003</v>
      </c>
      <c r="E1401" s="3">
        <f t="shared" si="342"/>
        <v>1557</v>
      </c>
      <c r="F1401" s="7">
        <f t="shared" si="345"/>
        <v>0.91845075835363743</v>
      </c>
      <c r="G1401" s="13">
        <f t="shared" si="346"/>
        <v>-5.6711324467911384E-2</v>
      </c>
      <c r="H1401" s="13">
        <f t="shared" si="347"/>
        <v>0.27840344010125229</v>
      </c>
      <c r="I1401" s="3">
        <f t="shared" si="348"/>
        <v>1008.0437315508563</v>
      </c>
      <c r="J1401" s="13">
        <f t="shared" si="347"/>
        <v>0.27698608378094153</v>
      </c>
      <c r="K1401" s="3">
        <f t="shared" si="348"/>
        <v>989.58175853086823</v>
      </c>
      <c r="L1401" s="13">
        <f t="shared" si="347"/>
        <v>0.27604519060748195</v>
      </c>
      <c r="M1401" s="3">
        <f t="shared" si="348"/>
        <v>977.6150343548303</v>
      </c>
      <c r="N1401" s="13">
        <f t="shared" si="347"/>
        <v>0.27200478064373029</v>
      </c>
      <c r="O1401" s="3">
        <f t="shared" si="349"/>
        <v>928.59092036140453</v>
      </c>
      <c r="P1401" s="13">
        <f t="shared" si="343"/>
        <v>0.27062000000000003</v>
      </c>
      <c r="Q1401" s="3">
        <f t="shared" si="350"/>
        <v>912.59275212477485</v>
      </c>
      <c r="R1401" s="13">
        <f t="shared" si="343"/>
        <v>0.26305416475229321</v>
      </c>
      <c r="S1401" s="3">
        <f t="shared" si="351"/>
        <v>831.35531244742083</v>
      </c>
      <c r="T1401" s="13">
        <f t="shared" si="343"/>
        <v>0.24996471516981678</v>
      </c>
      <c r="U1401" s="3">
        <f t="shared" si="352"/>
        <v>710.64693192335085</v>
      </c>
      <c r="V1401" s="13">
        <f t="shared" si="343"/>
        <v>0.23752659034600185</v>
      </c>
      <c r="W1401" s="3">
        <f t="shared" si="353"/>
        <v>613.75567628793453</v>
      </c>
      <c r="X1401" s="13">
        <f t="shared" si="341"/>
        <v>0.21447628922554635</v>
      </c>
      <c r="Y1401" s="3">
        <f t="shared" si="354"/>
        <v>468.03916176471273</v>
      </c>
      <c r="Z1401" s="13">
        <f t="shared" si="341"/>
        <v>0.1671128553732994</v>
      </c>
      <c r="AA1401" s="3">
        <f t="shared" si="355"/>
        <v>262.28475226948598</v>
      </c>
      <c r="AB1401" s="13">
        <f t="shared" si="341"/>
        <v>3.4149648043032423E-2</v>
      </c>
      <c r="AC1401" s="3">
        <f t="shared" si="356"/>
        <v>20.2620014275535</v>
      </c>
    </row>
    <row r="1402" spans="1:29">
      <c r="A1402" s="1">
        <v>1558</v>
      </c>
      <c r="B1402" s="3">
        <f t="shared" si="344"/>
        <v>0.29237955825</v>
      </c>
      <c r="C1402" s="3">
        <v>0.26805000000000001</v>
      </c>
      <c r="D1402" s="3">
        <v>0.26848</v>
      </c>
      <c r="E1402" s="3">
        <f t="shared" si="342"/>
        <v>1558</v>
      </c>
      <c r="F1402" s="7">
        <f t="shared" si="345"/>
        <v>0.91825845010147866</v>
      </c>
      <c r="G1402" s="13">
        <f t="shared" si="346"/>
        <v>-5.6850927951486774E-2</v>
      </c>
      <c r="H1402" s="13">
        <f t="shared" si="347"/>
        <v>0.2762211705136785</v>
      </c>
      <c r="I1402" s="3">
        <f t="shared" si="348"/>
        <v>1008.3199527213699</v>
      </c>
      <c r="J1402" s="13">
        <f t="shared" si="347"/>
        <v>0.27481147132320422</v>
      </c>
      <c r="K1402" s="3">
        <f t="shared" si="348"/>
        <v>989.85657000219146</v>
      </c>
      <c r="L1402" s="13">
        <f t="shared" si="347"/>
        <v>0.27387567103462113</v>
      </c>
      <c r="M1402" s="3">
        <f t="shared" si="348"/>
        <v>977.8889100258649</v>
      </c>
      <c r="N1402" s="13">
        <f t="shared" si="347"/>
        <v>0.26985722066999673</v>
      </c>
      <c r="O1402" s="3">
        <f t="shared" si="349"/>
        <v>928.86077758207455</v>
      </c>
      <c r="P1402" s="13">
        <f t="shared" si="343"/>
        <v>0.26848</v>
      </c>
      <c r="Q1402" s="3">
        <f t="shared" si="350"/>
        <v>912.8612321247748</v>
      </c>
      <c r="R1402" s="13">
        <f t="shared" si="343"/>
        <v>0.26095577781367235</v>
      </c>
      <c r="S1402" s="3">
        <f t="shared" si="351"/>
        <v>831.61626822523453</v>
      </c>
      <c r="T1402" s="13">
        <f t="shared" si="343"/>
        <v>0.24793958909849254</v>
      </c>
      <c r="U1402" s="3">
        <f t="shared" si="352"/>
        <v>710.8948715124493</v>
      </c>
      <c r="V1402" s="13">
        <f t="shared" si="343"/>
        <v>0.23557263363688777</v>
      </c>
      <c r="W1402" s="3">
        <f t="shared" si="353"/>
        <v>613.99124892157147</v>
      </c>
      <c r="X1402" s="13">
        <f t="shared" si="341"/>
        <v>0.21265850552749019</v>
      </c>
      <c r="Y1402" s="3">
        <f t="shared" si="354"/>
        <v>468.25182027024022</v>
      </c>
      <c r="Z1402" s="13">
        <f t="shared" si="341"/>
        <v>0.16559474952658826</v>
      </c>
      <c r="AA1402" s="3">
        <f t="shared" si="355"/>
        <v>262.45034701901255</v>
      </c>
      <c r="AB1402" s="13">
        <f t="shared" si="341"/>
        <v>3.3707405232288476E-2</v>
      </c>
      <c r="AC1402" s="3">
        <f t="shared" si="356"/>
        <v>20.295708832785788</v>
      </c>
    </row>
    <row r="1403" spans="1:29">
      <c r="A1403" s="1">
        <v>1559</v>
      </c>
      <c r="B1403" s="3">
        <f t="shared" si="344"/>
        <v>0.29210686699999999</v>
      </c>
      <c r="C1403" s="3">
        <v>0.26779999999999998</v>
      </c>
      <c r="D1403" s="3">
        <v>0.26807999999999998</v>
      </c>
      <c r="E1403" s="3">
        <f t="shared" si="342"/>
        <v>1559</v>
      </c>
      <c r="F1403" s="7">
        <f t="shared" si="345"/>
        <v>0.91774631234533766</v>
      </c>
      <c r="G1403" s="13">
        <f t="shared" si="346"/>
        <v>-5.722284984036128E-2</v>
      </c>
      <c r="H1403" s="13">
        <f t="shared" si="347"/>
        <v>0.27586093177440923</v>
      </c>
      <c r="I1403" s="3">
        <f t="shared" si="348"/>
        <v>1008.5958136531443</v>
      </c>
      <c r="J1403" s="13">
        <f t="shared" si="347"/>
        <v>0.27444388446247847</v>
      </c>
      <c r="K1403" s="3">
        <f t="shared" si="348"/>
        <v>990.13101388665393</v>
      </c>
      <c r="L1403" s="13">
        <f t="shared" si="347"/>
        <v>0.27350323251865083</v>
      </c>
      <c r="M1403" s="3">
        <f t="shared" si="348"/>
        <v>978.16241325838359</v>
      </c>
      <c r="N1403" s="13">
        <f t="shared" si="347"/>
        <v>0.26946418840750053</v>
      </c>
      <c r="O1403" s="3">
        <f t="shared" si="349"/>
        <v>929.13024177048203</v>
      </c>
      <c r="P1403" s="13">
        <f t="shared" si="343"/>
        <v>0.26807999999999998</v>
      </c>
      <c r="Q1403" s="3">
        <f t="shared" si="350"/>
        <v>913.12931212477486</v>
      </c>
      <c r="R1403" s="13">
        <f t="shared" si="343"/>
        <v>0.26051853714019418</v>
      </c>
      <c r="S1403" s="3">
        <f t="shared" si="351"/>
        <v>831.87678676237476</v>
      </c>
      <c r="T1403" s="13">
        <f t="shared" si="343"/>
        <v>0.24744131768973637</v>
      </c>
      <c r="U1403" s="3">
        <f t="shared" si="352"/>
        <v>711.14231283013908</v>
      </c>
      <c r="V1403" s="13">
        <f t="shared" si="343"/>
        <v>0.23502053394029515</v>
      </c>
      <c r="W1403" s="3">
        <f t="shared" si="353"/>
        <v>614.22626945551178</v>
      </c>
      <c r="X1403" s="13">
        <f t="shared" si="341"/>
        <v>0.21201812346987703</v>
      </c>
      <c r="Y1403" s="3">
        <f t="shared" si="354"/>
        <v>468.46383839371009</v>
      </c>
      <c r="Z1403" s="13">
        <f t="shared" si="341"/>
        <v>0.16482613973364527</v>
      </c>
      <c r="AA1403" s="3">
        <f t="shared" si="355"/>
        <v>262.61517315874619</v>
      </c>
      <c r="AB1403" s="13">
        <f t="shared" si="341"/>
        <v>3.3203371575855768E-2</v>
      </c>
      <c r="AC1403" s="3">
        <f t="shared" si="356"/>
        <v>20.328912204361643</v>
      </c>
    </row>
    <row r="1404" spans="1:29">
      <c r="A1404" s="1">
        <v>1560</v>
      </c>
      <c r="B1404" s="3">
        <f t="shared" si="344"/>
        <v>0.28955447689999997</v>
      </c>
      <c r="C1404" s="3">
        <v>0.26545999999999997</v>
      </c>
      <c r="D1404" s="3">
        <v>0.26568000000000003</v>
      </c>
      <c r="E1404" s="3">
        <f t="shared" si="342"/>
        <v>1560</v>
      </c>
      <c r="F1404" s="7">
        <f t="shared" si="345"/>
        <v>0.91754754699149343</v>
      </c>
      <c r="G1404" s="13">
        <f t="shared" si="346"/>
        <v>-5.7367252041393126E-2</v>
      </c>
      <c r="H1404" s="13">
        <f t="shared" si="347"/>
        <v>0.27341101244552174</v>
      </c>
      <c r="I1404" s="3">
        <f t="shared" si="348"/>
        <v>1008.8692246655899</v>
      </c>
      <c r="J1404" s="13">
        <f t="shared" si="347"/>
        <v>0.2720030148944832</v>
      </c>
      <c r="K1404" s="3">
        <f t="shared" si="348"/>
        <v>990.40301690154843</v>
      </c>
      <c r="L1404" s="13">
        <f t="shared" si="347"/>
        <v>0.27106838040892284</v>
      </c>
      <c r="M1404" s="3">
        <f t="shared" si="348"/>
        <v>978.4334816387925</v>
      </c>
      <c r="N1404" s="13">
        <f t="shared" si="347"/>
        <v>0.267055267070128</v>
      </c>
      <c r="O1404" s="3">
        <f t="shared" si="349"/>
        <v>929.39729703755211</v>
      </c>
      <c r="P1404" s="13">
        <f t="shared" si="343"/>
        <v>0.26568000000000003</v>
      </c>
      <c r="Q1404" s="3">
        <f t="shared" si="350"/>
        <v>913.39499212477483</v>
      </c>
      <c r="R1404" s="13">
        <f t="shared" si="343"/>
        <v>0.25816759086858121</v>
      </c>
      <c r="S1404" s="3">
        <f t="shared" si="351"/>
        <v>832.1349543532433</v>
      </c>
      <c r="T1404" s="13">
        <f t="shared" si="343"/>
        <v>0.24517651590507791</v>
      </c>
      <c r="U1404" s="3">
        <f t="shared" si="352"/>
        <v>711.38748934604416</v>
      </c>
      <c r="V1404" s="13">
        <f t="shared" si="343"/>
        <v>0.23283915594948698</v>
      </c>
      <c r="W1404" s="3">
        <f t="shared" si="353"/>
        <v>614.45910861146126</v>
      </c>
      <c r="X1404" s="13">
        <f t="shared" si="341"/>
        <v>0.20999565577100998</v>
      </c>
      <c r="Y1404" s="3">
        <f t="shared" si="354"/>
        <v>468.67383404948112</v>
      </c>
      <c r="Z1404" s="13">
        <f t="shared" si="341"/>
        <v>0.16315014874022257</v>
      </c>
      <c r="AA1404" s="3">
        <f t="shared" si="355"/>
        <v>262.7783233074864</v>
      </c>
      <c r="AB1404" s="13">
        <f t="shared" si="341"/>
        <v>3.2733135325590745E-2</v>
      </c>
      <c r="AC1404" s="3">
        <f t="shared" si="356"/>
        <v>20.361645339687232</v>
      </c>
    </row>
    <row r="1405" spans="1:29">
      <c r="A1405" s="1">
        <v>1561</v>
      </c>
      <c r="B1405" s="3">
        <f t="shared" si="344"/>
        <v>0.29415750519999995</v>
      </c>
      <c r="C1405" s="3">
        <v>0.26967999999999998</v>
      </c>
      <c r="D1405" s="3">
        <v>0.27001999999999998</v>
      </c>
      <c r="E1405" s="3">
        <f t="shared" si="342"/>
        <v>1561</v>
      </c>
      <c r="F1405" s="7">
        <f t="shared" si="345"/>
        <v>0.91794360241263029</v>
      </c>
      <c r="G1405" s="13">
        <f t="shared" si="346"/>
        <v>-5.7079550352819919E-2</v>
      </c>
      <c r="H1405" s="13">
        <f t="shared" si="347"/>
        <v>0.27783733193465371</v>
      </c>
      <c r="I1405" s="3">
        <f t="shared" si="348"/>
        <v>1009.1470619975245</v>
      </c>
      <c r="J1405" s="13">
        <f t="shared" si="347"/>
        <v>0.27641369708714919</v>
      </c>
      <c r="K1405" s="3">
        <f t="shared" si="348"/>
        <v>990.67943059863558</v>
      </c>
      <c r="L1405" s="13">
        <f t="shared" si="347"/>
        <v>0.27546866210353976</v>
      </c>
      <c r="M1405" s="3">
        <f t="shared" si="348"/>
        <v>978.70895030089605</v>
      </c>
      <c r="N1405" s="13">
        <f t="shared" si="347"/>
        <v>0.27141070489477942</v>
      </c>
      <c r="O1405" s="3">
        <f t="shared" si="349"/>
        <v>929.66870774244694</v>
      </c>
      <c r="P1405" s="13">
        <f t="shared" si="343"/>
        <v>0.27001999999999998</v>
      </c>
      <c r="Q1405" s="3">
        <f t="shared" si="350"/>
        <v>913.66501212477488</v>
      </c>
      <c r="R1405" s="13">
        <f t="shared" si="343"/>
        <v>0.26242261935177358</v>
      </c>
      <c r="S1405" s="3">
        <f t="shared" si="351"/>
        <v>832.39737697259511</v>
      </c>
      <c r="T1405" s="13">
        <f t="shared" si="343"/>
        <v>0.24928196861001539</v>
      </c>
      <c r="U1405" s="3">
        <f t="shared" si="352"/>
        <v>711.6367713146542</v>
      </c>
      <c r="V1405" s="13">
        <f t="shared" si="343"/>
        <v>0.23679932784599239</v>
      </c>
      <c r="W1405" s="3">
        <f t="shared" si="353"/>
        <v>614.69590793930729</v>
      </c>
      <c r="X1405" s="13">
        <f t="shared" si="341"/>
        <v>0.21367792839971442</v>
      </c>
      <c r="Y1405" s="3">
        <f t="shared" si="354"/>
        <v>468.88751197788082</v>
      </c>
      <c r="Z1405" s="13">
        <f t="shared" si="341"/>
        <v>0.1662212699597681</v>
      </c>
      <c r="AA1405" s="3">
        <f t="shared" si="355"/>
        <v>262.94454457744615</v>
      </c>
      <c r="AB1405" s="13">
        <f t="shared" si="341"/>
        <v>3.3619035606337187E-2</v>
      </c>
      <c r="AC1405" s="3">
        <f t="shared" si="356"/>
        <v>20.395264375293568</v>
      </c>
    </row>
    <row r="1406" spans="1:29">
      <c r="A1406" s="1">
        <v>1562</v>
      </c>
      <c r="B1406" s="3">
        <f t="shared" si="344"/>
        <v>0.29268497245000002</v>
      </c>
      <c r="C1406" s="3">
        <v>0.26833000000000001</v>
      </c>
      <c r="D1406" s="3">
        <v>0.26756000000000002</v>
      </c>
      <c r="E1406" s="3">
        <f t="shared" si="342"/>
        <v>1562</v>
      </c>
      <c r="F1406" s="7">
        <f t="shared" si="345"/>
        <v>0.91415694410381065</v>
      </c>
      <c r="G1406" s="13">
        <f t="shared" si="346"/>
        <v>-5.9835340663576347E-2</v>
      </c>
      <c r="H1406" s="13">
        <f t="shared" si="347"/>
        <v>0.27568571705663841</v>
      </c>
      <c r="I1406" s="3">
        <f t="shared" si="348"/>
        <v>1009.4227477145811</v>
      </c>
      <c r="J1406" s="13">
        <f t="shared" si="347"/>
        <v>0.27420508996537302</v>
      </c>
      <c r="K1406" s="3">
        <f t="shared" si="348"/>
        <v>990.95363568860091</v>
      </c>
      <c r="L1406" s="13">
        <f t="shared" si="347"/>
        <v>0.27322242566424382</v>
      </c>
      <c r="M1406" s="3">
        <f t="shared" si="348"/>
        <v>978.98217272656029</v>
      </c>
      <c r="N1406" s="13">
        <f t="shared" si="347"/>
        <v>0.26900474555373499</v>
      </c>
      <c r="O1406" s="3">
        <f t="shared" si="349"/>
        <v>929.93771248800067</v>
      </c>
      <c r="P1406" s="13">
        <f t="shared" si="343"/>
        <v>0.26756000000000002</v>
      </c>
      <c r="Q1406" s="3">
        <f t="shared" si="350"/>
        <v>913.93257212477488</v>
      </c>
      <c r="R1406" s="13">
        <f t="shared" si="343"/>
        <v>0.25967378493276277</v>
      </c>
      <c r="S1406" s="3">
        <f t="shared" si="351"/>
        <v>832.65705075752783</v>
      </c>
      <c r="T1406" s="13">
        <f t="shared" si="343"/>
        <v>0.24605974279095347</v>
      </c>
      <c r="U1406" s="3">
        <f t="shared" si="352"/>
        <v>711.88283105744517</v>
      </c>
      <c r="V1406" s="13">
        <f t="shared" si="343"/>
        <v>0.23315945056998025</v>
      </c>
      <c r="W1406" s="3">
        <f t="shared" si="353"/>
        <v>614.92906738987722</v>
      </c>
      <c r="X1406" s="13">
        <f t="shared" si="341"/>
        <v>0.20935239729405622</v>
      </c>
      <c r="Y1406" s="3">
        <f t="shared" si="354"/>
        <v>469.0968643751749</v>
      </c>
      <c r="Z1406" s="13">
        <f t="shared" si="341"/>
        <v>0.16089362697560231</v>
      </c>
      <c r="AA1406" s="3">
        <f t="shared" si="355"/>
        <v>263.10543820442177</v>
      </c>
      <c r="AB1406" s="13">
        <f t="shared" si="341"/>
        <v>3.0124955240876151E-2</v>
      </c>
      <c r="AC1406" s="3">
        <f t="shared" si="356"/>
        <v>20.425389330534443</v>
      </c>
    </row>
    <row r="1407" spans="1:29">
      <c r="A1407" s="1">
        <v>1563</v>
      </c>
      <c r="B1407" s="3">
        <f t="shared" si="344"/>
        <v>0.29110336320000002</v>
      </c>
      <c r="C1407" s="3">
        <v>0.26688000000000001</v>
      </c>
      <c r="D1407" s="3">
        <v>0.26667000000000002</v>
      </c>
      <c r="E1407" s="3">
        <f t="shared" si="342"/>
        <v>1563</v>
      </c>
      <c r="F1407" s="7">
        <f t="shared" si="345"/>
        <v>0.91606636580418599</v>
      </c>
      <c r="G1407" s="13">
        <f t="shared" si="346"/>
        <v>-5.8444310120808939E-2</v>
      </c>
      <c r="H1407" s="13">
        <f t="shared" si="347"/>
        <v>0.27457764864770834</v>
      </c>
      <c r="I1407" s="3">
        <f t="shared" si="348"/>
        <v>1009.6973253632287</v>
      </c>
      <c r="J1407" s="13">
        <f t="shared" si="347"/>
        <v>0.27313716531888277</v>
      </c>
      <c r="K1407" s="3">
        <f t="shared" si="348"/>
        <v>991.22677285391978</v>
      </c>
      <c r="L1407" s="13">
        <f t="shared" si="347"/>
        <v>0.2721810439026125</v>
      </c>
      <c r="M1407" s="3">
        <f t="shared" si="348"/>
        <v>979.2543537704629</v>
      </c>
      <c r="N1407" s="13">
        <f t="shared" si="347"/>
        <v>0.26807637649530208</v>
      </c>
      <c r="O1407" s="3">
        <f t="shared" si="349"/>
        <v>930.20578886449596</v>
      </c>
      <c r="P1407" s="13">
        <f t="shared" si="343"/>
        <v>0.26667000000000002</v>
      </c>
      <c r="Q1407" s="3">
        <f t="shared" si="350"/>
        <v>914.19924212477486</v>
      </c>
      <c r="R1407" s="13">
        <f t="shared" si="343"/>
        <v>0.2589900862296336</v>
      </c>
      <c r="S1407" s="3">
        <f t="shared" si="351"/>
        <v>832.91604084375751</v>
      </c>
      <c r="T1407" s="13">
        <f t="shared" si="343"/>
        <v>0.24571931897735702</v>
      </c>
      <c r="U1407" s="3">
        <f t="shared" si="352"/>
        <v>712.12855037642248</v>
      </c>
      <c r="V1407" s="13">
        <f t="shared" si="343"/>
        <v>0.23312855174372188</v>
      </c>
      <c r="W1407" s="3">
        <f t="shared" si="353"/>
        <v>615.16219594162089</v>
      </c>
      <c r="X1407" s="13">
        <f t="shared" si="341"/>
        <v>0.20984942871495374</v>
      </c>
      <c r="Y1407" s="3">
        <f t="shared" si="354"/>
        <v>469.30671380388986</v>
      </c>
      <c r="Z1407" s="13">
        <f t="shared" si="341"/>
        <v>0.16226573046364853</v>
      </c>
      <c r="AA1407" s="3">
        <f t="shared" si="355"/>
        <v>263.26770393488545</v>
      </c>
      <c r="AB1407" s="13">
        <f t="shared" si="341"/>
        <v>3.158854704183018E-2</v>
      </c>
      <c r="AC1407" s="3">
        <f t="shared" si="356"/>
        <v>20.456977877576275</v>
      </c>
    </row>
    <row r="1408" spans="1:29">
      <c r="A1408" s="1">
        <v>1564</v>
      </c>
      <c r="B1408" s="3">
        <f t="shared" si="344"/>
        <v>0.28694754855000004</v>
      </c>
      <c r="C1408" s="3">
        <v>0.26307000000000003</v>
      </c>
      <c r="D1408" s="3">
        <v>0.26263999999999998</v>
      </c>
      <c r="E1408" s="3">
        <f t="shared" si="342"/>
        <v>1564</v>
      </c>
      <c r="F1408" s="7">
        <f t="shared" si="345"/>
        <v>0.91528922734196305</v>
      </c>
      <c r="G1408" s="13">
        <f t="shared" si="346"/>
        <v>-5.9010112132374511E-2</v>
      </c>
      <c r="H1408" s="13">
        <f t="shared" si="347"/>
        <v>0.27050466101835013</v>
      </c>
      <c r="I1408" s="3">
        <f t="shared" si="348"/>
        <v>1009.9678300242471</v>
      </c>
      <c r="J1408" s="13">
        <f t="shared" si="347"/>
        <v>0.26907184323525879</v>
      </c>
      <c r="K1408" s="3">
        <f t="shared" si="348"/>
        <v>991.49584469715501</v>
      </c>
      <c r="L1408" s="13">
        <f t="shared" si="347"/>
        <v>0.26812085019643817</v>
      </c>
      <c r="M1408" s="3">
        <f t="shared" si="348"/>
        <v>979.5224746206593</v>
      </c>
      <c r="N1408" s="13">
        <f t="shared" si="347"/>
        <v>0.26403856797361763</v>
      </c>
      <c r="O1408" s="3">
        <f t="shared" si="349"/>
        <v>930.46982743246963</v>
      </c>
      <c r="P1408" s="13">
        <f t="shared" si="343"/>
        <v>0.26263999999999998</v>
      </c>
      <c r="Q1408" s="3">
        <f t="shared" si="350"/>
        <v>914.46188212477489</v>
      </c>
      <c r="R1408" s="13">
        <f t="shared" si="343"/>
        <v>0.25500399638334009</v>
      </c>
      <c r="S1408" s="3">
        <f t="shared" si="351"/>
        <v>833.17104484014089</v>
      </c>
      <c r="T1408" s="13">
        <f t="shared" si="343"/>
        <v>0.24181430967041095</v>
      </c>
      <c r="U1408" s="3">
        <f t="shared" si="352"/>
        <v>712.3703646860929</v>
      </c>
      <c r="V1408" s="13">
        <f t="shared" si="343"/>
        <v>0.22930683907194502</v>
      </c>
      <c r="W1408" s="3">
        <f t="shared" si="353"/>
        <v>615.3915027806928</v>
      </c>
      <c r="X1408" s="13">
        <f t="shared" si="341"/>
        <v>0.20619922507458457</v>
      </c>
      <c r="Y1408" s="3">
        <f t="shared" si="354"/>
        <v>469.51291302896448</v>
      </c>
      <c r="Z1408" s="13">
        <f t="shared" si="341"/>
        <v>0.15904677161566594</v>
      </c>
      <c r="AA1408" s="3">
        <f t="shared" si="355"/>
        <v>263.42675070650114</v>
      </c>
      <c r="AB1408" s="13">
        <f t="shared" si="341"/>
        <v>3.0475259190804484E-2</v>
      </c>
      <c r="AC1408" s="3">
        <f t="shared" si="356"/>
        <v>20.48745313676708</v>
      </c>
    </row>
    <row r="1409" spans="1:29">
      <c r="A1409" s="1">
        <v>1565</v>
      </c>
      <c r="B1409" s="3">
        <f t="shared" si="344"/>
        <v>0.2910379173</v>
      </c>
      <c r="C1409" s="3">
        <v>0.26682</v>
      </c>
      <c r="D1409" s="3">
        <v>0.26728000000000002</v>
      </c>
      <c r="E1409" s="3">
        <f t="shared" si="342"/>
        <v>1565</v>
      </c>
      <c r="F1409" s="7">
        <f t="shared" si="345"/>
        <v>0.91836830911791301</v>
      </c>
      <c r="G1409" s="13">
        <f t="shared" si="346"/>
        <v>-5.6771173756455844E-2</v>
      </c>
      <c r="H1409" s="13">
        <f t="shared" si="347"/>
        <v>0.2749756050786295</v>
      </c>
      <c r="I1409" s="3">
        <f t="shared" si="348"/>
        <v>1010.2428056293257</v>
      </c>
      <c r="J1409" s="13">
        <f t="shared" si="347"/>
        <v>0.27357422632665546</v>
      </c>
      <c r="K1409" s="3">
        <f t="shared" si="348"/>
        <v>991.76941892348168</v>
      </c>
      <c r="L1409" s="13">
        <f t="shared" si="347"/>
        <v>0.27264394382673462</v>
      </c>
      <c r="M1409" s="3">
        <f t="shared" si="348"/>
        <v>979.79511856448607</v>
      </c>
      <c r="N1409" s="13">
        <f t="shared" si="347"/>
        <v>0.26864913669776919</v>
      </c>
      <c r="O1409" s="3">
        <f t="shared" si="349"/>
        <v>930.73847656916735</v>
      </c>
      <c r="P1409" s="13">
        <f t="shared" si="343"/>
        <v>0.26728000000000002</v>
      </c>
      <c r="Q1409" s="3">
        <f t="shared" si="350"/>
        <v>914.72916212477492</v>
      </c>
      <c r="R1409" s="13">
        <f t="shared" si="343"/>
        <v>0.25979976798149812</v>
      </c>
      <c r="S1409" s="3">
        <f t="shared" si="351"/>
        <v>833.43084460812236</v>
      </c>
      <c r="T1409" s="13">
        <f t="shared" si="343"/>
        <v>0.24685895836993033</v>
      </c>
      <c r="U1409" s="3">
        <f t="shared" si="352"/>
        <v>712.6172236444628</v>
      </c>
      <c r="V1409" s="13">
        <f t="shared" si="343"/>
        <v>0.23456273960886234</v>
      </c>
      <c r="W1409" s="3">
        <f t="shared" si="353"/>
        <v>615.62606552030172</v>
      </c>
      <c r="X1409" s="13">
        <f t="shared" si="341"/>
        <v>0.21177724383777452</v>
      </c>
      <c r="Y1409" s="3">
        <f t="shared" si="354"/>
        <v>469.72469027280226</v>
      </c>
      <c r="Z1409" s="13">
        <f t="shared" si="341"/>
        <v>0.16496640071238791</v>
      </c>
      <c r="AA1409" s="3">
        <f t="shared" si="355"/>
        <v>263.59171710721353</v>
      </c>
      <c r="AB1409" s="13">
        <f t="shared" si="341"/>
        <v>3.3654573340606897E-2</v>
      </c>
      <c r="AC1409" s="3">
        <f t="shared" si="356"/>
        <v>20.521107710107685</v>
      </c>
    </row>
    <row r="1410" spans="1:29">
      <c r="A1410" s="1">
        <v>1566</v>
      </c>
      <c r="B1410" s="3">
        <f t="shared" si="344"/>
        <v>0.28645670430000003</v>
      </c>
      <c r="C1410" s="3">
        <v>0.26262000000000002</v>
      </c>
      <c r="D1410" s="3">
        <v>0.26245000000000002</v>
      </c>
      <c r="E1410" s="3">
        <f t="shared" si="342"/>
        <v>1566</v>
      </c>
      <c r="F1410" s="7">
        <f t="shared" si="345"/>
        <v>0.91619430112950573</v>
      </c>
      <c r="G1410" s="13">
        <f t="shared" si="346"/>
        <v>-5.8351211776716698E-2</v>
      </c>
      <c r="H1410" s="13">
        <f t="shared" si="347"/>
        <v>0.27021993286516099</v>
      </c>
      <c r="I1410" s="3">
        <f t="shared" si="348"/>
        <v>1010.5130255621909</v>
      </c>
      <c r="J1410" s="13">
        <f t="shared" si="347"/>
        <v>0.26880456315467577</v>
      </c>
      <c r="K1410" s="3">
        <f t="shared" si="348"/>
        <v>992.03822348663641</v>
      </c>
      <c r="L1410" s="13">
        <f t="shared" si="347"/>
        <v>0.26786510435161043</v>
      </c>
      <c r="M1410" s="3">
        <f t="shared" si="348"/>
        <v>980.06298366883766</v>
      </c>
      <c r="N1410" s="13">
        <f t="shared" si="347"/>
        <v>0.26383191024794139</v>
      </c>
      <c r="O1410" s="3">
        <f t="shared" si="349"/>
        <v>931.00230847941532</v>
      </c>
      <c r="P1410" s="13">
        <f t="shared" si="343"/>
        <v>0.26245000000000002</v>
      </c>
      <c r="Q1410" s="3">
        <f t="shared" si="350"/>
        <v>914.99161212477486</v>
      </c>
      <c r="R1410" s="13">
        <f t="shared" si="343"/>
        <v>0.25490348461588486</v>
      </c>
      <c r="S1410" s="3">
        <f t="shared" si="351"/>
        <v>833.68574809273821</v>
      </c>
      <c r="T1410" s="13">
        <f t="shared" si="343"/>
        <v>0.24186238108805497</v>
      </c>
      <c r="U1410" s="3">
        <f t="shared" si="352"/>
        <v>712.85908602555082</v>
      </c>
      <c r="V1410" s="13">
        <f t="shared" ref="V1410:AB1473" si="357">$D1410*EXP($G1410*(V$1-1.5))</f>
        <v>0.22948847275953696</v>
      </c>
      <c r="W1410" s="3">
        <f t="shared" si="353"/>
        <v>615.85555399306122</v>
      </c>
      <c r="X1410" s="13">
        <f t="shared" si="357"/>
        <v>0.20660745069399816</v>
      </c>
      <c r="Y1410" s="3">
        <f t="shared" si="354"/>
        <v>469.93129772349624</v>
      </c>
      <c r="Z1410" s="13">
        <f t="shared" si="357"/>
        <v>0.15982433208367874</v>
      </c>
      <c r="AA1410" s="3">
        <f t="shared" si="355"/>
        <v>263.75154143929723</v>
      </c>
      <c r="AB1410" s="13">
        <f t="shared" si="357"/>
        <v>3.1194486293872847E-2</v>
      </c>
      <c r="AC1410" s="3">
        <f t="shared" si="356"/>
        <v>20.552302196401559</v>
      </c>
    </row>
    <row r="1411" spans="1:29">
      <c r="A1411" s="1">
        <v>1567</v>
      </c>
      <c r="B1411" s="3">
        <f t="shared" si="344"/>
        <v>0.2874383928</v>
      </c>
      <c r="C1411" s="3">
        <v>0.26351999999999998</v>
      </c>
      <c r="D1411" s="3">
        <v>0.26307999999999998</v>
      </c>
      <c r="E1411" s="3">
        <f t="shared" si="342"/>
        <v>1567</v>
      </c>
      <c r="F1411" s="7">
        <f t="shared" si="345"/>
        <v>0.91525699624632739</v>
      </c>
      <c r="G1411" s="13">
        <f t="shared" si="346"/>
        <v>-5.9033588619136518E-2</v>
      </c>
      <c r="H1411" s="13">
        <f t="shared" si="347"/>
        <v>0.27096101724893795</v>
      </c>
      <c r="I1411" s="3">
        <f t="shared" si="348"/>
        <v>1010.7839865794399</v>
      </c>
      <c r="J1411" s="13">
        <f t="shared" si="347"/>
        <v>0.26952521274743657</v>
      </c>
      <c r="K1411" s="3">
        <f t="shared" si="348"/>
        <v>992.30774869938386</v>
      </c>
      <c r="L1411" s="13">
        <f t="shared" si="347"/>
        <v>0.2685722390355933</v>
      </c>
      <c r="M1411" s="3">
        <f t="shared" si="348"/>
        <v>980.33155590787328</v>
      </c>
      <c r="N1411" s="13">
        <f t="shared" si="347"/>
        <v>0.2644814698083513</v>
      </c>
      <c r="O1411" s="3">
        <f t="shared" si="349"/>
        <v>931.26678994922372</v>
      </c>
      <c r="P1411" s="13">
        <f t="shared" si="343"/>
        <v>0.26307999999999998</v>
      </c>
      <c r="Q1411" s="3">
        <f t="shared" si="350"/>
        <v>915.25469212477481</v>
      </c>
      <c r="R1411" s="13">
        <f t="shared" si="343"/>
        <v>0.25542820551346768</v>
      </c>
      <c r="S1411" s="3">
        <f t="shared" si="351"/>
        <v>833.94117629825166</v>
      </c>
      <c r="T1411" s="13">
        <f t="shared" si="343"/>
        <v>0.24221145953960421</v>
      </c>
      <c r="U1411" s="3">
        <f t="shared" si="352"/>
        <v>713.10129748509041</v>
      </c>
      <c r="V1411" s="13">
        <f t="shared" si="357"/>
        <v>0.2296785940862435</v>
      </c>
      <c r="W1411" s="3">
        <f t="shared" si="353"/>
        <v>616.08523258714752</v>
      </c>
      <c r="X1411" s="13">
        <f t="shared" si="357"/>
        <v>0.20652479030414669</v>
      </c>
      <c r="Y1411" s="3">
        <f t="shared" si="354"/>
        <v>470.13782251380042</v>
      </c>
      <c r="Z1411" s="13">
        <f t="shared" si="357"/>
        <v>0.15928143438888798</v>
      </c>
      <c r="AA1411" s="3">
        <f t="shared" si="355"/>
        <v>263.91082287368613</v>
      </c>
      <c r="AB1411" s="13">
        <f t="shared" si="357"/>
        <v>3.0500167757211049E-2</v>
      </c>
      <c r="AC1411" s="3">
        <f t="shared" si="356"/>
        <v>20.58280236415877</v>
      </c>
    </row>
    <row r="1412" spans="1:29">
      <c r="A1412" s="1">
        <v>1568</v>
      </c>
      <c r="B1412" s="3">
        <f t="shared" si="344"/>
        <v>0.28405702129999999</v>
      </c>
      <c r="C1412" s="3">
        <v>0.26041999999999998</v>
      </c>
      <c r="D1412" s="3">
        <v>0.25722</v>
      </c>
      <c r="E1412" s="3">
        <f t="shared" ref="E1412:E1475" si="358">A1412</f>
        <v>1568</v>
      </c>
      <c r="F1412" s="7">
        <f t="shared" si="345"/>
        <v>0.90552241526303723</v>
      </c>
      <c r="G1412" s="13">
        <f t="shared" si="346"/>
        <v>-6.6162164930110845E-2</v>
      </c>
      <c r="H1412" s="13">
        <f t="shared" si="347"/>
        <v>0.26587142634033967</v>
      </c>
      <c r="I1412" s="3">
        <f t="shared" si="348"/>
        <v>1011.0498580057803</v>
      </c>
      <c r="J1412" s="13">
        <f t="shared" si="347"/>
        <v>0.26429297390229384</v>
      </c>
      <c r="K1412" s="3">
        <f t="shared" si="348"/>
        <v>992.57204167328621</v>
      </c>
      <c r="L1412" s="13">
        <f t="shared" si="347"/>
        <v>0.26324588189383896</v>
      </c>
      <c r="M1412" s="3">
        <f t="shared" si="348"/>
        <v>980.59480178976708</v>
      </c>
      <c r="N1412" s="13">
        <f t="shared" ref="N1412:V1475" si="359">$D1412*EXP($G1412*(N$1-1.5))</f>
        <v>0.25875621010093236</v>
      </c>
      <c r="O1412" s="3">
        <f t="shared" si="349"/>
        <v>931.52554615932468</v>
      </c>
      <c r="P1412" s="13">
        <f t="shared" si="359"/>
        <v>0.25722</v>
      </c>
      <c r="Q1412" s="3">
        <f t="shared" si="350"/>
        <v>915.51191212477477</v>
      </c>
      <c r="R1412" s="13">
        <f t="shared" si="359"/>
        <v>0.24885009010071829</v>
      </c>
      <c r="S1412" s="3">
        <f t="shared" si="351"/>
        <v>834.19002638835241</v>
      </c>
      <c r="T1412" s="13">
        <f t="shared" si="359"/>
        <v>0.23446462389974104</v>
      </c>
      <c r="U1412" s="3">
        <f t="shared" si="352"/>
        <v>713.33576210899014</v>
      </c>
      <c r="V1412" s="13">
        <f t="shared" si="359"/>
        <v>0.22091074927156854</v>
      </c>
      <c r="W1412" s="3">
        <f t="shared" si="353"/>
        <v>616.30614333641904</v>
      </c>
      <c r="X1412" s="13">
        <f t="shared" si="357"/>
        <v>0.19610826391091174</v>
      </c>
      <c r="Y1412" s="3">
        <f t="shared" si="354"/>
        <v>470.33393077771132</v>
      </c>
      <c r="Z1412" s="13">
        <f t="shared" si="357"/>
        <v>0.14657736062136204</v>
      </c>
      <c r="AA1412" s="3">
        <f t="shared" si="355"/>
        <v>264.05740023430747</v>
      </c>
      <c r="AB1412" s="13">
        <f t="shared" si="357"/>
        <v>2.2988928486677586E-2</v>
      </c>
      <c r="AC1412" s="3">
        <f t="shared" si="356"/>
        <v>20.605791292645449</v>
      </c>
    </row>
    <row r="1413" spans="1:29">
      <c r="A1413" s="1">
        <v>1569</v>
      </c>
      <c r="B1413" s="3">
        <f t="shared" ref="B1413:B1476" si="360">C1413*B$1</f>
        <v>0.28659850374999996</v>
      </c>
      <c r="C1413" s="3">
        <v>0.26274999999999998</v>
      </c>
      <c r="D1413" s="3">
        <v>0.25452000000000002</v>
      </c>
      <c r="E1413" s="3">
        <f t="shared" si="358"/>
        <v>1569</v>
      </c>
      <c r="F1413" s="7">
        <f t="shared" ref="F1413:F1476" si="361">D1413/B1413</f>
        <v>0.8880716286712298</v>
      </c>
      <c r="G1413" s="13">
        <f t="shared" ref="G1413:G1476" si="362">LN(F1413)/1.5</f>
        <v>-7.9135250883329109E-2</v>
      </c>
      <c r="H1413" s="13">
        <f t="shared" ref="H1413:N1476" si="363">$D1413*EXP($G1413*(H$1-1.5))</f>
        <v>0.26479264389023088</v>
      </c>
      <c r="I1413" s="3">
        <f t="shared" ref="I1413:M1476" si="364">I1412+H1413*($A1413-$A1412)</f>
        <v>1011.3146506496705</v>
      </c>
      <c r="J1413" s="13">
        <f t="shared" si="363"/>
        <v>0.26291344491594326</v>
      </c>
      <c r="K1413" s="3">
        <f t="shared" si="364"/>
        <v>992.83495511820217</v>
      </c>
      <c r="L1413" s="13">
        <f t="shared" si="363"/>
        <v>0.26166806058427089</v>
      </c>
      <c r="M1413" s="3">
        <f t="shared" si="364"/>
        <v>980.85646985035135</v>
      </c>
      <c r="N1413" s="13">
        <f t="shared" si="363"/>
        <v>0.25633920602458576</v>
      </c>
      <c r="O1413" s="3">
        <f t="shared" ref="O1413:O1476" si="365">O1412+N1413*($A1413-$A1412)</f>
        <v>931.78188536534924</v>
      </c>
      <c r="P1413" s="13">
        <f t="shared" si="359"/>
        <v>0.25452000000000002</v>
      </c>
      <c r="Q1413" s="3">
        <f t="shared" ref="Q1413:Q1476" si="366">Q1412+P1413*($A1413-$A1412)</f>
        <v>915.76643212477472</v>
      </c>
      <c r="R1413" s="13">
        <f t="shared" si="359"/>
        <v>0.24464588384432076</v>
      </c>
      <c r="S1413" s="3">
        <f t="shared" ref="S1413:S1476" si="367">S1412+R1413*($A1413-$A1412)</f>
        <v>834.43467227219674</v>
      </c>
      <c r="T1413" s="13">
        <f t="shared" si="359"/>
        <v>0.22782779696676708</v>
      </c>
      <c r="U1413" s="3">
        <f t="shared" ref="U1413:U1476" si="368">U1412+T1413*($A1413-$A1412)</f>
        <v>713.56358990595686</v>
      </c>
      <c r="V1413" s="13">
        <f t="shared" si="359"/>
        <v>0.21216586298161572</v>
      </c>
      <c r="W1413" s="3">
        <f t="shared" ref="W1413:W1476" si="369">W1412+V1413*($A1413-$A1412)</f>
        <v>616.51830919940062</v>
      </c>
      <c r="X1413" s="13">
        <f t="shared" si="357"/>
        <v>0.18399800032351413</v>
      </c>
      <c r="Y1413" s="3">
        <f t="shared" ref="Y1413:Y1476" si="370">Y1412+X1413*($A1413-$A1412)</f>
        <v>470.51792877803484</v>
      </c>
      <c r="Z1413" s="13">
        <f t="shared" si="357"/>
        <v>0.12989543567733891</v>
      </c>
      <c r="AA1413" s="3">
        <f t="shared" ref="AA1413:AA1476" si="371">AA1412+Z1413*($A1413-$A1412)</f>
        <v>264.18729566998479</v>
      </c>
      <c r="AB1413" s="13">
        <f t="shared" si="357"/>
        <v>1.4167388814766766E-2</v>
      </c>
      <c r="AC1413" s="3">
        <f t="shared" ref="AC1413:AC1476" si="372">AC1412+AB1413*($A1413-$A1412)</f>
        <v>20.619958681460215</v>
      </c>
    </row>
    <row r="1414" spans="1:29">
      <c r="A1414" s="1">
        <v>1570</v>
      </c>
      <c r="B1414" s="3">
        <f t="shared" si="360"/>
        <v>0.2843406202</v>
      </c>
      <c r="C1414" s="3">
        <v>0.26068000000000002</v>
      </c>
      <c r="D1414" s="3">
        <v>0.24174999999999999</v>
      </c>
      <c r="E1414" s="3">
        <f t="shared" si="358"/>
        <v>1570</v>
      </c>
      <c r="F1414" s="7">
        <f t="shared" si="361"/>
        <v>0.85021267742173967</v>
      </c>
      <c r="G1414" s="13">
        <f t="shared" si="362"/>
        <v>-0.10817916804220047</v>
      </c>
      <c r="H1414" s="13">
        <f t="shared" si="363"/>
        <v>0.25518626215854212</v>
      </c>
      <c r="I1414" s="3">
        <f t="shared" si="364"/>
        <v>1011.569836911829</v>
      </c>
      <c r="J1414" s="13">
        <f t="shared" si="363"/>
        <v>0.25271379244838255</v>
      </c>
      <c r="K1414" s="3">
        <f t="shared" si="364"/>
        <v>993.08766891065056</v>
      </c>
      <c r="L1414" s="13">
        <f t="shared" si="363"/>
        <v>0.25107880227564222</v>
      </c>
      <c r="M1414" s="3">
        <f t="shared" si="364"/>
        <v>981.10754865262697</v>
      </c>
      <c r="N1414" s="13">
        <f t="shared" si="363"/>
        <v>0.24411520352387639</v>
      </c>
      <c r="O1414" s="3">
        <f t="shared" si="365"/>
        <v>932.02600056887309</v>
      </c>
      <c r="P1414" s="13">
        <f t="shared" si="359"/>
        <v>0.24174999999999999</v>
      </c>
      <c r="Q1414" s="3">
        <f t="shared" si="366"/>
        <v>916.00818212477475</v>
      </c>
      <c r="R1414" s="13">
        <f t="shared" si="359"/>
        <v>0.22902119418830821</v>
      </c>
      <c r="S1414" s="3">
        <f t="shared" si="367"/>
        <v>834.6636934663851</v>
      </c>
      <c r="T1414" s="13">
        <f t="shared" si="359"/>
        <v>0.20777448796724146</v>
      </c>
      <c r="U1414" s="3">
        <f t="shared" si="368"/>
        <v>713.77136439392405</v>
      </c>
      <c r="V1414" s="13">
        <f t="shared" si="359"/>
        <v>0.18849887672209709</v>
      </c>
      <c r="W1414" s="3">
        <f t="shared" si="369"/>
        <v>616.70680807612268</v>
      </c>
      <c r="X1414" s="13">
        <f t="shared" si="357"/>
        <v>0.15514645555588624</v>
      </c>
      <c r="Y1414" s="3">
        <f t="shared" si="370"/>
        <v>470.67307523359074</v>
      </c>
      <c r="Z1414" s="13">
        <f t="shared" si="357"/>
        <v>9.6387951173171574E-2</v>
      </c>
      <c r="AA1414" s="3">
        <f t="shared" si="371"/>
        <v>264.28368362115799</v>
      </c>
      <c r="AB1414" s="13">
        <f t="shared" si="357"/>
        <v>4.6616268692897837E-3</v>
      </c>
      <c r="AC1414" s="3">
        <f t="shared" si="372"/>
        <v>20.624620308329504</v>
      </c>
    </row>
    <row r="1415" spans="1:29">
      <c r="A1415" s="1">
        <v>1571</v>
      </c>
      <c r="B1415" s="3">
        <f t="shared" si="360"/>
        <v>0.29088521019999997</v>
      </c>
      <c r="C1415" s="3">
        <v>0.26667999999999997</v>
      </c>
      <c r="D1415" s="3">
        <v>0.23507</v>
      </c>
      <c r="E1415" s="3">
        <f t="shared" si="358"/>
        <v>1571</v>
      </c>
      <c r="F1415" s="7">
        <f t="shared" si="361"/>
        <v>0.80811946347624941</v>
      </c>
      <c r="G1415" s="13">
        <f t="shared" si="362"/>
        <v>-0.14203025370197139</v>
      </c>
      <c r="H1415" s="13">
        <f t="shared" si="363"/>
        <v>0.25237055630779942</v>
      </c>
      <c r="I1415" s="3">
        <f t="shared" si="364"/>
        <v>1011.8222074681369</v>
      </c>
      <c r="J1415" s="13">
        <f t="shared" si="363"/>
        <v>0.24916510428456548</v>
      </c>
      <c r="K1415" s="3">
        <f t="shared" si="364"/>
        <v>993.33683401493511</v>
      </c>
      <c r="L1415" s="13">
        <f t="shared" si="363"/>
        <v>0.24705078701197458</v>
      </c>
      <c r="M1415" s="3">
        <f t="shared" si="364"/>
        <v>981.35459943963895</v>
      </c>
      <c r="N1415" s="13">
        <f t="shared" si="363"/>
        <v>0.23809412173351949</v>
      </c>
      <c r="O1415" s="3">
        <f t="shared" si="365"/>
        <v>932.26409469060661</v>
      </c>
      <c r="P1415" s="13">
        <f t="shared" si="359"/>
        <v>0.23507</v>
      </c>
      <c r="Q1415" s="3">
        <f t="shared" si="366"/>
        <v>916.2432521247747</v>
      </c>
      <c r="R1415" s="13">
        <f t="shared" si="359"/>
        <v>0.21895543485114657</v>
      </c>
      <c r="S1415" s="3">
        <f t="shared" si="367"/>
        <v>834.88264890123628</v>
      </c>
      <c r="T1415" s="13">
        <f t="shared" si="359"/>
        <v>0.1926819663450112</v>
      </c>
      <c r="U1415" s="3">
        <f t="shared" si="368"/>
        <v>713.96404636026909</v>
      </c>
      <c r="V1415" s="13">
        <f t="shared" si="359"/>
        <v>0.16956117202489074</v>
      </c>
      <c r="W1415" s="3">
        <f t="shared" si="369"/>
        <v>616.87636924814763</v>
      </c>
      <c r="X1415" s="13">
        <f t="shared" si="357"/>
        <v>0.13130978492495746</v>
      </c>
      <c r="Y1415" s="3">
        <f t="shared" si="370"/>
        <v>470.80438501851569</v>
      </c>
      <c r="Z1415" s="13">
        <f t="shared" si="357"/>
        <v>7.028976414053334E-2</v>
      </c>
      <c r="AA1415" s="3">
        <f t="shared" si="371"/>
        <v>264.3539733852985</v>
      </c>
      <c r="AB1415" s="13">
        <f t="shared" si="357"/>
        <v>1.3175567598789802E-3</v>
      </c>
      <c r="AC1415" s="3">
        <f t="shared" si="372"/>
        <v>20.625937865089384</v>
      </c>
    </row>
    <row r="1416" spans="1:29">
      <c r="A1416" s="1">
        <v>1572</v>
      </c>
      <c r="B1416" s="3">
        <f t="shared" si="360"/>
        <v>0.29116880909999998</v>
      </c>
      <c r="C1416" s="3">
        <v>0.26694000000000001</v>
      </c>
      <c r="D1416" s="3">
        <v>0.23774999999999999</v>
      </c>
      <c r="E1416" s="3">
        <f t="shared" si="358"/>
        <v>1572</v>
      </c>
      <c r="F1416" s="7">
        <f t="shared" si="361"/>
        <v>0.81653663637558904</v>
      </c>
      <c r="G1416" s="13">
        <f t="shared" si="362"/>
        <v>-0.13512233170202034</v>
      </c>
      <c r="H1416" s="13">
        <f t="shared" si="363"/>
        <v>0.25436770236056727</v>
      </c>
      <c r="I1416" s="3">
        <f t="shared" si="364"/>
        <v>1012.0765751704974</v>
      </c>
      <c r="J1416" s="13">
        <f t="shared" si="363"/>
        <v>0.25129306745080632</v>
      </c>
      <c r="K1416" s="3">
        <f t="shared" si="364"/>
        <v>993.58812708238588</v>
      </c>
      <c r="L1416" s="13">
        <f t="shared" si="363"/>
        <v>0.24926398548065506</v>
      </c>
      <c r="M1416" s="3">
        <f t="shared" si="364"/>
        <v>981.60386342511958</v>
      </c>
      <c r="N1416" s="13">
        <f t="shared" si="363"/>
        <v>0.24065893201794664</v>
      </c>
      <c r="O1416" s="3">
        <f t="shared" si="365"/>
        <v>932.50475362262455</v>
      </c>
      <c r="P1416" s="13">
        <f t="shared" si="359"/>
        <v>0.23774999999999999</v>
      </c>
      <c r="Q1416" s="3">
        <f t="shared" si="366"/>
        <v>916.4810021247747</v>
      </c>
      <c r="R1416" s="13">
        <f t="shared" si="359"/>
        <v>0.22221792301239363</v>
      </c>
      <c r="S1416" s="3">
        <f t="shared" si="367"/>
        <v>835.10486682424869</v>
      </c>
      <c r="T1416" s="13">
        <f t="shared" si="359"/>
        <v>0.196772538953251</v>
      </c>
      <c r="U1416" s="3">
        <f t="shared" si="368"/>
        <v>714.16081889922236</v>
      </c>
      <c r="V1416" s="13">
        <f t="shared" si="359"/>
        <v>0.17424081532770511</v>
      </c>
      <c r="W1416" s="3">
        <f t="shared" si="369"/>
        <v>617.05061006347535</v>
      </c>
      <c r="X1416" s="13">
        <f t="shared" si="357"/>
        <v>0.13662202091759354</v>
      </c>
      <c r="Y1416" s="3">
        <f t="shared" si="370"/>
        <v>470.94100703943326</v>
      </c>
      <c r="Z1416" s="13">
        <f t="shared" si="357"/>
        <v>7.5390395175415945E-2</v>
      </c>
      <c r="AA1416" s="3">
        <f t="shared" si="371"/>
        <v>264.42936378047392</v>
      </c>
      <c r="AB1416" s="13">
        <f t="shared" si="357"/>
        <v>1.7147282175052811E-3</v>
      </c>
      <c r="AC1416" s="3">
        <f t="shared" si="372"/>
        <v>20.627652593306887</v>
      </c>
    </row>
    <row r="1417" spans="1:29">
      <c r="A1417" s="1">
        <v>1573</v>
      </c>
      <c r="B1417" s="3">
        <f t="shared" si="360"/>
        <v>0.28735113160000003</v>
      </c>
      <c r="C1417" s="3">
        <v>0.26344000000000001</v>
      </c>
      <c r="D1417" s="3">
        <v>0.23407</v>
      </c>
      <c r="E1417" s="3">
        <f t="shared" si="358"/>
        <v>1573</v>
      </c>
      <c r="F1417" s="7">
        <f t="shared" si="361"/>
        <v>0.81457831293955474</v>
      </c>
      <c r="G1417" s="13">
        <f t="shared" si="362"/>
        <v>-0.13672313805254713</v>
      </c>
      <c r="H1417" s="13">
        <f t="shared" si="363"/>
        <v>0.2506310117857195</v>
      </c>
      <c r="I1417" s="3">
        <f t="shared" si="364"/>
        <v>1012.3272061822831</v>
      </c>
      <c r="J1417" s="13">
        <f t="shared" si="363"/>
        <v>0.24756587359213489</v>
      </c>
      <c r="K1417" s="3">
        <f t="shared" si="364"/>
        <v>993.83569295597806</v>
      </c>
      <c r="L1417" s="13">
        <f t="shared" si="363"/>
        <v>0.24554330191828458</v>
      </c>
      <c r="M1417" s="3">
        <f t="shared" si="364"/>
        <v>981.84940672703783</v>
      </c>
      <c r="N1417" s="13">
        <f t="shared" si="363"/>
        <v>0.23696804441364303</v>
      </c>
      <c r="O1417" s="3">
        <f t="shared" si="365"/>
        <v>932.74172166703818</v>
      </c>
      <c r="P1417" s="13">
        <f t="shared" si="359"/>
        <v>0.23407</v>
      </c>
      <c r="Q1417" s="3">
        <f t="shared" si="366"/>
        <v>916.71507212477468</v>
      </c>
      <c r="R1417" s="13">
        <f t="shared" si="359"/>
        <v>0.21860329457889441</v>
      </c>
      <c r="S1417" s="3">
        <f t="shared" si="367"/>
        <v>835.32347011882757</v>
      </c>
      <c r="T1417" s="13">
        <f t="shared" si="359"/>
        <v>0.19329312568492313</v>
      </c>
      <c r="U1417" s="3">
        <f t="shared" si="368"/>
        <v>714.35411202490729</v>
      </c>
      <c r="V1417" s="13">
        <f t="shared" si="359"/>
        <v>0.1709134005002993</v>
      </c>
      <c r="W1417" s="3">
        <f t="shared" si="369"/>
        <v>617.2215234639757</v>
      </c>
      <c r="X1417" s="13">
        <f t="shared" si="357"/>
        <v>0.13362740267408574</v>
      </c>
      <c r="Y1417" s="3">
        <f t="shared" si="370"/>
        <v>471.07463444210737</v>
      </c>
      <c r="Z1417" s="13">
        <f t="shared" si="357"/>
        <v>7.3220361325708083E-2</v>
      </c>
      <c r="AA1417" s="3">
        <f t="shared" si="371"/>
        <v>264.50258414179962</v>
      </c>
      <c r="AB1417" s="13">
        <f t="shared" si="357"/>
        <v>1.5923735104231035E-3</v>
      </c>
      <c r="AC1417" s="3">
        <f t="shared" si="372"/>
        <v>20.629244966817311</v>
      </c>
    </row>
    <row r="1418" spans="1:29">
      <c r="A1418" s="1">
        <v>1574</v>
      </c>
      <c r="B1418" s="3">
        <f t="shared" si="360"/>
        <v>0.28600949064999998</v>
      </c>
      <c r="C1418" s="3">
        <v>0.26221</v>
      </c>
      <c r="D1418" s="3">
        <v>0.24145</v>
      </c>
      <c r="E1418" s="3">
        <f t="shared" si="358"/>
        <v>1574</v>
      </c>
      <c r="F1418" s="7">
        <f t="shared" si="361"/>
        <v>0.84420275512979737</v>
      </c>
      <c r="G1418" s="13">
        <f t="shared" si="362"/>
        <v>-0.11290838802708729</v>
      </c>
      <c r="H1418" s="13">
        <f t="shared" si="363"/>
        <v>0.25547296868415176</v>
      </c>
      <c r="I1418" s="3">
        <f t="shared" si="364"/>
        <v>1012.5826791509672</v>
      </c>
      <c r="J1418" s="13">
        <f t="shared" si="363"/>
        <v>0.25289006065243574</v>
      </c>
      <c r="K1418" s="3">
        <f t="shared" si="364"/>
        <v>994.08858301663054</v>
      </c>
      <c r="L1418" s="13">
        <f t="shared" si="363"/>
        <v>0.2511826460794564</v>
      </c>
      <c r="M1418" s="3">
        <f t="shared" si="364"/>
        <v>982.10058937311726</v>
      </c>
      <c r="N1418" s="13">
        <f t="shared" si="363"/>
        <v>0.24391606427571286</v>
      </c>
      <c r="O1418" s="3">
        <f t="shared" si="365"/>
        <v>932.98563773131389</v>
      </c>
      <c r="P1418" s="13">
        <f t="shared" si="359"/>
        <v>0.24145</v>
      </c>
      <c r="Q1418" s="3">
        <f t="shared" si="366"/>
        <v>916.95652212477466</v>
      </c>
      <c r="R1418" s="13">
        <f t="shared" si="359"/>
        <v>0.22819675521943592</v>
      </c>
      <c r="S1418" s="3">
        <f t="shared" si="367"/>
        <v>835.55166687404699</v>
      </c>
      <c r="T1418" s="13">
        <f t="shared" si="359"/>
        <v>0.2061472396552862</v>
      </c>
      <c r="U1418" s="3">
        <f t="shared" si="368"/>
        <v>714.56025926456255</v>
      </c>
      <c r="V1418" s="13">
        <f t="shared" si="359"/>
        <v>0.18622825892782233</v>
      </c>
      <c r="W1418" s="3">
        <f t="shared" si="369"/>
        <v>617.40775172290353</v>
      </c>
      <c r="X1418" s="13">
        <f t="shared" si="357"/>
        <v>0.15197834162864646</v>
      </c>
      <c r="Y1418" s="3">
        <f t="shared" si="370"/>
        <v>471.22661278373602</v>
      </c>
      <c r="Z1418" s="13">
        <f t="shared" si="357"/>
        <v>9.2475256745245329E-2</v>
      </c>
      <c r="AA1418" s="3">
        <f t="shared" si="371"/>
        <v>264.59505939854483</v>
      </c>
      <c r="AB1418" s="13">
        <f t="shared" si="357"/>
        <v>3.9177058860295011E-3</v>
      </c>
      <c r="AC1418" s="3">
        <f t="shared" si="372"/>
        <v>20.633162672703339</v>
      </c>
    </row>
    <row r="1419" spans="1:29">
      <c r="A1419" s="1">
        <v>1575</v>
      </c>
      <c r="B1419" s="3">
        <f t="shared" si="360"/>
        <v>0.26983344570000001</v>
      </c>
      <c r="C1419" s="3">
        <v>0.24737999999999999</v>
      </c>
      <c r="D1419" s="3">
        <v>0.23974000000000001</v>
      </c>
      <c r="E1419" s="3">
        <f t="shared" si="358"/>
        <v>1575</v>
      </c>
      <c r="F1419" s="7">
        <f t="shared" si="361"/>
        <v>0.8884739969060107</v>
      </c>
      <c r="G1419" s="13">
        <f t="shared" si="362"/>
        <v>-7.8833265400289745E-2</v>
      </c>
      <c r="H1419" s="13">
        <f t="shared" si="363"/>
        <v>0.24937845332775632</v>
      </c>
      <c r="I1419" s="3">
        <f t="shared" si="364"/>
        <v>1012.832057604295</v>
      </c>
      <c r="J1419" s="13">
        <f t="shared" si="363"/>
        <v>0.24761537663122501</v>
      </c>
      <c r="K1419" s="3">
        <f t="shared" si="364"/>
        <v>994.33619839326172</v>
      </c>
      <c r="L1419" s="13">
        <f t="shared" si="363"/>
        <v>0.2464469224791947</v>
      </c>
      <c r="M1419" s="3">
        <f t="shared" si="364"/>
        <v>982.34703629559647</v>
      </c>
      <c r="N1419" s="13">
        <f t="shared" si="363"/>
        <v>0.24144700225881333</v>
      </c>
      <c r="O1419" s="3">
        <f t="shared" si="365"/>
        <v>933.22708473357272</v>
      </c>
      <c r="P1419" s="13">
        <f t="shared" si="359"/>
        <v>0.23974000000000001</v>
      </c>
      <c r="Q1419" s="3">
        <f t="shared" si="366"/>
        <v>917.19626212477465</v>
      </c>
      <c r="R1419" s="13">
        <f t="shared" si="359"/>
        <v>0.23047407196988531</v>
      </c>
      <c r="S1419" s="3">
        <f t="shared" si="367"/>
        <v>835.78214094601685</v>
      </c>
      <c r="T1419" s="13">
        <f t="shared" si="359"/>
        <v>0.21468856244853246</v>
      </c>
      <c r="U1419" s="3">
        <f t="shared" si="368"/>
        <v>714.77494782701103</v>
      </c>
      <c r="V1419" s="13">
        <f t="shared" si="359"/>
        <v>0.19998422578414757</v>
      </c>
      <c r="W1419" s="3">
        <f t="shared" si="369"/>
        <v>617.60773594868772</v>
      </c>
      <c r="X1419" s="13">
        <f t="shared" si="357"/>
        <v>0.17352793839521632</v>
      </c>
      <c r="Y1419" s="3">
        <f t="shared" si="370"/>
        <v>471.40014072213125</v>
      </c>
      <c r="Z1419" s="13">
        <f t="shared" si="357"/>
        <v>0.12266686261157198</v>
      </c>
      <c r="AA1419" s="3">
        <f t="shared" si="371"/>
        <v>264.71772626115643</v>
      </c>
      <c r="AB1419" s="13">
        <f t="shared" si="357"/>
        <v>1.349259229114364E-2</v>
      </c>
      <c r="AC1419" s="3">
        <f t="shared" si="372"/>
        <v>20.646655264994482</v>
      </c>
    </row>
    <row r="1420" spans="1:29">
      <c r="A1420" s="1">
        <v>1576</v>
      </c>
      <c r="B1420" s="3">
        <f t="shared" si="360"/>
        <v>0.28393703714999996</v>
      </c>
      <c r="C1420" s="3">
        <v>0.26030999999999999</v>
      </c>
      <c r="D1420" s="3">
        <v>0.24678</v>
      </c>
      <c r="E1420" s="3">
        <f t="shared" si="358"/>
        <v>1576</v>
      </c>
      <c r="F1420" s="7">
        <f t="shared" si="361"/>
        <v>0.86913634965356623</v>
      </c>
      <c r="G1420" s="13">
        <f t="shared" si="362"/>
        <v>-9.3503507957096665E-2</v>
      </c>
      <c r="H1420" s="13">
        <f t="shared" si="363"/>
        <v>0.25859134715891757</v>
      </c>
      <c r="I1420" s="3">
        <f t="shared" si="364"/>
        <v>1013.0906489514539</v>
      </c>
      <c r="J1420" s="13">
        <f t="shared" si="363"/>
        <v>0.25642435010174436</v>
      </c>
      <c r="K1420" s="3">
        <f t="shared" si="364"/>
        <v>994.59262274336345</v>
      </c>
      <c r="L1420" s="13">
        <f t="shared" si="363"/>
        <v>0.25498978339939116</v>
      </c>
      <c r="M1420" s="3">
        <f t="shared" si="364"/>
        <v>982.60202607899589</v>
      </c>
      <c r="N1420" s="13">
        <f t="shared" si="363"/>
        <v>0.24886549435167529</v>
      </c>
      <c r="O1420" s="3">
        <f t="shared" si="365"/>
        <v>933.47595022792439</v>
      </c>
      <c r="P1420" s="13">
        <f t="shared" si="359"/>
        <v>0.24678</v>
      </c>
      <c r="Q1420" s="3">
        <f t="shared" si="366"/>
        <v>917.44304212477459</v>
      </c>
      <c r="R1420" s="13">
        <f t="shared" si="359"/>
        <v>0.23550814468116607</v>
      </c>
      <c r="S1420" s="3">
        <f t="shared" si="367"/>
        <v>836.017649090698</v>
      </c>
      <c r="T1420" s="13">
        <f t="shared" si="359"/>
        <v>0.21650038816058001</v>
      </c>
      <c r="U1420" s="3">
        <f t="shared" si="368"/>
        <v>714.99144821517166</v>
      </c>
      <c r="V1420" s="13">
        <f t="shared" si="359"/>
        <v>0.19902673912674354</v>
      </c>
      <c r="W1420" s="3">
        <f t="shared" si="369"/>
        <v>617.80676268781451</v>
      </c>
      <c r="X1420" s="13">
        <f t="shared" si="357"/>
        <v>0.16819648824057262</v>
      </c>
      <c r="Y1420" s="3">
        <f t="shared" si="370"/>
        <v>471.56833721037185</v>
      </c>
      <c r="Z1420" s="13">
        <f t="shared" si="357"/>
        <v>0.11146575724646159</v>
      </c>
      <c r="AA1420" s="3">
        <f t="shared" si="371"/>
        <v>264.82919201840286</v>
      </c>
      <c r="AB1420" s="13">
        <f t="shared" si="357"/>
        <v>8.1304738909959064E-3</v>
      </c>
      <c r="AC1420" s="3">
        <f t="shared" si="372"/>
        <v>20.654785738885479</v>
      </c>
    </row>
    <row r="1421" spans="1:29">
      <c r="A1421" s="1">
        <v>1577</v>
      </c>
      <c r="B1421" s="3">
        <f t="shared" si="360"/>
        <v>0.2584022285</v>
      </c>
      <c r="C1421" s="3">
        <v>0.2369</v>
      </c>
      <c r="D1421" s="3">
        <v>0.21601999999999999</v>
      </c>
      <c r="E1421" s="3">
        <f t="shared" si="358"/>
        <v>1577</v>
      </c>
      <c r="F1421" s="7">
        <f t="shared" si="361"/>
        <v>0.8359835023636415</v>
      </c>
      <c r="G1421" s="13">
        <f t="shared" si="362"/>
        <v>-0.11943093340462436</v>
      </c>
      <c r="H1421" s="13">
        <f t="shared" si="363"/>
        <v>0.2293126744099116</v>
      </c>
      <c r="I1421" s="3">
        <f t="shared" si="364"/>
        <v>1013.3199616258638</v>
      </c>
      <c r="J1421" s="13">
        <f t="shared" si="363"/>
        <v>0.22686104164263299</v>
      </c>
      <c r="K1421" s="3">
        <f t="shared" si="364"/>
        <v>994.81948378500613</v>
      </c>
      <c r="L1421" s="13">
        <f t="shared" si="363"/>
        <v>0.22524119879703511</v>
      </c>
      <c r="M1421" s="3">
        <f t="shared" si="364"/>
        <v>982.82726727779288</v>
      </c>
      <c r="N1421" s="13">
        <f t="shared" si="363"/>
        <v>0.2183544762351122</v>
      </c>
      <c r="O1421" s="3">
        <f t="shared" si="365"/>
        <v>933.69430470415955</v>
      </c>
      <c r="P1421" s="13">
        <f t="shared" si="359"/>
        <v>0.21601999999999999</v>
      </c>
      <c r="Q1421" s="3">
        <f t="shared" si="366"/>
        <v>917.65906212477455</v>
      </c>
      <c r="R1421" s="13">
        <f t="shared" si="359"/>
        <v>0.20349786822765784</v>
      </c>
      <c r="S1421" s="3">
        <f t="shared" si="367"/>
        <v>836.22114695892571</v>
      </c>
      <c r="T1421" s="13">
        <f t="shared" si="359"/>
        <v>0.18275888014679134</v>
      </c>
      <c r="U1421" s="3">
        <f t="shared" si="368"/>
        <v>715.17420709531848</v>
      </c>
      <c r="V1421" s="13">
        <f t="shared" si="359"/>
        <v>0.1641334553693849</v>
      </c>
      <c r="W1421" s="3">
        <f t="shared" si="369"/>
        <v>617.97089614318395</v>
      </c>
      <c r="X1421" s="13">
        <f t="shared" si="357"/>
        <v>0.13238365298920818</v>
      </c>
      <c r="Y1421" s="3">
        <f t="shared" si="370"/>
        <v>471.70072086336108</v>
      </c>
      <c r="Z1421" s="13">
        <f t="shared" si="357"/>
        <v>7.8273418456965338E-2</v>
      </c>
      <c r="AA1421" s="3">
        <f t="shared" si="371"/>
        <v>264.90746543685981</v>
      </c>
      <c r="AB1421" s="13">
        <f t="shared" si="357"/>
        <v>2.7625161879594874E-3</v>
      </c>
      <c r="AC1421" s="3">
        <f t="shared" si="372"/>
        <v>20.65754825507344</v>
      </c>
    </row>
    <row r="1422" spans="1:29">
      <c r="A1422" s="1">
        <v>1578</v>
      </c>
      <c r="B1422" s="3">
        <f t="shared" si="360"/>
        <v>0.28057748095000001</v>
      </c>
      <c r="C1422" s="3">
        <v>0.25723000000000001</v>
      </c>
      <c r="D1422" s="3">
        <v>0.23516000000000001</v>
      </c>
      <c r="E1422" s="3">
        <f t="shared" si="358"/>
        <v>1578</v>
      </c>
      <c r="F1422" s="7">
        <f t="shared" si="361"/>
        <v>0.83812855972538447</v>
      </c>
      <c r="G1422" s="13">
        <f t="shared" si="362"/>
        <v>-0.11772251847095516</v>
      </c>
      <c r="H1422" s="13">
        <f t="shared" si="363"/>
        <v>0.24941729886509839</v>
      </c>
      <c r="I1422" s="3">
        <f t="shared" si="364"/>
        <v>1013.5693789247289</v>
      </c>
      <c r="J1422" s="13">
        <f t="shared" si="363"/>
        <v>0.24678866574220548</v>
      </c>
      <c r="K1422" s="3">
        <f t="shared" si="364"/>
        <v>995.06627245074833</v>
      </c>
      <c r="L1422" s="13">
        <f t="shared" si="363"/>
        <v>0.24505165253537059</v>
      </c>
      <c r="M1422" s="3">
        <f t="shared" si="364"/>
        <v>983.07231893032827</v>
      </c>
      <c r="N1422" s="13">
        <f t="shared" si="363"/>
        <v>0.23766477210256168</v>
      </c>
      <c r="O1422" s="3">
        <f t="shared" si="365"/>
        <v>933.93196947626211</v>
      </c>
      <c r="P1422" s="13">
        <f t="shared" si="359"/>
        <v>0.23516000000000001</v>
      </c>
      <c r="Q1422" s="3">
        <f t="shared" si="366"/>
        <v>917.8942221247745</v>
      </c>
      <c r="R1422" s="13">
        <f t="shared" si="359"/>
        <v>0.22171768298200553</v>
      </c>
      <c r="S1422" s="3">
        <f t="shared" si="367"/>
        <v>836.4428646419077</v>
      </c>
      <c r="T1422" s="13">
        <f t="shared" si="359"/>
        <v>0.19942826698268479</v>
      </c>
      <c r="U1422" s="3">
        <f t="shared" si="368"/>
        <v>715.37363536230112</v>
      </c>
      <c r="V1422" s="13">
        <f t="shared" si="359"/>
        <v>0.17937961977955919</v>
      </c>
      <c r="W1422" s="3">
        <f t="shared" si="369"/>
        <v>618.15027576296347</v>
      </c>
      <c r="X1422" s="13">
        <f t="shared" si="357"/>
        <v>0.14512621437989093</v>
      </c>
      <c r="Y1422" s="3">
        <f t="shared" si="370"/>
        <v>471.84584707774098</v>
      </c>
      <c r="Z1422" s="13">
        <f t="shared" si="357"/>
        <v>8.6455058718023906E-2</v>
      </c>
      <c r="AA1422" s="3">
        <f t="shared" si="371"/>
        <v>264.99392049557781</v>
      </c>
      <c r="AB1422" s="13">
        <f t="shared" si="357"/>
        <v>3.2007789733202586E-3</v>
      </c>
      <c r="AC1422" s="3">
        <f t="shared" si="372"/>
        <v>20.660749034046759</v>
      </c>
    </row>
    <row r="1423" spans="1:29">
      <c r="A1423" s="1">
        <v>1579</v>
      </c>
      <c r="B1423" s="3">
        <f t="shared" si="360"/>
        <v>0.28542047755</v>
      </c>
      <c r="C1423" s="3">
        <v>0.26167000000000001</v>
      </c>
      <c r="D1423" s="3">
        <v>0.23672000000000001</v>
      </c>
      <c r="E1423" s="3">
        <f t="shared" si="358"/>
        <v>1579</v>
      </c>
      <c r="F1423" s="7">
        <f t="shared" si="361"/>
        <v>0.8293728678193083</v>
      </c>
      <c r="G1423" s="13">
        <f t="shared" si="362"/>
        <v>-0.12472362981815599</v>
      </c>
      <c r="H1423" s="13">
        <f t="shared" si="363"/>
        <v>0.25195230985654965</v>
      </c>
      <c r="I1423" s="3">
        <f t="shared" si="364"/>
        <v>1013.8213312345854</v>
      </c>
      <c r="J1423" s="13">
        <f t="shared" si="363"/>
        <v>0.24913992746525432</v>
      </c>
      <c r="K1423" s="3">
        <f t="shared" si="364"/>
        <v>995.31541237821364</v>
      </c>
      <c r="L1423" s="13">
        <f t="shared" si="363"/>
        <v>0.24728246804091228</v>
      </c>
      <c r="M1423" s="3">
        <f t="shared" si="364"/>
        <v>983.31960139836917</v>
      </c>
      <c r="N1423" s="13">
        <f t="shared" si="363"/>
        <v>0.23939218171908749</v>
      </c>
      <c r="O1423" s="3">
        <f t="shared" si="365"/>
        <v>934.17136165798115</v>
      </c>
      <c r="P1423" s="13">
        <f t="shared" si="359"/>
        <v>0.23672000000000001</v>
      </c>
      <c r="Q1423" s="3">
        <f t="shared" si="366"/>
        <v>918.13094212477449</v>
      </c>
      <c r="R1423" s="13">
        <f t="shared" si="359"/>
        <v>0.22240859165730451</v>
      </c>
      <c r="S1423" s="3">
        <f t="shared" si="367"/>
        <v>836.66527323356502</v>
      </c>
      <c r="T1423" s="13">
        <f t="shared" si="359"/>
        <v>0.19879316778366862</v>
      </c>
      <c r="U1423" s="3">
        <f t="shared" si="368"/>
        <v>715.57242853008484</v>
      </c>
      <c r="V1423" s="13">
        <f t="shared" si="359"/>
        <v>0.17768523807010908</v>
      </c>
      <c r="W1423" s="3">
        <f t="shared" si="369"/>
        <v>618.3279610010336</v>
      </c>
      <c r="X1423" s="13">
        <f t="shared" si="357"/>
        <v>0.14195514477551627</v>
      </c>
      <c r="Y1423" s="3">
        <f t="shared" si="370"/>
        <v>471.98780222251651</v>
      </c>
      <c r="Z1423" s="13">
        <f t="shared" si="357"/>
        <v>8.2000648407180354E-2</v>
      </c>
      <c r="AA1423" s="3">
        <f t="shared" si="371"/>
        <v>265.075921143985</v>
      </c>
      <c r="AB1423" s="13">
        <f t="shared" si="357"/>
        <v>2.4954411313545906E-3</v>
      </c>
      <c r="AC1423" s="3">
        <f t="shared" si="372"/>
        <v>20.663244475178114</v>
      </c>
    </row>
    <row r="1424" spans="1:29">
      <c r="A1424" s="1">
        <v>1580</v>
      </c>
      <c r="B1424" s="3">
        <f t="shared" si="360"/>
        <v>0.28775471464999997</v>
      </c>
      <c r="C1424" s="3">
        <v>0.26380999999999999</v>
      </c>
      <c r="D1424" s="3">
        <v>0.24464</v>
      </c>
      <c r="E1424" s="3">
        <f t="shared" si="358"/>
        <v>1580</v>
      </c>
      <c r="F1424" s="7">
        <f t="shared" si="361"/>
        <v>0.85016852042740287</v>
      </c>
      <c r="G1424" s="13">
        <f t="shared" si="362"/>
        <v>-0.10821379321480105</v>
      </c>
      <c r="H1424" s="13">
        <f t="shared" si="363"/>
        <v>0.25824135672074816</v>
      </c>
      <c r="I1424" s="3">
        <f t="shared" si="364"/>
        <v>1014.0795725913061</v>
      </c>
      <c r="J1424" s="13">
        <f t="shared" si="363"/>
        <v>0.25573848960806045</v>
      </c>
      <c r="K1424" s="3">
        <f t="shared" si="364"/>
        <v>995.57115086782164</v>
      </c>
      <c r="L1424" s="13">
        <f t="shared" si="363"/>
        <v>0.25408340259790213</v>
      </c>
      <c r="M1424" s="3">
        <f t="shared" si="364"/>
        <v>983.57368480096704</v>
      </c>
      <c r="N1424" s="13">
        <f t="shared" si="363"/>
        <v>0.24703424816884753</v>
      </c>
      <c r="O1424" s="3">
        <f t="shared" si="365"/>
        <v>934.41839590614995</v>
      </c>
      <c r="P1424" s="13">
        <f t="shared" si="359"/>
        <v>0.24464</v>
      </c>
      <c r="Q1424" s="3">
        <f t="shared" si="366"/>
        <v>918.3755821247745</v>
      </c>
      <c r="R1424" s="13">
        <f t="shared" si="359"/>
        <v>0.23175501538554108</v>
      </c>
      <c r="S1424" s="3">
        <f t="shared" si="367"/>
        <v>836.89702824895051</v>
      </c>
      <c r="T1424" s="13">
        <f t="shared" si="359"/>
        <v>0.21024813568513676</v>
      </c>
      <c r="U1424" s="3">
        <f t="shared" si="368"/>
        <v>715.78267666576994</v>
      </c>
      <c r="V1424" s="13">
        <f t="shared" si="359"/>
        <v>0.19073709574543052</v>
      </c>
      <c r="W1424" s="3">
        <f t="shared" si="369"/>
        <v>618.51869809677908</v>
      </c>
      <c r="X1424" s="13">
        <f t="shared" si="357"/>
        <v>0.15697886681278389</v>
      </c>
      <c r="Y1424" s="3">
        <f t="shared" si="370"/>
        <v>472.14478108932929</v>
      </c>
      <c r="Z1424" s="13">
        <f t="shared" si="357"/>
        <v>9.751151756071072E-2</v>
      </c>
      <c r="AA1424" s="3">
        <f t="shared" si="371"/>
        <v>265.17343266154569</v>
      </c>
      <c r="AB1424" s="13">
        <f t="shared" si="357"/>
        <v>4.7113961652241725E-3</v>
      </c>
      <c r="AC1424" s="3">
        <f t="shared" si="372"/>
        <v>20.667955871343338</v>
      </c>
    </row>
    <row r="1425" spans="1:29">
      <c r="A1425" s="1">
        <v>1581</v>
      </c>
      <c r="B1425" s="3">
        <f t="shared" si="360"/>
        <v>0.28886729495000002</v>
      </c>
      <c r="C1425" s="3">
        <v>0.26483000000000001</v>
      </c>
      <c r="D1425" s="3">
        <v>0.2487</v>
      </c>
      <c r="E1425" s="3">
        <f t="shared" si="358"/>
        <v>1581</v>
      </c>
      <c r="F1425" s="7">
        <f t="shared" si="361"/>
        <v>0.86094896981344815</v>
      </c>
      <c r="G1425" s="13">
        <f t="shared" si="362"/>
        <v>-9.9813363213470327E-2</v>
      </c>
      <c r="H1425" s="13">
        <f t="shared" si="363"/>
        <v>0.2614267246084907</v>
      </c>
      <c r="I1425" s="3">
        <f t="shared" si="364"/>
        <v>1014.3409993159146</v>
      </c>
      <c r="J1425" s="13">
        <f t="shared" si="363"/>
        <v>0.25908879213576541</v>
      </c>
      <c r="K1425" s="3">
        <f t="shared" si="364"/>
        <v>995.83023965995744</v>
      </c>
      <c r="L1425" s="13">
        <f t="shared" si="363"/>
        <v>0.25754179765824969</v>
      </c>
      <c r="M1425" s="3">
        <f t="shared" si="364"/>
        <v>983.83122659862534</v>
      </c>
      <c r="N1425" s="13">
        <f t="shared" si="363"/>
        <v>0.2509441874122525</v>
      </c>
      <c r="O1425" s="3">
        <f t="shared" si="365"/>
        <v>934.66934009356225</v>
      </c>
      <c r="P1425" s="13">
        <f t="shared" si="359"/>
        <v>0.2487</v>
      </c>
      <c r="Q1425" s="3">
        <f t="shared" si="366"/>
        <v>918.62428212477448</v>
      </c>
      <c r="R1425" s="13">
        <f t="shared" si="359"/>
        <v>0.23659283530644504</v>
      </c>
      <c r="S1425" s="3">
        <f t="shared" si="367"/>
        <v>837.1336210842569</v>
      </c>
      <c r="T1425" s="13">
        <f t="shared" si="359"/>
        <v>0.21626589420188011</v>
      </c>
      <c r="U1425" s="3">
        <f t="shared" si="368"/>
        <v>715.99894255997185</v>
      </c>
      <c r="V1425" s="13">
        <f t="shared" si="359"/>
        <v>0.19768534805527443</v>
      </c>
      <c r="W1425" s="3">
        <f t="shared" si="369"/>
        <v>618.71638344483438</v>
      </c>
      <c r="X1425" s="13">
        <f t="shared" si="357"/>
        <v>0.1651761634502481</v>
      </c>
      <c r="Y1425" s="3">
        <f t="shared" si="370"/>
        <v>472.30995725277955</v>
      </c>
      <c r="Z1425" s="13">
        <f t="shared" si="357"/>
        <v>0.10646686005098549</v>
      </c>
      <c r="AA1425" s="3">
        <f t="shared" si="371"/>
        <v>265.27989952159669</v>
      </c>
      <c r="AB1425" s="13">
        <f t="shared" si="357"/>
        <v>6.5081783487228794E-3</v>
      </c>
      <c r="AC1425" s="3">
        <f t="shared" si="372"/>
        <v>20.674464049692062</v>
      </c>
    </row>
    <row r="1426" spans="1:29">
      <c r="A1426" s="1">
        <v>1582</v>
      </c>
      <c r="B1426" s="3">
        <f t="shared" si="360"/>
        <v>0.2771852018</v>
      </c>
      <c r="C1426" s="3">
        <v>0.25412000000000001</v>
      </c>
      <c r="D1426" s="3">
        <v>0.24195</v>
      </c>
      <c r="E1426" s="3">
        <f t="shared" si="358"/>
        <v>1582</v>
      </c>
      <c r="F1426" s="7">
        <f t="shared" si="361"/>
        <v>0.87288209626203783</v>
      </c>
      <c r="G1426" s="13">
        <f t="shared" si="362"/>
        <v>-9.0636525394353185E-2</v>
      </c>
      <c r="H1426" s="13">
        <f t="shared" si="363"/>
        <v>0.25316700149721916</v>
      </c>
      <c r="I1426" s="3">
        <f t="shared" si="364"/>
        <v>1014.5941663174118</v>
      </c>
      <c r="J1426" s="13">
        <f t="shared" si="363"/>
        <v>0.25111024571362839</v>
      </c>
      <c r="K1426" s="3">
        <f t="shared" si="364"/>
        <v>996.08134990567112</v>
      </c>
      <c r="L1426" s="13">
        <f t="shared" si="363"/>
        <v>0.24974836654011415</v>
      </c>
      <c r="M1426" s="3">
        <f t="shared" si="364"/>
        <v>984.08097496516541</v>
      </c>
      <c r="N1426" s="13">
        <f t="shared" si="363"/>
        <v>0.243931727429821</v>
      </c>
      <c r="O1426" s="3">
        <f t="shared" si="365"/>
        <v>934.91327182099212</v>
      </c>
      <c r="P1426" s="13">
        <f t="shared" si="359"/>
        <v>0.24195</v>
      </c>
      <c r="Q1426" s="3">
        <f t="shared" si="366"/>
        <v>918.86623212477446</v>
      </c>
      <c r="R1426" s="13">
        <f t="shared" si="359"/>
        <v>0.23122998713812637</v>
      </c>
      <c r="S1426" s="3">
        <f t="shared" si="367"/>
        <v>837.36485107139504</v>
      </c>
      <c r="T1426" s="13">
        <f t="shared" si="359"/>
        <v>0.21311671165520879</v>
      </c>
      <c r="U1426" s="3">
        <f t="shared" si="368"/>
        <v>716.21205927162703</v>
      </c>
      <c r="V1426" s="13">
        <f t="shared" si="359"/>
        <v>0.19642232977160659</v>
      </c>
      <c r="W1426" s="3">
        <f t="shared" si="369"/>
        <v>618.912805774606</v>
      </c>
      <c r="X1426" s="13">
        <f t="shared" si="357"/>
        <v>0.16685436050238062</v>
      </c>
      <c r="Y1426" s="3">
        <f t="shared" si="370"/>
        <v>472.47681161328194</v>
      </c>
      <c r="Z1426" s="13">
        <f t="shared" si="357"/>
        <v>0.11198003846139402</v>
      </c>
      <c r="AA1426" s="3">
        <f t="shared" si="371"/>
        <v>265.3918795600581</v>
      </c>
      <c r="AB1426" s="13">
        <f t="shared" si="357"/>
        <v>8.8507120759770252E-3</v>
      </c>
      <c r="AC1426" s="3">
        <f t="shared" si="372"/>
        <v>20.683314761768038</v>
      </c>
    </row>
    <row r="1427" spans="1:29">
      <c r="A1427" s="1">
        <v>1583</v>
      </c>
      <c r="B1427" s="3">
        <f t="shared" si="360"/>
        <v>0.28110104814999998</v>
      </c>
      <c r="C1427" s="3">
        <v>0.25770999999999999</v>
      </c>
      <c r="D1427" s="3">
        <v>0.24754999999999999</v>
      </c>
      <c r="E1427" s="3">
        <f t="shared" si="358"/>
        <v>1583</v>
      </c>
      <c r="F1427" s="7">
        <f t="shared" si="361"/>
        <v>0.88064417272433426</v>
      </c>
      <c r="G1427" s="13">
        <f t="shared" si="362"/>
        <v>-8.4734416561547676E-2</v>
      </c>
      <c r="H1427" s="13">
        <f t="shared" si="363"/>
        <v>0.25826334724424799</v>
      </c>
      <c r="I1427" s="3">
        <f t="shared" si="364"/>
        <v>1014.852429664656</v>
      </c>
      <c r="J1427" s="13">
        <f t="shared" si="363"/>
        <v>0.25630129668332458</v>
      </c>
      <c r="K1427" s="3">
        <f t="shared" si="364"/>
        <v>996.33765120235444</v>
      </c>
      <c r="L1427" s="13">
        <f t="shared" si="363"/>
        <v>0.25500155102833166</v>
      </c>
      <c r="M1427" s="3">
        <f t="shared" si="364"/>
        <v>984.3359765161938</v>
      </c>
      <c r="N1427" s="13">
        <f t="shared" si="363"/>
        <v>0.24944505719495724</v>
      </c>
      <c r="O1427" s="3">
        <f t="shared" si="365"/>
        <v>935.1627168781871</v>
      </c>
      <c r="P1427" s="13">
        <f t="shared" si="359"/>
        <v>0.24754999999999999</v>
      </c>
      <c r="Q1427" s="3">
        <f t="shared" si="366"/>
        <v>919.1137821247745</v>
      </c>
      <c r="R1427" s="13">
        <f t="shared" si="359"/>
        <v>0.23728106660851322</v>
      </c>
      <c r="S1427" s="3">
        <f t="shared" si="367"/>
        <v>837.60213213800353</v>
      </c>
      <c r="T1427" s="13">
        <f t="shared" si="359"/>
        <v>0.21985855298969637</v>
      </c>
      <c r="U1427" s="3">
        <f t="shared" si="368"/>
        <v>716.43191782461668</v>
      </c>
      <c r="V1427" s="13">
        <f t="shared" si="359"/>
        <v>0.20371529854286677</v>
      </c>
      <c r="W1427" s="3">
        <f t="shared" si="369"/>
        <v>619.11652107314887</v>
      </c>
      <c r="X1427" s="13">
        <f t="shared" si="357"/>
        <v>0.17489774238447556</v>
      </c>
      <c r="Y1427" s="3">
        <f t="shared" si="370"/>
        <v>472.65170935566641</v>
      </c>
      <c r="Z1427" s="13">
        <f t="shared" si="357"/>
        <v>0.12046629942992475</v>
      </c>
      <c r="AA1427" s="3">
        <f t="shared" si="371"/>
        <v>265.51234585948805</v>
      </c>
      <c r="AB1427" s="13">
        <f t="shared" si="357"/>
        <v>1.1232444010044534E-2</v>
      </c>
      <c r="AC1427" s="3">
        <f t="shared" si="372"/>
        <v>20.694547205778083</v>
      </c>
    </row>
    <row r="1428" spans="1:29">
      <c r="A1428" s="1">
        <v>1584</v>
      </c>
      <c r="B1428" s="3">
        <f t="shared" si="360"/>
        <v>0.27758878484999999</v>
      </c>
      <c r="C1428" s="3">
        <v>0.25448999999999999</v>
      </c>
      <c r="D1428" s="3">
        <v>0.24904000000000001</v>
      </c>
      <c r="E1428" s="3">
        <f t="shared" si="358"/>
        <v>1584</v>
      </c>
      <c r="F1428" s="7">
        <f t="shared" si="361"/>
        <v>0.89715440101289823</v>
      </c>
      <c r="G1428" s="13">
        <f t="shared" si="362"/>
        <v>-7.2351534191283332E-2</v>
      </c>
      <c r="H1428" s="13">
        <f t="shared" si="363"/>
        <v>0.25821415357351724</v>
      </c>
      <c r="I1428" s="3">
        <f t="shared" si="364"/>
        <v>1015.1106438182295</v>
      </c>
      <c r="J1428" s="13">
        <f t="shared" si="363"/>
        <v>0.25653821892081302</v>
      </c>
      <c r="K1428" s="3">
        <f t="shared" si="364"/>
        <v>996.59418942127525</v>
      </c>
      <c r="L1428" s="13">
        <f t="shared" si="363"/>
        <v>0.25542697664538067</v>
      </c>
      <c r="M1428" s="3">
        <f t="shared" si="364"/>
        <v>984.59140349283916</v>
      </c>
      <c r="N1428" s="13">
        <f t="shared" si="363"/>
        <v>0.25066694965165515</v>
      </c>
      <c r="O1428" s="3">
        <f t="shared" si="365"/>
        <v>935.41338382783874</v>
      </c>
      <c r="P1428" s="13">
        <f t="shared" si="359"/>
        <v>0.24904000000000001</v>
      </c>
      <c r="Q1428" s="3">
        <f t="shared" si="366"/>
        <v>919.36282212477454</v>
      </c>
      <c r="R1428" s="13">
        <f t="shared" si="359"/>
        <v>0.24019179716398378</v>
      </c>
      <c r="S1428" s="3">
        <f t="shared" si="367"/>
        <v>837.84232393516754</v>
      </c>
      <c r="T1428" s="13">
        <f t="shared" si="359"/>
        <v>0.22504972510758248</v>
      </c>
      <c r="U1428" s="3">
        <f t="shared" si="368"/>
        <v>716.6569675497243</v>
      </c>
      <c r="V1428" s="13">
        <f t="shared" si="359"/>
        <v>0.21086223330274867</v>
      </c>
      <c r="W1428" s="3">
        <f t="shared" si="369"/>
        <v>619.32738330645168</v>
      </c>
      <c r="X1428" s="13">
        <f t="shared" si="357"/>
        <v>0.18511407116483289</v>
      </c>
      <c r="Y1428" s="3">
        <f t="shared" si="370"/>
        <v>472.83682342683124</v>
      </c>
      <c r="Z1428" s="13">
        <f t="shared" si="357"/>
        <v>0.13464281880204229</v>
      </c>
      <c r="AA1428" s="3">
        <f t="shared" si="371"/>
        <v>265.64698867829009</v>
      </c>
      <c r="AB1428" s="13">
        <f t="shared" si="357"/>
        <v>1.7757048366135234E-2</v>
      </c>
      <c r="AC1428" s="3">
        <f t="shared" si="372"/>
        <v>20.712304254144218</v>
      </c>
    </row>
    <row r="1429" spans="1:29">
      <c r="A1429" s="1">
        <v>1585</v>
      </c>
      <c r="B1429" s="3">
        <f t="shared" si="360"/>
        <v>0.28575861469999997</v>
      </c>
      <c r="C1429" s="3">
        <v>0.26197999999999999</v>
      </c>
      <c r="D1429" s="3">
        <v>0.25874000000000003</v>
      </c>
      <c r="E1429" s="3">
        <f t="shared" si="358"/>
        <v>1585</v>
      </c>
      <c r="F1429" s="7">
        <f t="shared" si="361"/>
        <v>0.90544951819435049</v>
      </c>
      <c r="G1429" s="13">
        <f t="shared" si="362"/>
        <v>-6.6215835608181076E-2</v>
      </c>
      <c r="H1429" s="13">
        <f t="shared" si="363"/>
        <v>0.26744972755326002</v>
      </c>
      <c r="I1429" s="3">
        <f t="shared" si="364"/>
        <v>1015.3780935457828</v>
      </c>
      <c r="J1429" s="13">
        <f t="shared" si="363"/>
        <v>0.26586062069068239</v>
      </c>
      <c r="K1429" s="3">
        <f t="shared" si="364"/>
        <v>996.86005004196591</v>
      </c>
      <c r="L1429" s="13">
        <f t="shared" si="363"/>
        <v>0.26480646514173262</v>
      </c>
      <c r="M1429" s="3">
        <f t="shared" si="364"/>
        <v>984.85620995798092</v>
      </c>
      <c r="N1429" s="13">
        <f t="shared" si="363"/>
        <v>0.26028654536108126</v>
      </c>
      <c r="O1429" s="3">
        <f t="shared" si="365"/>
        <v>935.6736703731998</v>
      </c>
      <c r="P1429" s="13">
        <f t="shared" si="359"/>
        <v>0.25874000000000003</v>
      </c>
      <c r="Q1429" s="3">
        <f t="shared" si="366"/>
        <v>919.62156212477453</v>
      </c>
      <c r="R1429" s="13">
        <f t="shared" si="359"/>
        <v>0.25031391212267462</v>
      </c>
      <c r="S1429" s="3">
        <f t="shared" si="367"/>
        <v>838.09263784729023</v>
      </c>
      <c r="T1429" s="13">
        <f t="shared" si="359"/>
        <v>0.2358324338169592</v>
      </c>
      <c r="U1429" s="3">
        <f t="shared" si="368"/>
        <v>716.89279998354129</v>
      </c>
      <c r="V1429" s="13">
        <f t="shared" si="359"/>
        <v>0.22218875638351868</v>
      </c>
      <c r="W1429" s="3">
        <f t="shared" si="369"/>
        <v>619.54957206283518</v>
      </c>
      <c r="X1429" s="13">
        <f t="shared" si="357"/>
        <v>0.19722373017389566</v>
      </c>
      <c r="Y1429" s="3">
        <f t="shared" si="370"/>
        <v>473.03404715700515</v>
      </c>
      <c r="Z1429" s="13">
        <f t="shared" si="357"/>
        <v>0.14737628732074759</v>
      </c>
      <c r="AA1429" s="3">
        <f t="shared" si="371"/>
        <v>265.79436496561084</v>
      </c>
      <c r="AB1429" s="13">
        <f t="shared" si="357"/>
        <v>2.3079521213856993E-2</v>
      </c>
      <c r="AC1429" s="3">
        <f t="shared" si="372"/>
        <v>20.735383775358073</v>
      </c>
    </row>
    <row r="1430" spans="1:29">
      <c r="A1430" s="1">
        <v>1586</v>
      </c>
      <c r="B1430" s="3">
        <f t="shared" si="360"/>
        <v>0.28160280004999999</v>
      </c>
      <c r="C1430" s="3">
        <v>0.25817000000000001</v>
      </c>
      <c r="D1430" s="3">
        <v>0.25568999999999997</v>
      </c>
      <c r="E1430" s="3">
        <f t="shared" si="358"/>
        <v>1586</v>
      </c>
      <c r="F1430" s="7">
        <f t="shared" si="361"/>
        <v>0.9079810284365103</v>
      </c>
      <c r="G1430" s="13">
        <f t="shared" si="362"/>
        <v>-6.4354529594341084E-2</v>
      </c>
      <c r="H1430" s="13">
        <f t="shared" si="363"/>
        <v>0.26405120376617386</v>
      </c>
      <c r="I1430" s="3">
        <f t="shared" si="364"/>
        <v>1015.6421447495489</v>
      </c>
      <c r="J1430" s="13">
        <f t="shared" si="363"/>
        <v>0.26252626399369539</v>
      </c>
      <c r="K1430" s="3">
        <f t="shared" si="364"/>
        <v>997.12257630595957</v>
      </c>
      <c r="L1430" s="13">
        <f t="shared" si="363"/>
        <v>0.26151453328081625</v>
      </c>
      <c r="M1430" s="3">
        <f t="shared" si="364"/>
        <v>985.1177244912617</v>
      </c>
      <c r="N1430" s="13">
        <f t="shared" si="363"/>
        <v>0.25717522987564545</v>
      </c>
      <c r="O1430" s="3">
        <f t="shared" si="365"/>
        <v>935.93084560307545</v>
      </c>
      <c r="P1430" s="13">
        <f t="shared" si="359"/>
        <v>0.25568999999999997</v>
      </c>
      <c r="Q1430" s="3">
        <f t="shared" si="366"/>
        <v>919.87725212477449</v>
      </c>
      <c r="R1430" s="13">
        <f t="shared" si="359"/>
        <v>0.24759355446034559</v>
      </c>
      <c r="S1430" s="3">
        <f t="shared" si="367"/>
        <v>838.34023140175054</v>
      </c>
      <c r="T1430" s="13">
        <f t="shared" si="359"/>
        <v>0.23366055248533876</v>
      </c>
      <c r="U1430" s="3">
        <f t="shared" si="368"/>
        <v>717.12646053602668</v>
      </c>
      <c r="V1430" s="13">
        <f t="shared" si="359"/>
        <v>0.22051161189051879</v>
      </c>
      <c r="W1430" s="3">
        <f t="shared" si="369"/>
        <v>619.7700836747257</v>
      </c>
      <c r="X1430" s="13">
        <f t="shared" si="357"/>
        <v>0.19639190965426606</v>
      </c>
      <c r="Y1430" s="3">
        <f t="shared" si="370"/>
        <v>473.23043906665941</v>
      </c>
      <c r="Z1430" s="13">
        <f t="shared" si="357"/>
        <v>0.14796152468922044</v>
      </c>
      <c r="AA1430" s="3">
        <f t="shared" si="371"/>
        <v>265.94232649030005</v>
      </c>
      <c r="AB1430" s="13">
        <f t="shared" si="357"/>
        <v>2.4410794768461783E-2</v>
      </c>
      <c r="AC1430" s="3">
        <f t="shared" si="372"/>
        <v>20.759794570126534</v>
      </c>
    </row>
    <row r="1431" spans="1:29">
      <c r="A1431" s="1">
        <v>1587</v>
      </c>
      <c r="B1431" s="3">
        <f t="shared" si="360"/>
        <v>0.2780578138</v>
      </c>
      <c r="C1431" s="3">
        <v>0.25491999999999998</v>
      </c>
      <c r="D1431" s="3">
        <v>0.25302999999999998</v>
      </c>
      <c r="E1431" s="3">
        <f t="shared" si="358"/>
        <v>1587</v>
      </c>
      <c r="F1431" s="7">
        <f t="shared" si="361"/>
        <v>0.90999061145606974</v>
      </c>
      <c r="G1431" s="13">
        <f t="shared" si="362"/>
        <v>-6.2880664403803216E-2</v>
      </c>
      <c r="H1431" s="13">
        <f t="shared" si="363"/>
        <v>0.26111172764030005</v>
      </c>
      <c r="I1431" s="3">
        <f t="shared" si="364"/>
        <v>1015.9032564771893</v>
      </c>
      <c r="J1431" s="13">
        <f t="shared" si="363"/>
        <v>0.25963820200265408</v>
      </c>
      <c r="K1431" s="3">
        <f t="shared" si="364"/>
        <v>997.3822145079622</v>
      </c>
      <c r="L1431" s="13">
        <f t="shared" si="363"/>
        <v>0.25866047420883431</v>
      </c>
      <c r="M1431" s="3">
        <f t="shared" si="364"/>
        <v>985.37638496547049</v>
      </c>
      <c r="N1431" s="13">
        <f t="shared" si="363"/>
        <v>0.25446602208464592</v>
      </c>
      <c r="O1431" s="3">
        <f t="shared" si="365"/>
        <v>936.18531162516013</v>
      </c>
      <c r="P1431" s="13">
        <f t="shared" si="359"/>
        <v>0.25302999999999998</v>
      </c>
      <c r="Q1431" s="3">
        <f t="shared" si="366"/>
        <v>920.13028212477445</v>
      </c>
      <c r="R1431" s="13">
        <f t="shared" si="359"/>
        <v>0.24519841172433987</v>
      </c>
      <c r="S1431" s="3">
        <f t="shared" si="367"/>
        <v>838.58542981347489</v>
      </c>
      <c r="T1431" s="13">
        <f t="shared" si="359"/>
        <v>0.2317073443505141</v>
      </c>
      <c r="U1431" s="3">
        <f t="shared" si="368"/>
        <v>717.35816788037721</v>
      </c>
      <c r="V1431" s="13">
        <f t="shared" si="359"/>
        <v>0.21895856930070925</v>
      </c>
      <c r="W1431" s="3">
        <f t="shared" si="369"/>
        <v>619.98904224402645</v>
      </c>
      <c r="X1431" s="13">
        <f t="shared" si="357"/>
        <v>0.19552677659312259</v>
      </c>
      <c r="Y1431" s="3">
        <f t="shared" si="370"/>
        <v>473.42596584325253</v>
      </c>
      <c r="Z1431" s="13">
        <f t="shared" si="357"/>
        <v>0.14826814297593963</v>
      </c>
      <c r="AA1431" s="3">
        <f t="shared" si="371"/>
        <v>266.090594633276</v>
      </c>
      <c r="AB1431" s="13">
        <f t="shared" si="357"/>
        <v>2.5491977836807206E-2</v>
      </c>
      <c r="AC1431" s="3">
        <f t="shared" si="372"/>
        <v>20.785286547963342</v>
      </c>
    </row>
    <row r="1432" spans="1:29">
      <c r="A1432" s="1">
        <v>1588</v>
      </c>
      <c r="B1432" s="3">
        <f t="shared" si="360"/>
        <v>0.27321481719999996</v>
      </c>
      <c r="C1432" s="3">
        <v>0.25047999999999998</v>
      </c>
      <c r="D1432" s="3">
        <v>0.25107000000000002</v>
      </c>
      <c r="E1432" s="3">
        <f t="shared" si="358"/>
        <v>1588</v>
      </c>
      <c r="F1432" s="7">
        <f t="shared" si="361"/>
        <v>0.91894723197318617</v>
      </c>
      <c r="G1432" s="13">
        <f t="shared" si="362"/>
        <v>-5.6351051491854959E-2</v>
      </c>
      <c r="H1432" s="13">
        <f t="shared" si="363"/>
        <v>0.2582446290909064</v>
      </c>
      <c r="I1432" s="3">
        <f t="shared" si="364"/>
        <v>1016.1615011062802</v>
      </c>
      <c r="J1432" s="13">
        <f t="shared" si="363"/>
        <v>0.2569382325726256</v>
      </c>
      <c r="K1432" s="3">
        <f t="shared" si="364"/>
        <v>997.63915274053488</v>
      </c>
      <c r="L1432" s="13">
        <f t="shared" si="363"/>
        <v>0.25607097515039695</v>
      </c>
      <c r="M1432" s="3">
        <f t="shared" si="364"/>
        <v>985.63245594062084</v>
      </c>
      <c r="N1432" s="13">
        <f t="shared" si="363"/>
        <v>0.25234655962509223</v>
      </c>
      <c r="O1432" s="3">
        <f t="shared" si="365"/>
        <v>936.43765818478516</v>
      </c>
      <c r="P1432" s="13">
        <f t="shared" si="359"/>
        <v>0.25107000000000002</v>
      </c>
      <c r="Q1432" s="3">
        <f t="shared" si="366"/>
        <v>920.38135212477448</v>
      </c>
      <c r="R1432" s="13">
        <f t="shared" si="359"/>
        <v>0.24409469858833052</v>
      </c>
      <c r="S1432" s="3">
        <f t="shared" si="367"/>
        <v>838.82952451206324</v>
      </c>
      <c r="T1432" s="13">
        <f t="shared" si="359"/>
        <v>0.23202388353152836</v>
      </c>
      <c r="U1432" s="3">
        <f t="shared" si="368"/>
        <v>717.59019176390871</v>
      </c>
      <c r="V1432" s="13">
        <f t="shared" si="359"/>
        <v>0.22054998670760129</v>
      </c>
      <c r="W1432" s="3">
        <f t="shared" si="369"/>
        <v>620.20959223073407</v>
      </c>
      <c r="X1432" s="13">
        <f t="shared" si="357"/>
        <v>0.19927633380829415</v>
      </c>
      <c r="Y1432" s="3">
        <f t="shared" si="370"/>
        <v>473.62524217706084</v>
      </c>
      <c r="Z1432" s="13">
        <f t="shared" si="357"/>
        <v>0.15551587975746628</v>
      </c>
      <c r="AA1432" s="3">
        <f t="shared" si="371"/>
        <v>266.24611051303344</v>
      </c>
      <c r="AB1432" s="13">
        <f t="shared" si="357"/>
        <v>3.2102002303933667E-2</v>
      </c>
      <c r="AC1432" s="3">
        <f t="shared" si="372"/>
        <v>20.817388550267275</v>
      </c>
    </row>
    <row r="1433" spans="1:29">
      <c r="A1433" s="1">
        <v>1589</v>
      </c>
      <c r="B1433" s="3">
        <f t="shared" si="360"/>
        <v>0.25253391279999998</v>
      </c>
      <c r="C1433" s="3">
        <v>0.23152</v>
      </c>
      <c r="D1433" s="3">
        <v>0.23233000000000001</v>
      </c>
      <c r="E1433" s="3">
        <f t="shared" si="358"/>
        <v>1589</v>
      </c>
      <c r="F1433" s="7">
        <f t="shared" si="361"/>
        <v>0.91999524904997243</v>
      </c>
      <c r="G1433" s="13">
        <f t="shared" si="362"/>
        <v>-5.5591182019001241E-2</v>
      </c>
      <c r="H1433" s="13">
        <f t="shared" si="363"/>
        <v>0.23887833549134871</v>
      </c>
      <c r="I1433" s="3">
        <f t="shared" si="364"/>
        <v>1016.4003794417715</v>
      </c>
      <c r="J1433" s="13">
        <f t="shared" si="363"/>
        <v>0.23768616270888149</v>
      </c>
      <c r="K1433" s="3">
        <f t="shared" si="364"/>
        <v>997.87683890324377</v>
      </c>
      <c r="L1433" s="13">
        <f t="shared" si="363"/>
        <v>0.23689468812881889</v>
      </c>
      <c r="M1433" s="3">
        <f t="shared" si="364"/>
        <v>985.86935062874966</v>
      </c>
      <c r="N1433" s="13">
        <f t="shared" si="363"/>
        <v>0.23349530764514823</v>
      </c>
      <c r="O1433" s="3">
        <f t="shared" si="365"/>
        <v>936.67115349243034</v>
      </c>
      <c r="P1433" s="13">
        <f t="shared" si="359"/>
        <v>0.23233000000000001</v>
      </c>
      <c r="Q1433" s="3">
        <f t="shared" si="366"/>
        <v>920.61368212477453</v>
      </c>
      <c r="R1433" s="13">
        <f t="shared" si="359"/>
        <v>0.22596117303385538</v>
      </c>
      <c r="S1433" s="3">
        <f t="shared" si="367"/>
        <v>839.0554856850971</v>
      </c>
      <c r="T1433" s="13">
        <f t="shared" si="359"/>
        <v>0.21493402486875157</v>
      </c>
      <c r="U1433" s="3">
        <f t="shared" si="368"/>
        <v>717.80512578877745</v>
      </c>
      <c r="V1433" s="13">
        <f t="shared" si="359"/>
        <v>0.20444501338891327</v>
      </c>
      <c r="W1433" s="3">
        <f t="shared" si="369"/>
        <v>620.41403724412294</v>
      </c>
      <c r="X1433" s="13">
        <f t="shared" si="357"/>
        <v>0.18497763548665255</v>
      </c>
      <c r="Y1433" s="3">
        <f t="shared" si="370"/>
        <v>473.81021981254747</v>
      </c>
      <c r="Z1433" s="13">
        <f t="shared" si="357"/>
        <v>0.1448405855499427</v>
      </c>
      <c r="AA1433" s="3">
        <f t="shared" si="371"/>
        <v>266.3909510985834</v>
      </c>
      <c r="AB1433" s="13">
        <f t="shared" si="357"/>
        <v>3.0541323366670051E-2</v>
      </c>
      <c r="AC1433" s="3">
        <f t="shared" si="372"/>
        <v>20.847929873633944</v>
      </c>
    </row>
    <row r="1434" spans="1:29">
      <c r="A1434" s="1">
        <v>1590</v>
      </c>
      <c r="B1434" s="3">
        <f t="shared" si="360"/>
        <v>0.26346337809999998</v>
      </c>
      <c r="C1434" s="3">
        <v>0.24154</v>
      </c>
      <c r="D1434" s="3">
        <v>0.24179</v>
      </c>
      <c r="E1434" s="3">
        <f t="shared" si="358"/>
        <v>1590</v>
      </c>
      <c r="F1434" s="7">
        <f t="shared" si="361"/>
        <v>0.9177366575335808</v>
      </c>
      <c r="G1434" s="13">
        <f t="shared" si="362"/>
        <v>-5.7229863298156235E-2</v>
      </c>
      <c r="H1434" s="13">
        <f t="shared" si="363"/>
        <v>0.24880874587591836</v>
      </c>
      <c r="I1434" s="3">
        <f t="shared" si="364"/>
        <v>1016.6491881876474</v>
      </c>
      <c r="J1434" s="13">
        <f t="shared" si="363"/>
        <v>0.24753050446675356</v>
      </c>
      <c r="K1434" s="3">
        <f t="shared" si="364"/>
        <v>998.12436940771056</v>
      </c>
      <c r="L1434" s="13">
        <f t="shared" si="363"/>
        <v>0.2466819938888466</v>
      </c>
      <c r="M1434" s="3">
        <f t="shared" si="364"/>
        <v>986.1160326226385</v>
      </c>
      <c r="N1434" s="13">
        <f t="shared" si="363"/>
        <v>0.24303859758593296</v>
      </c>
      <c r="O1434" s="3">
        <f t="shared" si="365"/>
        <v>936.91419209001629</v>
      </c>
      <c r="P1434" s="13">
        <f t="shared" si="359"/>
        <v>0.24179</v>
      </c>
      <c r="Q1434" s="3">
        <f t="shared" si="366"/>
        <v>920.85547212477456</v>
      </c>
      <c r="R1434" s="13">
        <f t="shared" si="359"/>
        <v>0.23496924874640607</v>
      </c>
      <c r="S1434" s="3">
        <f t="shared" si="367"/>
        <v>839.29045493384353</v>
      </c>
      <c r="T1434" s="13">
        <f t="shared" si="359"/>
        <v>0.22317311532848663</v>
      </c>
      <c r="U1434" s="3">
        <f t="shared" si="368"/>
        <v>718.0282989041059</v>
      </c>
      <c r="V1434" s="13">
        <f t="shared" si="359"/>
        <v>0.21196918180206675</v>
      </c>
      <c r="W1434" s="3">
        <f t="shared" si="369"/>
        <v>620.62600642592497</v>
      </c>
      <c r="X1434" s="13">
        <f t="shared" si="357"/>
        <v>0.19122048639790301</v>
      </c>
      <c r="Y1434" s="3">
        <f t="shared" si="370"/>
        <v>474.0014402989454</v>
      </c>
      <c r="Z1434" s="13">
        <f t="shared" si="357"/>
        <v>0.14865315042546864</v>
      </c>
      <c r="AA1434" s="3">
        <f t="shared" si="371"/>
        <v>266.53960424900885</v>
      </c>
      <c r="AB1434" s="13">
        <f t="shared" si="357"/>
        <v>2.9939526696003679E-2</v>
      </c>
      <c r="AC1434" s="3">
        <f t="shared" si="372"/>
        <v>20.877869400329949</v>
      </c>
    </row>
    <row r="1435" spans="1:29">
      <c r="A1435" s="1">
        <v>1591</v>
      </c>
      <c r="B1435" s="3">
        <f t="shared" si="360"/>
        <v>0.26322340980000003</v>
      </c>
      <c r="C1435" s="3">
        <v>0.24132000000000001</v>
      </c>
      <c r="D1435" s="3">
        <v>0.24196999999999999</v>
      </c>
      <c r="E1435" s="3">
        <f t="shared" si="358"/>
        <v>1591</v>
      </c>
      <c r="F1435" s="7">
        <f t="shared" si="361"/>
        <v>0.91925714427851002</v>
      </c>
      <c r="G1435" s="13">
        <f t="shared" si="362"/>
        <v>-5.612625798338982E-2</v>
      </c>
      <c r="H1435" s="13">
        <f t="shared" si="363"/>
        <v>0.24885661333065845</v>
      </c>
      <c r="I1435" s="3">
        <f t="shared" si="364"/>
        <v>1016.898044800978</v>
      </c>
      <c r="J1435" s="13">
        <f t="shared" si="363"/>
        <v>0.24760271779452081</v>
      </c>
      <c r="K1435" s="3">
        <f t="shared" si="364"/>
        <v>998.37197212550507</v>
      </c>
      <c r="L1435" s="13">
        <f t="shared" si="363"/>
        <v>0.24677029935617645</v>
      </c>
      <c r="M1435" s="3">
        <f t="shared" si="364"/>
        <v>986.36280292199467</v>
      </c>
      <c r="N1435" s="13">
        <f t="shared" si="363"/>
        <v>0.2431953706485202</v>
      </c>
      <c r="O1435" s="3">
        <f t="shared" si="365"/>
        <v>937.15738746066484</v>
      </c>
      <c r="P1435" s="13">
        <f t="shared" si="359"/>
        <v>0.24196999999999999</v>
      </c>
      <c r="Q1435" s="3">
        <f t="shared" si="366"/>
        <v>921.0974421247746</v>
      </c>
      <c r="R1435" s="13">
        <f t="shared" si="359"/>
        <v>0.23527396003820347</v>
      </c>
      <c r="S1435" s="3">
        <f t="shared" si="367"/>
        <v>839.52572889388171</v>
      </c>
      <c r="T1435" s="13">
        <f t="shared" si="359"/>
        <v>0.22368459249007566</v>
      </c>
      <c r="U1435" s="3">
        <f t="shared" si="368"/>
        <v>718.25198349659593</v>
      </c>
      <c r="V1435" s="13">
        <f t="shared" si="359"/>
        <v>0.21266610596993665</v>
      </c>
      <c r="W1435" s="3">
        <f t="shared" si="369"/>
        <v>620.83867253189487</v>
      </c>
      <c r="X1435" s="13">
        <f t="shared" si="357"/>
        <v>0.19223067704166005</v>
      </c>
      <c r="Y1435" s="3">
        <f t="shared" si="370"/>
        <v>474.19367097598706</v>
      </c>
      <c r="Z1435" s="13">
        <f t="shared" si="357"/>
        <v>0.15016588134073772</v>
      </c>
      <c r="AA1435" s="3">
        <f t="shared" si="371"/>
        <v>266.68977013034959</v>
      </c>
      <c r="AB1435" s="13">
        <f t="shared" si="357"/>
        <v>3.1193362604120225E-2</v>
      </c>
      <c r="AC1435" s="3">
        <f t="shared" si="372"/>
        <v>20.90906276293407</v>
      </c>
    </row>
    <row r="1436" spans="1:29">
      <c r="A1436" s="1">
        <v>1592</v>
      </c>
      <c r="B1436" s="3">
        <f t="shared" si="360"/>
        <v>0.27581083789999999</v>
      </c>
      <c r="C1436" s="3">
        <v>0.25285999999999997</v>
      </c>
      <c r="D1436" s="3">
        <v>0.25224999999999997</v>
      </c>
      <c r="E1436" s="3">
        <f t="shared" si="358"/>
        <v>1592</v>
      </c>
      <c r="F1436" s="7">
        <f t="shared" si="361"/>
        <v>0.9145760983165484</v>
      </c>
      <c r="G1436" s="13">
        <f t="shared" si="362"/>
        <v>-5.9529734388372064E-2</v>
      </c>
      <c r="H1436" s="13">
        <f t="shared" si="363"/>
        <v>0.25987104479749656</v>
      </c>
      <c r="I1436" s="3">
        <f t="shared" si="364"/>
        <v>1017.1579158457755</v>
      </c>
      <c r="J1436" s="13">
        <f t="shared" si="363"/>
        <v>0.2584824630202775</v>
      </c>
      <c r="K1436" s="3">
        <f t="shared" si="364"/>
        <v>998.63045458852537</v>
      </c>
      <c r="L1436" s="13">
        <f t="shared" si="363"/>
        <v>0.25756086633018693</v>
      </c>
      <c r="M1436" s="3">
        <f t="shared" si="364"/>
        <v>986.62036378832488</v>
      </c>
      <c r="N1436" s="13">
        <f t="shared" si="363"/>
        <v>0.25360510064865027</v>
      </c>
      <c r="O1436" s="3">
        <f t="shared" si="365"/>
        <v>937.41099256131349</v>
      </c>
      <c r="P1436" s="13">
        <f t="shared" si="359"/>
        <v>0.25224999999999997</v>
      </c>
      <c r="Q1436" s="3">
        <f t="shared" si="366"/>
        <v>921.34969212477461</v>
      </c>
      <c r="R1436" s="13">
        <f t="shared" si="359"/>
        <v>0.24485245191353833</v>
      </c>
      <c r="S1436" s="3">
        <f t="shared" si="367"/>
        <v>839.77058134579522</v>
      </c>
      <c r="T1436" s="13">
        <f t="shared" si="359"/>
        <v>0.23207927852865248</v>
      </c>
      <c r="U1436" s="3">
        <f t="shared" si="368"/>
        <v>718.48406277512458</v>
      </c>
      <c r="V1436" s="13">
        <f t="shared" si="359"/>
        <v>0.21997244095966437</v>
      </c>
      <c r="W1436" s="3">
        <f t="shared" si="369"/>
        <v>621.05864497285449</v>
      </c>
      <c r="X1436" s="13">
        <f t="shared" si="357"/>
        <v>0.19762054414239486</v>
      </c>
      <c r="Y1436" s="3">
        <f t="shared" si="370"/>
        <v>474.39129152012947</v>
      </c>
      <c r="Z1436" s="13">
        <f t="shared" si="357"/>
        <v>0.15208170615743272</v>
      </c>
      <c r="AA1436" s="3">
        <f t="shared" si="371"/>
        <v>266.84185183650703</v>
      </c>
      <c r="AB1436" s="13">
        <f t="shared" si="357"/>
        <v>2.8719759036710302E-2</v>
      </c>
      <c r="AC1436" s="3">
        <f t="shared" si="372"/>
        <v>20.937782521970782</v>
      </c>
    </row>
    <row r="1437" spans="1:29">
      <c r="A1437" s="1">
        <v>1593</v>
      </c>
      <c r="B1437" s="3">
        <f t="shared" si="360"/>
        <v>0.28088289515000003</v>
      </c>
      <c r="C1437" s="3">
        <v>0.25751000000000002</v>
      </c>
      <c r="D1437" s="3">
        <v>0.25833</v>
      </c>
      <c r="E1437" s="3">
        <f t="shared" si="358"/>
        <v>1593</v>
      </c>
      <c r="F1437" s="7">
        <f t="shared" si="361"/>
        <v>0.91970712514211272</v>
      </c>
      <c r="G1437" s="13">
        <f t="shared" si="362"/>
        <v>-5.5800001238354192E-2</v>
      </c>
      <c r="H1437" s="13">
        <f t="shared" si="363"/>
        <v>0.26563889210363156</v>
      </c>
      <c r="I1437" s="3">
        <f t="shared" si="364"/>
        <v>1017.4235547378792</v>
      </c>
      <c r="J1437" s="13">
        <f t="shared" si="363"/>
        <v>0.26430819772826053</v>
      </c>
      <c r="K1437" s="3">
        <f t="shared" si="364"/>
        <v>998.89476278625364</v>
      </c>
      <c r="L1437" s="13">
        <f t="shared" si="363"/>
        <v>0.26342477353995131</v>
      </c>
      <c r="M1437" s="3">
        <f t="shared" si="364"/>
        <v>986.88378856186478</v>
      </c>
      <c r="N1437" s="13">
        <f t="shared" si="363"/>
        <v>0.25963059635283436</v>
      </c>
      <c r="O1437" s="3">
        <f t="shared" si="365"/>
        <v>937.67062315766634</v>
      </c>
      <c r="P1437" s="13">
        <f t="shared" si="359"/>
        <v>0.25833</v>
      </c>
      <c r="Q1437" s="3">
        <f t="shared" si="366"/>
        <v>921.60802212477461</v>
      </c>
      <c r="R1437" s="13">
        <f t="shared" si="359"/>
        <v>0.25122220760492198</v>
      </c>
      <c r="S1437" s="3">
        <f t="shared" si="367"/>
        <v>840.0218035534001</v>
      </c>
      <c r="T1437" s="13">
        <f t="shared" si="359"/>
        <v>0.23891738808788815</v>
      </c>
      <c r="U1437" s="3">
        <f t="shared" si="368"/>
        <v>718.72298016321247</v>
      </c>
      <c r="V1437" s="13">
        <f t="shared" si="359"/>
        <v>0.22721525646532936</v>
      </c>
      <c r="W1437" s="3">
        <f t="shared" si="369"/>
        <v>621.28586022931984</v>
      </c>
      <c r="X1437" s="13">
        <f t="shared" si="357"/>
        <v>0.20550242457782594</v>
      </c>
      <c r="Y1437" s="3">
        <f t="shared" si="370"/>
        <v>474.59679394470731</v>
      </c>
      <c r="Z1437" s="13">
        <f t="shared" si="357"/>
        <v>0.1607640604098694</v>
      </c>
      <c r="AA1437" s="3">
        <f t="shared" si="371"/>
        <v>267.00261589691689</v>
      </c>
      <c r="AB1437" s="13">
        <f t="shared" si="357"/>
        <v>3.3701346504264047E-2</v>
      </c>
      <c r="AC1437" s="3">
        <f t="shared" si="372"/>
        <v>20.971483868475044</v>
      </c>
    </row>
    <row r="1438" spans="1:29">
      <c r="A1438" s="1">
        <v>1594</v>
      </c>
      <c r="B1438" s="3">
        <f t="shared" si="360"/>
        <v>0.27970486894999996</v>
      </c>
      <c r="C1438" s="3">
        <v>0.25642999999999999</v>
      </c>
      <c r="D1438" s="3">
        <v>0.25624000000000002</v>
      </c>
      <c r="E1438" s="3">
        <f t="shared" si="358"/>
        <v>1594</v>
      </c>
      <c r="F1438" s="7">
        <f t="shared" si="361"/>
        <v>0.91610847162551712</v>
      </c>
      <c r="G1438" s="13">
        <f t="shared" si="362"/>
        <v>-5.8413668342540213E-2</v>
      </c>
      <c r="H1438" s="13">
        <f t="shared" si="363"/>
        <v>0.26383432239865701</v>
      </c>
      <c r="I1438" s="3">
        <f t="shared" si="364"/>
        <v>1017.6873890602778</v>
      </c>
      <c r="J1438" s="13">
        <f t="shared" si="363"/>
        <v>0.26245092425159311</v>
      </c>
      <c r="K1438" s="3">
        <f t="shared" si="364"/>
        <v>999.15721371050518</v>
      </c>
      <c r="L1438" s="13">
        <f t="shared" si="363"/>
        <v>0.2615326910379262</v>
      </c>
      <c r="M1438" s="3">
        <f t="shared" si="364"/>
        <v>987.1453212529027</v>
      </c>
      <c r="N1438" s="13">
        <f t="shared" si="363"/>
        <v>0.25759065990799807</v>
      </c>
      <c r="O1438" s="3">
        <f t="shared" si="365"/>
        <v>937.92821381757437</v>
      </c>
      <c r="P1438" s="13">
        <f t="shared" si="359"/>
        <v>0.25624000000000002</v>
      </c>
      <c r="Q1438" s="3">
        <f t="shared" si="366"/>
        <v>921.86426212477465</v>
      </c>
      <c r="R1438" s="13">
        <f t="shared" si="359"/>
        <v>0.24886427589503887</v>
      </c>
      <c r="S1438" s="3">
        <f t="shared" si="367"/>
        <v>840.27066782929512</v>
      </c>
      <c r="T1438" s="13">
        <f t="shared" si="359"/>
        <v>0.23611887117173866</v>
      </c>
      <c r="U1438" s="3">
        <f t="shared" si="368"/>
        <v>718.95909903438417</v>
      </c>
      <c r="V1438" s="13">
        <f t="shared" si="359"/>
        <v>0.22402621317545052</v>
      </c>
      <c r="W1438" s="3">
        <f t="shared" si="369"/>
        <v>621.50988644249526</v>
      </c>
      <c r="X1438" s="13">
        <f t="shared" si="357"/>
        <v>0.20166712964017225</v>
      </c>
      <c r="Y1438" s="3">
        <f t="shared" si="370"/>
        <v>474.79846107434747</v>
      </c>
      <c r="Z1438" s="13">
        <f t="shared" si="357"/>
        <v>0.15595980665259551</v>
      </c>
      <c r="AA1438" s="3">
        <f t="shared" si="371"/>
        <v>267.15857570356951</v>
      </c>
      <c r="AB1438" s="13">
        <f t="shared" si="357"/>
        <v>3.0387022043510088E-2</v>
      </c>
      <c r="AC1438" s="3">
        <f t="shared" si="372"/>
        <v>21.001870890518553</v>
      </c>
    </row>
    <row r="1439" spans="1:29">
      <c r="A1439" s="1">
        <v>1595</v>
      </c>
      <c r="B1439" s="3">
        <f t="shared" si="360"/>
        <v>0.28103560224999996</v>
      </c>
      <c r="C1439" s="3">
        <v>0.25764999999999999</v>
      </c>
      <c r="D1439" s="3">
        <v>0.25823000000000002</v>
      </c>
      <c r="E1439" s="3">
        <f t="shared" si="358"/>
        <v>1595</v>
      </c>
      <c r="F1439" s="7">
        <f t="shared" si="361"/>
        <v>0.91885155450976341</v>
      </c>
      <c r="G1439" s="13">
        <f t="shared" si="362"/>
        <v>-5.6420466028573486E-2</v>
      </c>
      <c r="H1439" s="13">
        <f t="shared" si="363"/>
        <v>0.26561845348679103</v>
      </c>
      <c r="I1439" s="3">
        <f t="shared" si="364"/>
        <v>1017.9530075137646</v>
      </c>
      <c r="J1439" s="13">
        <f t="shared" si="363"/>
        <v>0.26427310359078043</v>
      </c>
      <c r="K1439" s="3">
        <f t="shared" si="364"/>
        <v>999.42148681409594</v>
      </c>
      <c r="L1439" s="13">
        <f t="shared" si="363"/>
        <v>0.26337999143799684</v>
      </c>
      <c r="M1439" s="3">
        <f t="shared" si="364"/>
        <v>987.4087012443407</v>
      </c>
      <c r="N1439" s="13">
        <f t="shared" si="363"/>
        <v>0.25954458592995822</v>
      </c>
      <c r="O1439" s="3">
        <f t="shared" si="365"/>
        <v>938.18775840350429</v>
      </c>
      <c r="P1439" s="13">
        <f t="shared" si="359"/>
        <v>0.25823000000000002</v>
      </c>
      <c r="Q1439" s="3">
        <f t="shared" si="366"/>
        <v>922.12249212477468</v>
      </c>
      <c r="R1439" s="13">
        <f t="shared" si="359"/>
        <v>0.2510470640298193</v>
      </c>
      <c r="S1439" s="3">
        <f t="shared" si="367"/>
        <v>840.52171489332488</v>
      </c>
      <c r="T1439" s="13">
        <f t="shared" si="359"/>
        <v>0.23861753740091382</v>
      </c>
      <c r="U1439" s="3">
        <f t="shared" si="368"/>
        <v>719.19771657178512</v>
      </c>
      <c r="V1439" s="13">
        <f t="shared" si="359"/>
        <v>0.22680340586860392</v>
      </c>
      <c r="W1439" s="3">
        <f t="shared" si="369"/>
        <v>621.73668984836388</v>
      </c>
      <c r="X1439" s="13">
        <f t="shared" si="357"/>
        <v>0.20490096194667576</v>
      </c>
      <c r="Y1439" s="3">
        <f t="shared" si="370"/>
        <v>475.00336203629416</v>
      </c>
      <c r="Z1439" s="13">
        <f t="shared" si="357"/>
        <v>0.15985652583604451</v>
      </c>
      <c r="AA1439" s="3">
        <f t="shared" si="371"/>
        <v>267.31843222940557</v>
      </c>
      <c r="AB1439" s="13">
        <f t="shared" si="357"/>
        <v>3.2933937156229727E-2</v>
      </c>
      <c r="AC1439" s="3">
        <f t="shared" si="372"/>
        <v>21.034804827674783</v>
      </c>
    </row>
    <row r="1440" spans="1:29">
      <c r="A1440" s="1">
        <v>1596</v>
      </c>
      <c r="B1440" s="3">
        <f t="shared" si="360"/>
        <v>0.26671385780000001</v>
      </c>
      <c r="C1440" s="3">
        <v>0.24451999999999999</v>
      </c>
      <c r="D1440" s="3">
        <v>0.24451999999999999</v>
      </c>
      <c r="E1440" s="3">
        <f t="shared" si="358"/>
        <v>1596</v>
      </c>
      <c r="F1440" s="7">
        <f t="shared" si="361"/>
        <v>0.91678775904984111</v>
      </c>
      <c r="G1440" s="13">
        <f t="shared" si="362"/>
        <v>-5.7919523288349893E-2</v>
      </c>
      <c r="H1440" s="13">
        <f t="shared" si="363"/>
        <v>0.25170477345104847</v>
      </c>
      <c r="I1440" s="3">
        <f t="shared" si="364"/>
        <v>1018.2047122872157</v>
      </c>
      <c r="J1440" s="13">
        <f t="shared" si="363"/>
        <v>0.25039611143908808</v>
      </c>
      <c r="K1440" s="3">
        <f t="shared" si="364"/>
        <v>999.67188292553499</v>
      </c>
      <c r="L1440" s="13">
        <f t="shared" si="363"/>
        <v>0.24952745227857345</v>
      </c>
      <c r="M1440" s="3">
        <f t="shared" si="364"/>
        <v>987.65822869661929</v>
      </c>
      <c r="N1440" s="13">
        <f t="shared" si="363"/>
        <v>0.24579795129615017</v>
      </c>
      <c r="O1440" s="3">
        <f t="shared" si="365"/>
        <v>938.43355635480043</v>
      </c>
      <c r="P1440" s="13">
        <f t="shared" si="359"/>
        <v>0.24451999999999999</v>
      </c>
      <c r="Q1440" s="3">
        <f t="shared" si="366"/>
        <v>922.36701212477465</v>
      </c>
      <c r="R1440" s="13">
        <f t="shared" si="359"/>
        <v>0.23754031193066727</v>
      </c>
      <c r="S1440" s="3">
        <f t="shared" si="367"/>
        <v>840.7592552052555</v>
      </c>
      <c r="T1440" s="13">
        <f t="shared" si="359"/>
        <v>0.22547510924380551</v>
      </c>
      <c r="U1440" s="3">
        <f t="shared" si="368"/>
        <v>719.42319168102892</v>
      </c>
      <c r="V1440" s="13">
        <f t="shared" si="359"/>
        <v>0.21402272513368095</v>
      </c>
      <c r="W1440" s="3">
        <f t="shared" si="369"/>
        <v>621.95071257349753</v>
      </c>
      <c r="X1440" s="13">
        <f t="shared" si="357"/>
        <v>0.19283348793032154</v>
      </c>
      <c r="Y1440" s="3">
        <f t="shared" si="370"/>
        <v>475.19619552422449</v>
      </c>
      <c r="Z1440" s="13">
        <f t="shared" si="357"/>
        <v>0.14945287970202042</v>
      </c>
      <c r="AA1440" s="3">
        <f t="shared" si="371"/>
        <v>267.46788510910761</v>
      </c>
      <c r="AB1440" s="13">
        <f t="shared" si="357"/>
        <v>2.9524915648740456E-2</v>
      </c>
      <c r="AC1440" s="3">
        <f t="shared" si="372"/>
        <v>21.064329743323523</v>
      </c>
    </row>
    <row r="1441" spans="1:29">
      <c r="A1441" s="1">
        <v>1597</v>
      </c>
      <c r="B1441" s="3">
        <f t="shared" si="360"/>
        <v>0.27109873309999999</v>
      </c>
      <c r="C1441" s="3">
        <v>0.24854000000000001</v>
      </c>
      <c r="D1441" s="3">
        <v>0.24692</v>
      </c>
      <c r="E1441" s="3">
        <f t="shared" si="358"/>
        <v>1597</v>
      </c>
      <c r="F1441" s="7">
        <f t="shared" si="361"/>
        <v>0.91081207638443229</v>
      </c>
      <c r="G1441" s="13">
        <f t="shared" si="362"/>
        <v>-6.2279123856452047E-2</v>
      </c>
      <c r="H1441" s="13">
        <f t="shared" si="363"/>
        <v>0.25472994874184357</v>
      </c>
      <c r="I1441" s="3">
        <f t="shared" si="364"/>
        <v>1018.4594422359576</v>
      </c>
      <c r="J1441" s="13">
        <f t="shared" si="363"/>
        <v>0.25330615052776123</v>
      </c>
      <c r="K1441" s="3">
        <f t="shared" si="364"/>
        <v>999.92518907606279</v>
      </c>
      <c r="L1441" s="13">
        <f t="shared" si="363"/>
        <v>0.2523613757122008</v>
      </c>
      <c r="M1441" s="3">
        <f t="shared" si="364"/>
        <v>987.9105900723315</v>
      </c>
      <c r="N1441" s="13">
        <f t="shared" si="363"/>
        <v>0.24830790256094742</v>
      </c>
      <c r="O1441" s="3">
        <f t="shared" si="365"/>
        <v>938.68186425736133</v>
      </c>
      <c r="P1441" s="13">
        <f t="shared" si="359"/>
        <v>0.24692</v>
      </c>
      <c r="Q1441" s="3">
        <f t="shared" si="366"/>
        <v>922.61393212477469</v>
      </c>
      <c r="R1441" s="13">
        <f t="shared" si="359"/>
        <v>0.23934950209482281</v>
      </c>
      <c r="S1441" s="3">
        <f t="shared" si="367"/>
        <v>840.9986047073503</v>
      </c>
      <c r="T1441" s="13">
        <f t="shared" si="359"/>
        <v>0.22630273179403507</v>
      </c>
      <c r="U1441" s="3">
        <f t="shared" si="368"/>
        <v>719.64949441282295</v>
      </c>
      <c r="V1441" s="13">
        <f t="shared" si="359"/>
        <v>0.21396713161807207</v>
      </c>
      <c r="W1441" s="3">
        <f t="shared" si="369"/>
        <v>622.16467970511565</v>
      </c>
      <c r="X1441" s="13">
        <f t="shared" si="357"/>
        <v>0.19127649321254075</v>
      </c>
      <c r="Y1441" s="3">
        <f t="shared" si="370"/>
        <v>475.38747201743701</v>
      </c>
      <c r="Z1441" s="13">
        <f t="shared" si="357"/>
        <v>0.14542955986494913</v>
      </c>
      <c r="AA1441" s="3">
        <f t="shared" si="371"/>
        <v>267.61331466897258</v>
      </c>
      <c r="AB1441" s="13">
        <f t="shared" si="357"/>
        <v>2.5428647092121053E-2</v>
      </c>
      <c r="AC1441" s="3">
        <f t="shared" si="372"/>
        <v>21.089758390415643</v>
      </c>
    </row>
    <row r="1442" spans="1:29">
      <c r="A1442" s="1">
        <v>1598</v>
      </c>
      <c r="B1442" s="3">
        <f t="shared" si="360"/>
        <v>0.27955216185000004</v>
      </c>
      <c r="C1442" s="3">
        <v>0.25629000000000002</v>
      </c>
      <c r="D1442" s="3">
        <v>0.25420999999999999</v>
      </c>
      <c r="E1442" s="3">
        <f t="shared" si="358"/>
        <v>1598</v>
      </c>
      <c r="F1442" s="7">
        <f t="shared" si="361"/>
        <v>0.90934728716711566</v>
      </c>
      <c r="G1442" s="13">
        <f t="shared" si="362"/>
        <v>-6.335213578633471E-2</v>
      </c>
      <c r="H1442" s="13">
        <f t="shared" si="363"/>
        <v>0.26239126430044685</v>
      </c>
      <c r="I1442" s="3">
        <f t="shared" si="364"/>
        <v>1018.721833500258</v>
      </c>
      <c r="J1442" s="13">
        <f t="shared" si="363"/>
        <v>0.26089944705287621</v>
      </c>
      <c r="K1442" s="3">
        <f t="shared" si="364"/>
        <v>1000.1860885231157</v>
      </c>
      <c r="L1442" s="13">
        <f t="shared" si="363"/>
        <v>0.25990961724786843</v>
      </c>
      <c r="M1442" s="3">
        <f t="shared" si="364"/>
        <v>988.1704996895794</v>
      </c>
      <c r="N1442" s="13">
        <f t="shared" si="363"/>
        <v>0.25566356713779492</v>
      </c>
      <c r="O1442" s="3">
        <f t="shared" si="365"/>
        <v>938.93752782449917</v>
      </c>
      <c r="P1442" s="13">
        <f t="shared" si="359"/>
        <v>0.25420999999999999</v>
      </c>
      <c r="Q1442" s="3">
        <f t="shared" si="366"/>
        <v>922.86814212477464</v>
      </c>
      <c r="R1442" s="13">
        <f t="shared" si="359"/>
        <v>0.24628382454838435</v>
      </c>
      <c r="S1442" s="3">
        <f t="shared" si="367"/>
        <v>841.24488853189871</v>
      </c>
      <c r="T1442" s="13">
        <f t="shared" si="359"/>
        <v>0.23263430333000093</v>
      </c>
      <c r="U1442" s="3">
        <f t="shared" si="368"/>
        <v>719.88212871615292</v>
      </c>
      <c r="V1442" s="13">
        <f t="shared" si="359"/>
        <v>0.2197412647179468</v>
      </c>
      <c r="W1442" s="3">
        <f t="shared" si="369"/>
        <v>622.38442096983363</v>
      </c>
      <c r="X1442" s="13">
        <f t="shared" si="357"/>
        <v>0.19605925605705612</v>
      </c>
      <c r="Y1442" s="3">
        <f t="shared" si="370"/>
        <v>475.58353127349409</v>
      </c>
      <c r="Z1442" s="13">
        <f t="shared" si="357"/>
        <v>0.14836382629519587</v>
      </c>
      <c r="AA1442" s="3">
        <f t="shared" si="371"/>
        <v>267.7616784952678</v>
      </c>
      <c r="AB1442" s="13">
        <f t="shared" si="357"/>
        <v>2.5173899933904582E-2</v>
      </c>
      <c r="AC1442" s="3">
        <f t="shared" si="372"/>
        <v>21.114932290349547</v>
      </c>
    </row>
    <row r="1443" spans="1:29">
      <c r="A1443" s="1">
        <v>1599</v>
      </c>
      <c r="B1443" s="3">
        <f t="shared" si="360"/>
        <v>0.27244037404999999</v>
      </c>
      <c r="C1443" s="3">
        <v>0.24976999999999999</v>
      </c>
      <c r="D1443" s="3">
        <v>0.24202000000000001</v>
      </c>
      <c r="E1443" s="3">
        <f t="shared" si="358"/>
        <v>1599</v>
      </c>
      <c r="F1443" s="7">
        <f t="shared" si="361"/>
        <v>0.88834116765521309</v>
      </c>
      <c r="G1443" s="13">
        <f t="shared" si="362"/>
        <v>-7.8932941310081869E-2</v>
      </c>
      <c r="H1443" s="13">
        <f t="shared" si="363"/>
        <v>0.25176266496137673</v>
      </c>
      <c r="I1443" s="3">
        <f t="shared" si="364"/>
        <v>1018.9735961652193</v>
      </c>
      <c r="J1443" s="13">
        <f t="shared" si="363"/>
        <v>0.24998048962254765</v>
      </c>
      <c r="K1443" s="3">
        <f t="shared" si="364"/>
        <v>1000.4360690127382</v>
      </c>
      <c r="L1443" s="13">
        <f t="shared" si="363"/>
        <v>0.24879938694845191</v>
      </c>
      <c r="M1443" s="3">
        <f t="shared" si="364"/>
        <v>988.41929907652786</v>
      </c>
      <c r="N1443" s="13">
        <f t="shared" si="363"/>
        <v>0.24374542295662621</v>
      </c>
      <c r="O1443" s="3">
        <f t="shared" si="365"/>
        <v>939.18127324745581</v>
      </c>
      <c r="P1443" s="13">
        <f t="shared" si="359"/>
        <v>0.24202000000000001</v>
      </c>
      <c r="Q1443" s="3">
        <f t="shared" si="366"/>
        <v>923.11016212477466</v>
      </c>
      <c r="R1443" s="13">
        <f t="shared" si="359"/>
        <v>0.23265435488215014</v>
      </c>
      <c r="S1443" s="3">
        <f t="shared" si="367"/>
        <v>841.47754288678084</v>
      </c>
      <c r="T1443" s="13">
        <f t="shared" si="359"/>
        <v>0.21670007389329937</v>
      </c>
      <c r="U1443" s="3">
        <f t="shared" si="368"/>
        <v>720.09882879004624</v>
      </c>
      <c r="V1443" s="13">
        <f t="shared" si="359"/>
        <v>0.20183985831319692</v>
      </c>
      <c r="W1443" s="3">
        <f t="shared" si="369"/>
        <v>622.58626082814681</v>
      </c>
      <c r="X1443" s="13">
        <f t="shared" si="357"/>
        <v>0.17510666595743588</v>
      </c>
      <c r="Y1443" s="3">
        <f t="shared" si="370"/>
        <v>475.75863793945155</v>
      </c>
      <c r="Z1443" s="13">
        <f t="shared" si="357"/>
        <v>0.12372858874469859</v>
      </c>
      <c r="AA1443" s="3">
        <f t="shared" si="371"/>
        <v>267.88540708401251</v>
      </c>
      <c r="AB1443" s="13">
        <f t="shared" si="357"/>
        <v>1.357144576653027E-2</v>
      </c>
      <c r="AC1443" s="3">
        <f t="shared" si="372"/>
        <v>21.128503736116077</v>
      </c>
    </row>
    <row r="1444" spans="1:29">
      <c r="A1444" s="1">
        <v>1600</v>
      </c>
      <c r="B1444" s="3">
        <f t="shared" si="360"/>
        <v>0.27551633134999998</v>
      </c>
      <c r="C1444" s="3">
        <v>0.25258999999999998</v>
      </c>
      <c r="D1444" s="3">
        <v>0.23810000000000001</v>
      </c>
      <c r="E1444" s="3">
        <f t="shared" si="358"/>
        <v>1600</v>
      </c>
      <c r="F1444" s="7">
        <f t="shared" si="361"/>
        <v>0.86419559535123003</v>
      </c>
      <c r="G1444" s="13">
        <f t="shared" si="362"/>
        <v>-9.7304101527062051E-2</v>
      </c>
      <c r="H1444" s="13">
        <f t="shared" si="363"/>
        <v>0.24997047334230976</v>
      </c>
      <c r="I1444" s="3">
        <f t="shared" si="364"/>
        <v>1019.2235666385616</v>
      </c>
      <c r="J1444" s="13">
        <f t="shared" si="363"/>
        <v>0.24779094702130719</v>
      </c>
      <c r="K1444" s="3">
        <f t="shared" si="364"/>
        <v>1000.6838599597595</v>
      </c>
      <c r="L1444" s="13">
        <f t="shared" si="363"/>
        <v>0.24634849727877625</v>
      </c>
      <c r="M1444" s="3">
        <f t="shared" si="364"/>
        <v>988.66564757380661</v>
      </c>
      <c r="N1444" s="13">
        <f t="shared" si="363"/>
        <v>0.24019428642680027</v>
      </c>
      <c r="O1444" s="3">
        <f t="shared" si="365"/>
        <v>939.42146753388261</v>
      </c>
      <c r="P1444" s="13">
        <f t="shared" si="359"/>
        <v>0.23810000000000001</v>
      </c>
      <c r="Q1444" s="3">
        <f t="shared" si="366"/>
        <v>923.34826212477469</v>
      </c>
      <c r="R1444" s="13">
        <f t="shared" si="359"/>
        <v>0.22679322578377673</v>
      </c>
      <c r="S1444" s="3">
        <f t="shared" si="367"/>
        <v>841.70433611256465</v>
      </c>
      <c r="T1444" s="13">
        <f t="shared" si="359"/>
        <v>0.20777692149459862</v>
      </c>
      <c r="U1444" s="3">
        <f t="shared" si="368"/>
        <v>720.30660571154078</v>
      </c>
      <c r="V1444" s="13">
        <f t="shared" si="359"/>
        <v>0.1903551085204449</v>
      </c>
      <c r="W1444" s="3">
        <f t="shared" si="369"/>
        <v>622.77661593666721</v>
      </c>
      <c r="X1444" s="13">
        <f t="shared" si="357"/>
        <v>0.15977138300584273</v>
      </c>
      <c r="Y1444" s="3">
        <f t="shared" si="370"/>
        <v>475.91840932245736</v>
      </c>
      <c r="Z1444" s="13">
        <f t="shared" si="357"/>
        <v>0.10412643589633515</v>
      </c>
      <c r="AA1444" s="3">
        <f t="shared" si="371"/>
        <v>267.98953351990883</v>
      </c>
      <c r="AB1444" s="13">
        <f t="shared" si="357"/>
        <v>6.8284045219768668E-3</v>
      </c>
      <c r="AC1444" s="3">
        <f t="shared" si="372"/>
        <v>21.135332140638052</v>
      </c>
    </row>
    <row r="1445" spans="1:29">
      <c r="A1445" s="1">
        <v>1601</v>
      </c>
      <c r="B1445" s="3">
        <f t="shared" si="360"/>
        <v>0.26717197910000001</v>
      </c>
      <c r="C1445" s="3">
        <v>0.24493999999999999</v>
      </c>
      <c r="D1445" s="3">
        <v>0.22323000000000001</v>
      </c>
      <c r="E1445" s="3">
        <f t="shared" si="358"/>
        <v>1601</v>
      </c>
      <c r="F1445" s="7">
        <f t="shared" si="361"/>
        <v>0.83552923757939102</v>
      </c>
      <c r="G1445" s="13">
        <f t="shared" si="362"/>
        <v>-0.1197932916322577</v>
      </c>
      <c r="H1445" s="13">
        <f t="shared" si="363"/>
        <v>0.23700927511920031</v>
      </c>
      <c r="I1445" s="3">
        <f t="shared" si="364"/>
        <v>1019.4605759136808</v>
      </c>
      <c r="J1445" s="13">
        <f t="shared" si="363"/>
        <v>0.23446770964113545</v>
      </c>
      <c r="K1445" s="3">
        <f t="shared" si="364"/>
        <v>1000.9183276694006</v>
      </c>
      <c r="L1445" s="13">
        <f t="shared" si="363"/>
        <v>0.23278849211705266</v>
      </c>
      <c r="M1445" s="3">
        <f t="shared" si="364"/>
        <v>988.89843606592365</v>
      </c>
      <c r="N1445" s="13">
        <f t="shared" si="363"/>
        <v>0.22564975179668359</v>
      </c>
      <c r="O1445" s="3">
        <f t="shared" si="365"/>
        <v>939.64711728567931</v>
      </c>
      <c r="P1445" s="13">
        <f t="shared" si="359"/>
        <v>0.22323000000000001</v>
      </c>
      <c r="Q1445" s="3">
        <f t="shared" si="366"/>
        <v>923.57149212477464</v>
      </c>
      <c r="R1445" s="13">
        <f t="shared" si="359"/>
        <v>0.21025182611498189</v>
      </c>
      <c r="S1445" s="3">
        <f t="shared" si="367"/>
        <v>841.91458793867957</v>
      </c>
      <c r="T1445" s="13">
        <f t="shared" si="359"/>
        <v>0.1887629550484595</v>
      </c>
      <c r="U1445" s="3">
        <f t="shared" si="368"/>
        <v>720.49536866658923</v>
      </c>
      <c r="V1445" s="13">
        <f t="shared" si="359"/>
        <v>0.16947036255057646</v>
      </c>
      <c r="W1445" s="3">
        <f t="shared" si="369"/>
        <v>622.94608629921777</v>
      </c>
      <c r="X1445" s="13">
        <f t="shared" si="357"/>
        <v>0.13659906938129238</v>
      </c>
      <c r="Y1445" s="3">
        <f t="shared" si="370"/>
        <v>476.05500839183867</v>
      </c>
      <c r="Z1445" s="13">
        <f t="shared" si="357"/>
        <v>8.0637165302230196E-2</v>
      </c>
      <c r="AA1445" s="3">
        <f t="shared" si="371"/>
        <v>268.07017068521105</v>
      </c>
      <c r="AB1445" s="13">
        <f t="shared" si="357"/>
        <v>2.8172112733603743E-3</v>
      </c>
      <c r="AC1445" s="3">
        <f t="shared" si="372"/>
        <v>21.138149351911412</v>
      </c>
    </row>
    <row r="1446" spans="1:29">
      <c r="A1446" s="1">
        <v>1602</v>
      </c>
      <c r="B1446" s="3">
        <f t="shared" si="360"/>
        <v>0.27113145605</v>
      </c>
      <c r="C1446" s="3">
        <v>0.24857000000000001</v>
      </c>
      <c r="D1446" s="3">
        <v>0.22413</v>
      </c>
      <c r="E1446" s="3">
        <f t="shared" si="358"/>
        <v>1602</v>
      </c>
      <c r="F1446" s="7">
        <f t="shared" si="361"/>
        <v>0.82664698248316726</v>
      </c>
      <c r="G1446" s="13">
        <f t="shared" si="362"/>
        <v>-0.12691836019134342</v>
      </c>
      <c r="H1446" s="13">
        <f t="shared" si="363"/>
        <v>0.23881409898504352</v>
      </c>
      <c r="I1446" s="3">
        <f t="shared" si="364"/>
        <v>1019.6993900126658</v>
      </c>
      <c r="J1446" s="13">
        <f t="shared" si="363"/>
        <v>0.23610172926005857</v>
      </c>
      <c r="K1446" s="3">
        <f t="shared" si="364"/>
        <v>1001.1544293986607</v>
      </c>
      <c r="L1446" s="13">
        <f t="shared" si="363"/>
        <v>0.23431061899990915</v>
      </c>
      <c r="M1446" s="3">
        <f t="shared" si="364"/>
        <v>989.13274668492352</v>
      </c>
      <c r="N1446" s="13">
        <f t="shared" si="363"/>
        <v>0.22670483682294959</v>
      </c>
      <c r="O1446" s="3">
        <f t="shared" si="365"/>
        <v>939.87382212250225</v>
      </c>
      <c r="P1446" s="13">
        <f t="shared" si="359"/>
        <v>0.22413</v>
      </c>
      <c r="Q1446" s="3">
        <f t="shared" si="366"/>
        <v>923.79562212477458</v>
      </c>
      <c r="R1446" s="13">
        <f t="shared" si="359"/>
        <v>0.21034879060111975</v>
      </c>
      <c r="S1446" s="3">
        <f t="shared" si="367"/>
        <v>842.12493672928065</v>
      </c>
      <c r="T1446" s="13">
        <f t="shared" si="359"/>
        <v>0.18764287146332101</v>
      </c>
      <c r="U1446" s="3">
        <f t="shared" si="368"/>
        <v>720.6830115380526</v>
      </c>
      <c r="V1446" s="13">
        <f t="shared" si="359"/>
        <v>0.16738792322209325</v>
      </c>
      <c r="W1446" s="3">
        <f t="shared" si="369"/>
        <v>623.11347422243989</v>
      </c>
      <c r="X1446" s="13">
        <f t="shared" si="357"/>
        <v>0.13320122621354516</v>
      </c>
      <c r="Y1446" s="3">
        <f t="shared" si="370"/>
        <v>476.18820961805221</v>
      </c>
      <c r="Z1446" s="13">
        <f t="shared" si="357"/>
        <v>7.62044743162206E-2</v>
      </c>
      <c r="AA1446" s="3">
        <f t="shared" si="371"/>
        <v>268.14637515952728</v>
      </c>
      <c r="AB1446" s="13">
        <f t="shared" si="357"/>
        <v>2.1808312112041161E-3</v>
      </c>
      <c r="AC1446" s="3">
        <f t="shared" si="372"/>
        <v>21.140330183122618</v>
      </c>
    </row>
    <row r="1447" spans="1:29">
      <c r="A1447" s="1">
        <v>1603</v>
      </c>
      <c r="B1447" s="3">
        <f t="shared" si="360"/>
        <v>0.27161139265000001</v>
      </c>
      <c r="C1447" s="3">
        <v>0.24901000000000001</v>
      </c>
      <c r="D1447" s="3">
        <v>0.22397</v>
      </c>
      <c r="E1447" s="3">
        <f t="shared" si="358"/>
        <v>1603</v>
      </c>
      <c r="F1447" s="7">
        <f t="shared" si="361"/>
        <v>0.82459722257898449</v>
      </c>
      <c r="G1447" s="13">
        <f t="shared" si="362"/>
        <v>-0.12857348461267087</v>
      </c>
      <c r="H1447" s="13">
        <f t="shared" si="363"/>
        <v>0.23884119060649645</v>
      </c>
      <c r="I1447" s="3">
        <f t="shared" si="364"/>
        <v>1019.9382312032724</v>
      </c>
      <c r="J1447" s="13">
        <f t="shared" si="363"/>
        <v>0.23609334181750513</v>
      </c>
      <c r="K1447" s="3">
        <f t="shared" si="364"/>
        <v>1001.3905227404782</v>
      </c>
      <c r="L1447" s="13">
        <f t="shared" si="363"/>
        <v>0.23427902837426526</v>
      </c>
      <c r="M1447" s="3">
        <f t="shared" si="364"/>
        <v>989.36702571329783</v>
      </c>
      <c r="N1447" s="13">
        <f t="shared" si="363"/>
        <v>0.22657674735057162</v>
      </c>
      <c r="O1447" s="3">
        <f t="shared" si="365"/>
        <v>940.10039886985282</v>
      </c>
      <c r="P1447" s="13">
        <f t="shared" si="359"/>
        <v>0.22397</v>
      </c>
      <c r="Q1447" s="3">
        <f t="shared" si="366"/>
        <v>924.01959212477459</v>
      </c>
      <c r="R1447" s="13">
        <f t="shared" si="359"/>
        <v>0.21002474812916791</v>
      </c>
      <c r="S1447" s="3">
        <f t="shared" si="367"/>
        <v>842.33496147740982</v>
      </c>
      <c r="T1447" s="13">
        <f t="shared" si="359"/>
        <v>0.18707493076172532</v>
      </c>
      <c r="U1447" s="3">
        <f t="shared" si="368"/>
        <v>720.87008646881429</v>
      </c>
      <c r="V1447" s="13">
        <f t="shared" si="359"/>
        <v>0.16663288508257468</v>
      </c>
      <c r="W1447" s="3">
        <f t="shared" si="369"/>
        <v>623.28010710752244</v>
      </c>
      <c r="X1447" s="13">
        <f t="shared" si="357"/>
        <v>0.1322059359112564</v>
      </c>
      <c r="Y1447" s="3">
        <f t="shared" si="370"/>
        <v>476.32041555396347</v>
      </c>
      <c r="Z1447" s="13">
        <f t="shared" si="357"/>
        <v>7.508625317718802E-2</v>
      </c>
      <c r="AA1447" s="3">
        <f t="shared" si="371"/>
        <v>268.22146141270446</v>
      </c>
      <c r="AB1447" s="13">
        <f t="shared" si="357"/>
        <v>2.0515178338732592E-3</v>
      </c>
      <c r="AC1447" s="3">
        <f t="shared" si="372"/>
        <v>21.142381700956491</v>
      </c>
    </row>
    <row r="1448" spans="1:29">
      <c r="A1448" s="1">
        <v>1604</v>
      </c>
      <c r="B1448" s="3">
        <f t="shared" si="360"/>
        <v>0.2727130653</v>
      </c>
      <c r="C1448" s="3">
        <v>0.25002000000000002</v>
      </c>
      <c r="D1448" s="3">
        <v>0.22842000000000001</v>
      </c>
      <c r="E1448" s="3">
        <f t="shared" si="358"/>
        <v>1604</v>
      </c>
      <c r="F1448" s="7">
        <f t="shared" si="361"/>
        <v>0.83758363299801908</v>
      </c>
      <c r="G1448" s="13">
        <f t="shared" si="362"/>
        <v>-0.11815610664832055</v>
      </c>
      <c r="H1448" s="13">
        <f t="shared" si="363"/>
        <v>0.24232119372642189</v>
      </c>
      <c r="I1448" s="3">
        <f t="shared" si="364"/>
        <v>1020.1805523969988</v>
      </c>
      <c r="J1448" s="13">
        <f t="shared" si="363"/>
        <v>0.23975799090110375</v>
      </c>
      <c r="K1448" s="3">
        <f t="shared" si="364"/>
        <v>1001.6302807313793</v>
      </c>
      <c r="L1448" s="13">
        <f t="shared" si="363"/>
        <v>0.23806426945623133</v>
      </c>
      <c r="M1448" s="3">
        <f t="shared" si="364"/>
        <v>989.60508998275407</v>
      </c>
      <c r="N1448" s="13">
        <f t="shared" si="363"/>
        <v>0.23086199072222235</v>
      </c>
      <c r="O1448" s="3">
        <f t="shared" si="365"/>
        <v>940.33126086057507</v>
      </c>
      <c r="P1448" s="13">
        <f t="shared" si="359"/>
        <v>0.22842000000000001</v>
      </c>
      <c r="Q1448" s="3">
        <f t="shared" si="366"/>
        <v>924.24801212477462</v>
      </c>
      <c r="R1448" s="13">
        <f t="shared" si="359"/>
        <v>0.21531627340407469</v>
      </c>
      <c r="S1448" s="3">
        <f t="shared" si="367"/>
        <v>842.55027775081385</v>
      </c>
      <c r="T1448" s="13">
        <f t="shared" si="359"/>
        <v>0.19359483394437135</v>
      </c>
      <c r="U1448" s="3">
        <f t="shared" si="368"/>
        <v>721.06368130275871</v>
      </c>
      <c r="V1448" s="13">
        <f t="shared" si="359"/>
        <v>0.17406468697149327</v>
      </c>
      <c r="W1448" s="3">
        <f t="shared" si="369"/>
        <v>623.45417179449396</v>
      </c>
      <c r="X1448" s="13">
        <f t="shared" si="357"/>
        <v>0.1407163275282218</v>
      </c>
      <c r="Y1448" s="3">
        <f t="shared" si="370"/>
        <v>476.46113188149167</v>
      </c>
      <c r="Z1448" s="13">
        <f t="shared" si="357"/>
        <v>8.3668213062511917E-2</v>
      </c>
      <c r="AA1448" s="3">
        <f t="shared" si="371"/>
        <v>268.30512962576699</v>
      </c>
      <c r="AB1448" s="13">
        <f t="shared" si="357"/>
        <v>3.0602240950483341E-3</v>
      </c>
      <c r="AC1448" s="3">
        <f t="shared" si="372"/>
        <v>21.145441925051539</v>
      </c>
    </row>
    <row r="1449" spans="1:29">
      <c r="A1449" s="1">
        <v>1605</v>
      </c>
      <c r="B1449" s="3">
        <f t="shared" si="360"/>
        <v>0.26945167794999997</v>
      </c>
      <c r="C1449" s="3">
        <v>0.24703</v>
      </c>
      <c r="D1449" s="3">
        <v>0.23683000000000001</v>
      </c>
      <c r="E1449" s="3">
        <f t="shared" si="358"/>
        <v>1605</v>
      </c>
      <c r="F1449" s="7">
        <f t="shared" si="361"/>
        <v>0.878933105192786</v>
      </c>
      <c r="G1449" s="13">
        <f t="shared" si="362"/>
        <v>-8.6030991666916246E-2</v>
      </c>
      <c r="H1449" s="13">
        <f t="shared" si="363"/>
        <v>0.24723964279211602</v>
      </c>
      <c r="I1449" s="3">
        <f t="shared" si="364"/>
        <v>1020.4277920397909</v>
      </c>
      <c r="J1449" s="13">
        <f t="shared" si="363"/>
        <v>0.24533271035853138</v>
      </c>
      <c r="K1449" s="3">
        <f t="shared" si="364"/>
        <v>1001.8756134417379</v>
      </c>
      <c r="L1449" s="13">
        <f t="shared" si="363"/>
        <v>0.24406960018014756</v>
      </c>
      <c r="M1449" s="3">
        <f t="shared" si="364"/>
        <v>989.84915958293425</v>
      </c>
      <c r="N1449" s="13">
        <f t="shared" si="363"/>
        <v>0.23867084220806048</v>
      </c>
      <c r="O1449" s="3">
        <f t="shared" si="365"/>
        <v>940.56993170278315</v>
      </c>
      <c r="P1449" s="13">
        <f t="shared" si="359"/>
        <v>0.23683000000000001</v>
      </c>
      <c r="Q1449" s="3">
        <f t="shared" si="366"/>
        <v>924.48484212477467</v>
      </c>
      <c r="R1449" s="13">
        <f t="shared" si="359"/>
        <v>0.22685863911864768</v>
      </c>
      <c r="S1449" s="3">
        <f t="shared" si="367"/>
        <v>842.77713638993248</v>
      </c>
      <c r="T1449" s="13">
        <f t="shared" si="359"/>
        <v>0.20995625423297579</v>
      </c>
      <c r="U1449" s="3">
        <f t="shared" si="368"/>
        <v>721.27363755699173</v>
      </c>
      <c r="V1449" s="13">
        <f t="shared" si="359"/>
        <v>0.19431320254234247</v>
      </c>
      <c r="W1449" s="3">
        <f t="shared" si="369"/>
        <v>623.64848499703635</v>
      </c>
      <c r="X1449" s="13">
        <f t="shared" si="357"/>
        <v>0.16643677679170979</v>
      </c>
      <c r="Y1449" s="3">
        <f t="shared" si="370"/>
        <v>476.62756865828339</v>
      </c>
      <c r="Z1449" s="13">
        <f t="shared" si="357"/>
        <v>0.11398640136482466</v>
      </c>
      <c r="AA1449" s="3">
        <f t="shared" si="371"/>
        <v>268.41911602713179</v>
      </c>
      <c r="AB1449" s="13">
        <f t="shared" si="357"/>
        <v>1.0249320270703905E-2</v>
      </c>
      <c r="AC1449" s="3">
        <f t="shared" si="372"/>
        <v>21.155691245322242</v>
      </c>
    </row>
    <row r="1450" spans="1:29">
      <c r="A1450" s="1">
        <v>1606</v>
      </c>
      <c r="B1450" s="3">
        <f t="shared" si="360"/>
        <v>0.26994252219999998</v>
      </c>
      <c r="C1450" s="3">
        <v>0.24748000000000001</v>
      </c>
      <c r="D1450" s="3">
        <v>0.2414</v>
      </c>
      <c r="E1450" s="3">
        <f t="shared" si="358"/>
        <v>1606</v>
      </c>
      <c r="F1450" s="7">
        <f t="shared" si="361"/>
        <v>0.89426444575170394</v>
      </c>
      <c r="G1450" s="13">
        <f t="shared" si="362"/>
        <v>-7.4502497954587701E-2</v>
      </c>
      <c r="H1450" s="13">
        <f t="shared" si="363"/>
        <v>0.25056204077899202</v>
      </c>
      <c r="I1450" s="3">
        <f t="shared" si="364"/>
        <v>1020.6783540805699</v>
      </c>
      <c r="J1450" s="13">
        <f t="shared" si="363"/>
        <v>0.24888758603660546</v>
      </c>
      <c r="K1450" s="3">
        <f t="shared" si="364"/>
        <v>1002.1245010277745</v>
      </c>
      <c r="L1450" s="13">
        <f t="shared" si="363"/>
        <v>0.24777750418903882</v>
      </c>
      <c r="M1450" s="3">
        <f t="shared" si="364"/>
        <v>990.09693708712325</v>
      </c>
      <c r="N1450" s="13">
        <f t="shared" si="363"/>
        <v>0.24302408009675769</v>
      </c>
      <c r="O1450" s="3">
        <f t="shared" si="365"/>
        <v>940.81295578287995</v>
      </c>
      <c r="P1450" s="13">
        <f t="shared" si="359"/>
        <v>0.2414</v>
      </c>
      <c r="Q1450" s="3">
        <f t="shared" si="366"/>
        <v>924.72624212477467</v>
      </c>
      <c r="R1450" s="13">
        <f t="shared" si="359"/>
        <v>0.23257297800906918</v>
      </c>
      <c r="S1450" s="3">
        <f t="shared" si="367"/>
        <v>843.00970936794158</v>
      </c>
      <c r="T1450" s="13">
        <f t="shared" si="359"/>
        <v>0.21748976925774746</v>
      </c>
      <c r="U1450" s="3">
        <f t="shared" si="368"/>
        <v>721.49112732624951</v>
      </c>
      <c r="V1450" s="13">
        <f t="shared" si="359"/>
        <v>0.20338476179267787</v>
      </c>
      <c r="W1450" s="3">
        <f t="shared" si="369"/>
        <v>623.85186975882903</v>
      </c>
      <c r="X1450" s="13">
        <f t="shared" si="357"/>
        <v>0.17785970530011991</v>
      </c>
      <c r="Y1450" s="3">
        <f t="shared" si="370"/>
        <v>476.80542836358353</v>
      </c>
      <c r="Z1450" s="13">
        <f t="shared" si="357"/>
        <v>0.12814777318747086</v>
      </c>
      <c r="AA1450" s="3">
        <f t="shared" si="371"/>
        <v>268.54726380031929</v>
      </c>
      <c r="AB1450" s="13">
        <f t="shared" si="357"/>
        <v>1.5912645909342455E-2</v>
      </c>
      <c r="AC1450" s="3">
        <f t="shared" si="372"/>
        <v>21.171603891231584</v>
      </c>
    </row>
    <row r="1451" spans="1:29">
      <c r="A1451" s="1">
        <v>1607</v>
      </c>
      <c r="B1451" s="3">
        <f t="shared" si="360"/>
        <v>0.26771736159999998</v>
      </c>
      <c r="C1451" s="3">
        <v>0.24543999999999999</v>
      </c>
      <c r="D1451" s="3">
        <v>0.23296</v>
      </c>
      <c r="E1451" s="3">
        <f t="shared" si="358"/>
        <v>1607</v>
      </c>
      <c r="F1451" s="7">
        <f t="shared" si="361"/>
        <v>0.87017143231849337</v>
      </c>
      <c r="G1451" s="13">
        <f t="shared" si="362"/>
        <v>-9.2710025402063287E-2</v>
      </c>
      <c r="H1451" s="13">
        <f t="shared" si="363"/>
        <v>0.24401306713942614</v>
      </c>
      <c r="I1451" s="3">
        <f t="shared" si="364"/>
        <v>1020.9223671477093</v>
      </c>
      <c r="J1451" s="13">
        <f t="shared" si="363"/>
        <v>0.24198551655591502</v>
      </c>
      <c r="K1451" s="3">
        <f t="shared" si="364"/>
        <v>1002.3664865443304</v>
      </c>
      <c r="L1451" s="13">
        <f t="shared" si="363"/>
        <v>0.24064318444329447</v>
      </c>
      <c r="M1451" s="3">
        <f t="shared" si="364"/>
        <v>990.33758027156659</v>
      </c>
      <c r="N1451" s="13">
        <f t="shared" si="363"/>
        <v>0.23491192749821296</v>
      </c>
      <c r="O1451" s="3">
        <f t="shared" si="365"/>
        <v>941.04786771037811</v>
      </c>
      <c r="P1451" s="13">
        <f t="shared" si="359"/>
        <v>0.23296</v>
      </c>
      <c r="Q1451" s="3">
        <f t="shared" si="366"/>
        <v>924.95920212477472</v>
      </c>
      <c r="R1451" s="13">
        <f t="shared" si="359"/>
        <v>0.22240760397061263</v>
      </c>
      <c r="S1451" s="3">
        <f t="shared" si="367"/>
        <v>843.23211697191221</v>
      </c>
      <c r="T1451" s="13">
        <f t="shared" si="359"/>
        <v>0.204603248240634</v>
      </c>
      <c r="U1451" s="3">
        <f t="shared" si="368"/>
        <v>721.6957305744902</v>
      </c>
      <c r="V1451" s="13">
        <f t="shared" si="359"/>
        <v>0.18822418138253005</v>
      </c>
      <c r="W1451" s="3">
        <f t="shared" si="369"/>
        <v>624.04009394021159</v>
      </c>
      <c r="X1451" s="13">
        <f t="shared" si="357"/>
        <v>0.15929465460994233</v>
      </c>
      <c r="Y1451" s="3">
        <f t="shared" si="370"/>
        <v>476.96472301819347</v>
      </c>
      <c r="Z1451" s="13">
        <f t="shared" si="357"/>
        <v>0.10593561978666324</v>
      </c>
      <c r="AA1451" s="3">
        <f t="shared" si="371"/>
        <v>268.65319942010592</v>
      </c>
      <c r="AB1451" s="13">
        <f t="shared" si="357"/>
        <v>7.9006958496884785E-3</v>
      </c>
      <c r="AC1451" s="3">
        <f t="shared" si="372"/>
        <v>21.179504587081272</v>
      </c>
    </row>
    <row r="1452" spans="1:29">
      <c r="A1452" s="1">
        <v>1608</v>
      </c>
      <c r="B1452" s="3">
        <f t="shared" si="360"/>
        <v>0.27268034234999999</v>
      </c>
      <c r="C1452" s="3">
        <v>0.24998999999999999</v>
      </c>
      <c r="D1452" s="3">
        <v>0.22989999999999999</v>
      </c>
      <c r="E1452" s="3">
        <f t="shared" si="358"/>
        <v>1608</v>
      </c>
      <c r="F1452" s="7">
        <f t="shared" si="361"/>
        <v>0.84311174769214159</v>
      </c>
      <c r="G1452" s="13">
        <f t="shared" si="362"/>
        <v>-0.11377051348374269</v>
      </c>
      <c r="H1452" s="13">
        <f t="shared" si="363"/>
        <v>0.24335704562753904</v>
      </c>
      <c r="I1452" s="3">
        <f t="shared" si="364"/>
        <v>1021.1657241933369</v>
      </c>
      <c r="J1452" s="13">
        <f t="shared" si="363"/>
        <v>0.24087794244169491</v>
      </c>
      <c r="K1452" s="3">
        <f t="shared" si="364"/>
        <v>1002.6073644867721</v>
      </c>
      <c r="L1452" s="13">
        <f t="shared" si="363"/>
        <v>0.2392392534077892</v>
      </c>
      <c r="M1452" s="3">
        <f t="shared" si="364"/>
        <v>990.57681952497444</v>
      </c>
      <c r="N1452" s="13">
        <f t="shared" si="363"/>
        <v>0.23226611877637371</v>
      </c>
      <c r="O1452" s="3">
        <f t="shared" si="365"/>
        <v>941.28013382915447</v>
      </c>
      <c r="P1452" s="13">
        <f t="shared" si="359"/>
        <v>0.22989999999999999</v>
      </c>
      <c r="Q1452" s="3">
        <f t="shared" si="366"/>
        <v>925.18910212477476</v>
      </c>
      <c r="R1452" s="13">
        <f t="shared" si="359"/>
        <v>0.21718709587267801</v>
      </c>
      <c r="S1452" s="3">
        <f t="shared" si="367"/>
        <v>843.44930406778485</v>
      </c>
      <c r="T1452" s="13">
        <f t="shared" si="359"/>
        <v>0.19604921269488537</v>
      </c>
      <c r="U1452" s="3">
        <f t="shared" si="368"/>
        <v>721.8917797871851</v>
      </c>
      <c r="V1452" s="13">
        <f t="shared" si="359"/>
        <v>0.17696858850590463</v>
      </c>
      <c r="W1452" s="3">
        <f t="shared" si="369"/>
        <v>624.21706252871752</v>
      </c>
      <c r="X1452" s="13">
        <f t="shared" si="357"/>
        <v>0.14419770747398242</v>
      </c>
      <c r="Y1452" s="3">
        <f t="shared" si="370"/>
        <v>477.10892072566747</v>
      </c>
      <c r="Z1452" s="13">
        <f t="shared" si="357"/>
        <v>8.7408721600068809E-2</v>
      </c>
      <c r="AA1452" s="3">
        <f t="shared" si="371"/>
        <v>268.74060814170599</v>
      </c>
      <c r="AB1452" s="13">
        <f t="shared" si="357"/>
        <v>3.614742744070551E-3</v>
      </c>
      <c r="AC1452" s="3">
        <f t="shared" si="372"/>
        <v>21.183119329825342</v>
      </c>
    </row>
    <row r="1453" spans="1:29">
      <c r="A1453" s="1">
        <v>1609</v>
      </c>
      <c r="B1453" s="3">
        <f t="shared" si="360"/>
        <v>0.2711423637</v>
      </c>
      <c r="C1453" s="3">
        <v>0.24858</v>
      </c>
      <c r="D1453" s="3">
        <v>0.22727</v>
      </c>
      <c r="E1453" s="3">
        <f t="shared" si="358"/>
        <v>1609</v>
      </c>
      <c r="F1453" s="7">
        <f t="shared" si="361"/>
        <v>0.83819435996161151</v>
      </c>
      <c r="G1453" s="13">
        <f t="shared" si="362"/>
        <v>-0.11767018150931285</v>
      </c>
      <c r="H1453" s="13">
        <f t="shared" si="363"/>
        <v>0.24104263552613114</v>
      </c>
      <c r="I1453" s="3">
        <f t="shared" si="364"/>
        <v>1021.4067668288631</v>
      </c>
      <c r="J1453" s="13">
        <f t="shared" si="363"/>
        <v>0.23850338721926062</v>
      </c>
      <c r="K1453" s="3">
        <f t="shared" si="364"/>
        <v>1002.8458678739913</v>
      </c>
      <c r="L1453" s="13">
        <f t="shared" si="363"/>
        <v>0.23682543333155173</v>
      </c>
      <c r="M1453" s="3">
        <f t="shared" si="364"/>
        <v>990.81364495830599</v>
      </c>
      <c r="N1453" s="13">
        <f t="shared" si="363"/>
        <v>0.22968965101389499</v>
      </c>
      <c r="O1453" s="3">
        <f t="shared" si="365"/>
        <v>941.50982348016839</v>
      </c>
      <c r="P1453" s="13">
        <f t="shared" si="359"/>
        <v>0.22727</v>
      </c>
      <c r="Q1453" s="3">
        <f t="shared" si="366"/>
        <v>925.41637212477474</v>
      </c>
      <c r="R1453" s="13">
        <f t="shared" si="359"/>
        <v>0.21428430197528481</v>
      </c>
      <c r="S1453" s="3">
        <f t="shared" si="367"/>
        <v>843.66358836976019</v>
      </c>
      <c r="T1453" s="13">
        <f t="shared" si="359"/>
        <v>0.19275124737206151</v>
      </c>
      <c r="U1453" s="3">
        <f t="shared" si="368"/>
        <v>722.08453103455713</v>
      </c>
      <c r="V1453" s="13">
        <f t="shared" si="359"/>
        <v>0.17338201175264259</v>
      </c>
      <c r="W1453" s="3">
        <f t="shared" si="369"/>
        <v>624.39044454047018</v>
      </c>
      <c r="X1453" s="13">
        <f t="shared" si="357"/>
        <v>0.14028709393215708</v>
      </c>
      <c r="Y1453" s="3">
        <f t="shared" si="370"/>
        <v>477.24920781959963</v>
      </c>
      <c r="Z1453" s="13">
        <f t="shared" si="357"/>
        <v>8.3591529664661782E-2</v>
      </c>
      <c r="AA1453" s="3">
        <f t="shared" si="371"/>
        <v>268.82419967137065</v>
      </c>
      <c r="AB1453" s="13">
        <f t="shared" si="357"/>
        <v>3.0993025828170793E-3</v>
      </c>
      <c r="AC1453" s="3">
        <f t="shared" si="372"/>
        <v>21.18621863240816</v>
      </c>
    </row>
    <row r="1454" spans="1:29">
      <c r="A1454" s="1">
        <v>1610</v>
      </c>
      <c r="B1454" s="3">
        <f t="shared" si="360"/>
        <v>0.25427913679999997</v>
      </c>
      <c r="C1454" s="3">
        <v>0.23311999999999999</v>
      </c>
      <c r="D1454" s="3">
        <v>0.21759999999999999</v>
      </c>
      <c r="E1454" s="3">
        <f t="shared" si="358"/>
        <v>1610</v>
      </c>
      <c r="F1454" s="7">
        <f t="shared" si="361"/>
        <v>0.85575247241440222</v>
      </c>
      <c r="G1454" s="13">
        <f t="shared" si="362"/>
        <v>-0.10384940826508791</v>
      </c>
      <c r="H1454" s="13">
        <f t="shared" si="363"/>
        <v>0.22919730331140709</v>
      </c>
      <c r="I1454" s="3">
        <f t="shared" si="364"/>
        <v>1021.6359641321744</v>
      </c>
      <c r="J1454" s="13">
        <f t="shared" si="363"/>
        <v>0.22706510269363084</v>
      </c>
      <c r="K1454" s="3">
        <f t="shared" si="364"/>
        <v>1003.0729329766849</v>
      </c>
      <c r="L1454" s="13">
        <f t="shared" si="363"/>
        <v>0.22565466685165042</v>
      </c>
      <c r="M1454" s="3">
        <f t="shared" si="364"/>
        <v>991.03929962515758</v>
      </c>
      <c r="N1454" s="13">
        <f t="shared" si="363"/>
        <v>0.21964332083144508</v>
      </c>
      <c r="O1454" s="3">
        <f t="shared" si="365"/>
        <v>941.72946680099983</v>
      </c>
      <c r="P1454" s="13">
        <f t="shared" si="359"/>
        <v>0.21759999999999999</v>
      </c>
      <c r="Q1454" s="3">
        <f t="shared" si="366"/>
        <v>925.63397212477469</v>
      </c>
      <c r="R1454" s="13">
        <f t="shared" si="359"/>
        <v>0.20658951617622898</v>
      </c>
      <c r="S1454" s="3">
        <f t="shared" si="367"/>
        <v>843.87017788593641</v>
      </c>
      <c r="T1454" s="13">
        <f t="shared" si="359"/>
        <v>0.18815561191543584</v>
      </c>
      <c r="U1454" s="3">
        <f t="shared" si="368"/>
        <v>722.27268664647261</v>
      </c>
      <c r="V1454" s="13">
        <f t="shared" si="359"/>
        <v>0.1713665579480439</v>
      </c>
      <c r="W1454" s="3">
        <f t="shared" si="369"/>
        <v>624.56181109841827</v>
      </c>
      <c r="X1454" s="13">
        <f t="shared" si="357"/>
        <v>0.14214901959453502</v>
      </c>
      <c r="Y1454" s="3">
        <f t="shared" si="370"/>
        <v>477.39135683919415</v>
      </c>
      <c r="Z1454" s="13">
        <f t="shared" si="357"/>
        <v>9.0011599443264353E-2</v>
      </c>
      <c r="AA1454" s="3">
        <f t="shared" si="371"/>
        <v>268.91421127081389</v>
      </c>
      <c r="AB1454" s="13">
        <f t="shared" si="357"/>
        <v>4.914328458840489E-3</v>
      </c>
      <c r="AC1454" s="3">
        <f t="shared" si="372"/>
        <v>21.191132960867002</v>
      </c>
    </row>
    <row r="1455" spans="1:29">
      <c r="A1455" s="1">
        <v>1611</v>
      </c>
      <c r="B1455" s="3">
        <f t="shared" si="360"/>
        <v>0.26263439669999999</v>
      </c>
      <c r="C1455" s="3">
        <v>0.24077999999999999</v>
      </c>
      <c r="D1455" s="3">
        <v>0.2268</v>
      </c>
      <c r="E1455" s="3">
        <f t="shared" si="358"/>
        <v>1611</v>
      </c>
      <c r="F1455" s="7">
        <f t="shared" si="361"/>
        <v>0.86355786922711186</v>
      </c>
      <c r="G1455" s="13">
        <f t="shared" si="362"/>
        <v>-9.7796244390538689E-2</v>
      </c>
      <c r="H1455" s="13">
        <f t="shared" si="363"/>
        <v>0.238165710512076</v>
      </c>
      <c r="I1455" s="3">
        <f t="shared" si="364"/>
        <v>1021.8741298426864</v>
      </c>
      <c r="J1455" s="13">
        <f t="shared" si="363"/>
        <v>0.23607865468283873</v>
      </c>
      <c r="K1455" s="3">
        <f t="shared" si="364"/>
        <v>1003.3090116313678</v>
      </c>
      <c r="L1455" s="13">
        <f t="shared" si="363"/>
        <v>0.2346974545827705</v>
      </c>
      <c r="M1455" s="3">
        <f t="shared" si="364"/>
        <v>991.2739970797403</v>
      </c>
      <c r="N1455" s="13">
        <f t="shared" si="363"/>
        <v>0.2288050277849428</v>
      </c>
      <c r="O1455" s="3">
        <f t="shared" si="365"/>
        <v>941.95827182878475</v>
      </c>
      <c r="P1455" s="13">
        <f t="shared" si="359"/>
        <v>0.2268</v>
      </c>
      <c r="Q1455" s="3">
        <f t="shared" si="366"/>
        <v>925.86077212477471</v>
      </c>
      <c r="R1455" s="13">
        <f t="shared" si="359"/>
        <v>0.21597668232510686</v>
      </c>
      <c r="S1455" s="3">
        <f t="shared" si="367"/>
        <v>844.08615456826158</v>
      </c>
      <c r="T1455" s="13">
        <f t="shared" si="359"/>
        <v>0.19777970884135362</v>
      </c>
      <c r="U1455" s="3">
        <f t="shared" si="368"/>
        <v>722.47046635531399</v>
      </c>
      <c r="V1455" s="13">
        <f t="shared" si="359"/>
        <v>0.18111590940400035</v>
      </c>
      <c r="W1455" s="3">
        <f t="shared" si="369"/>
        <v>624.74292700782223</v>
      </c>
      <c r="X1455" s="13">
        <f t="shared" si="357"/>
        <v>0.15188201006745802</v>
      </c>
      <c r="Y1455" s="3">
        <f t="shared" si="370"/>
        <v>477.54323884926163</v>
      </c>
      <c r="Z1455" s="13">
        <f t="shared" si="357"/>
        <v>9.8770649870610974E-2</v>
      </c>
      <c r="AA1455" s="3">
        <f t="shared" si="371"/>
        <v>269.01298192068452</v>
      </c>
      <c r="AB1455" s="13">
        <f t="shared" si="357"/>
        <v>6.388539305684636E-3</v>
      </c>
      <c r="AC1455" s="3">
        <f t="shared" si="372"/>
        <v>21.197521500172687</v>
      </c>
    </row>
    <row r="1456" spans="1:29">
      <c r="A1456" s="1">
        <v>1612</v>
      </c>
      <c r="B1456" s="3">
        <f t="shared" si="360"/>
        <v>0.26314705625000001</v>
      </c>
      <c r="C1456" s="3">
        <v>0.24124999999999999</v>
      </c>
      <c r="D1456" s="3">
        <v>0.23075999999999999</v>
      </c>
      <c r="E1456" s="3">
        <f t="shared" si="358"/>
        <v>1612</v>
      </c>
      <c r="F1456" s="7">
        <f t="shared" si="361"/>
        <v>0.87692411721592267</v>
      </c>
      <c r="G1456" s="13">
        <f t="shared" si="362"/>
        <v>-8.7556543841954285E-2</v>
      </c>
      <c r="H1456" s="13">
        <f t="shared" si="363"/>
        <v>0.24108666660384212</v>
      </c>
      <c r="I1456" s="3">
        <f t="shared" si="364"/>
        <v>1022.1152165092902</v>
      </c>
      <c r="J1456" s="13">
        <f t="shared" si="363"/>
        <v>0.23919434783952898</v>
      </c>
      <c r="K1456" s="3">
        <f t="shared" si="364"/>
        <v>1003.5482059792073</v>
      </c>
      <c r="L1456" s="13">
        <f t="shared" si="363"/>
        <v>0.23794106090187228</v>
      </c>
      <c r="M1456" s="3">
        <f t="shared" si="364"/>
        <v>991.5119381406422</v>
      </c>
      <c r="N1456" s="13">
        <f t="shared" si="363"/>
        <v>0.23258559279513522</v>
      </c>
      <c r="O1456" s="3">
        <f t="shared" si="365"/>
        <v>942.19085742157984</v>
      </c>
      <c r="P1456" s="13">
        <f t="shared" si="359"/>
        <v>0.23075999999999999</v>
      </c>
      <c r="Q1456" s="3">
        <f t="shared" si="366"/>
        <v>926.09153212477474</v>
      </c>
      <c r="R1456" s="13">
        <f t="shared" si="359"/>
        <v>0.22087566413410006</v>
      </c>
      <c r="S1456" s="3">
        <f t="shared" si="367"/>
        <v>844.30703023239573</v>
      </c>
      <c r="T1456" s="13">
        <f t="shared" si="359"/>
        <v>0.20413857409414327</v>
      </c>
      <c r="U1456" s="3">
        <f t="shared" si="368"/>
        <v>722.67460492940813</v>
      </c>
      <c r="V1456" s="13">
        <f t="shared" si="359"/>
        <v>0.18866975497983968</v>
      </c>
      <c r="W1456" s="3">
        <f t="shared" si="369"/>
        <v>624.93159676280209</v>
      </c>
      <c r="X1456" s="13">
        <f t="shared" si="357"/>
        <v>0.16115979360470059</v>
      </c>
      <c r="Y1456" s="3">
        <f t="shared" si="370"/>
        <v>477.70439864286635</v>
      </c>
      <c r="Z1456" s="13">
        <f t="shared" si="357"/>
        <v>0.10963400453314869</v>
      </c>
      <c r="AA1456" s="3">
        <f t="shared" si="371"/>
        <v>269.12261592521764</v>
      </c>
      <c r="AB1456" s="13">
        <f t="shared" si="357"/>
        <v>9.4457448451038765E-3</v>
      </c>
      <c r="AC1456" s="3">
        <f t="shared" si="372"/>
        <v>21.20696724501779</v>
      </c>
    </row>
    <row r="1457" spans="1:29">
      <c r="A1457" s="1">
        <v>1613</v>
      </c>
      <c r="B1457" s="3">
        <f t="shared" si="360"/>
        <v>0.26812094464999997</v>
      </c>
      <c r="C1457" s="3">
        <v>0.24581</v>
      </c>
      <c r="D1457" s="3">
        <v>0.23719000000000001</v>
      </c>
      <c r="E1457" s="3">
        <f t="shared" si="358"/>
        <v>1613</v>
      </c>
      <c r="F1457" s="7">
        <f t="shared" si="361"/>
        <v>0.88463808864176341</v>
      </c>
      <c r="G1457" s="13">
        <f t="shared" si="362"/>
        <v>-8.1717771333706515E-2</v>
      </c>
      <c r="H1457" s="13">
        <f t="shared" si="363"/>
        <v>0.2470820316379857</v>
      </c>
      <c r="I1457" s="3">
        <f t="shared" si="364"/>
        <v>1022.3622985409282</v>
      </c>
      <c r="J1457" s="13">
        <f t="shared" si="363"/>
        <v>0.24527150826940525</v>
      </c>
      <c r="K1457" s="3">
        <f t="shared" si="364"/>
        <v>1003.7934774874767</v>
      </c>
      <c r="L1457" s="13">
        <f t="shared" si="363"/>
        <v>0.24407186916605914</v>
      </c>
      <c r="M1457" s="3">
        <f t="shared" si="364"/>
        <v>991.75601000980828</v>
      </c>
      <c r="N1457" s="13">
        <f t="shared" si="363"/>
        <v>0.23894086801081646</v>
      </c>
      <c r="O1457" s="3">
        <f t="shared" si="365"/>
        <v>942.42979828959062</v>
      </c>
      <c r="P1457" s="13">
        <f t="shared" si="359"/>
        <v>0.23719000000000001</v>
      </c>
      <c r="Q1457" s="3">
        <f t="shared" si="366"/>
        <v>926.3287221247748</v>
      </c>
      <c r="R1457" s="13">
        <f t="shared" si="359"/>
        <v>0.2276939999523255</v>
      </c>
      <c r="S1457" s="3">
        <f t="shared" si="367"/>
        <v>844.53472423234803</v>
      </c>
      <c r="T1457" s="13">
        <f t="shared" si="359"/>
        <v>0.21154899528492227</v>
      </c>
      <c r="U1457" s="3">
        <f t="shared" si="368"/>
        <v>722.88615392469308</v>
      </c>
      <c r="V1457" s="13">
        <f t="shared" si="359"/>
        <v>0.1965487778133391</v>
      </c>
      <c r="W1457" s="3">
        <f t="shared" si="369"/>
        <v>625.12814554061538</v>
      </c>
      <c r="X1457" s="13">
        <f t="shared" si="357"/>
        <v>0.16966376833823454</v>
      </c>
      <c r="Y1457" s="3">
        <f t="shared" si="370"/>
        <v>477.87406241120459</v>
      </c>
      <c r="Z1457" s="13">
        <f t="shared" si="357"/>
        <v>0.11842270288193152</v>
      </c>
      <c r="AA1457" s="3">
        <f t="shared" si="371"/>
        <v>269.2410386280996</v>
      </c>
      <c r="AB1457" s="13">
        <f t="shared" si="357"/>
        <v>1.2015083923267467E-2</v>
      </c>
      <c r="AC1457" s="3">
        <f t="shared" si="372"/>
        <v>21.218982328941056</v>
      </c>
    </row>
    <row r="1458" spans="1:29">
      <c r="A1458" s="1">
        <v>1614</v>
      </c>
      <c r="B1458" s="3">
        <f t="shared" si="360"/>
        <v>0.26560127750000001</v>
      </c>
      <c r="C1458" s="3">
        <v>0.24349999999999999</v>
      </c>
      <c r="D1458" s="3">
        <v>0.23838000000000001</v>
      </c>
      <c r="E1458" s="3">
        <f t="shared" si="358"/>
        <v>1614</v>
      </c>
      <c r="F1458" s="7">
        <f t="shared" si="361"/>
        <v>0.89751074333593894</v>
      </c>
      <c r="G1458" s="13">
        <f t="shared" si="362"/>
        <v>-7.208679226707114E-2</v>
      </c>
      <c r="H1458" s="13">
        <f t="shared" si="363"/>
        <v>0.24712874488582384</v>
      </c>
      <c r="I1458" s="3">
        <f t="shared" si="364"/>
        <v>1022.609427285814</v>
      </c>
      <c r="J1458" s="13">
        <f t="shared" si="363"/>
        <v>0.24553061002558701</v>
      </c>
      <c r="K1458" s="3">
        <f t="shared" si="364"/>
        <v>1004.0390080975023</v>
      </c>
      <c r="L1458" s="13">
        <f t="shared" si="363"/>
        <v>0.24447093249538493</v>
      </c>
      <c r="M1458" s="3">
        <f t="shared" si="364"/>
        <v>992.00048094230362</v>
      </c>
      <c r="N1458" s="13">
        <f t="shared" si="363"/>
        <v>0.23993159223505198</v>
      </c>
      <c r="O1458" s="3">
        <f t="shared" si="365"/>
        <v>942.66972988182567</v>
      </c>
      <c r="P1458" s="13">
        <f t="shared" si="359"/>
        <v>0.23838000000000001</v>
      </c>
      <c r="Q1458" s="3">
        <f t="shared" si="366"/>
        <v>926.56710212477481</v>
      </c>
      <c r="R1458" s="13">
        <f t="shared" si="359"/>
        <v>0.22994097439475839</v>
      </c>
      <c r="S1458" s="3">
        <f t="shared" si="367"/>
        <v>844.76466520674273</v>
      </c>
      <c r="T1458" s="13">
        <f t="shared" si="359"/>
        <v>0.21549647021150189</v>
      </c>
      <c r="U1458" s="3">
        <f t="shared" si="368"/>
        <v>723.1016503949046</v>
      </c>
      <c r="V1458" s="13">
        <f t="shared" si="359"/>
        <v>0.20195934541832281</v>
      </c>
      <c r="W1458" s="3">
        <f t="shared" si="369"/>
        <v>625.33010488603372</v>
      </c>
      <c r="X1458" s="13">
        <f t="shared" si="357"/>
        <v>0.17738281447731047</v>
      </c>
      <c r="Y1458" s="3">
        <f t="shared" si="370"/>
        <v>478.0514452256819</v>
      </c>
      <c r="Z1458" s="13">
        <f t="shared" si="357"/>
        <v>0.12916986289135352</v>
      </c>
      <c r="AA1458" s="3">
        <f t="shared" si="371"/>
        <v>269.37020849099093</v>
      </c>
      <c r="AB1458" s="13">
        <f t="shared" si="357"/>
        <v>1.7162008305063422E-2</v>
      </c>
      <c r="AC1458" s="3">
        <f t="shared" si="372"/>
        <v>21.23614433724612</v>
      </c>
    </row>
    <row r="1459" spans="1:29">
      <c r="A1459" s="1">
        <v>1615</v>
      </c>
      <c r="B1459" s="3">
        <f t="shared" si="360"/>
        <v>0.26651752010000002</v>
      </c>
      <c r="C1459" s="3">
        <v>0.24434</v>
      </c>
      <c r="D1459" s="3">
        <v>0.24104</v>
      </c>
      <c r="E1459" s="3">
        <f t="shared" si="358"/>
        <v>1615</v>
      </c>
      <c r="F1459" s="7">
        <f t="shared" si="361"/>
        <v>0.90440583384371653</v>
      </c>
      <c r="G1459" s="13">
        <f t="shared" si="362"/>
        <v>-6.6984725390928562E-2</v>
      </c>
      <c r="H1459" s="13">
        <f t="shared" si="363"/>
        <v>0.24924971303254914</v>
      </c>
      <c r="I1459" s="3">
        <f t="shared" si="364"/>
        <v>1022.8586769988466</v>
      </c>
      <c r="J1459" s="13">
        <f t="shared" si="363"/>
        <v>0.24775160022792519</v>
      </c>
      <c r="K1459" s="3">
        <f t="shared" si="364"/>
        <v>1004.2867596977303</v>
      </c>
      <c r="L1459" s="13">
        <f t="shared" si="363"/>
        <v>0.24675786414535136</v>
      </c>
      <c r="M1459" s="3">
        <f t="shared" si="364"/>
        <v>992.24723880644899</v>
      </c>
      <c r="N1459" s="13">
        <f t="shared" si="363"/>
        <v>0.24249752887204093</v>
      </c>
      <c r="O1459" s="3">
        <f t="shared" si="365"/>
        <v>942.91222741069771</v>
      </c>
      <c r="P1459" s="13">
        <f t="shared" si="359"/>
        <v>0.24104</v>
      </c>
      <c r="Q1459" s="3">
        <f t="shared" si="366"/>
        <v>926.8081421247748</v>
      </c>
      <c r="R1459" s="13">
        <f t="shared" si="359"/>
        <v>0.23310069605742248</v>
      </c>
      <c r="S1459" s="3">
        <f t="shared" si="367"/>
        <v>844.99776590280021</v>
      </c>
      <c r="T1459" s="13">
        <f t="shared" si="359"/>
        <v>0.21946313735940121</v>
      </c>
      <c r="U1459" s="3">
        <f t="shared" si="368"/>
        <v>723.32111353226401</v>
      </c>
      <c r="V1459" s="13">
        <f t="shared" si="359"/>
        <v>0.20662344417781825</v>
      </c>
      <c r="W1459" s="3">
        <f t="shared" si="369"/>
        <v>625.53672833021153</v>
      </c>
      <c r="X1459" s="13">
        <f t="shared" si="357"/>
        <v>0.18315366880494788</v>
      </c>
      <c r="Y1459" s="3">
        <f t="shared" si="370"/>
        <v>478.23459889448685</v>
      </c>
      <c r="Z1459" s="13">
        <f t="shared" si="357"/>
        <v>0.13640013416171351</v>
      </c>
      <c r="AA1459" s="3">
        <f t="shared" si="371"/>
        <v>269.50660862515264</v>
      </c>
      <c r="AB1459" s="13">
        <f t="shared" si="357"/>
        <v>2.0905670083818009E-2</v>
      </c>
      <c r="AC1459" s="3">
        <f t="shared" si="372"/>
        <v>21.257050007329937</v>
      </c>
    </row>
    <row r="1460" spans="1:29">
      <c r="A1460" s="1">
        <v>1616</v>
      </c>
      <c r="B1460" s="3">
        <f t="shared" si="360"/>
        <v>0.25358104719999996</v>
      </c>
      <c r="C1460" s="3">
        <v>0.23247999999999999</v>
      </c>
      <c r="D1460" s="3">
        <v>0.23050000000000001</v>
      </c>
      <c r="E1460" s="3">
        <f t="shared" si="358"/>
        <v>1616</v>
      </c>
      <c r="F1460" s="7">
        <f t="shared" si="361"/>
        <v>0.9089796045293721</v>
      </c>
      <c r="G1460" s="13">
        <f t="shared" si="362"/>
        <v>-6.3621748211862769E-2</v>
      </c>
      <c r="H1460" s="13">
        <f t="shared" si="363"/>
        <v>0.23795027815788641</v>
      </c>
      <c r="I1460" s="3">
        <f t="shared" si="364"/>
        <v>1023.0966272770045</v>
      </c>
      <c r="J1460" s="13">
        <f t="shared" si="363"/>
        <v>0.23659167837053224</v>
      </c>
      <c r="K1460" s="3">
        <f t="shared" si="364"/>
        <v>1004.5233513761009</v>
      </c>
      <c r="L1460" s="13">
        <f t="shared" si="363"/>
        <v>0.23569025739307883</v>
      </c>
      <c r="M1460" s="3">
        <f t="shared" si="364"/>
        <v>992.48292906384211</v>
      </c>
      <c r="N1460" s="13">
        <f t="shared" si="363"/>
        <v>0.23182361904333207</v>
      </c>
      <c r="O1460" s="3">
        <f t="shared" si="365"/>
        <v>943.14405102974104</v>
      </c>
      <c r="P1460" s="13">
        <f t="shared" si="359"/>
        <v>0.23050000000000001</v>
      </c>
      <c r="Q1460" s="3">
        <f t="shared" si="366"/>
        <v>927.03864212477481</v>
      </c>
      <c r="R1460" s="13">
        <f t="shared" si="359"/>
        <v>0.2232829917716955</v>
      </c>
      <c r="S1460" s="3">
        <f t="shared" si="367"/>
        <v>845.22104889457194</v>
      </c>
      <c r="T1460" s="13">
        <f t="shared" si="359"/>
        <v>0.21085704983437001</v>
      </c>
      <c r="U1460" s="3">
        <f t="shared" si="368"/>
        <v>723.53197058209832</v>
      </c>
      <c r="V1460" s="13">
        <f t="shared" si="359"/>
        <v>0.19912262511384923</v>
      </c>
      <c r="W1460" s="3">
        <f t="shared" si="369"/>
        <v>625.73585095532542</v>
      </c>
      <c r="X1460" s="13">
        <f t="shared" si="357"/>
        <v>0.17757653423406325</v>
      </c>
      <c r="Y1460" s="3">
        <f t="shared" si="370"/>
        <v>478.4121754287209</v>
      </c>
      <c r="Z1460" s="13">
        <f t="shared" si="357"/>
        <v>0.13421808843972566</v>
      </c>
      <c r="AA1460" s="3">
        <f t="shared" si="371"/>
        <v>269.64082671359239</v>
      </c>
      <c r="AB1460" s="13">
        <f t="shared" si="357"/>
        <v>2.2602421638948326E-2</v>
      </c>
      <c r="AC1460" s="3">
        <f t="shared" si="372"/>
        <v>21.279652428968884</v>
      </c>
    </row>
    <row r="1461" spans="1:29">
      <c r="A1461" s="1">
        <v>1617</v>
      </c>
      <c r="B1461" s="3">
        <f t="shared" si="360"/>
        <v>0.25790047659999998</v>
      </c>
      <c r="C1461" s="3">
        <v>0.23644000000000001</v>
      </c>
      <c r="D1461" s="3">
        <v>0.23465</v>
      </c>
      <c r="E1461" s="3">
        <f t="shared" si="358"/>
        <v>1617</v>
      </c>
      <c r="F1461" s="7">
        <f t="shared" si="361"/>
        <v>0.90984709719609724</v>
      </c>
      <c r="G1461" s="13">
        <f t="shared" si="362"/>
        <v>-6.2985812432177893E-2</v>
      </c>
      <c r="H1461" s="13">
        <f t="shared" si="363"/>
        <v>0.24215740496512211</v>
      </c>
      <c r="I1461" s="3">
        <f t="shared" si="364"/>
        <v>1023.3387846819696</v>
      </c>
      <c r="J1461" s="13">
        <f t="shared" si="363"/>
        <v>0.24078856513774333</v>
      </c>
      <c r="K1461" s="3">
        <f t="shared" si="364"/>
        <v>1004.7641399412387</v>
      </c>
      <c r="L1461" s="13">
        <f t="shared" si="363"/>
        <v>0.23988030663673218</v>
      </c>
      <c r="M1461" s="3">
        <f t="shared" si="364"/>
        <v>992.72280937047879</v>
      </c>
      <c r="N1461" s="13">
        <f t="shared" si="363"/>
        <v>0.23598394318501253</v>
      </c>
      <c r="O1461" s="3">
        <f t="shared" si="365"/>
        <v>943.38003497292607</v>
      </c>
      <c r="P1461" s="13">
        <f t="shared" si="359"/>
        <v>0.23465</v>
      </c>
      <c r="Q1461" s="3">
        <f t="shared" si="366"/>
        <v>927.2732921247748</v>
      </c>
      <c r="R1461" s="13">
        <f t="shared" si="359"/>
        <v>0.22737534087768396</v>
      </c>
      <c r="S1461" s="3">
        <f t="shared" si="367"/>
        <v>845.44842423544958</v>
      </c>
      <c r="T1461" s="13">
        <f t="shared" si="359"/>
        <v>0.21484458469114592</v>
      </c>
      <c r="U1461" s="3">
        <f t="shared" si="368"/>
        <v>723.74681516678947</v>
      </c>
      <c r="V1461" s="13">
        <f t="shared" si="359"/>
        <v>0.20300440405251186</v>
      </c>
      <c r="W1461" s="3">
        <f t="shared" si="369"/>
        <v>625.93885535937795</v>
      </c>
      <c r="X1461" s="13">
        <f t="shared" si="357"/>
        <v>0.18124563510554445</v>
      </c>
      <c r="Y1461" s="3">
        <f t="shared" si="370"/>
        <v>478.59342106382644</v>
      </c>
      <c r="Z1461" s="13">
        <f t="shared" si="357"/>
        <v>0.13737516812555275</v>
      </c>
      <c r="AA1461" s="3">
        <f t="shared" si="371"/>
        <v>269.77820188171796</v>
      </c>
      <c r="AB1461" s="13">
        <f t="shared" si="357"/>
        <v>2.3549695453451785E-2</v>
      </c>
      <c r="AC1461" s="3">
        <f t="shared" si="372"/>
        <v>21.303202124422334</v>
      </c>
    </row>
    <row r="1462" spans="1:29">
      <c r="A1462" s="1">
        <v>1618</v>
      </c>
      <c r="B1462" s="3">
        <f t="shared" si="360"/>
        <v>0.26631027475000002</v>
      </c>
      <c r="C1462" s="3">
        <v>0.24415000000000001</v>
      </c>
      <c r="D1462" s="3">
        <v>0.24351999999999999</v>
      </c>
      <c r="E1462" s="3">
        <f t="shared" si="358"/>
        <v>1618</v>
      </c>
      <c r="F1462" s="7">
        <f t="shared" si="361"/>
        <v>0.91442209741477487</v>
      </c>
      <c r="G1462" s="13">
        <f t="shared" si="362"/>
        <v>-5.9642000511248794E-2</v>
      </c>
      <c r="H1462" s="13">
        <f t="shared" si="363"/>
        <v>0.25089137459680788</v>
      </c>
      <c r="I1462" s="3">
        <f t="shared" si="364"/>
        <v>1023.5896760565664</v>
      </c>
      <c r="J1462" s="13">
        <f t="shared" si="363"/>
        <v>0.24954825289840915</v>
      </c>
      <c r="K1462" s="3">
        <f t="shared" si="364"/>
        <v>1005.0136881941371</v>
      </c>
      <c r="L1462" s="13">
        <f t="shared" si="363"/>
        <v>0.24865683540574526</v>
      </c>
      <c r="M1462" s="3">
        <f t="shared" si="364"/>
        <v>992.97146620588455</v>
      </c>
      <c r="N1462" s="13">
        <f t="shared" si="363"/>
        <v>0.24483067636096503</v>
      </c>
      <c r="O1462" s="3">
        <f t="shared" si="365"/>
        <v>943.62486564928702</v>
      </c>
      <c r="P1462" s="13">
        <f t="shared" si="359"/>
        <v>0.24351999999999999</v>
      </c>
      <c r="Q1462" s="3">
        <f t="shared" si="366"/>
        <v>927.51681212477479</v>
      </c>
      <c r="R1462" s="13">
        <f t="shared" si="359"/>
        <v>0.23636520185399187</v>
      </c>
      <c r="S1462" s="3">
        <f t="shared" si="367"/>
        <v>845.68478943730361</v>
      </c>
      <c r="T1462" s="13">
        <f t="shared" si="359"/>
        <v>0.22401214608025738</v>
      </c>
      <c r="U1462" s="3">
        <f t="shared" si="368"/>
        <v>723.97082731286969</v>
      </c>
      <c r="V1462" s="13">
        <f t="shared" si="359"/>
        <v>0.21230469289841059</v>
      </c>
      <c r="W1462" s="3">
        <f t="shared" si="369"/>
        <v>626.1511600522764</v>
      </c>
      <c r="X1462" s="13">
        <f t="shared" si="357"/>
        <v>0.19069339426084897</v>
      </c>
      <c r="Y1462" s="3">
        <f t="shared" si="370"/>
        <v>478.78411445808729</v>
      </c>
      <c r="Z1462" s="13">
        <f t="shared" si="357"/>
        <v>0.14667834650395339</v>
      </c>
      <c r="AA1462" s="3">
        <f t="shared" si="371"/>
        <v>269.92488022822192</v>
      </c>
      <c r="AB1462" s="13">
        <f t="shared" si="357"/>
        <v>2.7612430617233522E-2</v>
      </c>
      <c r="AC1462" s="3">
        <f t="shared" si="372"/>
        <v>21.330814555039566</v>
      </c>
    </row>
    <row r="1463" spans="1:29">
      <c r="A1463" s="1">
        <v>1619</v>
      </c>
      <c r="B1463" s="3">
        <f t="shared" si="360"/>
        <v>0.2642269136</v>
      </c>
      <c r="C1463" s="3">
        <v>0.24224000000000001</v>
      </c>
      <c r="D1463" s="3">
        <v>0.24099999999999999</v>
      </c>
      <c r="E1463" s="3">
        <f t="shared" si="358"/>
        <v>1619</v>
      </c>
      <c r="F1463" s="7">
        <f t="shared" si="361"/>
        <v>0.91209482303092682</v>
      </c>
      <c r="G1463" s="13">
        <f t="shared" si="362"/>
        <v>-6.1340881127302516E-2</v>
      </c>
      <c r="H1463" s="13">
        <f t="shared" si="363"/>
        <v>0.24850609541138469</v>
      </c>
      <c r="I1463" s="3">
        <f t="shared" si="364"/>
        <v>1023.8381821519778</v>
      </c>
      <c r="J1463" s="13">
        <f t="shared" si="363"/>
        <v>0.24713795296683921</v>
      </c>
      <c r="K1463" s="3">
        <f t="shared" si="364"/>
        <v>1005.2608261471039</v>
      </c>
      <c r="L1463" s="13">
        <f t="shared" si="363"/>
        <v>0.2462300451599421</v>
      </c>
      <c r="M1463" s="3">
        <f t="shared" si="364"/>
        <v>993.21769625104446</v>
      </c>
      <c r="N1463" s="13">
        <f t="shared" si="363"/>
        <v>0.24233416306632471</v>
      </c>
      <c r="O1463" s="3">
        <f t="shared" si="365"/>
        <v>943.86719981235331</v>
      </c>
      <c r="P1463" s="13">
        <f t="shared" si="359"/>
        <v>0.24099999999999999</v>
      </c>
      <c r="Q1463" s="3">
        <f t="shared" si="366"/>
        <v>927.75781212477477</v>
      </c>
      <c r="R1463" s="13">
        <f t="shared" si="359"/>
        <v>0.23372062525810852</v>
      </c>
      <c r="S1463" s="3">
        <f t="shared" si="367"/>
        <v>845.91851006256172</v>
      </c>
      <c r="T1463" s="13">
        <f t="shared" si="359"/>
        <v>0.22116735998285106</v>
      </c>
      <c r="U1463" s="3">
        <f t="shared" si="368"/>
        <v>724.1919946728525</v>
      </c>
      <c r="V1463" s="13">
        <f t="shared" si="359"/>
        <v>0.20928833759436047</v>
      </c>
      <c r="W1463" s="3">
        <f t="shared" si="369"/>
        <v>626.36044838987073</v>
      </c>
      <c r="X1463" s="13">
        <f t="shared" si="357"/>
        <v>0.18741011070220634</v>
      </c>
      <c r="Y1463" s="3">
        <f t="shared" si="370"/>
        <v>478.9715245687895</v>
      </c>
      <c r="Z1463" s="13">
        <f t="shared" si="357"/>
        <v>0.14307936036483176</v>
      </c>
      <c r="AA1463" s="3">
        <f t="shared" si="371"/>
        <v>270.06795958858675</v>
      </c>
      <c r="AB1463" s="13">
        <f t="shared" si="357"/>
        <v>2.5683654357643568E-2</v>
      </c>
      <c r="AC1463" s="3">
        <f t="shared" si="372"/>
        <v>21.356498209397209</v>
      </c>
    </row>
    <row r="1464" spans="1:29">
      <c r="A1464" s="1">
        <v>1620</v>
      </c>
      <c r="B1464" s="3">
        <f t="shared" si="360"/>
        <v>0.25531536355000001</v>
      </c>
      <c r="C1464" s="3">
        <v>0.23407</v>
      </c>
      <c r="D1464" s="3">
        <v>0.23449</v>
      </c>
      <c r="E1464" s="3">
        <f t="shared" si="358"/>
        <v>1620</v>
      </c>
      <c r="F1464" s="7">
        <f t="shared" si="361"/>
        <v>0.91843278343913037</v>
      </c>
      <c r="G1464" s="13">
        <f t="shared" si="362"/>
        <v>-5.6724371867015115E-2</v>
      </c>
      <c r="H1464" s="13">
        <f t="shared" si="363"/>
        <v>0.24123586045470702</v>
      </c>
      <c r="I1464" s="3">
        <f t="shared" si="364"/>
        <v>1024.0794180124324</v>
      </c>
      <c r="J1464" s="13">
        <f t="shared" si="363"/>
        <v>0.24000744303796381</v>
      </c>
      <c r="K1464" s="3">
        <f t="shared" si="364"/>
        <v>1005.5008335901418</v>
      </c>
      <c r="L1464" s="13">
        <f t="shared" si="363"/>
        <v>0.23919197524509736</v>
      </c>
      <c r="M1464" s="3">
        <f t="shared" si="364"/>
        <v>993.45688822628961</v>
      </c>
      <c r="N1464" s="13">
        <f t="shared" si="363"/>
        <v>0.2356901777795139</v>
      </c>
      <c r="O1464" s="3">
        <f t="shared" si="365"/>
        <v>944.10288999013278</v>
      </c>
      <c r="P1464" s="13">
        <f t="shared" si="359"/>
        <v>0.23449</v>
      </c>
      <c r="Q1464" s="3">
        <f t="shared" si="366"/>
        <v>927.99230212477482</v>
      </c>
      <c r="R1464" s="13">
        <f t="shared" si="359"/>
        <v>0.22793277913307489</v>
      </c>
      <c r="S1464" s="3">
        <f t="shared" si="367"/>
        <v>846.14644284169481</v>
      </c>
      <c r="T1464" s="13">
        <f t="shared" si="359"/>
        <v>0.21658840958343098</v>
      </c>
      <c r="U1464" s="3">
        <f t="shared" si="368"/>
        <v>724.40858308243594</v>
      </c>
      <c r="V1464" s="13">
        <f t="shared" si="359"/>
        <v>0.20580865702730758</v>
      </c>
      <c r="W1464" s="3">
        <f t="shared" si="369"/>
        <v>626.56625704689804</v>
      </c>
      <c r="X1464" s="13">
        <f t="shared" si="357"/>
        <v>0.18583199603184036</v>
      </c>
      <c r="Y1464" s="3">
        <f t="shared" si="370"/>
        <v>479.15735656482133</v>
      </c>
      <c r="Z1464" s="13">
        <f t="shared" si="357"/>
        <v>0.14478585405430114</v>
      </c>
      <c r="AA1464" s="3">
        <f t="shared" si="371"/>
        <v>270.21274544264105</v>
      </c>
      <c r="AB1464" s="13">
        <f t="shared" si="357"/>
        <v>2.9576300146858026E-2</v>
      </c>
      <c r="AC1464" s="3">
        <f t="shared" si="372"/>
        <v>21.386074509544066</v>
      </c>
    </row>
    <row r="1465" spans="1:29">
      <c r="A1465" s="1">
        <v>1621</v>
      </c>
      <c r="B1465" s="3">
        <f t="shared" si="360"/>
        <v>0.25508630290000001</v>
      </c>
      <c r="C1465" s="3">
        <v>0.23386000000000001</v>
      </c>
      <c r="D1465" s="3">
        <v>0.23430000000000001</v>
      </c>
      <c r="E1465" s="3">
        <f t="shared" si="358"/>
        <v>1621</v>
      </c>
      <c r="F1465" s="7">
        <f t="shared" si="361"/>
        <v>0.91851266546385779</v>
      </c>
      <c r="G1465" s="13">
        <f t="shared" si="362"/>
        <v>-5.6666390087298152E-2</v>
      </c>
      <c r="H1465" s="13">
        <f t="shared" si="363"/>
        <v>0.24103340661822853</v>
      </c>
      <c r="I1465" s="3">
        <f t="shared" si="364"/>
        <v>1024.3204514190506</v>
      </c>
      <c r="J1465" s="13">
        <f t="shared" si="363"/>
        <v>0.23980727153114584</v>
      </c>
      <c r="K1465" s="3">
        <f t="shared" si="364"/>
        <v>1005.740640861673</v>
      </c>
      <c r="L1465" s="13">
        <f t="shared" si="363"/>
        <v>0.23899331529044343</v>
      </c>
      <c r="M1465" s="3">
        <f t="shared" si="364"/>
        <v>993.69588154158009</v>
      </c>
      <c r="N1465" s="13">
        <f t="shared" si="363"/>
        <v>0.23549797639608341</v>
      </c>
      <c r="O1465" s="3">
        <f t="shared" si="365"/>
        <v>944.3383879665289</v>
      </c>
      <c r="P1465" s="13">
        <f t="shared" si="359"/>
        <v>0.23430000000000001</v>
      </c>
      <c r="Q1465" s="3">
        <f t="shared" si="366"/>
        <v>928.22660212477479</v>
      </c>
      <c r="R1465" s="13">
        <f t="shared" si="359"/>
        <v>0.22775469496205664</v>
      </c>
      <c r="S1465" s="3">
        <f t="shared" si="367"/>
        <v>846.37419753665688</v>
      </c>
      <c r="T1465" s="13">
        <f t="shared" si="359"/>
        <v>0.2164304826102405</v>
      </c>
      <c r="U1465" s="3">
        <f t="shared" si="368"/>
        <v>724.62501356504617</v>
      </c>
      <c r="V1465" s="13">
        <f t="shared" si="359"/>
        <v>0.20566932247304673</v>
      </c>
      <c r="W1465" s="3">
        <f t="shared" si="369"/>
        <v>626.77192636937104</v>
      </c>
      <c r="X1465" s="13">
        <f t="shared" si="357"/>
        <v>0.18572556852700284</v>
      </c>
      <c r="Y1465" s="3">
        <f t="shared" si="370"/>
        <v>479.34308213334833</v>
      </c>
      <c r="Z1465" s="13">
        <f t="shared" si="357"/>
        <v>0.14473985530837699</v>
      </c>
      <c r="AA1465" s="3">
        <f t="shared" si="371"/>
        <v>270.35748529794944</v>
      </c>
      <c r="AB1465" s="13">
        <f t="shared" si="357"/>
        <v>2.961494425273024E-2</v>
      </c>
      <c r="AC1465" s="3">
        <f t="shared" si="372"/>
        <v>21.415689453796798</v>
      </c>
    </row>
    <row r="1466" spans="1:29">
      <c r="A1466" s="1">
        <v>1622</v>
      </c>
      <c r="B1466" s="3">
        <f t="shared" si="360"/>
        <v>0.25853312030000003</v>
      </c>
      <c r="C1466" s="3">
        <v>0.23702000000000001</v>
      </c>
      <c r="D1466" s="3">
        <v>0.23754</v>
      </c>
      <c r="E1466" s="3">
        <f t="shared" si="358"/>
        <v>1622</v>
      </c>
      <c r="F1466" s="7">
        <f t="shared" si="361"/>
        <v>0.91879910676187349</v>
      </c>
      <c r="G1466" s="13">
        <f t="shared" si="362"/>
        <v>-5.645852023115544E-2</v>
      </c>
      <c r="H1466" s="13">
        <f t="shared" si="363"/>
        <v>0.24434112213054685</v>
      </c>
      <c r="I1466" s="3">
        <f t="shared" si="364"/>
        <v>1024.5647925411811</v>
      </c>
      <c r="J1466" s="13">
        <f t="shared" si="363"/>
        <v>0.24310270871278855</v>
      </c>
      <c r="K1466" s="3">
        <f t="shared" si="364"/>
        <v>1005.9837435703857</v>
      </c>
      <c r="L1466" s="13">
        <f t="shared" si="363"/>
        <v>0.24228058881725253</v>
      </c>
      <c r="M1466" s="3">
        <f t="shared" si="364"/>
        <v>993.93816213039736</v>
      </c>
      <c r="N1466" s="13">
        <f t="shared" si="363"/>
        <v>0.23875007587620856</v>
      </c>
      <c r="O1466" s="3">
        <f t="shared" si="365"/>
        <v>944.57713804240507</v>
      </c>
      <c r="P1466" s="13">
        <f t="shared" si="359"/>
        <v>0.23754</v>
      </c>
      <c r="Q1466" s="3">
        <f t="shared" si="366"/>
        <v>928.46414212477475</v>
      </c>
      <c r="R1466" s="13">
        <f t="shared" si="359"/>
        <v>0.23092818395854406</v>
      </c>
      <c r="S1466" s="3">
        <f t="shared" si="367"/>
        <v>846.60512572061543</v>
      </c>
      <c r="T1466" s="13">
        <f t="shared" si="359"/>
        <v>0.21948724072769651</v>
      </c>
      <c r="U1466" s="3">
        <f t="shared" si="368"/>
        <v>724.84450080577392</v>
      </c>
      <c r="V1466" s="13">
        <f t="shared" si="359"/>
        <v>0.20861311952683109</v>
      </c>
      <c r="W1466" s="3">
        <f t="shared" si="369"/>
        <v>626.98053948889788</v>
      </c>
      <c r="X1466" s="13">
        <f t="shared" si="357"/>
        <v>0.18845440557627419</v>
      </c>
      <c r="Y1466" s="3">
        <f t="shared" si="370"/>
        <v>479.53153653892463</v>
      </c>
      <c r="Z1466" s="13">
        <f t="shared" si="357"/>
        <v>0.14700088517823798</v>
      </c>
      <c r="AA1466" s="3">
        <f t="shared" si="371"/>
        <v>270.50448618312765</v>
      </c>
      <c r="AB1466" s="13">
        <f t="shared" si="357"/>
        <v>3.025314185046956E-2</v>
      </c>
      <c r="AC1466" s="3">
        <f t="shared" si="372"/>
        <v>21.445942595647267</v>
      </c>
    </row>
    <row r="1467" spans="1:29">
      <c r="A1467" s="1">
        <v>1623</v>
      </c>
      <c r="B1467" s="3">
        <f t="shared" si="360"/>
        <v>0.26359426990000001</v>
      </c>
      <c r="C1467" s="3">
        <v>0.24166000000000001</v>
      </c>
      <c r="D1467" s="3">
        <v>0.24246000000000001</v>
      </c>
      <c r="E1467" s="3">
        <f t="shared" si="358"/>
        <v>1623</v>
      </c>
      <c r="F1467" s="7">
        <f t="shared" si="361"/>
        <v>0.91982272638924312</v>
      </c>
      <c r="G1467" s="13">
        <f t="shared" si="362"/>
        <v>-5.5716210808833051E-2</v>
      </c>
      <c r="H1467" s="13">
        <f t="shared" si="363"/>
        <v>0.24930943947280323</v>
      </c>
      <c r="I1467" s="3">
        <f t="shared" si="364"/>
        <v>1024.814101980654</v>
      </c>
      <c r="J1467" s="13">
        <f t="shared" si="363"/>
        <v>0.24806241670230705</v>
      </c>
      <c r="K1467" s="3">
        <f t="shared" si="364"/>
        <v>1006.231805987088</v>
      </c>
      <c r="L1467" s="13">
        <f t="shared" si="363"/>
        <v>0.2472345353914287</v>
      </c>
      <c r="M1467" s="3">
        <f t="shared" si="364"/>
        <v>994.18539666578874</v>
      </c>
      <c r="N1467" s="13">
        <f t="shared" si="363"/>
        <v>0.24367885912809337</v>
      </c>
      <c r="O1467" s="3">
        <f t="shared" si="365"/>
        <v>944.82081690153314</v>
      </c>
      <c r="P1467" s="13">
        <f t="shared" si="359"/>
        <v>0.24246000000000001</v>
      </c>
      <c r="Q1467" s="3">
        <f t="shared" si="366"/>
        <v>928.7066021247748</v>
      </c>
      <c r="R1467" s="13">
        <f t="shared" si="359"/>
        <v>0.23579873960774345</v>
      </c>
      <c r="S1467" s="3">
        <f t="shared" si="367"/>
        <v>846.84092446022316</v>
      </c>
      <c r="T1467" s="13">
        <f t="shared" si="359"/>
        <v>0.22426627043164793</v>
      </c>
      <c r="U1467" s="3">
        <f t="shared" si="368"/>
        <v>725.06876707620552</v>
      </c>
      <c r="V1467" s="13">
        <f t="shared" si="359"/>
        <v>0.21329783245232151</v>
      </c>
      <c r="W1467" s="3">
        <f t="shared" si="369"/>
        <v>627.1938373213502</v>
      </c>
      <c r="X1467" s="13">
        <f t="shared" si="357"/>
        <v>0.19294405646333052</v>
      </c>
      <c r="Y1467" s="3">
        <f t="shared" si="370"/>
        <v>479.72448059538794</v>
      </c>
      <c r="Z1467" s="13">
        <f t="shared" si="357"/>
        <v>0.15099533713588911</v>
      </c>
      <c r="AA1467" s="3">
        <f t="shared" si="371"/>
        <v>270.65548152026355</v>
      </c>
      <c r="AB1467" s="13">
        <f t="shared" si="357"/>
        <v>3.1727856653809665E-2</v>
      </c>
      <c r="AC1467" s="3">
        <f t="shared" si="372"/>
        <v>21.477670452301076</v>
      </c>
    </row>
    <row r="1468" spans="1:29">
      <c r="A1468" s="1">
        <v>1624</v>
      </c>
      <c r="B1468" s="3">
        <f t="shared" si="360"/>
        <v>0.26440143599999999</v>
      </c>
      <c r="C1468" s="3">
        <v>0.2424</v>
      </c>
      <c r="D1468" s="3">
        <v>0.24268999999999999</v>
      </c>
      <c r="E1468" s="3">
        <f t="shared" si="358"/>
        <v>1624</v>
      </c>
      <c r="F1468" s="7">
        <f t="shared" si="361"/>
        <v>0.91788457608830842</v>
      </c>
      <c r="G1468" s="13">
        <f t="shared" si="362"/>
        <v>-5.7122420250292495E-2</v>
      </c>
      <c r="H1468" s="13">
        <f t="shared" si="363"/>
        <v>0.24972145554317252</v>
      </c>
      <c r="I1468" s="3">
        <f t="shared" si="364"/>
        <v>1025.063823436197</v>
      </c>
      <c r="J1468" s="13">
        <f t="shared" si="363"/>
        <v>0.24844092751862468</v>
      </c>
      <c r="K1468" s="3">
        <f t="shared" si="364"/>
        <v>1006.4802469146066</v>
      </c>
      <c r="L1468" s="13">
        <f t="shared" si="363"/>
        <v>0.24759089220879704</v>
      </c>
      <c r="M1468" s="3">
        <f t="shared" si="364"/>
        <v>994.43298755799754</v>
      </c>
      <c r="N1468" s="13">
        <f t="shared" si="363"/>
        <v>0.24394088627458219</v>
      </c>
      <c r="O1468" s="3">
        <f t="shared" si="365"/>
        <v>945.06475778780771</v>
      </c>
      <c r="P1468" s="13">
        <f t="shared" si="359"/>
        <v>0.24268999999999999</v>
      </c>
      <c r="Q1468" s="3">
        <f t="shared" si="366"/>
        <v>928.94929212477484</v>
      </c>
      <c r="R1468" s="13">
        <f t="shared" si="359"/>
        <v>0.23585653051672797</v>
      </c>
      <c r="S1468" s="3">
        <f t="shared" si="367"/>
        <v>847.07678099073985</v>
      </c>
      <c r="T1468" s="13">
        <f t="shared" si="359"/>
        <v>0.22403751609577763</v>
      </c>
      <c r="U1468" s="3">
        <f t="shared" si="368"/>
        <v>725.29280459230131</v>
      </c>
      <c r="V1468" s="13">
        <f t="shared" si="359"/>
        <v>0.21281076469835519</v>
      </c>
      <c r="W1468" s="3">
        <f t="shared" si="369"/>
        <v>627.40664808604856</v>
      </c>
      <c r="X1468" s="13">
        <f t="shared" si="357"/>
        <v>0.19201682256699967</v>
      </c>
      <c r="Y1468" s="3">
        <f t="shared" si="370"/>
        <v>479.91649741795493</v>
      </c>
      <c r="Z1468" s="13">
        <f t="shared" si="357"/>
        <v>0.14934280030316335</v>
      </c>
      <c r="AA1468" s="3">
        <f t="shared" si="371"/>
        <v>270.80482432056669</v>
      </c>
      <c r="AB1468" s="13">
        <f t="shared" si="357"/>
        <v>3.0169050156116053E-2</v>
      </c>
      <c r="AC1468" s="3">
        <f t="shared" si="372"/>
        <v>21.507839502457191</v>
      </c>
    </row>
    <row r="1469" spans="1:29">
      <c r="A1469" s="1">
        <v>1625</v>
      </c>
      <c r="B1469" s="3">
        <f t="shared" si="360"/>
        <v>0.25901305689999998</v>
      </c>
      <c r="C1469" s="3">
        <v>0.23746</v>
      </c>
      <c r="D1469" s="3">
        <v>0.23782</v>
      </c>
      <c r="E1469" s="3">
        <f t="shared" si="358"/>
        <v>1625</v>
      </c>
      <c r="F1469" s="7">
        <f t="shared" si="361"/>
        <v>0.91817765037157095</v>
      </c>
      <c r="G1469" s="13">
        <f t="shared" si="362"/>
        <v>-5.6909592107158756E-2</v>
      </c>
      <c r="H1469" s="13">
        <f t="shared" si="363"/>
        <v>0.24468431782987596</v>
      </c>
      <c r="I1469" s="3">
        <f t="shared" si="364"/>
        <v>1025.308507754027</v>
      </c>
      <c r="J1469" s="13">
        <f t="shared" si="363"/>
        <v>0.2434342821933814</v>
      </c>
      <c r="K1469" s="3">
        <f t="shared" si="364"/>
        <v>1006.7236811967999</v>
      </c>
      <c r="L1469" s="13">
        <f t="shared" si="363"/>
        <v>0.24260447497706542</v>
      </c>
      <c r="M1469" s="3">
        <f t="shared" si="364"/>
        <v>994.67559203297458</v>
      </c>
      <c r="N1469" s="13">
        <f t="shared" si="363"/>
        <v>0.23904120628365311</v>
      </c>
      <c r="O1469" s="3">
        <f t="shared" si="365"/>
        <v>945.30379899409138</v>
      </c>
      <c r="P1469" s="13">
        <f t="shared" si="359"/>
        <v>0.23782</v>
      </c>
      <c r="Q1469" s="3">
        <f t="shared" si="366"/>
        <v>929.1871121247749</v>
      </c>
      <c r="R1469" s="13">
        <f t="shared" si="359"/>
        <v>0.23114825217088034</v>
      </c>
      <c r="S1469" s="3">
        <f t="shared" si="367"/>
        <v>847.30792924291075</v>
      </c>
      <c r="T1469" s="13">
        <f t="shared" si="359"/>
        <v>0.21960723515390362</v>
      </c>
      <c r="U1469" s="3">
        <f t="shared" si="368"/>
        <v>725.51241182745525</v>
      </c>
      <c r="V1469" s="13">
        <f t="shared" si="359"/>
        <v>0.20864245037115423</v>
      </c>
      <c r="W1469" s="3">
        <f t="shared" si="369"/>
        <v>627.61529053641971</v>
      </c>
      <c r="X1469" s="13">
        <f t="shared" si="357"/>
        <v>0.18832793104876264</v>
      </c>
      <c r="Y1469" s="3">
        <f t="shared" si="370"/>
        <v>480.1048253490037</v>
      </c>
      <c r="Z1469" s="13">
        <f t="shared" si="357"/>
        <v>0.14661096061362547</v>
      </c>
      <c r="AA1469" s="3">
        <f t="shared" si="371"/>
        <v>270.9514352811803</v>
      </c>
      <c r="AB1469" s="13">
        <f t="shared" si="357"/>
        <v>2.9794206834859064E-2</v>
      </c>
      <c r="AC1469" s="3">
        <f t="shared" si="372"/>
        <v>21.537633709292049</v>
      </c>
    </row>
    <row r="1470" spans="1:29">
      <c r="A1470" s="1">
        <v>1626</v>
      </c>
      <c r="B1470" s="3">
        <f t="shared" si="360"/>
        <v>0.2613254787</v>
      </c>
      <c r="C1470" s="3">
        <v>0.23957999999999999</v>
      </c>
      <c r="D1470" s="3">
        <v>0.23971000000000001</v>
      </c>
      <c r="E1470" s="3">
        <f t="shared" si="358"/>
        <v>1626</v>
      </c>
      <c r="F1470" s="7">
        <f t="shared" si="361"/>
        <v>0.91728522298120641</v>
      </c>
      <c r="G1470" s="13">
        <f t="shared" si="362"/>
        <v>-5.7557877233593964E-2</v>
      </c>
      <c r="H1470" s="13">
        <f t="shared" si="363"/>
        <v>0.24670882571882752</v>
      </c>
      <c r="I1470" s="3">
        <f t="shared" si="364"/>
        <v>1025.5552165797458</v>
      </c>
      <c r="J1470" s="13">
        <f t="shared" si="363"/>
        <v>0.2454341269051423</v>
      </c>
      <c r="K1470" s="3">
        <f t="shared" si="364"/>
        <v>1006.9691153237051</v>
      </c>
      <c r="L1470" s="13">
        <f t="shared" si="363"/>
        <v>0.24458798876283488</v>
      </c>
      <c r="M1470" s="3">
        <f t="shared" si="364"/>
        <v>994.92018002173745</v>
      </c>
      <c r="N1470" s="13">
        <f t="shared" si="363"/>
        <v>0.24095496970523816</v>
      </c>
      <c r="O1470" s="3">
        <f t="shared" si="365"/>
        <v>945.54475396379667</v>
      </c>
      <c r="P1470" s="13">
        <f t="shared" si="359"/>
        <v>0.23971000000000001</v>
      </c>
      <c r="Q1470" s="3">
        <f t="shared" si="366"/>
        <v>929.42682212477484</v>
      </c>
      <c r="R1470" s="13">
        <f t="shared" si="359"/>
        <v>0.23290972235216187</v>
      </c>
      <c r="S1470" s="3">
        <f t="shared" si="367"/>
        <v>847.54083896526288</v>
      </c>
      <c r="T1470" s="13">
        <f t="shared" si="359"/>
        <v>0.22115168670508706</v>
      </c>
      <c r="U1470" s="3">
        <f t="shared" si="368"/>
        <v>725.73356351416032</v>
      </c>
      <c r="V1470" s="13">
        <f t="shared" si="359"/>
        <v>0.20998723470442116</v>
      </c>
      <c r="W1470" s="3">
        <f t="shared" si="369"/>
        <v>627.82527777112409</v>
      </c>
      <c r="X1470" s="13">
        <f t="shared" si="357"/>
        <v>0.18932073033919172</v>
      </c>
      <c r="Y1470" s="3">
        <f t="shared" si="370"/>
        <v>480.29414607934291</v>
      </c>
      <c r="Z1470" s="13">
        <f t="shared" si="357"/>
        <v>0.14696403586989282</v>
      </c>
      <c r="AA1470" s="3">
        <f t="shared" si="371"/>
        <v>271.09839931705017</v>
      </c>
      <c r="AB1470" s="13">
        <f t="shared" si="357"/>
        <v>2.9328722922459492E-2</v>
      </c>
      <c r="AC1470" s="3">
        <f t="shared" si="372"/>
        <v>21.56696243221451</v>
      </c>
    </row>
    <row r="1471" spans="1:29">
      <c r="A1471" s="1">
        <v>1627</v>
      </c>
      <c r="B1471" s="3">
        <f t="shared" si="360"/>
        <v>0.26218718304999999</v>
      </c>
      <c r="C1471" s="3">
        <v>0.24037</v>
      </c>
      <c r="D1471" s="3">
        <v>0.24077999999999999</v>
      </c>
      <c r="E1471" s="3">
        <f t="shared" si="358"/>
        <v>1627</v>
      </c>
      <c r="F1471" s="7">
        <f t="shared" si="361"/>
        <v>0.91835152732878789</v>
      </c>
      <c r="G1471" s="13">
        <f t="shared" si="362"/>
        <v>-5.6783356190809792E-2</v>
      </c>
      <c r="H1471" s="13">
        <f t="shared" si="363"/>
        <v>0.24771411809032404</v>
      </c>
      <c r="I1471" s="3">
        <f t="shared" si="364"/>
        <v>1025.802930697836</v>
      </c>
      <c r="J1471" s="13">
        <f t="shared" si="363"/>
        <v>0.24645140388023215</v>
      </c>
      <c r="K1471" s="3">
        <f t="shared" si="364"/>
        <v>1007.2155667275853</v>
      </c>
      <c r="L1471" s="13">
        <f t="shared" si="363"/>
        <v>0.24561317234803198</v>
      </c>
      <c r="M1471" s="3">
        <f t="shared" si="364"/>
        <v>995.1657931940855</v>
      </c>
      <c r="N1471" s="13">
        <f t="shared" si="363"/>
        <v>0.24201365630188765</v>
      </c>
      <c r="O1471" s="3">
        <f t="shared" si="365"/>
        <v>945.78676762009854</v>
      </c>
      <c r="P1471" s="13">
        <f t="shared" si="359"/>
        <v>0.24077999999999999</v>
      </c>
      <c r="Q1471" s="3">
        <f t="shared" si="366"/>
        <v>929.66760212477482</v>
      </c>
      <c r="R1471" s="13">
        <f t="shared" si="359"/>
        <v>0.23403998466837714</v>
      </c>
      <c r="S1471" s="3">
        <f t="shared" si="367"/>
        <v>847.77487894993124</v>
      </c>
      <c r="T1471" s="13">
        <f t="shared" si="359"/>
        <v>0.22237984979673614</v>
      </c>
      <c r="U1471" s="3">
        <f t="shared" si="368"/>
        <v>725.95594336395709</v>
      </c>
      <c r="V1471" s="13">
        <f t="shared" si="359"/>
        <v>0.21130063593915821</v>
      </c>
      <c r="W1471" s="3">
        <f t="shared" si="369"/>
        <v>628.0365784070633</v>
      </c>
      <c r="X1471" s="13">
        <f t="shared" si="357"/>
        <v>0.19077064464671106</v>
      </c>
      <c r="Y1471" s="3">
        <f t="shared" si="370"/>
        <v>480.48491672398961</v>
      </c>
      <c r="Z1471" s="13">
        <f t="shared" si="357"/>
        <v>0.14859509533010207</v>
      </c>
      <c r="AA1471" s="3">
        <f t="shared" si="371"/>
        <v>271.24699441238027</v>
      </c>
      <c r="AB1471" s="13">
        <f t="shared" si="357"/>
        <v>3.030434654454486E-2</v>
      </c>
      <c r="AC1471" s="3">
        <f t="shared" si="372"/>
        <v>21.597266778759053</v>
      </c>
    </row>
    <row r="1472" spans="1:29">
      <c r="A1472" s="1">
        <v>1628</v>
      </c>
      <c r="B1472" s="3">
        <f t="shared" si="360"/>
        <v>0.26340883985000002</v>
      </c>
      <c r="C1472" s="3">
        <v>0.24149000000000001</v>
      </c>
      <c r="D1472" s="3">
        <v>0.24126</v>
      </c>
      <c r="E1472" s="3">
        <f t="shared" si="358"/>
        <v>1628</v>
      </c>
      <c r="F1472" s="7">
        <f t="shared" si="361"/>
        <v>0.91591459169474787</v>
      </c>
      <c r="G1472" s="13">
        <f t="shared" si="362"/>
        <v>-5.855477277539356E-2</v>
      </c>
      <c r="H1472" s="13">
        <f t="shared" si="363"/>
        <v>0.24842787861838786</v>
      </c>
      <c r="I1472" s="3">
        <f t="shared" si="364"/>
        <v>1026.0513585764545</v>
      </c>
      <c r="J1472" s="13">
        <f t="shared" si="363"/>
        <v>0.24712212483705001</v>
      </c>
      <c r="K1472" s="3">
        <f t="shared" si="364"/>
        <v>1007.4626888524223</v>
      </c>
      <c r="L1472" s="13">
        <f t="shared" si="363"/>
        <v>0.24625543739705033</v>
      </c>
      <c r="M1472" s="3">
        <f t="shared" si="364"/>
        <v>995.41204863148255</v>
      </c>
      <c r="N1472" s="13">
        <f t="shared" si="363"/>
        <v>0.24253477925132477</v>
      </c>
      <c r="O1472" s="3">
        <f t="shared" si="365"/>
        <v>946.02930239934983</v>
      </c>
      <c r="P1472" s="13">
        <f t="shared" si="359"/>
        <v>0.24126</v>
      </c>
      <c r="Q1472" s="3">
        <f t="shared" si="366"/>
        <v>929.90886212477483</v>
      </c>
      <c r="R1472" s="13">
        <f t="shared" si="359"/>
        <v>0.23429893586706232</v>
      </c>
      <c r="S1472" s="3">
        <f t="shared" si="367"/>
        <v>848.00917788579829</v>
      </c>
      <c r="T1472" s="13">
        <f t="shared" si="359"/>
        <v>0.22227125564123104</v>
      </c>
      <c r="U1472" s="3">
        <f t="shared" si="368"/>
        <v>726.17821461959829</v>
      </c>
      <c r="V1472" s="13">
        <f t="shared" si="359"/>
        <v>0.21086101352317221</v>
      </c>
      <c r="W1472" s="3">
        <f t="shared" si="369"/>
        <v>628.24743942058649</v>
      </c>
      <c r="X1472" s="13">
        <f t="shared" si="357"/>
        <v>0.18976768656451209</v>
      </c>
      <c r="Y1472" s="3">
        <f t="shared" si="370"/>
        <v>480.67468441055411</v>
      </c>
      <c r="Z1472" s="13">
        <f t="shared" si="357"/>
        <v>0.14666625355157045</v>
      </c>
      <c r="AA1472" s="3">
        <f t="shared" si="371"/>
        <v>271.39366066593186</v>
      </c>
      <c r="AB1472" s="13">
        <f t="shared" si="357"/>
        <v>2.8463597320132508E-2</v>
      </c>
      <c r="AC1472" s="3">
        <f t="shared" si="372"/>
        <v>21.625730376079186</v>
      </c>
    </row>
    <row r="1473" spans="1:29">
      <c r="A1473" s="1">
        <v>1629</v>
      </c>
      <c r="B1473" s="3">
        <f t="shared" si="360"/>
        <v>0.26299434914999997</v>
      </c>
      <c r="C1473" s="3">
        <v>0.24110999999999999</v>
      </c>
      <c r="D1473" s="3">
        <v>0.24137</v>
      </c>
      <c r="E1473" s="3">
        <f t="shared" si="358"/>
        <v>1629</v>
      </c>
      <c r="F1473" s="7">
        <f t="shared" si="361"/>
        <v>0.91777637344722407</v>
      </c>
      <c r="G1473" s="13">
        <f t="shared" si="362"/>
        <v>-5.7201013297835439E-2</v>
      </c>
      <c r="H1473" s="13">
        <f t="shared" si="363"/>
        <v>0.24837297119570717</v>
      </c>
      <c r="I1473" s="3">
        <f t="shared" si="364"/>
        <v>1026.2997315476503</v>
      </c>
      <c r="J1473" s="13">
        <f t="shared" si="363"/>
        <v>0.24709761014339648</v>
      </c>
      <c r="K1473" s="3">
        <f t="shared" si="364"/>
        <v>1007.7097864625657</v>
      </c>
      <c r="L1473" s="13">
        <f t="shared" si="363"/>
        <v>0.24625100974540623</v>
      </c>
      <c r="M1473" s="3">
        <f t="shared" si="364"/>
        <v>995.65829964122793</v>
      </c>
      <c r="N1473" s="13">
        <f t="shared" si="363"/>
        <v>0.24261579876356384</v>
      </c>
      <c r="O1473" s="3">
        <f t="shared" si="365"/>
        <v>946.27191819811344</v>
      </c>
      <c r="P1473" s="13">
        <f t="shared" si="359"/>
        <v>0.24137</v>
      </c>
      <c r="Q1473" s="3">
        <f t="shared" si="366"/>
        <v>930.15023212477479</v>
      </c>
      <c r="R1473" s="13">
        <f t="shared" si="359"/>
        <v>0.23456448026341017</v>
      </c>
      <c r="S1473" s="3">
        <f t="shared" si="367"/>
        <v>848.24374236606172</v>
      </c>
      <c r="T1473" s="13">
        <f t="shared" si="359"/>
        <v>0.2227944521727066</v>
      </c>
      <c r="U1473" s="3">
        <f t="shared" si="368"/>
        <v>726.401009071771</v>
      </c>
      <c r="V1473" s="13">
        <f t="shared" si="359"/>
        <v>0.2116150231407368</v>
      </c>
      <c r="W1473" s="3">
        <f t="shared" si="369"/>
        <v>628.45905444372727</v>
      </c>
      <c r="X1473" s="13">
        <f t="shared" si="357"/>
        <v>0.19091090845709757</v>
      </c>
      <c r="Y1473" s="3">
        <f t="shared" si="370"/>
        <v>480.86559531901122</v>
      </c>
      <c r="Z1473" s="13">
        <f t="shared" si="357"/>
        <v>0.14843132789192476</v>
      </c>
      <c r="AA1473" s="3">
        <f t="shared" si="371"/>
        <v>271.54209199382376</v>
      </c>
      <c r="AB1473" s="13">
        <f t="shared" si="357"/>
        <v>2.9919009287447673E-2</v>
      </c>
      <c r="AC1473" s="3">
        <f t="shared" si="372"/>
        <v>21.655649385366633</v>
      </c>
    </row>
    <row r="1474" spans="1:29">
      <c r="A1474" s="1">
        <v>1630</v>
      </c>
      <c r="B1474" s="3">
        <f t="shared" si="360"/>
        <v>0.25802046075000001</v>
      </c>
      <c r="C1474" s="3">
        <v>0.23655000000000001</v>
      </c>
      <c r="D1474" s="3">
        <v>0.23651</v>
      </c>
      <c r="E1474" s="3">
        <f t="shared" si="358"/>
        <v>1630</v>
      </c>
      <c r="F1474" s="7">
        <f t="shared" si="361"/>
        <v>0.91663273258456102</v>
      </c>
      <c r="G1474" s="13">
        <f t="shared" si="362"/>
        <v>-5.8032264449007005E-2</v>
      </c>
      <c r="H1474" s="13">
        <f t="shared" si="363"/>
        <v>0.24347313857096359</v>
      </c>
      <c r="I1474" s="3">
        <f t="shared" si="364"/>
        <v>1026.5432046862213</v>
      </c>
      <c r="J1474" s="13">
        <f t="shared" si="363"/>
        <v>0.24220481683461376</v>
      </c>
      <c r="K1474" s="3">
        <f t="shared" si="364"/>
        <v>1007.9519912794003</v>
      </c>
      <c r="L1474" s="13">
        <f t="shared" si="363"/>
        <v>0.24136294172386907</v>
      </c>
      <c r="M1474" s="3">
        <f t="shared" si="364"/>
        <v>995.89966258295181</v>
      </c>
      <c r="N1474" s="13">
        <f t="shared" si="363"/>
        <v>0.23774850044678889</v>
      </c>
      <c r="O1474" s="3">
        <f t="shared" si="365"/>
        <v>946.50966669856018</v>
      </c>
      <c r="P1474" s="13">
        <f t="shared" si="359"/>
        <v>0.23651</v>
      </c>
      <c r="Q1474" s="3">
        <f t="shared" si="366"/>
        <v>930.38674212477474</v>
      </c>
      <c r="R1474" s="13">
        <f t="shared" si="359"/>
        <v>0.22974600166702333</v>
      </c>
      <c r="S1474" s="3">
        <f t="shared" si="367"/>
        <v>848.47348836772869</v>
      </c>
      <c r="T1474" s="13">
        <f t="shared" si="359"/>
        <v>0.21805456292252759</v>
      </c>
      <c r="U1474" s="3">
        <f t="shared" si="368"/>
        <v>726.61906363469348</v>
      </c>
      <c r="V1474" s="13">
        <f t="shared" ref="V1474:AB1537" si="373">$D1474*EXP($G1474*(V$1-1.5))</f>
        <v>0.20695808443381211</v>
      </c>
      <c r="W1474" s="3">
        <f t="shared" si="369"/>
        <v>628.6660125281611</v>
      </c>
      <c r="X1474" s="13">
        <f t="shared" si="373"/>
        <v>0.18643044232208181</v>
      </c>
      <c r="Y1474" s="3">
        <f t="shared" si="370"/>
        <v>481.05202576133331</v>
      </c>
      <c r="Z1474" s="13">
        <f t="shared" si="373"/>
        <v>0.14441863112102302</v>
      </c>
      <c r="AA1474" s="3">
        <f t="shared" si="371"/>
        <v>271.68651062494479</v>
      </c>
      <c r="AB1474" s="13">
        <f t="shared" si="373"/>
        <v>2.8440461670619106E-2</v>
      </c>
      <c r="AC1474" s="3">
        <f t="shared" si="372"/>
        <v>21.684089847037253</v>
      </c>
    </row>
    <row r="1475" spans="1:29">
      <c r="A1475" s="1">
        <v>1631</v>
      </c>
      <c r="B1475" s="3">
        <f t="shared" si="360"/>
        <v>0.26104187979999999</v>
      </c>
      <c r="C1475" s="3">
        <v>0.23932</v>
      </c>
      <c r="D1475" s="3">
        <v>0.23805999999999999</v>
      </c>
      <c r="E1475" s="3">
        <f t="shared" si="358"/>
        <v>1631</v>
      </c>
      <c r="F1475" s="7">
        <f t="shared" si="361"/>
        <v>0.91196094734834199</v>
      </c>
      <c r="G1475" s="13">
        <f t="shared" si="362"/>
        <v>-6.1438740476414684E-2</v>
      </c>
      <c r="H1475" s="13">
        <f t="shared" si="363"/>
        <v>0.24548653855907374</v>
      </c>
      <c r="I1475" s="3">
        <f t="shared" si="364"/>
        <v>1026.7886912247805</v>
      </c>
      <c r="J1475" s="13">
        <f t="shared" si="363"/>
        <v>0.24413287001822087</v>
      </c>
      <c r="K1475" s="3">
        <f t="shared" si="364"/>
        <v>1008.1961241494186</v>
      </c>
      <c r="L1475" s="13">
        <f t="shared" si="363"/>
        <v>0.24323457377858279</v>
      </c>
      <c r="M1475" s="3">
        <f t="shared" si="364"/>
        <v>996.14289715673044</v>
      </c>
      <c r="N1475" s="13">
        <f t="shared" si="363"/>
        <v>0.23937999567617163</v>
      </c>
      <c r="O1475" s="3">
        <f t="shared" si="365"/>
        <v>946.74904669423631</v>
      </c>
      <c r="P1475" s="13">
        <f t="shared" si="359"/>
        <v>0.23805999999999999</v>
      </c>
      <c r="Q1475" s="3">
        <f t="shared" si="366"/>
        <v>930.62480212477476</v>
      </c>
      <c r="R1475" s="13">
        <f t="shared" si="359"/>
        <v>0.23085813149938708</v>
      </c>
      <c r="S1475" s="3">
        <f t="shared" si="367"/>
        <v>848.70434649922811</v>
      </c>
      <c r="T1475" s="13">
        <f t="shared" si="359"/>
        <v>0.21843937281352591</v>
      </c>
      <c r="U1475" s="3">
        <f t="shared" si="368"/>
        <v>726.83750300750705</v>
      </c>
      <c r="V1475" s="13">
        <f t="shared" si="373"/>
        <v>0.20668866756072329</v>
      </c>
      <c r="W1475" s="3">
        <f t="shared" si="369"/>
        <v>628.87270119572179</v>
      </c>
      <c r="X1475" s="13">
        <f t="shared" si="373"/>
        <v>0.18504960176436588</v>
      </c>
      <c r="Y1475" s="3">
        <f t="shared" si="370"/>
        <v>481.23707536309769</v>
      </c>
      <c r="Z1475" s="13">
        <f t="shared" si="373"/>
        <v>0.1412163976087632</v>
      </c>
      <c r="AA1475" s="3">
        <f t="shared" si="371"/>
        <v>271.82772702255357</v>
      </c>
      <c r="AB1475" s="13">
        <f t="shared" si="373"/>
        <v>2.527987729299647E-2</v>
      </c>
      <c r="AC1475" s="3">
        <f t="shared" si="372"/>
        <v>21.709369724330248</v>
      </c>
    </row>
    <row r="1476" spans="1:29">
      <c r="A1476" s="1">
        <v>1632</v>
      </c>
      <c r="B1476" s="3">
        <f t="shared" si="360"/>
        <v>0.26051831259999997</v>
      </c>
      <c r="C1476" s="3">
        <v>0.23884</v>
      </c>
      <c r="D1476" s="3">
        <v>0.23821000000000001</v>
      </c>
      <c r="E1476" s="3">
        <f t="shared" ref="E1476:E1539" si="374">A1476</f>
        <v>1632</v>
      </c>
      <c r="F1476" s="7">
        <f t="shared" si="361"/>
        <v>0.91436950294449293</v>
      </c>
      <c r="G1476" s="13">
        <f t="shared" si="362"/>
        <v>-5.9680346028792443E-2</v>
      </c>
      <c r="H1476" s="13">
        <f t="shared" si="363"/>
        <v>0.24542534580503531</v>
      </c>
      <c r="I1476" s="3">
        <f t="shared" si="364"/>
        <v>1027.0341165705854</v>
      </c>
      <c r="J1476" s="13">
        <f t="shared" si="363"/>
        <v>0.24411064349024977</v>
      </c>
      <c r="K1476" s="3">
        <f t="shared" si="364"/>
        <v>1008.4402347929088</v>
      </c>
      <c r="L1476" s="13">
        <f t="shared" si="363"/>
        <v>0.24323809019070974</v>
      </c>
      <c r="M1476" s="3">
        <f t="shared" si="364"/>
        <v>996.38613524692119</v>
      </c>
      <c r="N1476" s="13">
        <f t="shared" ref="N1476:V1539" si="375">$D1476*EXP($G1476*(N$1-1.5))</f>
        <v>0.23949292332496172</v>
      </c>
      <c r="O1476" s="3">
        <f t="shared" si="365"/>
        <v>946.98853961756129</v>
      </c>
      <c r="P1476" s="13">
        <f t="shared" si="375"/>
        <v>0.23821000000000001</v>
      </c>
      <c r="Q1476" s="3">
        <f t="shared" si="366"/>
        <v>930.86301212477474</v>
      </c>
      <c r="R1476" s="13">
        <f t="shared" si="375"/>
        <v>0.23120678067650421</v>
      </c>
      <c r="S1476" s="3">
        <f t="shared" si="367"/>
        <v>848.93555327990464</v>
      </c>
      <c r="T1476" s="13">
        <f t="shared" si="375"/>
        <v>0.21911575528638086</v>
      </c>
      <c r="U1476" s="3">
        <f t="shared" si="368"/>
        <v>727.05661876279339</v>
      </c>
      <c r="V1476" s="13">
        <f t="shared" si="375"/>
        <v>0.20765703356207926</v>
      </c>
      <c r="W1476" s="3">
        <f t="shared" si="369"/>
        <v>629.08035822928389</v>
      </c>
      <c r="X1476" s="13">
        <f t="shared" si="373"/>
        <v>0.18650596432176619</v>
      </c>
      <c r="Y1476" s="3">
        <f t="shared" si="370"/>
        <v>481.42358132741947</v>
      </c>
      <c r="Z1476" s="13">
        <f t="shared" si="373"/>
        <v>0.14343323940560795</v>
      </c>
      <c r="AA1476" s="3">
        <f t="shared" si="371"/>
        <v>271.9711602619592</v>
      </c>
      <c r="AB1476" s="13">
        <f t="shared" si="373"/>
        <v>2.6972558775133337E-2</v>
      </c>
      <c r="AC1476" s="3">
        <f t="shared" si="372"/>
        <v>21.73634228310538</v>
      </c>
    </row>
    <row r="1477" spans="1:29">
      <c r="A1477" s="1">
        <v>1633</v>
      </c>
      <c r="B1477" s="3">
        <f t="shared" ref="B1477:B1540" si="376">C1477*B$1</f>
        <v>0.25725692524999999</v>
      </c>
      <c r="C1477" s="3">
        <v>0.23585</v>
      </c>
      <c r="D1477" s="3">
        <v>0.23266999999999999</v>
      </c>
      <c r="E1477" s="3">
        <f t="shared" si="374"/>
        <v>1633</v>
      </c>
      <c r="F1477" s="7">
        <f t="shared" ref="F1477:F1540" si="377">D1477/B1477</f>
        <v>0.90442657578175345</v>
      </c>
      <c r="G1477" s="13">
        <f t="shared" ref="G1477:G1540" si="378">LN(F1477)/1.5</f>
        <v>-6.6969436015729064E-2</v>
      </c>
      <c r="H1477" s="13">
        <f t="shared" ref="H1477:N1540" si="379">$D1477*EXP($G1477*(H$1-1.5))</f>
        <v>0.2405927953664925</v>
      </c>
      <c r="I1477" s="3">
        <f t="shared" ref="I1477:M1540" si="380">I1476+H1477*($A1477-$A1476)</f>
        <v>1027.2747093659518</v>
      </c>
      <c r="J1477" s="13">
        <f t="shared" si="379"/>
        <v>0.23914704395192479</v>
      </c>
      <c r="K1477" s="3">
        <f t="shared" si="380"/>
        <v>1008.6793818368607</v>
      </c>
      <c r="L1477" s="13">
        <f t="shared" si="379"/>
        <v>0.23818803940255473</v>
      </c>
      <c r="M1477" s="3">
        <f t="shared" si="380"/>
        <v>996.62432328632372</v>
      </c>
      <c r="N1477" s="13">
        <f t="shared" si="379"/>
        <v>0.2340765947714373</v>
      </c>
      <c r="O1477" s="3">
        <f t="shared" ref="O1477:O1540" si="381">O1476+N1477*($A1477-$A1476)</f>
        <v>947.2226162123327</v>
      </c>
      <c r="P1477" s="13">
        <f t="shared" si="375"/>
        <v>0.23266999999999999</v>
      </c>
      <c r="Q1477" s="3">
        <f t="shared" ref="Q1477:Q1540" si="382">Q1476+P1477*($A1477-$A1476)</f>
        <v>931.09568212477473</v>
      </c>
      <c r="R1477" s="13">
        <f t="shared" si="375"/>
        <v>0.22500810474202362</v>
      </c>
      <c r="S1477" s="3">
        <f t="shared" ref="S1477:S1540" si="383">S1476+R1477*($A1477-$A1476)</f>
        <v>849.16056138464671</v>
      </c>
      <c r="T1477" s="13">
        <f t="shared" si="375"/>
        <v>0.21184691827110103</v>
      </c>
      <c r="U1477" s="3">
        <f t="shared" ref="U1477:U1540" si="384">U1476+T1477*($A1477-$A1476)</f>
        <v>727.26846568106453</v>
      </c>
      <c r="V1477" s="13">
        <f t="shared" si="375"/>
        <v>0.19945555664502565</v>
      </c>
      <c r="W1477" s="3">
        <f t="shared" ref="W1477:W1540" si="385">W1476+V1477*($A1477-$A1476)</f>
        <v>629.27981378592892</v>
      </c>
      <c r="X1477" s="13">
        <f t="shared" si="373"/>
        <v>0.1768048271958404</v>
      </c>
      <c r="Y1477" s="3">
        <f t="shared" ref="Y1477:Y1540" si="386">Y1476+X1477*($A1477-$A1476)</f>
        <v>481.60038615461531</v>
      </c>
      <c r="Z1477" s="13">
        <f t="shared" si="373"/>
        <v>0.13168081609943469</v>
      </c>
      <c r="AA1477" s="3">
        <f t="shared" ref="AA1477:AA1540" si="387">AA1476+Z1477*($A1477-$A1476)</f>
        <v>272.10284107805865</v>
      </c>
      <c r="AB1477" s="13">
        <f t="shared" si="373"/>
        <v>2.0190995265147529E-2</v>
      </c>
      <c r="AC1477" s="3">
        <f t="shared" ref="AC1477:AC1540" si="388">AC1476+AB1477*($A1477-$A1476)</f>
        <v>21.756533278370526</v>
      </c>
    </row>
    <row r="1478" spans="1:29">
      <c r="A1478" s="1">
        <v>1634</v>
      </c>
      <c r="B1478" s="3">
        <f t="shared" si="376"/>
        <v>0.25388646139999999</v>
      </c>
      <c r="C1478" s="3">
        <v>0.23275999999999999</v>
      </c>
      <c r="D1478" s="3">
        <v>0.23282</v>
      </c>
      <c r="E1478" s="3">
        <f t="shared" si="374"/>
        <v>1634</v>
      </c>
      <c r="F1478" s="7">
        <f t="shared" si="377"/>
        <v>0.91702408516061196</v>
      </c>
      <c r="G1478" s="13">
        <f t="shared" si="378"/>
        <v>-5.7747694600599302E-2</v>
      </c>
      <c r="H1478" s="13">
        <f t="shared" si="379"/>
        <v>0.23964040089521055</v>
      </c>
      <c r="I1478" s="3">
        <f t="shared" si="380"/>
        <v>1027.5143497668471</v>
      </c>
      <c r="J1478" s="13">
        <f t="shared" si="379"/>
        <v>0.23839815059894423</v>
      </c>
      <c r="K1478" s="3">
        <f t="shared" si="380"/>
        <v>1008.9177799874597</v>
      </c>
      <c r="L1478" s="13">
        <f t="shared" si="379"/>
        <v>0.23757356334862617</v>
      </c>
      <c r="M1478" s="3">
        <f t="shared" si="380"/>
        <v>996.86189684967235</v>
      </c>
      <c r="N1478" s="13">
        <f t="shared" si="379"/>
        <v>0.23403318354714622</v>
      </c>
      <c r="O1478" s="3">
        <f t="shared" si="381"/>
        <v>947.45664939587982</v>
      </c>
      <c r="P1478" s="13">
        <f t="shared" si="375"/>
        <v>0.23282</v>
      </c>
      <c r="Q1478" s="3">
        <f t="shared" si="382"/>
        <v>931.32850212477467</v>
      </c>
      <c r="R1478" s="13">
        <f t="shared" si="375"/>
        <v>0.22619371440503772</v>
      </c>
      <c r="S1478" s="3">
        <f t="shared" si="383"/>
        <v>849.3867550990517</v>
      </c>
      <c r="T1478" s="13">
        <f t="shared" si="375"/>
        <v>0.21473803650657197</v>
      </c>
      <c r="U1478" s="3">
        <f t="shared" si="384"/>
        <v>727.48320371757109</v>
      </c>
      <c r="V1478" s="13">
        <f t="shared" si="375"/>
        <v>0.2038625363396519</v>
      </c>
      <c r="W1478" s="3">
        <f t="shared" si="385"/>
        <v>629.48367632226859</v>
      </c>
      <c r="X1478" s="13">
        <f t="shared" si="373"/>
        <v>0.18373602393042568</v>
      </c>
      <c r="Y1478" s="3">
        <f t="shared" si="386"/>
        <v>481.78412217854572</v>
      </c>
      <c r="Z1478" s="13">
        <f t="shared" si="373"/>
        <v>0.14250972153999025</v>
      </c>
      <c r="AA1478" s="3">
        <f t="shared" si="387"/>
        <v>272.24535079959861</v>
      </c>
      <c r="AB1478" s="13">
        <f t="shared" si="373"/>
        <v>2.8289049035886041E-2</v>
      </c>
      <c r="AC1478" s="3">
        <f t="shared" si="388"/>
        <v>21.784822327406413</v>
      </c>
    </row>
    <row r="1479" spans="1:29">
      <c r="A1479" s="1">
        <v>1635</v>
      </c>
      <c r="B1479" s="3">
        <f t="shared" si="376"/>
        <v>0.25889307275000001</v>
      </c>
      <c r="C1479" s="3">
        <v>0.23735000000000001</v>
      </c>
      <c r="D1479" s="3">
        <v>0.23366999999999999</v>
      </c>
      <c r="E1479" s="3">
        <f t="shared" si="374"/>
        <v>1635</v>
      </c>
      <c r="F1479" s="7">
        <f t="shared" si="377"/>
        <v>0.90257339649115809</v>
      </c>
      <c r="G1479" s="13">
        <f t="shared" si="378"/>
        <v>-6.8336844219923351E-2</v>
      </c>
      <c r="H1479" s="13">
        <f t="shared" si="379"/>
        <v>0.24179210476146953</v>
      </c>
      <c r="I1479" s="3">
        <f t="shared" si="380"/>
        <v>1027.7561418716086</v>
      </c>
      <c r="J1479" s="13">
        <f t="shared" si="379"/>
        <v>0.24030957061573036</v>
      </c>
      <c r="K1479" s="3">
        <f t="shared" si="380"/>
        <v>1009.1580895580754</v>
      </c>
      <c r="L1479" s="13">
        <f t="shared" si="379"/>
        <v>0.23932626800572959</v>
      </c>
      <c r="M1479" s="3">
        <f t="shared" si="380"/>
        <v>997.10122311767805</v>
      </c>
      <c r="N1479" s="13">
        <f t="shared" si="379"/>
        <v>0.23511157285516029</v>
      </c>
      <c r="O1479" s="3">
        <f t="shared" si="381"/>
        <v>947.69176096873503</v>
      </c>
      <c r="P1479" s="13">
        <f t="shared" si="375"/>
        <v>0.23366999999999999</v>
      </c>
      <c r="Q1479" s="3">
        <f t="shared" si="382"/>
        <v>931.56217212477463</v>
      </c>
      <c r="R1479" s="13">
        <f t="shared" si="375"/>
        <v>0.2258207270823219</v>
      </c>
      <c r="S1479" s="3">
        <f t="shared" si="383"/>
        <v>849.61257582613405</v>
      </c>
      <c r="T1479" s="13">
        <f t="shared" si="375"/>
        <v>0.21235051493510315</v>
      </c>
      <c r="U1479" s="3">
        <f t="shared" si="384"/>
        <v>727.6955542325062</v>
      </c>
      <c r="V1479" s="13">
        <f t="shared" si="375"/>
        <v>0.19968380128704977</v>
      </c>
      <c r="W1479" s="3">
        <f t="shared" si="385"/>
        <v>629.68336012355564</v>
      </c>
      <c r="X1479" s="13">
        <f t="shared" si="373"/>
        <v>0.17657201361286126</v>
      </c>
      <c r="Y1479" s="3">
        <f t="shared" si="386"/>
        <v>481.9606941921586</v>
      </c>
      <c r="Z1479" s="13">
        <f t="shared" si="373"/>
        <v>0.1307185694890533</v>
      </c>
      <c r="AA1479" s="3">
        <f t="shared" si="387"/>
        <v>272.37606936908765</v>
      </c>
      <c r="AB1479" s="13">
        <f t="shared" si="373"/>
        <v>1.9290544422699892E-2</v>
      </c>
      <c r="AC1479" s="3">
        <f t="shared" si="388"/>
        <v>21.804112871829112</v>
      </c>
    </row>
    <row r="1480" spans="1:29">
      <c r="A1480" s="1">
        <v>1636</v>
      </c>
      <c r="B1480" s="3">
        <f t="shared" si="376"/>
        <v>0.25824952140000001</v>
      </c>
      <c r="C1480" s="3">
        <v>0.23676</v>
      </c>
      <c r="D1480" s="3">
        <v>0.23538999999999999</v>
      </c>
      <c r="E1480" s="3">
        <f t="shared" si="374"/>
        <v>1636</v>
      </c>
      <c r="F1480" s="7">
        <f t="shared" si="377"/>
        <v>0.91148281214200921</v>
      </c>
      <c r="G1480" s="13">
        <f t="shared" si="378"/>
        <v>-6.1788361143208959E-2</v>
      </c>
      <c r="H1480" s="13">
        <f t="shared" si="379"/>
        <v>0.24277568101673622</v>
      </c>
      <c r="I1480" s="3">
        <f t="shared" si="380"/>
        <v>1027.9989175526255</v>
      </c>
      <c r="J1480" s="13">
        <f t="shared" si="379"/>
        <v>0.24142936385811131</v>
      </c>
      <c r="K1480" s="3">
        <f t="shared" si="380"/>
        <v>1009.3995189219335</v>
      </c>
      <c r="L1480" s="13">
        <f t="shared" si="379"/>
        <v>0.24053596943918346</v>
      </c>
      <c r="M1480" s="3">
        <f t="shared" si="380"/>
        <v>997.34175908711723</v>
      </c>
      <c r="N1480" s="13">
        <f t="shared" si="379"/>
        <v>0.23670263898849922</v>
      </c>
      <c r="O1480" s="3">
        <f t="shared" si="381"/>
        <v>947.92846360772353</v>
      </c>
      <c r="P1480" s="13">
        <f t="shared" si="375"/>
        <v>0.23538999999999999</v>
      </c>
      <c r="Q1480" s="3">
        <f t="shared" si="382"/>
        <v>931.79756212477469</v>
      </c>
      <c r="R1480" s="13">
        <f t="shared" si="375"/>
        <v>0.22822900493143011</v>
      </c>
      <c r="S1480" s="3">
        <f t="shared" si="383"/>
        <v>849.8408048310655</v>
      </c>
      <c r="T1480" s="13">
        <f t="shared" si="375"/>
        <v>0.21588373684806805</v>
      </c>
      <c r="U1480" s="3">
        <f t="shared" si="384"/>
        <v>727.91143796935421</v>
      </c>
      <c r="V1480" s="13">
        <f t="shared" si="375"/>
        <v>0.20420624385357286</v>
      </c>
      <c r="W1480" s="3">
        <f t="shared" si="385"/>
        <v>629.88756636740925</v>
      </c>
      <c r="X1480" s="13">
        <f t="shared" si="373"/>
        <v>0.1827120529282131</v>
      </c>
      <c r="Y1480" s="3">
        <f t="shared" si="386"/>
        <v>482.14340624508679</v>
      </c>
      <c r="Z1480" s="13">
        <f t="shared" si="373"/>
        <v>0.1392182218353829</v>
      </c>
      <c r="AA1480" s="3">
        <f t="shared" si="387"/>
        <v>272.51528759092304</v>
      </c>
      <c r="AB1480" s="13">
        <f t="shared" si="373"/>
        <v>2.4679391208078535E-2</v>
      </c>
      <c r="AC1480" s="3">
        <f t="shared" si="388"/>
        <v>21.82879226303719</v>
      </c>
    </row>
    <row r="1481" spans="1:29">
      <c r="A1481" s="1">
        <v>1637</v>
      </c>
      <c r="B1481" s="3">
        <f t="shared" si="376"/>
        <v>0.24811631454999999</v>
      </c>
      <c r="C1481" s="3">
        <v>0.22747000000000001</v>
      </c>
      <c r="D1481" s="3">
        <v>0.22700000000000001</v>
      </c>
      <c r="E1481" s="3">
        <f t="shared" si="374"/>
        <v>1637</v>
      </c>
      <c r="F1481" s="7">
        <f t="shared" si="377"/>
        <v>0.91489348619296595</v>
      </c>
      <c r="G1481" s="13">
        <f t="shared" si="378"/>
        <v>-5.9298419343261626E-2</v>
      </c>
      <c r="H1481" s="13">
        <f t="shared" si="379"/>
        <v>0.23383113911678075</v>
      </c>
      <c r="I1481" s="3">
        <f t="shared" si="380"/>
        <v>1028.2327486917422</v>
      </c>
      <c r="J1481" s="13">
        <f t="shared" si="379"/>
        <v>0.23258653967107709</v>
      </c>
      <c r="K1481" s="3">
        <f t="shared" si="380"/>
        <v>1009.6321054616045</v>
      </c>
      <c r="L1481" s="13">
        <f t="shared" si="379"/>
        <v>0.23176048919731085</v>
      </c>
      <c r="M1481" s="3">
        <f t="shared" si="380"/>
        <v>997.57351957631454</v>
      </c>
      <c r="N1481" s="13">
        <f t="shared" si="379"/>
        <v>0.22821470517844358</v>
      </c>
      <c r="O1481" s="3">
        <f t="shared" si="381"/>
        <v>948.15667831290193</v>
      </c>
      <c r="P1481" s="13">
        <f t="shared" si="375"/>
        <v>0.22700000000000001</v>
      </c>
      <c r="Q1481" s="3">
        <f t="shared" si="382"/>
        <v>932.02456212477466</v>
      </c>
      <c r="R1481" s="13">
        <f t="shared" si="375"/>
        <v>0.22036842567090784</v>
      </c>
      <c r="S1481" s="3">
        <f t="shared" si="383"/>
        <v>850.06117325673642</v>
      </c>
      <c r="T1481" s="13">
        <f t="shared" si="375"/>
        <v>0.20891599438029604</v>
      </c>
      <c r="U1481" s="3">
        <f t="shared" si="384"/>
        <v>728.12035396373449</v>
      </c>
      <c r="V1481" s="13">
        <f t="shared" si="375"/>
        <v>0.19805873992623368</v>
      </c>
      <c r="W1481" s="3">
        <f t="shared" si="385"/>
        <v>630.08562510733543</v>
      </c>
      <c r="X1481" s="13">
        <f t="shared" si="373"/>
        <v>0.17800764488715087</v>
      </c>
      <c r="Y1481" s="3">
        <f t="shared" si="386"/>
        <v>482.32141388997394</v>
      </c>
      <c r="Z1481" s="13">
        <f t="shared" si="373"/>
        <v>0.13712781581787406</v>
      </c>
      <c r="AA1481" s="3">
        <f t="shared" si="387"/>
        <v>272.65241540674089</v>
      </c>
      <c r="AB1481" s="13">
        <f t="shared" si="373"/>
        <v>2.6064069319715371E-2</v>
      </c>
      <c r="AC1481" s="3">
        <f t="shared" si="388"/>
        <v>21.854856332356906</v>
      </c>
    </row>
    <row r="1482" spans="1:29">
      <c r="A1482" s="1">
        <v>1638</v>
      </c>
      <c r="B1482" s="3">
        <f t="shared" si="376"/>
        <v>0.2476909162</v>
      </c>
      <c r="C1482" s="3">
        <v>0.22708</v>
      </c>
      <c r="D1482" s="3">
        <v>0.22006999999999999</v>
      </c>
      <c r="E1482" s="3">
        <f t="shared" si="374"/>
        <v>1638</v>
      </c>
      <c r="F1482" s="7">
        <f t="shared" si="377"/>
        <v>0.88848635782146612</v>
      </c>
      <c r="G1482" s="13">
        <f t="shared" si="378"/>
        <v>-7.8823990449071152E-2</v>
      </c>
      <c r="H1482" s="13">
        <f t="shared" si="379"/>
        <v>0.22891658345059882</v>
      </c>
      <c r="I1482" s="3">
        <f t="shared" si="380"/>
        <v>1028.4616652751929</v>
      </c>
      <c r="J1482" s="13">
        <f t="shared" si="379"/>
        <v>0.22729835953341973</v>
      </c>
      <c r="K1482" s="3">
        <f t="shared" si="380"/>
        <v>1009.8594038211379</v>
      </c>
      <c r="L1482" s="13">
        <f t="shared" si="379"/>
        <v>0.22622590376647736</v>
      </c>
      <c r="M1482" s="3">
        <f t="shared" si="380"/>
        <v>997.79974548008101</v>
      </c>
      <c r="N1482" s="13">
        <f t="shared" si="379"/>
        <v>0.22163676246227476</v>
      </c>
      <c r="O1482" s="3">
        <f t="shared" si="381"/>
        <v>948.37831507536418</v>
      </c>
      <c r="P1482" s="13">
        <f t="shared" si="375"/>
        <v>0.22006999999999999</v>
      </c>
      <c r="Q1482" s="3">
        <f t="shared" si="382"/>
        <v>932.24463212477463</v>
      </c>
      <c r="R1482" s="13">
        <f t="shared" si="375"/>
        <v>0.21156529671189844</v>
      </c>
      <c r="S1482" s="3">
        <f t="shared" si="383"/>
        <v>850.27273855344833</v>
      </c>
      <c r="T1482" s="13">
        <f t="shared" si="375"/>
        <v>0.19707652221057184</v>
      </c>
      <c r="U1482" s="3">
        <f t="shared" si="384"/>
        <v>728.31743048594501</v>
      </c>
      <c r="V1482" s="13">
        <f t="shared" si="375"/>
        <v>0.1835799926086352</v>
      </c>
      <c r="W1482" s="3">
        <f t="shared" si="385"/>
        <v>630.26920509994409</v>
      </c>
      <c r="X1482" s="13">
        <f t="shared" si="373"/>
        <v>0.15929651133701822</v>
      </c>
      <c r="Y1482" s="3">
        <f t="shared" si="386"/>
        <v>482.48071040131094</v>
      </c>
      <c r="Z1482" s="13">
        <f t="shared" si="373"/>
        <v>0.11261126540966662</v>
      </c>
      <c r="AA1482" s="3">
        <f t="shared" si="387"/>
        <v>272.76502667215055</v>
      </c>
      <c r="AB1482" s="13">
        <f t="shared" si="373"/>
        <v>1.2389756297654726E-2</v>
      </c>
      <c r="AC1482" s="3">
        <f t="shared" si="388"/>
        <v>21.867246088654561</v>
      </c>
    </row>
    <row r="1483" spans="1:29">
      <c r="A1483" s="1">
        <v>1639</v>
      </c>
      <c r="B1483" s="3">
        <f t="shared" si="376"/>
        <v>0.24220436825</v>
      </c>
      <c r="C1483" s="3">
        <v>0.22205</v>
      </c>
      <c r="D1483" s="3">
        <v>0.22026000000000001</v>
      </c>
      <c r="E1483" s="3">
        <f t="shared" si="374"/>
        <v>1639</v>
      </c>
      <c r="F1483" s="7">
        <f t="shared" si="377"/>
        <v>0.90939730604961955</v>
      </c>
      <c r="G1483" s="13">
        <f t="shared" si="378"/>
        <v>-6.3315466622558728E-2</v>
      </c>
      <c r="H1483" s="13">
        <f t="shared" si="379"/>
        <v>0.22734447995832827</v>
      </c>
      <c r="I1483" s="3">
        <f t="shared" si="380"/>
        <v>1028.6890097551511</v>
      </c>
      <c r="J1483" s="13">
        <f t="shared" si="379"/>
        <v>0.22605266611982189</v>
      </c>
      <c r="K1483" s="3">
        <f t="shared" si="380"/>
        <v>1010.0854564872577</v>
      </c>
      <c r="L1483" s="13">
        <f t="shared" si="379"/>
        <v>0.22519553743353418</v>
      </c>
      <c r="M1483" s="3">
        <f t="shared" si="380"/>
        <v>998.02494101751449</v>
      </c>
      <c r="N1483" s="13">
        <f t="shared" si="379"/>
        <v>0.22151871072858123</v>
      </c>
      <c r="O1483" s="3">
        <f t="shared" si="381"/>
        <v>948.59983378609274</v>
      </c>
      <c r="P1483" s="13">
        <f t="shared" si="375"/>
        <v>0.22026000000000001</v>
      </c>
      <c r="Q1483" s="3">
        <f t="shared" si="382"/>
        <v>932.46489212477468</v>
      </c>
      <c r="R1483" s="13">
        <f t="shared" si="375"/>
        <v>0.21339628571097305</v>
      </c>
      <c r="S1483" s="3">
        <f t="shared" si="383"/>
        <v>850.48613483915926</v>
      </c>
      <c r="T1483" s="13">
        <f t="shared" si="375"/>
        <v>0.20157610723317523</v>
      </c>
      <c r="U1483" s="3">
        <f t="shared" si="384"/>
        <v>728.51900659317823</v>
      </c>
      <c r="V1483" s="13">
        <f t="shared" si="375"/>
        <v>0.19041065720475736</v>
      </c>
      <c r="W1483" s="3">
        <f t="shared" si="385"/>
        <v>630.45961575714887</v>
      </c>
      <c r="X1483" s="13">
        <f t="shared" si="373"/>
        <v>0.16990088771392001</v>
      </c>
      <c r="Y1483" s="3">
        <f t="shared" si="386"/>
        <v>482.65061128902488</v>
      </c>
      <c r="Z1483" s="13">
        <f t="shared" si="373"/>
        <v>0.12858976238682129</v>
      </c>
      <c r="AA1483" s="3">
        <f t="shared" si="387"/>
        <v>272.89361643453736</v>
      </c>
      <c r="AB1483" s="13">
        <f t="shared" si="373"/>
        <v>2.1841113521931268E-2</v>
      </c>
      <c r="AC1483" s="3">
        <f t="shared" si="388"/>
        <v>21.889087202176491</v>
      </c>
    </row>
    <row r="1484" spans="1:29">
      <c r="A1484" s="1">
        <v>1640</v>
      </c>
      <c r="B1484" s="3">
        <f t="shared" si="376"/>
        <v>0.24619656814999999</v>
      </c>
      <c r="C1484" s="3">
        <v>0.22570999999999999</v>
      </c>
      <c r="D1484" s="3">
        <v>0.21511</v>
      </c>
      <c r="E1484" s="3">
        <f t="shared" si="374"/>
        <v>1640</v>
      </c>
      <c r="F1484" s="7">
        <f t="shared" si="377"/>
        <v>0.87373273159900466</v>
      </c>
      <c r="G1484" s="13">
        <f t="shared" si="378"/>
        <v>-8.9987166118988882E-2</v>
      </c>
      <c r="H1484" s="13">
        <f t="shared" si="379"/>
        <v>0.22500960906705691</v>
      </c>
      <c r="I1484" s="3">
        <f t="shared" si="380"/>
        <v>1028.9140193642181</v>
      </c>
      <c r="J1484" s="13">
        <f t="shared" si="379"/>
        <v>0.22319465058491733</v>
      </c>
      <c r="K1484" s="3">
        <f t="shared" si="380"/>
        <v>1010.3086511378426</v>
      </c>
      <c r="L1484" s="13">
        <f t="shared" si="379"/>
        <v>0.22199281874184246</v>
      </c>
      <c r="M1484" s="3">
        <f t="shared" si="380"/>
        <v>998.24693383625629</v>
      </c>
      <c r="N1484" s="13">
        <f t="shared" si="379"/>
        <v>0.21685921629201191</v>
      </c>
      <c r="O1484" s="3">
        <f t="shared" si="381"/>
        <v>948.8166930023848</v>
      </c>
      <c r="P1484" s="13">
        <f t="shared" si="375"/>
        <v>0.21511</v>
      </c>
      <c r="Q1484" s="3">
        <f t="shared" si="382"/>
        <v>932.68000212477466</v>
      </c>
      <c r="R1484" s="13">
        <f t="shared" si="375"/>
        <v>0.20564593793063307</v>
      </c>
      <c r="S1484" s="3">
        <f t="shared" si="383"/>
        <v>850.69178077708989</v>
      </c>
      <c r="T1484" s="13">
        <f t="shared" si="375"/>
        <v>0.18964757714118369</v>
      </c>
      <c r="U1484" s="3">
        <f t="shared" si="384"/>
        <v>728.70865417031939</v>
      </c>
      <c r="V1484" s="13">
        <f t="shared" si="375"/>
        <v>0.17489381933550791</v>
      </c>
      <c r="W1484" s="3">
        <f t="shared" si="385"/>
        <v>630.63450957648433</v>
      </c>
      <c r="X1484" s="13">
        <f t="shared" si="373"/>
        <v>0.14874034639127631</v>
      </c>
      <c r="Y1484" s="3">
        <f t="shared" si="386"/>
        <v>482.79935163541614</v>
      </c>
      <c r="Z1484" s="13">
        <f t="shared" si="373"/>
        <v>0.10010890197500563</v>
      </c>
      <c r="AA1484" s="3">
        <f t="shared" si="387"/>
        <v>272.9937253365124</v>
      </c>
      <c r="AB1484" s="13">
        <f t="shared" si="373"/>
        <v>8.0576178591001829E-3</v>
      </c>
      <c r="AC1484" s="3">
        <f t="shared" si="388"/>
        <v>21.897144820035592</v>
      </c>
    </row>
    <row r="1485" spans="1:29">
      <c r="A1485" s="1">
        <v>1641</v>
      </c>
      <c r="B1485" s="3">
        <f t="shared" si="376"/>
        <v>0.24425500644999998</v>
      </c>
      <c r="C1485" s="3">
        <v>0.22392999999999999</v>
      </c>
      <c r="D1485" s="3">
        <v>0.21959999999999999</v>
      </c>
      <c r="E1485" s="3">
        <f t="shared" si="374"/>
        <v>1641</v>
      </c>
      <c r="F1485" s="7">
        <f t="shared" si="377"/>
        <v>0.89906038443864211</v>
      </c>
      <c r="G1485" s="13">
        <f t="shared" si="378"/>
        <v>-7.0936718875926077E-2</v>
      </c>
      <c r="H1485" s="13">
        <f t="shared" si="379"/>
        <v>0.22752862828135118</v>
      </c>
      <c r="I1485" s="3">
        <f t="shared" si="380"/>
        <v>1029.1415479924995</v>
      </c>
      <c r="J1485" s="13">
        <f t="shared" si="379"/>
        <v>0.22608064329760336</v>
      </c>
      <c r="K1485" s="3">
        <f t="shared" si="380"/>
        <v>1010.5347317811402</v>
      </c>
      <c r="L1485" s="13">
        <f t="shared" si="379"/>
        <v>0.22512044300865189</v>
      </c>
      <c r="M1485" s="3">
        <f t="shared" si="380"/>
        <v>998.47205427926497</v>
      </c>
      <c r="N1485" s="13">
        <f t="shared" si="379"/>
        <v>0.2210064782273839</v>
      </c>
      <c r="O1485" s="3">
        <f t="shared" si="381"/>
        <v>949.03769948061222</v>
      </c>
      <c r="P1485" s="13">
        <f t="shared" si="375"/>
        <v>0.21959999999999999</v>
      </c>
      <c r="Q1485" s="3">
        <f t="shared" si="382"/>
        <v>932.89960212477467</v>
      </c>
      <c r="R1485" s="13">
        <f t="shared" si="375"/>
        <v>0.21194765847385266</v>
      </c>
      <c r="S1485" s="3">
        <f t="shared" si="383"/>
        <v>850.90372843556372</v>
      </c>
      <c r="T1485" s="13">
        <f t="shared" si="375"/>
        <v>0.19883916924475706</v>
      </c>
      <c r="U1485" s="3">
        <f t="shared" si="384"/>
        <v>728.9074933395641</v>
      </c>
      <c r="V1485" s="13">
        <f t="shared" si="375"/>
        <v>0.18654141079280998</v>
      </c>
      <c r="W1485" s="3">
        <f t="shared" si="385"/>
        <v>630.82105098727709</v>
      </c>
      <c r="X1485" s="13">
        <f t="shared" si="373"/>
        <v>0.16418061983385754</v>
      </c>
      <c r="Y1485" s="3">
        <f t="shared" si="386"/>
        <v>482.96353225525002</v>
      </c>
      <c r="Z1485" s="13">
        <f t="shared" si="373"/>
        <v>0.12016257279423256</v>
      </c>
      <c r="AA1485" s="3">
        <f t="shared" si="387"/>
        <v>273.11388790930664</v>
      </c>
      <c r="AB1485" s="13">
        <f t="shared" si="373"/>
        <v>1.6487746533175966E-2</v>
      </c>
      <c r="AC1485" s="3">
        <f t="shared" si="388"/>
        <v>21.913632566568769</v>
      </c>
    </row>
    <row r="1486" spans="1:29">
      <c r="A1486" s="1">
        <v>1642</v>
      </c>
      <c r="B1486" s="3">
        <f t="shared" si="376"/>
        <v>0.2443531753</v>
      </c>
      <c r="C1486" s="3">
        <v>0.22402</v>
      </c>
      <c r="D1486" s="3">
        <v>0.22081999999999999</v>
      </c>
      <c r="E1486" s="3">
        <f t="shared" si="374"/>
        <v>1642</v>
      </c>
      <c r="F1486" s="7">
        <f t="shared" si="377"/>
        <v>0.90369196033115751</v>
      </c>
      <c r="G1486" s="13">
        <f t="shared" si="378"/>
        <v>-6.7511152336751576E-2</v>
      </c>
      <c r="H1486" s="13">
        <f t="shared" si="379"/>
        <v>0.2284011393528334</v>
      </c>
      <c r="I1486" s="3">
        <f t="shared" si="380"/>
        <v>1029.3699491318523</v>
      </c>
      <c r="J1486" s="13">
        <f t="shared" si="379"/>
        <v>0.22701758069295747</v>
      </c>
      <c r="K1486" s="3">
        <f t="shared" si="380"/>
        <v>1010.7617493618332</v>
      </c>
      <c r="L1486" s="13">
        <f t="shared" si="379"/>
        <v>0.22609986751559746</v>
      </c>
      <c r="M1486" s="3">
        <f t="shared" si="380"/>
        <v>998.69815414678055</v>
      </c>
      <c r="N1486" s="13">
        <f t="shared" si="379"/>
        <v>0.22216578750395111</v>
      </c>
      <c r="O1486" s="3">
        <f t="shared" si="381"/>
        <v>949.25986526811619</v>
      </c>
      <c r="P1486" s="13">
        <f t="shared" si="375"/>
        <v>0.22081999999999999</v>
      </c>
      <c r="Q1486" s="3">
        <f t="shared" si="382"/>
        <v>933.12042212477468</v>
      </c>
      <c r="R1486" s="13">
        <f t="shared" si="375"/>
        <v>0.21349049544220275</v>
      </c>
      <c r="S1486" s="3">
        <f t="shared" si="383"/>
        <v>851.11721893100594</v>
      </c>
      <c r="T1486" s="13">
        <f t="shared" si="375"/>
        <v>0.20090502355096324</v>
      </c>
      <c r="U1486" s="3">
        <f t="shared" si="384"/>
        <v>729.10839836311504</v>
      </c>
      <c r="V1486" s="13">
        <f t="shared" si="375"/>
        <v>0.18906147744146451</v>
      </c>
      <c r="W1486" s="3">
        <f t="shared" si="385"/>
        <v>631.01011246471853</v>
      </c>
      <c r="X1486" s="13">
        <f t="shared" si="373"/>
        <v>0.16742779194133381</v>
      </c>
      <c r="Y1486" s="3">
        <f t="shared" si="386"/>
        <v>483.13096004719137</v>
      </c>
      <c r="Z1486" s="13">
        <f t="shared" si="373"/>
        <v>0.12440011380658639</v>
      </c>
      <c r="AA1486" s="3">
        <f t="shared" si="387"/>
        <v>273.23828802311323</v>
      </c>
      <c r="AB1486" s="13">
        <f t="shared" si="373"/>
        <v>1.878748261481579E-2</v>
      </c>
      <c r="AC1486" s="3">
        <f t="shared" si="388"/>
        <v>21.932420049183584</v>
      </c>
    </row>
    <row r="1487" spans="1:29">
      <c r="A1487" s="1">
        <v>1643</v>
      </c>
      <c r="B1487" s="3">
        <f t="shared" si="376"/>
        <v>0.24955612434999999</v>
      </c>
      <c r="C1487" s="3">
        <v>0.22878999999999999</v>
      </c>
      <c r="D1487" s="3">
        <v>0.21535000000000001</v>
      </c>
      <c r="E1487" s="3">
        <f t="shared" si="374"/>
        <v>1643</v>
      </c>
      <c r="F1487" s="7">
        <f t="shared" si="377"/>
        <v>0.86293213825509552</v>
      </c>
      <c r="G1487" s="13">
        <f t="shared" si="378"/>
        <v>-9.8279483792795871E-2</v>
      </c>
      <c r="H1487" s="13">
        <f t="shared" si="379"/>
        <v>0.22619655945958517</v>
      </c>
      <c r="I1487" s="3">
        <f t="shared" si="380"/>
        <v>1029.5961456913119</v>
      </c>
      <c r="J1487" s="13">
        <f t="shared" si="379"/>
        <v>0.22420463857045927</v>
      </c>
      <c r="K1487" s="3">
        <f t="shared" si="380"/>
        <v>1010.9859540004036</v>
      </c>
      <c r="L1487" s="13">
        <f t="shared" si="379"/>
        <v>0.22288644596024607</v>
      </c>
      <c r="M1487" s="3">
        <f t="shared" si="380"/>
        <v>998.92104059274084</v>
      </c>
      <c r="N1487" s="13">
        <f t="shared" si="379"/>
        <v>0.21726325284886316</v>
      </c>
      <c r="O1487" s="3">
        <f t="shared" si="381"/>
        <v>949.47712852096504</v>
      </c>
      <c r="P1487" s="13">
        <f t="shared" si="375"/>
        <v>0.21535000000000001</v>
      </c>
      <c r="Q1487" s="3">
        <f t="shared" si="382"/>
        <v>933.33577212477462</v>
      </c>
      <c r="R1487" s="13">
        <f t="shared" si="375"/>
        <v>0.20502355389842256</v>
      </c>
      <c r="S1487" s="3">
        <f t="shared" si="383"/>
        <v>851.32224248490434</v>
      </c>
      <c r="T1487" s="13">
        <f t="shared" si="375"/>
        <v>0.18766779167890066</v>
      </c>
      <c r="U1487" s="3">
        <f t="shared" si="384"/>
        <v>729.29606615479395</v>
      </c>
      <c r="V1487" s="13">
        <f t="shared" si="375"/>
        <v>0.17178123861360997</v>
      </c>
      <c r="W1487" s="3">
        <f t="shared" si="385"/>
        <v>631.18189370333209</v>
      </c>
      <c r="X1487" s="13">
        <f t="shared" si="373"/>
        <v>0.1439287992941822</v>
      </c>
      <c r="Y1487" s="3">
        <f t="shared" si="386"/>
        <v>483.27488884648557</v>
      </c>
      <c r="Z1487" s="13">
        <f t="shared" si="373"/>
        <v>9.3399780886337519E-2</v>
      </c>
      <c r="AA1487" s="3">
        <f t="shared" si="387"/>
        <v>273.33168780399956</v>
      </c>
      <c r="AB1487" s="13">
        <f t="shared" si="373"/>
        <v>5.9599581131826312E-3</v>
      </c>
      <c r="AC1487" s="3">
        <f t="shared" si="388"/>
        <v>21.938380007296768</v>
      </c>
    </row>
    <row r="1488" spans="1:29">
      <c r="A1488" s="1">
        <v>1644</v>
      </c>
      <c r="B1488" s="3">
        <f t="shared" si="376"/>
        <v>0.24620747579999999</v>
      </c>
      <c r="C1488" s="3">
        <v>0.22572</v>
      </c>
      <c r="D1488" s="3">
        <v>0.22355</v>
      </c>
      <c r="E1488" s="3">
        <f t="shared" si="374"/>
        <v>1644</v>
      </c>
      <c r="F1488" s="7">
        <f t="shared" si="377"/>
        <v>0.907974054295552</v>
      </c>
      <c r="G1488" s="13">
        <f t="shared" si="378"/>
        <v>-6.4359650235649629E-2</v>
      </c>
      <c r="H1488" s="13">
        <f t="shared" si="379"/>
        <v>0.23086079914890978</v>
      </c>
      <c r="I1488" s="3">
        <f t="shared" si="380"/>
        <v>1029.8270064904609</v>
      </c>
      <c r="J1488" s="13">
        <f t="shared" si="379"/>
        <v>0.22952743372313411</v>
      </c>
      <c r="K1488" s="3">
        <f t="shared" si="380"/>
        <v>1011.2154814341267</v>
      </c>
      <c r="L1488" s="13">
        <f t="shared" si="379"/>
        <v>0.22864280453393951</v>
      </c>
      <c r="M1488" s="3">
        <f t="shared" si="380"/>
        <v>999.14968339727477</v>
      </c>
      <c r="N1488" s="13">
        <f t="shared" si="379"/>
        <v>0.22484864145691488</v>
      </c>
      <c r="O1488" s="3">
        <f t="shared" si="381"/>
        <v>949.70197716242194</v>
      </c>
      <c r="P1488" s="13">
        <f t="shared" si="375"/>
        <v>0.22355</v>
      </c>
      <c r="Q1488" s="3">
        <f t="shared" si="382"/>
        <v>933.55932212477467</v>
      </c>
      <c r="R1488" s="13">
        <f t="shared" si="375"/>
        <v>0.21647071605156054</v>
      </c>
      <c r="S1488" s="3">
        <f t="shared" si="383"/>
        <v>851.53871320095595</v>
      </c>
      <c r="T1488" s="13">
        <f t="shared" si="375"/>
        <v>0.20428816943711886</v>
      </c>
      <c r="U1488" s="3">
        <f t="shared" si="384"/>
        <v>729.50035432423101</v>
      </c>
      <c r="V1488" s="13">
        <f t="shared" si="375"/>
        <v>0.19279123261193706</v>
      </c>
      <c r="W1488" s="3">
        <f t="shared" si="385"/>
        <v>631.37468493594406</v>
      </c>
      <c r="X1488" s="13">
        <f t="shared" si="373"/>
        <v>0.17170202071663576</v>
      </c>
      <c r="Y1488" s="3">
        <f t="shared" si="386"/>
        <v>483.44659086720219</v>
      </c>
      <c r="Z1488" s="13">
        <f t="shared" si="373"/>
        <v>0.12935726541129808</v>
      </c>
      <c r="AA1488" s="3">
        <f t="shared" si="387"/>
        <v>273.46104506941083</v>
      </c>
      <c r="AB1488" s="13">
        <f t="shared" si="373"/>
        <v>2.1338391519820147E-2</v>
      </c>
      <c r="AC1488" s="3">
        <f t="shared" si="388"/>
        <v>21.959718398816587</v>
      </c>
    </row>
    <row r="1489" spans="1:29">
      <c r="A1489" s="1">
        <v>1645</v>
      </c>
      <c r="B1489" s="3">
        <f t="shared" si="376"/>
        <v>0.2455530168</v>
      </c>
      <c r="C1489" s="3">
        <v>0.22511999999999999</v>
      </c>
      <c r="D1489" s="3">
        <v>0.21822</v>
      </c>
      <c r="E1489" s="3">
        <f t="shared" si="374"/>
        <v>1645</v>
      </c>
      <c r="F1489" s="7">
        <f t="shared" si="377"/>
        <v>0.88868792101926231</v>
      </c>
      <c r="G1489" s="13">
        <f t="shared" si="378"/>
        <v>-7.8672766714434059E-2</v>
      </c>
      <c r="H1489" s="13">
        <f t="shared" si="379"/>
        <v>0.22697505273227914</v>
      </c>
      <c r="I1489" s="3">
        <f t="shared" si="380"/>
        <v>1030.0539815431932</v>
      </c>
      <c r="J1489" s="13">
        <f t="shared" si="379"/>
        <v>0.2253736209473029</v>
      </c>
      <c r="K1489" s="3">
        <f t="shared" si="380"/>
        <v>1011.4408550550739</v>
      </c>
      <c r="L1489" s="13">
        <f t="shared" si="379"/>
        <v>0.22431228189414862</v>
      </c>
      <c r="M1489" s="3">
        <f t="shared" si="380"/>
        <v>999.37399567916896</v>
      </c>
      <c r="N1489" s="13">
        <f t="shared" si="379"/>
        <v>0.21977060047688202</v>
      </c>
      <c r="O1489" s="3">
        <f t="shared" si="381"/>
        <v>949.9217477628988</v>
      </c>
      <c r="P1489" s="13">
        <f t="shared" si="375"/>
        <v>0.21822</v>
      </c>
      <c r="Q1489" s="3">
        <f t="shared" si="382"/>
        <v>933.77754212477464</v>
      </c>
      <c r="R1489" s="13">
        <f t="shared" si="375"/>
        <v>0.20980265375758517</v>
      </c>
      <c r="S1489" s="3">
        <f t="shared" si="383"/>
        <v>851.74851585471356</v>
      </c>
      <c r="T1489" s="13">
        <f t="shared" si="375"/>
        <v>0.19546119229322859</v>
      </c>
      <c r="U1489" s="3">
        <f t="shared" si="384"/>
        <v>729.69581551652425</v>
      </c>
      <c r="V1489" s="13">
        <f t="shared" si="375"/>
        <v>0.18210006884295299</v>
      </c>
      <c r="W1489" s="3">
        <f t="shared" si="385"/>
        <v>631.556785004787</v>
      </c>
      <c r="X1489" s="13">
        <f t="shared" si="373"/>
        <v>0.15805536526207709</v>
      </c>
      <c r="Y1489" s="3">
        <f t="shared" si="386"/>
        <v>483.60464623246429</v>
      </c>
      <c r="Z1489" s="13">
        <f t="shared" si="373"/>
        <v>0.11180823442166959</v>
      </c>
      <c r="AA1489" s="3">
        <f t="shared" si="387"/>
        <v>273.57285330383252</v>
      </c>
      <c r="AB1489" s="13">
        <f t="shared" si="373"/>
        <v>1.2353602774343327E-2</v>
      </c>
      <c r="AC1489" s="3">
        <f t="shared" si="388"/>
        <v>21.972072001590931</v>
      </c>
    </row>
    <row r="1490" spans="1:29">
      <c r="A1490" s="1">
        <v>1646</v>
      </c>
      <c r="B1490" s="3">
        <f t="shared" si="376"/>
        <v>0.24977427734999999</v>
      </c>
      <c r="C1490" s="3">
        <v>0.22899</v>
      </c>
      <c r="D1490" s="3">
        <v>0.21748999999999999</v>
      </c>
      <c r="E1490" s="3">
        <f t="shared" si="374"/>
        <v>1646</v>
      </c>
      <c r="F1490" s="7">
        <f t="shared" si="377"/>
        <v>0.8707461885486264</v>
      </c>
      <c r="G1490" s="13">
        <f t="shared" si="378"/>
        <v>-9.2269831300496083E-2</v>
      </c>
      <c r="H1490" s="13">
        <f t="shared" si="379"/>
        <v>0.22775893981172135</v>
      </c>
      <c r="I1490" s="3">
        <f t="shared" si="380"/>
        <v>1030.281740483005</v>
      </c>
      <c r="J1490" s="13">
        <f t="shared" si="379"/>
        <v>0.22587539627117406</v>
      </c>
      <c r="K1490" s="3">
        <f t="shared" si="380"/>
        <v>1011.6667304513451</v>
      </c>
      <c r="L1490" s="13">
        <f t="shared" si="379"/>
        <v>0.22462836228218383</v>
      </c>
      <c r="M1490" s="3">
        <f t="shared" si="380"/>
        <v>999.5986240414511</v>
      </c>
      <c r="N1490" s="13">
        <f t="shared" si="379"/>
        <v>0.21930361888632538</v>
      </c>
      <c r="O1490" s="3">
        <f t="shared" si="381"/>
        <v>950.14105138178513</v>
      </c>
      <c r="P1490" s="13">
        <f t="shared" si="375"/>
        <v>0.21748999999999999</v>
      </c>
      <c r="Q1490" s="3">
        <f t="shared" si="382"/>
        <v>933.99503212477464</v>
      </c>
      <c r="R1490" s="13">
        <f t="shared" si="375"/>
        <v>0.20768405463733922</v>
      </c>
      <c r="S1490" s="3">
        <f t="shared" si="383"/>
        <v>851.95619990935086</v>
      </c>
      <c r="T1490" s="13">
        <f t="shared" si="375"/>
        <v>0.19113406802421709</v>
      </c>
      <c r="U1490" s="3">
        <f t="shared" si="384"/>
        <v>729.88694958454846</v>
      </c>
      <c r="V1490" s="13">
        <f t="shared" si="375"/>
        <v>0.17590292149909695</v>
      </c>
      <c r="W1490" s="3">
        <f t="shared" si="385"/>
        <v>631.73268792628608</v>
      </c>
      <c r="X1490" s="13">
        <f t="shared" si="373"/>
        <v>0.14898513921036707</v>
      </c>
      <c r="Y1490" s="3">
        <f t="shared" si="386"/>
        <v>483.75363137167466</v>
      </c>
      <c r="Z1490" s="13">
        <f t="shared" si="373"/>
        <v>9.927157798904665E-2</v>
      </c>
      <c r="AA1490" s="3">
        <f t="shared" si="387"/>
        <v>273.67212488182156</v>
      </c>
      <c r="AB1490" s="13">
        <f t="shared" si="373"/>
        <v>7.4955089160669269E-3</v>
      </c>
      <c r="AC1490" s="3">
        <f t="shared" si="388"/>
        <v>21.979567510506996</v>
      </c>
    </row>
    <row r="1491" spans="1:29">
      <c r="A1491" s="1">
        <v>1647</v>
      </c>
      <c r="B1491" s="3">
        <f t="shared" si="376"/>
        <v>0.24989426149999999</v>
      </c>
      <c r="C1491" s="3">
        <v>0.2291</v>
      </c>
      <c r="D1491" s="3">
        <v>0.22767999999999999</v>
      </c>
      <c r="E1491" s="3">
        <f t="shared" si="374"/>
        <v>1647</v>
      </c>
      <c r="F1491" s="7">
        <f t="shared" si="377"/>
        <v>0.91110535565459549</v>
      </c>
      <c r="G1491" s="13">
        <f t="shared" si="378"/>
        <v>-6.2064493366954944E-2</v>
      </c>
      <c r="H1491" s="13">
        <f t="shared" si="379"/>
        <v>0.23485619273608727</v>
      </c>
      <c r="I1491" s="3">
        <f t="shared" si="380"/>
        <v>1030.5165966757411</v>
      </c>
      <c r="J1491" s="13">
        <f t="shared" si="379"/>
        <v>0.23354798906699131</v>
      </c>
      <c r="K1491" s="3">
        <f t="shared" si="380"/>
        <v>1011.9002784404121</v>
      </c>
      <c r="L1491" s="13">
        <f t="shared" si="379"/>
        <v>0.23267990413060483</v>
      </c>
      <c r="M1491" s="3">
        <f t="shared" si="380"/>
        <v>999.83130394558168</v>
      </c>
      <c r="N1491" s="13">
        <f t="shared" si="379"/>
        <v>0.22895533451505903</v>
      </c>
      <c r="O1491" s="3">
        <f t="shared" si="381"/>
        <v>950.37000671630017</v>
      </c>
      <c r="P1491" s="13">
        <f t="shared" si="375"/>
        <v>0.22767999999999999</v>
      </c>
      <c r="Q1491" s="3">
        <f t="shared" si="382"/>
        <v>934.2227121247746</v>
      </c>
      <c r="R1491" s="13">
        <f t="shared" si="375"/>
        <v>0.22072308077586711</v>
      </c>
      <c r="S1491" s="3">
        <f t="shared" si="383"/>
        <v>852.17692299012674</v>
      </c>
      <c r="T1491" s="13">
        <f t="shared" si="375"/>
        <v>0.20873193970976581</v>
      </c>
      <c r="U1491" s="3">
        <f t="shared" si="384"/>
        <v>730.09568152425823</v>
      </c>
      <c r="V1491" s="13">
        <f t="shared" si="375"/>
        <v>0.19739223692352953</v>
      </c>
      <c r="W1491" s="3">
        <f t="shared" si="385"/>
        <v>631.9300801632096</v>
      </c>
      <c r="X1491" s="13">
        <f t="shared" si="373"/>
        <v>0.17652750704961584</v>
      </c>
      <c r="Y1491" s="3">
        <f t="shared" si="386"/>
        <v>483.93015887872428</v>
      </c>
      <c r="Z1491" s="13">
        <f t="shared" si="373"/>
        <v>0.13434255797667016</v>
      </c>
      <c r="AA1491" s="3">
        <f t="shared" si="387"/>
        <v>273.80646743979821</v>
      </c>
      <c r="AB1491" s="13">
        <f t="shared" si="373"/>
        <v>2.3631654990883971E-2</v>
      </c>
      <c r="AC1491" s="3">
        <f t="shared" si="388"/>
        <v>22.003199165497879</v>
      </c>
    </row>
    <row r="1492" spans="1:29">
      <c r="A1492" s="1">
        <v>1648</v>
      </c>
      <c r="B1492" s="3">
        <f t="shared" si="376"/>
        <v>0.24976336969999999</v>
      </c>
      <c r="C1492" s="3">
        <v>0.22897999999999999</v>
      </c>
      <c r="D1492" s="3">
        <v>0.21654999999999999</v>
      </c>
      <c r="E1492" s="3">
        <f t="shared" si="374"/>
        <v>1648</v>
      </c>
      <c r="F1492" s="7">
        <f t="shared" si="377"/>
        <v>0.86702065342930867</v>
      </c>
      <c r="G1492" s="13">
        <f t="shared" si="378"/>
        <v>-9.5128320511703612E-2</v>
      </c>
      <c r="H1492" s="13">
        <f t="shared" si="379"/>
        <v>0.22709890510924907</v>
      </c>
      <c r="I1492" s="3">
        <f t="shared" si="380"/>
        <v>1030.7436955808503</v>
      </c>
      <c r="J1492" s="13">
        <f t="shared" si="379"/>
        <v>0.22516288622624125</v>
      </c>
      <c r="K1492" s="3">
        <f t="shared" si="380"/>
        <v>1012.1254413266383</v>
      </c>
      <c r="L1492" s="13">
        <f t="shared" si="379"/>
        <v>0.22388138488489773</v>
      </c>
      <c r="M1492" s="3">
        <f t="shared" si="380"/>
        <v>1000.0551853304665</v>
      </c>
      <c r="N1492" s="13">
        <f t="shared" si="379"/>
        <v>0.21841196267129959</v>
      </c>
      <c r="O1492" s="3">
        <f t="shared" si="381"/>
        <v>950.58841867897149</v>
      </c>
      <c r="P1492" s="13">
        <f t="shared" si="375"/>
        <v>0.21654999999999999</v>
      </c>
      <c r="Q1492" s="3">
        <f t="shared" si="382"/>
        <v>934.43926212477459</v>
      </c>
      <c r="R1492" s="13">
        <f t="shared" si="375"/>
        <v>0.20649109901010324</v>
      </c>
      <c r="S1492" s="3">
        <f t="shared" si="383"/>
        <v>852.38341408913686</v>
      </c>
      <c r="T1492" s="13">
        <f t="shared" si="375"/>
        <v>0.1895479105984362</v>
      </c>
      <c r="U1492" s="3">
        <f t="shared" si="384"/>
        <v>730.28522943485666</v>
      </c>
      <c r="V1492" s="13">
        <f t="shared" si="375"/>
        <v>0.17399495951384739</v>
      </c>
      <c r="W1492" s="3">
        <f t="shared" si="385"/>
        <v>632.10407512272343</v>
      </c>
      <c r="X1492" s="13">
        <f t="shared" si="373"/>
        <v>0.14661283746058282</v>
      </c>
      <c r="Y1492" s="3">
        <f t="shared" si="386"/>
        <v>484.07677171618485</v>
      </c>
      <c r="Z1492" s="13">
        <f t="shared" si="373"/>
        <v>9.6469871128581047E-2</v>
      </c>
      <c r="AA1492" s="3">
        <f t="shared" si="387"/>
        <v>273.9029373109268</v>
      </c>
      <c r="AB1492" s="13">
        <f t="shared" si="373"/>
        <v>6.7236944242546936E-3</v>
      </c>
      <c r="AC1492" s="3">
        <f t="shared" si="388"/>
        <v>22.009922859922135</v>
      </c>
    </row>
    <row r="1493" spans="1:29">
      <c r="A1493" s="1">
        <v>1649</v>
      </c>
      <c r="B1493" s="3">
        <f t="shared" si="376"/>
        <v>0.24382960809999998</v>
      </c>
      <c r="C1493" s="3">
        <v>0.22353999999999999</v>
      </c>
      <c r="D1493" s="3">
        <v>0.21867</v>
      </c>
      <c r="E1493" s="3">
        <f t="shared" si="374"/>
        <v>1649</v>
      </c>
      <c r="F1493" s="7">
        <f t="shared" si="377"/>
        <v>0.89681479498715566</v>
      </c>
      <c r="G1493" s="13">
        <f t="shared" si="378"/>
        <v>-7.2603939885172608E-2</v>
      </c>
      <c r="H1493" s="13">
        <f t="shared" si="379"/>
        <v>0.2267539965061395</v>
      </c>
      <c r="I1493" s="3">
        <f t="shared" si="380"/>
        <v>1030.9704495773565</v>
      </c>
      <c r="J1493" s="13">
        <f t="shared" si="379"/>
        <v>0.22527713590864293</v>
      </c>
      <c r="K1493" s="3">
        <f t="shared" si="380"/>
        <v>1012.350718462547</v>
      </c>
      <c r="L1493" s="13">
        <f t="shared" si="379"/>
        <v>0.22429790986926412</v>
      </c>
      <c r="M1493" s="3">
        <f t="shared" si="380"/>
        <v>1000.2794832403358</v>
      </c>
      <c r="N1493" s="13">
        <f t="shared" si="379"/>
        <v>0.22010354586585981</v>
      </c>
      <c r="O1493" s="3">
        <f t="shared" si="381"/>
        <v>950.80852222483736</v>
      </c>
      <c r="P1493" s="13">
        <f t="shared" si="375"/>
        <v>0.21867</v>
      </c>
      <c r="Q1493" s="3">
        <f t="shared" si="382"/>
        <v>934.65793212477456</v>
      </c>
      <c r="R1493" s="13">
        <f t="shared" si="375"/>
        <v>0.21087420568883047</v>
      </c>
      <c r="S1493" s="3">
        <f t="shared" si="383"/>
        <v>852.59428829482567</v>
      </c>
      <c r="T1493" s="13">
        <f t="shared" si="375"/>
        <v>0.19753548285370146</v>
      </c>
      <c r="U1493" s="3">
        <f t="shared" si="384"/>
        <v>730.48276491771037</v>
      </c>
      <c r="V1493" s="13">
        <f t="shared" si="375"/>
        <v>0.1850404930218158</v>
      </c>
      <c r="W1493" s="3">
        <f t="shared" si="385"/>
        <v>632.28911561574523</v>
      </c>
      <c r="X1493" s="13">
        <f t="shared" si="373"/>
        <v>0.162371608921585</v>
      </c>
      <c r="Y1493" s="3">
        <f t="shared" si="386"/>
        <v>484.23914332510645</v>
      </c>
      <c r="Z1493" s="13">
        <f t="shared" si="373"/>
        <v>0.11796998822476759</v>
      </c>
      <c r="AA1493" s="3">
        <f t="shared" si="387"/>
        <v>274.02090729915159</v>
      </c>
      <c r="AB1493" s="13">
        <f t="shared" si="373"/>
        <v>1.5448624005631942E-2</v>
      </c>
      <c r="AC1493" s="3">
        <f t="shared" si="388"/>
        <v>22.025371483927767</v>
      </c>
    </row>
    <row r="1494" spans="1:29">
      <c r="A1494" s="1">
        <v>1650</v>
      </c>
      <c r="B1494" s="3">
        <f t="shared" si="376"/>
        <v>0.249130726</v>
      </c>
      <c r="C1494" s="3">
        <v>0.22839999999999999</v>
      </c>
      <c r="D1494" s="3">
        <v>0.22525999999999999</v>
      </c>
      <c r="E1494" s="3">
        <f t="shared" si="374"/>
        <v>1650</v>
      </c>
      <c r="F1494" s="7">
        <f t="shared" si="377"/>
        <v>0.90418393434136257</v>
      </c>
      <c r="G1494" s="13">
        <f t="shared" si="378"/>
        <v>-6.7148314729886346E-2</v>
      </c>
      <c r="H1494" s="13">
        <f t="shared" si="379"/>
        <v>0.23295130678833254</v>
      </c>
      <c r="I1494" s="3">
        <f t="shared" si="380"/>
        <v>1031.2034008841449</v>
      </c>
      <c r="J1494" s="13">
        <f t="shared" si="379"/>
        <v>0.23154774627277261</v>
      </c>
      <c r="K1494" s="3">
        <f t="shared" si="380"/>
        <v>1012.5822662088198</v>
      </c>
      <c r="L1494" s="13">
        <f t="shared" si="379"/>
        <v>0.23061674053959114</v>
      </c>
      <c r="M1494" s="3">
        <f t="shared" si="380"/>
        <v>1000.5100999808755</v>
      </c>
      <c r="N1494" s="13">
        <f t="shared" si="379"/>
        <v>0.22662544642227944</v>
      </c>
      <c r="O1494" s="3">
        <f t="shared" si="381"/>
        <v>951.03514767125967</v>
      </c>
      <c r="P1494" s="13">
        <f t="shared" si="375"/>
        <v>0.22525999999999999</v>
      </c>
      <c r="Q1494" s="3">
        <f t="shared" si="382"/>
        <v>934.88319212477461</v>
      </c>
      <c r="R1494" s="13">
        <f t="shared" si="375"/>
        <v>0.21782263555235584</v>
      </c>
      <c r="S1494" s="3">
        <f t="shared" si="383"/>
        <v>852.81211093037803</v>
      </c>
      <c r="T1494" s="13">
        <f t="shared" si="375"/>
        <v>0.20504872831657783</v>
      </c>
      <c r="U1494" s="3">
        <f t="shared" si="384"/>
        <v>730.68781364602694</v>
      </c>
      <c r="V1494" s="13">
        <f t="shared" si="375"/>
        <v>0.19302392920564868</v>
      </c>
      <c r="W1494" s="3">
        <f t="shared" si="385"/>
        <v>632.48213954495088</v>
      </c>
      <c r="X1494" s="13">
        <f t="shared" si="373"/>
        <v>0.17104850995631207</v>
      </c>
      <c r="Y1494" s="3">
        <f t="shared" si="386"/>
        <v>484.41019183506279</v>
      </c>
      <c r="Z1494" s="13">
        <f t="shared" si="373"/>
        <v>0.12729339455555963</v>
      </c>
      <c r="AA1494" s="3">
        <f t="shared" si="387"/>
        <v>274.14820069370717</v>
      </c>
      <c r="AB1494" s="13">
        <f t="shared" si="373"/>
        <v>1.9420744579316935E-2</v>
      </c>
      <c r="AC1494" s="3">
        <f t="shared" si="388"/>
        <v>22.044792228507085</v>
      </c>
    </row>
    <row r="1495" spans="1:29">
      <c r="A1495" s="1">
        <v>1651</v>
      </c>
      <c r="B1495" s="3">
        <f t="shared" si="376"/>
        <v>0.24399322285</v>
      </c>
      <c r="C1495" s="3">
        <v>0.22369</v>
      </c>
      <c r="D1495" s="3">
        <v>0.20855000000000001</v>
      </c>
      <c r="E1495" s="3">
        <f t="shared" si="374"/>
        <v>1651</v>
      </c>
      <c r="F1495" s="7">
        <f t="shared" si="377"/>
        <v>0.85473685524540388</v>
      </c>
      <c r="G1495" s="13">
        <f t="shared" si="378"/>
        <v>-0.10464108603972755</v>
      </c>
      <c r="H1495" s="13">
        <f t="shared" si="379"/>
        <v>0.21975193976324384</v>
      </c>
      <c r="I1495" s="3">
        <f t="shared" si="380"/>
        <v>1031.4231528239081</v>
      </c>
      <c r="J1495" s="13">
        <f t="shared" si="379"/>
        <v>0.21769209712810905</v>
      </c>
      <c r="K1495" s="3">
        <f t="shared" si="380"/>
        <v>1012.7999583059478</v>
      </c>
      <c r="L1495" s="13">
        <f t="shared" si="379"/>
        <v>0.21632960653071817</v>
      </c>
      <c r="M1495" s="3">
        <f t="shared" si="380"/>
        <v>1000.7264295874062</v>
      </c>
      <c r="N1495" s="13">
        <f t="shared" si="379"/>
        <v>0.21052333843177851</v>
      </c>
      <c r="O1495" s="3">
        <f t="shared" si="381"/>
        <v>951.24567100969148</v>
      </c>
      <c r="P1495" s="13">
        <f t="shared" si="375"/>
        <v>0.20855000000000001</v>
      </c>
      <c r="Q1495" s="3">
        <f t="shared" si="382"/>
        <v>935.09174212477456</v>
      </c>
      <c r="R1495" s="13">
        <f t="shared" si="375"/>
        <v>0.19791908343042874</v>
      </c>
      <c r="S1495" s="3">
        <f t="shared" si="383"/>
        <v>853.01003001380843</v>
      </c>
      <c r="T1495" s="13">
        <f t="shared" si="375"/>
        <v>0.18013044811930151</v>
      </c>
      <c r="U1495" s="3">
        <f t="shared" si="384"/>
        <v>730.8679440941462</v>
      </c>
      <c r="V1495" s="13">
        <f t="shared" si="375"/>
        <v>0.16394062551863994</v>
      </c>
      <c r="W1495" s="3">
        <f t="shared" si="385"/>
        <v>632.64608017046953</v>
      </c>
      <c r="X1495" s="13">
        <f t="shared" si="373"/>
        <v>0.13579553941745293</v>
      </c>
      <c r="Y1495" s="3">
        <f t="shared" si="386"/>
        <v>484.54598737448026</v>
      </c>
      <c r="Z1495" s="13">
        <f t="shared" si="373"/>
        <v>8.5689439299965794E-2</v>
      </c>
      <c r="AA1495" s="3">
        <f t="shared" si="387"/>
        <v>274.23389013300715</v>
      </c>
      <c r="AB1495" s="13">
        <f t="shared" si="373"/>
        <v>4.5757891707609785E-3</v>
      </c>
      <c r="AC1495" s="3">
        <f t="shared" si="388"/>
        <v>22.049368017677846</v>
      </c>
    </row>
    <row r="1496" spans="1:29">
      <c r="A1496" s="1">
        <v>1652</v>
      </c>
      <c r="B1496" s="3">
        <f t="shared" si="376"/>
        <v>0.2487162353</v>
      </c>
      <c r="C1496" s="3">
        <v>0.22802</v>
      </c>
      <c r="D1496" s="3">
        <v>0.22373000000000001</v>
      </c>
      <c r="E1496" s="3">
        <f t="shared" si="374"/>
        <v>1652</v>
      </c>
      <c r="F1496" s="7">
        <f t="shared" si="377"/>
        <v>0.89953918661617827</v>
      </c>
      <c r="G1496" s="13">
        <f t="shared" si="378"/>
        <v>-7.0581774435409125E-2</v>
      </c>
      <c r="H1496" s="13">
        <f t="shared" si="379"/>
        <v>0.23176660558823786</v>
      </c>
      <c r="I1496" s="3">
        <f t="shared" si="380"/>
        <v>1031.6549194294964</v>
      </c>
      <c r="J1496" s="13">
        <f t="shared" si="379"/>
        <v>0.23029900703533221</v>
      </c>
      <c r="K1496" s="3">
        <f t="shared" si="380"/>
        <v>1013.0302573129832</v>
      </c>
      <c r="L1496" s="13">
        <f t="shared" si="379"/>
        <v>0.22932577451018379</v>
      </c>
      <c r="M1496" s="3">
        <f t="shared" si="380"/>
        <v>1000.9557553619163</v>
      </c>
      <c r="N1496" s="13">
        <f t="shared" si="379"/>
        <v>0.22515573703841987</v>
      </c>
      <c r="O1496" s="3">
        <f t="shared" si="381"/>
        <v>951.47082674672993</v>
      </c>
      <c r="P1496" s="13">
        <f t="shared" si="375"/>
        <v>0.22373000000000001</v>
      </c>
      <c r="Q1496" s="3">
        <f t="shared" si="382"/>
        <v>935.3154721247746</v>
      </c>
      <c r="R1496" s="13">
        <f t="shared" si="375"/>
        <v>0.21597206712743217</v>
      </c>
      <c r="S1496" s="3">
        <f t="shared" si="383"/>
        <v>853.22600208093581</v>
      </c>
      <c r="T1496" s="13">
        <f t="shared" si="375"/>
        <v>0.20267941281007665</v>
      </c>
      <c r="U1496" s="3">
        <f t="shared" si="384"/>
        <v>731.07062350695628</v>
      </c>
      <c r="V1496" s="13">
        <f t="shared" si="375"/>
        <v>0.19020489512099376</v>
      </c>
      <c r="W1496" s="3">
        <f t="shared" si="385"/>
        <v>632.83628506559057</v>
      </c>
      <c r="X1496" s="13">
        <f t="shared" si="373"/>
        <v>0.16751195008307174</v>
      </c>
      <c r="Y1496" s="3">
        <f t="shared" si="386"/>
        <v>484.71349932456332</v>
      </c>
      <c r="Z1496" s="13">
        <f t="shared" si="373"/>
        <v>0.12279237058348759</v>
      </c>
      <c r="AA1496" s="3">
        <f t="shared" si="387"/>
        <v>274.35668250359066</v>
      </c>
      <c r="AB1496" s="13">
        <f t="shared" si="373"/>
        <v>1.7016869929411246E-2</v>
      </c>
      <c r="AC1496" s="3">
        <f t="shared" si="388"/>
        <v>22.066384887607256</v>
      </c>
    </row>
    <row r="1497" spans="1:29">
      <c r="A1497" s="1">
        <v>1653</v>
      </c>
      <c r="B1497" s="3">
        <f t="shared" si="376"/>
        <v>0.24578207745</v>
      </c>
      <c r="C1497" s="3">
        <v>0.22533</v>
      </c>
      <c r="D1497" s="3">
        <v>0.22277</v>
      </c>
      <c r="E1497" s="3">
        <f t="shared" si="374"/>
        <v>1653</v>
      </c>
      <c r="F1497" s="7">
        <f t="shared" si="377"/>
        <v>0.90637202806343198</v>
      </c>
      <c r="G1497" s="13">
        <f t="shared" si="378"/>
        <v>-6.5536953481181506E-2</v>
      </c>
      <c r="H1497" s="13">
        <f t="shared" si="379"/>
        <v>0.23019075294344241</v>
      </c>
      <c r="I1497" s="3">
        <f t="shared" si="380"/>
        <v>1031.8851101824398</v>
      </c>
      <c r="J1497" s="13">
        <f t="shared" si="379"/>
        <v>0.22883700921890349</v>
      </c>
      <c r="K1497" s="3">
        <f t="shared" si="380"/>
        <v>1013.259094322202</v>
      </c>
      <c r="L1497" s="13">
        <f t="shared" si="379"/>
        <v>0.22793893925350051</v>
      </c>
      <c r="M1497" s="3">
        <f t="shared" si="380"/>
        <v>1001.1836943011698</v>
      </c>
      <c r="N1497" s="13">
        <f t="shared" si="379"/>
        <v>0.22408785278327528</v>
      </c>
      <c r="O1497" s="3">
        <f t="shared" si="381"/>
        <v>951.69491459951325</v>
      </c>
      <c r="P1497" s="13">
        <f t="shared" si="375"/>
        <v>0.22277</v>
      </c>
      <c r="Q1497" s="3">
        <f t="shared" si="382"/>
        <v>935.53824212477457</v>
      </c>
      <c r="R1497" s="13">
        <f t="shared" si="375"/>
        <v>0.21558847288793206</v>
      </c>
      <c r="S1497" s="3">
        <f t="shared" si="383"/>
        <v>853.44159055382374</v>
      </c>
      <c r="T1497" s="13">
        <f t="shared" si="375"/>
        <v>0.2032401153341796</v>
      </c>
      <c r="U1497" s="3">
        <f t="shared" si="384"/>
        <v>731.27386362229049</v>
      </c>
      <c r="V1497" s="13">
        <f t="shared" si="375"/>
        <v>0.19159904018858528</v>
      </c>
      <c r="W1497" s="3">
        <f t="shared" si="385"/>
        <v>633.02788410577921</v>
      </c>
      <c r="X1497" s="13">
        <f t="shared" si="373"/>
        <v>0.17027901218201932</v>
      </c>
      <c r="Y1497" s="3">
        <f t="shared" si="386"/>
        <v>484.88377833674531</v>
      </c>
      <c r="Z1497" s="13">
        <f t="shared" si="373"/>
        <v>0.12762237963064457</v>
      </c>
      <c r="AA1497" s="3">
        <f t="shared" si="387"/>
        <v>274.48430488322128</v>
      </c>
      <c r="AB1497" s="13">
        <f t="shared" si="373"/>
        <v>2.0369548132717546E-2</v>
      </c>
      <c r="AC1497" s="3">
        <f t="shared" si="388"/>
        <v>22.086754435739973</v>
      </c>
    </row>
    <row r="1498" spans="1:29">
      <c r="A1498" s="1">
        <v>1654</v>
      </c>
      <c r="B1498" s="3">
        <f t="shared" si="376"/>
        <v>0.24710190309999999</v>
      </c>
      <c r="C1498" s="3">
        <v>0.22653999999999999</v>
      </c>
      <c r="D1498" s="3">
        <v>0.21582999999999999</v>
      </c>
      <c r="E1498" s="3">
        <f t="shared" si="374"/>
        <v>1654</v>
      </c>
      <c r="F1498" s="7">
        <f t="shared" si="377"/>
        <v>0.87344531665810554</v>
      </c>
      <c r="G1498" s="13">
        <f t="shared" si="378"/>
        <v>-9.0206502622808785E-2</v>
      </c>
      <c r="H1498" s="13">
        <f t="shared" si="379"/>
        <v>0.22578750465655284</v>
      </c>
      <c r="I1498" s="3">
        <f t="shared" si="380"/>
        <v>1032.1108976870964</v>
      </c>
      <c r="J1498" s="13">
        <f t="shared" si="379"/>
        <v>0.22396185044703046</v>
      </c>
      <c r="K1498" s="3">
        <f t="shared" si="380"/>
        <v>1013.4830561726491</v>
      </c>
      <c r="L1498" s="13">
        <f t="shared" si="379"/>
        <v>0.22275295598739031</v>
      </c>
      <c r="M1498" s="3">
        <f t="shared" si="380"/>
        <v>1001.4064472571572</v>
      </c>
      <c r="N1498" s="13">
        <f t="shared" si="379"/>
        <v>0.21758936637090076</v>
      </c>
      <c r="O1498" s="3">
        <f t="shared" si="381"/>
        <v>951.91250396588418</v>
      </c>
      <c r="P1498" s="13">
        <f t="shared" si="375"/>
        <v>0.21582999999999999</v>
      </c>
      <c r="Q1498" s="3">
        <f t="shared" si="382"/>
        <v>935.75407212477455</v>
      </c>
      <c r="R1498" s="13">
        <f t="shared" si="375"/>
        <v>0.20631163345756065</v>
      </c>
      <c r="S1498" s="3">
        <f t="shared" si="383"/>
        <v>853.64790218728126</v>
      </c>
      <c r="T1498" s="13">
        <f t="shared" si="375"/>
        <v>0.19022392999430102</v>
      </c>
      <c r="U1498" s="3">
        <f t="shared" si="384"/>
        <v>731.46408755228481</v>
      </c>
      <c r="V1498" s="13">
        <f t="shared" si="375"/>
        <v>0.17539070839609344</v>
      </c>
      <c r="W1498" s="3">
        <f t="shared" si="385"/>
        <v>633.2032748141753</v>
      </c>
      <c r="X1498" s="13">
        <f t="shared" si="373"/>
        <v>0.14910405233164592</v>
      </c>
      <c r="Y1498" s="3">
        <f t="shared" si="386"/>
        <v>485.03288238907697</v>
      </c>
      <c r="Z1498" s="13">
        <f t="shared" si="373"/>
        <v>0.1002568896463386</v>
      </c>
      <c r="AA1498" s="3">
        <f t="shared" si="387"/>
        <v>274.58456177286763</v>
      </c>
      <c r="AB1498" s="13">
        <f t="shared" si="373"/>
        <v>8.0201226520805469E-3</v>
      </c>
      <c r="AC1498" s="3">
        <f t="shared" si="388"/>
        <v>22.094774558392054</v>
      </c>
    </row>
    <row r="1499" spans="1:29">
      <c r="A1499" s="1">
        <v>1655</v>
      </c>
      <c r="B1499" s="3">
        <f t="shared" si="376"/>
        <v>0.24422228349999997</v>
      </c>
      <c r="C1499" s="3">
        <v>0.22389999999999999</v>
      </c>
      <c r="D1499" s="3">
        <v>0.22231000000000001</v>
      </c>
      <c r="E1499" s="3">
        <f t="shared" si="374"/>
        <v>1655</v>
      </c>
      <c r="F1499" s="7">
        <f t="shared" si="377"/>
        <v>0.91027729662514612</v>
      </c>
      <c r="G1499" s="13">
        <f t="shared" si="378"/>
        <v>-6.2670669548889071E-2</v>
      </c>
      <c r="H1499" s="13">
        <f t="shared" si="379"/>
        <v>0.22938645072698391</v>
      </c>
      <c r="I1499" s="3">
        <f t="shared" si="380"/>
        <v>1032.3402841378233</v>
      </c>
      <c r="J1499" s="13">
        <f t="shared" si="379"/>
        <v>0.22809627046743525</v>
      </c>
      <c r="K1499" s="3">
        <f t="shared" si="380"/>
        <v>1013.7111524431165</v>
      </c>
      <c r="L1499" s="13">
        <f t="shared" si="379"/>
        <v>0.22724018426151116</v>
      </c>
      <c r="M1499" s="3">
        <f t="shared" si="380"/>
        <v>1001.6336874414187</v>
      </c>
      <c r="N1499" s="13">
        <f t="shared" si="379"/>
        <v>0.22356745139502932</v>
      </c>
      <c r="O1499" s="3">
        <f t="shared" si="381"/>
        <v>952.13607141727925</v>
      </c>
      <c r="P1499" s="13">
        <f t="shared" si="375"/>
        <v>0.22231000000000001</v>
      </c>
      <c r="Q1499" s="3">
        <f t="shared" si="382"/>
        <v>935.97638212477455</v>
      </c>
      <c r="R1499" s="13">
        <f t="shared" si="375"/>
        <v>0.21545185403658312</v>
      </c>
      <c r="S1499" s="3">
        <f t="shared" si="383"/>
        <v>853.86335404131785</v>
      </c>
      <c r="T1499" s="13">
        <f t="shared" si="375"/>
        <v>0.20363595530406564</v>
      </c>
      <c r="U1499" s="3">
        <f t="shared" si="384"/>
        <v>731.6677235075889</v>
      </c>
      <c r="V1499" s="13">
        <f t="shared" si="375"/>
        <v>0.19246806892438409</v>
      </c>
      <c r="W1499" s="3">
        <f t="shared" si="385"/>
        <v>633.39574288309973</v>
      </c>
      <c r="X1499" s="13">
        <f t="shared" si="373"/>
        <v>0.17193612800933014</v>
      </c>
      <c r="Y1499" s="3">
        <f t="shared" si="386"/>
        <v>485.20481851708632</v>
      </c>
      <c r="Z1499" s="13">
        <f t="shared" si="373"/>
        <v>0.13049985466035108</v>
      </c>
      <c r="AA1499" s="3">
        <f t="shared" si="387"/>
        <v>274.71506162752797</v>
      </c>
      <c r="AB1499" s="13">
        <f t="shared" si="373"/>
        <v>2.256936296735482E-2</v>
      </c>
      <c r="AC1499" s="3">
        <f t="shared" si="388"/>
        <v>22.11734392135941</v>
      </c>
    </row>
    <row r="1500" spans="1:29">
      <c r="A1500" s="1">
        <v>1656</v>
      </c>
      <c r="B1500" s="3">
        <f t="shared" si="376"/>
        <v>0.24658924354999998</v>
      </c>
      <c r="C1500" s="3">
        <v>0.22606999999999999</v>
      </c>
      <c r="D1500" s="3">
        <v>0.22101000000000001</v>
      </c>
      <c r="E1500" s="3">
        <f t="shared" si="374"/>
        <v>1656</v>
      </c>
      <c r="F1500" s="7">
        <f t="shared" si="377"/>
        <v>0.89626780478438284</v>
      </c>
      <c r="G1500" s="13">
        <f t="shared" si="378"/>
        <v>-7.3010680931614072E-2</v>
      </c>
      <c r="H1500" s="13">
        <f t="shared" si="379"/>
        <v>0.229227117107275</v>
      </c>
      <c r="I1500" s="3">
        <f t="shared" si="380"/>
        <v>1032.5695112549306</v>
      </c>
      <c r="J1500" s="13">
        <f t="shared" si="379"/>
        <v>0.22772581250464694</v>
      </c>
      <c r="K1500" s="3">
        <f t="shared" si="380"/>
        <v>1013.9388782556211</v>
      </c>
      <c r="L1500" s="13">
        <f t="shared" si="379"/>
        <v>0.22673040935012639</v>
      </c>
      <c r="M1500" s="3">
        <f t="shared" si="380"/>
        <v>1001.8604178507688</v>
      </c>
      <c r="N1500" s="13">
        <f t="shared" si="379"/>
        <v>0.22246702995447673</v>
      </c>
      <c r="O1500" s="3">
        <f t="shared" si="381"/>
        <v>952.35853844723374</v>
      </c>
      <c r="P1500" s="13">
        <f t="shared" si="375"/>
        <v>0.22101000000000001</v>
      </c>
      <c r="Q1500" s="3">
        <f t="shared" si="382"/>
        <v>936.19739212477452</v>
      </c>
      <c r="R1500" s="13">
        <f t="shared" si="375"/>
        <v>0.21308744234278815</v>
      </c>
      <c r="S1500" s="3">
        <f t="shared" si="383"/>
        <v>854.07644148366069</v>
      </c>
      <c r="T1500" s="13">
        <f t="shared" si="375"/>
        <v>0.19953566575357173</v>
      </c>
      <c r="U1500" s="3">
        <f t="shared" si="384"/>
        <v>731.86725917334252</v>
      </c>
      <c r="V1500" s="13">
        <f t="shared" si="375"/>
        <v>0.18684574496732939</v>
      </c>
      <c r="W1500" s="3">
        <f t="shared" si="385"/>
        <v>633.58258862806701</v>
      </c>
      <c r="X1500" s="13">
        <f t="shared" si="373"/>
        <v>0.16383571001915428</v>
      </c>
      <c r="Y1500" s="3">
        <f t="shared" si="386"/>
        <v>485.36865422710548</v>
      </c>
      <c r="Z1500" s="13">
        <f t="shared" si="373"/>
        <v>0.11882088147140214</v>
      </c>
      <c r="AA1500" s="3">
        <f t="shared" si="387"/>
        <v>274.83388250899935</v>
      </c>
      <c r="AB1500" s="13">
        <f t="shared" si="373"/>
        <v>1.5383847500278278E-2</v>
      </c>
      <c r="AC1500" s="3">
        <f t="shared" si="388"/>
        <v>22.132727768859688</v>
      </c>
    </row>
    <row r="1501" spans="1:29">
      <c r="A1501" s="1">
        <v>1657</v>
      </c>
      <c r="B1501" s="3">
        <f t="shared" si="376"/>
        <v>0.2461202146</v>
      </c>
      <c r="C1501" s="3">
        <v>0.22564000000000001</v>
      </c>
      <c r="D1501" s="3">
        <v>0.22223000000000001</v>
      </c>
      <c r="E1501" s="3">
        <f t="shared" si="374"/>
        <v>1657</v>
      </c>
      <c r="F1501" s="7">
        <f t="shared" si="377"/>
        <v>0.90293274106384602</v>
      </c>
      <c r="G1501" s="13">
        <f t="shared" si="378"/>
        <v>-6.8071474807281859E-2</v>
      </c>
      <c r="H1501" s="13">
        <f t="shared" si="379"/>
        <v>0.22992395389151327</v>
      </c>
      <c r="I1501" s="3">
        <f t="shared" si="380"/>
        <v>1032.7994352088222</v>
      </c>
      <c r="J1501" s="13">
        <f t="shared" si="379"/>
        <v>0.22851964634457292</v>
      </c>
      <c r="K1501" s="3">
        <f t="shared" si="380"/>
        <v>1014.1673979019657</v>
      </c>
      <c r="L1501" s="13">
        <f t="shared" si="379"/>
        <v>0.22758820960660572</v>
      </c>
      <c r="M1501" s="3">
        <f t="shared" si="380"/>
        <v>1002.0880060603754</v>
      </c>
      <c r="N1501" s="13">
        <f t="shared" si="379"/>
        <v>0.22359565617507557</v>
      </c>
      <c r="O1501" s="3">
        <f t="shared" si="381"/>
        <v>952.58213410340886</v>
      </c>
      <c r="P1501" s="13">
        <f t="shared" si="375"/>
        <v>0.22223000000000001</v>
      </c>
      <c r="Q1501" s="3">
        <f t="shared" si="382"/>
        <v>936.41962212477449</v>
      </c>
      <c r="R1501" s="13">
        <f t="shared" si="375"/>
        <v>0.21479350917609155</v>
      </c>
      <c r="S1501" s="3">
        <f t="shared" si="383"/>
        <v>854.29123499283673</v>
      </c>
      <c r="T1501" s="13">
        <f t="shared" si="375"/>
        <v>0.20202931625844792</v>
      </c>
      <c r="U1501" s="3">
        <f t="shared" si="384"/>
        <v>732.06928848960092</v>
      </c>
      <c r="V1501" s="13">
        <f t="shared" si="375"/>
        <v>0.19002364077209807</v>
      </c>
      <c r="W1501" s="3">
        <f t="shared" si="385"/>
        <v>633.77261226883911</v>
      </c>
      <c r="X1501" s="13">
        <f t="shared" si="373"/>
        <v>0.16811021986088318</v>
      </c>
      <c r="Y1501" s="3">
        <f t="shared" si="386"/>
        <v>485.53676444696634</v>
      </c>
      <c r="Z1501" s="13">
        <f t="shared" si="373"/>
        <v>0.1245995937271772</v>
      </c>
      <c r="AA1501" s="3">
        <f t="shared" si="387"/>
        <v>274.95848210272652</v>
      </c>
      <c r="AB1501" s="13">
        <f t="shared" si="373"/>
        <v>1.8524682853704042E-2</v>
      </c>
      <c r="AC1501" s="3">
        <f t="shared" si="388"/>
        <v>22.151252451713393</v>
      </c>
    </row>
    <row r="1502" spans="1:29">
      <c r="A1502" s="1">
        <v>1658</v>
      </c>
      <c r="B1502" s="3">
        <f t="shared" si="376"/>
        <v>0.24577116979999999</v>
      </c>
      <c r="C1502" s="3">
        <v>0.22531999999999999</v>
      </c>
      <c r="D1502" s="3">
        <v>0.22486999999999999</v>
      </c>
      <c r="E1502" s="3">
        <f t="shared" si="374"/>
        <v>1658</v>
      </c>
      <c r="F1502" s="7">
        <f t="shared" si="377"/>
        <v>0.91495678758005405</v>
      </c>
      <c r="G1502" s="13">
        <f t="shared" si="378"/>
        <v>-5.925229434019761E-2</v>
      </c>
      <c r="H1502" s="13">
        <f t="shared" si="379"/>
        <v>0.23163169869494715</v>
      </c>
      <c r="I1502" s="3">
        <f t="shared" si="380"/>
        <v>1033.031066907517</v>
      </c>
      <c r="J1502" s="13">
        <f t="shared" si="379"/>
        <v>0.23039976252833685</v>
      </c>
      <c r="K1502" s="3">
        <f t="shared" si="380"/>
        <v>1014.3977976644941</v>
      </c>
      <c r="L1502" s="13">
        <f t="shared" si="379"/>
        <v>0.22958211394344941</v>
      </c>
      <c r="M1502" s="3">
        <f t="shared" si="380"/>
        <v>1002.3175881743189</v>
      </c>
      <c r="N1502" s="13">
        <f t="shared" si="379"/>
        <v>0.22607236879910664</v>
      </c>
      <c r="O1502" s="3">
        <f t="shared" si="381"/>
        <v>952.80820647220798</v>
      </c>
      <c r="P1502" s="13">
        <f t="shared" si="375"/>
        <v>0.22486999999999999</v>
      </c>
      <c r="Q1502" s="3">
        <f t="shared" si="382"/>
        <v>936.6444921247745</v>
      </c>
      <c r="R1502" s="13">
        <f t="shared" si="375"/>
        <v>0.2183056860736266</v>
      </c>
      <c r="S1502" s="3">
        <f t="shared" si="383"/>
        <v>854.50954067891041</v>
      </c>
      <c r="T1502" s="13">
        <f t="shared" si="375"/>
        <v>0.20696904590078669</v>
      </c>
      <c r="U1502" s="3">
        <f t="shared" si="384"/>
        <v>732.27625753550171</v>
      </c>
      <c r="V1502" s="13">
        <f t="shared" si="375"/>
        <v>0.19622111879685467</v>
      </c>
      <c r="W1502" s="3">
        <f t="shared" si="385"/>
        <v>633.96883338763598</v>
      </c>
      <c r="X1502" s="13">
        <f t="shared" si="373"/>
        <v>0.17637070364215696</v>
      </c>
      <c r="Y1502" s="3">
        <f t="shared" si="386"/>
        <v>485.71313515060848</v>
      </c>
      <c r="Z1502" s="13">
        <f t="shared" si="373"/>
        <v>0.1358943785312236</v>
      </c>
      <c r="AA1502" s="3">
        <f t="shared" si="387"/>
        <v>275.09437648125777</v>
      </c>
      <c r="AB1502" s="13">
        <f t="shared" si="373"/>
        <v>2.5863008745203302E-2</v>
      </c>
      <c r="AC1502" s="3">
        <f t="shared" si="388"/>
        <v>22.177115460458598</v>
      </c>
    </row>
    <row r="1503" spans="1:29">
      <c r="A1503" s="1">
        <v>1659</v>
      </c>
      <c r="B1503" s="3">
        <f t="shared" si="376"/>
        <v>0.24237889064999998</v>
      </c>
      <c r="C1503" s="3">
        <v>0.22220999999999999</v>
      </c>
      <c r="D1503" s="3">
        <v>0.22120000000000001</v>
      </c>
      <c r="E1503" s="3">
        <f t="shared" si="374"/>
        <v>1659</v>
      </c>
      <c r="F1503" s="7">
        <f t="shared" si="377"/>
        <v>0.91262072949833439</v>
      </c>
      <c r="G1503" s="13">
        <f t="shared" si="378"/>
        <v>-6.0956597318434974E-2</v>
      </c>
      <c r="H1503" s="13">
        <f t="shared" si="379"/>
        <v>0.22804559073001276</v>
      </c>
      <c r="I1503" s="3">
        <f t="shared" si="380"/>
        <v>1033.2591124982471</v>
      </c>
      <c r="J1503" s="13">
        <f t="shared" si="379"/>
        <v>0.22679793674064305</v>
      </c>
      <c r="K1503" s="3">
        <f t="shared" si="380"/>
        <v>1014.6245956012348</v>
      </c>
      <c r="L1503" s="13">
        <f t="shared" si="379"/>
        <v>0.22596996194922178</v>
      </c>
      <c r="M1503" s="3">
        <f t="shared" si="380"/>
        <v>1002.5435581362681</v>
      </c>
      <c r="N1503" s="13">
        <f t="shared" si="379"/>
        <v>0.22241685878811224</v>
      </c>
      <c r="O1503" s="3">
        <f t="shared" si="381"/>
        <v>953.03062333099615</v>
      </c>
      <c r="P1503" s="13">
        <f t="shared" si="375"/>
        <v>0.22120000000000001</v>
      </c>
      <c r="Q1503" s="3">
        <f t="shared" si="382"/>
        <v>936.86569212477445</v>
      </c>
      <c r="R1503" s="13">
        <f t="shared" si="375"/>
        <v>0.21455990376033379</v>
      </c>
      <c r="S1503" s="3">
        <f t="shared" si="383"/>
        <v>854.72410058267076</v>
      </c>
      <c r="T1503" s="13">
        <f t="shared" si="375"/>
        <v>0.20310600470289958</v>
      </c>
      <c r="U1503" s="3">
        <f t="shared" si="384"/>
        <v>732.47936354020464</v>
      </c>
      <c r="V1503" s="13">
        <f t="shared" si="375"/>
        <v>0.19226355168602863</v>
      </c>
      <c r="W1503" s="3">
        <f t="shared" si="385"/>
        <v>634.16109693932196</v>
      </c>
      <c r="X1503" s="13">
        <f t="shared" si="373"/>
        <v>0.17228416241376066</v>
      </c>
      <c r="Y1503" s="3">
        <f t="shared" si="386"/>
        <v>485.88541931302223</v>
      </c>
      <c r="Z1503" s="13">
        <f t="shared" si="373"/>
        <v>0.13175395322069436</v>
      </c>
      <c r="AA1503" s="3">
        <f t="shared" si="387"/>
        <v>275.22613043447848</v>
      </c>
      <c r="AB1503" s="13">
        <f t="shared" si="373"/>
        <v>2.3906525796007973E-2</v>
      </c>
      <c r="AC1503" s="3">
        <f t="shared" si="388"/>
        <v>22.201021986254606</v>
      </c>
    </row>
    <row r="1504" spans="1:29">
      <c r="A1504" s="1">
        <v>1660</v>
      </c>
      <c r="B1504" s="3">
        <f t="shared" si="376"/>
        <v>0.2444622518</v>
      </c>
      <c r="C1504" s="3">
        <v>0.22412000000000001</v>
      </c>
      <c r="D1504" s="3">
        <v>0.22331999999999999</v>
      </c>
      <c r="E1504" s="3">
        <f t="shared" si="374"/>
        <v>1660</v>
      </c>
      <c r="F1504" s="7">
        <f t="shared" si="377"/>
        <v>0.91351527017227607</v>
      </c>
      <c r="G1504" s="13">
        <f t="shared" si="378"/>
        <v>-6.0303458124965952E-2</v>
      </c>
      <c r="H1504" s="13">
        <f t="shared" si="379"/>
        <v>0.23015602523127407</v>
      </c>
      <c r="I1504" s="3">
        <f t="shared" si="380"/>
        <v>1033.4892685234784</v>
      </c>
      <c r="J1504" s="13">
        <f t="shared" si="379"/>
        <v>0.22891028043082692</v>
      </c>
      <c r="K1504" s="3">
        <f t="shared" si="380"/>
        <v>1014.8535058816656</v>
      </c>
      <c r="L1504" s="13">
        <f t="shared" si="379"/>
        <v>0.22808353211562166</v>
      </c>
      <c r="M1504" s="3">
        <f t="shared" si="380"/>
        <v>1002.7716416683837</v>
      </c>
      <c r="N1504" s="13">
        <f t="shared" si="379"/>
        <v>0.22453532212669639</v>
      </c>
      <c r="O1504" s="3">
        <f t="shared" si="381"/>
        <v>953.25515865312286</v>
      </c>
      <c r="P1504" s="13">
        <f t="shared" si="375"/>
        <v>0.22331999999999999</v>
      </c>
      <c r="Q1504" s="3">
        <f t="shared" si="382"/>
        <v>937.0890121247744</v>
      </c>
      <c r="R1504" s="13">
        <f t="shared" si="375"/>
        <v>0.21668701633983256</v>
      </c>
      <c r="S1504" s="3">
        <f t="shared" si="383"/>
        <v>854.9407875990106</v>
      </c>
      <c r="T1504" s="13">
        <f t="shared" si="375"/>
        <v>0.20524017506844897</v>
      </c>
      <c r="U1504" s="3">
        <f t="shared" si="384"/>
        <v>732.68460371527306</v>
      </c>
      <c r="V1504" s="13">
        <f t="shared" si="375"/>
        <v>0.19439803165716582</v>
      </c>
      <c r="W1504" s="3">
        <f t="shared" si="385"/>
        <v>634.35549497097918</v>
      </c>
      <c r="X1504" s="13">
        <f t="shared" si="373"/>
        <v>0.17440174935499161</v>
      </c>
      <c r="Y1504" s="3">
        <f t="shared" si="386"/>
        <v>486.05982106237724</v>
      </c>
      <c r="Z1504" s="13">
        <f t="shared" si="373"/>
        <v>0.13375721475034494</v>
      </c>
      <c r="AA1504" s="3">
        <f t="shared" si="387"/>
        <v>275.35988764922882</v>
      </c>
      <c r="AB1504" s="13">
        <f t="shared" si="373"/>
        <v>2.4717945020143944E-2</v>
      </c>
      <c r="AC1504" s="3">
        <f t="shared" si="388"/>
        <v>22.225739931274749</v>
      </c>
    </row>
    <row r="1505" spans="1:29">
      <c r="A1505" s="1">
        <v>1661</v>
      </c>
      <c r="B1505" s="3">
        <f t="shared" si="376"/>
        <v>0.24589115395</v>
      </c>
      <c r="C1505" s="3">
        <v>0.22542999999999999</v>
      </c>
      <c r="D1505" s="3">
        <v>0.22384000000000001</v>
      </c>
      <c r="E1505" s="3">
        <f t="shared" si="374"/>
        <v>1661</v>
      </c>
      <c r="F1505" s="7">
        <f t="shared" si="377"/>
        <v>0.91032148332394291</v>
      </c>
      <c r="G1505" s="13">
        <f t="shared" si="378"/>
        <v>-6.263830898759673E-2</v>
      </c>
      <c r="H1505" s="13">
        <f t="shared" si="379"/>
        <v>0.23096141580214014</v>
      </c>
      <c r="I1505" s="3">
        <f t="shared" si="380"/>
        <v>1033.7202299392804</v>
      </c>
      <c r="J1505" s="13">
        <f t="shared" si="379"/>
        <v>0.22966304605912369</v>
      </c>
      <c r="K1505" s="3">
        <f t="shared" si="380"/>
        <v>1015.0831689277247</v>
      </c>
      <c r="L1505" s="13">
        <f t="shared" si="379"/>
        <v>0.22880152371175802</v>
      </c>
      <c r="M1505" s="3">
        <f t="shared" si="380"/>
        <v>1003.0004431920955</v>
      </c>
      <c r="N1505" s="13">
        <f t="shared" si="379"/>
        <v>0.2251054499200624</v>
      </c>
      <c r="O1505" s="3">
        <f t="shared" si="381"/>
        <v>953.48026410304294</v>
      </c>
      <c r="P1505" s="13">
        <f t="shared" si="375"/>
        <v>0.22384000000000001</v>
      </c>
      <c r="Q1505" s="3">
        <f t="shared" si="382"/>
        <v>937.31285212477439</v>
      </c>
      <c r="R1505" s="13">
        <f t="shared" si="375"/>
        <v>0.21693816443748923</v>
      </c>
      <c r="S1505" s="3">
        <f t="shared" si="383"/>
        <v>855.15772576344807</v>
      </c>
      <c r="T1505" s="13">
        <f t="shared" si="375"/>
        <v>0.20504672465926005</v>
      </c>
      <c r="U1505" s="3">
        <f t="shared" si="384"/>
        <v>732.88965043993232</v>
      </c>
      <c r="V1505" s="13">
        <f t="shared" si="375"/>
        <v>0.1938071127434354</v>
      </c>
      <c r="W1505" s="3">
        <f t="shared" si="385"/>
        <v>634.54930208372264</v>
      </c>
      <c r="X1505" s="13">
        <f t="shared" si="373"/>
        <v>0.1731424115592623</v>
      </c>
      <c r="Y1505" s="3">
        <f t="shared" si="386"/>
        <v>486.23296347393648</v>
      </c>
      <c r="Z1505" s="13">
        <f t="shared" si="373"/>
        <v>0.13143413932537137</v>
      </c>
      <c r="AA1505" s="3">
        <f t="shared" si="387"/>
        <v>275.49132178855422</v>
      </c>
      <c r="AB1505" s="13">
        <f t="shared" si="373"/>
        <v>2.2751549042743784E-2</v>
      </c>
      <c r="AC1505" s="3">
        <f t="shared" si="388"/>
        <v>22.248491480317494</v>
      </c>
    </row>
    <row r="1506" spans="1:29">
      <c r="A1506" s="1">
        <v>1662</v>
      </c>
      <c r="B1506" s="3">
        <f t="shared" si="376"/>
        <v>0.24456042065</v>
      </c>
      <c r="C1506" s="3">
        <v>0.22420999999999999</v>
      </c>
      <c r="D1506" s="3">
        <v>0.21908</v>
      </c>
      <c r="E1506" s="3">
        <f t="shared" si="374"/>
        <v>1662</v>
      </c>
      <c r="F1506" s="7">
        <f t="shared" si="377"/>
        <v>0.89581134763230541</v>
      </c>
      <c r="G1506" s="13">
        <f t="shared" si="378"/>
        <v>-7.3350291795589537E-2</v>
      </c>
      <c r="H1506" s="13">
        <f t="shared" si="379"/>
        <v>0.22726394738672939</v>
      </c>
      <c r="I1506" s="3">
        <f t="shared" si="380"/>
        <v>1033.9474938866672</v>
      </c>
      <c r="J1506" s="13">
        <f t="shared" si="379"/>
        <v>0.225768599688908</v>
      </c>
      <c r="K1506" s="3">
        <f t="shared" si="380"/>
        <v>1015.3089375274136</v>
      </c>
      <c r="L1506" s="13">
        <f t="shared" si="379"/>
        <v>0.22477717137590553</v>
      </c>
      <c r="M1506" s="3">
        <f t="shared" si="380"/>
        <v>1003.2252203634714</v>
      </c>
      <c r="N1506" s="13">
        <f t="shared" si="379"/>
        <v>0.22053104666499287</v>
      </c>
      <c r="O1506" s="3">
        <f t="shared" si="381"/>
        <v>953.70079514970791</v>
      </c>
      <c r="P1506" s="13">
        <f t="shared" si="375"/>
        <v>0.21908</v>
      </c>
      <c r="Q1506" s="3">
        <f t="shared" si="382"/>
        <v>937.53193212477436</v>
      </c>
      <c r="R1506" s="13">
        <f t="shared" si="375"/>
        <v>0.2111907627756123</v>
      </c>
      <c r="S1506" s="3">
        <f t="shared" si="383"/>
        <v>855.36891652622364</v>
      </c>
      <c r="T1506" s="13">
        <f t="shared" si="375"/>
        <v>0.19769917385793315</v>
      </c>
      <c r="U1506" s="3">
        <f t="shared" si="384"/>
        <v>733.08734961379025</v>
      </c>
      <c r="V1506" s="13">
        <f t="shared" si="375"/>
        <v>0.18506947382749211</v>
      </c>
      <c r="W1506" s="3">
        <f t="shared" si="385"/>
        <v>634.73437155755016</v>
      </c>
      <c r="X1506" s="13">
        <f t="shared" si="373"/>
        <v>0.16217901622513561</v>
      </c>
      <c r="Y1506" s="3">
        <f t="shared" si="386"/>
        <v>486.39514249016162</v>
      </c>
      <c r="Z1506" s="13">
        <f t="shared" si="373"/>
        <v>0.11744374813237238</v>
      </c>
      <c r="AA1506" s="3">
        <f t="shared" si="387"/>
        <v>275.60876553668658</v>
      </c>
      <c r="AB1506" s="13">
        <f t="shared" si="373"/>
        <v>1.5061642939901677E-2</v>
      </c>
      <c r="AC1506" s="3">
        <f t="shared" si="388"/>
        <v>22.263553123257395</v>
      </c>
    </row>
    <row r="1507" spans="1:29">
      <c r="A1507" s="1">
        <v>1663</v>
      </c>
      <c r="B1507" s="3">
        <f t="shared" si="376"/>
        <v>0.24285882724999999</v>
      </c>
      <c r="C1507" s="3">
        <v>0.22264999999999999</v>
      </c>
      <c r="D1507" s="3">
        <v>0.22234999999999999</v>
      </c>
      <c r="E1507" s="3">
        <f t="shared" si="374"/>
        <v>1663</v>
      </c>
      <c r="F1507" s="7">
        <f t="shared" si="377"/>
        <v>0.91555247349980773</v>
      </c>
      <c r="G1507" s="13">
        <f t="shared" si="378"/>
        <v>-5.881839982902045E-2</v>
      </c>
      <c r="H1507" s="13">
        <f t="shared" si="379"/>
        <v>0.22898624056297109</v>
      </c>
      <c r="I1507" s="3">
        <f t="shared" si="380"/>
        <v>1034.1764801272302</v>
      </c>
      <c r="J1507" s="13">
        <f t="shared" si="379"/>
        <v>0.22777726894337472</v>
      </c>
      <c r="K1507" s="3">
        <f t="shared" si="380"/>
        <v>1015.5367147963569</v>
      </c>
      <c r="L1507" s="13">
        <f t="shared" si="379"/>
        <v>0.22697483604218072</v>
      </c>
      <c r="M1507" s="3">
        <f t="shared" si="380"/>
        <v>1003.4521951995135</v>
      </c>
      <c r="N1507" s="13">
        <f t="shared" si="379"/>
        <v>0.2235301653468946</v>
      </c>
      <c r="O1507" s="3">
        <f t="shared" si="381"/>
        <v>953.92432531505483</v>
      </c>
      <c r="P1507" s="13">
        <f t="shared" si="375"/>
        <v>0.22234999999999999</v>
      </c>
      <c r="Q1507" s="3">
        <f t="shared" si="382"/>
        <v>937.75428212477436</v>
      </c>
      <c r="R1507" s="13">
        <f t="shared" si="375"/>
        <v>0.21590608404439982</v>
      </c>
      <c r="S1507" s="3">
        <f t="shared" si="383"/>
        <v>855.58482261026802</v>
      </c>
      <c r="T1507" s="13">
        <f t="shared" si="375"/>
        <v>0.20477400516336708</v>
      </c>
      <c r="U1507" s="3">
        <f t="shared" si="384"/>
        <v>733.29212361895361</v>
      </c>
      <c r="V1507" s="13">
        <f t="shared" si="375"/>
        <v>0.19421589426828537</v>
      </c>
      <c r="W1507" s="3">
        <f t="shared" si="385"/>
        <v>634.92858745181843</v>
      </c>
      <c r="X1507" s="13">
        <f t="shared" si="373"/>
        <v>0.17470472753640856</v>
      </c>
      <c r="Y1507" s="3">
        <f t="shared" si="386"/>
        <v>486.56984721769805</v>
      </c>
      <c r="Z1507" s="13">
        <f t="shared" si="373"/>
        <v>0.13486797249851612</v>
      </c>
      <c r="AA1507" s="3">
        <f t="shared" si="387"/>
        <v>275.74363350918509</v>
      </c>
      <c r="AB1507" s="13">
        <f t="shared" si="373"/>
        <v>2.5981405866627793E-2</v>
      </c>
      <c r="AC1507" s="3">
        <f t="shared" si="388"/>
        <v>22.289534529124023</v>
      </c>
    </row>
    <row r="1508" spans="1:29">
      <c r="A1508" s="1">
        <v>1664</v>
      </c>
      <c r="B1508" s="3">
        <f t="shared" si="376"/>
        <v>0.24271702779999998</v>
      </c>
      <c r="C1508" s="3">
        <v>0.22252</v>
      </c>
      <c r="D1508" s="3">
        <v>0.22098000000000001</v>
      </c>
      <c r="E1508" s="3">
        <f t="shared" si="374"/>
        <v>1664</v>
      </c>
      <c r="F1508" s="7">
        <f t="shared" si="377"/>
        <v>0.91044292196132448</v>
      </c>
      <c r="G1508" s="13">
        <f t="shared" si="378"/>
        <v>-6.2549380303058802E-2</v>
      </c>
      <c r="H1508" s="13">
        <f t="shared" si="379"/>
        <v>0.22800028748130405</v>
      </c>
      <c r="I1508" s="3">
        <f t="shared" si="380"/>
        <v>1034.4044804147115</v>
      </c>
      <c r="J1508" s="13">
        <f t="shared" si="379"/>
        <v>0.22672037854719848</v>
      </c>
      <c r="K1508" s="3">
        <f t="shared" si="380"/>
        <v>1015.7634351749041</v>
      </c>
      <c r="L1508" s="13">
        <f t="shared" si="379"/>
        <v>0.22587110004852154</v>
      </c>
      <c r="M1508" s="3">
        <f t="shared" si="380"/>
        <v>1003.678066299562</v>
      </c>
      <c r="N1508" s="13">
        <f t="shared" si="379"/>
        <v>0.2222275026641673</v>
      </c>
      <c r="O1508" s="3">
        <f t="shared" si="381"/>
        <v>954.146552817719</v>
      </c>
      <c r="P1508" s="13">
        <f t="shared" si="375"/>
        <v>0.22098000000000001</v>
      </c>
      <c r="Q1508" s="3">
        <f t="shared" si="382"/>
        <v>937.97526212477442</v>
      </c>
      <c r="R1508" s="13">
        <f t="shared" si="375"/>
        <v>0.21417587205456581</v>
      </c>
      <c r="S1508" s="3">
        <f t="shared" si="383"/>
        <v>855.79899848232253</v>
      </c>
      <c r="T1508" s="13">
        <f t="shared" si="375"/>
        <v>0.20245204977260936</v>
      </c>
      <c r="U1508" s="3">
        <f t="shared" si="384"/>
        <v>733.49457566872627</v>
      </c>
      <c r="V1508" s="13">
        <f t="shared" si="375"/>
        <v>0.19136998049289525</v>
      </c>
      <c r="W1508" s="3">
        <f t="shared" si="385"/>
        <v>635.11995743231137</v>
      </c>
      <c r="X1508" s="13">
        <f t="shared" si="373"/>
        <v>0.17099250761785514</v>
      </c>
      <c r="Y1508" s="3">
        <f t="shared" si="386"/>
        <v>486.74083972531594</v>
      </c>
      <c r="Z1508" s="13">
        <f t="shared" si="373"/>
        <v>0.1298529254236386</v>
      </c>
      <c r="AA1508" s="3">
        <f t="shared" si="387"/>
        <v>275.87348643460871</v>
      </c>
      <c r="AB1508" s="13">
        <f t="shared" si="373"/>
        <v>2.2533876939489685E-2</v>
      </c>
      <c r="AC1508" s="3">
        <f t="shared" si="388"/>
        <v>22.312068406063513</v>
      </c>
    </row>
    <row r="1509" spans="1:29">
      <c r="A1509" s="1">
        <v>1665</v>
      </c>
      <c r="B1509" s="3">
        <f t="shared" si="376"/>
        <v>0.24146264805000001</v>
      </c>
      <c r="C1509" s="3">
        <v>0.22137000000000001</v>
      </c>
      <c r="D1509" s="3">
        <v>0.21178</v>
      </c>
      <c r="E1509" s="3">
        <f t="shared" si="374"/>
        <v>1665</v>
      </c>
      <c r="F1509" s="7">
        <f t="shared" si="377"/>
        <v>0.87707147134469599</v>
      </c>
      <c r="G1509" s="13">
        <f t="shared" si="378"/>
        <v>-8.7444529779067623E-2</v>
      </c>
      <c r="H1509" s="13">
        <f t="shared" si="379"/>
        <v>0.22124490710570835</v>
      </c>
      <c r="I1509" s="3">
        <f t="shared" si="380"/>
        <v>1034.6257253218173</v>
      </c>
      <c r="J1509" s="13">
        <f t="shared" si="379"/>
        <v>0.21951054167401007</v>
      </c>
      <c r="K1509" s="3">
        <f t="shared" si="380"/>
        <v>1015.9829457165781</v>
      </c>
      <c r="L1509" s="13">
        <f t="shared" si="379"/>
        <v>0.21836185792645887</v>
      </c>
      <c r="M1509" s="3">
        <f t="shared" si="380"/>
        <v>1003.8964281574885</v>
      </c>
      <c r="N1509" s="13">
        <f t="shared" si="379"/>
        <v>0.21345328597671878</v>
      </c>
      <c r="O1509" s="3">
        <f t="shared" si="381"/>
        <v>954.3600061036957</v>
      </c>
      <c r="P1509" s="13">
        <f t="shared" si="375"/>
        <v>0.21178</v>
      </c>
      <c r="Q1509" s="3">
        <f t="shared" si="382"/>
        <v>938.18704212477439</v>
      </c>
      <c r="R1509" s="13">
        <f t="shared" si="375"/>
        <v>0.20272000375841781</v>
      </c>
      <c r="S1509" s="3">
        <f t="shared" si="383"/>
        <v>856.0017184860809</v>
      </c>
      <c r="T1509" s="13">
        <f t="shared" si="375"/>
        <v>0.18737756740901276</v>
      </c>
      <c r="U1509" s="3">
        <f t="shared" si="384"/>
        <v>733.68195323613531</v>
      </c>
      <c r="V1509" s="13">
        <f t="shared" si="375"/>
        <v>0.1731962910278961</v>
      </c>
      <c r="W1509" s="3">
        <f t="shared" si="385"/>
        <v>635.29315372333929</v>
      </c>
      <c r="X1509" s="13">
        <f t="shared" si="373"/>
        <v>0.14797234939659515</v>
      </c>
      <c r="Y1509" s="3">
        <f t="shared" si="386"/>
        <v>486.88881207471252</v>
      </c>
      <c r="Z1509" s="13">
        <f t="shared" si="373"/>
        <v>0.10071245707401713</v>
      </c>
      <c r="AA1509" s="3">
        <f t="shared" si="387"/>
        <v>275.9741988916827</v>
      </c>
      <c r="AB1509" s="13">
        <f t="shared" si="373"/>
        <v>8.704347931534644E-3</v>
      </c>
      <c r="AC1509" s="3">
        <f t="shared" si="388"/>
        <v>22.320772753995048</v>
      </c>
    </row>
    <row r="1510" spans="1:29">
      <c r="A1510" s="1">
        <v>1666</v>
      </c>
      <c r="B1510" s="3">
        <f t="shared" si="376"/>
        <v>0.23836487544999999</v>
      </c>
      <c r="C1510" s="3">
        <v>0.21853</v>
      </c>
      <c r="D1510" s="3">
        <v>0.17884</v>
      </c>
      <c r="E1510" s="3">
        <f t="shared" si="374"/>
        <v>1666</v>
      </c>
      <c r="F1510" s="7">
        <f t="shared" si="377"/>
        <v>0.75027832713345355</v>
      </c>
      <c r="G1510" s="13">
        <f t="shared" si="378"/>
        <v>-0.19154069229920387</v>
      </c>
      <c r="H1510" s="13">
        <f t="shared" si="379"/>
        <v>0.1968145465957585</v>
      </c>
      <c r="I1510" s="3">
        <f t="shared" si="380"/>
        <v>1034.8225398684131</v>
      </c>
      <c r="J1510" s="13">
        <f t="shared" si="379"/>
        <v>0.19345080360494976</v>
      </c>
      <c r="K1510" s="3">
        <f t="shared" si="380"/>
        <v>1016.1763965201831</v>
      </c>
      <c r="L1510" s="13">
        <f t="shared" si="379"/>
        <v>0.19124030787993321</v>
      </c>
      <c r="M1510" s="3">
        <f t="shared" si="380"/>
        <v>1004.0876684653684</v>
      </c>
      <c r="N1510" s="13">
        <f t="shared" si="379"/>
        <v>0.18194968879563159</v>
      </c>
      <c r="O1510" s="3">
        <f t="shared" si="381"/>
        <v>954.54195579249131</v>
      </c>
      <c r="P1510" s="13">
        <f t="shared" si="375"/>
        <v>0.17884</v>
      </c>
      <c r="Q1510" s="3">
        <f t="shared" si="382"/>
        <v>938.36588212477443</v>
      </c>
      <c r="R1510" s="13">
        <f t="shared" si="375"/>
        <v>0.16250702071169607</v>
      </c>
      <c r="S1510" s="3">
        <f t="shared" si="383"/>
        <v>856.1642255067926</v>
      </c>
      <c r="T1510" s="13">
        <f t="shared" si="375"/>
        <v>0.13677463647947843</v>
      </c>
      <c r="U1510" s="3">
        <f t="shared" si="384"/>
        <v>733.81872787261477</v>
      </c>
      <c r="V1510" s="13">
        <f t="shared" si="375"/>
        <v>0.11511687988719035</v>
      </c>
      <c r="W1510" s="3">
        <f t="shared" si="385"/>
        <v>635.40827060322647</v>
      </c>
      <c r="X1510" s="13">
        <f t="shared" si="373"/>
        <v>8.1546606275380656E-2</v>
      </c>
      <c r="Y1510" s="3">
        <f t="shared" si="386"/>
        <v>486.97035868098789</v>
      </c>
      <c r="Z1510" s="13">
        <f t="shared" si="373"/>
        <v>3.5106828890122656E-2</v>
      </c>
      <c r="AA1510" s="3">
        <f t="shared" si="387"/>
        <v>276.00930572057285</v>
      </c>
      <c r="AB1510" s="13">
        <f t="shared" si="373"/>
        <v>1.645166138948595E-4</v>
      </c>
      <c r="AC1510" s="3">
        <f t="shared" si="388"/>
        <v>22.320937270608944</v>
      </c>
    </row>
    <row r="1511" spans="1:29">
      <c r="A1511" s="1">
        <v>1667</v>
      </c>
      <c r="B1511" s="3">
        <f t="shared" si="376"/>
        <v>0.24014282239999998</v>
      </c>
      <c r="C1511" s="3">
        <v>0.22015999999999999</v>
      </c>
      <c r="D1511" s="3">
        <v>0.21068000000000001</v>
      </c>
      <c r="E1511" s="3">
        <f t="shared" si="374"/>
        <v>1667</v>
      </c>
      <c r="F1511" s="7">
        <f t="shared" si="377"/>
        <v>0.87731125125645237</v>
      </c>
      <c r="G1511" s="13">
        <f t="shared" si="378"/>
        <v>-8.7262296708209952E-2</v>
      </c>
      <c r="H1511" s="13">
        <f t="shared" si="379"/>
        <v>0.22007569227392174</v>
      </c>
      <c r="I1511" s="3">
        <f t="shared" si="380"/>
        <v>1035.042615560687</v>
      </c>
      <c r="J1511" s="13">
        <f t="shared" si="379"/>
        <v>0.2183540736485251</v>
      </c>
      <c r="K1511" s="3">
        <f t="shared" si="380"/>
        <v>1016.3947505938315</v>
      </c>
      <c r="L1511" s="13">
        <f t="shared" si="379"/>
        <v>0.21721381661902847</v>
      </c>
      <c r="M1511" s="3">
        <f t="shared" si="380"/>
        <v>1004.3048822819875</v>
      </c>
      <c r="N1511" s="13">
        <f t="shared" si="379"/>
        <v>0.21234111218324414</v>
      </c>
      <c r="O1511" s="3">
        <f t="shared" si="381"/>
        <v>954.75429690467456</v>
      </c>
      <c r="P1511" s="13">
        <f t="shared" si="375"/>
        <v>0.21068000000000001</v>
      </c>
      <c r="Q1511" s="3">
        <f t="shared" si="382"/>
        <v>938.57656212477445</v>
      </c>
      <c r="R1511" s="13">
        <f t="shared" si="375"/>
        <v>0.20168543804807837</v>
      </c>
      <c r="S1511" s="3">
        <f t="shared" si="383"/>
        <v>856.36591094484072</v>
      </c>
      <c r="T1511" s="13">
        <f t="shared" si="375"/>
        <v>0.18645187804551674</v>
      </c>
      <c r="U1511" s="3">
        <f t="shared" si="384"/>
        <v>734.00517975066032</v>
      </c>
      <c r="V1511" s="13">
        <f t="shared" si="375"/>
        <v>0.17236892838248952</v>
      </c>
      <c r="W1511" s="3">
        <f t="shared" si="385"/>
        <v>635.58063953160899</v>
      </c>
      <c r="X1511" s="13">
        <f t="shared" si="373"/>
        <v>0.147313795974924</v>
      </c>
      <c r="Y1511" s="3">
        <f t="shared" si="386"/>
        <v>487.11767247696281</v>
      </c>
      <c r="Z1511" s="13">
        <f t="shared" si="373"/>
        <v>0.10034466125639817</v>
      </c>
      <c r="AA1511" s="3">
        <f t="shared" si="387"/>
        <v>276.10965038182923</v>
      </c>
      <c r="AB1511" s="13">
        <f t="shared" si="373"/>
        <v>8.7169252323111169E-3</v>
      </c>
      <c r="AC1511" s="3">
        <f t="shared" si="388"/>
        <v>22.329654195841254</v>
      </c>
    </row>
    <row r="1512" spans="1:29">
      <c r="A1512" s="1">
        <v>1668</v>
      </c>
      <c r="B1512" s="3">
        <f t="shared" si="376"/>
        <v>0.23579067004999998</v>
      </c>
      <c r="C1512" s="3">
        <v>0.21617</v>
      </c>
      <c r="D1512" s="3">
        <v>0.21459</v>
      </c>
      <c r="E1512" s="3">
        <f t="shared" si="374"/>
        <v>1668</v>
      </c>
      <c r="F1512" s="7">
        <f t="shared" si="377"/>
        <v>0.91008690019200367</v>
      </c>
      <c r="G1512" s="13">
        <f t="shared" si="378"/>
        <v>-6.2810126209389305E-2</v>
      </c>
      <c r="H1512" s="13">
        <f t="shared" si="379"/>
        <v>0.22143615173038084</v>
      </c>
      <c r="I1512" s="3">
        <f t="shared" si="380"/>
        <v>1035.2640517124173</v>
      </c>
      <c r="J1512" s="13">
        <f t="shared" si="379"/>
        <v>0.2201879241768297</v>
      </c>
      <c r="K1512" s="3">
        <f t="shared" si="380"/>
        <v>1016.6149385180083</v>
      </c>
      <c r="L1512" s="13">
        <f t="shared" si="379"/>
        <v>0.21935968393486371</v>
      </c>
      <c r="M1512" s="3">
        <f t="shared" si="380"/>
        <v>1004.5242419659223</v>
      </c>
      <c r="N1512" s="13">
        <f t="shared" si="379"/>
        <v>0.2158064933736395</v>
      </c>
      <c r="O1512" s="3">
        <f t="shared" si="381"/>
        <v>954.9701033980482</v>
      </c>
      <c r="P1512" s="13">
        <f t="shared" si="375"/>
        <v>0.21459</v>
      </c>
      <c r="Q1512" s="3">
        <f t="shared" si="382"/>
        <v>938.7911521247745</v>
      </c>
      <c r="R1512" s="13">
        <f t="shared" si="375"/>
        <v>0.20795551105886623</v>
      </c>
      <c r="S1512" s="3">
        <f t="shared" si="383"/>
        <v>856.57386645589963</v>
      </c>
      <c r="T1512" s="13">
        <f t="shared" si="375"/>
        <v>0.19652606210561377</v>
      </c>
      <c r="U1512" s="3">
        <f t="shared" si="384"/>
        <v>734.20170581276591</v>
      </c>
      <c r="V1512" s="13">
        <f t="shared" si="375"/>
        <v>0.18572478743208995</v>
      </c>
      <c r="W1512" s="3">
        <f t="shared" si="385"/>
        <v>635.76636431904103</v>
      </c>
      <c r="X1512" s="13">
        <f t="shared" si="373"/>
        <v>0.16587055803936265</v>
      </c>
      <c r="Y1512" s="3">
        <f t="shared" si="386"/>
        <v>487.2835430350022</v>
      </c>
      <c r="Z1512" s="13">
        <f t="shared" si="373"/>
        <v>0.1258188479805834</v>
      </c>
      <c r="AA1512" s="3">
        <f t="shared" si="387"/>
        <v>276.23546922980984</v>
      </c>
      <c r="AB1512" s="13">
        <f t="shared" si="373"/>
        <v>2.1675002199559323E-2</v>
      </c>
      <c r="AC1512" s="3">
        <f t="shared" si="388"/>
        <v>22.351329198040812</v>
      </c>
    </row>
    <row r="1513" spans="1:29">
      <c r="A1513" s="1">
        <v>1669</v>
      </c>
      <c r="B1513" s="3">
        <f t="shared" si="376"/>
        <v>0.23788493885000001</v>
      </c>
      <c r="C1513" s="3">
        <v>0.21809000000000001</v>
      </c>
      <c r="D1513" s="3">
        <v>0.21515999999999999</v>
      </c>
      <c r="E1513" s="3">
        <f t="shared" si="374"/>
        <v>1669</v>
      </c>
      <c r="F1513" s="7">
        <f t="shared" si="377"/>
        <v>0.90447088008236876</v>
      </c>
      <c r="G1513" s="13">
        <f t="shared" si="378"/>
        <v>-6.6936779437745217E-2</v>
      </c>
      <c r="H1513" s="13">
        <f t="shared" si="379"/>
        <v>0.22248291833339678</v>
      </c>
      <c r="I1513" s="3">
        <f t="shared" si="380"/>
        <v>1035.4865346307506</v>
      </c>
      <c r="J1513" s="13">
        <f t="shared" si="379"/>
        <v>0.22114664134530373</v>
      </c>
      <c r="K1513" s="3">
        <f t="shared" si="380"/>
        <v>1016.8360851593536</v>
      </c>
      <c r="L1513" s="13">
        <f t="shared" si="379"/>
        <v>0.2202602518611666</v>
      </c>
      <c r="M1513" s="3">
        <f t="shared" si="380"/>
        <v>1004.7445022177835</v>
      </c>
      <c r="N1513" s="13">
        <f t="shared" si="379"/>
        <v>0.21646010275086736</v>
      </c>
      <c r="O1513" s="3">
        <f t="shared" si="381"/>
        <v>955.18656350079902</v>
      </c>
      <c r="P1513" s="13">
        <f t="shared" si="375"/>
        <v>0.21515999999999999</v>
      </c>
      <c r="Q1513" s="3">
        <f t="shared" si="382"/>
        <v>939.00631212477447</v>
      </c>
      <c r="R1513" s="13">
        <f t="shared" si="375"/>
        <v>0.20807811200420978</v>
      </c>
      <c r="S1513" s="3">
        <f t="shared" si="383"/>
        <v>856.78194456790379</v>
      </c>
      <c r="T1513" s="13">
        <f t="shared" si="375"/>
        <v>0.19591295357949837</v>
      </c>
      <c r="U1513" s="3">
        <f t="shared" si="384"/>
        <v>734.39761876634543</v>
      </c>
      <c r="V1513" s="13">
        <f t="shared" si="375"/>
        <v>0.18445902363563421</v>
      </c>
      <c r="W1513" s="3">
        <f t="shared" si="385"/>
        <v>635.9508233426767</v>
      </c>
      <c r="X1513" s="13">
        <f t="shared" si="373"/>
        <v>0.1635209540921011</v>
      </c>
      <c r="Y1513" s="3">
        <f t="shared" si="386"/>
        <v>487.44706398909432</v>
      </c>
      <c r="Z1513" s="13">
        <f t="shared" si="373"/>
        <v>0.12180474504386997</v>
      </c>
      <c r="AA1513" s="3">
        <f t="shared" si="387"/>
        <v>276.35727397485368</v>
      </c>
      <c r="AB1513" s="13">
        <f t="shared" si="373"/>
        <v>1.8693754571206062E-2</v>
      </c>
      <c r="AC1513" s="3">
        <f t="shared" si="388"/>
        <v>22.370022952612018</v>
      </c>
    </row>
    <row r="1514" spans="1:29">
      <c r="A1514" s="1">
        <v>1670</v>
      </c>
      <c r="B1514" s="3">
        <f t="shared" si="376"/>
        <v>0.2422370912</v>
      </c>
      <c r="C1514" s="3">
        <v>0.22208</v>
      </c>
      <c r="D1514" s="3">
        <v>0.22167999999999999</v>
      </c>
      <c r="E1514" s="3">
        <f t="shared" si="374"/>
        <v>1670</v>
      </c>
      <c r="F1514" s="7">
        <f t="shared" si="377"/>
        <v>0.91513648426769079</v>
      </c>
      <c r="G1514" s="13">
        <f t="shared" si="378"/>
        <v>-5.9121374464161054E-2</v>
      </c>
      <c r="H1514" s="13">
        <f t="shared" si="379"/>
        <v>0.22833083040104873</v>
      </c>
      <c r="I1514" s="3">
        <f t="shared" si="380"/>
        <v>1035.7148654611517</v>
      </c>
      <c r="J1514" s="13">
        <f t="shared" si="379"/>
        <v>0.22711912602582313</v>
      </c>
      <c r="K1514" s="3">
        <f t="shared" si="380"/>
        <v>1017.0632042853795</v>
      </c>
      <c r="L1514" s="13">
        <f t="shared" si="379"/>
        <v>0.22631489758799184</v>
      </c>
      <c r="M1514" s="3">
        <f t="shared" si="380"/>
        <v>1004.9708171153715</v>
      </c>
      <c r="N1514" s="13">
        <f t="shared" si="379"/>
        <v>0.22286268606700027</v>
      </c>
      <c r="O1514" s="3">
        <f t="shared" si="381"/>
        <v>955.40942618686597</v>
      </c>
      <c r="P1514" s="13">
        <f t="shared" si="375"/>
        <v>0.22167999999999999</v>
      </c>
      <c r="Q1514" s="3">
        <f t="shared" si="382"/>
        <v>939.22799212477446</v>
      </c>
      <c r="R1514" s="13">
        <f t="shared" si="375"/>
        <v>0.21522289527737068</v>
      </c>
      <c r="S1514" s="3">
        <f t="shared" si="383"/>
        <v>856.9971674631812</v>
      </c>
      <c r="T1514" s="13">
        <f t="shared" si="375"/>
        <v>0.20407038856269064</v>
      </c>
      <c r="U1514" s="3">
        <f t="shared" si="384"/>
        <v>734.60168915490817</v>
      </c>
      <c r="V1514" s="13">
        <f t="shared" si="375"/>
        <v>0.19349578693501673</v>
      </c>
      <c r="W1514" s="3">
        <f t="shared" si="385"/>
        <v>636.14431912961174</v>
      </c>
      <c r="X1514" s="13">
        <f t="shared" si="373"/>
        <v>0.17396206622603705</v>
      </c>
      <c r="Y1514" s="3">
        <f t="shared" si="386"/>
        <v>487.62102605532033</v>
      </c>
      <c r="Z1514" s="13">
        <f t="shared" si="373"/>
        <v>0.13411574792844322</v>
      </c>
      <c r="AA1514" s="3">
        <f t="shared" si="387"/>
        <v>276.49138972278212</v>
      </c>
      <c r="AB1514" s="13">
        <f t="shared" si="373"/>
        <v>2.5618243454234305E-2</v>
      </c>
      <c r="AC1514" s="3">
        <f t="shared" si="388"/>
        <v>22.395641196066254</v>
      </c>
    </row>
    <row r="1515" spans="1:29">
      <c r="A1515" s="1">
        <v>1671</v>
      </c>
      <c r="B1515" s="3">
        <f t="shared" si="376"/>
        <v>0.24101543439999998</v>
      </c>
      <c r="C1515" s="3">
        <v>0.22095999999999999</v>
      </c>
      <c r="D1515" s="3">
        <v>0.21879000000000001</v>
      </c>
      <c r="E1515" s="3">
        <f t="shared" si="374"/>
        <v>1671</v>
      </c>
      <c r="F1515" s="7">
        <f t="shared" si="377"/>
        <v>0.90778418628944058</v>
      </c>
      <c r="G1515" s="13">
        <f t="shared" si="378"/>
        <v>-6.4499072619503453E-2</v>
      </c>
      <c r="H1515" s="13">
        <f t="shared" si="379"/>
        <v>0.22596088339617501</v>
      </c>
      <c r="I1515" s="3">
        <f t="shared" si="380"/>
        <v>1035.940826344548</v>
      </c>
      <c r="J1515" s="13">
        <f t="shared" si="379"/>
        <v>0.22465299908001371</v>
      </c>
      <c r="K1515" s="3">
        <f t="shared" si="380"/>
        <v>1017.2878572844595</v>
      </c>
      <c r="L1515" s="13">
        <f t="shared" si="379"/>
        <v>0.22378528456029867</v>
      </c>
      <c r="M1515" s="3">
        <f t="shared" si="380"/>
        <v>1005.1946023999318</v>
      </c>
      <c r="N1515" s="13">
        <f t="shared" si="379"/>
        <v>0.22006375112152859</v>
      </c>
      <c r="O1515" s="3">
        <f t="shared" si="381"/>
        <v>955.6294899379875</v>
      </c>
      <c r="P1515" s="13">
        <f t="shared" si="375"/>
        <v>0.21879000000000001</v>
      </c>
      <c r="Q1515" s="3">
        <f t="shared" si="382"/>
        <v>939.44678212477447</v>
      </c>
      <c r="R1515" s="13">
        <f t="shared" si="375"/>
        <v>0.21184668505686291</v>
      </c>
      <c r="S1515" s="3">
        <f t="shared" si="383"/>
        <v>857.20901414823811</v>
      </c>
      <c r="T1515" s="13">
        <f t="shared" si="375"/>
        <v>0.19989928485714858</v>
      </c>
      <c r="U1515" s="3">
        <f t="shared" si="384"/>
        <v>734.80158843976528</v>
      </c>
      <c r="V1515" s="13">
        <f t="shared" si="375"/>
        <v>0.18862567557133894</v>
      </c>
      <c r="W1515" s="3">
        <f t="shared" si="385"/>
        <v>636.33294480518305</v>
      </c>
      <c r="X1515" s="13">
        <f t="shared" si="373"/>
        <v>0.1679499751208941</v>
      </c>
      <c r="Y1515" s="3">
        <f t="shared" si="386"/>
        <v>487.78897603044123</v>
      </c>
      <c r="Z1515" s="13">
        <f t="shared" si="373"/>
        <v>0.12645294319372355</v>
      </c>
      <c r="AA1515" s="3">
        <f t="shared" si="387"/>
        <v>276.61784266597584</v>
      </c>
      <c r="AB1515" s="13">
        <f t="shared" si="373"/>
        <v>2.0778030759857822E-2</v>
      </c>
      <c r="AC1515" s="3">
        <f t="shared" si="388"/>
        <v>22.416419226826111</v>
      </c>
    </row>
    <row r="1516" spans="1:29">
      <c r="A1516" s="1">
        <v>1672</v>
      </c>
      <c r="B1516" s="3">
        <f t="shared" si="376"/>
        <v>0.23135125650000002</v>
      </c>
      <c r="C1516" s="3">
        <v>0.21210000000000001</v>
      </c>
      <c r="D1516" s="3">
        <v>0.21146999999999999</v>
      </c>
      <c r="E1516" s="3">
        <f t="shared" si="374"/>
        <v>1672</v>
      </c>
      <c r="F1516" s="7">
        <f t="shared" si="377"/>
        <v>0.91406462709226732</v>
      </c>
      <c r="G1516" s="13">
        <f t="shared" si="378"/>
        <v>-5.9902668032845115E-2</v>
      </c>
      <c r="H1516" s="13">
        <f t="shared" si="379"/>
        <v>0.21789961573799063</v>
      </c>
      <c r="I1516" s="3">
        <f t="shared" si="380"/>
        <v>1036.1587259602859</v>
      </c>
      <c r="J1516" s="13">
        <f t="shared" si="379"/>
        <v>0.21672802758111542</v>
      </c>
      <c r="K1516" s="3">
        <f t="shared" si="380"/>
        <v>1017.5045853120406</v>
      </c>
      <c r="L1516" s="13">
        <f t="shared" si="379"/>
        <v>0.21595047052504446</v>
      </c>
      <c r="M1516" s="3">
        <f t="shared" si="380"/>
        <v>1005.4105528704569</v>
      </c>
      <c r="N1516" s="13">
        <f t="shared" si="379"/>
        <v>0.21261316431658417</v>
      </c>
      <c r="O1516" s="3">
        <f t="shared" si="381"/>
        <v>955.84210310230412</v>
      </c>
      <c r="P1516" s="13">
        <f t="shared" si="375"/>
        <v>0.21146999999999999</v>
      </c>
      <c r="Q1516" s="3">
        <f t="shared" si="382"/>
        <v>939.65825212477444</v>
      </c>
      <c r="R1516" s="13">
        <f t="shared" si="375"/>
        <v>0.20523010446136905</v>
      </c>
      <c r="S1516" s="3">
        <f t="shared" si="383"/>
        <v>857.41424425269952</v>
      </c>
      <c r="T1516" s="13">
        <f t="shared" si="375"/>
        <v>0.19445862377769157</v>
      </c>
      <c r="U1516" s="3">
        <f t="shared" si="384"/>
        <v>734.99604706354296</v>
      </c>
      <c r="V1516" s="13">
        <f t="shared" si="375"/>
        <v>0.18425248313719805</v>
      </c>
      <c r="W1516" s="3">
        <f t="shared" si="385"/>
        <v>636.51719728832029</v>
      </c>
      <c r="X1516" s="13">
        <f t="shared" si="373"/>
        <v>0.16541909205437136</v>
      </c>
      <c r="Y1516" s="3">
        <f t="shared" si="386"/>
        <v>487.95439512249561</v>
      </c>
      <c r="Z1516" s="13">
        <f t="shared" si="373"/>
        <v>0.12709190246012733</v>
      </c>
      <c r="AA1516" s="3">
        <f t="shared" si="387"/>
        <v>276.74493456843595</v>
      </c>
      <c r="AB1516" s="13">
        <f t="shared" si="373"/>
        <v>2.3751264264540519E-2</v>
      </c>
      <c r="AC1516" s="3">
        <f t="shared" si="388"/>
        <v>22.440170491090651</v>
      </c>
    </row>
    <row r="1517" spans="1:29">
      <c r="A1517" s="1">
        <v>1673</v>
      </c>
      <c r="B1517" s="3">
        <f t="shared" si="376"/>
        <v>0.23567068590000001</v>
      </c>
      <c r="C1517" s="3">
        <v>0.21606</v>
      </c>
      <c r="D1517" s="3">
        <v>0.21629000000000001</v>
      </c>
      <c r="E1517" s="3">
        <f t="shared" si="374"/>
        <v>1673</v>
      </c>
      <c r="F1517" s="7">
        <f t="shared" si="377"/>
        <v>0.91776369714380335</v>
      </c>
      <c r="G1517" s="13">
        <f t="shared" si="378"/>
        <v>-5.7210221344102231E-2</v>
      </c>
      <c r="H1517" s="13">
        <f t="shared" si="379"/>
        <v>0.22256633911143756</v>
      </c>
      <c r="I1517" s="3">
        <f t="shared" si="380"/>
        <v>1036.3812922993973</v>
      </c>
      <c r="J1517" s="13">
        <f t="shared" si="379"/>
        <v>0.22142330806718258</v>
      </c>
      <c r="K1517" s="3">
        <f t="shared" si="380"/>
        <v>1017.7260086201078</v>
      </c>
      <c r="L1517" s="13">
        <f t="shared" si="379"/>
        <v>0.22066455048496939</v>
      </c>
      <c r="M1517" s="3">
        <f t="shared" si="380"/>
        <v>1005.6312174209419</v>
      </c>
      <c r="N1517" s="13">
        <f t="shared" si="379"/>
        <v>0.21740653188961886</v>
      </c>
      <c r="O1517" s="3">
        <f t="shared" si="381"/>
        <v>956.05950963419377</v>
      </c>
      <c r="P1517" s="13">
        <f t="shared" si="375"/>
        <v>0.21629000000000001</v>
      </c>
      <c r="Q1517" s="3">
        <f t="shared" si="382"/>
        <v>939.87454212477439</v>
      </c>
      <c r="R1517" s="13">
        <f t="shared" si="375"/>
        <v>0.21019065275893703</v>
      </c>
      <c r="S1517" s="3">
        <f t="shared" si="383"/>
        <v>857.62443490545843</v>
      </c>
      <c r="T1517" s="13">
        <f t="shared" si="375"/>
        <v>0.19964200545816851</v>
      </c>
      <c r="U1517" s="3">
        <f t="shared" si="384"/>
        <v>735.19568906900111</v>
      </c>
      <c r="V1517" s="13">
        <f t="shared" si="375"/>
        <v>0.18962275353447999</v>
      </c>
      <c r="W1517" s="3">
        <f t="shared" si="385"/>
        <v>636.70682004185483</v>
      </c>
      <c r="X1517" s="13">
        <f t="shared" si="373"/>
        <v>0.17106749603768623</v>
      </c>
      <c r="Y1517" s="3">
        <f t="shared" si="386"/>
        <v>488.12546261853328</v>
      </c>
      <c r="Z1517" s="13">
        <f t="shared" si="373"/>
        <v>0.13299788400792473</v>
      </c>
      <c r="AA1517" s="3">
        <f t="shared" si="387"/>
        <v>276.87793245244387</v>
      </c>
      <c r="AB1517" s="13">
        <f t="shared" si="373"/>
        <v>2.6801209597824619E-2</v>
      </c>
      <c r="AC1517" s="3">
        <f t="shared" si="388"/>
        <v>22.466971700688475</v>
      </c>
    </row>
    <row r="1518" spans="1:29">
      <c r="A1518" s="1">
        <v>1674</v>
      </c>
      <c r="B1518" s="3">
        <f t="shared" si="376"/>
        <v>0.23895388854999999</v>
      </c>
      <c r="C1518" s="3">
        <v>0.21906999999999999</v>
      </c>
      <c r="D1518" s="3">
        <v>0.21575</v>
      </c>
      <c r="E1518" s="3">
        <f t="shared" si="374"/>
        <v>1674</v>
      </c>
      <c r="F1518" s="7">
        <f t="shared" si="377"/>
        <v>0.90289386504315161</v>
      </c>
      <c r="G1518" s="13">
        <f t="shared" si="378"/>
        <v>-6.8100178944263748E-2</v>
      </c>
      <c r="H1518" s="13">
        <f t="shared" si="379"/>
        <v>0.2232228097342755</v>
      </c>
      <c r="I1518" s="3">
        <f t="shared" si="380"/>
        <v>1036.6045151091316</v>
      </c>
      <c r="J1518" s="13">
        <f t="shared" si="379"/>
        <v>0.22185885765027633</v>
      </c>
      <c r="K1518" s="3">
        <f t="shared" si="380"/>
        <v>1017.9478674777581</v>
      </c>
      <c r="L1518" s="13">
        <f t="shared" si="379"/>
        <v>0.2209541894764864</v>
      </c>
      <c r="M1518" s="3">
        <f t="shared" si="380"/>
        <v>1005.8521716104184</v>
      </c>
      <c r="N1518" s="13">
        <f t="shared" si="379"/>
        <v>0.21707639582318006</v>
      </c>
      <c r="O1518" s="3">
        <f t="shared" si="381"/>
        <v>956.27658603001692</v>
      </c>
      <c r="P1518" s="13">
        <f t="shared" si="375"/>
        <v>0.21575</v>
      </c>
      <c r="Q1518" s="3">
        <f t="shared" si="382"/>
        <v>940.09029212477435</v>
      </c>
      <c r="R1518" s="13">
        <f t="shared" si="375"/>
        <v>0.20852735683871568</v>
      </c>
      <c r="S1518" s="3">
        <f t="shared" si="383"/>
        <v>857.8329622622972</v>
      </c>
      <c r="T1518" s="13">
        <f t="shared" si="375"/>
        <v>0.19613046576383</v>
      </c>
      <c r="U1518" s="3">
        <f t="shared" si="384"/>
        <v>735.39181953476498</v>
      </c>
      <c r="V1518" s="13">
        <f t="shared" si="375"/>
        <v>0.18447056627917222</v>
      </c>
      <c r="W1518" s="3">
        <f t="shared" si="385"/>
        <v>636.891290608134</v>
      </c>
      <c r="X1518" s="13">
        <f t="shared" si="373"/>
        <v>0.16318909105858137</v>
      </c>
      <c r="Y1518" s="3">
        <f t="shared" si="386"/>
        <v>488.28865170959187</v>
      </c>
      <c r="Z1518" s="13">
        <f t="shared" si="373"/>
        <v>0.12093688632999644</v>
      </c>
      <c r="AA1518" s="3">
        <f t="shared" si="387"/>
        <v>276.99886933877389</v>
      </c>
      <c r="AB1518" s="13">
        <f t="shared" si="373"/>
        <v>1.7965689472786265E-2</v>
      </c>
      <c r="AC1518" s="3">
        <f t="shared" si="388"/>
        <v>22.48493739016126</v>
      </c>
    </row>
    <row r="1519" spans="1:29">
      <c r="A1519" s="1">
        <v>1675</v>
      </c>
      <c r="B1519" s="3">
        <f t="shared" si="376"/>
        <v>0.23583430065000002</v>
      </c>
      <c r="C1519" s="3">
        <v>0.21621000000000001</v>
      </c>
      <c r="D1519" s="3">
        <v>0.21360000000000001</v>
      </c>
      <c r="E1519" s="3">
        <f t="shared" si="374"/>
        <v>1675</v>
      </c>
      <c r="F1519" s="7">
        <f t="shared" si="377"/>
        <v>0.90572066663450379</v>
      </c>
      <c r="G1519" s="13">
        <f t="shared" si="378"/>
        <v>-6.6016223633962937E-2</v>
      </c>
      <c r="H1519" s="13">
        <f t="shared" si="379"/>
        <v>0.22076818600579967</v>
      </c>
      <c r="I1519" s="3">
        <f t="shared" si="380"/>
        <v>1036.8252832951375</v>
      </c>
      <c r="J1519" s="13">
        <f t="shared" si="379"/>
        <v>0.21946038958865913</v>
      </c>
      <c r="K1519" s="3">
        <f t="shared" si="380"/>
        <v>1018.1673278673468</v>
      </c>
      <c r="L1519" s="13">
        <f t="shared" si="379"/>
        <v>0.2185928321394649</v>
      </c>
      <c r="M1519" s="3">
        <f t="shared" si="380"/>
        <v>1006.0707644425579</v>
      </c>
      <c r="N1519" s="13">
        <f t="shared" si="379"/>
        <v>0.21487287350225159</v>
      </c>
      <c r="O1519" s="3">
        <f t="shared" si="381"/>
        <v>956.49145890351917</v>
      </c>
      <c r="P1519" s="13">
        <f t="shared" si="375"/>
        <v>0.21360000000000001</v>
      </c>
      <c r="Q1519" s="3">
        <f t="shared" si="382"/>
        <v>940.30389212477439</v>
      </c>
      <c r="R1519" s="13">
        <f t="shared" si="375"/>
        <v>0.20666455989633137</v>
      </c>
      <c r="S1519" s="3">
        <f t="shared" si="383"/>
        <v>858.03962682219355</v>
      </c>
      <c r="T1519" s="13">
        <f t="shared" si="375"/>
        <v>0.19474332199047439</v>
      </c>
      <c r="U1519" s="3">
        <f t="shared" si="384"/>
        <v>735.58656285675545</v>
      </c>
      <c r="V1519" s="13">
        <f t="shared" si="375"/>
        <v>0.18350974873926029</v>
      </c>
      <c r="W1519" s="3">
        <f t="shared" si="385"/>
        <v>637.07480035687331</v>
      </c>
      <c r="X1519" s="13">
        <f t="shared" si="373"/>
        <v>0.16294921538186891</v>
      </c>
      <c r="Y1519" s="3">
        <f t="shared" si="386"/>
        <v>488.45160092497372</v>
      </c>
      <c r="Z1519" s="13">
        <f t="shared" si="373"/>
        <v>0.12187149941994403</v>
      </c>
      <c r="AA1519" s="3">
        <f t="shared" si="387"/>
        <v>277.12074083819385</v>
      </c>
      <c r="AB1519" s="13">
        <f t="shared" si="373"/>
        <v>1.9192372691320132E-2</v>
      </c>
      <c r="AC1519" s="3">
        <f t="shared" si="388"/>
        <v>22.504129762852582</v>
      </c>
    </row>
    <row r="1520" spans="1:29">
      <c r="A1520" s="1">
        <v>1676</v>
      </c>
      <c r="B1520" s="3">
        <f t="shared" si="376"/>
        <v>0.23254019034999998</v>
      </c>
      <c r="C1520" s="3">
        <v>0.21318999999999999</v>
      </c>
      <c r="D1520" s="3">
        <v>0.21145</v>
      </c>
      <c r="E1520" s="3">
        <f t="shared" si="374"/>
        <v>1676</v>
      </c>
      <c r="F1520" s="7">
        <f t="shared" si="377"/>
        <v>0.90930518153332207</v>
      </c>
      <c r="G1520" s="13">
        <f t="shared" si="378"/>
        <v>-6.3383005260318523E-2</v>
      </c>
      <c r="H1520" s="13">
        <f t="shared" si="379"/>
        <v>0.21825848394155939</v>
      </c>
      <c r="I1520" s="3">
        <f t="shared" si="380"/>
        <v>1037.0435417790791</v>
      </c>
      <c r="J1520" s="13">
        <f t="shared" si="379"/>
        <v>0.21701697929428762</v>
      </c>
      <c r="K1520" s="3">
        <f t="shared" si="380"/>
        <v>1018.3843448466411</v>
      </c>
      <c r="L1520" s="13">
        <f t="shared" si="379"/>
        <v>0.21619323532771512</v>
      </c>
      <c r="M1520" s="3">
        <f t="shared" si="380"/>
        <v>1006.2869576778857</v>
      </c>
      <c r="N1520" s="13">
        <f t="shared" si="379"/>
        <v>0.21265965722829283</v>
      </c>
      <c r="O1520" s="3">
        <f t="shared" si="381"/>
        <v>956.70411856074747</v>
      </c>
      <c r="P1520" s="13">
        <f t="shared" si="375"/>
        <v>0.21145</v>
      </c>
      <c r="Q1520" s="3">
        <f t="shared" si="382"/>
        <v>940.51534212477441</v>
      </c>
      <c r="R1520" s="13">
        <f t="shared" si="375"/>
        <v>0.2048539039241736</v>
      </c>
      <c r="S1520" s="3">
        <f t="shared" si="383"/>
        <v>858.24448072611767</v>
      </c>
      <c r="T1520" s="13">
        <f t="shared" si="375"/>
        <v>0.19349513239152047</v>
      </c>
      <c r="U1520" s="3">
        <f t="shared" si="384"/>
        <v>735.78005798914694</v>
      </c>
      <c r="V1520" s="13">
        <f t="shared" si="375"/>
        <v>0.18276618381200355</v>
      </c>
      <c r="W1520" s="3">
        <f t="shared" si="385"/>
        <v>637.25756654068527</v>
      </c>
      <c r="X1520" s="13">
        <f t="shared" si="373"/>
        <v>0.16306000181264457</v>
      </c>
      <c r="Y1520" s="3">
        <f t="shared" si="386"/>
        <v>488.61466092678637</v>
      </c>
      <c r="Z1520" s="13">
        <f t="shared" si="373"/>
        <v>0.12337555783541942</v>
      </c>
      <c r="AA1520" s="3">
        <f t="shared" si="387"/>
        <v>277.24411639602926</v>
      </c>
      <c r="AB1520" s="13">
        <f t="shared" si="373"/>
        <v>2.0915884033462569E-2</v>
      </c>
      <c r="AC1520" s="3">
        <f t="shared" si="388"/>
        <v>22.525045646886046</v>
      </c>
    </row>
    <row r="1521" spans="1:29">
      <c r="A1521" s="1">
        <v>1677</v>
      </c>
      <c r="B1521" s="3">
        <f t="shared" si="376"/>
        <v>0.23503804219999999</v>
      </c>
      <c r="C1521" s="3">
        <v>0.21548</v>
      </c>
      <c r="D1521" s="3">
        <v>0.21229000000000001</v>
      </c>
      <c r="E1521" s="3">
        <f t="shared" si="374"/>
        <v>1677</v>
      </c>
      <c r="F1521" s="7">
        <f t="shared" si="377"/>
        <v>0.90321548806706331</v>
      </c>
      <c r="G1521" s="13">
        <f t="shared" si="378"/>
        <v>-6.7862745533964805E-2</v>
      </c>
      <c r="H1521" s="13">
        <f t="shared" si="379"/>
        <v>0.21961689394538039</v>
      </c>
      <c r="I1521" s="3">
        <f t="shared" si="380"/>
        <v>1037.2631586730245</v>
      </c>
      <c r="J1521" s="13">
        <f t="shared" si="379"/>
        <v>0.21827963935694797</v>
      </c>
      <c r="K1521" s="3">
        <f t="shared" si="380"/>
        <v>1018.602624485998</v>
      </c>
      <c r="L1521" s="13">
        <f t="shared" si="379"/>
        <v>0.21739266302461763</v>
      </c>
      <c r="M1521" s="3">
        <f t="shared" si="380"/>
        <v>1006.5043503409103</v>
      </c>
      <c r="N1521" s="13">
        <f t="shared" si="379"/>
        <v>0.21359056004038973</v>
      </c>
      <c r="O1521" s="3">
        <f t="shared" si="381"/>
        <v>956.91770912078789</v>
      </c>
      <c r="P1521" s="13">
        <f t="shared" si="375"/>
        <v>0.21229000000000001</v>
      </c>
      <c r="Q1521" s="3">
        <f t="shared" si="382"/>
        <v>940.72763212477446</v>
      </c>
      <c r="R1521" s="13">
        <f t="shared" si="375"/>
        <v>0.20520754706242386</v>
      </c>
      <c r="S1521" s="3">
        <f t="shared" si="383"/>
        <v>858.44968827318007</v>
      </c>
      <c r="T1521" s="13">
        <f t="shared" si="375"/>
        <v>0.19304926602261469</v>
      </c>
      <c r="U1521" s="3">
        <f t="shared" si="384"/>
        <v>735.97310725516957</v>
      </c>
      <c r="V1521" s="13">
        <f t="shared" si="375"/>
        <v>0.18161134736693368</v>
      </c>
      <c r="W1521" s="3">
        <f t="shared" si="385"/>
        <v>637.4391778880522</v>
      </c>
      <c r="X1521" s="13">
        <f t="shared" si="373"/>
        <v>0.16072840382619924</v>
      </c>
      <c r="Y1521" s="3">
        <f t="shared" si="386"/>
        <v>488.7753893306126</v>
      </c>
      <c r="Z1521" s="13">
        <f t="shared" si="373"/>
        <v>0.11923781299096468</v>
      </c>
      <c r="AA1521" s="3">
        <f t="shared" si="387"/>
        <v>277.3633542090202</v>
      </c>
      <c r="AB1521" s="13">
        <f t="shared" si="373"/>
        <v>1.7831437522872359E-2</v>
      </c>
      <c r="AC1521" s="3">
        <f t="shared" si="388"/>
        <v>22.542877084408918</v>
      </c>
    </row>
    <row r="1522" spans="1:29">
      <c r="A1522" s="1">
        <v>1678</v>
      </c>
      <c r="B1522" s="3">
        <f t="shared" si="376"/>
        <v>0.23544162524999998</v>
      </c>
      <c r="C1522" s="3">
        <v>0.21584999999999999</v>
      </c>
      <c r="D1522" s="3">
        <v>0.20915</v>
      </c>
      <c r="E1522" s="3">
        <f t="shared" si="374"/>
        <v>1678</v>
      </c>
      <c r="F1522" s="7">
        <f t="shared" si="377"/>
        <v>0.88833059905153722</v>
      </c>
      <c r="G1522" s="13">
        <f t="shared" si="378"/>
        <v>-7.8940872697202472E-2</v>
      </c>
      <c r="H1522" s="13">
        <f t="shared" si="379"/>
        <v>0.21757032557344877</v>
      </c>
      <c r="I1522" s="3">
        <f t="shared" si="380"/>
        <v>1037.4807289985979</v>
      </c>
      <c r="J1522" s="13">
        <f t="shared" si="379"/>
        <v>0.21603003645834387</v>
      </c>
      <c r="K1522" s="3">
        <f t="shared" si="380"/>
        <v>1018.8186545224564</v>
      </c>
      <c r="L1522" s="13">
        <f t="shared" si="379"/>
        <v>0.21500923986752277</v>
      </c>
      <c r="M1522" s="3">
        <f t="shared" si="380"/>
        <v>1006.7193595807778</v>
      </c>
      <c r="N1522" s="13">
        <f t="shared" si="379"/>
        <v>0.21064123461582299</v>
      </c>
      <c r="O1522" s="3">
        <f t="shared" si="381"/>
        <v>957.12835035540377</v>
      </c>
      <c r="P1522" s="13">
        <f t="shared" si="375"/>
        <v>0.20915</v>
      </c>
      <c r="Q1522" s="3">
        <f t="shared" si="382"/>
        <v>940.93678212477448</v>
      </c>
      <c r="R1522" s="13">
        <f t="shared" si="375"/>
        <v>0.20105555472560396</v>
      </c>
      <c r="S1522" s="3">
        <f t="shared" si="383"/>
        <v>858.65074382790567</v>
      </c>
      <c r="T1522" s="13">
        <f t="shared" si="375"/>
        <v>0.18726682586401724</v>
      </c>
      <c r="U1522" s="3">
        <f t="shared" si="384"/>
        <v>736.16037408103364</v>
      </c>
      <c r="V1522" s="13">
        <f t="shared" si="375"/>
        <v>0.17442375127136056</v>
      </c>
      <c r="W1522" s="3">
        <f t="shared" si="385"/>
        <v>637.61360163932352</v>
      </c>
      <c r="X1522" s="13">
        <f t="shared" si="373"/>
        <v>0.15131959447275631</v>
      </c>
      <c r="Y1522" s="3">
        <f t="shared" si="386"/>
        <v>488.92670892508534</v>
      </c>
      <c r="Z1522" s="13">
        <f t="shared" si="373"/>
        <v>0.10691715475672839</v>
      </c>
      <c r="AA1522" s="3">
        <f t="shared" si="387"/>
        <v>277.47027136377693</v>
      </c>
      <c r="AB1522" s="13">
        <f t="shared" si="373"/>
        <v>1.1724842066579673E-2</v>
      </c>
      <c r="AC1522" s="3">
        <f t="shared" si="388"/>
        <v>22.554601926475499</v>
      </c>
    </row>
    <row r="1523" spans="1:29">
      <c r="A1523" s="1">
        <v>1679</v>
      </c>
      <c r="B1523" s="3">
        <f t="shared" si="376"/>
        <v>0.23227840675</v>
      </c>
      <c r="C1523" s="3">
        <v>0.21295</v>
      </c>
      <c r="D1523" s="3">
        <v>0.21303</v>
      </c>
      <c r="E1523" s="3">
        <f t="shared" si="374"/>
        <v>1679</v>
      </c>
      <c r="F1523" s="7">
        <f t="shared" si="377"/>
        <v>0.91713217332889252</v>
      </c>
      <c r="G1523" s="13">
        <f t="shared" si="378"/>
        <v>-5.7669120293090216E-2</v>
      </c>
      <c r="H1523" s="13">
        <f t="shared" si="379"/>
        <v>0.2192620436798581</v>
      </c>
      <c r="I1523" s="3">
        <f t="shared" si="380"/>
        <v>1037.6999910422778</v>
      </c>
      <c r="J1523" s="13">
        <f t="shared" si="379"/>
        <v>0.21812697343500828</v>
      </c>
      <c r="K1523" s="3">
        <f t="shared" si="380"/>
        <v>1019.0367814958914</v>
      </c>
      <c r="L1523" s="13">
        <f t="shared" si="379"/>
        <v>0.21737352626558806</v>
      </c>
      <c r="M1523" s="3">
        <f t="shared" si="380"/>
        <v>1006.9367331070433</v>
      </c>
      <c r="N1523" s="13">
        <f t="shared" si="379"/>
        <v>0.21413854705611365</v>
      </c>
      <c r="O1523" s="3">
        <f t="shared" si="381"/>
        <v>957.34248890245988</v>
      </c>
      <c r="P1523" s="13">
        <f t="shared" si="375"/>
        <v>0.21303</v>
      </c>
      <c r="Q1523" s="3">
        <f t="shared" si="382"/>
        <v>941.14981212477448</v>
      </c>
      <c r="R1523" s="13">
        <f t="shared" si="375"/>
        <v>0.20697508852130098</v>
      </c>
      <c r="S1523" s="3">
        <f t="shared" si="383"/>
        <v>858.85771891642696</v>
      </c>
      <c r="T1523" s="13">
        <f t="shared" si="375"/>
        <v>0.19650664203674889</v>
      </c>
      <c r="U1523" s="3">
        <f t="shared" si="384"/>
        <v>736.35688072307039</v>
      </c>
      <c r="V1523" s="13">
        <f t="shared" si="375"/>
        <v>0.18656767169632052</v>
      </c>
      <c r="W1523" s="3">
        <f t="shared" si="385"/>
        <v>637.80016931101989</v>
      </c>
      <c r="X1523" s="13">
        <f t="shared" si="373"/>
        <v>0.16817239393814196</v>
      </c>
      <c r="Y1523" s="3">
        <f t="shared" si="386"/>
        <v>489.0948813190235</v>
      </c>
      <c r="Z1523" s="13">
        <f t="shared" si="373"/>
        <v>0.13048332989966857</v>
      </c>
      <c r="AA1523" s="3">
        <f t="shared" si="387"/>
        <v>277.60075469367661</v>
      </c>
      <c r="AB1523" s="13">
        <f t="shared" si="373"/>
        <v>2.5958785576212642E-2</v>
      </c>
      <c r="AC1523" s="3">
        <f t="shared" si="388"/>
        <v>22.58056071205171</v>
      </c>
    </row>
    <row r="1524" spans="1:29">
      <c r="A1524" s="1">
        <v>1680</v>
      </c>
      <c r="B1524" s="3">
        <f t="shared" si="376"/>
        <v>0.22514480365</v>
      </c>
      <c r="C1524" s="3">
        <v>0.20641000000000001</v>
      </c>
      <c r="D1524" s="3">
        <v>0.20558000000000001</v>
      </c>
      <c r="E1524" s="3">
        <f t="shared" si="374"/>
        <v>1680</v>
      </c>
      <c r="F1524" s="7">
        <f t="shared" si="377"/>
        <v>0.91310124269883419</v>
      </c>
      <c r="G1524" s="13">
        <f t="shared" si="378"/>
        <v>-6.060567626260998E-2</v>
      </c>
      <c r="H1524" s="13">
        <f t="shared" si="379"/>
        <v>0.21190500629026093</v>
      </c>
      <c r="I1524" s="3">
        <f t="shared" si="380"/>
        <v>1037.911896048568</v>
      </c>
      <c r="J1524" s="13">
        <f t="shared" si="379"/>
        <v>0.21075231467373989</v>
      </c>
      <c r="K1524" s="3">
        <f t="shared" si="380"/>
        <v>1019.2475338105652</v>
      </c>
      <c r="L1524" s="13">
        <f t="shared" si="379"/>
        <v>0.20998733917910978</v>
      </c>
      <c r="M1524" s="3">
        <f t="shared" si="380"/>
        <v>1007.1467204462224</v>
      </c>
      <c r="N1524" s="13">
        <f t="shared" si="379"/>
        <v>0.2067044020873092</v>
      </c>
      <c r="O1524" s="3">
        <f t="shared" si="381"/>
        <v>957.5491933045472</v>
      </c>
      <c r="P1524" s="13">
        <f t="shared" si="375"/>
        <v>0.20558000000000001</v>
      </c>
      <c r="Q1524" s="3">
        <f t="shared" si="382"/>
        <v>941.35539212477454</v>
      </c>
      <c r="R1524" s="13">
        <f t="shared" si="375"/>
        <v>0.19944378445740571</v>
      </c>
      <c r="S1524" s="3">
        <f t="shared" si="383"/>
        <v>859.05716270088442</v>
      </c>
      <c r="T1524" s="13">
        <f t="shared" si="375"/>
        <v>0.18885646948079798</v>
      </c>
      <c r="U1524" s="3">
        <f t="shared" si="384"/>
        <v>736.5457371925512</v>
      </c>
      <c r="V1524" s="13">
        <f t="shared" si="375"/>
        <v>0.17883117371536222</v>
      </c>
      <c r="W1524" s="3">
        <f t="shared" si="385"/>
        <v>637.97900048473525</v>
      </c>
      <c r="X1524" s="13">
        <f t="shared" si="373"/>
        <v>0.16034888617571336</v>
      </c>
      <c r="Y1524" s="3">
        <f t="shared" si="386"/>
        <v>489.25523020519921</v>
      </c>
      <c r="Z1524" s="13">
        <f t="shared" si="373"/>
        <v>0.12281596364246022</v>
      </c>
      <c r="AA1524" s="3">
        <f t="shared" si="387"/>
        <v>277.72357065731904</v>
      </c>
      <c r="AB1524" s="13">
        <f t="shared" si="373"/>
        <v>2.2504787604542394E-2</v>
      </c>
      <c r="AC1524" s="3">
        <f t="shared" si="388"/>
        <v>22.603065499656253</v>
      </c>
    </row>
    <row r="1525" spans="1:29">
      <c r="A1525" s="1">
        <v>1681</v>
      </c>
      <c r="B1525" s="3">
        <f t="shared" si="376"/>
        <v>0.21649503719999999</v>
      </c>
      <c r="C1525" s="3">
        <v>0.19847999999999999</v>
      </c>
      <c r="D1525" s="3">
        <v>0.19447</v>
      </c>
      <c r="E1525" s="3">
        <f t="shared" si="374"/>
        <v>1681</v>
      </c>
      <c r="F1525" s="7">
        <f t="shared" si="377"/>
        <v>0.89826539451039211</v>
      </c>
      <c r="G1525" s="13">
        <f t="shared" si="378"/>
        <v>-7.1526476532852906E-2</v>
      </c>
      <c r="H1525" s="13">
        <f t="shared" si="379"/>
        <v>0.20155073731559822</v>
      </c>
      <c r="I1525" s="3">
        <f t="shared" si="380"/>
        <v>1038.1134467858835</v>
      </c>
      <c r="J1525" s="13">
        <f t="shared" si="379"/>
        <v>0.200257445222497</v>
      </c>
      <c r="K1525" s="3">
        <f t="shared" si="380"/>
        <v>1019.4477912557877</v>
      </c>
      <c r="L1525" s="13">
        <f t="shared" si="379"/>
        <v>0.19939986416389124</v>
      </c>
      <c r="M1525" s="3">
        <f t="shared" si="380"/>
        <v>1007.3461203103863</v>
      </c>
      <c r="N1525" s="13">
        <f t="shared" si="379"/>
        <v>0.19572591591896102</v>
      </c>
      <c r="O1525" s="3">
        <f t="shared" si="381"/>
        <v>957.74491922046616</v>
      </c>
      <c r="P1525" s="13">
        <f t="shared" si="375"/>
        <v>0.19447</v>
      </c>
      <c r="Q1525" s="3">
        <f t="shared" si="382"/>
        <v>941.54986212477456</v>
      </c>
      <c r="R1525" s="13">
        <f t="shared" si="375"/>
        <v>0.18763801811740227</v>
      </c>
      <c r="S1525" s="3">
        <f t="shared" si="383"/>
        <v>859.24480071900177</v>
      </c>
      <c r="T1525" s="13">
        <f t="shared" si="375"/>
        <v>0.17593961549169063</v>
      </c>
      <c r="U1525" s="3">
        <f t="shared" si="384"/>
        <v>736.72167680804284</v>
      </c>
      <c r="V1525" s="13">
        <f t="shared" si="375"/>
        <v>0.16497055665977045</v>
      </c>
      <c r="W1525" s="3">
        <f t="shared" si="385"/>
        <v>638.14397104139505</v>
      </c>
      <c r="X1525" s="13">
        <f t="shared" si="373"/>
        <v>0.14504141984491831</v>
      </c>
      <c r="Y1525" s="3">
        <f t="shared" si="386"/>
        <v>489.40027162504413</v>
      </c>
      <c r="Z1525" s="13">
        <f t="shared" si="373"/>
        <v>0.10587962747549581</v>
      </c>
      <c r="AA1525" s="3">
        <f t="shared" si="387"/>
        <v>277.82945028479452</v>
      </c>
      <c r="AB1525" s="13">
        <f t="shared" si="373"/>
        <v>1.4290021779775477E-2</v>
      </c>
      <c r="AC1525" s="3">
        <f t="shared" si="388"/>
        <v>22.617355521436028</v>
      </c>
    </row>
    <row r="1526" spans="1:29">
      <c r="A1526" s="1">
        <v>1682</v>
      </c>
      <c r="B1526" s="3">
        <f t="shared" si="376"/>
        <v>0.22187250864999999</v>
      </c>
      <c r="C1526" s="3">
        <v>0.20341000000000001</v>
      </c>
      <c r="D1526" s="3">
        <v>0.20366000000000001</v>
      </c>
      <c r="E1526" s="3">
        <f t="shared" si="374"/>
        <v>1682</v>
      </c>
      <c r="F1526" s="7">
        <f t="shared" si="377"/>
        <v>0.91791453226532949</v>
      </c>
      <c r="G1526" s="13">
        <f t="shared" si="378"/>
        <v>-5.7100663202267359E-2</v>
      </c>
      <c r="H1526" s="13">
        <f t="shared" si="379"/>
        <v>0.20955835994891683</v>
      </c>
      <c r="I1526" s="3">
        <f t="shared" si="380"/>
        <v>1038.3230051458324</v>
      </c>
      <c r="J1526" s="13">
        <f t="shared" si="379"/>
        <v>0.20848418950605099</v>
      </c>
      <c r="K1526" s="3">
        <f t="shared" si="380"/>
        <v>1019.6562754452938</v>
      </c>
      <c r="L1526" s="13">
        <f t="shared" si="379"/>
        <v>0.20777113654814544</v>
      </c>
      <c r="M1526" s="3">
        <f t="shared" si="380"/>
        <v>1007.5538914469344</v>
      </c>
      <c r="N1526" s="13">
        <f t="shared" si="379"/>
        <v>0.20470931483251734</v>
      </c>
      <c r="O1526" s="3">
        <f t="shared" si="381"/>
        <v>957.94962853529864</v>
      </c>
      <c r="P1526" s="13">
        <f t="shared" si="375"/>
        <v>0.20366000000000001</v>
      </c>
      <c r="Q1526" s="3">
        <f t="shared" si="382"/>
        <v>941.75352212477458</v>
      </c>
      <c r="R1526" s="13">
        <f t="shared" si="375"/>
        <v>0.19792765895911182</v>
      </c>
      <c r="S1526" s="3">
        <f t="shared" si="383"/>
        <v>859.44272837796086</v>
      </c>
      <c r="T1526" s="13">
        <f t="shared" si="375"/>
        <v>0.18801298098904826</v>
      </c>
      <c r="U1526" s="3">
        <f t="shared" si="384"/>
        <v>736.90968978903186</v>
      </c>
      <c r="V1526" s="13">
        <f t="shared" si="375"/>
        <v>0.17859495335965472</v>
      </c>
      <c r="W1526" s="3">
        <f t="shared" si="385"/>
        <v>638.32256599475465</v>
      </c>
      <c r="X1526" s="13">
        <f t="shared" si="373"/>
        <v>0.16115058164824961</v>
      </c>
      <c r="Y1526" s="3">
        <f t="shared" si="386"/>
        <v>489.56142220669238</v>
      </c>
      <c r="Z1526" s="13">
        <f t="shared" si="373"/>
        <v>0.12534830464267999</v>
      </c>
      <c r="AA1526" s="3">
        <f t="shared" si="387"/>
        <v>277.95479858943719</v>
      </c>
      <c r="AB1526" s="13">
        <f t="shared" si="373"/>
        <v>2.5337302826436151E-2</v>
      </c>
      <c r="AC1526" s="3">
        <f t="shared" si="388"/>
        <v>22.642692824262465</v>
      </c>
    </row>
    <row r="1527" spans="1:29">
      <c r="A1527" s="1">
        <v>1683</v>
      </c>
      <c r="B1527" s="3">
        <f t="shared" si="376"/>
        <v>0.22789353144999999</v>
      </c>
      <c r="C1527" s="3">
        <v>0.20893</v>
      </c>
      <c r="D1527" s="3">
        <v>0.20906</v>
      </c>
      <c r="E1527" s="3">
        <f t="shared" si="374"/>
        <v>1683</v>
      </c>
      <c r="F1527" s="7">
        <f t="shared" si="377"/>
        <v>0.91735820086612641</v>
      </c>
      <c r="G1527" s="13">
        <f t="shared" si="378"/>
        <v>-5.7504840308082165E-2</v>
      </c>
      <c r="H1527" s="13">
        <f t="shared" si="379"/>
        <v>0.21515823028477013</v>
      </c>
      <c r="I1527" s="3">
        <f t="shared" si="380"/>
        <v>1038.5381633761172</v>
      </c>
      <c r="J1527" s="13">
        <f t="shared" si="379"/>
        <v>0.21404756927054647</v>
      </c>
      <c r="K1527" s="3">
        <f t="shared" si="380"/>
        <v>1019.8703230145643</v>
      </c>
      <c r="L1527" s="13">
        <f t="shared" si="379"/>
        <v>0.21331031559422647</v>
      </c>
      <c r="M1527" s="3">
        <f t="shared" si="380"/>
        <v>1007.7672017625285</v>
      </c>
      <c r="N1527" s="13">
        <f t="shared" si="379"/>
        <v>0.21014478125878702</v>
      </c>
      <c r="O1527" s="3">
        <f t="shared" si="381"/>
        <v>958.15977331655745</v>
      </c>
      <c r="P1527" s="13">
        <f t="shared" si="375"/>
        <v>0.20906</v>
      </c>
      <c r="Q1527" s="3">
        <f t="shared" si="382"/>
        <v>941.9625821247746</v>
      </c>
      <c r="R1527" s="13">
        <f t="shared" si="375"/>
        <v>0.20313461187217113</v>
      </c>
      <c r="S1527" s="3">
        <f t="shared" si="383"/>
        <v>859.64586298983306</v>
      </c>
      <c r="T1527" s="13">
        <f t="shared" si="375"/>
        <v>0.19288892704022589</v>
      </c>
      <c r="U1527" s="3">
        <f t="shared" si="384"/>
        <v>737.10257871607212</v>
      </c>
      <c r="V1527" s="13">
        <f t="shared" si="375"/>
        <v>0.18316001311555277</v>
      </c>
      <c r="W1527" s="3">
        <f t="shared" si="385"/>
        <v>638.50572600787018</v>
      </c>
      <c r="X1527" s="13">
        <f t="shared" si="373"/>
        <v>0.16514955327061812</v>
      </c>
      <c r="Y1527" s="3">
        <f t="shared" si="386"/>
        <v>489.72657175996301</v>
      </c>
      <c r="Z1527" s="13">
        <f t="shared" si="373"/>
        <v>0.12823059281056298</v>
      </c>
      <c r="AA1527" s="3">
        <f t="shared" si="387"/>
        <v>278.08302918224774</v>
      </c>
      <c r="AB1527" s="13">
        <f t="shared" si="373"/>
        <v>2.5628233653662777E-2</v>
      </c>
      <c r="AC1527" s="3">
        <f t="shared" si="388"/>
        <v>22.668321057916128</v>
      </c>
    </row>
    <row r="1528" spans="1:29">
      <c r="A1528" s="1">
        <v>1684</v>
      </c>
      <c r="B1528" s="3">
        <f t="shared" si="376"/>
        <v>0.23122036469999999</v>
      </c>
      <c r="C1528" s="3">
        <v>0.21198</v>
      </c>
      <c r="D1528" s="3">
        <v>0.19797000000000001</v>
      </c>
      <c r="E1528" s="3">
        <f t="shared" si="374"/>
        <v>1684</v>
      </c>
      <c r="F1528" s="7">
        <f t="shared" si="377"/>
        <v>0.85619621029859927</v>
      </c>
      <c r="G1528" s="13">
        <f t="shared" si="378"/>
        <v>-0.1035038076454624</v>
      </c>
      <c r="H1528" s="13">
        <f t="shared" si="379"/>
        <v>0.20848506498089431</v>
      </c>
      <c r="I1528" s="3">
        <f t="shared" si="380"/>
        <v>1038.7466484410982</v>
      </c>
      <c r="J1528" s="13">
        <f t="shared" si="379"/>
        <v>0.20655197284186008</v>
      </c>
      <c r="K1528" s="3">
        <f t="shared" si="380"/>
        <v>1020.0768749874062</v>
      </c>
      <c r="L1528" s="13">
        <f t="shared" si="379"/>
        <v>0.20527321270801796</v>
      </c>
      <c r="M1528" s="3">
        <f t="shared" si="380"/>
        <v>1007.9724749752365</v>
      </c>
      <c r="N1528" s="13">
        <f t="shared" si="379"/>
        <v>0.19982277460921472</v>
      </c>
      <c r="O1528" s="3">
        <f t="shared" si="381"/>
        <v>958.35959609116662</v>
      </c>
      <c r="P1528" s="13">
        <f t="shared" si="375"/>
        <v>0.19797000000000001</v>
      </c>
      <c r="Q1528" s="3">
        <f t="shared" si="382"/>
        <v>942.16055212477465</v>
      </c>
      <c r="R1528" s="13">
        <f t="shared" si="375"/>
        <v>0.18798526841043309</v>
      </c>
      <c r="S1528" s="3">
        <f t="shared" si="383"/>
        <v>859.83384825824351</v>
      </c>
      <c r="T1528" s="13">
        <f t="shared" si="375"/>
        <v>0.1712646761060741</v>
      </c>
      <c r="U1528" s="3">
        <f t="shared" si="384"/>
        <v>737.27384339217815</v>
      </c>
      <c r="V1528" s="13">
        <f t="shared" si="375"/>
        <v>0.15603131846309387</v>
      </c>
      <c r="W1528" s="3">
        <f t="shared" si="385"/>
        <v>638.66175732633326</v>
      </c>
      <c r="X1528" s="13">
        <f t="shared" si="373"/>
        <v>0.1295089373076653</v>
      </c>
      <c r="Y1528" s="3">
        <f t="shared" si="386"/>
        <v>489.85608069727067</v>
      </c>
      <c r="Z1528" s="13">
        <f t="shared" si="373"/>
        <v>8.2132445976636784E-2</v>
      </c>
      <c r="AA1528" s="3">
        <f t="shared" si="387"/>
        <v>278.16516162822438</v>
      </c>
      <c r="AB1528" s="13">
        <f t="shared" si="373"/>
        <v>4.5277563281759699E-3</v>
      </c>
      <c r="AC1528" s="3">
        <f t="shared" si="388"/>
        <v>22.672848814244304</v>
      </c>
    </row>
    <row r="1529" spans="1:29">
      <c r="A1529" s="1">
        <v>1685</v>
      </c>
      <c r="B1529" s="3">
        <f t="shared" si="376"/>
        <v>0.2323983909</v>
      </c>
      <c r="C1529" s="3">
        <v>0.21306</v>
      </c>
      <c r="D1529" s="3">
        <v>0.21321000000000001</v>
      </c>
      <c r="E1529" s="3">
        <f t="shared" si="374"/>
        <v>1685</v>
      </c>
      <c r="F1529" s="7">
        <f t="shared" si="377"/>
        <v>0.91743320241723758</v>
      </c>
      <c r="G1529" s="13">
        <f t="shared" si="378"/>
        <v>-5.7450337072441869E-2</v>
      </c>
      <c r="H1529" s="13">
        <f t="shared" si="379"/>
        <v>0.21942330507238603</v>
      </c>
      <c r="I1529" s="3">
        <f t="shared" si="380"/>
        <v>1038.9660717461707</v>
      </c>
      <c r="J1529" s="13">
        <f t="shared" si="379"/>
        <v>0.2182916982417597</v>
      </c>
      <c r="K1529" s="3">
        <f t="shared" si="380"/>
        <v>1020.2951666856479</v>
      </c>
      <c r="L1529" s="13">
        <f t="shared" si="379"/>
        <v>0.21754053771963991</v>
      </c>
      <c r="M1529" s="3">
        <f t="shared" si="380"/>
        <v>1008.1900155129562</v>
      </c>
      <c r="N1529" s="13">
        <f t="shared" si="379"/>
        <v>0.21431526371044413</v>
      </c>
      <c r="O1529" s="3">
        <f t="shared" si="381"/>
        <v>958.57391135487705</v>
      </c>
      <c r="P1529" s="13">
        <f t="shared" si="375"/>
        <v>0.21321000000000001</v>
      </c>
      <c r="Q1529" s="3">
        <f t="shared" si="382"/>
        <v>942.37376212477466</v>
      </c>
      <c r="R1529" s="13">
        <f t="shared" si="375"/>
        <v>0.20717263412381653</v>
      </c>
      <c r="S1529" s="3">
        <f t="shared" si="383"/>
        <v>860.04102089236733</v>
      </c>
      <c r="T1529" s="13">
        <f t="shared" si="375"/>
        <v>0.19673292998413502</v>
      </c>
      <c r="U1529" s="3">
        <f t="shared" si="384"/>
        <v>737.47057632216229</v>
      </c>
      <c r="V1529" s="13">
        <f t="shared" si="375"/>
        <v>0.18681929639901793</v>
      </c>
      <c r="W1529" s="3">
        <f t="shared" si="385"/>
        <v>638.84857662273225</v>
      </c>
      <c r="X1529" s="13">
        <f t="shared" si="373"/>
        <v>0.1684655391607624</v>
      </c>
      <c r="Y1529" s="3">
        <f t="shared" si="386"/>
        <v>490.02454623643143</v>
      </c>
      <c r="Z1529" s="13">
        <f t="shared" si="373"/>
        <v>0.13083666724945886</v>
      </c>
      <c r="AA1529" s="3">
        <f t="shared" si="387"/>
        <v>278.29599829547385</v>
      </c>
      <c r="AB1529" s="13">
        <f t="shared" si="373"/>
        <v>2.6189021398635888E-2</v>
      </c>
      <c r="AC1529" s="3">
        <f t="shared" si="388"/>
        <v>22.69903783564294</v>
      </c>
    </row>
    <row r="1530" spans="1:29">
      <c r="A1530" s="1">
        <v>1686</v>
      </c>
      <c r="B1530" s="3">
        <f t="shared" si="376"/>
        <v>0.22934424889999999</v>
      </c>
      <c r="C1530" s="3">
        <v>0.21026</v>
      </c>
      <c r="D1530" s="3">
        <v>0.21026</v>
      </c>
      <c r="E1530" s="3">
        <f t="shared" si="374"/>
        <v>1686</v>
      </c>
      <c r="F1530" s="7">
        <f t="shared" si="377"/>
        <v>0.91678775904984122</v>
      </c>
      <c r="G1530" s="13">
        <f t="shared" si="378"/>
        <v>-5.791952328834981E-2</v>
      </c>
      <c r="H1530" s="13">
        <f t="shared" si="379"/>
        <v>0.21643810594559731</v>
      </c>
      <c r="I1530" s="3">
        <f t="shared" si="380"/>
        <v>1039.1825098521163</v>
      </c>
      <c r="J1530" s="13">
        <f t="shared" si="379"/>
        <v>0.2153128021887071</v>
      </c>
      <c r="K1530" s="3">
        <f t="shared" si="380"/>
        <v>1020.5104794878366</v>
      </c>
      <c r="L1530" s="13">
        <f t="shared" si="379"/>
        <v>0.21456585193887151</v>
      </c>
      <c r="M1530" s="3">
        <f t="shared" si="380"/>
        <v>1008.4045813648951</v>
      </c>
      <c r="N1530" s="13">
        <f t="shared" si="379"/>
        <v>0.2113588959575026</v>
      </c>
      <c r="O1530" s="3">
        <f t="shared" si="381"/>
        <v>958.78527025083451</v>
      </c>
      <c r="P1530" s="13">
        <f t="shared" si="375"/>
        <v>0.21026</v>
      </c>
      <c r="Q1530" s="3">
        <f t="shared" si="382"/>
        <v>942.58402212477461</v>
      </c>
      <c r="R1530" s="13">
        <f t="shared" si="375"/>
        <v>0.20425824466931991</v>
      </c>
      <c r="S1530" s="3">
        <f t="shared" si="383"/>
        <v>860.24527913703662</v>
      </c>
      <c r="T1530" s="13">
        <f t="shared" si="375"/>
        <v>0.19388351247179189</v>
      </c>
      <c r="U1530" s="3">
        <f t="shared" si="384"/>
        <v>737.66445983463404</v>
      </c>
      <c r="V1530" s="13">
        <f t="shared" si="375"/>
        <v>0.18403573608133389</v>
      </c>
      <c r="W1530" s="3">
        <f t="shared" si="385"/>
        <v>639.03261235881359</v>
      </c>
      <c r="X1530" s="13">
        <f t="shared" si="373"/>
        <v>0.16581534914211279</v>
      </c>
      <c r="Y1530" s="3">
        <f t="shared" si="386"/>
        <v>490.19036158557356</v>
      </c>
      <c r="Z1530" s="13">
        <f t="shared" si="373"/>
        <v>0.12851285165281712</v>
      </c>
      <c r="AA1530" s="3">
        <f t="shared" si="387"/>
        <v>278.42451114712668</v>
      </c>
      <c r="AB1530" s="13">
        <f t="shared" si="373"/>
        <v>2.5388143155178261E-2</v>
      </c>
      <c r="AC1530" s="3">
        <f t="shared" si="388"/>
        <v>22.72442597879812</v>
      </c>
    </row>
    <row r="1531" spans="1:29">
      <c r="A1531" s="1">
        <v>1687</v>
      </c>
      <c r="B1531" s="3">
        <f t="shared" si="376"/>
        <v>0.23040229095</v>
      </c>
      <c r="C1531" s="3">
        <v>0.21123</v>
      </c>
      <c r="D1531" s="3">
        <v>0.20483999999999999</v>
      </c>
      <c r="E1531" s="3">
        <f t="shared" si="374"/>
        <v>1687</v>
      </c>
      <c r="F1531" s="7">
        <f t="shared" si="377"/>
        <v>0.88905365981995665</v>
      </c>
      <c r="G1531" s="13">
        <f t="shared" si="378"/>
        <v>-7.8398457024884571E-2</v>
      </c>
      <c r="H1531" s="13">
        <f t="shared" si="379"/>
        <v>0.21302902309878405</v>
      </c>
      <c r="I1531" s="3">
        <f t="shared" si="380"/>
        <v>1039.3955388752152</v>
      </c>
      <c r="J1531" s="13">
        <f t="shared" si="379"/>
        <v>0.21153121028832647</v>
      </c>
      <c r="K1531" s="3">
        <f t="shared" si="380"/>
        <v>1020.7220106981249</v>
      </c>
      <c r="L1531" s="13">
        <f t="shared" si="379"/>
        <v>0.21053852364182532</v>
      </c>
      <c r="M1531" s="3">
        <f t="shared" si="380"/>
        <v>1008.6151198885369</v>
      </c>
      <c r="N1531" s="13">
        <f t="shared" si="379"/>
        <v>0.20629043360587751</v>
      </c>
      <c r="O1531" s="3">
        <f t="shared" si="381"/>
        <v>958.9915606844404</v>
      </c>
      <c r="P1531" s="13">
        <f t="shared" si="375"/>
        <v>0.20483999999999999</v>
      </c>
      <c r="Q1531" s="3">
        <f t="shared" si="382"/>
        <v>942.7888621247746</v>
      </c>
      <c r="R1531" s="13">
        <f t="shared" si="375"/>
        <v>0.19696577015490943</v>
      </c>
      <c r="S1531" s="3">
        <f t="shared" si="383"/>
        <v>860.44224490719148</v>
      </c>
      <c r="T1531" s="13">
        <f t="shared" si="375"/>
        <v>0.18354710669050334</v>
      </c>
      <c r="U1531" s="3">
        <f t="shared" si="384"/>
        <v>737.84800694132457</v>
      </c>
      <c r="V1531" s="13">
        <f t="shared" si="375"/>
        <v>0.17104261490693989</v>
      </c>
      <c r="W1531" s="3">
        <f t="shared" si="385"/>
        <v>639.20365497372052</v>
      </c>
      <c r="X1531" s="13">
        <f t="shared" si="373"/>
        <v>0.14853127064258342</v>
      </c>
      <c r="Y1531" s="3">
        <f t="shared" si="386"/>
        <v>490.33889285621615</v>
      </c>
      <c r="Z1531" s="13">
        <f t="shared" si="373"/>
        <v>0.10519779098932702</v>
      </c>
      <c r="AA1531" s="3">
        <f t="shared" si="387"/>
        <v>278.52970893811602</v>
      </c>
      <c r="AB1531" s="13">
        <f t="shared" si="373"/>
        <v>1.171283799976899E-2</v>
      </c>
      <c r="AC1531" s="3">
        <f t="shared" si="388"/>
        <v>22.73613881679789</v>
      </c>
    </row>
    <row r="1532" spans="1:29">
      <c r="A1532" s="1">
        <v>1688</v>
      </c>
      <c r="B1532" s="3">
        <f t="shared" si="376"/>
        <v>0.22994416965</v>
      </c>
      <c r="C1532" s="3">
        <v>0.21081</v>
      </c>
      <c r="D1532" s="3">
        <v>0.21013000000000001</v>
      </c>
      <c r="E1532" s="3">
        <f t="shared" si="374"/>
        <v>1688</v>
      </c>
      <c r="F1532" s="7">
        <f t="shared" si="377"/>
        <v>0.91383051946844618</v>
      </c>
      <c r="G1532" s="13">
        <f t="shared" si="378"/>
        <v>-6.0073434666107546E-2</v>
      </c>
      <c r="H1532" s="13">
        <f t="shared" si="379"/>
        <v>0.21653736174812041</v>
      </c>
      <c r="I1532" s="3">
        <f t="shared" si="380"/>
        <v>1039.6120762369633</v>
      </c>
      <c r="J1532" s="13">
        <f t="shared" si="379"/>
        <v>0.2153697880248055</v>
      </c>
      <c r="K1532" s="3">
        <f t="shared" si="380"/>
        <v>1020.9373804861497</v>
      </c>
      <c r="L1532" s="13">
        <f t="shared" si="379"/>
        <v>0.21459490518653759</v>
      </c>
      <c r="M1532" s="3">
        <f t="shared" si="380"/>
        <v>1008.8297147937235</v>
      </c>
      <c r="N1532" s="13">
        <f t="shared" si="379"/>
        <v>0.21126916751616018</v>
      </c>
      <c r="O1532" s="3">
        <f t="shared" si="381"/>
        <v>959.20282985195661</v>
      </c>
      <c r="P1532" s="13">
        <f t="shared" si="375"/>
        <v>0.21013000000000001</v>
      </c>
      <c r="Q1532" s="3">
        <f t="shared" si="382"/>
        <v>942.99899212477465</v>
      </c>
      <c r="R1532" s="13">
        <f t="shared" si="375"/>
        <v>0.20391223271373063</v>
      </c>
      <c r="S1532" s="3">
        <f t="shared" si="383"/>
        <v>860.6461571399052</v>
      </c>
      <c r="T1532" s="13">
        <f t="shared" si="375"/>
        <v>0.19318022824653142</v>
      </c>
      <c r="U1532" s="3">
        <f t="shared" si="384"/>
        <v>738.04118716957112</v>
      </c>
      <c r="V1532" s="13">
        <f t="shared" si="375"/>
        <v>0.18301305463009182</v>
      </c>
      <c r="W1532" s="3">
        <f t="shared" si="385"/>
        <v>639.38666802835064</v>
      </c>
      <c r="X1532" s="13">
        <f t="shared" si="373"/>
        <v>0.16425585517499772</v>
      </c>
      <c r="Y1532" s="3">
        <f t="shared" si="386"/>
        <v>490.50314871139113</v>
      </c>
      <c r="Z1532" s="13">
        <f t="shared" si="373"/>
        <v>0.12610339833647999</v>
      </c>
      <c r="AA1532" s="3">
        <f t="shared" si="387"/>
        <v>278.65581233645247</v>
      </c>
      <c r="AB1532" s="13">
        <f t="shared" si="373"/>
        <v>2.3454116460042126E-2</v>
      </c>
      <c r="AC1532" s="3">
        <f t="shared" si="388"/>
        <v>22.759592933257931</v>
      </c>
    </row>
    <row r="1533" spans="1:29">
      <c r="A1533" s="1">
        <v>1689</v>
      </c>
      <c r="B1533" s="3">
        <f t="shared" si="376"/>
        <v>0.22693365825</v>
      </c>
      <c r="C1533" s="3">
        <v>0.20805000000000001</v>
      </c>
      <c r="D1533" s="3">
        <v>0.20718</v>
      </c>
      <c r="E1533" s="3">
        <f t="shared" si="374"/>
        <v>1689</v>
      </c>
      <c r="F1533" s="7">
        <f t="shared" si="377"/>
        <v>0.91295403950947418</v>
      </c>
      <c r="G1533" s="13">
        <f t="shared" si="378"/>
        <v>-6.0713159821012691E-2</v>
      </c>
      <c r="H1533" s="13">
        <f t="shared" si="379"/>
        <v>0.21356571001050798</v>
      </c>
      <c r="I1533" s="3">
        <f t="shared" si="380"/>
        <v>1039.8256419469737</v>
      </c>
      <c r="J1533" s="13">
        <f t="shared" si="379"/>
        <v>0.21240193004270738</v>
      </c>
      <c r="K1533" s="3">
        <f t="shared" si="380"/>
        <v>1021.1497824161924</v>
      </c>
      <c r="L1533" s="13">
        <f t="shared" si="379"/>
        <v>0.21162960207141598</v>
      </c>
      <c r="M1533" s="3">
        <f t="shared" si="380"/>
        <v>1009.0413443957949</v>
      </c>
      <c r="N1533" s="13">
        <f t="shared" si="379"/>
        <v>0.20831516828062932</v>
      </c>
      <c r="O1533" s="3">
        <f t="shared" si="381"/>
        <v>959.4111450202372</v>
      </c>
      <c r="P1533" s="13">
        <f t="shared" si="375"/>
        <v>0.20718</v>
      </c>
      <c r="Q1533" s="3">
        <f t="shared" si="382"/>
        <v>943.20617212477464</v>
      </c>
      <c r="R1533" s="13">
        <f t="shared" si="375"/>
        <v>0.20098522556775639</v>
      </c>
      <c r="S1533" s="3">
        <f t="shared" si="383"/>
        <v>860.84714236547291</v>
      </c>
      <c r="T1533" s="13">
        <f t="shared" si="375"/>
        <v>0.19029767503887862</v>
      </c>
      <c r="U1533" s="3">
        <f t="shared" si="384"/>
        <v>738.23148484461001</v>
      </c>
      <c r="V1533" s="13">
        <f t="shared" si="375"/>
        <v>0.18017844357914956</v>
      </c>
      <c r="W1533" s="3">
        <f t="shared" si="385"/>
        <v>639.56684647192981</v>
      </c>
      <c r="X1533" s="13">
        <f t="shared" si="373"/>
        <v>0.16152566159476425</v>
      </c>
      <c r="Y1533" s="3">
        <f t="shared" si="386"/>
        <v>490.66467437298587</v>
      </c>
      <c r="Z1533" s="13">
        <f t="shared" si="373"/>
        <v>0.12365879531273569</v>
      </c>
      <c r="AA1533" s="3">
        <f t="shared" si="387"/>
        <v>278.77947113176521</v>
      </c>
      <c r="AB1533" s="13">
        <f t="shared" si="373"/>
        <v>2.2591136682467601E-2</v>
      </c>
      <c r="AC1533" s="3">
        <f t="shared" si="388"/>
        <v>22.782184069940399</v>
      </c>
    </row>
    <row r="1534" spans="1:29">
      <c r="A1534" s="1">
        <v>1690</v>
      </c>
      <c r="B1534" s="3">
        <f t="shared" si="376"/>
        <v>0.22736996425</v>
      </c>
      <c r="C1534" s="3">
        <v>0.20845</v>
      </c>
      <c r="D1534" s="3">
        <v>0.20523</v>
      </c>
      <c r="E1534" s="3">
        <f t="shared" si="374"/>
        <v>1690</v>
      </c>
      <c r="F1534" s="7">
        <f t="shared" si="377"/>
        <v>0.90262581813288034</v>
      </c>
      <c r="G1534" s="13">
        <f t="shared" si="378"/>
        <v>-6.8298125212209557E-2</v>
      </c>
      <c r="H1534" s="13">
        <f t="shared" si="379"/>
        <v>0.21235945133289807</v>
      </c>
      <c r="I1534" s="3">
        <f t="shared" si="380"/>
        <v>1040.0380013983067</v>
      </c>
      <c r="J1534" s="13">
        <f t="shared" si="379"/>
        <v>0.21105811725507106</v>
      </c>
      <c r="K1534" s="3">
        <f t="shared" si="380"/>
        <v>1021.3608405334475</v>
      </c>
      <c r="L1534" s="13">
        <f t="shared" si="379"/>
        <v>0.21019499452967497</v>
      </c>
      <c r="M1534" s="3">
        <f t="shared" si="380"/>
        <v>1009.2515393903246</v>
      </c>
      <c r="N1534" s="13">
        <f t="shared" si="379"/>
        <v>0.20649539929506555</v>
      </c>
      <c r="O1534" s="3">
        <f t="shared" si="381"/>
        <v>959.61764041953222</v>
      </c>
      <c r="P1534" s="13">
        <f t="shared" si="375"/>
        <v>0.20523</v>
      </c>
      <c r="Q1534" s="3">
        <f t="shared" si="382"/>
        <v>943.41140212477467</v>
      </c>
      <c r="R1534" s="13">
        <f t="shared" si="375"/>
        <v>0.19833990263034268</v>
      </c>
      <c r="S1534" s="3">
        <f t="shared" si="383"/>
        <v>861.04548226810323</v>
      </c>
      <c r="T1534" s="13">
        <f t="shared" si="375"/>
        <v>0.18651542177428163</v>
      </c>
      <c r="U1534" s="3">
        <f t="shared" si="384"/>
        <v>738.4180002663843</v>
      </c>
      <c r="V1534" s="13">
        <f t="shared" si="375"/>
        <v>0.17539588402679887</v>
      </c>
      <c r="W1534" s="3">
        <f t="shared" si="385"/>
        <v>639.74224235595659</v>
      </c>
      <c r="X1534" s="13">
        <f t="shared" si="373"/>
        <v>0.15510603628195968</v>
      </c>
      <c r="Y1534" s="3">
        <f t="shared" si="386"/>
        <v>490.81978040926782</v>
      </c>
      <c r="Z1534" s="13">
        <f t="shared" si="373"/>
        <v>0.11484658992467062</v>
      </c>
      <c r="AA1534" s="3">
        <f t="shared" si="387"/>
        <v>278.8943177216899</v>
      </c>
      <c r="AB1534" s="13">
        <f t="shared" si="373"/>
        <v>1.69666513340157E-2</v>
      </c>
      <c r="AC1534" s="3">
        <f t="shared" si="388"/>
        <v>22.799150721274415</v>
      </c>
    </row>
    <row r="1535" spans="1:29">
      <c r="A1535" s="1">
        <v>1691</v>
      </c>
      <c r="B1535" s="3">
        <f t="shared" si="376"/>
        <v>0.23127490295</v>
      </c>
      <c r="C1535" s="3">
        <v>0.21203</v>
      </c>
      <c r="D1535" s="3">
        <v>0.19303000000000001</v>
      </c>
      <c r="E1535" s="3">
        <f t="shared" si="374"/>
        <v>1691</v>
      </c>
      <c r="F1535" s="7">
        <f t="shared" si="377"/>
        <v>0.8346344438494121</v>
      </c>
      <c r="G1535" s="13">
        <f t="shared" si="378"/>
        <v>-0.12050762785813342</v>
      </c>
      <c r="H1535" s="13">
        <f t="shared" si="379"/>
        <v>0.20501833848643591</v>
      </c>
      <c r="I1535" s="3">
        <f t="shared" si="380"/>
        <v>1040.2430197367933</v>
      </c>
      <c r="J1535" s="13">
        <f t="shared" si="379"/>
        <v>0.20280678842677663</v>
      </c>
      <c r="K1535" s="3">
        <f t="shared" si="380"/>
        <v>1021.5636473218742</v>
      </c>
      <c r="L1535" s="13">
        <f t="shared" si="379"/>
        <v>0.20134569109422468</v>
      </c>
      <c r="M1535" s="3">
        <f t="shared" si="380"/>
        <v>1009.4528850814189</v>
      </c>
      <c r="N1535" s="13">
        <f t="shared" si="379"/>
        <v>0.19513493697635848</v>
      </c>
      <c r="O1535" s="3">
        <f t="shared" si="381"/>
        <v>959.81277535650861</v>
      </c>
      <c r="P1535" s="13">
        <f t="shared" si="375"/>
        <v>0.19303000000000001</v>
      </c>
      <c r="Q1535" s="3">
        <f t="shared" si="382"/>
        <v>943.60443212477469</v>
      </c>
      <c r="R1535" s="13">
        <f t="shared" si="375"/>
        <v>0.181742673241229</v>
      </c>
      <c r="S1535" s="3">
        <f t="shared" si="383"/>
        <v>861.2272249413445</v>
      </c>
      <c r="T1535" s="13">
        <f t="shared" si="375"/>
        <v>0.1630627242667694</v>
      </c>
      <c r="U1535" s="3">
        <f t="shared" si="384"/>
        <v>738.58106299065105</v>
      </c>
      <c r="V1535" s="13">
        <f t="shared" si="375"/>
        <v>0.14630274536574028</v>
      </c>
      <c r="W1535" s="3">
        <f t="shared" si="385"/>
        <v>639.88854510132228</v>
      </c>
      <c r="X1535" s="13">
        <f t="shared" si="373"/>
        <v>0.11777362421175694</v>
      </c>
      <c r="Y1535" s="3">
        <f t="shared" si="386"/>
        <v>490.93755403347956</v>
      </c>
      <c r="Z1535" s="13">
        <f t="shared" si="373"/>
        <v>6.9305951341040409E-2</v>
      </c>
      <c r="AA1535" s="3">
        <f t="shared" si="387"/>
        <v>278.96362367303095</v>
      </c>
      <c r="AB1535" s="13">
        <f t="shared" si="373"/>
        <v>2.3733849863202205E-3</v>
      </c>
      <c r="AC1535" s="3">
        <f t="shared" si="388"/>
        <v>22.801524106260736</v>
      </c>
    </row>
    <row r="1536" spans="1:29">
      <c r="A1536" s="1">
        <v>1692</v>
      </c>
      <c r="B1536" s="3">
        <f t="shared" si="376"/>
        <v>0.23136216414999999</v>
      </c>
      <c r="C1536" s="3">
        <v>0.21210999999999999</v>
      </c>
      <c r="D1536" s="3">
        <v>0.20707999999999999</v>
      </c>
      <c r="E1536" s="3">
        <f t="shared" si="374"/>
        <v>1692</v>
      </c>
      <c r="F1536" s="7">
        <f t="shared" si="377"/>
        <v>0.89504695273226675</v>
      </c>
      <c r="G1536" s="13">
        <f t="shared" si="378"/>
        <v>-7.3919400619966116E-2</v>
      </c>
      <c r="H1536" s="13">
        <f t="shared" si="379"/>
        <v>0.21487681111179663</v>
      </c>
      <c r="I1536" s="3">
        <f t="shared" si="380"/>
        <v>1040.457896547905</v>
      </c>
      <c r="J1536" s="13">
        <f t="shared" si="379"/>
        <v>0.21345203484646097</v>
      </c>
      <c r="K1536" s="3">
        <f t="shared" si="380"/>
        <v>1021.7770993567207</v>
      </c>
      <c r="L1536" s="13">
        <f t="shared" si="379"/>
        <v>0.21250743633093347</v>
      </c>
      <c r="M1536" s="3">
        <f t="shared" si="380"/>
        <v>1009.6653925177499</v>
      </c>
      <c r="N1536" s="13">
        <f t="shared" si="379"/>
        <v>0.20846224341238037</v>
      </c>
      <c r="O1536" s="3">
        <f t="shared" si="381"/>
        <v>960.02123759992094</v>
      </c>
      <c r="P1536" s="13">
        <f t="shared" si="375"/>
        <v>0.20707999999999999</v>
      </c>
      <c r="Q1536" s="3">
        <f t="shared" si="382"/>
        <v>943.81151212477471</v>
      </c>
      <c r="R1536" s="13">
        <f t="shared" si="375"/>
        <v>0.19956609639785272</v>
      </c>
      <c r="S1536" s="3">
        <f t="shared" si="383"/>
        <v>861.4267910377423</v>
      </c>
      <c r="T1536" s="13">
        <f t="shared" si="375"/>
        <v>0.1867214681155788</v>
      </c>
      <c r="U1536" s="3">
        <f t="shared" si="384"/>
        <v>738.76778445876664</v>
      </c>
      <c r="V1536" s="13">
        <f t="shared" si="375"/>
        <v>0.17470355578700517</v>
      </c>
      <c r="W1536" s="3">
        <f t="shared" si="385"/>
        <v>640.06324865710928</v>
      </c>
      <c r="X1536" s="13">
        <f t="shared" si="373"/>
        <v>0.1529384647769842</v>
      </c>
      <c r="Y1536" s="3">
        <f t="shared" si="386"/>
        <v>491.09049249825654</v>
      </c>
      <c r="Z1536" s="13">
        <f t="shared" si="373"/>
        <v>0.11047511442422951</v>
      </c>
      <c r="AA1536" s="3">
        <f t="shared" si="387"/>
        <v>279.07409878745517</v>
      </c>
      <c r="AB1536" s="13">
        <f t="shared" si="373"/>
        <v>1.3943968782029506E-2</v>
      </c>
      <c r="AC1536" s="3">
        <f t="shared" si="388"/>
        <v>22.815468075042766</v>
      </c>
    </row>
    <row r="1537" spans="1:29">
      <c r="A1537" s="1">
        <v>1693</v>
      </c>
      <c r="B1537" s="3">
        <f t="shared" si="376"/>
        <v>0.23039138329999997</v>
      </c>
      <c r="C1537" s="3">
        <v>0.21121999999999999</v>
      </c>
      <c r="D1537" s="3">
        <v>0.21134</v>
      </c>
      <c r="E1537" s="3">
        <f t="shared" si="374"/>
        <v>1693</v>
      </c>
      <c r="F1537" s="7">
        <f t="shared" si="377"/>
        <v>0.91730861186248203</v>
      </c>
      <c r="G1537" s="13">
        <f t="shared" si="378"/>
        <v>-5.7540878825312225E-2</v>
      </c>
      <c r="H1537" s="13">
        <f t="shared" si="379"/>
        <v>0.21750865664982019</v>
      </c>
      <c r="I1537" s="3">
        <f t="shared" si="380"/>
        <v>1040.6754052045549</v>
      </c>
      <c r="J1537" s="13">
        <f t="shared" si="379"/>
        <v>0.21638516074008549</v>
      </c>
      <c r="K1537" s="3">
        <f t="shared" si="380"/>
        <v>1021.9934845174607</v>
      </c>
      <c r="L1537" s="13">
        <f t="shared" si="379"/>
        <v>0.21563938931232576</v>
      </c>
      <c r="M1537" s="3">
        <f t="shared" si="380"/>
        <v>1009.8810319070622</v>
      </c>
      <c r="N1537" s="13">
        <f t="shared" si="379"/>
        <v>0.21243730087197862</v>
      </c>
      <c r="O1537" s="3">
        <f t="shared" si="381"/>
        <v>960.23367490079295</v>
      </c>
      <c r="P1537" s="13">
        <f t="shared" si="375"/>
        <v>0.21134</v>
      </c>
      <c r="Q1537" s="3">
        <f t="shared" si="382"/>
        <v>944.02285212477466</v>
      </c>
      <c r="R1537" s="13">
        <f t="shared" si="375"/>
        <v>0.20534628960496099</v>
      </c>
      <c r="S1537" s="3">
        <f t="shared" si="383"/>
        <v>861.63213732734732</v>
      </c>
      <c r="T1537" s="13">
        <f t="shared" si="375"/>
        <v>0.19498272807323852</v>
      </c>
      <c r="U1537" s="3">
        <f t="shared" si="384"/>
        <v>738.96276718683987</v>
      </c>
      <c r="V1537" s="13">
        <f t="shared" si="375"/>
        <v>0.18514220208225268</v>
      </c>
      <c r="W1537" s="3">
        <f t="shared" si="385"/>
        <v>640.24839085919155</v>
      </c>
      <c r="X1537" s="13">
        <f t="shared" si="373"/>
        <v>0.16692600123337009</v>
      </c>
      <c r="Y1537" s="3">
        <f t="shared" si="386"/>
        <v>491.25741849948992</v>
      </c>
      <c r="Z1537" s="13">
        <f t="shared" si="373"/>
        <v>0.12958936767367005</v>
      </c>
      <c r="AA1537" s="3">
        <f t="shared" si="387"/>
        <v>279.20368815512882</v>
      </c>
      <c r="AB1537" s="13">
        <f t="shared" si="373"/>
        <v>2.587367736340726E-2</v>
      </c>
      <c r="AC1537" s="3">
        <f t="shared" si="388"/>
        <v>22.841341752406173</v>
      </c>
    </row>
    <row r="1538" spans="1:29">
      <c r="A1538" s="1">
        <v>1694</v>
      </c>
      <c r="B1538" s="3">
        <f t="shared" si="376"/>
        <v>0.22980237019999999</v>
      </c>
      <c r="C1538" s="3">
        <v>0.21068000000000001</v>
      </c>
      <c r="D1538" s="3">
        <v>0.20477000000000001</v>
      </c>
      <c r="E1538" s="3">
        <f t="shared" si="374"/>
        <v>1694</v>
      </c>
      <c r="F1538" s="7">
        <f t="shared" si="377"/>
        <v>0.89107000864171249</v>
      </c>
      <c r="G1538" s="13">
        <f t="shared" si="378"/>
        <v>-7.6888187658163007E-2</v>
      </c>
      <c r="H1538" s="13">
        <f t="shared" si="379"/>
        <v>0.21279547473313098</v>
      </c>
      <c r="I1538" s="3">
        <f t="shared" si="380"/>
        <v>1040.888200679288</v>
      </c>
      <c r="J1538" s="13">
        <f t="shared" si="379"/>
        <v>0.21132802665748776</v>
      </c>
      <c r="K1538" s="3">
        <f t="shared" si="380"/>
        <v>1022.2048125441182</v>
      </c>
      <c r="L1538" s="13">
        <f t="shared" si="379"/>
        <v>0.21035535425484117</v>
      </c>
      <c r="M1538" s="3">
        <f t="shared" si="380"/>
        <v>1010.091387261317</v>
      </c>
      <c r="N1538" s="13">
        <f t="shared" si="379"/>
        <v>0.20619190956496497</v>
      </c>
      <c r="O1538" s="3">
        <f t="shared" si="381"/>
        <v>960.4398668103579</v>
      </c>
      <c r="P1538" s="13">
        <f t="shared" si="375"/>
        <v>0.20477000000000001</v>
      </c>
      <c r="Q1538" s="3">
        <f t="shared" si="382"/>
        <v>944.22762212477471</v>
      </c>
      <c r="R1538" s="13">
        <f t="shared" si="375"/>
        <v>0.19704720202619816</v>
      </c>
      <c r="S1538" s="3">
        <f t="shared" si="383"/>
        <v>861.82918452937349</v>
      </c>
      <c r="T1538" s="13">
        <f t="shared" si="375"/>
        <v>0.18387274872503848</v>
      </c>
      <c r="U1538" s="3">
        <f t="shared" si="384"/>
        <v>739.14663993556496</v>
      </c>
      <c r="V1538" s="13">
        <f t="shared" ref="V1538:AB1601" si="389">$D1538*EXP($G1538*(V$1-1.5))</f>
        <v>0.17157913117287543</v>
      </c>
      <c r="W1538" s="3">
        <f t="shared" si="385"/>
        <v>640.41996999036439</v>
      </c>
      <c r="X1538" s="13">
        <f t="shared" si="389"/>
        <v>0.14940277228663573</v>
      </c>
      <c r="Y1538" s="3">
        <f t="shared" si="386"/>
        <v>491.40682127177655</v>
      </c>
      <c r="Z1538" s="13">
        <f t="shared" si="389"/>
        <v>0.10652053707736185</v>
      </c>
      <c r="AA1538" s="3">
        <f t="shared" si="387"/>
        <v>279.31020869220617</v>
      </c>
      <c r="AB1538" s="13">
        <f t="shared" si="389"/>
        <v>1.2372404493250376E-2</v>
      </c>
      <c r="AC1538" s="3">
        <f t="shared" si="388"/>
        <v>22.853714156899422</v>
      </c>
    </row>
    <row r="1539" spans="1:29">
      <c r="A1539" s="1">
        <v>1695</v>
      </c>
      <c r="B1539" s="3">
        <f t="shared" si="376"/>
        <v>0.22966057074999999</v>
      </c>
      <c r="C1539" s="3">
        <v>0.21054999999999999</v>
      </c>
      <c r="D1539" s="3">
        <v>0.20968000000000001</v>
      </c>
      <c r="E1539" s="3">
        <f t="shared" si="374"/>
        <v>1695</v>
      </c>
      <c r="F1539" s="7">
        <f t="shared" si="377"/>
        <v>0.91299955980798253</v>
      </c>
      <c r="G1539" s="13">
        <f t="shared" si="378"/>
        <v>-6.0679920350207008E-2</v>
      </c>
      <c r="H1539" s="13">
        <f t="shared" si="379"/>
        <v>0.2161391729019374</v>
      </c>
      <c r="I1539" s="3">
        <f t="shared" si="380"/>
        <v>1041.1043398521899</v>
      </c>
      <c r="J1539" s="13">
        <f t="shared" si="379"/>
        <v>0.21496201247601088</v>
      </c>
      <c r="K1539" s="3">
        <f t="shared" si="380"/>
        <v>1022.4197745565942</v>
      </c>
      <c r="L1539" s="13">
        <f t="shared" si="379"/>
        <v>0.214180802783483</v>
      </c>
      <c r="M1539" s="3">
        <f t="shared" si="380"/>
        <v>1010.3055680641005</v>
      </c>
      <c r="N1539" s="13">
        <f t="shared" si="379"/>
        <v>0.21082823542664691</v>
      </c>
      <c r="O1539" s="3">
        <f t="shared" si="381"/>
        <v>960.65069504578457</v>
      </c>
      <c r="P1539" s="13">
        <f t="shared" si="375"/>
        <v>0.20968000000000001</v>
      </c>
      <c r="Q1539" s="3">
        <f t="shared" si="382"/>
        <v>944.43730212477476</v>
      </c>
      <c r="R1539" s="13">
        <f t="shared" si="375"/>
        <v>0.20341385510875112</v>
      </c>
      <c r="S1539" s="3">
        <f t="shared" si="383"/>
        <v>862.0325983844823</v>
      </c>
      <c r="T1539" s="13">
        <f t="shared" si="375"/>
        <v>0.19260292198774193</v>
      </c>
      <c r="U1539" s="3">
        <f t="shared" si="384"/>
        <v>739.33924285755268</v>
      </c>
      <c r="V1539" s="13">
        <f t="shared" si="389"/>
        <v>0.1823665626826827</v>
      </c>
      <c r="W1539" s="3">
        <f t="shared" si="385"/>
        <v>640.60233655304705</v>
      </c>
      <c r="X1539" s="13">
        <f t="shared" si="389"/>
        <v>0.16349703989886208</v>
      </c>
      <c r="Y1539" s="3">
        <f t="shared" si="386"/>
        <v>491.57031831167541</v>
      </c>
      <c r="Z1539" s="13">
        <f t="shared" si="389"/>
        <v>0.12518632607378832</v>
      </c>
      <c r="AA1539" s="3">
        <f t="shared" si="387"/>
        <v>279.43539501827996</v>
      </c>
      <c r="AB1539" s="13">
        <f t="shared" si="389"/>
        <v>2.2891495504469079E-2</v>
      </c>
      <c r="AC1539" s="3">
        <f t="shared" si="388"/>
        <v>22.876605652403892</v>
      </c>
    </row>
    <row r="1540" spans="1:29">
      <c r="A1540" s="1">
        <v>1696</v>
      </c>
      <c r="B1540" s="3">
        <f t="shared" si="376"/>
        <v>0.22864615929999998</v>
      </c>
      <c r="C1540" s="3">
        <v>0.20962</v>
      </c>
      <c r="D1540" s="3">
        <v>0.20921999999999999</v>
      </c>
      <c r="E1540" s="3">
        <f t="shared" ref="E1540:E1603" si="390">A1540</f>
        <v>1696</v>
      </c>
      <c r="F1540" s="7">
        <f t="shared" si="377"/>
        <v>0.91503833101997789</v>
      </c>
      <c r="G1540" s="13">
        <f t="shared" si="378"/>
        <v>-5.9192881839294192E-2</v>
      </c>
      <c r="H1540" s="13">
        <f t="shared" si="379"/>
        <v>0.21550471115980535</v>
      </c>
      <c r="I1540" s="3">
        <f t="shared" si="380"/>
        <v>1041.3198445633498</v>
      </c>
      <c r="J1540" s="13">
        <f t="shared" si="379"/>
        <v>0.2143596927887019</v>
      </c>
      <c r="K1540" s="3">
        <f t="shared" si="380"/>
        <v>1022.6341342493829</v>
      </c>
      <c r="L1540" s="13">
        <f t="shared" si="379"/>
        <v>0.21359972904287469</v>
      </c>
      <c r="M1540" s="3">
        <f t="shared" si="380"/>
        <v>1010.5191677931434</v>
      </c>
      <c r="N1540" s="13">
        <f t="shared" ref="N1540:V1603" si="391">$D1540*EXP($G1540*(N$1-1.5))</f>
        <v>0.21033756431671322</v>
      </c>
      <c r="O1540" s="3">
        <f t="shared" si="381"/>
        <v>960.86103261010123</v>
      </c>
      <c r="P1540" s="13">
        <f t="shared" si="391"/>
        <v>0.20921999999999999</v>
      </c>
      <c r="Q1540" s="3">
        <f t="shared" si="382"/>
        <v>944.64652212477472</v>
      </c>
      <c r="R1540" s="13">
        <f t="shared" si="391"/>
        <v>0.20311856833394501</v>
      </c>
      <c r="S1540" s="3">
        <f t="shared" si="383"/>
        <v>862.23571695281623</v>
      </c>
      <c r="T1540" s="13">
        <f t="shared" si="391"/>
        <v>0.19258089425278802</v>
      </c>
      <c r="U1540" s="3">
        <f t="shared" si="384"/>
        <v>739.53182375180552</v>
      </c>
      <c r="V1540" s="13">
        <f t="shared" si="391"/>
        <v>0.18258990862041002</v>
      </c>
      <c r="W1540" s="3">
        <f t="shared" si="385"/>
        <v>640.78492646166751</v>
      </c>
      <c r="X1540" s="13">
        <f t="shared" si="389"/>
        <v>0.16413602657536103</v>
      </c>
      <c r="Y1540" s="3">
        <f t="shared" si="386"/>
        <v>491.73445433825077</v>
      </c>
      <c r="Z1540" s="13">
        <f t="shared" si="389"/>
        <v>0.12650057255472169</v>
      </c>
      <c r="AA1540" s="3">
        <f t="shared" si="387"/>
        <v>279.56189559083469</v>
      </c>
      <c r="AB1540" s="13">
        <f t="shared" si="389"/>
        <v>2.4115291534277761E-2</v>
      </c>
      <c r="AC1540" s="3">
        <f t="shared" si="388"/>
        <v>22.900720943938172</v>
      </c>
    </row>
    <row r="1541" spans="1:29">
      <c r="A1541" s="1">
        <v>1697</v>
      </c>
      <c r="B1541" s="3">
        <f t="shared" ref="B1541:B1604" si="392">C1541*B$1</f>
        <v>0.22742450249999999</v>
      </c>
      <c r="C1541" s="3">
        <v>0.20849999999999999</v>
      </c>
      <c r="D1541" s="3">
        <v>0.18107000000000001</v>
      </c>
      <c r="E1541" s="3">
        <f t="shared" si="390"/>
        <v>1697</v>
      </c>
      <c r="F1541" s="7">
        <f t="shared" ref="F1541:F1604" si="393">D1541/B1541</f>
        <v>0.79617630470577827</v>
      </c>
      <c r="G1541" s="13">
        <f t="shared" ref="G1541:G1604" si="394">LN(F1541)/1.5</f>
        <v>-0.15195641955921968</v>
      </c>
      <c r="H1541" s="13">
        <f t="shared" ref="H1541:N1604" si="395">$D1541*EXP($G1541*(H$1-1.5))</f>
        <v>0.19536349624263913</v>
      </c>
      <c r="I1541" s="3">
        <f t="shared" ref="I1541:M1604" si="396">I1540+H1541*($A1541-$A1540)</f>
        <v>1041.5152080595924</v>
      </c>
      <c r="J1541" s="13">
        <f t="shared" si="395"/>
        <v>0.19270987678935961</v>
      </c>
      <c r="K1541" s="3">
        <f t="shared" si="396"/>
        <v>1022.8268441261722</v>
      </c>
      <c r="L1541" s="13">
        <f t="shared" si="395"/>
        <v>0.19096085199814614</v>
      </c>
      <c r="M1541" s="3">
        <f t="shared" si="396"/>
        <v>1010.7101286451416</v>
      </c>
      <c r="N1541" s="13">
        <f t="shared" si="395"/>
        <v>0.18356333808111203</v>
      </c>
      <c r="O1541" s="3">
        <f t="shared" ref="O1541:O1604" si="397">O1540+N1541*($A1541-$A1540)</f>
        <v>961.04459594818229</v>
      </c>
      <c r="P1541" s="13">
        <f t="shared" si="391"/>
        <v>0.18107000000000001</v>
      </c>
      <c r="Q1541" s="3">
        <f t="shared" ref="Q1541:Q1604" si="398">Q1540+P1541*($A1541-$A1540)</f>
        <v>944.8275921247747</v>
      </c>
      <c r="R1541" s="13">
        <f t="shared" si="391"/>
        <v>0.16782226736605776</v>
      </c>
      <c r="S1541" s="3">
        <f t="shared" ref="S1541:S1604" si="399">S1540+R1541*($A1541-$A1540)</f>
        <v>862.40353922018232</v>
      </c>
      <c r="T1541" s="13">
        <f t="shared" si="391"/>
        <v>0.14637103146626032</v>
      </c>
      <c r="U1541" s="3">
        <f t="shared" ref="U1541:U1604" si="400">U1540+T1541*($A1541-$A1540)</f>
        <v>739.67819478327181</v>
      </c>
      <c r="V1541" s="13">
        <f t="shared" si="391"/>
        <v>0.12766171729622391</v>
      </c>
      <c r="W1541" s="3">
        <f t="shared" ref="W1541:W1604" si="401">W1540+V1541*($A1541-$A1540)</f>
        <v>640.91258817896369</v>
      </c>
      <c r="X1541" s="13">
        <f t="shared" si="389"/>
        <v>9.7111749941218961E-2</v>
      </c>
      <c r="Y1541" s="3">
        <f t="shared" ref="Y1541:Y1604" si="402">Y1540+X1541*($A1541-$A1540)</f>
        <v>491.83156608819201</v>
      </c>
      <c r="Z1541" s="13">
        <f t="shared" si="389"/>
        <v>4.9762123909023598E-2</v>
      </c>
      <c r="AA1541" s="3">
        <f t="shared" ref="AA1541:AA1604" si="403">AA1540+Z1541*($A1541-$A1540)</f>
        <v>279.61165771474373</v>
      </c>
      <c r="AB1541" s="13">
        <f t="shared" si="389"/>
        <v>7.0643391692433303E-4</v>
      </c>
      <c r="AC1541" s="3">
        <f t="shared" ref="AC1541:AC1604" si="404">AC1540+AB1541*($A1541-$A1540)</f>
        <v>22.901427377855097</v>
      </c>
    </row>
    <row r="1542" spans="1:29">
      <c r="A1542" s="1">
        <v>1698</v>
      </c>
      <c r="B1542" s="3">
        <f t="shared" si="392"/>
        <v>0.22774082435000001</v>
      </c>
      <c r="C1542" s="3">
        <v>0.20879</v>
      </c>
      <c r="D1542" s="3">
        <v>0.20738999999999999</v>
      </c>
      <c r="E1542" s="3">
        <f t="shared" si="390"/>
        <v>1698</v>
      </c>
      <c r="F1542" s="7">
        <f t="shared" si="393"/>
        <v>0.9106404202756192</v>
      </c>
      <c r="G1542" s="13">
        <f t="shared" si="394"/>
        <v>-6.2404778965683853E-2</v>
      </c>
      <c r="H1542" s="13">
        <f t="shared" si="395"/>
        <v>0.21396307814593016</v>
      </c>
      <c r="I1542" s="3">
        <f t="shared" si="396"/>
        <v>1041.7291711377384</v>
      </c>
      <c r="J1542" s="13">
        <f t="shared" si="395"/>
        <v>0.21276473781947211</v>
      </c>
      <c r="K1542" s="3">
        <f t="shared" si="396"/>
        <v>1023.0396088639917</v>
      </c>
      <c r="L1542" s="13">
        <f t="shared" si="395"/>
        <v>0.2119695752207334</v>
      </c>
      <c r="M1542" s="3">
        <f t="shared" si="396"/>
        <v>1010.9220982203623</v>
      </c>
      <c r="N1542" s="13">
        <f t="shared" si="395"/>
        <v>0.20855806855708864</v>
      </c>
      <c r="O1542" s="3">
        <f t="shared" si="397"/>
        <v>961.25315401673936</v>
      </c>
      <c r="P1542" s="13">
        <f t="shared" si="391"/>
        <v>0.20738999999999999</v>
      </c>
      <c r="Q1542" s="3">
        <f t="shared" si="398"/>
        <v>945.03498212477473</v>
      </c>
      <c r="R1542" s="13">
        <f t="shared" si="391"/>
        <v>0.20101885088167071</v>
      </c>
      <c r="S1542" s="3">
        <f t="shared" si="399"/>
        <v>862.60455807106405</v>
      </c>
      <c r="T1542" s="13">
        <f t="shared" si="391"/>
        <v>0.19003996422584857</v>
      </c>
      <c r="U1542" s="3">
        <f t="shared" si="400"/>
        <v>739.8682347474977</v>
      </c>
      <c r="V1542" s="13">
        <f t="shared" si="391"/>
        <v>0.17966070268813208</v>
      </c>
      <c r="W1542" s="3">
        <f t="shared" si="401"/>
        <v>641.09224888165181</v>
      </c>
      <c r="X1542" s="13">
        <f t="shared" si="389"/>
        <v>0.16057184661449359</v>
      </c>
      <c r="Y1542" s="3">
        <f t="shared" si="402"/>
        <v>491.99213793480652</v>
      </c>
      <c r="Z1542" s="13">
        <f t="shared" si="389"/>
        <v>0.12201700953305789</v>
      </c>
      <c r="AA1542" s="3">
        <f t="shared" si="403"/>
        <v>279.7336747242768</v>
      </c>
      <c r="AB1542" s="13">
        <f t="shared" si="389"/>
        <v>2.1259984553850697E-2</v>
      </c>
      <c r="AC1542" s="3">
        <f t="shared" si="404"/>
        <v>22.922687362408947</v>
      </c>
    </row>
    <row r="1543" spans="1:29">
      <c r="A1543" s="1">
        <v>1699</v>
      </c>
      <c r="B1543" s="3">
        <f t="shared" si="392"/>
        <v>0.2269227506</v>
      </c>
      <c r="C1543" s="3">
        <v>0.20804</v>
      </c>
      <c r="D1543" s="3">
        <v>0.20551</v>
      </c>
      <c r="E1543" s="3">
        <f t="shared" si="390"/>
        <v>1699</v>
      </c>
      <c r="F1543" s="7">
        <f t="shared" si="393"/>
        <v>0.90563859047458595</v>
      </c>
      <c r="G1543" s="13">
        <f t="shared" si="394"/>
        <v>-6.6076639523045058E-2</v>
      </c>
      <c r="H1543" s="13">
        <f t="shared" si="395"/>
        <v>0.21241311078327801</v>
      </c>
      <c r="I1543" s="3">
        <f t="shared" si="396"/>
        <v>1041.9415842485216</v>
      </c>
      <c r="J1543" s="13">
        <f t="shared" si="395"/>
        <v>0.21115366039664923</v>
      </c>
      <c r="K1543" s="3">
        <f t="shared" si="396"/>
        <v>1023.2507625243884</v>
      </c>
      <c r="L1543" s="13">
        <f t="shared" si="395"/>
        <v>0.21031817820853527</v>
      </c>
      <c r="M1543" s="3">
        <f t="shared" si="396"/>
        <v>1011.1324163985709</v>
      </c>
      <c r="N1543" s="13">
        <f t="shared" si="395"/>
        <v>0.20673578812259222</v>
      </c>
      <c r="O1543" s="3">
        <f t="shared" si="397"/>
        <v>961.45988980486197</v>
      </c>
      <c r="P1543" s="13">
        <f t="shared" si="391"/>
        <v>0.20551</v>
      </c>
      <c r="Q1543" s="3">
        <f t="shared" si="398"/>
        <v>945.24049212477473</v>
      </c>
      <c r="R1543" s="13">
        <f t="shared" si="391"/>
        <v>0.1988312300698383</v>
      </c>
      <c r="S1543" s="3">
        <f t="shared" si="399"/>
        <v>862.80338930113385</v>
      </c>
      <c r="T1543" s="13">
        <f t="shared" si="391"/>
        <v>0.18735166254769259</v>
      </c>
      <c r="U1543" s="3">
        <f t="shared" si="400"/>
        <v>740.05558641004541</v>
      </c>
      <c r="V1543" s="13">
        <f t="shared" si="391"/>
        <v>0.17653487053847419</v>
      </c>
      <c r="W1543" s="3">
        <f t="shared" si="401"/>
        <v>641.2687837521903</v>
      </c>
      <c r="X1543" s="13">
        <f t="shared" si="389"/>
        <v>0.15673876033000184</v>
      </c>
      <c r="Y1543" s="3">
        <f t="shared" si="402"/>
        <v>492.14887669513655</v>
      </c>
      <c r="Z1543" s="13">
        <f t="shared" si="389"/>
        <v>0.11719547399497916</v>
      </c>
      <c r="AA1543" s="3">
        <f t="shared" si="403"/>
        <v>279.85087019827176</v>
      </c>
      <c r="AB1543" s="13">
        <f t="shared" si="389"/>
        <v>1.8424795739487011E-2</v>
      </c>
      <c r="AC1543" s="3">
        <f t="shared" si="404"/>
        <v>22.941112158148435</v>
      </c>
    </row>
    <row r="1544" spans="1:29">
      <c r="A1544" s="1">
        <v>1700</v>
      </c>
      <c r="B1544" s="3">
        <f t="shared" si="392"/>
        <v>0.22403222334999998</v>
      </c>
      <c r="C1544" s="3">
        <v>0.20538999999999999</v>
      </c>
      <c r="D1544" s="3">
        <v>0.19975000000000001</v>
      </c>
      <c r="E1544" s="3">
        <f t="shared" si="390"/>
        <v>1700</v>
      </c>
      <c r="F1544" s="7">
        <f t="shared" si="393"/>
        <v>0.89161280914458252</v>
      </c>
      <c r="G1544" s="13">
        <f t="shared" si="394"/>
        <v>-7.6482207402465294E-2</v>
      </c>
      <c r="H1544" s="13">
        <f t="shared" si="395"/>
        <v>0.20753659557714518</v>
      </c>
      <c r="I1544" s="3">
        <f t="shared" si="396"/>
        <v>1042.1491208440987</v>
      </c>
      <c r="J1544" s="13">
        <f t="shared" si="395"/>
        <v>0.20611294385432902</v>
      </c>
      <c r="K1544" s="3">
        <f t="shared" si="396"/>
        <v>1023.4568754682427</v>
      </c>
      <c r="L1544" s="13">
        <f t="shared" si="395"/>
        <v>0.20516927235750054</v>
      </c>
      <c r="M1544" s="3">
        <f t="shared" si="396"/>
        <v>1011.3375856709283</v>
      </c>
      <c r="N1544" s="13">
        <f t="shared" si="395"/>
        <v>0.20112970195522276</v>
      </c>
      <c r="O1544" s="3">
        <f t="shared" si="397"/>
        <v>961.66101950681718</v>
      </c>
      <c r="P1544" s="13">
        <f t="shared" si="391"/>
        <v>0.19975000000000001</v>
      </c>
      <c r="Q1544" s="3">
        <f t="shared" si="398"/>
        <v>945.44024212477473</v>
      </c>
      <c r="R1544" s="13">
        <f t="shared" si="391"/>
        <v>0.19225555082967724</v>
      </c>
      <c r="S1544" s="3">
        <f t="shared" si="399"/>
        <v>862.99564485196356</v>
      </c>
      <c r="T1544" s="13">
        <f t="shared" si="391"/>
        <v>0.1794670264295907</v>
      </c>
      <c r="U1544" s="3">
        <f t="shared" si="400"/>
        <v>740.23505343647503</v>
      </c>
      <c r="V1544" s="13">
        <f t="shared" si="391"/>
        <v>0.1675291737298833</v>
      </c>
      <c r="W1544" s="3">
        <f t="shared" si="401"/>
        <v>641.43631292592022</v>
      </c>
      <c r="X1544" s="13">
        <f t="shared" si="389"/>
        <v>0.14598290623859089</v>
      </c>
      <c r="Y1544" s="3">
        <f t="shared" si="402"/>
        <v>492.29485960137515</v>
      </c>
      <c r="Z1544" s="13">
        <f t="shared" si="389"/>
        <v>0.10426834555310356</v>
      </c>
      <c r="AA1544" s="3">
        <f t="shared" si="403"/>
        <v>279.95513854382489</v>
      </c>
      <c r="AB1544" s="13">
        <f t="shared" si="389"/>
        <v>1.2249265970947056E-2</v>
      </c>
      <c r="AC1544" s="3">
        <f t="shared" si="404"/>
        <v>22.953361424119382</v>
      </c>
    </row>
    <row r="1545" spans="1:29">
      <c r="A1545" s="1">
        <v>1702</v>
      </c>
      <c r="B1545" s="3">
        <f t="shared" si="392"/>
        <v>0.22382497799999998</v>
      </c>
      <c r="C1545" s="3">
        <v>0.20519999999999999</v>
      </c>
      <c r="D1545" s="3">
        <v>0.20396</v>
      </c>
      <c r="E1545" s="3">
        <f t="shared" si="390"/>
        <v>1702</v>
      </c>
      <c r="F1545" s="7">
        <f t="shared" si="393"/>
        <v>0.91124771606143096</v>
      </c>
      <c r="G1545" s="13">
        <f t="shared" si="394"/>
        <v>-6.1960334694789405E-2</v>
      </c>
      <c r="H1545" s="13">
        <f t="shared" si="395"/>
        <v>0.21037761098524593</v>
      </c>
      <c r="I1545" s="3">
        <f t="shared" si="396"/>
        <v>1042.5698760660691</v>
      </c>
      <c r="J1545" s="13">
        <f t="shared" si="395"/>
        <v>0.20920771987787942</v>
      </c>
      <c r="K1545" s="3">
        <f t="shared" si="396"/>
        <v>1023.8752909079985</v>
      </c>
      <c r="L1545" s="13">
        <f t="shared" si="395"/>
        <v>0.20843140896583193</v>
      </c>
      <c r="M1545" s="3">
        <f t="shared" si="396"/>
        <v>1011.75444848886</v>
      </c>
      <c r="N1545" s="13">
        <f t="shared" si="395"/>
        <v>0.2051005458192354</v>
      </c>
      <c r="O1545" s="3">
        <f t="shared" si="397"/>
        <v>962.07122059845562</v>
      </c>
      <c r="P1545" s="13">
        <f t="shared" si="391"/>
        <v>0.20396</v>
      </c>
      <c r="Q1545" s="3">
        <f t="shared" si="398"/>
        <v>945.84816212477472</v>
      </c>
      <c r="R1545" s="13">
        <f t="shared" si="391"/>
        <v>0.19773815951792245</v>
      </c>
      <c r="S1545" s="3">
        <f t="shared" si="399"/>
        <v>863.39112117099944</v>
      </c>
      <c r="T1545" s="13">
        <f t="shared" si="391"/>
        <v>0.1870132420808924</v>
      </c>
      <c r="U1545" s="3">
        <f t="shared" si="400"/>
        <v>740.60907992063676</v>
      </c>
      <c r="V1545" s="13">
        <f t="shared" si="391"/>
        <v>0.1768700224522749</v>
      </c>
      <c r="W1545" s="3">
        <f t="shared" si="401"/>
        <v>641.79005297082472</v>
      </c>
      <c r="X1545" s="13">
        <f t="shared" si="389"/>
        <v>0.15820418738869074</v>
      </c>
      <c r="Y1545" s="3">
        <f t="shared" si="402"/>
        <v>492.61126797615253</v>
      </c>
      <c r="Z1545" s="13">
        <f t="shared" si="389"/>
        <v>0.12045317055317074</v>
      </c>
      <c r="AA1545" s="3">
        <f t="shared" si="403"/>
        <v>280.19604488493121</v>
      </c>
      <c r="AB1545" s="13">
        <f t="shared" si="389"/>
        <v>2.1250314172027641E-2</v>
      </c>
      <c r="AC1545" s="3">
        <f t="shared" si="404"/>
        <v>22.995862052463437</v>
      </c>
    </row>
    <row r="1546" spans="1:29">
      <c r="A1546" s="1">
        <v>1705</v>
      </c>
      <c r="B1546" s="3">
        <f t="shared" si="392"/>
        <v>0.22282147419999998</v>
      </c>
      <c r="C1546" s="3">
        <v>0.20427999999999999</v>
      </c>
      <c r="D1546" s="3">
        <v>0.19778000000000001</v>
      </c>
      <c r="E1546" s="3">
        <f t="shared" si="390"/>
        <v>1705</v>
      </c>
      <c r="F1546" s="7">
        <f t="shared" si="393"/>
        <v>0.88761642346229497</v>
      </c>
      <c r="G1546" s="13">
        <f t="shared" si="394"/>
        <v>-7.9477056580082014E-2</v>
      </c>
      <c r="H1546" s="13">
        <f t="shared" si="395"/>
        <v>0.20579773759786815</v>
      </c>
      <c r="I1546" s="3">
        <f t="shared" si="396"/>
        <v>1043.1872692788627</v>
      </c>
      <c r="J1546" s="13">
        <f t="shared" si="395"/>
        <v>0.2043309319754362</v>
      </c>
      <c r="K1546" s="3">
        <f t="shared" si="396"/>
        <v>1024.4882837039249</v>
      </c>
      <c r="L1546" s="13">
        <f t="shared" si="395"/>
        <v>0.20335887424358642</v>
      </c>
      <c r="M1546" s="3">
        <f t="shared" si="396"/>
        <v>1012.3645251115908</v>
      </c>
      <c r="N1546" s="13">
        <f t="shared" si="395"/>
        <v>0.19919977924340637</v>
      </c>
      <c r="O1546" s="3">
        <f t="shared" si="397"/>
        <v>962.66881993618586</v>
      </c>
      <c r="P1546" s="13">
        <f t="shared" si="391"/>
        <v>0.19778000000000001</v>
      </c>
      <c r="Q1546" s="3">
        <f t="shared" si="398"/>
        <v>946.44150212477473</v>
      </c>
      <c r="R1546" s="13">
        <f t="shared" si="391"/>
        <v>0.19007462791663463</v>
      </c>
      <c r="S1546" s="3">
        <f t="shared" si="399"/>
        <v>863.96134505474936</v>
      </c>
      <c r="T1546" s="13">
        <f t="shared" si="391"/>
        <v>0.17695357722873792</v>
      </c>
      <c r="U1546" s="3">
        <f t="shared" si="400"/>
        <v>741.13994065232293</v>
      </c>
      <c r="V1546" s="13">
        <f t="shared" si="391"/>
        <v>0.16473828641548297</v>
      </c>
      <c r="W1546" s="3">
        <f t="shared" si="401"/>
        <v>642.28426783007114</v>
      </c>
      <c r="X1546" s="13">
        <f t="shared" si="389"/>
        <v>0.14277919840523129</v>
      </c>
      <c r="Y1546" s="3">
        <f t="shared" si="402"/>
        <v>493.03960557136821</v>
      </c>
      <c r="Z1546" s="13">
        <f t="shared" si="389"/>
        <v>0.1006450852622684</v>
      </c>
      <c r="AA1546" s="3">
        <f t="shared" si="403"/>
        <v>280.49798014071803</v>
      </c>
      <c r="AB1546" s="13">
        <f t="shared" si="389"/>
        <v>1.0872566009096172E-2</v>
      </c>
      <c r="AC1546" s="3">
        <f t="shared" si="404"/>
        <v>23.028479750490725</v>
      </c>
    </row>
    <row r="1547" spans="1:29">
      <c r="A1547" s="1">
        <v>1710</v>
      </c>
      <c r="B1547" s="3">
        <f t="shared" si="392"/>
        <v>0.2169967891</v>
      </c>
      <c r="C1547" s="3">
        <v>0.19894000000000001</v>
      </c>
      <c r="D1547" s="3">
        <v>0.18790000000000001</v>
      </c>
      <c r="E1547" s="3">
        <f t="shared" si="390"/>
        <v>1710</v>
      </c>
      <c r="F1547" s="7">
        <f t="shared" si="393"/>
        <v>0.86591143020742511</v>
      </c>
      <c r="G1547" s="13">
        <f t="shared" si="394"/>
        <v>-9.5981766824915368E-2</v>
      </c>
      <c r="H1547" s="13">
        <f t="shared" si="395"/>
        <v>0.19713736890719424</v>
      </c>
      <c r="I1547" s="3">
        <f t="shared" si="396"/>
        <v>1044.1729561233988</v>
      </c>
      <c r="J1547" s="13">
        <f t="shared" si="395"/>
        <v>0.19544175972391339</v>
      </c>
      <c r="K1547" s="3">
        <f t="shared" si="396"/>
        <v>1025.4654925025445</v>
      </c>
      <c r="L1547" s="13">
        <f t="shared" si="395"/>
        <v>0.19431946369973588</v>
      </c>
      <c r="M1547" s="3">
        <f t="shared" si="396"/>
        <v>1013.3361224300894</v>
      </c>
      <c r="N1547" s="13">
        <f t="shared" si="395"/>
        <v>0.18953017855543539</v>
      </c>
      <c r="O1547" s="3">
        <f t="shared" si="397"/>
        <v>963.61647082896309</v>
      </c>
      <c r="P1547" s="13">
        <f t="shared" si="391"/>
        <v>0.18790000000000001</v>
      </c>
      <c r="Q1547" s="3">
        <f t="shared" si="398"/>
        <v>947.38100212477468</v>
      </c>
      <c r="R1547" s="13">
        <f t="shared" si="391"/>
        <v>0.17909547132396342</v>
      </c>
      <c r="S1547" s="3">
        <f t="shared" si="399"/>
        <v>864.85682241136919</v>
      </c>
      <c r="T1547" s="13">
        <f t="shared" si="391"/>
        <v>0.16427394537112699</v>
      </c>
      <c r="U1547" s="3">
        <f t="shared" si="400"/>
        <v>741.9613103791786</v>
      </c>
      <c r="V1547" s="13">
        <f t="shared" si="391"/>
        <v>0.15067901454069443</v>
      </c>
      <c r="W1547" s="3">
        <f t="shared" si="401"/>
        <v>643.03766290277463</v>
      </c>
      <c r="X1547" s="13">
        <f t="shared" si="389"/>
        <v>0.1267712983199086</v>
      </c>
      <c r="Y1547" s="3">
        <f t="shared" si="402"/>
        <v>493.67346206296776</v>
      </c>
      <c r="Z1547" s="13">
        <f t="shared" si="389"/>
        <v>8.3101677518923847E-2</v>
      </c>
      <c r="AA1547" s="3">
        <f t="shared" si="403"/>
        <v>280.91348852831266</v>
      </c>
      <c r="AB1547" s="13">
        <f t="shared" si="389"/>
        <v>5.6551996688054924E-3</v>
      </c>
      <c r="AC1547" s="3">
        <f t="shared" si="404"/>
        <v>23.056755748834753</v>
      </c>
    </row>
    <row r="1548" spans="1:29">
      <c r="A1548" s="1">
        <v>1715</v>
      </c>
      <c r="B1548" s="3">
        <f t="shared" si="392"/>
        <v>0.22021454584999997</v>
      </c>
      <c r="C1548" s="3">
        <v>0.20188999999999999</v>
      </c>
      <c r="D1548" s="3">
        <v>0.18965000000000001</v>
      </c>
      <c r="E1548" s="3">
        <f t="shared" si="390"/>
        <v>1715</v>
      </c>
      <c r="F1548" s="7">
        <f t="shared" si="393"/>
        <v>0.86120559960276588</v>
      </c>
      <c r="G1548" s="13">
        <f t="shared" si="394"/>
        <v>-9.9614674279832741E-2</v>
      </c>
      <c r="H1548" s="13">
        <f t="shared" si="395"/>
        <v>0.19933515524679174</v>
      </c>
      <c r="I1548" s="3">
        <f t="shared" si="396"/>
        <v>1045.1696318996328</v>
      </c>
      <c r="J1548" s="13">
        <f t="shared" si="395"/>
        <v>0.1975560387477989</v>
      </c>
      <c r="K1548" s="3">
        <f t="shared" si="396"/>
        <v>1026.4532726962834</v>
      </c>
      <c r="L1548" s="13">
        <f t="shared" si="395"/>
        <v>0.19637879155812124</v>
      </c>
      <c r="M1548" s="3">
        <f t="shared" si="396"/>
        <v>1014.31801638788</v>
      </c>
      <c r="N1548" s="13">
        <f t="shared" si="395"/>
        <v>0.19135791764287569</v>
      </c>
      <c r="O1548" s="3">
        <f t="shared" si="397"/>
        <v>964.57326041717749</v>
      </c>
      <c r="P1548" s="13">
        <f t="shared" si="391"/>
        <v>0.18965000000000001</v>
      </c>
      <c r="Q1548" s="3">
        <f t="shared" si="398"/>
        <v>948.32925212477471</v>
      </c>
      <c r="R1548" s="13">
        <f t="shared" si="391"/>
        <v>0.18043542021210476</v>
      </c>
      <c r="S1548" s="3">
        <f t="shared" si="399"/>
        <v>865.75899951242968</v>
      </c>
      <c r="T1548" s="13">
        <f t="shared" si="391"/>
        <v>0.16496275549414993</v>
      </c>
      <c r="U1548" s="3">
        <f t="shared" si="400"/>
        <v>742.78612415664929</v>
      </c>
      <c r="V1548" s="13">
        <f t="shared" si="391"/>
        <v>0.15081689985388516</v>
      </c>
      <c r="W1548" s="3">
        <f t="shared" si="401"/>
        <v>643.79174740204405</v>
      </c>
      <c r="X1548" s="13">
        <f t="shared" si="389"/>
        <v>0.12606026718478466</v>
      </c>
      <c r="Y1548" s="3">
        <f t="shared" si="402"/>
        <v>494.3037633988917</v>
      </c>
      <c r="Z1548" s="13">
        <f t="shared" si="389"/>
        <v>8.1325167887252373E-2</v>
      </c>
      <c r="AA1548" s="3">
        <f t="shared" si="403"/>
        <v>281.32011436774894</v>
      </c>
      <c r="AB1548" s="13">
        <f t="shared" si="389"/>
        <v>4.9990338157977817E-3</v>
      </c>
      <c r="AC1548" s="3">
        <f t="shared" si="404"/>
        <v>23.081750917913741</v>
      </c>
    </row>
    <row r="1549" spans="1:29">
      <c r="A1549" s="1">
        <v>1720</v>
      </c>
      <c r="B1549" s="3">
        <f t="shared" si="392"/>
        <v>0.21596056235</v>
      </c>
      <c r="C1549" s="3">
        <v>0.19799</v>
      </c>
      <c r="D1549" s="3">
        <v>0.18698000000000001</v>
      </c>
      <c r="E1549" s="3">
        <f t="shared" si="390"/>
        <v>1720</v>
      </c>
      <c r="F1549" s="7">
        <f t="shared" si="393"/>
        <v>0.86580622853244771</v>
      </c>
      <c r="G1549" s="13">
        <f t="shared" si="394"/>
        <v>-9.6062766691974819E-2</v>
      </c>
      <c r="H1549" s="13">
        <f t="shared" si="395"/>
        <v>0.19618008582346946</v>
      </c>
      <c r="I1549" s="3">
        <f t="shared" si="396"/>
        <v>1046.1505323287502</v>
      </c>
      <c r="J1549" s="13">
        <f t="shared" si="395"/>
        <v>0.19449129253657524</v>
      </c>
      <c r="K1549" s="3">
        <f t="shared" si="396"/>
        <v>1027.4257291589663</v>
      </c>
      <c r="L1549" s="13">
        <f t="shared" si="395"/>
        <v>0.19337351463666305</v>
      </c>
      <c r="M1549" s="3">
        <f t="shared" si="396"/>
        <v>1015.2848839610633</v>
      </c>
      <c r="N1549" s="13">
        <f t="shared" si="395"/>
        <v>0.18860357175308559</v>
      </c>
      <c r="O1549" s="3">
        <f t="shared" si="397"/>
        <v>965.51627827594291</v>
      </c>
      <c r="P1549" s="13">
        <f t="shared" si="391"/>
        <v>0.18698000000000001</v>
      </c>
      <c r="Q1549" s="3">
        <f t="shared" si="398"/>
        <v>949.26415212477468</v>
      </c>
      <c r="R1549" s="13">
        <f t="shared" si="391"/>
        <v>0.17821136255113962</v>
      </c>
      <c r="S1549" s="3">
        <f t="shared" si="399"/>
        <v>866.65005632518535</v>
      </c>
      <c r="T1549" s="13">
        <f t="shared" si="391"/>
        <v>0.16345108739138514</v>
      </c>
      <c r="U1549" s="3">
        <f t="shared" si="400"/>
        <v>743.60337959360618</v>
      </c>
      <c r="V1549" s="13">
        <f t="shared" si="391"/>
        <v>0.14991332531762508</v>
      </c>
      <c r="W1549" s="3">
        <f t="shared" si="401"/>
        <v>644.5413140286322</v>
      </c>
      <c r="X1549" s="13">
        <f t="shared" si="389"/>
        <v>0.12610871038786281</v>
      </c>
      <c r="Y1549" s="3">
        <f t="shared" si="402"/>
        <v>494.934306950831</v>
      </c>
      <c r="Z1549" s="13">
        <f t="shared" si="389"/>
        <v>8.2637877631238754E-2</v>
      </c>
      <c r="AA1549" s="3">
        <f t="shared" si="403"/>
        <v>281.73330375590513</v>
      </c>
      <c r="AB1549" s="13">
        <f t="shared" si="389"/>
        <v>5.6108974219668869E-3</v>
      </c>
      <c r="AC1549" s="3">
        <f t="shared" si="404"/>
        <v>23.109805405023575</v>
      </c>
    </row>
    <row r="1550" spans="1:29">
      <c r="A1550" s="1">
        <v>1725</v>
      </c>
      <c r="B1550" s="3">
        <f t="shared" si="392"/>
        <v>0.2147498132</v>
      </c>
      <c r="C1550" s="3">
        <v>0.19688</v>
      </c>
      <c r="D1550" s="3">
        <v>0.17807999999999999</v>
      </c>
      <c r="E1550" s="3">
        <f t="shared" si="390"/>
        <v>1725</v>
      </c>
      <c r="F1550" s="7">
        <f t="shared" si="393"/>
        <v>0.82924402748677217</v>
      </c>
      <c r="G1550" s="13">
        <f t="shared" si="394"/>
        <v>-0.1248272023253937</v>
      </c>
      <c r="H1550" s="13">
        <f t="shared" si="395"/>
        <v>0.18954879574103975</v>
      </c>
      <c r="I1550" s="3">
        <f t="shared" si="396"/>
        <v>1047.0982763074553</v>
      </c>
      <c r="J1550" s="13">
        <f t="shared" si="395"/>
        <v>0.18743123668779077</v>
      </c>
      <c r="K1550" s="3">
        <f t="shared" si="396"/>
        <v>1028.3628853424052</v>
      </c>
      <c r="L1550" s="13">
        <f t="shared" si="395"/>
        <v>0.18603268951304891</v>
      </c>
      <c r="M1550" s="3">
        <f t="shared" si="396"/>
        <v>1016.2150474086286</v>
      </c>
      <c r="N1550" s="13">
        <f t="shared" si="395"/>
        <v>0.1800919107298572</v>
      </c>
      <c r="O1550" s="3">
        <f t="shared" si="397"/>
        <v>966.41673782959219</v>
      </c>
      <c r="P1550" s="13">
        <f t="shared" si="391"/>
        <v>0.17807999999999999</v>
      </c>
      <c r="Q1550" s="3">
        <f t="shared" si="398"/>
        <v>950.15455212477468</v>
      </c>
      <c r="R1550" s="13">
        <f t="shared" si="391"/>
        <v>0.16730513257032439</v>
      </c>
      <c r="S1550" s="3">
        <f t="shared" si="399"/>
        <v>867.48658198803696</v>
      </c>
      <c r="T1550" s="13">
        <f t="shared" si="391"/>
        <v>0.1495266748899029</v>
      </c>
      <c r="U1550" s="3">
        <f t="shared" si="400"/>
        <v>744.35101296805567</v>
      </c>
      <c r="V1550" s="13">
        <f t="shared" si="391"/>
        <v>0.13363742139968565</v>
      </c>
      <c r="W1550" s="3">
        <f t="shared" si="401"/>
        <v>645.2095011356306</v>
      </c>
      <c r="X1550" s="13">
        <f t="shared" si="389"/>
        <v>0.10674484472764392</v>
      </c>
      <c r="Y1550" s="3">
        <f t="shared" si="402"/>
        <v>495.46803117446922</v>
      </c>
      <c r="Z1550" s="13">
        <f t="shared" si="389"/>
        <v>6.1633260485020991E-2</v>
      </c>
      <c r="AA1550" s="3">
        <f t="shared" si="403"/>
        <v>282.04147005833022</v>
      </c>
      <c r="AB1550" s="13">
        <f t="shared" si="389"/>
        <v>1.8701899488823962E-3</v>
      </c>
      <c r="AC1550" s="3">
        <f t="shared" si="404"/>
        <v>23.119156354767988</v>
      </c>
    </row>
    <row r="1551" spans="1:29">
      <c r="A1551" s="1">
        <v>1730</v>
      </c>
      <c r="B1551" s="3">
        <f t="shared" si="392"/>
        <v>0.21061581385</v>
      </c>
      <c r="C1551" s="3">
        <v>0.19309000000000001</v>
      </c>
      <c r="D1551" s="3">
        <v>0.17407</v>
      </c>
      <c r="E1551" s="3">
        <f t="shared" si="390"/>
        <v>1730</v>
      </c>
      <c r="F1551" s="7">
        <f t="shared" si="393"/>
        <v>0.82648114981514242</v>
      </c>
      <c r="G1551" s="13">
        <f t="shared" si="394"/>
        <v>-0.12705211281490283</v>
      </c>
      <c r="H1551" s="13">
        <f t="shared" si="395"/>
        <v>0.18548677274942263</v>
      </c>
      <c r="I1551" s="3">
        <f t="shared" si="396"/>
        <v>1048.0257101712025</v>
      </c>
      <c r="J1551" s="13">
        <f t="shared" si="395"/>
        <v>0.18337786928292762</v>
      </c>
      <c r="K1551" s="3">
        <f t="shared" si="396"/>
        <v>1029.2797746888198</v>
      </c>
      <c r="L1551" s="13">
        <f t="shared" si="395"/>
        <v>0.18198527125830274</v>
      </c>
      <c r="M1551" s="3">
        <f t="shared" si="396"/>
        <v>1017.1249737649201</v>
      </c>
      <c r="N1551" s="13">
        <f t="shared" si="395"/>
        <v>0.17607186002732103</v>
      </c>
      <c r="O1551" s="3">
        <f t="shared" si="397"/>
        <v>967.29709712972885</v>
      </c>
      <c r="P1551" s="13">
        <f t="shared" si="391"/>
        <v>0.17407</v>
      </c>
      <c r="Q1551" s="3">
        <f t="shared" si="398"/>
        <v>951.02490212477471</v>
      </c>
      <c r="R1551" s="13">
        <f t="shared" si="391"/>
        <v>0.16335593342245108</v>
      </c>
      <c r="S1551" s="3">
        <f t="shared" si="399"/>
        <v>868.30336165514916</v>
      </c>
      <c r="T1551" s="13">
        <f t="shared" si="391"/>
        <v>0.14570507715395084</v>
      </c>
      <c r="U1551" s="3">
        <f t="shared" si="400"/>
        <v>745.07953835382546</v>
      </c>
      <c r="V1551" s="13">
        <f t="shared" si="391"/>
        <v>0.12996142266553873</v>
      </c>
      <c r="W1551" s="3">
        <f t="shared" si="401"/>
        <v>645.85930824895831</v>
      </c>
      <c r="X1551" s="13">
        <f t="shared" si="389"/>
        <v>0.10339368168263609</v>
      </c>
      <c r="Y1551" s="3">
        <f t="shared" si="402"/>
        <v>495.98499958288238</v>
      </c>
      <c r="Z1551" s="13">
        <f t="shared" si="389"/>
        <v>5.9116765136577702E-2</v>
      </c>
      <c r="AA1551" s="3">
        <f t="shared" si="403"/>
        <v>282.33705388401313</v>
      </c>
      <c r="AB1551" s="13">
        <f t="shared" si="389"/>
        <v>1.6854884437943172E-3</v>
      </c>
      <c r="AC1551" s="3">
        <f t="shared" si="404"/>
        <v>23.127583796986958</v>
      </c>
    </row>
    <row r="1552" spans="1:29">
      <c r="A1552" s="1">
        <v>1735</v>
      </c>
      <c r="B1552" s="3">
        <f t="shared" si="392"/>
        <v>0.19851922999999999</v>
      </c>
      <c r="C1552" s="3">
        <v>0.182</v>
      </c>
      <c r="D1552" s="3">
        <v>0.16153999999999999</v>
      </c>
      <c r="E1552" s="3">
        <f t="shared" si="390"/>
        <v>1735</v>
      </c>
      <c r="F1552" s="7">
        <f t="shared" si="393"/>
        <v>0.81372469558742488</v>
      </c>
      <c r="G1552" s="13">
        <f t="shared" si="394"/>
        <v>-0.13742212133011331</v>
      </c>
      <c r="H1552" s="13">
        <f t="shared" si="395"/>
        <v>0.17302980288617903</v>
      </c>
      <c r="I1552" s="3">
        <f t="shared" si="396"/>
        <v>1048.8908591856334</v>
      </c>
      <c r="J1552" s="13">
        <f t="shared" si="395"/>
        <v>0.17090295140661069</v>
      </c>
      <c r="K1552" s="3">
        <f t="shared" si="396"/>
        <v>1030.1342894458528</v>
      </c>
      <c r="L1552" s="13">
        <f t="shared" si="395"/>
        <v>0.16949959415971769</v>
      </c>
      <c r="M1552" s="3">
        <f t="shared" si="396"/>
        <v>1017.9724717357187</v>
      </c>
      <c r="N1552" s="13">
        <f t="shared" si="395"/>
        <v>0.16355033150792136</v>
      </c>
      <c r="O1552" s="3">
        <f t="shared" si="397"/>
        <v>968.11484878726844</v>
      </c>
      <c r="P1552" s="13">
        <f t="shared" si="391"/>
        <v>0.16153999999999999</v>
      </c>
      <c r="Q1552" s="3">
        <f t="shared" si="398"/>
        <v>951.83260212477467</v>
      </c>
      <c r="R1552" s="13">
        <f t="shared" si="391"/>
        <v>0.15081316145962265</v>
      </c>
      <c r="S1552" s="3">
        <f t="shared" si="399"/>
        <v>869.05742746244732</v>
      </c>
      <c r="T1552" s="13">
        <f t="shared" si="391"/>
        <v>0.13326795759430907</v>
      </c>
      <c r="U1552" s="3">
        <f t="shared" si="400"/>
        <v>745.74587814179699</v>
      </c>
      <c r="V1552" s="13">
        <f t="shared" si="391"/>
        <v>0.11776391628865597</v>
      </c>
      <c r="W1552" s="3">
        <f t="shared" si="401"/>
        <v>646.44812783040163</v>
      </c>
      <c r="X1552" s="13">
        <f t="shared" si="389"/>
        <v>9.1957093435472842E-2</v>
      </c>
      <c r="Y1552" s="3">
        <f t="shared" si="402"/>
        <v>496.44478505005975</v>
      </c>
      <c r="Z1552" s="13">
        <f t="shared" si="389"/>
        <v>5.0232627145229809E-2</v>
      </c>
      <c r="AA1552" s="3">
        <f t="shared" si="403"/>
        <v>282.58821701973926</v>
      </c>
      <c r="AB1552" s="13">
        <f t="shared" si="389"/>
        <v>1.0712705366326403E-3</v>
      </c>
      <c r="AC1552" s="3">
        <f t="shared" si="404"/>
        <v>23.132940149670119</v>
      </c>
    </row>
    <row r="1553" spans="1:29">
      <c r="A1553" s="1">
        <v>1740</v>
      </c>
      <c r="B1553" s="3">
        <f t="shared" si="392"/>
        <v>0.20725625765</v>
      </c>
      <c r="C1553" s="3">
        <v>0.19001000000000001</v>
      </c>
      <c r="D1553" s="3">
        <v>0.16818</v>
      </c>
      <c r="E1553" s="3">
        <f t="shared" si="390"/>
        <v>1740</v>
      </c>
      <c r="F1553" s="7">
        <f t="shared" si="393"/>
        <v>0.81145921434136248</v>
      </c>
      <c r="G1553" s="13">
        <f t="shared" si="394"/>
        <v>-0.13928076858814228</v>
      </c>
      <c r="H1553" s="13">
        <f t="shared" si="395"/>
        <v>0.18030957210874829</v>
      </c>
      <c r="I1553" s="3">
        <f t="shared" si="396"/>
        <v>1049.7924070461772</v>
      </c>
      <c r="J1553" s="13">
        <f t="shared" si="395"/>
        <v>0.17806345036977728</v>
      </c>
      <c r="K1553" s="3">
        <f t="shared" si="396"/>
        <v>1031.0246066977018</v>
      </c>
      <c r="L1553" s="13">
        <f t="shared" si="395"/>
        <v>0.17658160192993094</v>
      </c>
      <c r="M1553" s="3">
        <f t="shared" si="396"/>
        <v>1018.8553797453684</v>
      </c>
      <c r="N1553" s="13">
        <f t="shared" si="395"/>
        <v>0.17030145026548504</v>
      </c>
      <c r="O1553" s="3">
        <f t="shared" si="397"/>
        <v>968.9663560385959</v>
      </c>
      <c r="P1553" s="13">
        <f t="shared" si="391"/>
        <v>0.16818</v>
      </c>
      <c r="Q1553" s="3">
        <f t="shared" si="398"/>
        <v>952.6735021247747</v>
      </c>
      <c r="R1553" s="13">
        <f t="shared" si="391"/>
        <v>0.15686639410879999</v>
      </c>
      <c r="S1553" s="3">
        <f t="shared" si="399"/>
        <v>869.84175943299135</v>
      </c>
      <c r="T1553" s="13">
        <f t="shared" si="391"/>
        <v>0.13838529096506053</v>
      </c>
      <c r="U1553" s="3">
        <f t="shared" si="400"/>
        <v>746.4378045966223</v>
      </c>
      <c r="V1553" s="13">
        <f t="shared" si="391"/>
        <v>0.12208152590160255</v>
      </c>
      <c r="W1553" s="3">
        <f t="shared" si="401"/>
        <v>647.05853545990965</v>
      </c>
      <c r="X1553" s="13">
        <f t="shared" si="389"/>
        <v>9.5010145743049029E-2</v>
      </c>
      <c r="Y1553" s="3">
        <f t="shared" si="402"/>
        <v>496.919835778775</v>
      </c>
      <c r="Z1553" s="13">
        <f t="shared" si="389"/>
        <v>5.1477679265834977E-2</v>
      </c>
      <c r="AA1553" s="3">
        <f t="shared" si="403"/>
        <v>282.84560541606845</v>
      </c>
      <c r="AB1553" s="13">
        <f t="shared" si="389"/>
        <v>1.0421509317158819E-3</v>
      </c>
      <c r="AC1553" s="3">
        <f t="shared" si="404"/>
        <v>23.1381509043287</v>
      </c>
    </row>
    <row r="1554" spans="1:29">
      <c r="A1554" s="1">
        <v>1745</v>
      </c>
      <c r="B1554" s="3">
        <f t="shared" si="392"/>
        <v>0.20314407359999997</v>
      </c>
      <c r="C1554" s="3">
        <v>0.18623999999999999</v>
      </c>
      <c r="D1554" s="3">
        <v>0.15481</v>
      </c>
      <c r="E1554" s="3">
        <f t="shared" si="390"/>
        <v>1745</v>
      </c>
      <c r="F1554" s="7">
        <f t="shared" si="393"/>
        <v>0.76206997948080935</v>
      </c>
      <c r="G1554" s="13">
        <f t="shared" si="394"/>
        <v>-0.18114459394881566</v>
      </c>
      <c r="H1554" s="13">
        <f t="shared" si="395"/>
        <v>0.1694860894865487</v>
      </c>
      <c r="I1554" s="3">
        <f t="shared" si="396"/>
        <v>1050.63983749361</v>
      </c>
      <c r="J1554" s="13">
        <f t="shared" si="395"/>
        <v>0.16674535729034867</v>
      </c>
      <c r="K1554" s="3">
        <f t="shared" si="396"/>
        <v>1031.8583334841535</v>
      </c>
      <c r="L1554" s="13">
        <f t="shared" si="395"/>
        <v>0.16494286916107903</v>
      </c>
      <c r="M1554" s="3">
        <f t="shared" si="396"/>
        <v>1019.6800940911738</v>
      </c>
      <c r="N1554" s="13">
        <f t="shared" si="395"/>
        <v>0.15735455511198979</v>
      </c>
      <c r="O1554" s="3">
        <f t="shared" si="397"/>
        <v>969.75312881415584</v>
      </c>
      <c r="P1554" s="13">
        <f t="shared" si="391"/>
        <v>0.15481</v>
      </c>
      <c r="Q1554" s="3">
        <f t="shared" si="398"/>
        <v>953.44755212477469</v>
      </c>
      <c r="R1554" s="13">
        <f t="shared" si="391"/>
        <v>0.14140473812691326</v>
      </c>
      <c r="S1554" s="3">
        <f t="shared" si="399"/>
        <v>870.54878312362587</v>
      </c>
      <c r="T1554" s="13">
        <f t="shared" si="391"/>
        <v>0.1201325993158586</v>
      </c>
      <c r="U1554" s="3">
        <f t="shared" si="400"/>
        <v>747.03846759320163</v>
      </c>
      <c r="V1554" s="13">
        <f t="shared" si="391"/>
        <v>0.10206052222544196</v>
      </c>
      <c r="W1554" s="3">
        <f t="shared" si="401"/>
        <v>647.56883807103691</v>
      </c>
      <c r="X1554" s="13">
        <f t="shared" si="389"/>
        <v>7.3663374614654498E-2</v>
      </c>
      <c r="Y1554" s="3">
        <f t="shared" si="402"/>
        <v>497.28815265184829</v>
      </c>
      <c r="Z1554" s="13">
        <f t="shared" si="389"/>
        <v>3.3197331958169214E-2</v>
      </c>
      <c r="AA1554" s="3">
        <f t="shared" si="403"/>
        <v>283.01159207585931</v>
      </c>
      <c r="AB1554" s="13">
        <f t="shared" si="389"/>
        <v>2.081327627219239E-4</v>
      </c>
      <c r="AC1554" s="3">
        <f t="shared" si="404"/>
        <v>23.139191568142309</v>
      </c>
    </row>
    <row r="1555" spans="1:29">
      <c r="A1555" s="1">
        <v>1750</v>
      </c>
      <c r="B1555" s="3">
        <f t="shared" si="392"/>
        <v>0.20198786270000002</v>
      </c>
      <c r="C1555" s="3">
        <v>0.18518000000000001</v>
      </c>
      <c r="D1555" s="3">
        <v>0.16566</v>
      </c>
      <c r="E1555" s="3">
        <f t="shared" si="390"/>
        <v>1750</v>
      </c>
      <c r="F1555" s="7">
        <f t="shared" si="393"/>
        <v>0.82014828903875514</v>
      </c>
      <c r="G1555" s="13">
        <f t="shared" si="394"/>
        <v>-0.13218007652153854</v>
      </c>
      <c r="H1555" s="13">
        <f t="shared" si="395"/>
        <v>0.17697837207318326</v>
      </c>
      <c r="I1555" s="3">
        <f t="shared" si="396"/>
        <v>1051.524729353976</v>
      </c>
      <c r="J1555" s="13">
        <f t="shared" si="395"/>
        <v>0.17488547419967376</v>
      </c>
      <c r="K1555" s="3">
        <f t="shared" si="396"/>
        <v>1032.7327608551518</v>
      </c>
      <c r="L1555" s="13">
        <f t="shared" si="395"/>
        <v>0.17350397711073898</v>
      </c>
      <c r="M1555" s="3">
        <f t="shared" si="396"/>
        <v>1020.5476139767276</v>
      </c>
      <c r="N1555" s="13">
        <f t="shared" si="395"/>
        <v>0.16764249433414768</v>
      </c>
      <c r="O1555" s="3">
        <f t="shared" si="397"/>
        <v>970.59134128582662</v>
      </c>
      <c r="P1555" s="13">
        <f t="shared" si="391"/>
        <v>0.16566</v>
      </c>
      <c r="Q1555" s="3">
        <f t="shared" si="398"/>
        <v>954.2758521247747</v>
      </c>
      <c r="R1555" s="13">
        <f t="shared" si="391"/>
        <v>0.15506547652416985</v>
      </c>
      <c r="S1555" s="3">
        <f t="shared" si="399"/>
        <v>871.32411050624671</v>
      </c>
      <c r="T1555" s="13">
        <f t="shared" si="391"/>
        <v>0.13767356170183914</v>
      </c>
      <c r="U1555" s="3">
        <f t="shared" si="400"/>
        <v>747.72683540171079</v>
      </c>
      <c r="V1555" s="13">
        <f t="shared" si="391"/>
        <v>0.1222322983589179</v>
      </c>
      <c r="W1555" s="3">
        <f t="shared" si="401"/>
        <v>648.17999956283154</v>
      </c>
      <c r="X1555" s="13">
        <f t="shared" si="389"/>
        <v>9.6351135642850388E-2</v>
      </c>
      <c r="Y1555" s="3">
        <f t="shared" si="402"/>
        <v>497.76990833006255</v>
      </c>
      <c r="Z1555" s="13">
        <f t="shared" si="389"/>
        <v>5.3861010280539301E-2</v>
      </c>
      <c r="AA1555" s="3">
        <f t="shared" si="403"/>
        <v>283.28089712726199</v>
      </c>
      <c r="AB1555" s="13">
        <f t="shared" si="389"/>
        <v>1.330247083615801E-3</v>
      </c>
      <c r="AC1555" s="3">
        <f t="shared" si="404"/>
        <v>23.145842803560388</v>
      </c>
    </row>
    <row r="1556" spans="1:29">
      <c r="A1556" s="1">
        <v>1755</v>
      </c>
      <c r="B1556" s="3">
        <f t="shared" si="392"/>
        <v>0.20188969385</v>
      </c>
      <c r="C1556" s="3">
        <v>0.18509</v>
      </c>
      <c r="D1556" s="3">
        <v>0.15301000000000001</v>
      </c>
      <c r="E1556" s="3">
        <f t="shared" si="390"/>
        <v>1755</v>
      </c>
      <c r="F1556" s="7">
        <f t="shared" si="393"/>
        <v>0.75788910806751419</v>
      </c>
      <c r="G1556" s="13">
        <f t="shared" si="394"/>
        <v>-0.18481213297828533</v>
      </c>
      <c r="H1556" s="13">
        <f t="shared" si="395"/>
        <v>0.16782291485413126</v>
      </c>
      <c r="I1556" s="3">
        <f t="shared" si="396"/>
        <v>1052.3638439282468</v>
      </c>
      <c r="J1556" s="13">
        <f t="shared" si="395"/>
        <v>0.16505458762118067</v>
      </c>
      <c r="K1556" s="3">
        <f t="shared" si="396"/>
        <v>1033.5580337932577</v>
      </c>
      <c r="L1556" s="13">
        <f t="shared" si="395"/>
        <v>0.16323445234018541</v>
      </c>
      <c r="M1556" s="3">
        <f t="shared" si="396"/>
        <v>1021.3637862384285</v>
      </c>
      <c r="N1556" s="13">
        <f t="shared" si="395"/>
        <v>0.15557631309688852</v>
      </c>
      <c r="O1556" s="3">
        <f t="shared" si="397"/>
        <v>971.36922285131106</v>
      </c>
      <c r="P1556" s="13">
        <f t="shared" si="391"/>
        <v>0.15301000000000001</v>
      </c>
      <c r="Q1556" s="3">
        <f t="shared" si="398"/>
        <v>955.04090212477468</v>
      </c>
      <c r="R1556" s="13">
        <f t="shared" si="391"/>
        <v>0.13950454930632897</v>
      </c>
      <c r="S1556" s="3">
        <f t="shared" si="399"/>
        <v>872.02163325277832</v>
      </c>
      <c r="T1556" s="13">
        <f t="shared" si="391"/>
        <v>0.11812770589086072</v>
      </c>
      <c r="U1556" s="3">
        <f t="shared" si="400"/>
        <v>748.31747393116507</v>
      </c>
      <c r="V1556" s="13">
        <f t="shared" si="391"/>
        <v>0.10002652220607278</v>
      </c>
      <c r="W1556" s="3">
        <f t="shared" si="401"/>
        <v>648.68013217386192</v>
      </c>
      <c r="X1556" s="13">
        <f t="shared" si="389"/>
        <v>7.1720278617380201E-2</v>
      </c>
      <c r="Y1556" s="3">
        <f t="shared" si="402"/>
        <v>498.12850972314948</v>
      </c>
      <c r="Z1556" s="13">
        <f t="shared" si="389"/>
        <v>3.1804256989413901E-2</v>
      </c>
      <c r="AA1556" s="3">
        <f t="shared" si="403"/>
        <v>283.43991841220907</v>
      </c>
      <c r="AB1556" s="13">
        <f t="shared" si="389"/>
        <v>1.7993860403439876E-4</v>
      </c>
      <c r="AC1556" s="3">
        <f t="shared" si="404"/>
        <v>23.146742496580561</v>
      </c>
    </row>
    <row r="1557" spans="1:29">
      <c r="A1557" s="1">
        <v>1760</v>
      </c>
      <c r="B1557" s="3">
        <f t="shared" si="392"/>
        <v>0.19898825895</v>
      </c>
      <c r="C1557" s="3">
        <v>0.18243000000000001</v>
      </c>
      <c r="D1557" s="3">
        <v>0.15998000000000001</v>
      </c>
      <c r="E1557" s="3">
        <f t="shared" si="390"/>
        <v>1760</v>
      </c>
      <c r="F1557" s="7">
        <f t="shared" si="393"/>
        <v>0.80396703224685417</v>
      </c>
      <c r="G1557" s="13">
        <f t="shared" si="394"/>
        <v>-0.14546467687465126</v>
      </c>
      <c r="H1557" s="13">
        <f t="shared" si="395"/>
        <v>0.17204931414374386</v>
      </c>
      <c r="I1557" s="3">
        <f t="shared" si="396"/>
        <v>1053.2240904989656</v>
      </c>
      <c r="J1557" s="13">
        <f t="shared" si="395"/>
        <v>0.16981155546351004</v>
      </c>
      <c r="K1557" s="3">
        <f t="shared" si="396"/>
        <v>1034.4070915705752</v>
      </c>
      <c r="L1557" s="13">
        <f t="shared" si="395"/>
        <v>0.16833590947917046</v>
      </c>
      <c r="M1557" s="3">
        <f t="shared" si="396"/>
        <v>1022.2054657858243</v>
      </c>
      <c r="N1557" s="13">
        <f t="shared" si="395"/>
        <v>0.16208819948434391</v>
      </c>
      <c r="O1557" s="3">
        <f t="shared" si="397"/>
        <v>972.17966384873273</v>
      </c>
      <c r="P1557" s="13">
        <f t="shared" si="391"/>
        <v>0.15998000000000001</v>
      </c>
      <c r="Q1557" s="3">
        <f t="shared" si="398"/>
        <v>955.84080212477465</v>
      </c>
      <c r="R1557" s="13">
        <f t="shared" si="391"/>
        <v>0.14875735208462992</v>
      </c>
      <c r="S1557" s="3">
        <f t="shared" si="399"/>
        <v>872.76542001320149</v>
      </c>
      <c r="T1557" s="13">
        <f t="shared" si="391"/>
        <v>0.13050326685175023</v>
      </c>
      <c r="U1557" s="3">
        <f t="shared" si="400"/>
        <v>748.9699902654238</v>
      </c>
      <c r="V1557" s="13">
        <f t="shared" si="391"/>
        <v>0.11448914907607338</v>
      </c>
      <c r="W1557" s="3">
        <f t="shared" si="401"/>
        <v>649.2525779192423</v>
      </c>
      <c r="X1557" s="13">
        <f t="shared" si="389"/>
        <v>8.811507513730267E-2</v>
      </c>
      <c r="Y1557" s="3">
        <f t="shared" si="402"/>
        <v>498.56908509883601</v>
      </c>
      <c r="Z1557" s="13">
        <f t="shared" si="389"/>
        <v>4.6460340397121519E-2</v>
      </c>
      <c r="AA1557" s="3">
        <f t="shared" si="403"/>
        <v>283.67222011419466</v>
      </c>
      <c r="AB1557" s="13">
        <f t="shared" si="389"/>
        <v>7.9103592226957477E-4</v>
      </c>
      <c r="AC1557" s="3">
        <f t="shared" si="404"/>
        <v>23.150697676191911</v>
      </c>
    </row>
    <row r="1558" spans="1:29">
      <c r="A1558" s="1">
        <v>1765</v>
      </c>
      <c r="B1558" s="3">
        <f t="shared" si="392"/>
        <v>0.19789749395</v>
      </c>
      <c r="C1558" s="3">
        <v>0.18143000000000001</v>
      </c>
      <c r="D1558" s="3">
        <v>0.13284000000000001</v>
      </c>
      <c r="E1558" s="3">
        <f t="shared" si="390"/>
        <v>1765</v>
      </c>
      <c r="F1558" s="7">
        <f t="shared" si="393"/>
        <v>0.67125660536945886</v>
      </c>
      <c r="G1558" s="13">
        <f t="shared" si="394"/>
        <v>-0.26573586187070036</v>
      </c>
      <c r="H1558" s="13">
        <f t="shared" si="395"/>
        <v>0.15171645140525147</v>
      </c>
      <c r="I1558" s="3">
        <f t="shared" si="396"/>
        <v>1053.9826727559919</v>
      </c>
      <c r="J1558" s="13">
        <f t="shared" si="395"/>
        <v>0.14813101221745767</v>
      </c>
      <c r="K1558" s="3">
        <f t="shared" si="396"/>
        <v>1035.1477466316624</v>
      </c>
      <c r="L1558" s="13">
        <f t="shared" si="395"/>
        <v>0.14578791784887668</v>
      </c>
      <c r="M1558" s="3">
        <f t="shared" si="396"/>
        <v>1022.9344053750688</v>
      </c>
      <c r="N1558" s="13">
        <f t="shared" si="395"/>
        <v>0.13605532766553521</v>
      </c>
      <c r="O1558" s="3">
        <f t="shared" si="397"/>
        <v>972.85994048706038</v>
      </c>
      <c r="P1558" s="13">
        <f t="shared" si="391"/>
        <v>0.13284000000000001</v>
      </c>
      <c r="Q1558" s="3">
        <f t="shared" si="398"/>
        <v>956.50500212477471</v>
      </c>
      <c r="R1558" s="13">
        <f t="shared" si="391"/>
        <v>0.11631214305734279</v>
      </c>
      <c r="S1558" s="3">
        <f t="shared" si="399"/>
        <v>873.34698072848823</v>
      </c>
      <c r="T1558" s="13">
        <f t="shared" si="391"/>
        <v>9.1571051483278959E-2</v>
      </c>
      <c r="U1558" s="3">
        <f t="shared" si="400"/>
        <v>749.42784552284024</v>
      </c>
      <c r="V1558" s="13">
        <f t="shared" si="391"/>
        <v>7.209270888955531E-2</v>
      </c>
      <c r="W1558" s="3">
        <f t="shared" si="401"/>
        <v>649.61304146369002</v>
      </c>
      <c r="X1558" s="13">
        <f t="shared" si="389"/>
        <v>4.468457495853919E-2</v>
      </c>
      <c r="Y1558" s="3">
        <f t="shared" si="402"/>
        <v>498.79250797362869</v>
      </c>
      <c r="Z1558" s="13">
        <f t="shared" si="389"/>
        <v>1.3879189647197848E-2</v>
      </c>
      <c r="AA1558" s="3">
        <f t="shared" si="403"/>
        <v>283.74161606243064</v>
      </c>
      <c r="AB1558" s="13">
        <f t="shared" si="389"/>
        <v>8.146119812117941E-6</v>
      </c>
      <c r="AC1558" s="3">
        <f t="shared" si="404"/>
        <v>23.150738406790971</v>
      </c>
    </row>
    <row r="1559" spans="1:29">
      <c r="A1559" s="1">
        <v>1770</v>
      </c>
      <c r="B1559" s="3">
        <f t="shared" si="392"/>
        <v>0.19599956284999998</v>
      </c>
      <c r="C1559" s="3">
        <v>0.17968999999999999</v>
      </c>
      <c r="D1559" s="3">
        <v>0.14172000000000001</v>
      </c>
      <c r="E1559" s="3">
        <f t="shared" si="390"/>
        <v>1770</v>
      </c>
      <c r="F1559" s="7">
        <f t="shared" si="393"/>
        <v>0.72306283717815967</v>
      </c>
      <c r="G1559" s="13">
        <f t="shared" si="394"/>
        <v>-0.21617276591574383</v>
      </c>
      <c r="H1559" s="13">
        <f t="shared" si="395"/>
        <v>0.15789648545252513</v>
      </c>
      <c r="I1559" s="3">
        <f t="shared" si="396"/>
        <v>1054.7721551832544</v>
      </c>
      <c r="J1559" s="13">
        <f t="shared" si="395"/>
        <v>0.15485421315471887</v>
      </c>
      <c r="K1559" s="3">
        <f t="shared" si="396"/>
        <v>1035.9220176974359</v>
      </c>
      <c r="L1559" s="13">
        <f t="shared" si="395"/>
        <v>0.15285866679957419</v>
      </c>
      <c r="M1559" s="3">
        <f t="shared" si="396"/>
        <v>1023.6986987090667</v>
      </c>
      <c r="N1559" s="13">
        <f t="shared" si="395"/>
        <v>0.14450423700112267</v>
      </c>
      <c r="O1559" s="3">
        <f t="shared" si="397"/>
        <v>973.58246167206596</v>
      </c>
      <c r="P1559" s="13">
        <f t="shared" si="391"/>
        <v>0.14172000000000001</v>
      </c>
      <c r="Q1559" s="3">
        <f t="shared" si="398"/>
        <v>957.21360212477475</v>
      </c>
      <c r="R1559" s="13">
        <f t="shared" si="391"/>
        <v>0.12720079451064695</v>
      </c>
      <c r="S1559" s="3">
        <f t="shared" si="399"/>
        <v>873.98298470104146</v>
      </c>
      <c r="T1559" s="13">
        <f t="shared" si="391"/>
        <v>0.10471175740622221</v>
      </c>
      <c r="U1559" s="3">
        <f t="shared" si="400"/>
        <v>749.95140430987135</v>
      </c>
      <c r="V1559" s="13">
        <f t="shared" si="391"/>
        <v>8.619877085894917E-2</v>
      </c>
      <c r="W1559" s="3">
        <f t="shared" si="401"/>
        <v>650.04403531798482</v>
      </c>
      <c r="X1559" s="13">
        <f t="shared" si="389"/>
        <v>5.8413378046720456E-2</v>
      </c>
      <c r="Y1559" s="3">
        <f t="shared" si="402"/>
        <v>499.08457486386231</v>
      </c>
      <c r="Z1559" s="13">
        <f t="shared" si="389"/>
        <v>2.256465558027268E-2</v>
      </c>
      <c r="AA1559" s="3">
        <f t="shared" si="403"/>
        <v>283.85443934033202</v>
      </c>
      <c r="AB1559" s="13">
        <f t="shared" si="389"/>
        <v>5.3053593622333345E-5</v>
      </c>
      <c r="AC1559" s="3">
        <f t="shared" si="404"/>
        <v>23.151003674759082</v>
      </c>
    </row>
    <row r="1560" spans="1:29">
      <c r="A1560" s="1">
        <v>1775</v>
      </c>
      <c r="B1560" s="3">
        <f t="shared" si="392"/>
        <v>0.19197463999999997</v>
      </c>
      <c r="C1560" s="3">
        <v>0.17599999999999999</v>
      </c>
      <c r="D1560" s="3">
        <v>0.11484</v>
      </c>
      <c r="E1560" s="3">
        <f t="shared" si="390"/>
        <v>1775</v>
      </c>
      <c r="F1560" s="7">
        <f t="shared" si="393"/>
        <v>0.59820401278002144</v>
      </c>
      <c r="G1560" s="13">
        <f t="shared" si="394"/>
        <v>-0.34254894981187545</v>
      </c>
      <c r="H1560" s="13">
        <f t="shared" si="395"/>
        <v>0.13629400176748332</v>
      </c>
      <c r="I1560" s="3">
        <f t="shared" si="396"/>
        <v>1055.4536251920917</v>
      </c>
      <c r="J1560" s="13">
        <f t="shared" si="395"/>
        <v>0.13215624867883002</v>
      </c>
      <c r="K1560" s="3">
        <f t="shared" si="396"/>
        <v>1036.5827989408301</v>
      </c>
      <c r="L1560" s="13">
        <f t="shared" si="395"/>
        <v>0.12946777230868886</v>
      </c>
      <c r="M1560" s="3">
        <f t="shared" si="396"/>
        <v>1024.3460375706102</v>
      </c>
      <c r="N1560" s="13">
        <f t="shared" si="395"/>
        <v>0.11843558908073835</v>
      </c>
      <c r="O1560" s="3">
        <f t="shared" si="397"/>
        <v>974.17463961746967</v>
      </c>
      <c r="P1560" s="13">
        <f t="shared" si="391"/>
        <v>0.11484</v>
      </c>
      <c r="Q1560" s="3">
        <f t="shared" si="398"/>
        <v>957.78780212477477</v>
      </c>
      <c r="R1560" s="13">
        <f t="shared" si="391"/>
        <v>9.6763066818589927E-2</v>
      </c>
      <c r="S1560" s="3">
        <f t="shared" si="399"/>
        <v>874.46680003513438</v>
      </c>
      <c r="T1560" s="13">
        <f t="shared" si="391"/>
        <v>7.1091752075506165E-2</v>
      </c>
      <c r="U1560" s="3">
        <f t="shared" si="400"/>
        <v>750.30686307024894</v>
      </c>
      <c r="V1560" s="13">
        <f t="shared" si="391"/>
        <v>5.2231056531522234E-2</v>
      </c>
      <c r="W1560" s="3">
        <f t="shared" si="401"/>
        <v>650.30519060064239</v>
      </c>
      <c r="X1560" s="13">
        <f t="shared" si="389"/>
        <v>2.8193435327072112E-2</v>
      </c>
      <c r="Y1560" s="3">
        <f t="shared" si="402"/>
        <v>499.22554204049766</v>
      </c>
      <c r="Z1560" s="13">
        <f t="shared" si="389"/>
        <v>6.2455785528211629E-3</v>
      </c>
      <c r="AA1560" s="3">
        <f t="shared" si="403"/>
        <v>283.88566723309611</v>
      </c>
      <c r="AB1560" s="13">
        <f t="shared" si="389"/>
        <v>4.2667122214192109E-7</v>
      </c>
      <c r="AC1560" s="3">
        <f t="shared" si="404"/>
        <v>23.151005808115194</v>
      </c>
    </row>
    <row r="1561" spans="1:29">
      <c r="A1561" s="1">
        <v>1780</v>
      </c>
      <c r="B1561" s="3">
        <f t="shared" si="392"/>
        <v>0.19146198044999999</v>
      </c>
      <c r="C1561" s="3">
        <v>0.17552999999999999</v>
      </c>
      <c r="D1561" s="3">
        <v>0.10050000000000001</v>
      </c>
      <c r="E1561" s="3">
        <f t="shared" si="390"/>
        <v>1780</v>
      </c>
      <c r="F1561" s="7">
        <f t="shared" si="393"/>
        <v>0.52490839050025095</v>
      </c>
      <c r="G1561" s="13">
        <f t="shared" si="394"/>
        <v>-0.42968768393443241</v>
      </c>
      <c r="H1561" s="13">
        <f t="shared" si="395"/>
        <v>0.12458666391761815</v>
      </c>
      <c r="I1561" s="3">
        <f t="shared" si="396"/>
        <v>1056.0765585116799</v>
      </c>
      <c r="J1561" s="13">
        <f t="shared" si="395"/>
        <v>0.11986063320793411</v>
      </c>
      <c r="K1561" s="3">
        <f t="shared" si="396"/>
        <v>1037.1821021068697</v>
      </c>
      <c r="L1561" s="13">
        <f t="shared" si="395"/>
        <v>0.11680996889450303</v>
      </c>
      <c r="M1561" s="3">
        <f t="shared" si="396"/>
        <v>1024.9300874150827</v>
      </c>
      <c r="N1561" s="13">
        <f t="shared" si="395"/>
        <v>0.10446265290455521</v>
      </c>
      <c r="O1561" s="3">
        <f t="shared" si="397"/>
        <v>974.69695288199239</v>
      </c>
      <c r="P1561" s="13">
        <f t="shared" si="391"/>
        <v>0.10050000000000001</v>
      </c>
      <c r="Q1561" s="3">
        <f t="shared" si="398"/>
        <v>958.29030212477483</v>
      </c>
      <c r="R1561" s="13">
        <f t="shared" si="391"/>
        <v>8.1070073492606753E-2</v>
      </c>
      <c r="S1561" s="3">
        <f t="shared" si="399"/>
        <v>874.87215040259741</v>
      </c>
      <c r="T1561" s="13">
        <f t="shared" si="391"/>
        <v>5.5069441962906973E-2</v>
      </c>
      <c r="U1561" s="3">
        <f t="shared" si="400"/>
        <v>750.58221028006346</v>
      </c>
      <c r="V1561" s="13">
        <f t="shared" si="391"/>
        <v>3.7407680879708867E-2</v>
      </c>
      <c r="W1561" s="3">
        <f t="shared" si="401"/>
        <v>650.49222900504094</v>
      </c>
      <c r="X1561" s="13">
        <f t="shared" si="389"/>
        <v>1.7260803259611573E-2</v>
      </c>
      <c r="Y1561" s="3">
        <f t="shared" si="402"/>
        <v>499.31184605679573</v>
      </c>
      <c r="Z1561" s="13">
        <f t="shared" si="389"/>
        <v>2.6059894075535347E-3</v>
      </c>
      <c r="AA1561" s="3">
        <f t="shared" si="403"/>
        <v>283.89869718013387</v>
      </c>
      <c r="AB1561" s="13">
        <f t="shared" si="389"/>
        <v>1.5519042555750094E-8</v>
      </c>
      <c r="AC1561" s="3">
        <f t="shared" si="404"/>
        <v>23.151005885710408</v>
      </c>
    </row>
    <row r="1562" spans="1:29">
      <c r="A1562" s="1">
        <v>1785</v>
      </c>
      <c r="B1562" s="3">
        <f t="shared" si="392"/>
        <v>0.18991309414999999</v>
      </c>
      <c r="C1562" s="3">
        <v>0.17410999999999999</v>
      </c>
      <c r="D1562" s="3">
        <v>7.6980999999999994E-2</v>
      </c>
      <c r="E1562" s="3">
        <f t="shared" si="390"/>
        <v>1785</v>
      </c>
      <c r="F1562" s="7">
        <f t="shared" si="393"/>
        <v>0.40534856400790203</v>
      </c>
      <c r="G1562" s="13">
        <f t="shared" si="394"/>
        <v>-0.60200528676846177</v>
      </c>
      <c r="H1562" s="13">
        <f t="shared" si="395"/>
        <v>0.10401772127937872</v>
      </c>
      <c r="I1562" s="3">
        <f t="shared" si="396"/>
        <v>1056.5966471180768</v>
      </c>
      <c r="J1562" s="13">
        <f t="shared" si="395"/>
        <v>9.8531944548054112E-2</v>
      </c>
      <c r="K1562" s="3">
        <f t="shared" si="396"/>
        <v>1037.6747618296099</v>
      </c>
      <c r="L1562" s="13">
        <f t="shared" si="395"/>
        <v>9.5036448698399598E-2</v>
      </c>
      <c r="M1562" s="3">
        <f t="shared" si="396"/>
        <v>1025.4052696585748</v>
      </c>
      <c r="N1562" s="13">
        <f t="shared" si="395"/>
        <v>8.1266925549232844E-2</v>
      </c>
      <c r="O1562" s="3">
        <f t="shared" si="397"/>
        <v>975.10328750973861</v>
      </c>
      <c r="P1562" s="13">
        <f t="shared" si="391"/>
        <v>7.6980999999999994E-2</v>
      </c>
      <c r="Q1562" s="3">
        <f t="shared" si="398"/>
        <v>958.67520712477483</v>
      </c>
      <c r="R1562" s="13">
        <f t="shared" si="391"/>
        <v>5.6971776425319844E-2</v>
      </c>
      <c r="S1562" s="3">
        <f t="shared" si="399"/>
        <v>875.15700928472404</v>
      </c>
      <c r="T1562" s="13">
        <f t="shared" si="391"/>
        <v>3.3140338847762574E-2</v>
      </c>
      <c r="U1562" s="3">
        <f t="shared" si="400"/>
        <v>750.74791197430227</v>
      </c>
      <c r="V1562" s="13">
        <f t="shared" si="391"/>
        <v>1.9277651634826233E-2</v>
      </c>
      <c r="W1562" s="3">
        <f t="shared" si="401"/>
        <v>650.58861726321504</v>
      </c>
      <c r="X1562" s="13">
        <f t="shared" si="389"/>
        <v>6.5230167614811572E-3</v>
      </c>
      <c r="Y1562" s="3">
        <f t="shared" si="402"/>
        <v>499.34446114060313</v>
      </c>
      <c r="Z1562" s="13">
        <f t="shared" si="389"/>
        <v>4.6140167667015595E-4</v>
      </c>
      <c r="AA1562" s="3">
        <f t="shared" si="403"/>
        <v>283.90100418851722</v>
      </c>
      <c r="AB1562" s="13">
        <f t="shared" si="389"/>
        <v>2.2057033002269292E-11</v>
      </c>
      <c r="AC1562" s="3">
        <f t="shared" si="404"/>
        <v>23.151005885820695</v>
      </c>
    </row>
    <row r="1563" spans="1:29">
      <c r="A1563" s="1">
        <v>1790</v>
      </c>
      <c r="B1563" s="3">
        <f t="shared" si="392"/>
        <v>0.18947678814999999</v>
      </c>
      <c r="C1563" s="3">
        <v>0.17371</v>
      </c>
      <c r="D1563" s="3">
        <v>8.8903999999999997E-2</v>
      </c>
      <c r="E1563" s="3">
        <f t="shared" si="390"/>
        <v>1790</v>
      </c>
      <c r="F1563" s="7">
        <f t="shared" si="393"/>
        <v>0.46920786903786244</v>
      </c>
      <c r="G1563" s="13">
        <f t="shared" si="394"/>
        <v>-0.50447292744200756</v>
      </c>
      <c r="H1563" s="13">
        <f t="shared" si="395"/>
        <v>0.11441058485300097</v>
      </c>
      <c r="I1563" s="3">
        <f t="shared" si="396"/>
        <v>1057.1687000423419</v>
      </c>
      <c r="J1563" s="13">
        <f t="shared" si="395"/>
        <v>0.10933220900087418</v>
      </c>
      <c r="K1563" s="3">
        <f t="shared" si="396"/>
        <v>1038.2214228746143</v>
      </c>
      <c r="L1563" s="13">
        <f t="shared" si="395"/>
        <v>0.10607248280643625</v>
      </c>
      <c r="M1563" s="3">
        <f t="shared" si="396"/>
        <v>1025.9356320726069</v>
      </c>
      <c r="N1563" s="13">
        <f t="shared" si="395"/>
        <v>9.3033505210617956E-2</v>
      </c>
      <c r="O1563" s="3">
        <f t="shared" si="397"/>
        <v>975.56845503579166</v>
      </c>
      <c r="P1563" s="13">
        <f t="shared" si="391"/>
        <v>8.8903999999999997E-2</v>
      </c>
      <c r="Q1563" s="3">
        <f t="shared" si="398"/>
        <v>959.11972712477484</v>
      </c>
      <c r="R1563" s="13">
        <f t="shared" si="391"/>
        <v>6.9083828442580333E-2</v>
      </c>
      <c r="S1563" s="3">
        <f t="shared" si="399"/>
        <v>875.50242842693694</v>
      </c>
      <c r="T1563" s="13">
        <f t="shared" si="391"/>
        <v>4.3872821909459764E-2</v>
      </c>
      <c r="U1563" s="3">
        <f t="shared" si="400"/>
        <v>750.96727608384958</v>
      </c>
      <c r="V1563" s="13">
        <f t="shared" si="391"/>
        <v>2.7862157406331474E-2</v>
      </c>
      <c r="W1563" s="3">
        <f t="shared" si="401"/>
        <v>650.72792805024665</v>
      </c>
      <c r="X1563" s="13">
        <f t="shared" si="389"/>
        <v>1.1237069989258351E-2</v>
      </c>
      <c r="Y1563" s="3">
        <f t="shared" si="402"/>
        <v>499.40064649054943</v>
      </c>
      <c r="Z1563" s="13">
        <f t="shared" si="389"/>
        <v>1.2208376879940294E-3</v>
      </c>
      <c r="AA1563" s="3">
        <f t="shared" si="403"/>
        <v>283.90710837695718</v>
      </c>
      <c r="AB1563" s="13">
        <f t="shared" si="389"/>
        <v>8.9566021900865033E-10</v>
      </c>
      <c r="AC1563" s="3">
        <f t="shared" si="404"/>
        <v>23.151005890298997</v>
      </c>
    </row>
    <row r="1564" spans="1:29">
      <c r="A1564" s="1">
        <v>1795</v>
      </c>
      <c r="B1564" s="3">
        <f t="shared" si="392"/>
        <v>0.18654263030000001</v>
      </c>
      <c r="C1564" s="3">
        <v>0.17102000000000001</v>
      </c>
      <c r="D1564" s="3">
        <v>4.6931E-2</v>
      </c>
      <c r="E1564" s="3">
        <f t="shared" si="390"/>
        <v>1795</v>
      </c>
      <c r="F1564" s="7">
        <f t="shared" si="393"/>
        <v>0.25158324359705353</v>
      </c>
      <c r="G1564" s="13">
        <f t="shared" si="394"/>
        <v>-0.91998757049964619</v>
      </c>
      <c r="H1564" s="13">
        <f t="shared" si="395"/>
        <v>7.434171417315906E-2</v>
      </c>
      <c r="I1564" s="3">
        <f t="shared" si="396"/>
        <v>1057.5404086132078</v>
      </c>
      <c r="J1564" s="13">
        <f t="shared" si="395"/>
        <v>6.8434243944732048E-2</v>
      </c>
      <c r="K1564" s="3">
        <f t="shared" si="396"/>
        <v>1038.563594094338</v>
      </c>
      <c r="L1564" s="13">
        <f t="shared" si="395"/>
        <v>6.4759090696737492E-2</v>
      </c>
      <c r="M1564" s="3">
        <f t="shared" si="396"/>
        <v>1026.2594275260906</v>
      </c>
      <c r="N1564" s="13">
        <f t="shared" si="395"/>
        <v>5.0982239106465647E-2</v>
      </c>
      <c r="O1564" s="3">
        <f t="shared" si="397"/>
        <v>975.82336623132403</v>
      </c>
      <c r="P1564" s="13">
        <f t="shared" si="391"/>
        <v>4.6931E-2</v>
      </c>
      <c r="Q1564" s="3">
        <f t="shared" si="398"/>
        <v>959.35438212477482</v>
      </c>
      <c r="R1564" s="13">
        <f t="shared" si="391"/>
        <v>2.9626956890848977E-2</v>
      </c>
      <c r="S1564" s="3">
        <f t="shared" si="399"/>
        <v>875.65056321139116</v>
      </c>
      <c r="T1564" s="13">
        <f t="shared" si="391"/>
        <v>1.2944821696899712E-2</v>
      </c>
      <c r="U1564" s="3">
        <f t="shared" si="400"/>
        <v>751.03200019233407</v>
      </c>
      <c r="V1564" s="13">
        <f t="shared" si="391"/>
        <v>5.6559439898561841E-3</v>
      </c>
      <c r="W1564" s="3">
        <f t="shared" si="401"/>
        <v>650.75620777019594</v>
      </c>
      <c r="X1564" s="13">
        <f t="shared" si="389"/>
        <v>1.0797498553174424E-3</v>
      </c>
      <c r="Y1564" s="3">
        <f t="shared" si="402"/>
        <v>499.40604523982603</v>
      </c>
      <c r="Z1564" s="13">
        <f t="shared" si="389"/>
        <v>1.8850498659820678E-5</v>
      </c>
      <c r="AA1564" s="3">
        <f t="shared" si="403"/>
        <v>283.90720262945047</v>
      </c>
      <c r="AB1564" s="13">
        <f t="shared" si="389"/>
        <v>1.2247519376293E-16</v>
      </c>
      <c r="AC1564" s="3">
        <f t="shared" si="404"/>
        <v>23.151005890298997</v>
      </c>
    </row>
    <row r="1565" spans="1:29">
      <c r="A1565" s="1">
        <v>1800</v>
      </c>
      <c r="B1565" s="3">
        <f t="shared" si="392"/>
        <v>0.18324852</v>
      </c>
      <c r="C1565" s="3">
        <v>0.16800000000000001</v>
      </c>
      <c r="D1565" s="3">
        <v>3.1828000000000002E-2</v>
      </c>
      <c r="E1565" s="3">
        <f t="shared" si="390"/>
        <v>1800</v>
      </c>
      <c r="F1565" s="7">
        <f t="shared" si="393"/>
        <v>0.17368762377999017</v>
      </c>
      <c r="G1565" s="13">
        <f t="shared" si="394"/>
        <v>-1.1669979058803301</v>
      </c>
      <c r="H1565" s="13">
        <f t="shared" si="395"/>
        <v>5.7045281141677E-2</v>
      </c>
      <c r="I1565" s="3">
        <f t="shared" si="396"/>
        <v>1057.825635018916</v>
      </c>
      <c r="J1565" s="13">
        <f t="shared" si="395"/>
        <v>5.1357734434256647E-2</v>
      </c>
      <c r="K1565" s="3">
        <f t="shared" si="396"/>
        <v>1038.8203827665093</v>
      </c>
      <c r="L1565" s="13">
        <f t="shared" si="395"/>
        <v>4.7884682504340012E-2</v>
      </c>
      <c r="M1565" s="3">
        <f t="shared" si="396"/>
        <v>1026.4988509386123</v>
      </c>
      <c r="N1565" s="13">
        <f t="shared" si="395"/>
        <v>3.5352751210268124E-2</v>
      </c>
      <c r="O1565" s="3">
        <f t="shared" si="397"/>
        <v>976.00012998737532</v>
      </c>
      <c r="P1565" s="13">
        <f t="shared" si="391"/>
        <v>3.1828000000000002E-2</v>
      </c>
      <c r="Q1565" s="3">
        <f t="shared" si="398"/>
        <v>959.51352212477479</v>
      </c>
      <c r="R1565" s="13">
        <f t="shared" si="391"/>
        <v>1.7758201269690851E-2</v>
      </c>
      <c r="S1565" s="3">
        <f t="shared" si="399"/>
        <v>875.73935421773956</v>
      </c>
      <c r="T1565" s="13">
        <f t="shared" si="391"/>
        <v>6.2124126892692819E-3</v>
      </c>
      <c r="U1565" s="3">
        <f t="shared" si="400"/>
        <v>751.06306225578044</v>
      </c>
      <c r="V1565" s="13">
        <f t="shared" si="391"/>
        <v>2.1733097195865869E-3</v>
      </c>
      <c r="W1565" s="3">
        <f t="shared" si="401"/>
        <v>650.7670743187939</v>
      </c>
      <c r="X1565" s="13">
        <f t="shared" si="389"/>
        <v>2.6597711477181345E-4</v>
      </c>
      <c r="Y1565" s="3">
        <f t="shared" si="402"/>
        <v>499.40737512539988</v>
      </c>
      <c r="Z1565" s="13">
        <f t="shared" si="389"/>
        <v>1.566148600007438E-6</v>
      </c>
      <c r="AA1565" s="3">
        <f t="shared" si="403"/>
        <v>283.90721046019348</v>
      </c>
      <c r="AB1565" s="13">
        <f t="shared" si="389"/>
        <v>1.0089088716496378E-20</v>
      </c>
      <c r="AC1565" s="3">
        <f t="shared" si="404"/>
        <v>23.151005890298997</v>
      </c>
    </row>
    <row r="1566" spans="1:29">
      <c r="A1566" s="1">
        <v>1805</v>
      </c>
      <c r="B1566" s="3">
        <f t="shared" si="392"/>
        <v>0.18416476259999998</v>
      </c>
      <c r="C1566" s="3">
        <v>0.16883999999999999</v>
      </c>
      <c r="D1566" s="3">
        <v>1.4815E-2</v>
      </c>
      <c r="E1566" s="3">
        <f t="shared" si="390"/>
        <v>1805</v>
      </c>
      <c r="F1566" s="7">
        <f t="shared" si="393"/>
        <v>8.0444270613144978E-2</v>
      </c>
      <c r="G1566" s="13">
        <f t="shared" si="394"/>
        <v>-1.6801270832141961</v>
      </c>
      <c r="H1566" s="13">
        <f t="shared" si="395"/>
        <v>3.43191573861455E-2</v>
      </c>
      <c r="I1566" s="3">
        <f t="shared" si="396"/>
        <v>1057.9972308058468</v>
      </c>
      <c r="J1566" s="13">
        <f t="shared" si="395"/>
        <v>2.9503009796558271E-2</v>
      </c>
      <c r="K1566" s="3">
        <f t="shared" si="396"/>
        <v>1038.9678978154921</v>
      </c>
      <c r="L1566" s="13">
        <f t="shared" si="395"/>
        <v>2.6673876018210294E-2</v>
      </c>
      <c r="M1566" s="3">
        <f t="shared" si="396"/>
        <v>1026.6322203187035</v>
      </c>
      <c r="N1566" s="13">
        <f t="shared" si="395"/>
        <v>1.7233438899344377E-2</v>
      </c>
      <c r="O1566" s="3">
        <f t="shared" si="397"/>
        <v>976.08629718187206</v>
      </c>
      <c r="P1566" s="13">
        <f t="shared" si="391"/>
        <v>1.4815E-2</v>
      </c>
      <c r="Q1566" s="3">
        <f t="shared" si="398"/>
        <v>959.58759712477479</v>
      </c>
      <c r="R1566" s="13">
        <f t="shared" si="391"/>
        <v>6.3953850186486486E-3</v>
      </c>
      <c r="S1566" s="3">
        <f t="shared" si="399"/>
        <v>875.77133114283276</v>
      </c>
      <c r="T1566" s="13">
        <f t="shared" si="391"/>
        <v>1.4098203212405255E-3</v>
      </c>
      <c r="U1566" s="3">
        <f t="shared" si="400"/>
        <v>751.07011135738662</v>
      </c>
      <c r="V1566" s="13">
        <f t="shared" si="391"/>
        <v>3.1078556371305367E-4</v>
      </c>
      <c r="W1566" s="3">
        <f t="shared" si="401"/>
        <v>650.76862824661248</v>
      </c>
      <c r="X1566" s="13">
        <f t="shared" si="389"/>
        <v>1.5102713336381673E-5</v>
      </c>
      <c r="Y1566" s="3">
        <f t="shared" si="402"/>
        <v>499.40745063896657</v>
      </c>
      <c r="Z1566" s="13">
        <f t="shared" si="389"/>
        <v>9.300522037693555E-9</v>
      </c>
      <c r="AA1566" s="3">
        <f t="shared" si="403"/>
        <v>283.90721050669612</v>
      </c>
      <c r="AB1566" s="13">
        <f t="shared" si="389"/>
        <v>3.4494474595082954E-29</v>
      </c>
      <c r="AC1566" s="3">
        <f t="shared" si="404"/>
        <v>23.151005890298997</v>
      </c>
    </row>
    <row r="1567" spans="1:29">
      <c r="A1567" s="1">
        <v>1810</v>
      </c>
      <c r="B1567" s="3">
        <f t="shared" si="392"/>
        <v>0.18389207134999999</v>
      </c>
      <c r="C1567" s="3">
        <v>0.16858999999999999</v>
      </c>
      <c r="D1567" s="3">
        <v>9.6910999999999994E-3</v>
      </c>
      <c r="E1567" s="3">
        <f t="shared" si="390"/>
        <v>1810</v>
      </c>
      <c r="F1567" s="7">
        <f t="shared" si="393"/>
        <v>5.2699933873467678E-2</v>
      </c>
      <c r="G1567" s="13">
        <f t="shared" si="394"/>
        <v>-1.9620940521390111</v>
      </c>
      <c r="H1567" s="13">
        <f t="shared" si="395"/>
        <v>2.5848561840793715E-2</v>
      </c>
      <c r="I1567" s="3">
        <f t="shared" si="396"/>
        <v>1058.1264736150508</v>
      </c>
      <c r="J1567" s="13">
        <f t="shared" si="395"/>
        <v>2.1664316366009805E-2</v>
      </c>
      <c r="K1567" s="3">
        <f t="shared" si="396"/>
        <v>1039.0762193973221</v>
      </c>
      <c r="L1567" s="13">
        <f t="shared" si="395"/>
        <v>1.9258275352511223E-2</v>
      </c>
      <c r="M1567" s="3">
        <f t="shared" si="396"/>
        <v>1026.7285116954661</v>
      </c>
      <c r="N1567" s="13">
        <f t="shared" si="395"/>
        <v>1.1562838790904065E-2</v>
      </c>
      <c r="O1567" s="3">
        <f t="shared" si="397"/>
        <v>976.14411137582658</v>
      </c>
      <c r="P1567" s="13">
        <f t="shared" si="391"/>
        <v>9.6910999999999994E-3</v>
      </c>
      <c r="Q1567" s="3">
        <f t="shared" si="398"/>
        <v>959.63605262477483</v>
      </c>
      <c r="R1567" s="13">
        <f t="shared" si="391"/>
        <v>3.633371163488921E-3</v>
      </c>
      <c r="S1567" s="3">
        <f t="shared" si="399"/>
        <v>875.78949799865018</v>
      </c>
      <c r="T1567" s="13">
        <f t="shared" si="391"/>
        <v>6.214351396599154E-4</v>
      </c>
      <c r="U1567" s="3">
        <f t="shared" si="400"/>
        <v>751.07321853308497</v>
      </c>
      <c r="V1567" s="13">
        <f t="shared" si="391"/>
        <v>1.0628741612880263E-4</v>
      </c>
      <c r="W1567" s="3">
        <f t="shared" si="401"/>
        <v>650.76915968369315</v>
      </c>
      <c r="X1567" s="13">
        <f t="shared" si="389"/>
        <v>3.1092377626758537E-6</v>
      </c>
      <c r="Y1567" s="3">
        <f t="shared" si="402"/>
        <v>499.40746618515539</v>
      </c>
      <c r="Z1567" s="13">
        <f t="shared" si="389"/>
        <v>5.5372841023842795E-10</v>
      </c>
      <c r="AA1567" s="3">
        <f t="shared" si="403"/>
        <v>283.90721050946473</v>
      </c>
      <c r="AB1567" s="13">
        <f t="shared" si="389"/>
        <v>7.6515857833164767E-34</v>
      </c>
      <c r="AC1567" s="3">
        <f t="shared" si="404"/>
        <v>23.151005890298997</v>
      </c>
    </row>
    <row r="1568" spans="1:29">
      <c r="A1568" s="1">
        <v>1815</v>
      </c>
      <c r="B1568" s="3">
        <f t="shared" si="392"/>
        <v>0.169068575</v>
      </c>
      <c r="C1568" s="3">
        <v>0.155</v>
      </c>
      <c r="D1568" s="3">
        <v>3.2816E-3</v>
      </c>
      <c r="E1568" s="3">
        <f t="shared" si="390"/>
        <v>1815</v>
      </c>
      <c r="F1568" s="7">
        <f t="shared" si="393"/>
        <v>1.9409875549019087E-2</v>
      </c>
      <c r="G1568" s="13">
        <f t="shared" si="394"/>
        <v>-2.6279821956771952</v>
      </c>
      <c r="H1568" s="13">
        <f t="shared" si="395"/>
        <v>1.221081709675343E-2</v>
      </c>
      <c r="I1568" s="3">
        <f t="shared" si="396"/>
        <v>1058.1875277005347</v>
      </c>
      <c r="J1568" s="13">
        <f t="shared" si="395"/>
        <v>9.6388692937501748E-3</v>
      </c>
      <c r="K1568" s="3">
        <f t="shared" si="396"/>
        <v>1039.1244137437909</v>
      </c>
      <c r="L1568" s="13">
        <f t="shared" si="395"/>
        <v>8.2327893079317069E-3</v>
      </c>
      <c r="M1568" s="3">
        <f t="shared" si="396"/>
        <v>1026.7696756420057</v>
      </c>
      <c r="N1568" s="13">
        <f t="shared" si="395"/>
        <v>4.1572321569593252E-3</v>
      </c>
      <c r="O1568" s="3">
        <f t="shared" si="397"/>
        <v>976.16489753661142</v>
      </c>
      <c r="P1568" s="13">
        <f t="shared" si="391"/>
        <v>3.2816E-3</v>
      </c>
      <c r="Q1568" s="3">
        <f t="shared" si="398"/>
        <v>959.65246062477479</v>
      </c>
      <c r="R1568" s="13">
        <f t="shared" si="391"/>
        <v>8.819146560522308E-4</v>
      </c>
      <c r="S1568" s="3">
        <f t="shared" si="399"/>
        <v>875.79390757193039</v>
      </c>
      <c r="T1568" s="13">
        <f t="shared" si="391"/>
        <v>8.284002293364912E-5</v>
      </c>
      <c r="U1568" s="3">
        <f t="shared" si="400"/>
        <v>751.07363273319959</v>
      </c>
      <c r="V1568" s="13">
        <f t="shared" si="391"/>
        <v>7.7813304865194194E-6</v>
      </c>
      <c r="W1568" s="3">
        <f t="shared" si="401"/>
        <v>650.76919859034558</v>
      </c>
      <c r="X1568" s="13">
        <f t="shared" si="389"/>
        <v>6.8656421259032279E-8</v>
      </c>
      <c r="Y1568" s="3">
        <f t="shared" si="402"/>
        <v>499.40746652843751</v>
      </c>
      <c r="Z1568" s="13">
        <f t="shared" si="389"/>
        <v>6.5295196168802346E-13</v>
      </c>
      <c r="AA1568" s="3">
        <f t="shared" si="403"/>
        <v>283.90721050946797</v>
      </c>
      <c r="AB1568" s="13">
        <f t="shared" si="389"/>
        <v>7.2106195139340591E-45</v>
      </c>
      <c r="AC1568" s="3">
        <f t="shared" si="404"/>
        <v>23.151005890298997</v>
      </c>
    </row>
    <row r="1569" spans="1:29">
      <c r="A1569" s="1">
        <v>1820</v>
      </c>
      <c r="B1569" s="3">
        <f t="shared" si="392"/>
        <v>0.17452239999999999</v>
      </c>
      <c r="C1569" s="3">
        <v>0.16</v>
      </c>
      <c r="D1569" s="3">
        <v>9.8755000000000002E-4</v>
      </c>
      <c r="E1569" s="3">
        <f t="shared" si="390"/>
        <v>1820</v>
      </c>
      <c r="F1569" s="7">
        <f t="shared" si="393"/>
        <v>5.6585859465604418E-3</v>
      </c>
      <c r="G1569" s="13">
        <f t="shared" si="394"/>
        <v>-3.4497208338290815</v>
      </c>
      <c r="H1569" s="13">
        <f t="shared" si="395"/>
        <v>5.5418715373552075E-3</v>
      </c>
      <c r="I1569" s="3">
        <f t="shared" si="396"/>
        <v>1058.2152370582214</v>
      </c>
      <c r="J1569" s="13">
        <f t="shared" si="395"/>
        <v>4.0627390593079788E-3</v>
      </c>
      <c r="K1569" s="3">
        <f t="shared" si="396"/>
        <v>1039.1447274390875</v>
      </c>
      <c r="L1569" s="13">
        <f t="shared" si="395"/>
        <v>3.3031420150565435E-3</v>
      </c>
      <c r="M1569" s="3">
        <f t="shared" si="396"/>
        <v>1026.786191352081</v>
      </c>
      <c r="N1569" s="13">
        <f t="shared" si="395"/>
        <v>1.3470900190295143E-3</v>
      </c>
      <c r="O1569" s="3">
        <f t="shared" si="397"/>
        <v>976.17163298670653</v>
      </c>
      <c r="P1569" s="13">
        <f t="shared" si="391"/>
        <v>9.8755000000000002E-4</v>
      </c>
      <c r="Q1569" s="3">
        <f t="shared" si="398"/>
        <v>959.65739837477474</v>
      </c>
      <c r="R1569" s="13">
        <f t="shared" si="391"/>
        <v>1.7597935930601324E-4</v>
      </c>
      <c r="S1569" s="3">
        <f t="shared" si="399"/>
        <v>875.79478746872689</v>
      </c>
      <c r="T1569" s="13">
        <f t="shared" si="391"/>
        <v>7.8901722104898062E-6</v>
      </c>
      <c r="U1569" s="3">
        <f t="shared" si="400"/>
        <v>751.07367218406068</v>
      </c>
      <c r="V1569" s="13">
        <f t="shared" si="391"/>
        <v>3.5376204207522807E-7</v>
      </c>
      <c r="W1569" s="3">
        <f t="shared" si="401"/>
        <v>650.76920035915578</v>
      </c>
      <c r="X1569" s="13">
        <f t="shared" si="389"/>
        <v>7.111492103776471E-10</v>
      </c>
      <c r="Y1569" s="3">
        <f t="shared" si="402"/>
        <v>499.40746653199324</v>
      </c>
      <c r="Z1569" s="13">
        <f t="shared" si="389"/>
        <v>1.8192984701103562E-16</v>
      </c>
      <c r="AA1569" s="3">
        <f t="shared" si="403"/>
        <v>283.90721050946797</v>
      </c>
      <c r="AB1569" s="13">
        <f t="shared" si="389"/>
        <v>2.0438627642995353E-58</v>
      </c>
      <c r="AC1569" s="3">
        <f t="shared" si="404"/>
        <v>23.151005890298997</v>
      </c>
    </row>
    <row r="1570" spans="1:29">
      <c r="A1570" s="1">
        <v>1825</v>
      </c>
      <c r="B1570" s="3">
        <f t="shared" si="392"/>
        <v>0.17732566605</v>
      </c>
      <c r="C1570" s="3">
        <v>0.16256999999999999</v>
      </c>
      <c r="D1570" s="3">
        <v>1.2744E-3</v>
      </c>
      <c r="E1570" s="3">
        <f t="shared" si="390"/>
        <v>1825</v>
      </c>
      <c r="F1570" s="7">
        <f t="shared" si="393"/>
        <v>7.1867768969251251E-3</v>
      </c>
      <c r="G1570" s="13">
        <f t="shared" si="394"/>
        <v>-3.2903416557099701</v>
      </c>
      <c r="H1570" s="13">
        <f t="shared" si="395"/>
        <v>6.6038070432559324E-3</v>
      </c>
      <c r="I1570" s="3">
        <f t="shared" si="396"/>
        <v>1058.2482560934377</v>
      </c>
      <c r="J1570" s="13">
        <f t="shared" si="395"/>
        <v>4.9111864810744655E-3</v>
      </c>
      <c r="K1570" s="3">
        <f t="shared" si="396"/>
        <v>1039.1692833714928</v>
      </c>
      <c r="L1570" s="13">
        <f t="shared" si="395"/>
        <v>4.0313248108185791E-3</v>
      </c>
      <c r="M1570" s="3">
        <f t="shared" si="396"/>
        <v>1026.8063479761352</v>
      </c>
      <c r="N1570" s="13">
        <f t="shared" si="395"/>
        <v>1.7136168069277098E-3</v>
      </c>
      <c r="O1570" s="3">
        <f t="shared" si="397"/>
        <v>976.18020107074119</v>
      </c>
      <c r="P1570" s="13">
        <f t="shared" si="391"/>
        <v>1.2744E-3</v>
      </c>
      <c r="Q1570" s="3">
        <f t="shared" si="398"/>
        <v>959.6637703747748</v>
      </c>
      <c r="R1570" s="13">
        <f t="shared" si="391"/>
        <v>2.4593319419570112E-4</v>
      </c>
      <c r="S1570" s="3">
        <f t="shared" si="399"/>
        <v>875.79601713469788</v>
      </c>
      <c r="T1570" s="13">
        <f t="shared" si="391"/>
        <v>1.2727340064790193E-5</v>
      </c>
      <c r="U1570" s="3">
        <f t="shared" si="400"/>
        <v>751.07373582076104</v>
      </c>
      <c r="V1570" s="13">
        <f t="shared" si="391"/>
        <v>6.586552321843715E-7</v>
      </c>
      <c r="W1570" s="3">
        <f t="shared" si="401"/>
        <v>650.76920365243188</v>
      </c>
      <c r="X1570" s="13">
        <f t="shared" si="389"/>
        <v>1.7640022783530027E-9</v>
      </c>
      <c r="Y1570" s="3">
        <f t="shared" si="402"/>
        <v>499.40746654081323</v>
      </c>
      <c r="Z1570" s="13">
        <f t="shared" si="389"/>
        <v>9.0991191760884868E-16</v>
      </c>
      <c r="AA1570" s="3">
        <f t="shared" si="403"/>
        <v>283.90721050946797</v>
      </c>
      <c r="AB1570" s="13">
        <f t="shared" si="389"/>
        <v>8.8641493142676269E-56</v>
      </c>
      <c r="AC1570" s="3">
        <f t="shared" si="404"/>
        <v>23.151005890298997</v>
      </c>
    </row>
    <row r="1571" spans="1:29">
      <c r="A1571" s="1">
        <v>1830</v>
      </c>
      <c r="B1571" s="3">
        <f t="shared" si="392"/>
        <v>0.17366069564999997</v>
      </c>
      <c r="C1571" s="3">
        <v>0.15920999999999999</v>
      </c>
      <c r="D1571" s="3">
        <v>5.2040999999999999E-6</v>
      </c>
      <c r="E1571" s="3">
        <f t="shared" si="390"/>
        <v>1830</v>
      </c>
      <c r="F1571" s="7">
        <f t="shared" si="393"/>
        <v>2.9967057200372331E-5</v>
      </c>
      <c r="G1571" s="13">
        <f t="shared" si="394"/>
        <v>-6.9436079153128256</v>
      </c>
      <c r="H1571" s="13">
        <f t="shared" si="395"/>
        <v>1.6754479261459662E-4</v>
      </c>
      <c r="I1571" s="3">
        <f t="shared" si="396"/>
        <v>1058.2490938174008</v>
      </c>
      <c r="J1571" s="13">
        <f t="shared" si="395"/>
        <v>8.9687017103858325E-5</v>
      </c>
      <c r="K1571" s="3">
        <f t="shared" si="396"/>
        <v>1039.1697318065783</v>
      </c>
      <c r="L1571" s="13">
        <f t="shared" si="395"/>
        <v>5.9128293354262127E-5</v>
      </c>
      <c r="M1571" s="3">
        <f t="shared" si="396"/>
        <v>1026.8066436176018</v>
      </c>
      <c r="N1571" s="13">
        <f t="shared" si="395"/>
        <v>9.7218068278035345E-6</v>
      </c>
      <c r="O1571" s="3">
        <f t="shared" si="397"/>
        <v>976.18024967977533</v>
      </c>
      <c r="P1571" s="13">
        <f t="shared" si="391"/>
        <v>5.2040999999999999E-6</v>
      </c>
      <c r="Q1571" s="3">
        <f t="shared" si="398"/>
        <v>959.66379639527474</v>
      </c>
      <c r="R1571" s="13">
        <f t="shared" si="391"/>
        <v>1.6164427665799349E-7</v>
      </c>
      <c r="S1571" s="3">
        <f t="shared" si="399"/>
        <v>875.79601794291921</v>
      </c>
      <c r="T1571" s="13">
        <f t="shared" si="391"/>
        <v>3.1228188359356425E-10</v>
      </c>
      <c r="U1571" s="3">
        <f t="shared" si="400"/>
        <v>751.07373582232242</v>
      </c>
      <c r="V1571" s="13">
        <f t="shared" si="391"/>
        <v>6.0329989305514991E-13</v>
      </c>
      <c r="W1571" s="3">
        <f t="shared" si="401"/>
        <v>650.76920365243495</v>
      </c>
      <c r="X1571" s="13">
        <f t="shared" si="389"/>
        <v>2.2516773775445419E-18</v>
      </c>
      <c r="Y1571" s="3">
        <f t="shared" si="402"/>
        <v>499.40746654081323</v>
      </c>
      <c r="Z1571" s="13">
        <f t="shared" si="389"/>
        <v>1.2133763202682405E-31</v>
      </c>
      <c r="AA1571" s="3">
        <f t="shared" si="403"/>
        <v>283.90721050946797</v>
      </c>
      <c r="AB1571" s="13">
        <f t="shared" si="389"/>
        <v>4.4465036773578017E-116</v>
      </c>
      <c r="AC1571" s="3">
        <f t="shared" si="404"/>
        <v>23.151005890298997</v>
      </c>
    </row>
    <row r="1572" spans="1:29">
      <c r="A1572" s="1">
        <v>1835</v>
      </c>
      <c r="B1572" s="3">
        <f t="shared" si="392"/>
        <v>0.17190456399999998</v>
      </c>
      <c r="C1572" s="3">
        <v>0.15759999999999999</v>
      </c>
      <c r="D1572" s="3">
        <v>6.4189999999999999E-6</v>
      </c>
      <c r="E1572" s="3">
        <f t="shared" si="390"/>
        <v>1835</v>
      </c>
      <c r="F1572" s="7">
        <f t="shared" si="393"/>
        <v>3.7340486201401844E-5</v>
      </c>
      <c r="G1572" s="13">
        <f t="shared" si="394"/>
        <v>-6.7969549326725334</v>
      </c>
      <c r="H1572" s="13">
        <f t="shared" si="395"/>
        <v>1.9204693757091755E-4</v>
      </c>
      <c r="I1572" s="3">
        <f t="shared" si="396"/>
        <v>1058.2500540520887</v>
      </c>
      <c r="J1572" s="13">
        <f t="shared" si="395"/>
        <v>1.0416892546376427E-4</v>
      </c>
      <c r="K1572" s="3">
        <f t="shared" si="396"/>
        <v>1039.1702526512056</v>
      </c>
      <c r="L1572" s="13">
        <f t="shared" si="395"/>
        <v>6.9282792352783434E-5</v>
      </c>
      <c r="M1572" s="3">
        <f t="shared" si="396"/>
        <v>1026.8069900315636</v>
      </c>
      <c r="N1572" s="13">
        <f t="shared" si="395"/>
        <v>1.1834136589001662E-5</v>
      </c>
      <c r="O1572" s="3">
        <f t="shared" si="397"/>
        <v>976.18030885045823</v>
      </c>
      <c r="P1572" s="13">
        <f t="shared" si="391"/>
        <v>6.4189999999999999E-6</v>
      </c>
      <c r="Q1572" s="3">
        <f t="shared" si="398"/>
        <v>959.6638284902748</v>
      </c>
      <c r="R1572" s="13">
        <f t="shared" si="391"/>
        <v>2.1454943005683014E-7</v>
      </c>
      <c r="S1572" s="3">
        <f t="shared" si="399"/>
        <v>875.79601901566639</v>
      </c>
      <c r="T1572" s="13">
        <f t="shared" si="391"/>
        <v>4.7297190750085659E-10</v>
      </c>
      <c r="U1572" s="3">
        <f t="shared" si="400"/>
        <v>751.07373582468733</v>
      </c>
      <c r="V1572" s="13">
        <f t="shared" si="391"/>
        <v>1.0426614753800295E-12</v>
      </c>
      <c r="W1572" s="3">
        <f t="shared" si="401"/>
        <v>650.76920365244018</v>
      </c>
      <c r="X1572" s="13">
        <f t="shared" si="389"/>
        <v>5.0670978336027104E-18</v>
      </c>
      <c r="Y1572" s="3">
        <f t="shared" si="402"/>
        <v>499.40746654081323</v>
      </c>
      <c r="Z1572" s="13">
        <f t="shared" si="389"/>
        <v>5.205796620607852E-31</v>
      </c>
      <c r="AA1572" s="3">
        <f t="shared" si="403"/>
        <v>283.90721050946797</v>
      </c>
      <c r="AB1572" s="13">
        <f t="shared" si="389"/>
        <v>1.1583681531208535E-113</v>
      </c>
      <c r="AC1572" s="3">
        <f t="shared" si="404"/>
        <v>23.151005890298997</v>
      </c>
    </row>
    <row r="1573" spans="1:29">
      <c r="A1573" s="1">
        <v>1840</v>
      </c>
      <c r="B1573" s="3">
        <f t="shared" si="392"/>
        <v>0.1696357728</v>
      </c>
      <c r="C1573" s="3">
        <v>0.15551999999999999</v>
      </c>
      <c r="D1573" s="3">
        <v>6.2703000000000002E-8</v>
      </c>
      <c r="E1573" s="3">
        <f t="shared" si="390"/>
        <v>1840</v>
      </c>
      <c r="F1573" s="7">
        <f t="shared" si="393"/>
        <v>3.6963312021413448E-7</v>
      </c>
      <c r="G1573" s="13">
        <f t="shared" si="394"/>
        <v>-9.8738365934831513</v>
      </c>
      <c r="H1573" s="13">
        <f t="shared" si="395"/>
        <v>8.7370474405332569E-6</v>
      </c>
      <c r="I1573" s="3">
        <f t="shared" si="396"/>
        <v>1058.2500977373259</v>
      </c>
      <c r="J1573" s="13">
        <f t="shared" si="395"/>
        <v>3.5927826645618157E-6</v>
      </c>
      <c r="K1573" s="3">
        <f t="shared" si="396"/>
        <v>1039.1702706151189</v>
      </c>
      <c r="L1573" s="13">
        <f t="shared" si="395"/>
        <v>1.9867434125102034E-6</v>
      </c>
      <c r="M1573" s="3">
        <f t="shared" si="396"/>
        <v>1026.8069999652807</v>
      </c>
      <c r="N1573" s="13">
        <f t="shared" si="395"/>
        <v>1.5248322451215479E-7</v>
      </c>
      <c r="O1573" s="3">
        <f t="shared" si="397"/>
        <v>976.18030961287434</v>
      </c>
      <c r="P1573" s="13">
        <f t="shared" si="391"/>
        <v>6.2703000000000002E-8</v>
      </c>
      <c r="Q1573" s="3">
        <f t="shared" si="398"/>
        <v>959.66382880378978</v>
      </c>
      <c r="R1573" s="13">
        <f t="shared" si="391"/>
        <v>4.4999941178756321E-10</v>
      </c>
      <c r="S1573" s="3">
        <f t="shared" si="399"/>
        <v>875.79601901791636</v>
      </c>
      <c r="T1573" s="13">
        <f t="shared" si="391"/>
        <v>6.2212044375197789E-14</v>
      </c>
      <c r="U1573" s="3">
        <f t="shared" si="400"/>
        <v>751.07373582468767</v>
      </c>
      <c r="V1573" s="13">
        <f t="shared" si="391"/>
        <v>8.6007633875946132E-18</v>
      </c>
      <c r="W1573" s="3">
        <f t="shared" si="401"/>
        <v>650.76920365244018</v>
      </c>
      <c r="X1573" s="13">
        <f t="shared" si="389"/>
        <v>1.6438495009479981E-25</v>
      </c>
      <c r="Y1573" s="3">
        <f t="shared" si="402"/>
        <v>499.40746654081323</v>
      </c>
      <c r="Z1573" s="13">
        <f t="shared" si="389"/>
        <v>2.2283836534189107E-44</v>
      </c>
      <c r="AA1573" s="3">
        <f t="shared" si="403"/>
        <v>283.90721050946797</v>
      </c>
      <c r="AB1573" s="13">
        <f t="shared" si="389"/>
        <v>1.9042020421733856E-164</v>
      </c>
      <c r="AC1573" s="3">
        <f t="shared" si="404"/>
        <v>23.151005890298997</v>
      </c>
    </row>
    <row r="1574" spans="1:29">
      <c r="A1574" s="1">
        <v>1845</v>
      </c>
      <c r="B1574" s="3">
        <f t="shared" si="392"/>
        <v>0.16675615319999998</v>
      </c>
      <c r="C1574" s="3">
        <v>0.15287999999999999</v>
      </c>
      <c r="D1574" s="3">
        <v>6.2658000000000002E-6</v>
      </c>
      <c r="E1574" s="3">
        <f t="shared" si="390"/>
        <v>1845</v>
      </c>
      <c r="F1574" s="7">
        <f t="shared" si="393"/>
        <v>3.7574625462156564E-5</v>
      </c>
      <c r="G1574" s="13">
        <f t="shared" si="394"/>
        <v>-6.7927877267435051</v>
      </c>
      <c r="H1574" s="13">
        <f t="shared" si="395"/>
        <v>1.8707322862079423E-4</v>
      </c>
      <c r="I1574" s="3">
        <f t="shared" si="396"/>
        <v>1058.2510331034689</v>
      </c>
      <c r="J1574" s="13">
        <f t="shared" si="395"/>
        <v>1.0150918040140941E-4</v>
      </c>
      <c r="K1574" s="3">
        <f t="shared" si="396"/>
        <v>1039.170778161021</v>
      </c>
      <c r="L1574" s="13">
        <f t="shared" si="395"/>
        <v>6.753067763351561E-5</v>
      </c>
      <c r="M1574" s="3">
        <f t="shared" si="396"/>
        <v>1026.807337618669</v>
      </c>
      <c r="N1574" s="13">
        <f t="shared" si="395"/>
        <v>1.1547363807460092E-5</v>
      </c>
      <c r="O1574" s="3">
        <f t="shared" si="397"/>
        <v>976.18036734969337</v>
      </c>
      <c r="P1574" s="13">
        <f t="shared" si="391"/>
        <v>6.2658000000000002E-6</v>
      </c>
      <c r="Q1574" s="3">
        <f t="shared" si="398"/>
        <v>959.66386013278975</v>
      </c>
      <c r="R1574" s="13">
        <f t="shared" si="391"/>
        <v>2.0986567628862751E-7</v>
      </c>
      <c r="S1574" s="3">
        <f t="shared" si="399"/>
        <v>875.79602006724474</v>
      </c>
      <c r="T1574" s="13">
        <f t="shared" si="391"/>
        <v>4.6438503004306449E-10</v>
      </c>
      <c r="U1574" s="3">
        <f t="shared" si="400"/>
        <v>751.07373582700961</v>
      </c>
      <c r="V1574" s="13">
        <f t="shared" si="391"/>
        <v>1.0275784965975593E-12</v>
      </c>
      <c r="W1574" s="3">
        <f t="shared" si="401"/>
        <v>650.7692036524453</v>
      </c>
      <c r="X1574" s="13">
        <f t="shared" si="389"/>
        <v>5.0313971552808889E-18</v>
      </c>
      <c r="Y1574" s="3">
        <f t="shared" si="402"/>
        <v>499.40746654081323</v>
      </c>
      <c r="Z1574" s="13">
        <f t="shared" si="389"/>
        <v>5.2647724288568367E-31</v>
      </c>
      <c r="AA1574" s="3">
        <f t="shared" si="403"/>
        <v>283.90721050946797</v>
      </c>
      <c r="AB1574" s="13">
        <f t="shared" si="389"/>
        <v>1.3164769588214748E-113</v>
      </c>
      <c r="AC1574" s="3">
        <f t="shared" si="404"/>
        <v>23.151005890298997</v>
      </c>
    </row>
    <row r="1575" spans="1:29">
      <c r="A1575" s="1">
        <v>1850</v>
      </c>
      <c r="B1575" s="3">
        <f t="shared" si="392"/>
        <v>0.16729062805</v>
      </c>
      <c r="C1575" s="3">
        <v>0.15337000000000001</v>
      </c>
      <c r="D1575" s="3">
        <v>2.9992999999999998E-6</v>
      </c>
      <c r="E1575" s="3">
        <f t="shared" si="390"/>
        <v>1850</v>
      </c>
      <c r="F1575" s="7">
        <f t="shared" si="393"/>
        <v>1.7928679179227936E-5</v>
      </c>
      <c r="G1575" s="13">
        <f t="shared" si="394"/>
        <v>-7.2860726256460211</v>
      </c>
      <c r="H1575" s="13">
        <f t="shared" si="395"/>
        <v>1.1459626830092772E-4</v>
      </c>
      <c r="I1575" s="3">
        <f t="shared" si="396"/>
        <v>1058.2516060848104</v>
      </c>
      <c r="J1575" s="13">
        <f t="shared" si="395"/>
        <v>5.9481700142995211E-5</v>
      </c>
      <c r="K1575" s="3">
        <f t="shared" si="396"/>
        <v>1039.1710755695217</v>
      </c>
      <c r="L1575" s="13">
        <f t="shared" si="395"/>
        <v>3.841716431461772E-5</v>
      </c>
      <c r="M1575" s="3">
        <f t="shared" si="396"/>
        <v>1026.8075297044904</v>
      </c>
      <c r="N1575" s="13">
        <f t="shared" si="395"/>
        <v>5.7783921220928471E-6</v>
      </c>
      <c r="O1575" s="3">
        <f t="shared" si="397"/>
        <v>976.18039624165397</v>
      </c>
      <c r="P1575" s="13">
        <f t="shared" si="391"/>
        <v>2.9992999999999998E-6</v>
      </c>
      <c r="Q1575" s="3">
        <f t="shared" si="398"/>
        <v>959.66387512928975</v>
      </c>
      <c r="R1575" s="13">
        <f t="shared" si="391"/>
        <v>7.8499942654128932E-8</v>
      </c>
      <c r="S1575" s="3">
        <f t="shared" si="399"/>
        <v>875.79602045974445</v>
      </c>
      <c r="T1575" s="13">
        <f t="shared" si="391"/>
        <v>1.1142902154963419E-10</v>
      </c>
      <c r="U1575" s="3">
        <f t="shared" si="400"/>
        <v>751.07373582756679</v>
      </c>
      <c r="V1575" s="13">
        <f t="shared" si="391"/>
        <v>1.5817115813976669E-13</v>
      </c>
      <c r="W1575" s="3">
        <f t="shared" si="401"/>
        <v>650.76920365244609</v>
      </c>
      <c r="X1575" s="13">
        <f t="shared" si="389"/>
        <v>3.1870233813424559E-19</v>
      </c>
      <c r="Y1575" s="3">
        <f t="shared" si="402"/>
        <v>499.40746654081323</v>
      </c>
      <c r="Z1575" s="13">
        <f t="shared" si="389"/>
        <v>3.8059252207602893E-33</v>
      </c>
      <c r="AA1575" s="3">
        <f t="shared" si="403"/>
        <v>283.90721050946797</v>
      </c>
      <c r="AB1575" s="13">
        <f t="shared" si="389"/>
        <v>9.5505512881832097E-122</v>
      </c>
      <c r="AC1575" s="3">
        <f t="shared" si="404"/>
        <v>23.151005890298997</v>
      </c>
    </row>
    <row r="1576" spans="1:29">
      <c r="A1576" s="1">
        <v>1855</v>
      </c>
      <c r="B1576" s="3">
        <f t="shared" si="392"/>
        <v>0.16498911390000001</v>
      </c>
      <c r="C1576" s="3">
        <v>0.15126000000000001</v>
      </c>
      <c r="D1576" s="3">
        <v>2.8396000000000001E-7</v>
      </c>
      <c r="E1576" s="3">
        <f t="shared" si="390"/>
        <v>1855</v>
      </c>
      <c r="F1576" s="7">
        <f t="shared" si="393"/>
        <v>1.7210832477839011E-6</v>
      </c>
      <c r="G1576" s="13">
        <f t="shared" si="394"/>
        <v>-8.8483711134356646</v>
      </c>
      <c r="H1576" s="13">
        <f t="shared" si="395"/>
        <v>2.3694990652024101E-5</v>
      </c>
      <c r="I1576" s="3">
        <f t="shared" si="396"/>
        <v>1058.2517245597637</v>
      </c>
      <c r="J1576" s="13">
        <f t="shared" si="395"/>
        <v>1.0685741264746469E-5</v>
      </c>
      <c r="K1576" s="3">
        <f t="shared" si="396"/>
        <v>1039.1711289982279</v>
      </c>
      <c r="L1576" s="13">
        <f t="shared" si="395"/>
        <v>6.2840080026675131E-6</v>
      </c>
      <c r="M1576" s="3">
        <f t="shared" si="396"/>
        <v>1026.8075611245304</v>
      </c>
      <c r="N1576" s="13">
        <f t="shared" si="395"/>
        <v>6.2966427680096027E-7</v>
      </c>
      <c r="O1576" s="3">
        <f t="shared" si="397"/>
        <v>976.18039938997538</v>
      </c>
      <c r="P1576" s="13">
        <f t="shared" si="391"/>
        <v>2.8396000000000001E-7</v>
      </c>
      <c r="Q1576" s="3">
        <f t="shared" si="398"/>
        <v>959.66387654908976</v>
      </c>
      <c r="R1576" s="13">
        <f t="shared" si="391"/>
        <v>3.4029674366261905E-9</v>
      </c>
      <c r="S1576" s="3">
        <f t="shared" si="399"/>
        <v>875.79602047675928</v>
      </c>
      <c r="T1576" s="13">
        <f t="shared" si="391"/>
        <v>1.1839651517006378E-12</v>
      </c>
      <c r="U1576" s="3">
        <f t="shared" si="400"/>
        <v>751.0737358275727</v>
      </c>
      <c r="V1576" s="13">
        <f t="shared" si="391"/>
        <v>4.1192679816862396E-16</v>
      </c>
      <c r="W1576" s="3">
        <f t="shared" si="401"/>
        <v>650.76920365244609</v>
      </c>
      <c r="X1576" s="13">
        <f t="shared" si="389"/>
        <v>4.9863447185284769E-23</v>
      </c>
      <c r="Y1576" s="3">
        <f t="shared" si="402"/>
        <v>499.40746654081323</v>
      </c>
      <c r="Z1576" s="13">
        <f t="shared" si="389"/>
        <v>6.1583987574573805E-40</v>
      </c>
      <c r="AA1576" s="3">
        <f t="shared" si="403"/>
        <v>283.90721050946797</v>
      </c>
      <c r="AB1576" s="13">
        <f t="shared" si="389"/>
        <v>1.5527546947318603E-147</v>
      </c>
      <c r="AC1576" s="3">
        <f t="shared" si="404"/>
        <v>23.151005890298997</v>
      </c>
    </row>
    <row r="1577" spans="1:29">
      <c r="A1577" s="1">
        <v>1860</v>
      </c>
      <c r="B1577" s="3">
        <f t="shared" si="392"/>
        <v>0.16288393744999999</v>
      </c>
      <c r="C1577" s="3">
        <v>0.14932999999999999</v>
      </c>
      <c r="D1577" s="3">
        <v>1.1151E-5</v>
      </c>
      <c r="E1577" s="3">
        <f t="shared" si="390"/>
        <v>1860</v>
      </c>
      <c r="F1577" s="7">
        <f t="shared" si="393"/>
        <v>6.8459789065591515E-5</v>
      </c>
      <c r="G1577" s="13">
        <f t="shared" si="394"/>
        <v>-6.3928426706670756</v>
      </c>
      <c r="H1577" s="13">
        <f t="shared" si="395"/>
        <v>2.7258500633676954E-4</v>
      </c>
      <c r="I1577" s="3">
        <f t="shared" si="396"/>
        <v>1058.2530874847953</v>
      </c>
      <c r="J1577" s="13">
        <f t="shared" si="395"/>
        <v>1.5333033939762282E-4</v>
      </c>
      <c r="K1577" s="3">
        <f t="shared" si="396"/>
        <v>1039.1718956499249</v>
      </c>
      <c r="L1577" s="13">
        <f t="shared" si="395"/>
        <v>1.0448297241350414E-4</v>
      </c>
      <c r="M1577" s="3">
        <f t="shared" si="396"/>
        <v>1026.8080835393923</v>
      </c>
      <c r="N1577" s="13">
        <f t="shared" si="395"/>
        <v>1.9823835371412754E-5</v>
      </c>
      <c r="O1577" s="3">
        <f t="shared" si="397"/>
        <v>976.18049850915224</v>
      </c>
      <c r="P1577" s="13">
        <f t="shared" si="391"/>
        <v>1.1151E-5</v>
      </c>
      <c r="Q1577" s="3">
        <f t="shared" si="398"/>
        <v>959.66393230408971</v>
      </c>
      <c r="R1577" s="13">
        <f t="shared" si="391"/>
        <v>4.5616889450763193E-7</v>
      </c>
      <c r="S1577" s="3">
        <f t="shared" si="399"/>
        <v>875.79602275760374</v>
      </c>
      <c r="T1577" s="13">
        <f t="shared" si="391"/>
        <v>1.4467283836326576E-9</v>
      </c>
      <c r="U1577" s="3">
        <f t="shared" si="400"/>
        <v>751.07373583480637</v>
      </c>
      <c r="V1577" s="13">
        <f t="shared" si="391"/>
        <v>4.5882633410756263E-12</v>
      </c>
      <c r="W1577" s="3">
        <f t="shared" si="401"/>
        <v>650.76920365246906</v>
      </c>
      <c r="X1577" s="13">
        <f t="shared" si="389"/>
        <v>4.6149925478327896E-17</v>
      </c>
      <c r="Y1577" s="3">
        <f t="shared" si="402"/>
        <v>499.40746654081323</v>
      </c>
      <c r="Z1577" s="13">
        <f t="shared" si="389"/>
        <v>2.8061785696891043E-29</v>
      </c>
      <c r="AA1577" s="3">
        <f t="shared" si="403"/>
        <v>283.90721050946797</v>
      </c>
      <c r="AB1577" s="13">
        <f t="shared" si="389"/>
        <v>5.1236449652118429E-107</v>
      </c>
      <c r="AC1577" s="3">
        <f t="shared" si="404"/>
        <v>23.151005890298997</v>
      </c>
    </row>
    <row r="1578" spans="1:29">
      <c r="A1578" s="1">
        <v>1865</v>
      </c>
      <c r="B1578" s="3">
        <f t="shared" si="392"/>
        <v>0.16045153149999999</v>
      </c>
      <c r="C1578" s="3">
        <v>0.14710000000000001</v>
      </c>
      <c r="D1578" s="3">
        <v>1.6982000000000001E-5</v>
      </c>
      <c r="E1578" s="3">
        <f t="shared" si="390"/>
        <v>1865</v>
      </c>
      <c r="F1578" s="7">
        <f t="shared" si="393"/>
        <v>1.0583881525618222E-4</v>
      </c>
      <c r="G1578" s="13">
        <f t="shared" si="394"/>
        <v>-6.1023954879632543</v>
      </c>
      <c r="H1578" s="13">
        <f t="shared" si="395"/>
        <v>3.590105242645757E-4</v>
      </c>
      <c r="I1578" s="3">
        <f t="shared" si="396"/>
        <v>1058.2548825374165</v>
      </c>
      <c r="J1578" s="13">
        <f t="shared" si="395"/>
        <v>2.0729359249756484E-4</v>
      </c>
      <c r="K1578" s="3">
        <f t="shared" si="396"/>
        <v>1039.1729321178873</v>
      </c>
      <c r="L1578" s="13">
        <f t="shared" si="395"/>
        <v>1.4373802622244555E-4</v>
      </c>
      <c r="M1578" s="3">
        <f t="shared" si="396"/>
        <v>1026.8088022295235</v>
      </c>
      <c r="N1578" s="13">
        <f t="shared" si="395"/>
        <v>2.9411023513100846E-5</v>
      </c>
      <c r="O1578" s="3">
        <f t="shared" si="397"/>
        <v>976.18064556426975</v>
      </c>
      <c r="P1578" s="13">
        <f t="shared" si="391"/>
        <v>1.6982000000000001E-5</v>
      </c>
      <c r="Q1578" s="3">
        <f t="shared" si="398"/>
        <v>959.66401721408977</v>
      </c>
      <c r="R1578" s="13">
        <f t="shared" si="391"/>
        <v>8.032865459606134E-7</v>
      </c>
      <c r="S1578" s="3">
        <f t="shared" si="399"/>
        <v>875.79602677403648</v>
      </c>
      <c r="T1578" s="13">
        <f t="shared" si="391"/>
        <v>3.3087006366358915E-9</v>
      </c>
      <c r="U1578" s="3">
        <f t="shared" si="400"/>
        <v>751.07373585134985</v>
      </c>
      <c r="V1578" s="13">
        <f t="shared" si="391"/>
        <v>1.3628386978376635E-11</v>
      </c>
      <c r="W1578" s="3">
        <f t="shared" si="401"/>
        <v>650.76920365253716</v>
      </c>
      <c r="X1578" s="13">
        <f t="shared" si="389"/>
        <v>2.3121628585261143E-16</v>
      </c>
      <c r="Y1578" s="3">
        <f t="shared" si="402"/>
        <v>499.40746654081323</v>
      </c>
      <c r="Z1578" s="13">
        <f t="shared" si="389"/>
        <v>5.046345700886506E-28</v>
      </c>
      <c r="AA1578" s="3">
        <f t="shared" si="403"/>
        <v>283.90721050946797</v>
      </c>
      <c r="AB1578" s="13">
        <f t="shared" si="389"/>
        <v>3.1358101957647308E-102</v>
      </c>
      <c r="AC1578" s="3">
        <f t="shared" si="404"/>
        <v>23.151005890298997</v>
      </c>
    </row>
    <row r="1579" spans="1:29">
      <c r="A1579" s="1">
        <v>1870</v>
      </c>
      <c r="B1579" s="3">
        <f t="shared" si="392"/>
        <v>0.15886992224999999</v>
      </c>
      <c r="C1579" s="3">
        <v>0.14565</v>
      </c>
      <c r="D1579" s="3">
        <v>2.6662000000000001E-10</v>
      </c>
      <c r="E1579" s="3">
        <f t="shared" si="390"/>
        <v>1870</v>
      </c>
      <c r="F1579" s="7">
        <f t="shared" si="393"/>
        <v>1.6782283029033208E-9</v>
      </c>
      <c r="G1579" s="13">
        <f t="shared" si="394"/>
        <v>-13.470351454399234</v>
      </c>
      <c r="H1579" s="13">
        <f t="shared" si="395"/>
        <v>2.2435842214064688E-7</v>
      </c>
      <c r="I1579" s="3">
        <f t="shared" si="396"/>
        <v>1058.2548836592086</v>
      </c>
      <c r="J1579" s="13">
        <f t="shared" si="395"/>
        <v>6.6747259550015281E-8</v>
      </c>
      <c r="K1579" s="3">
        <f t="shared" si="396"/>
        <v>1039.1729324516236</v>
      </c>
      <c r="L1579" s="13">
        <f t="shared" si="395"/>
        <v>2.9745925176194258E-8</v>
      </c>
      <c r="M1579" s="3">
        <f t="shared" si="396"/>
        <v>1026.8088023782532</v>
      </c>
      <c r="N1579" s="13">
        <f t="shared" si="395"/>
        <v>8.9619323571353429E-10</v>
      </c>
      <c r="O1579" s="3">
        <f t="shared" si="397"/>
        <v>976.18064556875072</v>
      </c>
      <c r="P1579" s="13">
        <f t="shared" si="391"/>
        <v>2.6662000000000001E-10</v>
      </c>
      <c r="Q1579" s="3">
        <f t="shared" si="398"/>
        <v>959.66401721542286</v>
      </c>
      <c r="R1579" s="13">
        <f t="shared" si="391"/>
        <v>3.1684223717457387E-13</v>
      </c>
      <c r="S1579" s="3">
        <f t="shared" si="399"/>
        <v>875.79602677403807</v>
      </c>
      <c r="T1579" s="13">
        <f t="shared" si="391"/>
        <v>1.720892317406982E-18</v>
      </c>
      <c r="U1579" s="3">
        <f t="shared" si="400"/>
        <v>751.07373585134985</v>
      </c>
      <c r="V1579" s="13">
        <f t="shared" si="391"/>
        <v>9.3468294963422236E-24</v>
      </c>
      <c r="W1579" s="3">
        <f t="shared" si="401"/>
        <v>650.76920365253716</v>
      </c>
      <c r="X1579" s="13">
        <f t="shared" si="389"/>
        <v>2.7573098338387779E-34</v>
      </c>
      <c r="Y1579" s="3">
        <f t="shared" si="402"/>
        <v>499.40746654081323</v>
      </c>
      <c r="Z1579" s="13">
        <f t="shared" si="389"/>
        <v>5.0124334964635838E-60</v>
      </c>
      <c r="AA1579" s="3">
        <f t="shared" si="403"/>
        <v>283.90721050946797</v>
      </c>
      <c r="AB1579" s="13">
        <f t="shared" si="389"/>
        <v>7.8934717165473925E-224</v>
      </c>
      <c r="AC1579" s="3">
        <f t="shared" si="404"/>
        <v>23.151005890298997</v>
      </c>
    </row>
    <row r="1580" spans="1:29">
      <c r="A1580" s="1">
        <v>1875</v>
      </c>
      <c r="B1580" s="3">
        <f t="shared" si="392"/>
        <v>0.14431911715000001</v>
      </c>
      <c r="C1580" s="3">
        <v>0.13231000000000001</v>
      </c>
      <c r="D1580" s="3">
        <v>4.5129999999999998E-10</v>
      </c>
      <c r="E1580" s="3">
        <f t="shared" si="390"/>
        <v>1875</v>
      </c>
      <c r="F1580" s="7">
        <f t="shared" si="393"/>
        <v>3.1270978433919831E-9</v>
      </c>
      <c r="G1580" s="13">
        <f t="shared" si="394"/>
        <v>-13.055440312733532</v>
      </c>
      <c r="H1580" s="13">
        <f t="shared" si="395"/>
        <v>3.0861581439263373E-7</v>
      </c>
      <c r="I1580" s="3">
        <f t="shared" si="396"/>
        <v>1058.2548852022878</v>
      </c>
      <c r="J1580" s="13">
        <f t="shared" si="395"/>
        <v>9.5307409425728006E-8</v>
      </c>
      <c r="K1580" s="3">
        <f t="shared" si="396"/>
        <v>1039.1729329281607</v>
      </c>
      <c r="L1580" s="13">
        <f t="shared" si="395"/>
        <v>4.3544401311002084E-8</v>
      </c>
      <c r="M1580" s="3">
        <f t="shared" si="396"/>
        <v>1026.8088025959753</v>
      </c>
      <c r="N1580" s="13">
        <f t="shared" si="395"/>
        <v>1.4613587534758634E-9</v>
      </c>
      <c r="O1580" s="3">
        <f t="shared" si="397"/>
        <v>976.18064557605749</v>
      </c>
      <c r="P1580" s="13">
        <f t="shared" si="391"/>
        <v>4.5129999999999998E-10</v>
      </c>
      <c r="Q1580" s="3">
        <f t="shared" si="398"/>
        <v>959.66401721767932</v>
      </c>
      <c r="R1580" s="13">
        <f t="shared" si="391"/>
        <v>6.599522140523896E-13</v>
      </c>
      <c r="S1580" s="3">
        <f t="shared" si="399"/>
        <v>875.79602677404137</v>
      </c>
      <c r="T1580" s="13">
        <f t="shared" si="391"/>
        <v>5.207117433699279E-18</v>
      </c>
      <c r="U1580" s="3">
        <f t="shared" si="400"/>
        <v>751.07373585134985</v>
      </c>
      <c r="V1580" s="13">
        <f t="shared" si="391"/>
        <v>4.1084901892885409E-23</v>
      </c>
      <c r="W1580" s="3">
        <f t="shared" si="401"/>
        <v>650.76920365253716</v>
      </c>
      <c r="X1580" s="13">
        <f t="shared" si="389"/>
        <v>2.5577142217360814E-33</v>
      </c>
      <c r="Y1580" s="3">
        <f t="shared" si="402"/>
        <v>499.40746654081323</v>
      </c>
      <c r="Z1580" s="13">
        <f t="shared" si="389"/>
        <v>2.8858051033773537E-58</v>
      </c>
      <c r="AA1580" s="3">
        <f t="shared" si="403"/>
        <v>283.90721050946797</v>
      </c>
      <c r="AB1580" s="13">
        <f t="shared" si="389"/>
        <v>5.0455413678000028E-217</v>
      </c>
      <c r="AC1580" s="3">
        <f t="shared" si="404"/>
        <v>23.151005890298997</v>
      </c>
    </row>
    <row r="1581" spans="1:29">
      <c r="A1581" s="1">
        <v>1880</v>
      </c>
      <c r="B1581" s="3">
        <f t="shared" si="392"/>
        <v>0.15998250254999999</v>
      </c>
      <c r="C1581" s="3">
        <v>0.14666999999999999</v>
      </c>
      <c r="D1581" s="3">
        <v>7.7504999999999997E-5</v>
      </c>
      <c r="E1581" s="3">
        <f t="shared" si="390"/>
        <v>1880</v>
      </c>
      <c r="F1581" s="7">
        <f t="shared" si="393"/>
        <v>4.8445923000721306E-4</v>
      </c>
      <c r="G1581" s="13">
        <f t="shared" si="394"/>
        <v>-5.0883181858440452</v>
      </c>
      <c r="H1581" s="13">
        <f t="shared" si="395"/>
        <v>9.868337083552938E-4</v>
      </c>
      <c r="I1581" s="3">
        <f t="shared" si="396"/>
        <v>1058.2598193708295</v>
      </c>
      <c r="J1581" s="13">
        <f t="shared" si="395"/>
        <v>6.2425123442028368E-4</v>
      </c>
      <c r="K1581" s="3">
        <f t="shared" si="396"/>
        <v>1039.1760541843328</v>
      </c>
      <c r="L1581" s="13">
        <f t="shared" si="395"/>
        <v>4.6001257011772976E-4</v>
      </c>
      <c r="M1581" s="3">
        <f t="shared" si="396"/>
        <v>1026.8111026588258</v>
      </c>
      <c r="N1581" s="13">
        <f t="shared" si="395"/>
        <v>1.2252205898656345E-4</v>
      </c>
      <c r="O1581" s="3">
        <f t="shared" si="397"/>
        <v>976.18125818635247</v>
      </c>
      <c r="P1581" s="13">
        <f t="shared" si="391"/>
        <v>7.7504999999999997E-5</v>
      </c>
      <c r="Q1581" s="3">
        <f t="shared" si="398"/>
        <v>959.66440474267927</v>
      </c>
      <c r="R1581" s="13">
        <f t="shared" si="391"/>
        <v>6.0871704869218613E-6</v>
      </c>
      <c r="S1581" s="3">
        <f t="shared" si="399"/>
        <v>875.79605720989377</v>
      </c>
      <c r="T1581" s="13">
        <f t="shared" si="391"/>
        <v>6.2455372969249331E-8</v>
      </c>
      <c r="U1581" s="3">
        <f t="shared" si="400"/>
        <v>751.07373616362668</v>
      </c>
      <c r="V1581" s="13">
        <f t="shared" si="391"/>
        <v>6.4080242554542268E-10</v>
      </c>
      <c r="W1581" s="3">
        <f t="shared" si="401"/>
        <v>650.76920365574119</v>
      </c>
      <c r="X1581" s="13">
        <f t="shared" si="389"/>
        <v>6.7457901740574013E-14</v>
      </c>
      <c r="Y1581" s="3">
        <f t="shared" si="402"/>
        <v>499.40746654081357</v>
      </c>
      <c r="Z1581" s="13">
        <f t="shared" si="389"/>
        <v>1.275814057870059E-23</v>
      </c>
      <c r="AA1581" s="3">
        <f t="shared" si="403"/>
        <v>283.90721050946797</v>
      </c>
      <c r="AB1581" s="13">
        <f t="shared" si="389"/>
        <v>1.7005487849228202E-85</v>
      </c>
      <c r="AC1581" s="3">
        <f t="shared" si="404"/>
        <v>23.151005890298997</v>
      </c>
    </row>
    <row r="1582" spans="1:29">
      <c r="A1582" s="1">
        <v>1885</v>
      </c>
      <c r="B1582" s="3">
        <f t="shared" si="392"/>
        <v>0.15895718344999998</v>
      </c>
      <c r="C1582" s="3">
        <v>0.14573</v>
      </c>
      <c r="D1582" s="3">
        <v>4.3890000000000002E-5</v>
      </c>
      <c r="E1582" s="3">
        <f t="shared" si="390"/>
        <v>1885</v>
      </c>
      <c r="F1582" s="7">
        <f t="shared" si="393"/>
        <v>2.7611208910106042E-4</v>
      </c>
      <c r="G1582" s="13">
        <f t="shared" si="394"/>
        <v>-5.4631357698400826</v>
      </c>
      <c r="H1582" s="13">
        <f t="shared" si="395"/>
        <v>6.7401636337374087E-4</v>
      </c>
      <c r="I1582" s="3">
        <f t="shared" si="396"/>
        <v>1058.2631894526464</v>
      </c>
      <c r="J1582" s="13">
        <f t="shared" si="395"/>
        <v>4.1222617589308858E-4</v>
      </c>
      <c r="K1582" s="3">
        <f t="shared" si="396"/>
        <v>1039.1781153152122</v>
      </c>
      <c r="L1582" s="13">
        <f t="shared" si="395"/>
        <v>2.9701541004918403E-4</v>
      </c>
      <c r="M1582" s="3">
        <f t="shared" si="396"/>
        <v>1026.8125877358761</v>
      </c>
      <c r="N1582" s="13">
        <f t="shared" si="395"/>
        <v>7.1762978477489444E-5</v>
      </c>
      <c r="O1582" s="3">
        <f t="shared" si="397"/>
        <v>976.18161700124483</v>
      </c>
      <c r="P1582" s="13">
        <f t="shared" si="391"/>
        <v>4.3890000000000002E-5</v>
      </c>
      <c r="Q1582" s="3">
        <f t="shared" si="398"/>
        <v>959.6646241926793</v>
      </c>
      <c r="R1582" s="13">
        <f t="shared" si="391"/>
        <v>2.8579901092577072E-6</v>
      </c>
      <c r="S1582" s="3">
        <f t="shared" si="399"/>
        <v>875.79607149984429</v>
      </c>
      <c r="T1582" s="13">
        <f t="shared" si="391"/>
        <v>2.0927240947491081E-8</v>
      </c>
      <c r="U1582" s="3">
        <f t="shared" si="400"/>
        <v>751.07373626826291</v>
      </c>
      <c r="V1582" s="13">
        <f t="shared" si="391"/>
        <v>1.5323685419894403E-10</v>
      </c>
      <c r="W1582" s="3">
        <f t="shared" si="401"/>
        <v>650.76920365650733</v>
      </c>
      <c r="X1582" s="13">
        <f t="shared" si="389"/>
        <v>8.2161003317423037E-15</v>
      </c>
      <c r="Y1582" s="3">
        <f t="shared" si="402"/>
        <v>499.40746654081363</v>
      </c>
      <c r="Z1582" s="13">
        <f t="shared" si="389"/>
        <v>2.9866406488143661E-25</v>
      </c>
      <c r="AA1582" s="3">
        <f t="shared" si="403"/>
        <v>283.90721050946797</v>
      </c>
      <c r="AB1582" s="13">
        <f t="shared" si="389"/>
        <v>1.1018204969479907E-91</v>
      </c>
      <c r="AC1582" s="3">
        <f t="shared" si="404"/>
        <v>23.151005890298997</v>
      </c>
    </row>
    <row r="1583" spans="1:29">
      <c r="A1583" s="1">
        <v>1890</v>
      </c>
      <c r="B1583" s="3">
        <f t="shared" si="392"/>
        <v>0.15315431365000001</v>
      </c>
      <c r="C1583" s="3">
        <v>0.14041000000000001</v>
      </c>
      <c r="D1583" s="3">
        <v>2.2332999999999999E-4</v>
      </c>
      <c r="E1583" s="3">
        <f t="shared" si="390"/>
        <v>1890</v>
      </c>
      <c r="F1583" s="7">
        <f t="shared" si="393"/>
        <v>1.4582024800840468E-3</v>
      </c>
      <c r="G1583" s="13">
        <f t="shared" si="394"/>
        <v>-4.3537005198725529</v>
      </c>
      <c r="H1583" s="13">
        <f t="shared" si="395"/>
        <v>1.9694325965082114E-3</v>
      </c>
      <c r="I1583" s="3">
        <f t="shared" si="396"/>
        <v>1058.2730366156291</v>
      </c>
      <c r="J1583" s="13">
        <f t="shared" si="395"/>
        <v>1.3309758997812511E-3</v>
      </c>
      <c r="K1583" s="3">
        <f t="shared" si="396"/>
        <v>1039.1847701947111</v>
      </c>
      <c r="L1583" s="13">
        <f t="shared" si="395"/>
        <v>1.0249977333331565E-3</v>
      </c>
      <c r="M1583" s="3">
        <f t="shared" si="396"/>
        <v>1026.8177127245428</v>
      </c>
      <c r="N1583" s="13">
        <f t="shared" si="395"/>
        <v>3.3045931323810333E-4</v>
      </c>
      <c r="O1583" s="3">
        <f t="shared" si="397"/>
        <v>976.18326929781097</v>
      </c>
      <c r="P1583" s="13">
        <f t="shared" si="391"/>
        <v>2.2332999999999999E-4</v>
      </c>
      <c r="Q1583" s="3">
        <f t="shared" si="398"/>
        <v>959.66574084267927</v>
      </c>
      <c r="R1583" s="13">
        <f t="shared" si="391"/>
        <v>2.5325207366035403E-5</v>
      </c>
      <c r="S1583" s="3">
        <f t="shared" si="399"/>
        <v>875.79619812588112</v>
      </c>
      <c r="T1583" s="13">
        <f t="shared" si="391"/>
        <v>5.033194456784766E-7</v>
      </c>
      <c r="U1583" s="3">
        <f t="shared" si="400"/>
        <v>751.0737387848601</v>
      </c>
      <c r="V1583" s="13">
        <f t="shared" si="391"/>
        <v>1.0003095364101151E-8</v>
      </c>
      <c r="W1583" s="3">
        <f t="shared" si="401"/>
        <v>650.76920370652283</v>
      </c>
      <c r="X1583" s="13">
        <f t="shared" si="389"/>
        <v>3.9510798635157003E-12</v>
      </c>
      <c r="Y1583" s="3">
        <f t="shared" si="402"/>
        <v>499.40746654083341</v>
      </c>
      <c r="Z1583" s="13">
        <f t="shared" si="389"/>
        <v>1.893425043257965E-20</v>
      </c>
      <c r="AA1583" s="3">
        <f t="shared" si="403"/>
        <v>283.90721050946797</v>
      </c>
      <c r="AB1583" s="13">
        <f t="shared" si="389"/>
        <v>2.1636200187370099E-73</v>
      </c>
      <c r="AC1583" s="3">
        <f t="shared" si="404"/>
        <v>23.151005890298997</v>
      </c>
    </row>
    <row r="1584" spans="1:29">
      <c r="A1584" s="1">
        <v>1895</v>
      </c>
      <c r="B1584" s="3">
        <f t="shared" si="392"/>
        <v>0.15098369129999997</v>
      </c>
      <c r="C1584" s="3">
        <v>0.13841999999999999</v>
      </c>
      <c r="D1584" s="3">
        <v>1.2946999999999999E-4</v>
      </c>
      <c r="E1584" s="3">
        <f t="shared" si="390"/>
        <v>1895</v>
      </c>
      <c r="F1584" s="7">
        <f t="shared" si="393"/>
        <v>8.5750983358028423E-4</v>
      </c>
      <c r="G1584" s="13">
        <f t="shared" si="394"/>
        <v>-4.7076519408385487</v>
      </c>
      <c r="H1584" s="13">
        <f t="shared" si="395"/>
        <v>1.3627706710920731E-3</v>
      </c>
      <c r="I1584" s="3">
        <f t="shared" si="396"/>
        <v>1058.2798504689845</v>
      </c>
      <c r="J1584" s="13">
        <f t="shared" si="395"/>
        <v>8.9210736511399552E-4</v>
      </c>
      <c r="K1584" s="3">
        <f t="shared" si="396"/>
        <v>1039.1892307315366</v>
      </c>
      <c r="L1584" s="13">
        <f t="shared" si="395"/>
        <v>6.7258424389588108E-4</v>
      </c>
      <c r="M1584" s="3">
        <f t="shared" si="396"/>
        <v>1026.8210756457622</v>
      </c>
      <c r="N1584" s="13">
        <f t="shared" si="395"/>
        <v>1.9777655211236265E-4</v>
      </c>
      <c r="O1584" s="3">
        <f t="shared" si="397"/>
        <v>976.18425818057153</v>
      </c>
      <c r="P1584" s="13">
        <f t="shared" si="391"/>
        <v>1.2946999999999999E-4</v>
      </c>
      <c r="Q1584" s="3">
        <f t="shared" si="398"/>
        <v>959.66638819267928</v>
      </c>
      <c r="R1584" s="13">
        <f t="shared" si="391"/>
        <v>1.2300294727187794E-5</v>
      </c>
      <c r="S1584" s="3">
        <f t="shared" si="399"/>
        <v>875.79625962735474</v>
      </c>
      <c r="T1584" s="13">
        <f t="shared" si="391"/>
        <v>1.7777020904771101E-7</v>
      </c>
      <c r="U1584" s="3">
        <f t="shared" si="400"/>
        <v>751.07373967371109</v>
      </c>
      <c r="V1584" s="13">
        <f t="shared" si="391"/>
        <v>2.5692268295828123E-9</v>
      </c>
      <c r="W1584" s="3">
        <f t="shared" si="401"/>
        <v>650.76920371936899</v>
      </c>
      <c r="X1584" s="13">
        <f t="shared" si="389"/>
        <v>5.3664783228794425E-13</v>
      </c>
      <c r="Y1584" s="3">
        <f t="shared" si="402"/>
        <v>499.40746654083608</v>
      </c>
      <c r="Z1584" s="13">
        <f t="shared" si="389"/>
        <v>5.4182299512184883E-22</v>
      </c>
      <c r="AA1584" s="3">
        <f t="shared" si="403"/>
        <v>283.90721050946797</v>
      </c>
      <c r="AB1584" s="13">
        <f t="shared" si="389"/>
        <v>3.0736480376597034E-79</v>
      </c>
      <c r="AC1584" s="3">
        <f t="shared" si="404"/>
        <v>23.151005890298997</v>
      </c>
    </row>
    <row r="1585" spans="1:29">
      <c r="A1585" s="1">
        <v>1900</v>
      </c>
      <c r="B1585" s="3">
        <f t="shared" si="392"/>
        <v>0.15315431365000001</v>
      </c>
      <c r="C1585" s="3">
        <v>0.14041000000000001</v>
      </c>
      <c r="D1585" s="3">
        <v>8.6221000000000004E-7</v>
      </c>
      <c r="E1585" s="3">
        <f t="shared" si="390"/>
        <v>1900</v>
      </c>
      <c r="F1585" s="7">
        <f t="shared" si="393"/>
        <v>5.6296814595140197E-6</v>
      </c>
      <c r="G1585" s="13">
        <f t="shared" si="394"/>
        <v>-8.0583051310270033</v>
      </c>
      <c r="H1585" s="13">
        <f t="shared" si="395"/>
        <v>4.8467629737152834E-5</v>
      </c>
      <c r="I1585" s="3">
        <f t="shared" si="396"/>
        <v>1058.2800928071331</v>
      </c>
      <c r="J1585" s="13">
        <f t="shared" si="395"/>
        <v>2.3468255665496406E-5</v>
      </c>
      <c r="K1585" s="3">
        <f t="shared" si="396"/>
        <v>1039.1893480728149</v>
      </c>
      <c r="L1585" s="13">
        <f t="shared" si="395"/>
        <v>1.4471053985675558E-5</v>
      </c>
      <c r="M1585" s="3">
        <f t="shared" si="396"/>
        <v>1026.821148001032</v>
      </c>
      <c r="N1585" s="13">
        <f t="shared" si="395"/>
        <v>1.7806723955675217E-6</v>
      </c>
      <c r="O1585" s="3">
        <f t="shared" si="397"/>
        <v>976.18426708393349</v>
      </c>
      <c r="P1585" s="13">
        <f t="shared" si="391"/>
        <v>8.6221000000000004E-7</v>
      </c>
      <c r="Q1585" s="3">
        <f t="shared" si="398"/>
        <v>959.6663925037293</v>
      </c>
      <c r="R1585" s="13">
        <f t="shared" si="391"/>
        <v>1.5338197641015289E-8</v>
      </c>
      <c r="S1585" s="3">
        <f t="shared" si="399"/>
        <v>875.79625970404572</v>
      </c>
      <c r="T1585" s="13">
        <f t="shared" si="391"/>
        <v>1.0865872954360702E-11</v>
      </c>
      <c r="U1585" s="3">
        <f t="shared" si="400"/>
        <v>751.07373967376543</v>
      </c>
      <c r="V1585" s="13">
        <f t="shared" si="391"/>
        <v>7.6975924957824554E-15</v>
      </c>
      <c r="W1585" s="3">
        <f t="shared" si="401"/>
        <v>650.76920371936899</v>
      </c>
      <c r="X1585" s="13">
        <f t="shared" si="389"/>
        <v>3.8630960180536618E-21</v>
      </c>
      <c r="Y1585" s="3">
        <f t="shared" si="402"/>
        <v>499.40746654083608</v>
      </c>
      <c r="Z1585" s="13">
        <f t="shared" si="389"/>
        <v>1.5429601667525524E-36</v>
      </c>
      <c r="AA1585" s="3">
        <f t="shared" si="403"/>
        <v>283.90721050946797</v>
      </c>
      <c r="AB1585" s="13">
        <f t="shared" si="389"/>
        <v>1.5753826611892033E-134</v>
      </c>
      <c r="AC1585" s="3">
        <f t="shared" si="404"/>
        <v>23.151005890298997</v>
      </c>
    </row>
    <row r="1586" spans="1:29">
      <c r="A1586" s="1">
        <v>1905</v>
      </c>
      <c r="B1586" s="3">
        <f t="shared" si="392"/>
        <v>0.1516599656</v>
      </c>
      <c r="C1586" s="3">
        <v>0.13904</v>
      </c>
      <c r="D1586" s="3">
        <v>5.6667000000000003E-7</v>
      </c>
      <c r="E1586" s="3">
        <f t="shared" si="390"/>
        <v>1905</v>
      </c>
      <c r="F1586" s="7">
        <f t="shared" si="393"/>
        <v>3.7364508013576921E-6</v>
      </c>
      <c r="G1586" s="13">
        <f t="shared" si="394"/>
        <v>-8.3315829204680281</v>
      </c>
      <c r="H1586" s="13">
        <f t="shared" si="395"/>
        <v>3.6518292702042364E-5</v>
      </c>
      <c r="I1586" s="3">
        <f t="shared" si="396"/>
        <v>1058.2802753985966</v>
      </c>
      <c r="J1586" s="13">
        <f t="shared" si="395"/>
        <v>1.7252737768847208E-5</v>
      </c>
      <c r="K1586" s="3">
        <f t="shared" si="396"/>
        <v>1039.1894343365038</v>
      </c>
      <c r="L1586" s="13">
        <f t="shared" si="395"/>
        <v>1.0465413490737078E-5</v>
      </c>
      <c r="M1586" s="3">
        <f t="shared" si="396"/>
        <v>1026.8212003280994</v>
      </c>
      <c r="N1586" s="13">
        <f t="shared" si="395"/>
        <v>1.1994514263604363E-6</v>
      </c>
      <c r="O1586" s="3">
        <f t="shared" si="397"/>
        <v>976.18427308119067</v>
      </c>
      <c r="P1586" s="13">
        <f t="shared" si="391"/>
        <v>5.6667000000000003E-7</v>
      </c>
      <c r="Q1586" s="3">
        <f t="shared" si="398"/>
        <v>959.66639533707928</v>
      </c>
      <c r="R1586" s="13">
        <f t="shared" si="391"/>
        <v>8.7932612710024362E-9</v>
      </c>
      <c r="S1586" s="3">
        <f t="shared" si="399"/>
        <v>875.79625974801206</v>
      </c>
      <c r="T1586" s="13">
        <f t="shared" si="391"/>
        <v>4.8710830961417776E-12</v>
      </c>
      <c r="U1586" s="3">
        <f t="shared" si="400"/>
        <v>751.07373967378976</v>
      </c>
      <c r="V1586" s="13">
        <f t="shared" si="391"/>
        <v>2.6983675110125836E-15</v>
      </c>
      <c r="W1586" s="3">
        <f t="shared" si="401"/>
        <v>650.76920371936899</v>
      </c>
      <c r="X1586" s="13">
        <f t="shared" si="389"/>
        <v>8.2804172423483755E-22</v>
      </c>
      <c r="Y1586" s="3">
        <f t="shared" si="402"/>
        <v>499.40746654083608</v>
      </c>
      <c r="Z1586" s="13">
        <f t="shared" si="389"/>
        <v>9.937246761745118E-38</v>
      </c>
      <c r="AA1586" s="3">
        <f t="shared" si="403"/>
        <v>283.90721050946797</v>
      </c>
      <c r="AB1586" s="13">
        <f t="shared" si="389"/>
        <v>4.8213916760287654E-139</v>
      </c>
      <c r="AC1586" s="3">
        <f t="shared" si="404"/>
        <v>23.151005890298997</v>
      </c>
    </row>
    <row r="1587" spans="1:29">
      <c r="A1587" s="1">
        <v>1910</v>
      </c>
      <c r="B1587" s="3">
        <f t="shared" si="392"/>
        <v>0.14893305309999999</v>
      </c>
      <c r="C1587" s="3">
        <v>0.13653999999999999</v>
      </c>
      <c r="D1587" s="3">
        <v>2.3045E-5</v>
      </c>
      <c r="E1587" s="3">
        <f t="shared" si="390"/>
        <v>1910</v>
      </c>
      <c r="F1587" s="7">
        <f t="shared" si="393"/>
        <v>1.5473395274134754E-4</v>
      </c>
      <c r="G1587" s="13">
        <f t="shared" si="394"/>
        <v>-5.849202233154883</v>
      </c>
      <c r="H1587" s="13">
        <f t="shared" si="395"/>
        <v>4.2925448266927803E-4</v>
      </c>
      <c r="I1587" s="3">
        <f t="shared" si="396"/>
        <v>1058.2824216710098</v>
      </c>
      <c r="J1587" s="13">
        <f t="shared" si="395"/>
        <v>2.535653908316532E-4</v>
      </c>
      <c r="K1587" s="3">
        <f t="shared" si="396"/>
        <v>1039.1907021634579</v>
      </c>
      <c r="L1587" s="13">
        <f t="shared" si="395"/>
        <v>1.7851446025610214E-4</v>
      </c>
      <c r="M1587" s="3">
        <f t="shared" si="396"/>
        <v>1026.8220929004008</v>
      </c>
      <c r="N1587" s="13">
        <f t="shared" si="395"/>
        <v>3.9012301799819001E-5</v>
      </c>
      <c r="O1587" s="3">
        <f t="shared" si="397"/>
        <v>976.18446814269964</v>
      </c>
      <c r="P1587" s="13">
        <f t="shared" si="391"/>
        <v>2.3045E-5</v>
      </c>
      <c r="Q1587" s="3">
        <f t="shared" si="398"/>
        <v>959.66651056207922</v>
      </c>
      <c r="R1587" s="13">
        <f t="shared" si="391"/>
        <v>1.2371962237821707E-6</v>
      </c>
      <c r="S1587" s="3">
        <f t="shared" si="399"/>
        <v>875.79626593399314</v>
      </c>
      <c r="T1587" s="13">
        <f t="shared" si="391"/>
        <v>6.4001471272728454E-9</v>
      </c>
      <c r="U1587" s="3">
        <f t="shared" si="400"/>
        <v>751.07373970579044</v>
      </c>
      <c r="V1587" s="13">
        <f t="shared" si="391"/>
        <v>3.3108639085169759E-11</v>
      </c>
      <c r="W1587" s="3">
        <f t="shared" si="401"/>
        <v>650.76920371953452</v>
      </c>
      <c r="X1587" s="13">
        <f t="shared" si="389"/>
        <v>8.8602111855866183E-16</v>
      </c>
      <c r="Y1587" s="3">
        <f t="shared" si="402"/>
        <v>499.40746654083608</v>
      </c>
      <c r="Z1587" s="13">
        <f t="shared" si="389"/>
        <v>5.8915363097779175E-27</v>
      </c>
      <c r="AA1587" s="3">
        <f t="shared" si="403"/>
        <v>283.90721050946797</v>
      </c>
      <c r="AB1587" s="13">
        <f t="shared" si="389"/>
        <v>4.3902925785966333E-98</v>
      </c>
      <c r="AC1587" s="3">
        <f t="shared" si="404"/>
        <v>23.151005890298997</v>
      </c>
    </row>
    <row r="1588" spans="1:29">
      <c r="A1588" s="1">
        <v>1915</v>
      </c>
      <c r="B1588" s="3">
        <f t="shared" si="392"/>
        <v>0.14846402415000001</v>
      </c>
      <c r="C1588" s="3">
        <v>0.13611000000000001</v>
      </c>
      <c r="D1588" s="3">
        <v>1.9947000000000001E-5</v>
      </c>
      <c r="E1588" s="3">
        <f t="shared" si="390"/>
        <v>1915</v>
      </c>
      <c r="F1588" s="7">
        <f t="shared" si="393"/>
        <v>1.3435578157201662E-4</v>
      </c>
      <c r="G1588" s="13">
        <f t="shared" si="394"/>
        <v>-5.9433461267801446</v>
      </c>
      <c r="H1588" s="13">
        <f t="shared" si="395"/>
        <v>3.8945636059317044E-4</v>
      </c>
      <c r="I1588" s="3">
        <f t="shared" si="396"/>
        <v>1058.2843689528129</v>
      </c>
      <c r="J1588" s="13">
        <f t="shared" si="395"/>
        <v>2.2811517800020627E-4</v>
      </c>
      <c r="K1588" s="3">
        <f t="shared" si="396"/>
        <v>1039.191842739348</v>
      </c>
      <c r="L1588" s="13">
        <f t="shared" si="395"/>
        <v>1.5969246956245916E-4</v>
      </c>
      <c r="M1588" s="3">
        <f t="shared" si="396"/>
        <v>1026.8228913627486</v>
      </c>
      <c r="N1588" s="13">
        <f t="shared" si="395"/>
        <v>3.4055103622894165E-5</v>
      </c>
      <c r="O1588" s="3">
        <f t="shared" si="397"/>
        <v>976.18463841821779</v>
      </c>
      <c r="P1588" s="13">
        <f t="shared" si="391"/>
        <v>1.9947000000000001E-5</v>
      </c>
      <c r="Q1588" s="3">
        <f t="shared" si="398"/>
        <v>959.66661029707927</v>
      </c>
      <c r="R1588" s="13">
        <f t="shared" si="391"/>
        <v>1.0216364380183583E-6</v>
      </c>
      <c r="S1588" s="3">
        <f t="shared" si="399"/>
        <v>875.79627104217536</v>
      </c>
      <c r="T1588" s="13">
        <f t="shared" si="391"/>
        <v>4.8556814754026943E-9</v>
      </c>
      <c r="U1588" s="3">
        <f t="shared" si="400"/>
        <v>751.07373973006884</v>
      </c>
      <c r="V1588" s="13">
        <f t="shared" si="391"/>
        <v>2.3078310163155294E-11</v>
      </c>
      <c r="W1588" s="3">
        <f t="shared" si="401"/>
        <v>650.76920371964991</v>
      </c>
      <c r="X1588" s="13">
        <f t="shared" si="389"/>
        <v>5.2132870379984178E-16</v>
      </c>
      <c r="Y1588" s="3">
        <f t="shared" si="402"/>
        <v>499.40746654083608</v>
      </c>
      <c r="Z1588" s="13">
        <f t="shared" si="389"/>
        <v>2.2908516118348553E-27</v>
      </c>
      <c r="AA1588" s="3">
        <f t="shared" si="403"/>
        <v>283.90721050946797</v>
      </c>
      <c r="AB1588" s="13">
        <f t="shared" si="389"/>
        <v>1.2230635002418456E-99</v>
      </c>
      <c r="AC1588" s="3">
        <f t="shared" si="404"/>
        <v>23.151005890298997</v>
      </c>
    </row>
    <row r="1589" spans="1:29">
      <c r="A1589" s="1">
        <v>1920</v>
      </c>
      <c r="B1589" s="3">
        <f t="shared" si="392"/>
        <v>0.14684969195</v>
      </c>
      <c r="C1589" s="3">
        <v>0.13463</v>
      </c>
      <c r="D1589" s="3">
        <v>4.5069000000000001E-4</v>
      </c>
      <c r="E1589" s="3">
        <f t="shared" si="390"/>
        <v>1920</v>
      </c>
      <c r="F1589" s="7">
        <f t="shared" si="393"/>
        <v>3.0690564890898976E-3</v>
      </c>
      <c r="G1589" s="13">
        <f t="shared" si="394"/>
        <v>-3.8575900647755756</v>
      </c>
      <c r="H1589" s="13">
        <f t="shared" si="395"/>
        <v>3.1012941593983791E-3</v>
      </c>
      <c r="I1589" s="3">
        <f t="shared" si="396"/>
        <v>1058.2998754236098</v>
      </c>
      <c r="J1589" s="13">
        <f t="shared" si="395"/>
        <v>2.1916099030653982E-3</v>
      </c>
      <c r="K1589" s="3">
        <f t="shared" si="396"/>
        <v>1039.2028007888632</v>
      </c>
      <c r="L1589" s="13">
        <f t="shared" si="395"/>
        <v>1.7387752488785106E-3</v>
      </c>
      <c r="M1589" s="3">
        <f t="shared" si="396"/>
        <v>1026.8315852389931</v>
      </c>
      <c r="N1589" s="13">
        <f t="shared" si="395"/>
        <v>6.3776051693518348E-4</v>
      </c>
      <c r="O1589" s="3">
        <f t="shared" si="397"/>
        <v>976.18782722080243</v>
      </c>
      <c r="P1589" s="13">
        <f t="shared" si="391"/>
        <v>4.5069000000000001E-4</v>
      </c>
      <c r="Q1589" s="3">
        <f t="shared" si="398"/>
        <v>959.66886374707929</v>
      </c>
      <c r="R1589" s="13">
        <f t="shared" si="391"/>
        <v>6.5495714259947407E-5</v>
      </c>
      <c r="S1589" s="3">
        <f t="shared" si="399"/>
        <v>875.79659852074667</v>
      </c>
      <c r="T1589" s="13">
        <f t="shared" si="391"/>
        <v>2.0343038075639521E-6</v>
      </c>
      <c r="U1589" s="3">
        <f t="shared" si="400"/>
        <v>751.07374990158792</v>
      </c>
      <c r="V1589" s="13">
        <f t="shared" si="391"/>
        <v>6.3185691281176595E-8</v>
      </c>
      <c r="W1589" s="3">
        <f t="shared" si="401"/>
        <v>650.76920403557835</v>
      </c>
      <c r="X1589" s="13">
        <f t="shared" si="389"/>
        <v>6.0957142429724548E-11</v>
      </c>
      <c r="Y1589" s="3">
        <f t="shared" si="402"/>
        <v>499.40746654114088</v>
      </c>
      <c r="Z1589" s="13">
        <f t="shared" si="389"/>
        <v>2.5916255571503707E-18</v>
      </c>
      <c r="AA1589" s="3">
        <f t="shared" si="403"/>
        <v>283.90721050946797</v>
      </c>
      <c r="AB1589" s="13">
        <f t="shared" si="389"/>
        <v>3.1939642730414336E-65</v>
      </c>
      <c r="AC1589" s="3">
        <f t="shared" si="404"/>
        <v>23.151005890298997</v>
      </c>
    </row>
    <row r="1590" spans="1:29">
      <c r="A1590" s="1">
        <v>1925</v>
      </c>
      <c r="B1590" s="3">
        <f t="shared" si="392"/>
        <v>0.14667516955000001</v>
      </c>
      <c r="C1590" s="3">
        <v>0.13447000000000001</v>
      </c>
      <c r="D1590" s="3">
        <v>9.3614999999999996E-4</v>
      </c>
      <c r="E1590" s="3">
        <f t="shared" si="390"/>
        <v>1925</v>
      </c>
      <c r="F1590" s="7">
        <f t="shared" si="393"/>
        <v>6.3824708904180018E-3</v>
      </c>
      <c r="G1590" s="13">
        <f t="shared" si="394"/>
        <v>-3.3694666464681862</v>
      </c>
      <c r="H1590" s="13">
        <f t="shared" si="395"/>
        <v>5.0467968973729981E-3</v>
      </c>
      <c r="I1590" s="3">
        <f t="shared" si="396"/>
        <v>1058.3251094080968</v>
      </c>
      <c r="J1590" s="13">
        <f t="shared" si="395"/>
        <v>3.7266204080608207E-3</v>
      </c>
      <c r="K1590" s="3">
        <f t="shared" si="396"/>
        <v>1039.2214338909034</v>
      </c>
      <c r="L1590" s="13">
        <f t="shared" si="395"/>
        <v>3.0444911200083664E-3</v>
      </c>
      <c r="M1590" s="3">
        <f t="shared" si="396"/>
        <v>1026.8468076945931</v>
      </c>
      <c r="N1590" s="13">
        <f t="shared" si="395"/>
        <v>1.2677864655215036E-3</v>
      </c>
      <c r="O1590" s="3">
        <f t="shared" si="397"/>
        <v>976.19416615313003</v>
      </c>
      <c r="P1590" s="13">
        <f t="shared" si="391"/>
        <v>9.3614999999999996E-4</v>
      </c>
      <c r="Q1590" s="3">
        <f t="shared" si="398"/>
        <v>959.67354449707932</v>
      </c>
      <c r="R1590" s="13">
        <f t="shared" si="391"/>
        <v>1.7365010725043821E-4</v>
      </c>
      <c r="S1590" s="3">
        <f t="shared" si="399"/>
        <v>875.79746677128287</v>
      </c>
      <c r="T1590" s="13">
        <f t="shared" si="391"/>
        <v>8.3688996725436648E-6</v>
      </c>
      <c r="U1590" s="3">
        <f t="shared" si="400"/>
        <v>751.07379174608627</v>
      </c>
      <c r="V1590" s="13">
        <f t="shared" si="391"/>
        <v>4.0333105943949684E-7</v>
      </c>
      <c r="W1590" s="3">
        <f t="shared" si="401"/>
        <v>650.7692060522337</v>
      </c>
      <c r="X1590" s="13">
        <f t="shared" si="389"/>
        <v>9.3680301201297678E-10</v>
      </c>
      <c r="Y1590" s="3">
        <f t="shared" si="402"/>
        <v>499.40746654582489</v>
      </c>
      <c r="Z1590" s="13">
        <f t="shared" si="389"/>
        <v>3.4115275573066282E-16</v>
      </c>
      <c r="AA1590" s="3">
        <f t="shared" si="403"/>
        <v>283.90721050946797</v>
      </c>
      <c r="AB1590" s="13">
        <f t="shared" si="389"/>
        <v>3.6258286912221893E-57</v>
      </c>
      <c r="AC1590" s="3">
        <f t="shared" si="404"/>
        <v>23.151005890298997</v>
      </c>
    </row>
    <row r="1591" spans="1:29">
      <c r="A1591" s="1">
        <v>1930</v>
      </c>
      <c r="B1591" s="3">
        <f t="shared" si="392"/>
        <v>0.14338105925</v>
      </c>
      <c r="C1591" s="3">
        <v>0.13145000000000001</v>
      </c>
      <c r="D1591" s="3">
        <v>5.5241999999999997E-4</v>
      </c>
      <c r="E1591" s="3">
        <f t="shared" si="390"/>
        <v>1930</v>
      </c>
      <c r="F1591" s="7">
        <f t="shared" si="393"/>
        <v>3.8528101472370731E-3</v>
      </c>
      <c r="G1591" s="13">
        <f t="shared" si="394"/>
        <v>-3.7059683257084952</v>
      </c>
      <c r="H1591" s="13">
        <f t="shared" si="395"/>
        <v>3.5237913935713466E-3</v>
      </c>
      <c r="I1591" s="3">
        <f t="shared" si="396"/>
        <v>1058.3427283650647</v>
      </c>
      <c r="J1591" s="13">
        <f t="shared" si="395"/>
        <v>2.5243923014959986E-3</v>
      </c>
      <c r="K1591" s="3">
        <f t="shared" si="396"/>
        <v>1039.2340558524108</v>
      </c>
      <c r="L1591" s="13">
        <f t="shared" si="395"/>
        <v>2.0211006950383394E-3</v>
      </c>
      <c r="M1591" s="3">
        <f t="shared" si="396"/>
        <v>1026.8569131980682</v>
      </c>
      <c r="N1591" s="13">
        <f t="shared" si="395"/>
        <v>7.7112136670797436E-4</v>
      </c>
      <c r="O1591" s="3">
        <f t="shared" si="397"/>
        <v>976.19802175996358</v>
      </c>
      <c r="P1591" s="13">
        <f t="shared" si="391"/>
        <v>5.5241999999999997E-4</v>
      </c>
      <c r="Q1591" s="3">
        <f t="shared" si="398"/>
        <v>959.67630659707936</v>
      </c>
      <c r="R1591" s="13">
        <f t="shared" si="391"/>
        <v>8.6602134552214146E-5</v>
      </c>
      <c r="S1591" s="3">
        <f t="shared" si="399"/>
        <v>875.79789978195561</v>
      </c>
      <c r="T1591" s="13">
        <f t="shared" si="391"/>
        <v>3.0831536039175238E-6</v>
      </c>
      <c r="U1591" s="3">
        <f t="shared" si="400"/>
        <v>751.07380716185435</v>
      </c>
      <c r="V1591" s="13">
        <f t="shared" si="391"/>
        <v>1.0976445551256436E-7</v>
      </c>
      <c r="W1591" s="3">
        <f t="shared" si="401"/>
        <v>650.769206601056</v>
      </c>
      <c r="X1591" s="13">
        <f t="shared" si="389"/>
        <v>1.3912169435853323E-10</v>
      </c>
      <c r="Y1591" s="3">
        <f t="shared" si="402"/>
        <v>499.40746654652048</v>
      </c>
      <c r="Z1591" s="13">
        <f t="shared" si="389"/>
        <v>1.1525926474954661E-17</v>
      </c>
      <c r="AA1591" s="3">
        <f t="shared" si="403"/>
        <v>283.90721050946797</v>
      </c>
      <c r="AB1591" s="13">
        <f t="shared" si="389"/>
        <v>9.9126829058229255E-63</v>
      </c>
      <c r="AC1591" s="3">
        <f t="shared" si="404"/>
        <v>23.151005890298997</v>
      </c>
    </row>
    <row r="1592" spans="1:29">
      <c r="A1592" s="1">
        <v>1935</v>
      </c>
      <c r="B1592" s="3">
        <f t="shared" si="392"/>
        <v>0.14445000894999999</v>
      </c>
      <c r="C1592" s="3">
        <v>0.13242999999999999</v>
      </c>
      <c r="D1592" s="3">
        <v>3.5934999999999999E-3</v>
      </c>
      <c r="E1592" s="3">
        <f t="shared" si="390"/>
        <v>1935</v>
      </c>
      <c r="F1592" s="7">
        <f t="shared" si="393"/>
        <v>2.4877118569399715E-2</v>
      </c>
      <c r="G1592" s="13">
        <f t="shared" si="394"/>
        <v>-2.4625378872966919</v>
      </c>
      <c r="H1592" s="13">
        <f t="shared" si="395"/>
        <v>1.2309798873210487E-2</v>
      </c>
      <c r="I1592" s="3">
        <f t="shared" si="396"/>
        <v>1058.4042773594308</v>
      </c>
      <c r="J1592" s="13">
        <f t="shared" si="395"/>
        <v>9.86277127717833E-3</v>
      </c>
      <c r="K1592" s="3">
        <f t="shared" si="396"/>
        <v>1039.2833697087967</v>
      </c>
      <c r="L1592" s="13">
        <f t="shared" si="395"/>
        <v>8.508068244151637E-3</v>
      </c>
      <c r="M1592" s="3">
        <f t="shared" si="396"/>
        <v>1026.899453539289</v>
      </c>
      <c r="N1592" s="13">
        <f t="shared" si="395"/>
        <v>4.4850743272571644E-3</v>
      </c>
      <c r="O1592" s="3">
        <f t="shared" si="397"/>
        <v>976.22044713159983</v>
      </c>
      <c r="P1592" s="13">
        <f t="shared" si="391"/>
        <v>3.5934999999999999E-3</v>
      </c>
      <c r="Q1592" s="3">
        <f t="shared" si="398"/>
        <v>959.69427409707941</v>
      </c>
      <c r="R1592" s="13">
        <f t="shared" si="391"/>
        <v>1.0490213839401367E-3</v>
      </c>
      <c r="S1592" s="3">
        <f t="shared" si="399"/>
        <v>875.80314488887529</v>
      </c>
      <c r="T1592" s="13">
        <f t="shared" si="391"/>
        <v>1.1435743004393117E-4</v>
      </c>
      <c r="U1592" s="3">
        <f t="shared" si="400"/>
        <v>751.07437894900454</v>
      </c>
      <c r="V1592" s="13">
        <f t="shared" si="391"/>
        <v>1.2466496876482071E-5</v>
      </c>
      <c r="W1592" s="3">
        <f t="shared" si="401"/>
        <v>650.76926893354039</v>
      </c>
      <c r="X1592" s="13">
        <f t="shared" si="389"/>
        <v>1.4815097837910827E-7</v>
      </c>
      <c r="Y1592" s="3">
        <f t="shared" si="402"/>
        <v>499.40746728727538</v>
      </c>
      <c r="Z1592" s="13">
        <f t="shared" si="389"/>
        <v>2.9177724129010665E-12</v>
      </c>
      <c r="AA1592" s="3">
        <f t="shared" si="403"/>
        <v>283.90721050948258</v>
      </c>
      <c r="AB1592" s="13">
        <f t="shared" si="389"/>
        <v>3.3112057512696943E-42</v>
      </c>
      <c r="AC1592" s="3">
        <f t="shared" si="404"/>
        <v>23.151005890298997</v>
      </c>
    </row>
    <row r="1593" spans="1:29">
      <c r="A1593" s="1">
        <v>1940</v>
      </c>
      <c r="B1593" s="3">
        <f t="shared" si="392"/>
        <v>0.1412540675</v>
      </c>
      <c r="C1593" s="3">
        <v>0.1295</v>
      </c>
      <c r="D1593" s="3">
        <v>3.2821E-3</v>
      </c>
      <c r="E1593" s="3">
        <f t="shared" si="390"/>
        <v>1940</v>
      </c>
      <c r="F1593" s="7">
        <f t="shared" si="393"/>
        <v>2.3235437096351227E-2</v>
      </c>
      <c r="G1593" s="13">
        <f t="shared" si="394"/>
        <v>-2.5080511364282092</v>
      </c>
      <c r="H1593" s="13">
        <f t="shared" si="395"/>
        <v>1.1501863085059573E-2</v>
      </c>
      <c r="I1593" s="3">
        <f t="shared" si="396"/>
        <v>1058.4617866748561</v>
      </c>
      <c r="J1593" s="13">
        <f t="shared" si="395"/>
        <v>9.1777715752050498E-3</v>
      </c>
      <c r="K1593" s="3">
        <f t="shared" si="396"/>
        <v>1039.3292585666727</v>
      </c>
      <c r="L1593" s="13">
        <f t="shared" si="395"/>
        <v>7.8955661823726462E-3</v>
      </c>
      <c r="M1593" s="3">
        <f t="shared" si="396"/>
        <v>1026.9389313702009</v>
      </c>
      <c r="N1593" s="13">
        <f t="shared" si="395"/>
        <v>4.1132277614602331E-3</v>
      </c>
      <c r="O1593" s="3">
        <f t="shared" si="397"/>
        <v>976.24101327040717</v>
      </c>
      <c r="P1593" s="13">
        <f t="shared" si="391"/>
        <v>3.2821E-3</v>
      </c>
      <c r="Q1593" s="3">
        <f t="shared" si="398"/>
        <v>959.71068459707942</v>
      </c>
      <c r="R1593" s="13">
        <f t="shared" si="391"/>
        <v>9.3655961041586391E-4</v>
      </c>
      <c r="S1593" s="3">
        <f t="shared" si="399"/>
        <v>875.80782768692734</v>
      </c>
      <c r="T1593" s="13">
        <f t="shared" si="391"/>
        <v>9.7999967732709134E-5</v>
      </c>
      <c r="U1593" s="3">
        <f t="shared" si="400"/>
        <v>751.07486894884323</v>
      </c>
      <c r="V1593" s="13">
        <f t="shared" si="391"/>
        <v>1.0254546073524927E-5</v>
      </c>
      <c r="W1593" s="3">
        <f t="shared" si="401"/>
        <v>650.76932020627078</v>
      </c>
      <c r="X1593" s="13">
        <f t="shared" si="389"/>
        <v>1.1227872097468836E-7</v>
      </c>
      <c r="Y1593" s="3">
        <f t="shared" si="402"/>
        <v>499.407467848669</v>
      </c>
      <c r="Z1593" s="13">
        <f t="shared" si="389"/>
        <v>1.8099779062950962E-12</v>
      </c>
      <c r="AA1593" s="3">
        <f t="shared" si="403"/>
        <v>283.90721050949162</v>
      </c>
      <c r="AB1593" s="13">
        <f t="shared" si="389"/>
        <v>5.7432238646643164E-43</v>
      </c>
      <c r="AC1593" s="3">
        <f t="shared" si="404"/>
        <v>23.151005890298997</v>
      </c>
    </row>
    <row r="1594" spans="1:29">
      <c r="A1594" s="1">
        <v>1945</v>
      </c>
      <c r="B1594" s="3">
        <f t="shared" si="392"/>
        <v>0.13034641750000001</v>
      </c>
      <c r="C1594" s="3">
        <v>0.1195</v>
      </c>
      <c r="D1594" s="3">
        <v>1.0862999999999999E-2</v>
      </c>
      <c r="E1594" s="3">
        <f t="shared" si="390"/>
        <v>1945</v>
      </c>
      <c r="F1594" s="7">
        <f t="shared" si="393"/>
        <v>8.3339459636472157E-2</v>
      </c>
      <c r="G1594" s="13">
        <f t="shared" si="394"/>
        <v>-1.6565554245683176</v>
      </c>
      <c r="H1594" s="13">
        <f t="shared" si="395"/>
        <v>2.4869452217434595E-2</v>
      </c>
      <c r="I1594" s="3">
        <f t="shared" si="396"/>
        <v>1058.5861339359433</v>
      </c>
      <c r="J1594" s="13">
        <f t="shared" si="395"/>
        <v>2.1424823866672712E-2</v>
      </c>
      <c r="K1594" s="3">
        <f t="shared" si="396"/>
        <v>1039.436382686006</v>
      </c>
      <c r="L1594" s="13">
        <f t="shared" si="395"/>
        <v>1.9397746859287555E-2</v>
      </c>
      <c r="M1594" s="3">
        <f t="shared" si="396"/>
        <v>1027.0359201044973</v>
      </c>
      <c r="N1594" s="13">
        <f t="shared" si="395"/>
        <v>1.2609525339353349E-2</v>
      </c>
      <c r="O1594" s="3">
        <f t="shared" si="397"/>
        <v>976.30406089710391</v>
      </c>
      <c r="P1594" s="13">
        <f t="shared" si="391"/>
        <v>1.0862999999999999E-2</v>
      </c>
      <c r="Q1594" s="3">
        <f t="shared" si="398"/>
        <v>959.7649995970794</v>
      </c>
      <c r="R1594" s="13">
        <f t="shared" si="391"/>
        <v>4.7449685649800268E-3</v>
      </c>
      <c r="S1594" s="3">
        <f t="shared" si="399"/>
        <v>875.83155252975223</v>
      </c>
      <c r="T1594" s="13">
        <f t="shared" si="391"/>
        <v>1.0684242773178012E-3</v>
      </c>
      <c r="U1594" s="3">
        <f t="shared" si="400"/>
        <v>751.08021107022978</v>
      </c>
      <c r="V1594" s="13">
        <f t="shared" si="391"/>
        <v>2.4057702822039045E-4</v>
      </c>
      <c r="W1594" s="3">
        <f t="shared" si="401"/>
        <v>650.77052309141186</v>
      </c>
      <c r="X1594" s="13">
        <f t="shared" si="389"/>
        <v>1.2197616425641832E-5</v>
      </c>
      <c r="Y1594" s="3">
        <f t="shared" si="402"/>
        <v>499.40752883675111</v>
      </c>
      <c r="Z1594" s="13">
        <f t="shared" si="389"/>
        <v>8.3324036550711005E-9</v>
      </c>
      <c r="AA1594" s="3">
        <f t="shared" si="403"/>
        <v>283.90721055115364</v>
      </c>
      <c r="AB1594" s="13">
        <f t="shared" si="389"/>
        <v>5.9792906501671794E-29</v>
      </c>
      <c r="AC1594" s="3">
        <f t="shared" si="404"/>
        <v>23.151005890298997</v>
      </c>
    </row>
    <row r="1595" spans="1:29">
      <c r="A1595" s="1">
        <v>1950</v>
      </c>
      <c r="B1595" s="3">
        <f t="shared" si="392"/>
        <v>0.13773089654999998</v>
      </c>
      <c r="C1595" s="3">
        <v>0.12626999999999999</v>
      </c>
      <c r="D1595" s="3">
        <v>1.6726999999999999E-2</v>
      </c>
      <c r="E1595" s="3">
        <f t="shared" si="390"/>
        <v>1950</v>
      </c>
      <c r="F1595" s="7">
        <f t="shared" si="393"/>
        <v>0.12144696955434145</v>
      </c>
      <c r="G1595" s="13">
        <f t="shared" si="394"/>
        <v>-1.4055183840354948</v>
      </c>
      <c r="H1595" s="13">
        <f t="shared" si="395"/>
        <v>3.377711061507721E-2</v>
      </c>
      <c r="I1595" s="3">
        <f t="shared" si="396"/>
        <v>1058.7550194890187</v>
      </c>
      <c r="J1595" s="13">
        <f t="shared" si="395"/>
        <v>2.9763616292408764E-2</v>
      </c>
      <c r="K1595" s="3">
        <f t="shared" si="396"/>
        <v>1039.585200767468</v>
      </c>
      <c r="L1595" s="13">
        <f t="shared" si="395"/>
        <v>2.7356539780415641E-2</v>
      </c>
      <c r="M1595" s="3">
        <f t="shared" si="396"/>
        <v>1027.1727028033995</v>
      </c>
      <c r="N1595" s="13">
        <f t="shared" si="395"/>
        <v>1.8982563264750112E-2</v>
      </c>
      <c r="O1595" s="3">
        <f t="shared" si="397"/>
        <v>976.39897371342761</v>
      </c>
      <c r="P1595" s="13">
        <f t="shared" si="391"/>
        <v>1.6726999999999999E-2</v>
      </c>
      <c r="Q1595" s="3">
        <f t="shared" si="398"/>
        <v>959.84863459707935</v>
      </c>
      <c r="R1595" s="13">
        <f t="shared" si="391"/>
        <v>8.283495062336917E-3</v>
      </c>
      <c r="S1595" s="3">
        <f t="shared" si="399"/>
        <v>875.87297000506396</v>
      </c>
      <c r="T1595" s="13">
        <f t="shared" si="391"/>
        <v>2.3380060311834257E-3</v>
      </c>
      <c r="U1595" s="3">
        <f t="shared" si="400"/>
        <v>751.09190110038571</v>
      </c>
      <c r="V1595" s="13">
        <f t="shared" si="391"/>
        <v>6.5989925275671565E-4</v>
      </c>
      <c r="W1595" s="3">
        <f t="shared" si="401"/>
        <v>650.77382258767568</v>
      </c>
      <c r="X1595" s="13">
        <f t="shared" si="389"/>
        <v>5.2570445266375162E-5</v>
      </c>
      <c r="Y1595" s="3">
        <f t="shared" si="402"/>
        <v>499.40779168897745</v>
      </c>
      <c r="Z1595" s="13">
        <f t="shared" si="389"/>
        <v>1.0837836389209711E-7</v>
      </c>
      <c r="AA1595" s="3">
        <f t="shared" si="403"/>
        <v>283.90721109304548</v>
      </c>
      <c r="AB1595" s="13">
        <f t="shared" si="389"/>
        <v>8.7799894750365458E-25</v>
      </c>
      <c r="AC1595" s="3">
        <f t="shared" si="404"/>
        <v>23.151005890298997</v>
      </c>
    </row>
    <row r="1596" spans="1:29">
      <c r="A1596" s="1">
        <v>1955</v>
      </c>
      <c r="B1596" s="3">
        <f t="shared" si="392"/>
        <v>0.13997787244999998</v>
      </c>
      <c r="C1596" s="3">
        <v>0.12833</v>
      </c>
      <c r="D1596" s="3">
        <v>1.0036E-2</v>
      </c>
      <c r="E1596" s="3">
        <f t="shared" si="390"/>
        <v>1955</v>
      </c>
      <c r="F1596" s="7">
        <f t="shared" si="393"/>
        <v>7.1697046285546684E-2</v>
      </c>
      <c r="G1596" s="13">
        <f t="shared" si="394"/>
        <v>-1.7568704851231456</v>
      </c>
      <c r="H1596" s="13">
        <f t="shared" si="395"/>
        <v>2.4157958517914965E-2</v>
      </c>
      <c r="I1596" s="3">
        <f t="shared" si="396"/>
        <v>1058.8758092816083</v>
      </c>
      <c r="J1596" s="13">
        <f t="shared" si="395"/>
        <v>2.0624826651396849E-2</v>
      </c>
      <c r="K1596" s="3">
        <f t="shared" si="396"/>
        <v>1039.6883249007251</v>
      </c>
      <c r="L1596" s="13">
        <f t="shared" si="395"/>
        <v>1.8561384088237706E-2</v>
      </c>
      <c r="M1596" s="3">
        <f t="shared" si="396"/>
        <v>1027.2655097238408</v>
      </c>
      <c r="N1596" s="13">
        <f t="shared" si="395"/>
        <v>1.175521500295249E-2</v>
      </c>
      <c r="O1596" s="3">
        <f t="shared" si="397"/>
        <v>976.45774978844236</v>
      </c>
      <c r="P1596" s="13">
        <f t="shared" si="391"/>
        <v>1.0036E-2</v>
      </c>
      <c r="Q1596" s="3">
        <f t="shared" si="398"/>
        <v>959.89881459707931</v>
      </c>
      <c r="R1596" s="13">
        <f t="shared" si="391"/>
        <v>4.1692801121960494E-3</v>
      </c>
      <c r="S1596" s="3">
        <f t="shared" si="399"/>
        <v>875.89381640562499</v>
      </c>
      <c r="T1596" s="13">
        <f t="shared" si="391"/>
        <v>8.5775218432778799E-4</v>
      </c>
      <c r="U1596" s="3">
        <f t="shared" si="400"/>
        <v>751.09618986130738</v>
      </c>
      <c r="V1596" s="13">
        <f t="shared" si="391"/>
        <v>1.7646662971070124E-4</v>
      </c>
      <c r="W1596" s="3">
        <f t="shared" si="401"/>
        <v>650.77470492082421</v>
      </c>
      <c r="X1596" s="13">
        <f t="shared" si="389"/>
        <v>7.4690283606421945E-6</v>
      </c>
      <c r="Y1596" s="3">
        <f t="shared" si="402"/>
        <v>499.40782903411923</v>
      </c>
      <c r="Z1596" s="13">
        <f t="shared" si="389"/>
        <v>3.2814653081328046E-9</v>
      </c>
      <c r="AA1596" s="3">
        <f t="shared" si="403"/>
        <v>283.90721110945282</v>
      </c>
      <c r="AB1596" s="13">
        <f t="shared" si="389"/>
        <v>1.4193562622033385E-30</v>
      </c>
      <c r="AC1596" s="3">
        <f t="shared" si="404"/>
        <v>23.151005890298997</v>
      </c>
    </row>
    <row r="1597" spans="1:29">
      <c r="A1597" s="1">
        <v>1960</v>
      </c>
      <c r="B1597" s="3">
        <f t="shared" si="392"/>
        <v>0.13754546649999999</v>
      </c>
      <c r="C1597" s="3">
        <v>0.12609999999999999</v>
      </c>
      <c r="D1597" s="3">
        <v>2.1905999999999998E-2</v>
      </c>
      <c r="E1597" s="3">
        <f t="shared" si="390"/>
        <v>1960</v>
      </c>
      <c r="F1597" s="7">
        <f t="shared" si="393"/>
        <v>0.15926370063240142</v>
      </c>
      <c r="G1597" s="13">
        <f t="shared" si="394"/>
        <v>-1.2247959706678959</v>
      </c>
      <c r="H1597" s="13">
        <f t="shared" si="395"/>
        <v>4.0413284583324924E-2</v>
      </c>
      <c r="I1597" s="3">
        <f t="shared" si="396"/>
        <v>1059.077875704525</v>
      </c>
      <c r="J1597" s="13">
        <f t="shared" si="395"/>
        <v>3.6195214714092601E-2</v>
      </c>
      <c r="K1597" s="3">
        <f t="shared" si="396"/>
        <v>1039.8693009742956</v>
      </c>
      <c r="L1597" s="13">
        <f t="shared" si="395"/>
        <v>3.3630693991910543E-2</v>
      </c>
      <c r="M1597" s="3">
        <f t="shared" si="396"/>
        <v>1027.4336631938004</v>
      </c>
      <c r="N1597" s="13">
        <f t="shared" si="395"/>
        <v>2.4458852339329457E-2</v>
      </c>
      <c r="O1597" s="3">
        <f t="shared" si="397"/>
        <v>976.58004405013901</v>
      </c>
      <c r="P1597" s="13">
        <f t="shared" si="391"/>
        <v>2.1905999999999998E-2</v>
      </c>
      <c r="Q1597" s="3">
        <f t="shared" si="398"/>
        <v>960.00834459707926</v>
      </c>
      <c r="R1597" s="13">
        <f t="shared" si="391"/>
        <v>1.1874135966617324E-2</v>
      </c>
      <c r="S1597" s="3">
        <f t="shared" si="399"/>
        <v>875.95318708545813</v>
      </c>
      <c r="T1597" s="13">
        <f t="shared" si="391"/>
        <v>3.9434115053455726E-3</v>
      </c>
      <c r="U1597" s="3">
        <f t="shared" si="400"/>
        <v>751.11590691883407</v>
      </c>
      <c r="V1597" s="13">
        <f t="shared" si="391"/>
        <v>1.3096105977066575E-3</v>
      </c>
      <c r="W1597" s="3">
        <f t="shared" si="401"/>
        <v>650.78125297381268</v>
      </c>
      <c r="X1597" s="13">
        <f t="shared" si="389"/>
        <v>1.4443829196897579E-4</v>
      </c>
      <c r="Y1597" s="3">
        <f t="shared" si="402"/>
        <v>499.40855122557906</v>
      </c>
      <c r="Z1597" s="13">
        <f t="shared" si="389"/>
        <v>6.5951543711783974E-7</v>
      </c>
      <c r="AA1597" s="3">
        <f t="shared" si="403"/>
        <v>283.90721440702998</v>
      </c>
      <c r="AB1597" s="13">
        <f t="shared" si="389"/>
        <v>8.4218069671970543E-22</v>
      </c>
      <c r="AC1597" s="3">
        <f t="shared" si="404"/>
        <v>23.151005890298997</v>
      </c>
    </row>
    <row r="1598" spans="1:29">
      <c r="A1598" s="1">
        <v>1965</v>
      </c>
      <c r="B1598" s="3">
        <f t="shared" si="392"/>
        <v>0.13406592615000001</v>
      </c>
      <c r="C1598" s="3">
        <v>0.12291000000000001</v>
      </c>
      <c r="D1598" s="3">
        <v>2.8563000000000002E-2</v>
      </c>
      <c r="E1598" s="3">
        <f t="shared" si="390"/>
        <v>1965</v>
      </c>
      <c r="F1598" s="7">
        <f t="shared" si="393"/>
        <v>0.21305189782556841</v>
      </c>
      <c r="G1598" s="13">
        <f t="shared" si="394"/>
        <v>-1.0308129941251669</v>
      </c>
      <c r="H1598" s="13">
        <f t="shared" si="395"/>
        <v>4.7823572718030019E-2</v>
      </c>
      <c r="I1598" s="3">
        <f t="shared" si="396"/>
        <v>1059.3169935681151</v>
      </c>
      <c r="J1598" s="13">
        <f t="shared" si="395"/>
        <v>4.3586414229772927E-2</v>
      </c>
      <c r="K1598" s="3">
        <f t="shared" si="396"/>
        <v>1040.0872330454445</v>
      </c>
      <c r="L1598" s="13">
        <f t="shared" si="395"/>
        <v>4.0972320211410285E-2</v>
      </c>
      <c r="M1598" s="3">
        <f t="shared" si="396"/>
        <v>1027.6385247948574</v>
      </c>
      <c r="N1598" s="13">
        <f t="shared" si="395"/>
        <v>3.1339689939715594E-2</v>
      </c>
      <c r="O1598" s="3">
        <f t="shared" si="397"/>
        <v>976.73674249983753</v>
      </c>
      <c r="P1598" s="13">
        <f t="shared" si="391"/>
        <v>2.8563000000000002E-2</v>
      </c>
      <c r="Q1598" s="3">
        <f t="shared" si="398"/>
        <v>960.1511595970793</v>
      </c>
      <c r="R1598" s="13">
        <f t="shared" si="391"/>
        <v>1.7059473448591128E-2</v>
      </c>
      <c r="S1598" s="3">
        <f t="shared" si="399"/>
        <v>876.03848445270103</v>
      </c>
      <c r="T1598" s="13">
        <f t="shared" si="391"/>
        <v>6.7461635625101577E-3</v>
      </c>
      <c r="U1598" s="3">
        <f t="shared" si="400"/>
        <v>751.14963773664658</v>
      </c>
      <c r="V1598" s="13">
        <f t="shared" si="391"/>
        <v>2.6677683194200976E-3</v>
      </c>
      <c r="W1598" s="3">
        <f t="shared" si="401"/>
        <v>650.79459181540983</v>
      </c>
      <c r="X1598" s="13">
        <f t="shared" si="389"/>
        <v>4.1718683918050785E-4</v>
      </c>
      <c r="Y1598" s="3">
        <f t="shared" si="402"/>
        <v>499.41063715977498</v>
      </c>
      <c r="Z1598" s="13">
        <f t="shared" si="389"/>
        <v>4.4725423390731027E-6</v>
      </c>
      <c r="AA1598" s="3">
        <f t="shared" si="403"/>
        <v>283.9072367697417</v>
      </c>
      <c r="AB1598" s="13">
        <f t="shared" si="389"/>
        <v>1.3050146715959949E-18</v>
      </c>
      <c r="AC1598" s="3">
        <f t="shared" si="404"/>
        <v>23.151005890298997</v>
      </c>
    </row>
    <row r="1599" spans="1:29">
      <c r="A1599" s="1">
        <v>1970</v>
      </c>
      <c r="B1599" s="3">
        <f t="shared" si="392"/>
        <v>0.13498216874999999</v>
      </c>
      <c r="C1599" s="3">
        <v>0.12375</v>
      </c>
      <c r="D1599" s="3">
        <v>4.8847000000000002E-2</v>
      </c>
      <c r="E1599" s="3">
        <f t="shared" si="390"/>
        <v>1970</v>
      </c>
      <c r="F1599" s="7">
        <f t="shared" si="393"/>
        <v>0.36187742760652603</v>
      </c>
      <c r="G1599" s="13">
        <f t="shared" si="394"/>
        <v>-0.67763314817704157</v>
      </c>
      <c r="H1599" s="13">
        <f t="shared" si="395"/>
        <v>6.8546307461488376E-2</v>
      </c>
      <c r="I1599" s="3">
        <f t="shared" si="396"/>
        <v>1059.6597251054225</v>
      </c>
      <c r="J1599" s="13">
        <f t="shared" si="395"/>
        <v>6.449079851019611E-2</v>
      </c>
      <c r="K1599" s="3">
        <f t="shared" si="396"/>
        <v>1040.4096870379954</v>
      </c>
      <c r="L1599" s="13">
        <f t="shared" si="395"/>
        <v>6.1921321182326891E-2</v>
      </c>
      <c r="M1599" s="3">
        <f t="shared" si="396"/>
        <v>1027.9481314007689</v>
      </c>
      <c r="N1599" s="13">
        <f t="shared" si="395"/>
        <v>5.1918747448009256E-2</v>
      </c>
      <c r="O1599" s="3">
        <f t="shared" si="397"/>
        <v>976.99633623707757</v>
      </c>
      <c r="P1599" s="13">
        <f t="shared" si="391"/>
        <v>4.8847000000000002E-2</v>
      </c>
      <c r="Q1599" s="3">
        <f t="shared" si="398"/>
        <v>960.3953945970793</v>
      </c>
      <c r="R1599" s="13">
        <f t="shared" si="391"/>
        <v>3.4809014480328526E-2</v>
      </c>
      <c r="S1599" s="3">
        <f t="shared" si="399"/>
        <v>876.2125295251027</v>
      </c>
      <c r="T1599" s="13">
        <f t="shared" si="391"/>
        <v>1.8915970337584024E-2</v>
      </c>
      <c r="U1599" s="3">
        <f t="shared" si="400"/>
        <v>751.24421758833455</v>
      </c>
      <c r="V1599" s="13">
        <f t="shared" si="391"/>
        <v>1.0279346863283609E-2</v>
      </c>
      <c r="W1599" s="3">
        <f t="shared" si="401"/>
        <v>650.84598854972626</v>
      </c>
      <c r="X1599" s="13">
        <f t="shared" si="389"/>
        <v>3.0355634456532125E-3</v>
      </c>
      <c r="Y1599" s="3">
        <f t="shared" si="402"/>
        <v>499.42581497700326</v>
      </c>
      <c r="Z1599" s="13">
        <f t="shared" si="389"/>
        <v>1.5394054917990899E-4</v>
      </c>
      <c r="AA1599" s="3">
        <f t="shared" si="403"/>
        <v>283.90800647248761</v>
      </c>
      <c r="AB1599" s="13">
        <f t="shared" si="389"/>
        <v>8.8545724409750862E-13</v>
      </c>
      <c r="AC1599" s="3">
        <f t="shared" si="404"/>
        <v>23.151005890303423</v>
      </c>
    </row>
    <row r="1600" spans="1:29">
      <c r="A1600" s="1">
        <v>1975</v>
      </c>
      <c r="B1600" s="3">
        <f t="shared" si="392"/>
        <v>0.13252794749999999</v>
      </c>
      <c r="C1600" s="3">
        <v>0.1215</v>
      </c>
      <c r="D1600" s="3">
        <v>6.7857000000000001E-2</v>
      </c>
      <c r="E1600" s="3">
        <f t="shared" si="390"/>
        <v>1975</v>
      </c>
      <c r="F1600" s="7">
        <f t="shared" si="393"/>
        <v>0.51202030424563849</v>
      </c>
      <c r="G1600" s="13">
        <f t="shared" si="394"/>
        <v>-0.44626066533278258</v>
      </c>
      <c r="H1600" s="13">
        <f t="shared" si="395"/>
        <v>8.4820128785179222E-2</v>
      </c>
      <c r="I1600" s="3">
        <f t="shared" si="396"/>
        <v>1060.0838257493483</v>
      </c>
      <c r="J1600" s="13">
        <f t="shared" si="395"/>
        <v>8.148096400713567E-2</v>
      </c>
      <c r="K1600" s="3">
        <f t="shared" si="396"/>
        <v>1040.8170918580311</v>
      </c>
      <c r="L1600" s="13">
        <f t="shared" si="395"/>
        <v>7.9328208373324521E-2</v>
      </c>
      <c r="M1600" s="3">
        <f t="shared" si="396"/>
        <v>1028.3447724426355</v>
      </c>
      <c r="N1600" s="13">
        <f t="shared" si="395"/>
        <v>7.0637842213941621E-2</v>
      </c>
      <c r="O1600" s="3">
        <f t="shared" si="397"/>
        <v>977.34952544814723</v>
      </c>
      <c r="P1600" s="13">
        <f t="shared" si="391"/>
        <v>6.7857000000000001E-2</v>
      </c>
      <c r="Q1600" s="3">
        <f t="shared" si="398"/>
        <v>960.73467959707932</v>
      </c>
      <c r="R1600" s="13">
        <f t="shared" si="391"/>
        <v>5.4286317586970764E-2</v>
      </c>
      <c r="S1600" s="3">
        <f t="shared" si="399"/>
        <v>876.48396111303759</v>
      </c>
      <c r="T1600" s="13">
        <f t="shared" si="391"/>
        <v>3.632977373800763E-2</v>
      </c>
      <c r="U1600" s="3">
        <f t="shared" si="400"/>
        <v>751.42586645702454</v>
      </c>
      <c r="V1600" s="13">
        <f t="shared" si="391"/>
        <v>2.4312801429942747E-2</v>
      </c>
      <c r="W1600" s="3">
        <f t="shared" si="401"/>
        <v>650.96755255687594</v>
      </c>
      <c r="X1600" s="13">
        <f t="shared" si="389"/>
        <v>1.088879002383648E-2</v>
      </c>
      <c r="Y1600" s="3">
        <f t="shared" si="402"/>
        <v>499.48025892712246</v>
      </c>
      <c r="Z1600" s="13">
        <f t="shared" si="389"/>
        <v>1.5283472066052162E-3</v>
      </c>
      <c r="AA1600" s="3">
        <f t="shared" si="403"/>
        <v>283.91564820852062</v>
      </c>
      <c r="AB1600" s="13">
        <f t="shared" si="389"/>
        <v>5.7224602298337629E-9</v>
      </c>
      <c r="AC1600" s="3">
        <f t="shared" si="404"/>
        <v>23.151005918915725</v>
      </c>
    </row>
    <row r="1601" spans="1:29">
      <c r="A1601" s="1">
        <v>1980</v>
      </c>
      <c r="B1601" s="3">
        <f t="shared" si="392"/>
        <v>0.1305427552</v>
      </c>
      <c r="C1601" s="3">
        <v>0.11967999999999999</v>
      </c>
      <c r="D1601" s="3">
        <v>7.5511999999999996E-2</v>
      </c>
      <c r="E1601" s="3">
        <f t="shared" si="390"/>
        <v>1980</v>
      </c>
      <c r="F1601" s="7">
        <f t="shared" si="393"/>
        <v>0.57844650118124663</v>
      </c>
      <c r="G1601" s="13">
        <f t="shared" si="394"/>
        <v>-0.36493947675736588</v>
      </c>
      <c r="H1601" s="13">
        <f t="shared" si="395"/>
        <v>9.0627828380285963E-2</v>
      </c>
      <c r="I1601" s="3">
        <f t="shared" si="396"/>
        <v>1060.5369648912497</v>
      </c>
      <c r="J1601" s="13">
        <f t="shared" si="395"/>
        <v>8.769955011024172E-2</v>
      </c>
      <c r="K1601" s="3">
        <f t="shared" si="396"/>
        <v>1041.2555896085823</v>
      </c>
      <c r="L1601" s="13">
        <f t="shared" si="395"/>
        <v>8.5800119639071859E-2</v>
      </c>
      <c r="M1601" s="3">
        <f t="shared" si="396"/>
        <v>1028.773773040831</v>
      </c>
      <c r="N1601" s="13">
        <f t="shared" si="395"/>
        <v>7.8033337320996793E-2</v>
      </c>
      <c r="O1601" s="3">
        <f t="shared" si="397"/>
        <v>977.7396921347522</v>
      </c>
      <c r="P1601" s="13">
        <f t="shared" si="391"/>
        <v>7.5511999999999996E-2</v>
      </c>
      <c r="Q1601" s="3">
        <f t="shared" si="398"/>
        <v>961.11223959707934</v>
      </c>
      <c r="R1601" s="13">
        <f t="shared" si="391"/>
        <v>6.2917342784309216E-2</v>
      </c>
      <c r="S1601" s="3">
        <f t="shared" si="399"/>
        <v>876.79854782695918</v>
      </c>
      <c r="T1601" s="13">
        <f t="shared" si="391"/>
        <v>4.5303138677251338E-2</v>
      </c>
      <c r="U1601" s="3">
        <f t="shared" si="400"/>
        <v>751.65238215041074</v>
      </c>
      <c r="V1601" s="13">
        <f t="shared" si="391"/>
        <v>3.2620169307628524E-2</v>
      </c>
      <c r="W1601" s="3">
        <f t="shared" si="401"/>
        <v>651.13065340341404</v>
      </c>
      <c r="X1601" s="13">
        <f t="shared" si="389"/>
        <v>1.6912275671052603E-2</v>
      </c>
      <c r="Y1601" s="3">
        <f t="shared" si="402"/>
        <v>499.56482030547772</v>
      </c>
      <c r="Z1601" s="13">
        <f t="shared" si="389"/>
        <v>3.3950077086087509E-3</v>
      </c>
      <c r="AA1601" s="3">
        <f t="shared" si="403"/>
        <v>283.93262324706365</v>
      </c>
      <c r="AB1601" s="13">
        <f t="shared" si="389"/>
        <v>1.2390451644893261E-7</v>
      </c>
      <c r="AC1601" s="3">
        <f t="shared" si="404"/>
        <v>23.151006538438306</v>
      </c>
    </row>
    <row r="1602" spans="1:29">
      <c r="A1602" s="1">
        <v>1985</v>
      </c>
      <c r="B1602" s="3">
        <f t="shared" si="392"/>
        <v>0.12982285029999999</v>
      </c>
      <c r="C1602" s="3">
        <v>0.11902</v>
      </c>
      <c r="D1602" s="3">
        <v>8.3062999999999998E-2</v>
      </c>
      <c r="E1602" s="3">
        <f t="shared" si="390"/>
        <v>1985</v>
      </c>
      <c r="F1602" s="7">
        <f t="shared" si="393"/>
        <v>0.63981802747401251</v>
      </c>
      <c r="G1602" s="13">
        <f t="shared" si="394"/>
        <v>-0.29771431675353494</v>
      </c>
      <c r="H1602" s="13">
        <f t="shared" si="395"/>
        <v>9.6395210270909623E-2</v>
      </c>
      <c r="I1602" s="3">
        <f t="shared" si="396"/>
        <v>1061.0189409426043</v>
      </c>
      <c r="J1602" s="13">
        <f t="shared" si="395"/>
        <v>9.3846664898235857E-2</v>
      </c>
      <c r="K1602" s="3">
        <f t="shared" si="396"/>
        <v>1041.7248229330735</v>
      </c>
      <c r="L1602" s="13">
        <f t="shared" si="395"/>
        <v>9.2185178780103669E-2</v>
      </c>
      <c r="M1602" s="3">
        <f t="shared" si="396"/>
        <v>1029.2346989347316</v>
      </c>
      <c r="N1602" s="13">
        <f t="shared" si="395"/>
        <v>8.5318698958721129E-2</v>
      </c>
      <c r="O1602" s="3">
        <f t="shared" si="397"/>
        <v>978.16628562954577</v>
      </c>
      <c r="P1602" s="13">
        <f t="shared" si="391"/>
        <v>8.3062999999999998E-2</v>
      </c>
      <c r="Q1602" s="3">
        <f t="shared" si="398"/>
        <v>961.5275545970793</v>
      </c>
      <c r="R1602" s="13">
        <f t="shared" si="391"/>
        <v>7.1574738512522718E-2</v>
      </c>
      <c r="S1602" s="3">
        <f t="shared" si="399"/>
        <v>877.15642151952181</v>
      </c>
      <c r="T1602" s="13">
        <f t="shared" si="391"/>
        <v>5.475120143992053E-2</v>
      </c>
      <c r="U1602" s="3">
        <f t="shared" si="400"/>
        <v>751.92613815761035</v>
      </c>
      <c r="V1602" s="13">
        <f t="shared" ref="V1602:AB1665" si="405">$D1602*EXP($G1602*(V$1-1.5))</f>
        <v>4.1882012025657347E-2</v>
      </c>
      <c r="W1602" s="3">
        <f t="shared" si="401"/>
        <v>651.34006346354238</v>
      </c>
      <c r="X1602" s="13">
        <f t="shared" si="405"/>
        <v>2.4507290809178555E-2</v>
      </c>
      <c r="Y1602" s="3">
        <f t="shared" si="402"/>
        <v>499.6873567595236</v>
      </c>
      <c r="Z1602" s="13">
        <f t="shared" si="405"/>
        <v>6.6129355561089335E-3</v>
      </c>
      <c r="AA1602" s="3">
        <f t="shared" si="403"/>
        <v>283.96568792484419</v>
      </c>
      <c r="AB1602" s="13">
        <f t="shared" si="405"/>
        <v>1.5853133318424891E-6</v>
      </c>
      <c r="AC1602" s="3">
        <f t="shared" si="404"/>
        <v>23.151014465004966</v>
      </c>
    </row>
    <row r="1603" spans="1:29">
      <c r="A1603" s="1">
        <v>1990</v>
      </c>
      <c r="B1603" s="3">
        <f t="shared" si="392"/>
        <v>0.13064092405</v>
      </c>
      <c r="C1603" s="3">
        <v>0.11977</v>
      </c>
      <c r="D1603" s="3">
        <v>8.5612999999999995E-2</v>
      </c>
      <c r="E1603" s="3">
        <f t="shared" si="390"/>
        <v>1990</v>
      </c>
      <c r="F1603" s="7">
        <f t="shared" si="393"/>
        <v>0.65533063718405316</v>
      </c>
      <c r="G1603" s="13">
        <f t="shared" si="394"/>
        <v>-0.28174358741087907</v>
      </c>
      <c r="H1603" s="13">
        <f t="shared" si="395"/>
        <v>9.8564281016594785E-2</v>
      </c>
      <c r="I1603" s="3">
        <f t="shared" si="396"/>
        <v>1061.5117623476874</v>
      </c>
      <c r="J1603" s="13">
        <f t="shared" si="395"/>
        <v>9.6096415117662246E-2</v>
      </c>
      <c r="K1603" s="3">
        <f t="shared" si="396"/>
        <v>1042.2053050086618</v>
      </c>
      <c r="L1603" s="13">
        <f t="shared" si="395"/>
        <v>9.4485595694600286E-2</v>
      </c>
      <c r="M1603" s="3">
        <f t="shared" si="396"/>
        <v>1029.7071269132045</v>
      </c>
      <c r="N1603" s="13">
        <f t="shared" si="395"/>
        <v>8.7811639803020883E-2</v>
      </c>
      <c r="O1603" s="3">
        <f t="shared" si="397"/>
        <v>978.60534382856088</v>
      </c>
      <c r="P1603" s="13">
        <f t="shared" si="391"/>
        <v>8.5612999999999995E-2</v>
      </c>
      <c r="Q1603" s="3">
        <f t="shared" si="398"/>
        <v>961.95561959707925</v>
      </c>
      <c r="R1603" s="13">
        <f t="shared" si="391"/>
        <v>7.4363508701148578E-2</v>
      </c>
      <c r="S1603" s="3">
        <f t="shared" si="399"/>
        <v>877.52823906302751</v>
      </c>
      <c r="T1603" s="13">
        <f t="shared" si="391"/>
        <v>5.7708017676936361E-2</v>
      </c>
      <c r="U1603" s="3">
        <f t="shared" si="400"/>
        <v>752.21467824599506</v>
      </c>
      <c r="V1603" s="13">
        <f t="shared" si="405"/>
        <v>4.478292326932877E-2</v>
      </c>
      <c r="W1603" s="3">
        <f t="shared" si="401"/>
        <v>651.56397807988901</v>
      </c>
      <c r="X1603" s="13">
        <f t="shared" si="405"/>
        <v>2.6969010090773349E-2</v>
      </c>
      <c r="Y1603" s="3">
        <f t="shared" si="402"/>
        <v>499.82220180997746</v>
      </c>
      <c r="Z1603" s="13">
        <f t="shared" si="405"/>
        <v>7.806967840261721E-3</v>
      </c>
      <c r="AA1603" s="3">
        <f t="shared" si="403"/>
        <v>284.00472276404548</v>
      </c>
      <c r="AB1603" s="13">
        <f t="shared" si="405"/>
        <v>2.9269223522594941E-6</v>
      </c>
      <c r="AC1603" s="3">
        <f t="shared" si="404"/>
        <v>23.151029099616729</v>
      </c>
    </row>
    <row r="1604" spans="1:29">
      <c r="A1604" s="1">
        <v>1995</v>
      </c>
      <c r="B1604" s="3">
        <f t="shared" si="392"/>
        <v>0.12744498260000001</v>
      </c>
      <c r="C1604" s="3">
        <v>0.11684</v>
      </c>
      <c r="D1604" s="3">
        <v>8.1189999999999998E-2</v>
      </c>
      <c r="E1604" s="3">
        <f t="shared" ref="E1604:E1667" si="406">A1604</f>
        <v>1995</v>
      </c>
      <c r="F1604" s="7">
        <f t="shared" si="393"/>
        <v>0.63705921052085412</v>
      </c>
      <c r="G1604" s="13">
        <f t="shared" si="394"/>
        <v>-0.30059511705180669</v>
      </c>
      <c r="H1604" s="13">
        <f t="shared" si="395"/>
        <v>9.4357394837586914E-2</v>
      </c>
      <c r="I1604" s="3">
        <f t="shared" si="396"/>
        <v>1061.9835493218754</v>
      </c>
      <c r="J1604" s="13">
        <f t="shared" si="395"/>
        <v>9.1838911913157809E-2</v>
      </c>
      <c r="K1604" s="3">
        <f t="shared" si="396"/>
        <v>1042.6644995682275</v>
      </c>
      <c r="L1604" s="13">
        <f t="shared" si="395"/>
        <v>9.0197379797864241E-2</v>
      </c>
      <c r="M1604" s="3">
        <f t="shared" si="396"/>
        <v>1030.158113812194</v>
      </c>
      <c r="N1604" s="13">
        <f t="shared" ref="N1604:V1667" si="407">$D1604*EXP($G1604*(N$1-1.5))</f>
        <v>8.3416459616896907E-2</v>
      </c>
      <c r="O1604" s="3">
        <f t="shared" si="397"/>
        <v>979.02242612664531</v>
      </c>
      <c r="P1604" s="13">
        <f t="shared" si="407"/>
        <v>8.1189999999999998E-2</v>
      </c>
      <c r="Q1604" s="3">
        <f t="shared" si="398"/>
        <v>962.36156959707921</v>
      </c>
      <c r="R1604" s="13">
        <f t="shared" si="407"/>
        <v>6.9860090047485876E-2</v>
      </c>
      <c r="S1604" s="3">
        <f t="shared" si="399"/>
        <v>877.87753951326499</v>
      </c>
      <c r="T1604" s="13">
        <f t="shared" si="407"/>
        <v>5.3301204158142448E-2</v>
      </c>
      <c r="U1604" s="3">
        <f t="shared" si="400"/>
        <v>752.48118426678582</v>
      </c>
      <c r="V1604" s="13">
        <f t="shared" si="407"/>
        <v>4.0667258842306986E-2</v>
      </c>
      <c r="W1604" s="3">
        <f t="shared" si="401"/>
        <v>651.76731437410058</v>
      </c>
      <c r="X1604" s="13">
        <f t="shared" si="405"/>
        <v>2.3673401231275877E-2</v>
      </c>
      <c r="Y1604" s="3">
        <f t="shared" si="402"/>
        <v>499.94056881613386</v>
      </c>
      <c r="Z1604" s="13">
        <f t="shared" si="405"/>
        <v>6.3074633560602613E-3</v>
      </c>
      <c r="AA1604" s="3">
        <f t="shared" si="403"/>
        <v>284.0362600808258</v>
      </c>
      <c r="AB1604" s="13">
        <f t="shared" si="405"/>
        <v>1.3949039968817368E-6</v>
      </c>
      <c r="AC1604" s="3">
        <f t="shared" si="404"/>
        <v>23.151036074136712</v>
      </c>
    </row>
    <row r="1605" spans="1:29">
      <c r="A1605" s="1">
        <v>2000</v>
      </c>
      <c r="B1605" s="3">
        <f t="shared" ref="B1605:B1668" si="408">C1605*B$1</f>
        <v>0.12732499845</v>
      </c>
      <c r="C1605" s="3">
        <v>0.11673</v>
      </c>
      <c r="D1605" s="3">
        <v>3.8156000000000002E-2</v>
      </c>
      <c r="E1605" s="3">
        <f t="shared" si="406"/>
        <v>2000</v>
      </c>
      <c r="F1605" s="7">
        <f t="shared" ref="F1605:F1668" si="409">D1605/B1605</f>
        <v>0.29967406608674496</v>
      </c>
      <c r="G1605" s="13">
        <f t="shared" ref="G1605:G1668" si="410">LN(F1605)/1.5</f>
        <v>-0.80337322754275675</v>
      </c>
      <c r="H1605" s="13">
        <f t="shared" ref="H1605:N1668" si="411">$D1605*EXP($G1605*(H$1-1.5))</f>
        <v>5.7018149706492376E-2</v>
      </c>
      <c r="I1605" s="3">
        <f t="shared" ref="I1605:M1668" si="412">I1604+H1605*($A1605-$A1604)</f>
        <v>1062.2686400704079</v>
      </c>
      <c r="J1605" s="13">
        <f t="shared" si="411"/>
        <v>5.3041044723144574E-2</v>
      </c>
      <c r="K1605" s="3">
        <f t="shared" si="412"/>
        <v>1042.9297047918433</v>
      </c>
      <c r="L1605" s="13">
        <f t="shared" si="411"/>
        <v>5.0544980808921648E-2</v>
      </c>
      <c r="M1605" s="3">
        <f t="shared" si="412"/>
        <v>1030.4108387162385</v>
      </c>
      <c r="N1605" s="13">
        <f t="shared" si="411"/>
        <v>4.101699978868633E-2</v>
      </c>
      <c r="O1605" s="3">
        <f t="shared" ref="O1605:O1668" si="413">O1604+N1605*($A1605-$A1604)</f>
        <v>979.22751112558876</v>
      </c>
      <c r="P1605" s="13">
        <f t="shared" si="407"/>
        <v>3.8156000000000002E-2</v>
      </c>
      <c r="Q1605" s="3">
        <f t="shared" ref="Q1605:Q1668" si="414">Q1604+P1605*($A1605-$A1604)</f>
        <v>962.55234959707923</v>
      </c>
      <c r="R1605" s="13">
        <f t="shared" si="407"/>
        <v>2.5533629966849422E-2</v>
      </c>
      <c r="S1605" s="3">
        <f t="shared" ref="S1605:S1668" si="415">S1604+R1605*($A1605-$A1604)</f>
        <v>878.00520766309921</v>
      </c>
      <c r="T1605" s="13">
        <f t="shared" si="407"/>
        <v>1.2390877306025113E-2</v>
      </c>
      <c r="U1605" s="3">
        <f t="shared" ref="U1605:U1668" si="416">U1604+T1605*($A1605-$A1604)</f>
        <v>752.54313865331596</v>
      </c>
      <c r="V1605" s="13">
        <f t="shared" si="407"/>
        <v>6.0130048337154844E-3</v>
      </c>
      <c r="W1605" s="3">
        <f t="shared" ref="W1605:W1668" si="417">W1604+V1605*($A1605-$A1604)</f>
        <v>651.79737939826919</v>
      </c>
      <c r="X1605" s="13">
        <f t="shared" si="405"/>
        <v>1.4160237763775768E-3</v>
      </c>
      <c r="Y1605" s="3">
        <f t="shared" ref="Y1605:Y1668" si="418">Y1604+X1605*($A1605-$A1604)</f>
        <v>499.94764893501576</v>
      </c>
      <c r="Z1605" s="13">
        <f t="shared" si="405"/>
        <v>4.1296009133660671E-5</v>
      </c>
      <c r="AA1605" s="3">
        <f t="shared" ref="AA1605:AA1668" si="419">AA1604+Z1605*($A1605-$A1604)</f>
        <v>284.03646656087147</v>
      </c>
      <c r="AB1605" s="13">
        <f t="shared" si="405"/>
        <v>7.025745495187873E-15</v>
      </c>
      <c r="AC1605" s="3">
        <f t="shared" ref="AC1605:AC1668" si="420">AC1604+AB1605*($A1605-$A1604)</f>
        <v>23.151036074136748</v>
      </c>
    </row>
    <row r="1606" spans="1:29">
      <c r="A1606" s="1">
        <v>2005</v>
      </c>
      <c r="B1606" s="3">
        <f t="shared" si="408"/>
        <v>0.12544888265000001</v>
      </c>
      <c r="C1606" s="3">
        <v>0.11501</v>
      </c>
      <c r="D1606" s="3">
        <v>1.5001E-2</v>
      </c>
      <c r="E1606" s="3">
        <f t="shared" si="406"/>
        <v>2005</v>
      </c>
      <c r="F1606" s="7">
        <f t="shared" si="409"/>
        <v>0.11957858597953801</v>
      </c>
      <c r="G1606" s="13">
        <f t="shared" si="410"/>
        <v>-1.4158543336601745</v>
      </c>
      <c r="H1606" s="13">
        <f t="shared" si="411"/>
        <v>3.0448722290635125E-2</v>
      </c>
      <c r="I1606" s="3">
        <f t="shared" si="412"/>
        <v>1062.4208836818611</v>
      </c>
      <c r="J1606" s="13">
        <f t="shared" si="411"/>
        <v>2.6805769450389202E-2</v>
      </c>
      <c r="K1606" s="3">
        <f t="shared" si="412"/>
        <v>1043.0637336390953</v>
      </c>
      <c r="L1606" s="13">
        <f t="shared" si="411"/>
        <v>2.4622628610205286E-2</v>
      </c>
      <c r="M1606" s="3">
        <f t="shared" si="412"/>
        <v>1030.5339518592896</v>
      </c>
      <c r="N1606" s="13">
        <f t="shared" si="411"/>
        <v>1.7039663193670628E-2</v>
      </c>
      <c r="O1606" s="3">
        <f t="shared" si="413"/>
        <v>979.3127094415571</v>
      </c>
      <c r="P1606" s="13">
        <f t="shared" si="407"/>
        <v>1.5001E-2</v>
      </c>
      <c r="Q1606" s="3">
        <f t="shared" si="414"/>
        <v>962.62735459707926</v>
      </c>
      <c r="R1606" s="13">
        <f t="shared" si="407"/>
        <v>7.3904579263482173E-3</v>
      </c>
      <c r="S1606" s="3">
        <f t="shared" si="415"/>
        <v>878.04215995273091</v>
      </c>
      <c r="T1606" s="13">
        <f t="shared" si="407"/>
        <v>2.0666331766864702E-3</v>
      </c>
      <c r="U1606" s="3">
        <f t="shared" si="416"/>
        <v>752.55347181919944</v>
      </c>
      <c r="V1606" s="13">
        <f t="shared" si="407"/>
        <v>5.7790366030695858E-4</v>
      </c>
      <c r="W1606" s="3">
        <f t="shared" si="417"/>
        <v>651.80026891657076</v>
      </c>
      <c r="X1606" s="13">
        <f t="shared" si="405"/>
        <v>4.5189708665482325E-5</v>
      </c>
      <c r="Y1606" s="3">
        <f t="shared" si="418"/>
        <v>499.94787488355911</v>
      </c>
      <c r="Z1606" s="13">
        <f t="shared" si="405"/>
        <v>8.9020402710640487E-8</v>
      </c>
      <c r="AA1606" s="3">
        <f t="shared" si="419"/>
        <v>284.03646700597346</v>
      </c>
      <c r="AB1606" s="13">
        <f t="shared" si="405"/>
        <v>5.3994966314080115E-25</v>
      </c>
      <c r="AC1606" s="3">
        <f t="shared" si="420"/>
        <v>23.151036074136748</v>
      </c>
    </row>
    <row r="1607" spans="1:29">
      <c r="A1607" s="1">
        <v>2010</v>
      </c>
      <c r="B1607" s="3">
        <f t="shared" si="408"/>
        <v>0.12556886680000001</v>
      </c>
      <c r="C1607" s="3">
        <v>0.11512</v>
      </c>
      <c r="D1607" s="3">
        <v>3.9747999999999999E-2</v>
      </c>
      <c r="E1607" s="3">
        <f t="shared" si="406"/>
        <v>2010</v>
      </c>
      <c r="F1607" s="7">
        <f t="shared" si="409"/>
        <v>0.31654343160800108</v>
      </c>
      <c r="G1607" s="13">
        <f t="shared" si="410"/>
        <v>-0.76686321476168018</v>
      </c>
      <c r="H1607" s="13">
        <f t="shared" si="411"/>
        <v>5.8322685409114429E-2</v>
      </c>
      <c r="I1607" s="3">
        <f t="shared" si="412"/>
        <v>1062.7124971089067</v>
      </c>
      <c r="J1607" s="13">
        <f t="shared" si="411"/>
        <v>5.4433155451646835E-2</v>
      </c>
      <c r="K1607" s="3">
        <f t="shared" si="412"/>
        <v>1043.3358994163534</v>
      </c>
      <c r="L1607" s="13">
        <f t="shared" si="411"/>
        <v>5.1985334530049894E-2</v>
      </c>
      <c r="M1607" s="3">
        <f t="shared" si="412"/>
        <v>1030.7938785319398</v>
      </c>
      <c r="N1607" s="13">
        <f t="shared" si="411"/>
        <v>4.2588199791223837E-2</v>
      </c>
      <c r="O1607" s="3">
        <f t="shared" si="413"/>
        <v>979.52565044051323</v>
      </c>
      <c r="P1607" s="13">
        <f t="shared" si="407"/>
        <v>3.9747999999999999E-2</v>
      </c>
      <c r="Q1607" s="3">
        <f t="shared" si="414"/>
        <v>962.8260945970793</v>
      </c>
      <c r="R1607" s="13">
        <f t="shared" si="407"/>
        <v>2.7089004782915899E-2</v>
      </c>
      <c r="S1607" s="3">
        <f t="shared" si="415"/>
        <v>878.17760497664551</v>
      </c>
      <c r="T1607" s="13">
        <f t="shared" si="407"/>
        <v>1.3584793262658287E-2</v>
      </c>
      <c r="U1607" s="3">
        <f t="shared" si="416"/>
        <v>752.62139578551273</v>
      </c>
      <c r="V1607" s="13">
        <f t="shared" si="407"/>
        <v>6.8126019936159956E-3</v>
      </c>
      <c r="W1607" s="3">
        <f t="shared" si="417"/>
        <v>651.83433192653888</v>
      </c>
      <c r="X1607" s="13">
        <f t="shared" si="405"/>
        <v>1.7132983029590951E-3</v>
      </c>
      <c r="Y1607" s="3">
        <f t="shared" si="418"/>
        <v>499.95644137507389</v>
      </c>
      <c r="Z1607" s="13">
        <f t="shared" si="405"/>
        <v>5.8672872315260989E-5</v>
      </c>
      <c r="AA1607" s="3">
        <f t="shared" si="419"/>
        <v>284.03676037033506</v>
      </c>
      <c r="AB1607" s="13">
        <f t="shared" si="405"/>
        <v>2.7745489945469977E-14</v>
      </c>
      <c r="AC1607" s="3">
        <f t="shared" si="420"/>
        <v>23.151036074136886</v>
      </c>
    </row>
    <row r="1608" spans="1:29">
      <c r="A1608" s="1">
        <v>2015</v>
      </c>
      <c r="B1608" s="3">
        <f t="shared" si="408"/>
        <v>0.12433630235</v>
      </c>
      <c r="C1608" s="3">
        <v>0.11398999999999999</v>
      </c>
      <c r="D1608" s="3">
        <v>2.6648000000000002E-2</v>
      </c>
      <c r="E1608" s="3">
        <f t="shared" si="406"/>
        <v>2015</v>
      </c>
      <c r="F1608" s="7">
        <f t="shared" si="409"/>
        <v>0.21432195984876015</v>
      </c>
      <c r="G1608" s="13">
        <f t="shared" si="410"/>
        <v>-1.0268506061932221</v>
      </c>
      <c r="H1608" s="13">
        <f t="shared" si="411"/>
        <v>4.4528943968181606E-2</v>
      </c>
      <c r="I1608" s="3">
        <f t="shared" si="412"/>
        <v>1062.9351418287476</v>
      </c>
      <c r="J1608" s="13">
        <f t="shared" si="411"/>
        <v>4.0598164224114872E-2</v>
      </c>
      <c r="K1608" s="3">
        <f t="shared" si="412"/>
        <v>1043.5388902374739</v>
      </c>
      <c r="L1608" s="13">
        <f t="shared" si="411"/>
        <v>3.8172364563579531E-2</v>
      </c>
      <c r="M1608" s="3">
        <f t="shared" si="412"/>
        <v>1030.9847403547576</v>
      </c>
      <c r="N1608" s="13">
        <f t="shared" si="411"/>
        <v>2.9228102342599812E-2</v>
      </c>
      <c r="O1608" s="3">
        <f t="shared" si="413"/>
        <v>979.67179095222627</v>
      </c>
      <c r="P1608" s="13">
        <f t="shared" si="407"/>
        <v>2.6648000000000002E-2</v>
      </c>
      <c r="Q1608" s="3">
        <f t="shared" si="414"/>
        <v>962.95933459707931</v>
      </c>
      <c r="R1608" s="13">
        <f t="shared" si="407"/>
        <v>1.5947288229144107E-2</v>
      </c>
      <c r="S1608" s="3">
        <f t="shared" si="415"/>
        <v>878.25734141779128</v>
      </c>
      <c r="T1608" s="13">
        <f t="shared" si="407"/>
        <v>6.3288797908225133E-3</v>
      </c>
      <c r="U1608" s="3">
        <f t="shared" si="416"/>
        <v>752.65304018446682</v>
      </c>
      <c r="V1608" s="13">
        <f t="shared" si="407"/>
        <v>2.5116947051524743E-3</v>
      </c>
      <c r="W1608" s="3">
        <f t="shared" si="417"/>
        <v>651.84689040006469</v>
      </c>
      <c r="X1608" s="13">
        <f t="shared" si="405"/>
        <v>3.9559141348946173E-4</v>
      </c>
      <c r="Y1608" s="3">
        <f t="shared" si="418"/>
        <v>499.95841933214132</v>
      </c>
      <c r="Z1608" s="13">
        <f t="shared" si="405"/>
        <v>4.3156123535783889E-6</v>
      </c>
      <c r="AA1608" s="3">
        <f t="shared" si="419"/>
        <v>284.03678194839682</v>
      </c>
      <c r="AB1608" s="13">
        <f t="shared" si="405"/>
        <v>1.4069769135948176E-18</v>
      </c>
      <c r="AC1608" s="3">
        <f t="shared" si="420"/>
        <v>23.151036074136886</v>
      </c>
    </row>
    <row r="1609" spans="1:29">
      <c r="A1609" s="1">
        <v>2020</v>
      </c>
      <c r="B1609" s="3">
        <f t="shared" si="408"/>
        <v>0.1220784188</v>
      </c>
      <c r="C1609" s="3">
        <v>0.11192000000000001</v>
      </c>
      <c r="D1609" s="3">
        <v>4.4981E-2</v>
      </c>
      <c r="E1609" s="3">
        <f t="shared" si="406"/>
        <v>2020</v>
      </c>
      <c r="F1609" s="7">
        <f t="shared" si="409"/>
        <v>0.36845988375465427</v>
      </c>
      <c r="G1609" s="13">
        <f t="shared" si="410"/>
        <v>-0.66561562460170232</v>
      </c>
      <c r="H1609" s="13">
        <f t="shared" si="411"/>
        <v>6.2743061029116906E-2</v>
      </c>
      <c r="I1609" s="3">
        <f t="shared" si="412"/>
        <v>1063.2488571338931</v>
      </c>
      <c r="J1609" s="13">
        <f t="shared" si="411"/>
        <v>5.9094779340254658E-2</v>
      </c>
      <c r="K1609" s="3">
        <f t="shared" si="412"/>
        <v>1043.8343641341751</v>
      </c>
      <c r="L1609" s="13">
        <f t="shared" si="411"/>
        <v>5.6781220553327939E-2</v>
      </c>
      <c r="M1609" s="3">
        <f t="shared" si="412"/>
        <v>1031.2686464575243</v>
      </c>
      <c r="N1609" s="13">
        <f t="shared" si="411"/>
        <v>4.7757951881008669E-2</v>
      </c>
      <c r="O1609" s="3">
        <f t="shared" si="413"/>
        <v>979.91058071163127</v>
      </c>
      <c r="P1609" s="13">
        <f t="shared" si="407"/>
        <v>4.4981E-2</v>
      </c>
      <c r="Q1609" s="3">
        <f t="shared" si="414"/>
        <v>963.18423959707934</v>
      </c>
      <c r="R1609" s="13">
        <f t="shared" si="407"/>
        <v>3.2247237030100594E-2</v>
      </c>
      <c r="S1609" s="3">
        <f t="shared" si="415"/>
        <v>878.41857760294181</v>
      </c>
      <c r="T1609" s="13">
        <f t="shared" si="407"/>
        <v>1.7714407719990322E-2</v>
      </c>
      <c r="U1609" s="3">
        <f t="shared" si="416"/>
        <v>752.7416122230668</v>
      </c>
      <c r="V1609" s="13">
        <f t="shared" si="407"/>
        <v>9.7310737219793945E-3</v>
      </c>
      <c r="W1609" s="3">
        <f t="shared" si="417"/>
        <v>651.89554576867454</v>
      </c>
      <c r="X1609" s="13">
        <f t="shared" si="405"/>
        <v>2.9364933093091882E-3</v>
      </c>
      <c r="Y1609" s="3">
        <f t="shared" si="418"/>
        <v>499.97310179868788</v>
      </c>
      <c r="Z1609" s="13">
        <f t="shared" si="405"/>
        <v>1.570026443585986E-4</v>
      </c>
      <c r="AA1609" s="3">
        <f t="shared" si="419"/>
        <v>284.03756696161861</v>
      </c>
      <c r="AB1609" s="13">
        <f t="shared" si="405"/>
        <v>1.2643216298746318E-12</v>
      </c>
      <c r="AC1609" s="3">
        <f t="shared" si="420"/>
        <v>23.151036074143207</v>
      </c>
    </row>
    <row r="1610" spans="1:29">
      <c r="A1610" s="1">
        <v>2025</v>
      </c>
      <c r="B1610" s="3">
        <f t="shared" si="408"/>
        <v>0.1219038964</v>
      </c>
      <c r="C1610" s="3">
        <v>0.11176</v>
      </c>
      <c r="D1610" s="3">
        <v>7.4010000000000006E-2</v>
      </c>
      <c r="E1610" s="3">
        <f t="shared" si="406"/>
        <v>2025</v>
      </c>
      <c r="F1610" s="7">
        <f t="shared" si="409"/>
        <v>0.60711759169003887</v>
      </c>
      <c r="G1610" s="13">
        <f t="shared" si="410"/>
        <v>-0.33268852044790409</v>
      </c>
      <c r="H1610" s="13">
        <f t="shared" si="411"/>
        <v>8.7404299903628413E-2</v>
      </c>
      <c r="I1610" s="3">
        <f t="shared" si="412"/>
        <v>1063.6858786334112</v>
      </c>
      <c r="J1610" s="13">
        <f t="shared" si="411"/>
        <v>8.4826035034409566E-2</v>
      </c>
      <c r="K1610" s="3">
        <f t="shared" si="412"/>
        <v>1044.258494309347</v>
      </c>
      <c r="L1610" s="13">
        <f t="shared" si="411"/>
        <v>8.3149583895758244E-2</v>
      </c>
      <c r="M1610" s="3">
        <f t="shared" si="412"/>
        <v>1031.6843943770029</v>
      </c>
      <c r="N1610" s="13">
        <f t="shared" si="411"/>
        <v>7.6259514348908111E-2</v>
      </c>
      <c r="O1610" s="3">
        <f t="shared" si="413"/>
        <v>980.29187828337581</v>
      </c>
      <c r="P1610" s="13">
        <f t="shared" si="407"/>
        <v>7.4010000000000006E-2</v>
      </c>
      <c r="Q1610" s="3">
        <f t="shared" si="414"/>
        <v>963.55428959707933</v>
      </c>
      <c r="R1610" s="13">
        <f t="shared" si="407"/>
        <v>6.2668313870592698E-2</v>
      </c>
      <c r="S1610" s="3">
        <f t="shared" si="415"/>
        <v>878.73191917229474</v>
      </c>
      <c r="T1610" s="13">
        <f t="shared" si="407"/>
        <v>4.6452778969353896E-2</v>
      </c>
      <c r="U1610" s="3">
        <f t="shared" si="416"/>
        <v>752.97387611791362</v>
      </c>
      <c r="V1610" s="13">
        <f t="shared" si="407"/>
        <v>3.4433041846818058E-2</v>
      </c>
      <c r="W1610" s="3">
        <f t="shared" si="417"/>
        <v>652.06771097790863</v>
      </c>
      <c r="X1610" s="13">
        <f t="shared" si="405"/>
        <v>1.891920011240459E-2</v>
      </c>
      <c r="Y1610" s="3">
        <f t="shared" si="418"/>
        <v>500.06769779924991</v>
      </c>
      <c r="Z1610" s="13">
        <f t="shared" si="405"/>
        <v>4.376931006739416E-3</v>
      </c>
      <c r="AA1610" s="3">
        <f t="shared" si="419"/>
        <v>284.05945161665232</v>
      </c>
      <c r="AB1610" s="13">
        <f t="shared" si="405"/>
        <v>3.9409018570179886E-7</v>
      </c>
      <c r="AC1610" s="3">
        <f t="shared" si="420"/>
        <v>23.151038044594134</v>
      </c>
    </row>
    <row r="1611" spans="1:29">
      <c r="A1611" s="1">
        <v>2030</v>
      </c>
      <c r="B1611" s="3">
        <f t="shared" si="408"/>
        <v>0.11964601285</v>
      </c>
      <c r="C1611" s="3">
        <v>0.10969</v>
      </c>
      <c r="D1611" s="3">
        <v>8.4856000000000001E-2</v>
      </c>
      <c r="E1611" s="3">
        <f t="shared" si="406"/>
        <v>2030</v>
      </c>
      <c r="F1611" s="7">
        <f t="shared" si="409"/>
        <v>0.70922547253107238</v>
      </c>
      <c r="G1611" s="13">
        <f t="shared" si="410"/>
        <v>-0.22905452543506558</v>
      </c>
      <c r="H1611" s="13">
        <f t="shared" si="411"/>
        <v>9.5152699555933015E-2</v>
      </c>
      <c r="I1611" s="3">
        <f t="shared" si="412"/>
        <v>1064.1616421311908</v>
      </c>
      <c r="J1611" s="13">
        <f t="shared" si="411"/>
        <v>9.3211215984437518E-2</v>
      </c>
      <c r="K1611" s="3">
        <f t="shared" si="412"/>
        <v>1044.7245503892693</v>
      </c>
      <c r="L1611" s="13">
        <f t="shared" si="411"/>
        <v>9.1938951497152199E-2</v>
      </c>
      <c r="M1611" s="3">
        <f t="shared" si="412"/>
        <v>1032.1440891344887</v>
      </c>
      <c r="N1611" s="13">
        <f t="shared" si="411"/>
        <v>8.6623453929260269E-2</v>
      </c>
      <c r="O1611" s="3">
        <f t="shared" si="413"/>
        <v>980.72499555302215</v>
      </c>
      <c r="P1611" s="13">
        <f t="shared" si="407"/>
        <v>8.4856000000000001E-2</v>
      </c>
      <c r="Q1611" s="3">
        <f t="shared" si="414"/>
        <v>963.97856959707929</v>
      </c>
      <c r="R1611" s="13">
        <f t="shared" si="407"/>
        <v>7.5673530752192186E-2</v>
      </c>
      <c r="S1611" s="3">
        <f t="shared" si="415"/>
        <v>879.1102868260557</v>
      </c>
      <c r="T1611" s="13">
        <f t="shared" si="407"/>
        <v>6.1576442262714519E-2</v>
      </c>
      <c r="U1611" s="3">
        <f t="shared" si="416"/>
        <v>753.28175832922716</v>
      </c>
      <c r="V1611" s="13">
        <f t="shared" si="407"/>
        <v>5.0105475508337827E-2</v>
      </c>
      <c r="W1611" s="3">
        <f t="shared" si="417"/>
        <v>652.31823835545038</v>
      </c>
      <c r="X1611" s="13">
        <f t="shared" si="405"/>
        <v>3.3176179979469408E-2</v>
      </c>
      <c r="Y1611" s="3">
        <f t="shared" si="418"/>
        <v>500.23357869914724</v>
      </c>
      <c r="Z1611" s="13">
        <f t="shared" si="405"/>
        <v>1.2109523825271768E-2</v>
      </c>
      <c r="AA1611" s="3">
        <f t="shared" si="419"/>
        <v>284.11999923577866</v>
      </c>
      <c r="AB1611" s="13">
        <f t="shared" si="405"/>
        <v>1.9850333396893221E-5</v>
      </c>
      <c r="AC1611" s="3">
        <f t="shared" si="420"/>
        <v>23.151137296261119</v>
      </c>
    </row>
    <row r="1612" spans="1:29">
      <c r="A1612" s="1">
        <v>2035</v>
      </c>
      <c r="B1612" s="3">
        <f t="shared" si="408"/>
        <v>0.11905699974999999</v>
      </c>
      <c r="C1612" s="3">
        <v>0.10915</v>
      </c>
      <c r="D1612" s="3">
        <v>9.6385999999999999E-2</v>
      </c>
      <c r="E1612" s="3">
        <f t="shared" si="406"/>
        <v>2035</v>
      </c>
      <c r="F1612" s="7">
        <f t="shared" si="409"/>
        <v>0.80957860690589101</v>
      </c>
      <c r="G1612" s="13">
        <f t="shared" si="410"/>
        <v>-0.14082760338292247</v>
      </c>
      <c r="H1612" s="13">
        <f t="shared" si="411"/>
        <v>0.10341755906626904</v>
      </c>
      <c r="I1612" s="3">
        <f t="shared" si="412"/>
        <v>1064.678729926522</v>
      </c>
      <c r="J1612" s="13">
        <f t="shared" si="411"/>
        <v>0.10211506648423595</v>
      </c>
      <c r="K1612" s="3">
        <f t="shared" si="412"/>
        <v>1045.2351257216906</v>
      </c>
      <c r="L1612" s="13">
        <f t="shared" si="411"/>
        <v>0.10125586437253602</v>
      </c>
      <c r="M1612" s="3">
        <f t="shared" si="412"/>
        <v>1032.6503684563513</v>
      </c>
      <c r="N1612" s="13">
        <f t="shared" si="411"/>
        <v>9.7615417502570231E-2</v>
      </c>
      <c r="O1612" s="3">
        <f t="shared" si="413"/>
        <v>981.21307264053496</v>
      </c>
      <c r="P1612" s="13">
        <f t="shared" si="407"/>
        <v>9.6385999999999999E-2</v>
      </c>
      <c r="Q1612" s="3">
        <f t="shared" si="414"/>
        <v>964.46049959707932</v>
      </c>
      <c r="R1612" s="13">
        <f t="shared" si="407"/>
        <v>8.9832530180362163E-2</v>
      </c>
      <c r="S1612" s="3">
        <f t="shared" si="415"/>
        <v>879.55944947695752</v>
      </c>
      <c r="T1612" s="13">
        <f t="shared" si="407"/>
        <v>7.9138724444479336E-2</v>
      </c>
      <c r="U1612" s="3">
        <f t="shared" si="416"/>
        <v>753.6774519514496</v>
      </c>
      <c r="V1612" s="13">
        <f t="shared" si="407"/>
        <v>6.9717926169114416E-2</v>
      </c>
      <c r="W1612" s="3">
        <f t="shared" si="417"/>
        <v>652.66682798629597</v>
      </c>
      <c r="X1612" s="13">
        <f t="shared" si="405"/>
        <v>5.4107228412282174E-2</v>
      </c>
      <c r="Y1612" s="3">
        <f t="shared" si="418"/>
        <v>500.50411484120866</v>
      </c>
      <c r="Z1612" s="13">
        <f t="shared" si="405"/>
        <v>2.9117120488023458E-2</v>
      </c>
      <c r="AA1612" s="3">
        <f t="shared" si="419"/>
        <v>284.26558483821879</v>
      </c>
      <c r="AB1612" s="13">
        <f t="shared" si="405"/>
        <v>5.6448212526058223E-4</v>
      </c>
      <c r="AC1612" s="3">
        <f t="shared" si="420"/>
        <v>23.153959706887424</v>
      </c>
    </row>
    <row r="1613" spans="1:29">
      <c r="A1613" s="1">
        <v>2040</v>
      </c>
      <c r="B1613" s="3">
        <f t="shared" si="408"/>
        <v>0.116930008</v>
      </c>
      <c r="C1613" s="3">
        <v>0.1072</v>
      </c>
      <c r="D1613" s="3">
        <v>8.9781E-2</v>
      </c>
      <c r="E1613" s="3">
        <f t="shared" si="406"/>
        <v>2040</v>
      </c>
      <c r="F1613" s="7">
        <f t="shared" si="409"/>
        <v>0.76781830032886</v>
      </c>
      <c r="G1613" s="13">
        <f t="shared" si="410"/>
        <v>-0.17613477462620744</v>
      </c>
      <c r="H1613" s="13">
        <f t="shared" si="411"/>
        <v>9.8046392444148131E-2</v>
      </c>
      <c r="I1613" s="3">
        <f t="shared" si="412"/>
        <v>1065.1689618887428</v>
      </c>
      <c r="J1613" s="13">
        <f t="shared" si="411"/>
        <v>9.6504402515508542E-2</v>
      </c>
      <c r="K1613" s="3">
        <f t="shared" si="412"/>
        <v>1045.7176477342682</v>
      </c>
      <c r="L1613" s="13">
        <f t="shared" si="411"/>
        <v>9.5489905731074923E-2</v>
      </c>
      <c r="M1613" s="3">
        <f t="shared" si="412"/>
        <v>1033.1278179850067</v>
      </c>
      <c r="N1613" s="13">
        <f t="shared" si="411"/>
        <v>9.1215560436358784E-2</v>
      </c>
      <c r="O1613" s="3">
        <f t="shared" si="413"/>
        <v>981.66915044271673</v>
      </c>
      <c r="P1613" s="13">
        <f t="shared" si="407"/>
        <v>8.9781E-2</v>
      </c>
      <c r="Q1613" s="3">
        <f t="shared" si="414"/>
        <v>964.90940459707929</v>
      </c>
      <c r="R1613" s="13">
        <f t="shared" si="407"/>
        <v>8.2212387014562668E-2</v>
      </c>
      <c r="S1613" s="3">
        <f t="shared" si="415"/>
        <v>879.97051141203031</v>
      </c>
      <c r="T1613" s="13">
        <f t="shared" si="407"/>
        <v>7.0160444751914755E-2</v>
      </c>
      <c r="U1613" s="3">
        <f t="shared" si="416"/>
        <v>754.02825417520921</v>
      </c>
      <c r="V1613" s="13">
        <f t="shared" si="407"/>
        <v>5.9875259514293615E-2</v>
      </c>
      <c r="W1613" s="3">
        <f t="shared" si="417"/>
        <v>652.96620428386746</v>
      </c>
      <c r="X1613" s="13">
        <f t="shared" si="405"/>
        <v>4.3607135519237152E-2</v>
      </c>
      <c r="Y1613" s="3">
        <f t="shared" si="418"/>
        <v>500.72215051880482</v>
      </c>
      <c r="Z1613" s="13">
        <f t="shared" si="405"/>
        <v>2.0090112674685374E-2</v>
      </c>
      <c r="AA1613" s="3">
        <f t="shared" si="419"/>
        <v>284.36603540159223</v>
      </c>
      <c r="AB1613" s="13">
        <f t="shared" si="405"/>
        <v>1.4492398690963044E-4</v>
      </c>
      <c r="AC1613" s="3">
        <f t="shared" si="420"/>
        <v>23.154684326821972</v>
      </c>
    </row>
    <row r="1614" spans="1:29">
      <c r="A1614" s="1">
        <v>2045</v>
      </c>
      <c r="B1614" s="3">
        <f t="shared" si="408"/>
        <v>0.1173226834</v>
      </c>
      <c r="C1614" s="3">
        <v>0.10756</v>
      </c>
      <c r="D1614" s="3">
        <v>9.1074000000000002E-2</v>
      </c>
      <c r="E1614" s="3">
        <f t="shared" si="406"/>
        <v>2045</v>
      </c>
      <c r="F1614" s="7">
        <f t="shared" si="409"/>
        <v>0.77626932286821526</v>
      </c>
      <c r="G1614" s="13">
        <f t="shared" si="410"/>
        <v>-0.1688371689736077</v>
      </c>
      <c r="H1614" s="13">
        <f t="shared" si="411"/>
        <v>9.9096185320364169E-2</v>
      </c>
      <c r="I1614" s="3">
        <f t="shared" si="412"/>
        <v>1065.6644428153447</v>
      </c>
      <c r="J1614" s="13">
        <f t="shared" si="411"/>
        <v>9.7601767428334874E-2</v>
      </c>
      <c r="K1614" s="3">
        <f t="shared" si="412"/>
        <v>1046.2056565714099</v>
      </c>
      <c r="L1614" s="13">
        <f t="shared" si="411"/>
        <v>9.6618030217248074E-2</v>
      </c>
      <c r="M1614" s="3">
        <f t="shared" si="412"/>
        <v>1033.610908136093</v>
      </c>
      <c r="N1614" s="13">
        <f t="shared" si="411"/>
        <v>9.2468468754867694E-2</v>
      </c>
      <c r="O1614" s="3">
        <f t="shared" si="413"/>
        <v>982.13149278649109</v>
      </c>
      <c r="P1614" s="13">
        <f t="shared" si="407"/>
        <v>9.1074000000000002E-2</v>
      </c>
      <c r="Q1614" s="3">
        <f t="shared" si="414"/>
        <v>965.3647745970793</v>
      </c>
      <c r="R1614" s="13">
        <f t="shared" si="407"/>
        <v>8.3701238843706477E-2</v>
      </c>
      <c r="S1614" s="3">
        <f t="shared" si="415"/>
        <v>880.38901760624879</v>
      </c>
      <c r="T1614" s="13">
        <f t="shared" si="407"/>
        <v>7.1901730048611723E-2</v>
      </c>
      <c r="U1614" s="3">
        <f t="shared" si="416"/>
        <v>754.38776282545223</v>
      </c>
      <c r="V1614" s="13">
        <f t="shared" si="407"/>
        <v>6.1765618471155498E-2</v>
      </c>
      <c r="W1614" s="3">
        <f t="shared" si="417"/>
        <v>653.27503237622318</v>
      </c>
      <c r="X1614" s="13">
        <f t="shared" si="405"/>
        <v>4.5578675749925232E-2</v>
      </c>
      <c r="Y1614" s="3">
        <f t="shared" si="418"/>
        <v>500.95004389755445</v>
      </c>
      <c r="Z1614" s="13">
        <f t="shared" si="405"/>
        <v>2.1683604600180574E-2</v>
      </c>
      <c r="AA1614" s="3">
        <f t="shared" si="419"/>
        <v>284.47445342459315</v>
      </c>
      <c r="AB1614" s="13">
        <f t="shared" si="405"/>
        <v>1.9188015305973791E-4</v>
      </c>
      <c r="AC1614" s="3">
        <f t="shared" si="420"/>
        <v>23.155643727587272</v>
      </c>
    </row>
    <row r="1615" spans="1:29">
      <c r="A1615" s="1">
        <v>2050</v>
      </c>
      <c r="B1615" s="3">
        <f t="shared" si="408"/>
        <v>0.1155338288</v>
      </c>
      <c r="C1615" s="3">
        <v>0.10592</v>
      </c>
      <c r="D1615" s="3">
        <v>6.7927000000000001E-2</v>
      </c>
      <c r="E1615" s="3">
        <f t="shared" si="406"/>
        <v>2050</v>
      </c>
      <c r="F1615" s="7">
        <f t="shared" si="409"/>
        <v>0.58794035223733532</v>
      </c>
      <c r="G1615" s="13">
        <f t="shared" si="410"/>
        <v>-0.35408651866820939</v>
      </c>
      <c r="H1615" s="13">
        <f t="shared" si="411"/>
        <v>8.1083286795973653E-2</v>
      </c>
      <c r="I1615" s="3">
        <f t="shared" si="412"/>
        <v>1066.0698592493245</v>
      </c>
      <c r="J1615" s="13">
        <f t="shared" si="411"/>
        <v>7.8540080316852362E-2</v>
      </c>
      <c r="K1615" s="3">
        <f t="shared" si="412"/>
        <v>1046.5983569729942</v>
      </c>
      <c r="L1615" s="13">
        <f t="shared" si="411"/>
        <v>7.6889081293680925E-2</v>
      </c>
      <c r="M1615" s="3">
        <f t="shared" si="412"/>
        <v>1033.9953535425614</v>
      </c>
      <c r="N1615" s="13">
        <f t="shared" si="411"/>
        <v>7.0126544306681901E-2</v>
      </c>
      <c r="O1615" s="3">
        <f t="shared" si="413"/>
        <v>982.48212550802452</v>
      </c>
      <c r="P1615" s="13">
        <f t="shared" si="407"/>
        <v>6.7927000000000001E-2</v>
      </c>
      <c r="Q1615" s="3">
        <f t="shared" si="414"/>
        <v>965.70440959707935</v>
      </c>
      <c r="R1615" s="13">
        <f t="shared" si="407"/>
        <v>5.6905405680090421E-2</v>
      </c>
      <c r="S1615" s="3">
        <f t="shared" si="415"/>
        <v>880.67354463464926</v>
      </c>
      <c r="T1615" s="13">
        <f t="shared" si="407"/>
        <v>4.1376474601742784E-2</v>
      </c>
      <c r="U1615" s="3">
        <f t="shared" si="416"/>
        <v>754.59464519846097</v>
      </c>
      <c r="V1615" s="13">
        <f t="shared" si="407"/>
        <v>3.0085237597517904E-2</v>
      </c>
      <c r="W1615" s="3">
        <f t="shared" si="417"/>
        <v>653.42545856421077</v>
      </c>
      <c r="X1615" s="13">
        <f t="shared" si="405"/>
        <v>1.5905721266403012E-2</v>
      </c>
      <c r="Y1615" s="3">
        <f t="shared" si="418"/>
        <v>501.02957250388647</v>
      </c>
      <c r="Z1615" s="13">
        <f t="shared" si="405"/>
        <v>3.3491218945222901E-3</v>
      </c>
      <c r="AA1615" s="3">
        <f t="shared" si="419"/>
        <v>284.49119903406574</v>
      </c>
      <c r="AB1615" s="13">
        <f t="shared" si="405"/>
        <v>1.656349425937681E-7</v>
      </c>
      <c r="AC1615" s="3">
        <f t="shared" si="420"/>
        <v>23.155644555761985</v>
      </c>
    </row>
    <row r="1616" spans="1:29">
      <c r="A1616" s="1">
        <v>2055</v>
      </c>
      <c r="B1616" s="3">
        <f t="shared" si="408"/>
        <v>0.11421400314999999</v>
      </c>
      <c r="C1616" s="3">
        <v>0.10471</v>
      </c>
      <c r="D1616" s="3">
        <v>5.4906000000000003E-2</v>
      </c>
      <c r="E1616" s="3">
        <f t="shared" si="406"/>
        <v>2055</v>
      </c>
      <c r="F1616" s="7">
        <f t="shared" si="409"/>
        <v>0.48072914428794372</v>
      </c>
      <c r="G1616" s="13">
        <f t="shared" si="410"/>
        <v>-0.48830085138039947</v>
      </c>
      <c r="H1616" s="13">
        <f t="shared" si="411"/>
        <v>7.0089504278961948E-2</v>
      </c>
      <c r="I1616" s="3">
        <f t="shared" si="412"/>
        <v>1066.4203067707192</v>
      </c>
      <c r="J1616" s="13">
        <f t="shared" si="411"/>
        <v>6.707597829034613E-2</v>
      </c>
      <c r="K1616" s="3">
        <f t="shared" si="412"/>
        <v>1046.933736864446</v>
      </c>
      <c r="L1616" s="13">
        <f t="shared" si="411"/>
        <v>6.5139291951352291E-2</v>
      </c>
      <c r="M1616" s="3">
        <f t="shared" si="412"/>
        <v>1034.3210500023181</v>
      </c>
      <c r="N1616" s="13">
        <f t="shared" si="411"/>
        <v>5.7372764736769478E-2</v>
      </c>
      <c r="O1616" s="3">
        <f t="shared" si="413"/>
        <v>982.76898933170833</v>
      </c>
      <c r="P1616" s="13">
        <f t="shared" si="407"/>
        <v>5.4906000000000003E-2</v>
      </c>
      <c r="Q1616" s="3">
        <f t="shared" si="414"/>
        <v>965.97893959707937</v>
      </c>
      <c r="R1616" s="13">
        <f t="shared" si="407"/>
        <v>4.3011701495296248E-2</v>
      </c>
      <c r="S1616" s="3">
        <f t="shared" si="415"/>
        <v>880.8886031421257</v>
      </c>
      <c r="T1616" s="13">
        <f t="shared" si="407"/>
        <v>2.7715766534248499E-2</v>
      </c>
      <c r="U1616" s="3">
        <f t="shared" si="416"/>
        <v>754.73322403113218</v>
      </c>
      <c r="V1616" s="13">
        <f t="shared" si="407"/>
        <v>1.7859412389555792E-2</v>
      </c>
      <c r="W1616" s="3">
        <f t="shared" si="417"/>
        <v>653.5147556261586</v>
      </c>
      <c r="X1616" s="13">
        <f t="shared" si="405"/>
        <v>7.4156241165000223E-3</v>
      </c>
      <c r="Y1616" s="3">
        <f t="shared" si="418"/>
        <v>501.06665062446899</v>
      </c>
      <c r="Z1616" s="13">
        <f t="shared" si="405"/>
        <v>8.6507886346344379E-4</v>
      </c>
      <c r="AA1616" s="3">
        <f t="shared" si="419"/>
        <v>284.49552442838308</v>
      </c>
      <c r="AB1616" s="13">
        <f t="shared" si="405"/>
        <v>9.9815382102978606E-10</v>
      </c>
      <c r="AC1616" s="3">
        <f t="shared" si="420"/>
        <v>23.155644560752755</v>
      </c>
    </row>
    <row r="1617" spans="1:29">
      <c r="A1617" s="1">
        <v>2060</v>
      </c>
      <c r="B1617" s="3">
        <f t="shared" si="408"/>
        <v>0.112566948</v>
      </c>
      <c r="C1617" s="3">
        <v>0.1032</v>
      </c>
      <c r="D1617" s="3">
        <v>6.9193000000000005E-2</v>
      </c>
      <c r="E1617" s="3">
        <f t="shared" si="406"/>
        <v>2060</v>
      </c>
      <c r="F1617" s="7">
        <f t="shared" si="409"/>
        <v>0.614683095076896</v>
      </c>
      <c r="G1617" s="13">
        <f t="shared" si="410"/>
        <v>-0.32443229102823168</v>
      </c>
      <c r="H1617" s="13">
        <f t="shared" si="411"/>
        <v>8.1378885457931038E-2</v>
      </c>
      <c r="I1617" s="3">
        <f t="shared" si="412"/>
        <v>1066.8272011980089</v>
      </c>
      <c r="J1617" s="13">
        <f t="shared" si="411"/>
        <v>7.9037066668173603E-2</v>
      </c>
      <c r="K1617" s="3">
        <f t="shared" si="412"/>
        <v>1047.3289221977868</v>
      </c>
      <c r="L1617" s="13">
        <f t="shared" si="411"/>
        <v>7.7513413848425347E-2</v>
      </c>
      <c r="M1617" s="3">
        <f t="shared" si="412"/>
        <v>1034.7086170715602</v>
      </c>
      <c r="N1617" s="13">
        <f t="shared" si="411"/>
        <v>7.1243145259059018E-2</v>
      </c>
      <c r="O1617" s="3">
        <f t="shared" si="413"/>
        <v>983.12520505800364</v>
      </c>
      <c r="P1617" s="13">
        <f t="shared" si="407"/>
        <v>6.9193000000000005E-2</v>
      </c>
      <c r="Q1617" s="3">
        <f t="shared" si="414"/>
        <v>966.32490459707935</v>
      </c>
      <c r="R1617" s="13">
        <f t="shared" si="407"/>
        <v>5.8831860648607626E-2</v>
      </c>
      <c r="S1617" s="3">
        <f t="shared" si="415"/>
        <v>881.18276244536878</v>
      </c>
      <c r="T1617" s="13">
        <f t="shared" si="407"/>
        <v>4.3934262998766918E-2</v>
      </c>
      <c r="U1617" s="3">
        <f t="shared" si="416"/>
        <v>754.95289534612607</v>
      </c>
      <c r="V1617" s="13">
        <f t="shared" si="407"/>
        <v>3.2809084124904381E-2</v>
      </c>
      <c r="W1617" s="3">
        <f t="shared" si="417"/>
        <v>653.67880104678318</v>
      </c>
      <c r="X1617" s="13">
        <f t="shared" si="405"/>
        <v>1.8296820621472705E-2</v>
      </c>
      <c r="Y1617" s="3">
        <f t="shared" si="418"/>
        <v>501.15813472757634</v>
      </c>
      <c r="Z1617" s="13">
        <f t="shared" si="405"/>
        <v>4.3895434664205099E-3</v>
      </c>
      <c r="AA1617" s="3">
        <f t="shared" si="419"/>
        <v>284.5174721457152</v>
      </c>
      <c r="AB1617" s="13">
        <f t="shared" si="405"/>
        <v>4.9801571705172077E-7</v>
      </c>
      <c r="AC1617" s="3">
        <f t="shared" si="420"/>
        <v>23.155647050831341</v>
      </c>
    </row>
    <row r="1618" spans="1:29">
      <c r="A1618" s="1">
        <v>2065</v>
      </c>
      <c r="B1618" s="3">
        <f t="shared" si="408"/>
        <v>0.11106169229999999</v>
      </c>
      <c r="C1618" s="3">
        <v>0.10181999999999999</v>
      </c>
      <c r="D1618" s="3">
        <v>6.1874999999999999E-2</v>
      </c>
      <c r="E1618" s="3">
        <f t="shared" si="406"/>
        <v>2065</v>
      </c>
      <c r="F1618" s="7">
        <f t="shared" si="409"/>
        <v>0.55712279111381779</v>
      </c>
      <c r="G1618" s="13">
        <f t="shared" si="410"/>
        <v>-0.38997974167857352</v>
      </c>
      <c r="H1618" s="13">
        <f t="shared" si="411"/>
        <v>7.5196605606691211E-2</v>
      </c>
      <c r="I1618" s="3">
        <f t="shared" si="412"/>
        <v>1067.2031842260424</v>
      </c>
      <c r="J1618" s="13">
        <f t="shared" si="411"/>
        <v>7.2603121369521031E-2</v>
      </c>
      <c r="K1618" s="3">
        <f t="shared" si="412"/>
        <v>1047.6919378046343</v>
      </c>
      <c r="L1618" s="13">
        <f t="shared" si="411"/>
        <v>7.0924017680051327E-2</v>
      </c>
      <c r="M1618" s="3">
        <f t="shared" si="412"/>
        <v>1035.0632371599604</v>
      </c>
      <c r="N1618" s="13">
        <f t="shared" si="411"/>
        <v>6.4085260855840723E-2</v>
      </c>
      <c r="O1618" s="3">
        <f t="shared" si="413"/>
        <v>983.44563136228282</v>
      </c>
      <c r="P1618" s="13">
        <f t="shared" si="407"/>
        <v>6.1874999999999999E-2</v>
      </c>
      <c r="Q1618" s="3">
        <f t="shared" si="414"/>
        <v>966.6342795970794</v>
      </c>
      <c r="R1618" s="13">
        <f t="shared" si="407"/>
        <v>5.0913410174718406E-2</v>
      </c>
      <c r="S1618" s="3">
        <f t="shared" si="415"/>
        <v>881.43732949624234</v>
      </c>
      <c r="T1618" s="13">
        <f t="shared" si="407"/>
        <v>3.5842867115122336E-2</v>
      </c>
      <c r="U1618" s="3">
        <f t="shared" si="416"/>
        <v>755.13210968170165</v>
      </c>
      <c r="V1618" s="13">
        <f t="shared" si="407"/>
        <v>2.5233256201531263E-2</v>
      </c>
      <c r="W1618" s="3">
        <f t="shared" si="417"/>
        <v>653.80496732779079</v>
      </c>
      <c r="X1618" s="13">
        <f t="shared" si="405"/>
        <v>1.2505884330810051E-2</v>
      </c>
      <c r="Y1618" s="3">
        <f t="shared" si="418"/>
        <v>501.2206641492304</v>
      </c>
      <c r="Z1618" s="13">
        <f t="shared" si="405"/>
        <v>2.2485564142064054E-3</v>
      </c>
      <c r="AA1618" s="3">
        <f t="shared" si="419"/>
        <v>284.52871492778621</v>
      </c>
      <c r="AB1618" s="13">
        <f t="shared" si="405"/>
        <v>4.0705621674271706E-8</v>
      </c>
      <c r="AC1618" s="3">
        <f t="shared" si="420"/>
        <v>23.155647254359451</v>
      </c>
    </row>
    <row r="1619" spans="1:29">
      <c r="A1619" s="1">
        <v>2070</v>
      </c>
      <c r="B1619" s="3">
        <f t="shared" si="408"/>
        <v>0.11011272675</v>
      </c>
      <c r="C1619" s="3">
        <v>0.10095</v>
      </c>
      <c r="D1619" s="3">
        <v>6.5675999999999998E-2</v>
      </c>
      <c r="E1619" s="3">
        <f t="shared" si="406"/>
        <v>2070</v>
      </c>
      <c r="F1619" s="7">
        <f t="shared" si="409"/>
        <v>0.59644331712092491</v>
      </c>
      <c r="G1619" s="13">
        <f t="shared" si="410"/>
        <v>-0.34451404516105993</v>
      </c>
      <c r="H1619" s="13">
        <f t="shared" si="411"/>
        <v>7.8021980207978681E-2</v>
      </c>
      <c r="I1619" s="3">
        <f t="shared" si="412"/>
        <v>1067.5932941270823</v>
      </c>
      <c r="J1619" s="13">
        <f t="shared" si="411"/>
        <v>7.5639930159771537E-2</v>
      </c>
      <c r="K1619" s="3">
        <f t="shared" si="412"/>
        <v>1048.0701374554333</v>
      </c>
      <c r="L1619" s="13">
        <f t="shared" si="411"/>
        <v>7.40924381440171E-2</v>
      </c>
      <c r="M1619" s="3">
        <f t="shared" si="412"/>
        <v>1035.4336993506804</v>
      </c>
      <c r="N1619" s="13">
        <f t="shared" si="411"/>
        <v>6.774426630637552E-2</v>
      </c>
      <c r="O1619" s="3">
        <f t="shared" si="413"/>
        <v>983.78435269381475</v>
      </c>
      <c r="P1619" s="13">
        <f t="shared" si="407"/>
        <v>6.5675999999999998E-2</v>
      </c>
      <c r="Q1619" s="3">
        <f t="shared" si="414"/>
        <v>966.96265959707944</v>
      </c>
      <c r="R1619" s="13">
        <f t="shared" si="407"/>
        <v>5.5283613213894169E-2</v>
      </c>
      <c r="S1619" s="3">
        <f t="shared" si="415"/>
        <v>881.71374756231182</v>
      </c>
      <c r="T1619" s="13">
        <f t="shared" si="407"/>
        <v>4.054505799268119E-2</v>
      </c>
      <c r="U1619" s="3">
        <f t="shared" si="416"/>
        <v>755.33483497166503</v>
      </c>
      <c r="V1619" s="13">
        <f t="shared" si="407"/>
        <v>2.9735786647474893E-2</v>
      </c>
      <c r="W1619" s="3">
        <f t="shared" si="417"/>
        <v>653.95364626102821</v>
      </c>
      <c r="X1619" s="13">
        <f t="shared" si="405"/>
        <v>1.5994197125341291E-2</v>
      </c>
      <c r="Y1619" s="3">
        <f t="shared" si="418"/>
        <v>501.30063513485709</v>
      </c>
      <c r="Z1619" s="13">
        <f t="shared" si="405"/>
        <v>3.5126269560602375E-3</v>
      </c>
      <c r="AA1619" s="3">
        <f t="shared" si="419"/>
        <v>284.5462780625665</v>
      </c>
      <c r="AB1619" s="13">
        <f t="shared" si="405"/>
        <v>2.2712067213325709E-7</v>
      </c>
      <c r="AC1619" s="3">
        <f t="shared" si="420"/>
        <v>23.15564838996281</v>
      </c>
    </row>
    <row r="1620" spans="1:29">
      <c r="A1620" s="1">
        <v>2075</v>
      </c>
      <c r="B1620" s="3">
        <f t="shared" si="408"/>
        <v>0.11011272675</v>
      </c>
      <c r="C1620" s="3">
        <v>0.10095</v>
      </c>
      <c r="D1620" s="3">
        <v>7.7442999999999998E-2</v>
      </c>
      <c r="E1620" s="3">
        <f t="shared" si="406"/>
        <v>2075</v>
      </c>
      <c r="F1620" s="7">
        <f t="shared" si="409"/>
        <v>0.703306532185209</v>
      </c>
      <c r="G1620" s="13">
        <f t="shared" si="410"/>
        <v>-0.23464163186932654</v>
      </c>
      <c r="H1620" s="13">
        <f t="shared" si="411"/>
        <v>8.7083114163245351E-2</v>
      </c>
      <c r="I1620" s="3">
        <f t="shared" si="412"/>
        <v>1068.0287096978986</v>
      </c>
      <c r="J1620" s="13">
        <f t="shared" si="411"/>
        <v>8.5263396793386362E-2</v>
      </c>
      <c r="K1620" s="3">
        <f t="shared" si="412"/>
        <v>1048.4964544394002</v>
      </c>
      <c r="L1620" s="13">
        <f t="shared" si="411"/>
        <v>8.4071426502987934E-2</v>
      </c>
      <c r="M1620" s="3">
        <f t="shared" si="412"/>
        <v>1035.8540564831953</v>
      </c>
      <c r="N1620" s="13">
        <f t="shared" si="411"/>
        <v>7.9095812080844999E-2</v>
      </c>
      <c r="O1620" s="3">
        <f t="shared" si="413"/>
        <v>984.17983175421898</v>
      </c>
      <c r="P1620" s="13">
        <f t="shared" si="407"/>
        <v>7.7442999999999998E-2</v>
      </c>
      <c r="Q1620" s="3">
        <f t="shared" si="414"/>
        <v>967.34987459707941</v>
      </c>
      <c r="R1620" s="13">
        <f t="shared" si="407"/>
        <v>6.8870047960816888E-2</v>
      </c>
      <c r="S1620" s="3">
        <f t="shared" si="415"/>
        <v>882.05809780211587</v>
      </c>
      <c r="T1620" s="13">
        <f t="shared" si="407"/>
        <v>5.5759282419032143E-2</v>
      </c>
      <c r="U1620" s="3">
        <f t="shared" si="416"/>
        <v>755.61363138376021</v>
      </c>
      <c r="V1620" s="13">
        <f t="shared" si="407"/>
        <v>4.5144408461197612E-2</v>
      </c>
      <c r="W1620" s="3">
        <f t="shared" si="417"/>
        <v>654.17936830333417</v>
      </c>
      <c r="X1620" s="13">
        <f t="shared" si="405"/>
        <v>2.9592220067437239E-2</v>
      </c>
      <c r="Y1620" s="3">
        <f t="shared" si="418"/>
        <v>501.44859623519426</v>
      </c>
      <c r="Z1620" s="13">
        <f t="shared" si="405"/>
        <v>1.0539059535467179E-2</v>
      </c>
      <c r="AA1620" s="3">
        <f t="shared" si="419"/>
        <v>284.59897336024386</v>
      </c>
      <c r="AB1620" s="13">
        <f t="shared" si="405"/>
        <v>1.4774133240400751E-5</v>
      </c>
      <c r="AC1620" s="3">
        <f t="shared" si="420"/>
        <v>23.155722260629013</v>
      </c>
    </row>
    <row r="1621" spans="1:29">
      <c r="A1621" s="1">
        <v>2080</v>
      </c>
      <c r="B1621" s="3">
        <f t="shared" si="408"/>
        <v>0.10834568745000001</v>
      </c>
      <c r="C1621" s="3">
        <v>9.9330000000000002E-2</v>
      </c>
      <c r="D1621" s="3">
        <v>8.6812E-2</v>
      </c>
      <c r="E1621" s="3">
        <f t="shared" si="406"/>
        <v>2080</v>
      </c>
      <c r="F1621" s="7">
        <f t="shared" si="409"/>
        <v>0.8012501654951657</v>
      </c>
      <c r="G1621" s="13">
        <f t="shared" si="410"/>
        <v>-0.1477213761340333</v>
      </c>
      <c r="H1621" s="13">
        <f t="shared" si="411"/>
        <v>9.3466730460813108E-2</v>
      </c>
      <c r="I1621" s="3">
        <f t="shared" si="412"/>
        <v>1068.4960433502026</v>
      </c>
      <c r="J1621" s="13">
        <f t="shared" si="411"/>
        <v>9.2232321267031653E-2</v>
      </c>
      <c r="K1621" s="3">
        <f t="shared" si="412"/>
        <v>1048.9576160457352</v>
      </c>
      <c r="L1621" s="13">
        <f t="shared" si="411"/>
        <v>9.1418452245263682E-2</v>
      </c>
      <c r="M1621" s="3">
        <f t="shared" si="412"/>
        <v>1036.3111487444216</v>
      </c>
      <c r="N1621" s="13">
        <f t="shared" si="411"/>
        <v>8.7973865270855559E-2</v>
      </c>
      <c r="O1621" s="3">
        <f t="shared" si="413"/>
        <v>984.61970108057324</v>
      </c>
      <c r="P1621" s="13">
        <f t="shared" si="407"/>
        <v>8.6812E-2</v>
      </c>
      <c r="Q1621" s="3">
        <f t="shared" si="414"/>
        <v>967.78393459707945</v>
      </c>
      <c r="R1621" s="13">
        <f t="shared" si="407"/>
        <v>8.0631079174848019E-2</v>
      </c>
      <c r="S1621" s="3">
        <f t="shared" si="415"/>
        <v>882.46125319799012</v>
      </c>
      <c r="T1621" s="13">
        <f t="shared" si="407"/>
        <v>7.0593278484939126E-2</v>
      </c>
      <c r="U1621" s="3">
        <f t="shared" si="416"/>
        <v>755.96659777618493</v>
      </c>
      <c r="V1621" s="13">
        <f t="shared" si="407"/>
        <v>6.1805088289165422E-2</v>
      </c>
      <c r="W1621" s="3">
        <f t="shared" si="417"/>
        <v>654.48839374477996</v>
      </c>
      <c r="X1621" s="13">
        <f t="shared" si="405"/>
        <v>4.7374647313701078E-2</v>
      </c>
      <c r="Y1621" s="3">
        <f t="shared" si="418"/>
        <v>501.68546947176276</v>
      </c>
      <c r="Z1621" s="13">
        <f t="shared" si="405"/>
        <v>2.4732376229090969E-2</v>
      </c>
      <c r="AA1621" s="3">
        <f t="shared" si="419"/>
        <v>284.7226352413893</v>
      </c>
      <c r="AB1621" s="13">
        <f t="shared" si="405"/>
        <v>3.9530985919984971E-4</v>
      </c>
      <c r="AC1621" s="3">
        <f t="shared" si="420"/>
        <v>23.157698809925012</v>
      </c>
    </row>
    <row r="1622" spans="1:29">
      <c r="A1622" s="1">
        <v>2085</v>
      </c>
      <c r="B1622" s="3">
        <f t="shared" si="408"/>
        <v>0.10722219949999999</v>
      </c>
      <c r="C1622" s="3">
        <v>9.8299999999999998E-2</v>
      </c>
      <c r="D1622" s="3">
        <v>8.5101999999999997E-2</v>
      </c>
      <c r="E1622" s="3">
        <f t="shared" si="406"/>
        <v>2085</v>
      </c>
      <c r="F1622" s="7">
        <f t="shared" si="409"/>
        <v>0.79369757752451264</v>
      </c>
      <c r="G1622" s="13">
        <f t="shared" si="410"/>
        <v>-0.15403518334656466</v>
      </c>
      <c r="H1622" s="13">
        <f t="shared" si="411"/>
        <v>9.1915357715883342E-2</v>
      </c>
      <c r="I1622" s="3">
        <f t="shared" si="412"/>
        <v>1068.955620138782</v>
      </c>
      <c r="J1622" s="13">
        <f t="shared" si="411"/>
        <v>9.0649911619649845E-2</v>
      </c>
      <c r="K1622" s="3">
        <f t="shared" si="412"/>
        <v>1049.4108656038334</v>
      </c>
      <c r="L1622" s="13">
        <f t="shared" si="411"/>
        <v>8.981597467913234E-2</v>
      </c>
      <c r="M1622" s="3">
        <f t="shared" si="412"/>
        <v>1036.7602286178173</v>
      </c>
      <c r="N1622" s="13">
        <f t="shared" si="411"/>
        <v>8.6289998882266072E-2</v>
      </c>
      <c r="O1622" s="3">
        <f t="shared" si="413"/>
        <v>985.05115107498455</v>
      </c>
      <c r="P1622" s="13">
        <f t="shared" si="407"/>
        <v>8.5101999999999997E-2</v>
      </c>
      <c r="Q1622" s="3">
        <f t="shared" si="414"/>
        <v>968.20944459707948</v>
      </c>
      <c r="R1622" s="13">
        <f t="shared" si="407"/>
        <v>7.8793692196538048E-2</v>
      </c>
      <c r="S1622" s="3">
        <f t="shared" si="415"/>
        <v>882.85522165897282</v>
      </c>
      <c r="T1622" s="13">
        <f t="shared" si="407"/>
        <v>6.8593740237125167E-2</v>
      </c>
      <c r="U1622" s="3">
        <f t="shared" si="416"/>
        <v>756.30956647737059</v>
      </c>
      <c r="V1622" s="13">
        <f t="shared" si="407"/>
        <v>5.9714186104924419E-2</v>
      </c>
      <c r="W1622" s="3">
        <f t="shared" si="417"/>
        <v>654.7869646753046</v>
      </c>
      <c r="X1622" s="13">
        <f t="shared" si="405"/>
        <v>4.5254688830665281E-2</v>
      </c>
      <c r="Y1622" s="3">
        <f t="shared" si="418"/>
        <v>501.91174291591608</v>
      </c>
      <c r="Z1622" s="13">
        <f t="shared" si="405"/>
        <v>2.2978327259345281E-2</v>
      </c>
      <c r="AA1622" s="3">
        <f t="shared" si="419"/>
        <v>284.837526877686</v>
      </c>
      <c r="AB1622" s="13">
        <f t="shared" si="405"/>
        <v>3.0776042023249807E-4</v>
      </c>
      <c r="AC1622" s="3">
        <f t="shared" si="420"/>
        <v>23.159237612026175</v>
      </c>
    </row>
    <row r="1623" spans="1:29">
      <c r="A1623" s="1">
        <v>2090</v>
      </c>
      <c r="B1623" s="3">
        <f t="shared" si="408"/>
        <v>0.10639321810000001</v>
      </c>
      <c r="C1623" s="3">
        <v>9.7540000000000002E-2</v>
      </c>
      <c r="D1623" s="3">
        <v>8.9099999999999999E-2</v>
      </c>
      <c r="E1623" s="3">
        <f t="shared" si="406"/>
        <v>2090</v>
      </c>
      <c r="F1623" s="7">
        <f t="shared" si="409"/>
        <v>0.83745939441604311</v>
      </c>
      <c r="G1623" s="13">
        <f t="shared" si="410"/>
        <v>-0.11825500049177849</v>
      </c>
      <c r="H1623" s="13">
        <f t="shared" si="411"/>
        <v>9.4527125413382984E-2</v>
      </c>
      <c r="I1623" s="3">
        <f t="shared" si="412"/>
        <v>1069.4282557658489</v>
      </c>
      <c r="J1623" s="13">
        <f t="shared" si="411"/>
        <v>9.3526412653810856E-2</v>
      </c>
      <c r="K1623" s="3">
        <f t="shared" si="412"/>
        <v>1049.8784976671025</v>
      </c>
      <c r="L1623" s="13">
        <f t="shared" si="411"/>
        <v>9.2865163350568394E-2</v>
      </c>
      <c r="M1623" s="3">
        <f t="shared" si="412"/>
        <v>1037.2245544345701</v>
      </c>
      <c r="N1623" s="13">
        <f t="shared" si="411"/>
        <v>9.0053351083911617E-2</v>
      </c>
      <c r="O1623" s="3">
        <f t="shared" si="413"/>
        <v>985.50141783040408</v>
      </c>
      <c r="P1623" s="13">
        <f t="shared" si="407"/>
        <v>8.9099999999999999E-2</v>
      </c>
      <c r="Q1623" s="3">
        <f t="shared" si="414"/>
        <v>968.65494459707952</v>
      </c>
      <c r="R1623" s="13">
        <f t="shared" si="407"/>
        <v>8.3984464409366646E-2</v>
      </c>
      <c r="S1623" s="3">
        <f t="shared" si="415"/>
        <v>883.27514398101971</v>
      </c>
      <c r="T1623" s="13">
        <f t="shared" si="407"/>
        <v>7.5505260837042704E-2</v>
      </c>
      <c r="U1623" s="3">
        <f t="shared" si="416"/>
        <v>756.68709278155586</v>
      </c>
      <c r="V1623" s="13">
        <f t="shared" si="407"/>
        <v>6.7882130988907344E-2</v>
      </c>
      <c r="W1623" s="3">
        <f t="shared" si="417"/>
        <v>655.12637533024918</v>
      </c>
      <c r="X1623" s="13">
        <f t="shared" si="405"/>
        <v>5.4867096432673741E-2</v>
      </c>
      <c r="Y1623" s="3">
        <f t="shared" si="418"/>
        <v>502.18607839807947</v>
      </c>
      <c r="Z1623" s="13">
        <f t="shared" si="405"/>
        <v>3.2609114340582696E-2</v>
      </c>
      <c r="AA1623" s="3">
        <f t="shared" si="419"/>
        <v>285.00057244938893</v>
      </c>
      <c r="AB1623" s="13">
        <f t="shared" si="405"/>
        <v>1.1894033758032747E-3</v>
      </c>
      <c r="AC1623" s="3">
        <f t="shared" si="420"/>
        <v>23.165184628905191</v>
      </c>
    </row>
    <row r="1624" spans="1:29">
      <c r="A1624" s="1">
        <v>2095</v>
      </c>
      <c r="B1624" s="3">
        <f t="shared" si="408"/>
        <v>0.10470253235</v>
      </c>
      <c r="C1624" s="3">
        <v>9.5990000000000006E-2</v>
      </c>
      <c r="D1624" s="3">
        <v>8.9746999999999993E-2</v>
      </c>
      <c r="E1624" s="3">
        <f t="shared" si="406"/>
        <v>2095</v>
      </c>
      <c r="F1624" s="7">
        <f t="shared" si="409"/>
        <v>0.8571616940456932</v>
      </c>
      <c r="G1624" s="13">
        <f t="shared" si="410"/>
        <v>-0.10275246912139564</v>
      </c>
      <c r="H1624" s="13">
        <f t="shared" si="411"/>
        <v>9.4478362042543187E-2</v>
      </c>
      <c r="I1624" s="3">
        <f t="shared" si="412"/>
        <v>1069.9006475760616</v>
      </c>
      <c r="J1624" s="13">
        <f t="shared" si="411"/>
        <v>9.3608679881959062E-2</v>
      </c>
      <c r="K1624" s="3">
        <f t="shared" si="412"/>
        <v>1050.3465410665124</v>
      </c>
      <c r="L1624" s="13">
        <f t="shared" si="411"/>
        <v>9.3033343840909208E-2</v>
      </c>
      <c r="M1624" s="3">
        <f t="shared" si="412"/>
        <v>1037.6897211537746</v>
      </c>
      <c r="N1624" s="13">
        <f t="shared" si="411"/>
        <v>9.0580804781398114E-2</v>
      </c>
      <c r="O1624" s="3">
        <f t="shared" si="413"/>
        <v>985.95432185431105</v>
      </c>
      <c r="P1624" s="13">
        <f t="shared" si="407"/>
        <v>8.9746999999999993E-2</v>
      </c>
      <c r="Q1624" s="3">
        <f t="shared" si="414"/>
        <v>969.10367959707958</v>
      </c>
      <c r="R1624" s="13">
        <f t="shared" si="407"/>
        <v>8.5252578843112062E-2</v>
      </c>
      <c r="S1624" s="3">
        <f t="shared" si="415"/>
        <v>883.70140687523531</v>
      </c>
      <c r="T1624" s="13">
        <f t="shared" si="407"/>
        <v>7.7722216555231455E-2</v>
      </c>
      <c r="U1624" s="3">
        <f t="shared" si="416"/>
        <v>757.07570386433201</v>
      </c>
      <c r="V1624" s="13">
        <f t="shared" si="407"/>
        <v>7.085701134478177E-2</v>
      </c>
      <c r="W1624" s="3">
        <f t="shared" si="417"/>
        <v>655.48066038697311</v>
      </c>
      <c r="X1624" s="13">
        <f t="shared" si="405"/>
        <v>5.8892248479122465E-2</v>
      </c>
      <c r="Y1624" s="3">
        <f t="shared" si="418"/>
        <v>502.48053964047506</v>
      </c>
      <c r="Z1624" s="13">
        <f t="shared" si="405"/>
        <v>3.7472173333833403E-2</v>
      </c>
      <c r="AA1624" s="3">
        <f t="shared" si="419"/>
        <v>285.18793331605809</v>
      </c>
      <c r="AB1624" s="13">
        <f t="shared" si="405"/>
        <v>2.1096656552291597E-3</v>
      </c>
      <c r="AC1624" s="3">
        <f t="shared" si="420"/>
        <v>23.175732957181335</v>
      </c>
    </row>
    <row r="1625" spans="1:29">
      <c r="A1625" s="1">
        <v>2100</v>
      </c>
      <c r="B1625" s="3">
        <f t="shared" si="408"/>
        <v>0.1049752236</v>
      </c>
      <c r="C1625" s="3">
        <v>9.6240000000000006E-2</v>
      </c>
      <c r="D1625" s="3">
        <v>8.6133000000000001E-2</v>
      </c>
      <c r="E1625" s="3">
        <f t="shared" si="406"/>
        <v>2100</v>
      </c>
      <c r="F1625" s="7">
        <f t="shared" si="409"/>
        <v>0.82050789744638375</v>
      </c>
      <c r="G1625" s="13">
        <f t="shared" si="410"/>
        <v>-0.13188782889009312</v>
      </c>
      <c r="H1625" s="13">
        <f t="shared" si="411"/>
        <v>9.2004411566470878E-2</v>
      </c>
      <c r="I1625" s="3">
        <f t="shared" si="412"/>
        <v>1070.3606696338938</v>
      </c>
      <c r="J1625" s="13">
        <f t="shared" si="411"/>
        <v>9.0918783873524228E-2</v>
      </c>
      <c r="K1625" s="3">
        <f t="shared" si="412"/>
        <v>1050.80113498588</v>
      </c>
      <c r="L1625" s="13">
        <f t="shared" si="411"/>
        <v>9.0202158178688541E-2</v>
      </c>
      <c r="M1625" s="3">
        <f t="shared" si="412"/>
        <v>1038.140731944668</v>
      </c>
      <c r="N1625" s="13">
        <f t="shared" si="411"/>
        <v>8.7161482411364538E-2</v>
      </c>
      <c r="O1625" s="3">
        <f t="shared" si="413"/>
        <v>986.39012926636792</v>
      </c>
      <c r="P1625" s="13">
        <f t="shared" si="407"/>
        <v>8.6133000000000001E-2</v>
      </c>
      <c r="Q1625" s="3">
        <f t="shared" si="414"/>
        <v>969.53434459707955</v>
      </c>
      <c r="R1625" s="13">
        <f t="shared" si="407"/>
        <v>8.0636282137841145E-2</v>
      </c>
      <c r="S1625" s="3">
        <f t="shared" si="415"/>
        <v>884.10458828592448</v>
      </c>
      <c r="T1625" s="13">
        <f t="shared" si="407"/>
        <v>7.1611068701208716E-2</v>
      </c>
      <c r="U1625" s="3">
        <f t="shared" si="416"/>
        <v>757.43375920783808</v>
      </c>
      <c r="V1625" s="13">
        <f t="shared" si="407"/>
        <v>6.3596002005190291E-2</v>
      </c>
      <c r="W1625" s="3">
        <f t="shared" si="417"/>
        <v>655.79864039699908</v>
      </c>
      <c r="X1625" s="13">
        <f t="shared" si="405"/>
        <v>5.0156720570654623E-2</v>
      </c>
      <c r="Y1625" s="3">
        <f t="shared" si="418"/>
        <v>502.73132324332835</v>
      </c>
      <c r="Z1625" s="13">
        <f t="shared" si="405"/>
        <v>2.8074061386279183E-2</v>
      </c>
      <c r="AA1625" s="3">
        <f t="shared" si="419"/>
        <v>285.32830362298949</v>
      </c>
      <c r="AB1625" s="13">
        <f t="shared" si="405"/>
        <v>6.9906388839060369E-4</v>
      </c>
      <c r="AC1625" s="3">
        <f t="shared" si="420"/>
        <v>23.179228276623288</v>
      </c>
    </row>
    <row r="1626" spans="1:29">
      <c r="A1626" s="1">
        <v>2105</v>
      </c>
      <c r="B1626" s="3">
        <f t="shared" si="408"/>
        <v>0.10444074875000001</v>
      </c>
      <c r="C1626" s="3">
        <v>9.5750000000000002E-2</v>
      </c>
      <c r="D1626" s="3">
        <v>9.3153E-2</v>
      </c>
      <c r="E1626" s="3">
        <f t="shared" si="406"/>
        <v>2105</v>
      </c>
      <c r="F1626" s="7">
        <f t="shared" si="409"/>
        <v>0.89192198557461988</v>
      </c>
      <c r="G1626" s="13">
        <f t="shared" si="410"/>
        <v>-7.6251073563417315E-2</v>
      </c>
      <c r="H1626" s="13">
        <f t="shared" si="411"/>
        <v>9.6773078354628422E-2</v>
      </c>
      <c r="I1626" s="3">
        <f t="shared" si="412"/>
        <v>1070.844535025667</v>
      </c>
      <c r="J1626" s="13">
        <f t="shared" si="411"/>
        <v>9.6111237325602145E-2</v>
      </c>
      <c r="K1626" s="3">
        <f t="shared" si="412"/>
        <v>1051.2816911725081</v>
      </c>
      <c r="L1626" s="13">
        <f t="shared" si="411"/>
        <v>9.5672526554194948E-2</v>
      </c>
      <c r="M1626" s="3">
        <f t="shared" si="412"/>
        <v>1038.619094577439</v>
      </c>
      <c r="N1626" s="13">
        <f t="shared" si="411"/>
        <v>9.3794470020493251E-2</v>
      </c>
      <c r="O1626" s="3">
        <f t="shared" si="413"/>
        <v>986.85910161647041</v>
      </c>
      <c r="P1626" s="13">
        <f t="shared" si="407"/>
        <v>9.3153E-2</v>
      </c>
      <c r="Q1626" s="3">
        <f t="shared" si="414"/>
        <v>970.00010959707959</v>
      </c>
      <c r="R1626" s="13">
        <f t="shared" si="407"/>
        <v>8.9668341201269416E-2</v>
      </c>
      <c r="S1626" s="3">
        <f t="shared" si="415"/>
        <v>884.5529299919308</v>
      </c>
      <c r="T1626" s="13">
        <f t="shared" si="407"/>
        <v>8.3721163890359357E-2</v>
      </c>
      <c r="U1626" s="3">
        <f t="shared" si="416"/>
        <v>757.85236502728992</v>
      </c>
      <c r="V1626" s="13">
        <f t="shared" si="407"/>
        <v>7.8168428112476138E-2</v>
      </c>
      <c r="W1626" s="3">
        <f t="shared" si="417"/>
        <v>656.1894825375615</v>
      </c>
      <c r="X1626" s="13">
        <f t="shared" si="405"/>
        <v>6.8143372250638323E-2</v>
      </c>
      <c r="Y1626" s="3">
        <f t="shared" si="418"/>
        <v>503.07204010458156</v>
      </c>
      <c r="Z1626" s="13">
        <f t="shared" si="405"/>
        <v>4.8720952678122008E-2</v>
      </c>
      <c r="AA1626" s="3">
        <f t="shared" si="419"/>
        <v>285.57190838638013</v>
      </c>
      <c r="AB1626" s="13">
        <f t="shared" si="405"/>
        <v>5.7608159207468996E-3</v>
      </c>
      <c r="AC1626" s="3">
        <f t="shared" si="420"/>
        <v>23.208032356227022</v>
      </c>
    </row>
    <row r="1627" spans="1:29">
      <c r="A1627" s="1">
        <v>2110</v>
      </c>
      <c r="B1627" s="3">
        <f t="shared" si="408"/>
        <v>0.10321909195000001</v>
      </c>
      <c r="C1627" s="3">
        <v>9.4630000000000006E-2</v>
      </c>
      <c r="D1627" s="3">
        <v>8.9653999999999998E-2</v>
      </c>
      <c r="E1627" s="3">
        <f t="shared" si="406"/>
        <v>2110</v>
      </c>
      <c r="F1627" s="7">
        <f t="shared" si="409"/>
        <v>0.86857962326803817</v>
      </c>
      <c r="G1627" s="13">
        <f t="shared" si="410"/>
        <v>-9.393067895876496E-2</v>
      </c>
      <c r="H1627" s="13">
        <f t="shared" si="411"/>
        <v>9.3965073667211074E-2</v>
      </c>
      <c r="I1627" s="3">
        <f t="shared" si="412"/>
        <v>1071.3143603940032</v>
      </c>
      <c r="J1627" s="13">
        <f t="shared" si="411"/>
        <v>9.3174063598032306E-2</v>
      </c>
      <c r="K1627" s="3">
        <f t="shared" si="412"/>
        <v>1051.7475614904984</v>
      </c>
      <c r="L1627" s="13">
        <f t="shared" si="411"/>
        <v>9.2650426368750247E-2</v>
      </c>
      <c r="M1627" s="3">
        <f t="shared" si="412"/>
        <v>1039.0823467092828</v>
      </c>
      <c r="N1627" s="13">
        <f t="shared" si="411"/>
        <v>9.0415126154678616E-2</v>
      </c>
      <c r="O1627" s="3">
        <f t="shared" si="413"/>
        <v>987.31117724724379</v>
      </c>
      <c r="P1627" s="13">
        <f t="shared" si="407"/>
        <v>8.9653999999999998E-2</v>
      </c>
      <c r="Q1627" s="3">
        <f t="shared" si="414"/>
        <v>970.44837959707957</v>
      </c>
      <c r="R1627" s="13">
        <f t="shared" si="407"/>
        <v>8.5540716377949147E-2</v>
      </c>
      <c r="S1627" s="3">
        <f t="shared" si="415"/>
        <v>884.98063357382057</v>
      </c>
      <c r="T1627" s="13">
        <f t="shared" si="407"/>
        <v>7.8606537200951079E-2</v>
      </c>
      <c r="U1627" s="3">
        <f t="shared" si="416"/>
        <v>758.24539771329466</v>
      </c>
      <c r="V1627" s="13">
        <f t="shared" si="407"/>
        <v>7.2234462748985567E-2</v>
      </c>
      <c r="W1627" s="3">
        <f t="shared" si="417"/>
        <v>656.55065485130638</v>
      </c>
      <c r="X1627" s="13">
        <f t="shared" si="405"/>
        <v>6.0998058346628983E-2</v>
      </c>
      <c r="Y1627" s="3">
        <f t="shared" si="418"/>
        <v>503.37703039631469</v>
      </c>
      <c r="Z1627" s="13">
        <f t="shared" si="405"/>
        <v>4.034821056354454E-2</v>
      </c>
      <c r="AA1627" s="3">
        <f t="shared" si="419"/>
        <v>285.77364943919787</v>
      </c>
      <c r="AB1627" s="13">
        <f t="shared" si="405"/>
        <v>2.908065359047409E-3</v>
      </c>
      <c r="AC1627" s="3">
        <f t="shared" si="420"/>
        <v>23.222572683022261</v>
      </c>
    </row>
    <row r="1628" spans="1:29">
      <c r="A1628" s="1">
        <v>2115</v>
      </c>
      <c r="B1628" s="3">
        <f t="shared" si="408"/>
        <v>0.10236829525</v>
      </c>
      <c r="C1628" s="3">
        <v>9.3850000000000003E-2</v>
      </c>
      <c r="D1628" s="3">
        <v>9.1673000000000004E-2</v>
      </c>
      <c r="E1628" s="3">
        <f t="shared" si="406"/>
        <v>2115</v>
      </c>
      <c r="F1628" s="7">
        <f t="shared" si="409"/>
        <v>0.89552140900773669</v>
      </c>
      <c r="G1628" s="13">
        <f t="shared" si="410"/>
        <v>-7.3566100296104678E-2</v>
      </c>
      <c r="H1628" s="13">
        <f t="shared" si="411"/>
        <v>9.5107796438547443E-2</v>
      </c>
      <c r="I1628" s="3">
        <f t="shared" si="412"/>
        <v>1071.789899376196</v>
      </c>
      <c r="J1628" s="13">
        <f t="shared" si="411"/>
        <v>9.4480172591798237E-2</v>
      </c>
      <c r="K1628" s="3">
        <f t="shared" si="412"/>
        <v>1052.2199623534573</v>
      </c>
      <c r="L1628" s="13">
        <f t="shared" si="411"/>
        <v>9.4064059351075036E-2</v>
      </c>
      <c r="M1628" s="3">
        <f t="shared" si="412"/>
        <v>1039.5526670060381</v>
      </c>
      <c r="N1628" s="13">
        <f t="shared" si="411"/>
        <v>9.2281976035126695E-2</v>
      </c>
      <c r="O1628" s="3">
        <f t="shared" si="413"/>
        <v>987.77258712741946</v>
      </c>
      <c r="P1628" s="13">
        <f t="shared" si="407"/>
        <v>9.1673000000000004E-2</v>
      </c>
      <c r="Q1628" s="3">
        <f t="shared" si="414"/>
        <v>970.90674459707952</v>
      </c>
      <c r="R1628" s="13">
        <f t="shared" si="407"/>
        <v>8.8362250453674296E-2</v>
      </c>
      <c r="S1628" s="3">
        <f t="shared" si="415"/>
        <v>885.42244482608896</v>
      </c>
      <c r="T1628" s="13">
        <f t="shared" si="407"/>
        <v>8.2701302955106609E-2</v>
      </c>
      <c r="U1628" s="3">
        <f t="shared" si="416"/>
        <v>758.65890422807024</v>
      </c>
      <c r="V1628" s="13">
        <f t="shared" si="407"/>
        <v>7.7403025334422351E-2</v>
      </c>
      <c r="W1628" s="3">
        <f t="shared" si="417"/>
        <v>656.93766997797854</v>
      </c>
      <c r="X1628" s="13">
        <f t="shared" si="405"/>
        <v>6.7803030141952422E-2</v>
      </c>
      <c r="Y1628" s="3">
        <f t="shared" si="418"/>
        <v>503.71604554702446</v>
      </c>
      <c r="Z1628" s="13">
        <f t="shared" si="405"/>
        <v>4.905372102472301E-2</v>
      </c>
      <c r="AA1628" s="3">
        <f t="shared" si="419"/>
        <v>286.01891804432148</v>
      </c>
      <c r="AB1628" s="13">
        <f t="shared" si="405"/>
        <v>6.2530243125110477E-3</v>
      </c>
      <c r="AC1628" s="3">
        <f t="shared" si="420"/>
        <v>23.253837804584816</v>
      </c>
    </row>
    <row r="1629" spans="1:29">
      <c r="A1629" s="1">
        <v>2120</v>
      </c>
      <c r="B1629" s="3">
        <f t="shared" si="408"/>
        <v>0.10159385209999999</v>
      </c>
      <c r="C1629" s="3">
        <v>9.3140000000000001E-2</v>
      </c>
      <c r="D1629" s="3">
        <v>8.7587999999999999E-2</v>
      </c>
      <c r="E1629" s="3">
        <f t="shared" si="406"/>
        <v>2120</v>
      </c>
      <c r="F1629" s="7">
        <f t="shared" si="409"/>
        <v>0.86213878290377377</v>
      </c>
      <c r="G1629" s="13">
        <f t="shared" si="410"/>
        <v>-9.8892680152840237E-2</v>
      </c>
      <c r="H1629" s="13">
        <f t="shared" si="411"/>
        <v>9.2027766595495122E-2</v>
      </c>
      <c r="I1629" s="3">
        <f t="shared" si="412"/>
        <v>1072.2500382091735</v>
      </c>
      <c r="J1629" s="13">
        <f t="shared" si="411"/>
        <v>9.1212322320815456E-2</v>
      </c>
      <c r="K1629" s="3">
        <f t="shared" si="412"/>
        <v>1052.6760239650614</v>
      </c>
      <c r="L1629" s="13">
        <f t="shared" si="411"/>
        <v>9.0672710951396465E-2</v>
      </c>
      <c r="M1629" s="3">
        <f t="shared" si="412"/>
        <v>1040.0060305607951</v>
      </c>
      <c r="N1629" s="13">
        <f t="shared" si="411"/>
        <v>8.8371042590226254E-2</v>
      </c>
      <c r="O1629" s="3">
        <f t="shared" si="413"/>
        <v>988.21444234037062</v>
      </c>
      <c r="P1629" s="13">
        <f t="shared" si="407"/>
        <v>8.7587999999999999E-2</v>
      </c>
      <c r="Q1629" s="3">
        <f t="shared" si="414"/>
        <v>971.34468459707955</v>
      </c>
      <c r="R1629" s="13">
        <f t="shared" si="407"/>
        <v>8.336242449216992E-2</v>
      </c>
      <c r="S1629" s="3">
        <f t="shared" si="415"/>
        <v>885.83925694854986</v>
      </c>
      <c r="T1629" s="13">
        <f t="shared" si="407"/>
        <v>7.6263484827151437E-2</v>
      </c>
      <c r="U1629" s="3">
        <f t="shared" si="416"/>
        <v>759.04022165220601</v>
      </c>
      <c r="V1629" s="13">
        <f t="shared" si="407"/>
        <v>6.9769073457399924E-2</v>
      </c>
      <c r="W1629" s="3">
        <f t="shared" si="417"/>
        <v>657.28651534526557</v>
      </c>
      <c r="X1629" s="13">
        <f t="shared" si="405"/>
        <v>5.8392298937530084E-2</v>
      </c>
      <c r="Y1629" s="3">
        <f t="shared" si="418"/>
        <v>504.00800704171212</v>
      </c>
      <c r="Z1629" s="13">
        <f t="shared" si="405"/>
        <v>3.7790442281517102E-2</v>
      </c>
      <c r="AA1629" s="3">
        <f t="shared" si="419"/>
        <v>286.20787025572906</v>
      </c>
      <c r="AB1629" s="13">
        <f t="shared" si="405"/>
        <v>2.3704058297727417E-3</v>
      </c>
      <c r="AC1629" s="3">
        <f t="shared" si="420"/>
        <v>23.265689833733678</v>
      </c>
    </row>
    <row r="1630" spans="1:29">
      <c r="A1630" s="1">
        <v>2125</v>
      </c>
      <c r="B1630" s="3">
        <f t="shared" si="408"/>
        <v>0.1005467177</v>
      </c>
      <c r="C1630" s="3">
        <v>9.2179999999999998E-2</v>
      </c>
      <c r="D1630" s="3">
        <v>8.8632000000000002E-2</v>
      </c>
      <c r="E1630" s="3">
        <f t="shared" si="406"/>
        <v>2125</v>
      </c>
      <c r="F1630" s="7">
        <f t="shared" si="409"/>
        <v>0.88150067975814195</v>
      </c>
      <c r="G1630" s="13">
        <f t="shared" si="410"/>
        <v>-8.4086337337676786E-2</v>
      </c>
      <c r="H1630" s="13">
        <f t="shared" si="411"/>
        <v>9.2437813771879235E-2</v>
      </c>
      <c r="I1630" s="3">
        <f t="shared" si="412"/>
        <v>1072.7122272780327</v>
      </c>
      <c r="J1630" s="13">
        <f t="shared" si="411"/>
        <v>9.1740905969797351E-2</v>
      </c>
      <c r="K1630" s="3">
        <f t="shared" si="412"/>
        <v>1053.1347284949104</v>
      </c>
      <c r="L1630" s="13">
        <f t="shared" si="411"/>
        <v>9.1279222182038378E-2</v>
      </c>
      <c r="M1630" s="3">
        <f t="shared" si="412"/>
        <v>1040.4624266717053</v>
      </c>
      <c r="N1630" s="13">
        <f t="shared" si="411"/>
        <v>8.9305291065323242E-2</v>
      </c>
      <c r="O1630" s="3">
        <f t="shared" si="413"/>
        <v>988.66096879569727</v>
      </c>
      <c r="P1630" s="13">
        <f t="shared" si="407"/>
        <v>8.8632000000000002E-2</v>
      </c>
      <c r="Q1630" s="3">
        <f t="shared" si="414"/>
        <v>971.78784459707958</v>
      </c>
      <c r="R1630" s="13">
        <f t="shared" si="407"/>
        <v>8.4982877714810071E-2</v>
      </c>
      <c r="S1630" s="3">
        <f t="shared" si="415"/>
        <v>886.26417133712391</v>
      </c>
      <c r="T1630" s="13">
        <f t="shared" si="407"/>
        <v>7.8788897632241492E-2</v>
      </c>
      <c r="U1630" s="3">
        <f t="shared" si="416"/>
        <v>759.43416614036721</v>
      </c>
      <c r="V1630" s="13">
        <f t="shared" si="407"/>
        <v>7.3046366009585098E-2</v>
      </c>
      <c r="W1630" s="3">
        <f t="shared" si="417"/>
        <v>657.65174717531352</v>
      </c>
      <c r="X1630" s="13">
        <f t="shared" si="405"/>
        <v>6.2786430992750414E-2</v>
      </c>
      <c r="Y1630" s="3">
        <f t="shared" si="418"/>
        <v>504.32193919667588</v>
      </c>
      <c r="Z1630" s="13">
        <f t="shared" si="405"/>
        <v>4.336961578690849E-2</v>
      </c>
      <c r="AA1630" s="3">
        <f t="shared" si="419"/>
        <v>286.42471833466362</v>
      </c>
      <c r="AB1630" s="13">
        <f t="shared" si="405"/>
        <v>4.1178931178222997E-3</v>
      </c>
      <c r="AC1630" s="3">
        <f t="shared" si="420"/>
        <v>23.286279299322789</v>
      </c>
    </row>
    <row r="1631" spans="1:29">
      <c r="A1631" s="1">
        <v>2130</v>
      </c>
      <c r="B1631" s="3">
        <f t="shared" si="408"/>
        <v>0.10076487070000001</v>
      </c>
      <c r="C1631" s="3">
        <v>9.2380000000000004E-2</v>
      </c>
      <c r="D1631" s="3">
        <v>8.9774000000000007E-2</v>
      </c>
      <c r="E1631" s="3">
        <f t="shared" si="406"/>
        <v>2130</v>
      </c>
      <c r="F1631" s="7">
        <f t="shared" si="409"/>
        <v>0.89092557134596706</v>
      </c>
      <c r="G1631" s="13">
        <f t="shared" si="410"/>
        <v>-7.6996259228922434E-2</v>
      </c>
      <c r="H1631" s="13">
        <f t="shared" si="411"/>
        <v>9.3297520385113533E-2</v>
      </c>
      <c r="I1631" s="3">
        <f t="shared" si="412"/>
        <v>1073.1787148799583</v>
      </c>
      <c r="J1631" s="13">
        <f t="shared" si="411"/>
        <v>9.2653234898247269E-2</v>
      </c>
      <c r="K1631" s="3">
        <f t="shared" si="412"/>
        <v>1053.5979946694017</v>
      </c>
      <c r="L1631" s="13">
        <f t="shared" si="411"/>
        <v>9.2226184945675083E-2</v>
      </c>
      <c r="M1631" s="3">
        <f t="shared" si="412"/>
        <v>1040.9235575964337</v>
      </c>
      <c r="N1631" s="13">
        <f t="shared" si="411"/>
        <v>9.0398264067643758E-2</v>
      </c>
      <c r="O1631" s="3">
        <f t="shared" si="413"/>
        <v>989.11296011603554</v>
      </c>
      <c r="P1631" s="13">
        <f t="shared" si="407"/>
        <v>8.9774000000000007E-2</v>
      </c>
      <c r="Q1631" s="3">
        <f t="shared" si="414"/>
        <v>972.23671459707964</v>
      </c>
      <c r="R1631" s="13">
        <f t="shared" si="407"/>
        <v>8.6383550631705178E-2</v>
      </c>
      <c r="S1631" s="3">
        <f t="shared" si="415"/>
        <v>886.69608909028238</v>
      </c>
      <c r="T1631" s="13">
        <f t="shared" si="407"/>
        <v>8.0600160286036615E-2</v>
      </c>
      <c r="U1631" s="3">
        <f t="shared" si="416"/>
        <v>759.83716694179736</v>
      </c>
      <c r="V1631" s="13">
        <f t="shared" si="407"/>
        <v>7.520396870269927E-2</v>
      </c>
      <c r="W1631" s="3">
        <f t="shared" si="417"/>
        <v>658.02776701882703</v>
      </c>
      <c r="X1631" s="13">
        <f t="shared" si="405"/>
        <v>6.5471225334893746E-2</v>
      </c>
      <c r="Y1631" s="3">
        <f t="shared" si="418"/>
        <v>504.64929532335037</v>
      </c>
      <c r="Z1631" s="13">
        <f t="shared" si="405"/>
        <v>4.6657197267087981E-2</v>
      </c>
      <c r="AA1631" s="3">
        <f t="shared" si="419"/>
        <v>286.65800432099905</v>
      </c>
      <c r="AB1631" s="13">
        <f t="shared" si="405"/>
        <v>5.4028788897301236E-3</v>
      </c>
      <c r="AC1631" s="3">
        <f t="shared" si="420"/>
        <v>23.313293693771438</v>
      </c>
    </row>
    <row r="1632" spans="1:29">
      <c r="A1632" s="1">
        <v>2135</v>
      </c>
      <c r="B1632" s="3">
        <f t="shared" si="408"/>
        <v>9.93905068E-2</v>
      </c>
      <c r="C1632" s="3">
        <v>9.1120000000000007E-2</v>
      </c>
      <c r="D1632" s="3">
        <v>9.0043999999999999E-2</v>
      </c>
      <c r="E1632" s="3">
        <f t="shared" si="406"/>
        <v>2135</v>
      </c>
      <c r="F1632" s="7">
        <f t="shared" si="409"/>
        <v>0.90596177541575829</v>
      </c>
      <c r="G1632" s="13">
        <f t="shared" si="410"/>
        <v>-6.5838776213023004E-2</v>
      </c>
      <c r="H1632" s="13">
        <f t="shared" si="411"/>
        <v>9.305752290995406E-2</v>
      </c>
      <c r="I1632" s="3">
        <f t="shared" si="412"/>
        <v>1073.6440024945082</v>
      </c>
      <c r="J1632" s="13">
        <f t="shared" si="411"/>
        <v>9.2507741970952836E-2</v>
      </c>
      <c r="K1632" s="3">
        <f t="shared" si="412"/>
        <v>1054.0605333792564</v>
      </c>
      <c r="L1632" s="13">
        <f t="shared" si="411"/>
        <v>9.2143027025510915E-2</v>
      </c>
      <c r="M1632" s="3">
        <f t="shared" si="412"/>
        <v>1041.3842727315614</v>
      </c>
      <c r="N1632" s="13">
        <f t="shared" si="411"/>
        <v>9.0579138722626809E-2</v>
      </c>
      <c r="O1632" s="3">
        <f t="shared" si="413"/>
        <v>989.56585580964872</v>
      </c>
      <c r="P1632" s="13">
        <f t="shared" si="407"/>
        <v>9.0043999999999999E-2</v>
      </c>
      <c r="Q1632" s="3">
        <f t="shared" si="414"/>
        <v>972.68693459707958</v>
      </c>
      <c r="R1632" s="13">
        <f t="shared" si="407"/>
        <v>8.7128065334873869E-2</v>
      </c>
      <c r="S1632" s="3">
        <f t="shared" si="415"/>
        <v>887.13172941695677</v>
      </c>
      <c r="T1632" s="13">
        <f t="shared" si="407"/>
        <v>8.2115283236815023E-2</v>
      </c>
      <c r="U1632" s="3">
        <f t="shared" si="416"/>
        <v>760.24774335798145</v>
      </c>
      <c r="V1632" s="13">
        <f t="shared" si="407"/>
        <v>7.7390904011768916E-2</v>
      </c>
      <c r="W1632" s="3">
        <f t="shared" si="417"/>
        <v>658.41472153888583</v>
      </c>
      <c r="X1632" s="13">
        <f t="shared" si="405"/>
        <v>6.8741937523104077E-2</v>
      </c>
      <c r="Y1632" s="3">
        <f t="shared" si="418"/>
        <v>504.99300501096587</v>
      </c>
      <c r="Z1632" s="13">
        <f t="shared" si="405"/>
        <v>5.1453003721244089E-2</v>
      </c>
      <c r="AA1632" s="3">
        <f t="shared" si="419"/>
        <v>286.91526933960529</v>
      </c>
      <c r="AB1632" s="13">
        <f t="shared" si="405"/>
        <v>8.1431990620710343E-3</v>
      </c>
      <c r="AC1632" s="3">
        <f t="shared" si="420"/>
        <v>23.354009689081792</v>
      </c>
    </row>
    <row r="1633" spans="1:29">
      <c r="A1633" s="1">
        <v>2140</v>
      </c>
      <c r="B1633" s="3">
        <f t="shared" si="408"/>
        <v>9.9314153250000009E-2</v>
      </c>
      <c r="C1633" s="3">
        <v>9.1050000000000006E-2</v>
      </c>
      <c r="D1633" s="3">
        <v>9.0767E-2</v>
      </c>
      <c r="E1633" s="3">
        <f t="shared" si="406"/>
        <v>2140</v>
      </c>
      <c r="F1633" s="7">
        <f t="shared" si="409"/>
        <v>0.9139382155483462</v>
      </c>
      <c r="G1633" s="13">
        <f t="shared" si="410"/>
        <v>-5.9994871787437405E-2</v>
      </c>
      <c r="H1633" s="13">
        <f t="shared" si="411"/>
        <v>9.3531026859557928E-2</v>
      </c>
      <c r="I1633" s="3">
        <f t="shared" si="412"/>
        <v>1074.1116576288059</v>
      </c>
      <c r="J1633" s="13">
        <f t="shared" si="411"/>
        <v>9.3027363481328396E-2</v>
      </c>
      <c r="K1633" s="3">
        <f t="shared" si="412"/>
        <v>1054.525670196663</v>
      </c>
      <c r="L1633" s="13">
        <f t="shared" si="411"/>
        <v>9.2693095588370203E-2</v>
      </c>
      <c r="M1633" s="3">
        <f t="shared" si="412"/>
        <v>1041.8477382095032</v>
      </c>
      <c r="N1633" s="13">
        <f t="shared" si="411"/>
        <v>9.1258425448824385E-2</v>
      </c>
      <c r="O1633" s="3">
        <f t="shared" si="413"/>
        <v>990.02214793689279</v>
      </c>
      <c r="P1633" s="13">
        <f t="shared" si="407"/>
        <v>9.0767E-2</v>
      </c>
      <c r="Q1633" s="3">
        <f t="shared" si="414"/>
        <v>973.14076959707961</v>
      </c>
      <c r="R1633" s="13">
        <f t="shared" si="407"/>
        <v>8.8084655601726597E-2</v>
      </c>
      <c r="S1633" s="3">
        <f t="shared" si="415"/>
        <v>887.57215269496544</v>
      </c>
      <c r="T1633" s="13">
        <f t="shared" si="407"/>
        <v>8.3454615982049465E-2</v>
      </c>
      <c r="U1633" s="3">
        <f t="shared" si="416"/>
        <v>760.66501643789172</v>
      </c>
      <c r="V1633" s="13">
        <f t="shared" si="407"/>
        <v>7.9067947545847325E-2</v>
      </c>
      <c r="W1633" s="3">
        <f t="shared" si="417"/>
        <v>658.8100612766151</v>
      </c>
      <c r="X1633" s="13">
        <f t="shared" si="405"/>
        <v>7.0974226854902095E-2</v>
      </c>
      <c r="Y1633" s="3">
        <f t="shared" si="418"/>
        <v>505.34787614524038</v>
      </c>
      <c r="Z1633" s="13">
        <f t="shared" si="405"/>
        <v>5.4507558124196373E-2</v>
      </c>
      <c r="AA1633" s="3">
        <f t="shared" si="419"/>
        <v>287.18780713022625</v>
      </c>
      <c r="AB1633" s="13">
        <f t="shared" si="405"/>
        <v>1.016024913675169E-2</v>
      </c>
      <c r="AC1633" s="3">
        <f t="shared" si="420"/>
        <v>23.40481093476555</v>
      </c>
    </row>
    <row r="1634" spans="1:29">
      <c r="A1634" s="1">
        <v>2145</v>
      </c>
      <c r="B1634" s="3">
        <f t="shared" si="408"/>
        <v>9.81034041E-2</v>
      </c>
      <c r="C1634" s="3">
        <v>8.9940000000000006E-2</v>
      </c>
      <c r="D1634" s="3">
        <v>8.9485999999999996E-2</v>
      </c>
      <c r="E1634" s="3">
        <f t="shared" si="406"/>
        <v>2145</v>
      </c>
      <c r="F1634" s="7">
        <f t="shared" si="409"/>
        <v>0.9121599889519022</v>
      </c>
      <c r="G1634" s="13">
        <f t="shared" si="410"/>
        <v>-6.1293251873921865E-2</v>
      </c>
      <c r="H1634" s="13">
        <f t="shared" si="411"/>
        <v>9.2270899896231509E-2</v>
      </c>
      <c r="I1634" s="3">
        <f t="shared" si="412"/>
        <v>1074.573012128287</v>
      </c>
      <c r="J1634" s="13">
        <f t="shared" si="411"/>
        <v>9.1763298731402251E-2</v>
      </c>
      <c r="K1634" s="3">
        <f t="shared" si="412"/>
        <v>1054.98448669032</v>
      </c>
      <c r="L1634" s="13">
        <f t="shared" si="411"/>
        <v>9.1426450248302205E-2</v>
      </c>
      <c r="M1634" s="3">
        <f t="shared" si="412"/>
        <v>1042.3048704607447</v>
      </c>
      <c r="N1634" s="13">
        <f t="shared" si="411"/>
        <v>8.9981003977231341E-2</v>
      </c>
      <c r="O1634" s="3">
        <f t="shared" si="413"/>
        <v>990.47205295677895</v>
      </c>
      <c r="P1634" s="13">
        <f t="shared" si="407"/>
        <v>8.9485999999999996E-2</v>
      </c>
      <c r="Q1634" s="3">
        <f t="shared" si="414"/>
        <v>973.58819959707967</v>
      </c>
      <c r="R1634" s="13">
        <f t="shared" si="407"/>
        <v>8.678515333659434E-2</v>
      </c>
      <c r="S1634" s="3">
        <f t="shared" si="415"/>
        <v>888.00607846164837</v>
      </c>
      <c r="T1634" s="13">
        <f t="shared" si="407"/>
        <v>8.2127394720740127E-2</v>
      </c>
      <c r="U1634" s="3">
        <f t="shared" si="416"/>
        <v>761.07565341149541</v>
      </c>
      <c r="V1634" s="13">
        <f t="shared" si="407"/>
        <v>7.7719617979543909E-2</v>
      </c>
      <c r="W1634" s="3">
        <f t="shared" si="417"/>
        <v>659.19865936651286</v>
      </c>
      <c r="X1634" s="13">
        <f t="shared" si="405"/>
        <v>6.9601064083610248E-2</v>
      </c>
      <c r="Y1634" s="3">
        <f t="shared" si="418"/>
        <v>505.69588146565843</v>
      </c>
      <c r="Z1634" s="13">
        <f t="shared" si="405"/>
        <v>5.3148482203723597E-2</v>
      </c>
      <c r="AA1634" s="3">
        <f t="shared" si="419"/>
        <v>287.45354954124485</v>
      </c>
      <c r="AB1634" s="13">
        <f t="shared" si="405"/>
        <v>9.5532221459258462E-3</v>
      </c>
      <c r="AC1634" s="3">
        <f t="shared" si="420"/>
        <v>23.452577045495179</v>
      </c>
    </row>
    <row r="1635" spans="1:29">
      <c r="A1635" s="1">
        <v>2150</v>
      </c>
      <c r="B1635" s="3">
        <f t="shared" si="408"/>
        <v>9.7852528149999993E-2</v>
      </c>
      <c r="C1635" s="3">
        <v>8.9709999999999998E-2</v>
      </c>
      <c r="D1635" s="3">
        <v>8.4639000000000006E-2</v>
      </c>
      <c r="E1635" s="3">
        <f t="shared" si="406"/>
        <v>2150</v>
      </c>
      <c r="F1635" s="7">
        <f t="shared" si="409"/>
        <v>0.86496487725136018</v>
      </c>
      <c r="G1635" s="13">
        <f t="shared" si="410"/>
        <v>-9.671091813888244E-2</v>
      </c>
      <c r="H1635" s="13">
        <f t="shared" si="411"/>
        <v>8.8832325740483511E-2</v>
      </c>
      <c r="I1635" s="3">
        <f t="shared" si="412"/>
        <v>1075.0171737569895</v>
      </c>
      <c r="J1635" s="13">
        <f t="shared" si="411"/>
        <v>8.8062485916468078E-2</v>
      </c>
      <c r="K1635" s="3">
        <f t="shared" si="412"/>
        <v>1055.4247991199022</v>
      </c>
      <c r="L1635" s="13">
        <f t="shared" si="411"/>
        <v>8.7552969388462437E-2</v>
      </c>
      <c r="M1635" s="3">
        <f t="shared" si="412"/>
        <v>1042.7426353076871</v>
      </c>
      <c r="N1635" s="13">
        <f t="shared" si="411"/>
        <v>8.5378911804518537E-2</v>
      </c>
      <c r="O1635" s="3">
        <f t="shared" si="413"/>
        <v>990.89894751580152</v>
      </c>
      <c r="P1635" s="13">
        <f t="shared" si="407"/>
        <v>8.4639000000000006E-2</v>
      </c>
      <c r="Q1635" s="3">
        <f t="shared" si="414"/>
        <v>974.01139459707963</v>
      </c>
      <c r="R1635" s="13">
        <f t="shared" si="407"/>
        <v>8.0643620003019514E-2</v>
      </c>
      <c r="S1635" s="3">
        <f t="shared" si="415"/>
        <v>888.4092965616635</v>
      </c>
      <c r="T1635" s="13">
        <f t="shared" si="407"/>
        <v>7.3921215296741796E-2</v>
      </c>
      <c r="U1635" s="3">
        <f t="shared" si="416"/>
        <v>761.44525948797911</v>
      </c>
      <c r="V1635" s="13">
        <f t="shared" si="407"/>
        <v>6.7759186290777318E-2</v>
      </c>
      <c r="W1635" s="3">
        <f t="shared" si="417"/>
        <v>659.53745529796674</v>
      </c>
      <c r="X1635" s="13">
        <f t="shared" si="405"/>
        <v>5.6933298959252483E-2</v>
      </c>
      <c r="Y1635" s="3">
        <f t="shared" si="418"/>
        <v>505.98054796045471</v>
      </c>
      <c r="Z1635" s="13">
        <f t="shared" si="405"/>
        <v>3.7201621502830087E-2</v>
      </c>
      <c r="AA1635" s="3">
        <f t="shared" si="419"/>
        <v>287.63955764875902</v>
      </c>
      <c r="AB1635" s="13">
        <f t="shared" si="405"/>
        <v>2.4804664848693545E-3</v>
      </c>
      <c r="AC1635" s="3">
        <f t="shared" si="420"/>
        <v>23.464979377919526</v>
      </c>
    </row>
    <row r="1636" spans="1:29">
      <c r="A1636" s="1">
        <v>2155</v>
      </c>
      <c r="B1636" s="3">
        <f t="shared" si="408"/>
        <v>9.6947193200000004E-2</v>
      </c>
      <c r="C1636" s="3">
        <v>8.8880000000000001E-2</v>
      </c>
      <c r="D1636" s="3">
        <v>8.4839999999999999E-2</v>
      </c>
      <c r="E1636" s="3">
        <f t="shared" si="406"/>
        <v>2155</v>
      </c>
      <c r="F1636" s="7">
        <f t="shared" si="409"/>
        <v>0.8751155881839392</v>
      </c>
      <c r="G1636" s="13">
        <f t="shared" si="410"/>
        <v>-8.8932867044945171E-2</v>
      </c>
      <c r="H1636" s="13">
        <f t="shared" si="411"/>
        <v>8.8697664905970489E-2</v>
      </c>
      <c r="I1636" s="3">
        <f t="shared" si="412"/>
        <v>1075.4606620815193</v>
      </c>
      <c r="J1636" s="13">
        <f t="shared" si="411"/>
        <v>8.7990566087900401E-2</v>
      </c>
      <c r="K1636" s="3">
        <f t="shared" si="412"/>
        <v>1055.8647519503418</v>
      </c>
      <c r="L1636" s="13">
        <f t="shared" si="411"/>
        <v>8.7522301323893076E-2</v>
      </c>
      <c r="M1636" s="3">
        <f t="shared" si="412"/>
        <v>1043.1802468143067</v>
      </c>
      <c r="N1636" s="13">
        <f t="shared" si="411"/>
        <v>8.5521780631632002E-2</v>
      </c>
      <c r="O1636" s="3">
        <f t="shared" si="413"/>
        <v>991.32655641895974</v>
      </c>
      <c r="P1636" s="13">
        <f t="shared" si="407"/>
        <v>8.4839999999999999E-2</v>
      </c>
      <c r="Q1636" s="3">
        <f t="shared" si="414"/>
        <v>974.43559459707967</v>
      </c>
      <c r="R1636" s="13">
        <f t="shared" si="407"/>
        <v>8.1150113789697914E-2</v>
      </c>
      <c r="S1636" s="3">
        <f t="shared" si="415"/>
        <v>888.81504713061202</v>
      </c>
      <c r="T1636" s="13">
        <f t="shared" si="407"/>
        <v>7.4908031606335856E-2</v>
      </c>
      <c r="U1636" s="3">
        <f t="shared" si="416"/>
        <v>761.81979964601078</v>
      </c>
      <c r="V1636" s="13">
        <f t="shared" si="407"/>
        <v>6.9146091571447202E-2</v>
      </c>
      <c r="W1636" s="3">
        <f t="shared" si="417"/>
        <v>659.883185755824</v>
      </c>
      <c r="X1636" s="13">
        <f t="shared" si="405"/>
        <v>5.8917748310217864E-2</v>
      </c>
      <c r="Y1636" s="3">
        <f t="shared" si="418"/>
        <v>506.2751367020058</v>
      </c>
      <c r="Z1636" s="13">
        <f t="shared" si="405"/>
        <v>3.9838658494172646E-2</v>
      </c>
      <c r="AA1636" s="3">
        <f t="shared" si="419"/>
        <v>287.83875094122988</v>
      </c>
      <c r="AB1636" s="13">
        <f t="shared" si="405"/>
        <v>3.3026245896303308E-3</v>
      </c>
      <c r="AC1636" s="3">
        <f t="shared" si="420"/>
        <v>23.481492500867677</v>
      </c>
    </row>
    <row r="1637" spans="1:29">
      <c r="A1637" s="1">
        <v>2160</v>
      </c>
      <c r="B1637" s="3">
        <f t="shared" si="408"/>
        <v>9.5867335849999999E-2</v>
      </c>
      <c r="C1637" s="3">
        <v>8.7889999999999996E-2</v>
      </c>
      <c r="D1637" s="3">
        <v>8.4169999999999995E-2</v>
      </c>
      <c r="E1637" s="3">
        <f t="shared" si="406"/>
        <v>2160</v>
      </c>
      <c r="F1637" s="7">
        <f t="shared" si="409"/>
        <v>0.87798413561525912</v>
      </c>
      <c r="G1637" s="13">
        <f t="shared" si="410"/>
        <v>-8.6751169523729313E-2</v>
      </c>
      <c r="H1637" s="13">
        <f t="shared" si="411"/>
        <v>8.7901260784603641E-2</v>
      </c>
      <c r="I1637" s="3">
        <f t="shared" si="412"/>
        <v>1075.9001683854424</v>
      </c>
      <c r="J1637" s="13">
        <f t="shared" si="411"/>
        <v>8.7217634653025483E-2</v>
      </c>
      <c r="K1637" s="3">
        <f t="shared" si="412"/>
        <v>1056.3008401236068</v>
      </c>
      <c r="L1637" s="13">
        <f t="shared" si="411"/>
        <v>8.6764840180259914E-2</v>
      </c>
      <c r="M1637" s="3">
        <f t="shared" si="412"/>
        <v>1043.6140710152079</v>
      </c>
      <c r="N1637" s="13">
        <f t="shared" si="411"/>
        <v>8.482973827109444E-2</v>
      </c>
      <c r="O1637" s="3">
        <f t="shared" si="413"/>
        <v>991.75070511031527</v>
      </c>
      <c r="P1637" s="13">
        <f t="shared" si="407"/>
        <v>8.4169999999999995E-2</v>
      </c>
      <c r="Q1637" s="3">
        <f t="shared" si="414"/>
        <v>974.85644459707964</v>
      </c>
      <c r="R1637" s="13">
        <f t="shared" si="407"/>
        <v>8.0597124964570485E-2</v>
      </c>
      <c r="S1637" s="3">
        <f t="shared" si="415"/>
        <v>889.21803275543482</v>
      </c>
      <c r="T1637" s="13">
        <f t="shared" si="407"/>
        <v>7.4543804010352335E-2</v>
      </c>
      <c r="U1637" s="3">
        <f t="shared" si="416"/>
        <v>762.1925186660626</v>
      </c>
      <c r="V1637" s="13">
        <f t="shared" si="407"/>
        <v>6.8945123275507808E-2</v>
      </c>
      <c r="W1637" s="3">
        <f t="shared" si="417"/>
        <v>660.22791137220156</v>
      </c>
      <c r="X1637" s="13">
        <f t="shared" si="405"/>
        <v>5.897766236158572E-2</v>
      </c>
      <c r="Y1637" s="3">
        <f t="shared" si="418"/>
        <v>506.57002501381373</v>
      </c>
      <c r="Z1637" s="13">
        <f t="shared" si="405"/>
        <v>4.0263833017393919E-2</v>
      </c>
      <c r="AA1637" s="3">
        <f t="shared" si="419"/>
        <v>288.04007010631682</v>
      </c>
      <c r="AB1637" s="13">
        <f t="shared" si="405"/>
        <v>3.5481306083997004E-3</v>
      </c>
      <c r="AC1637" s="3">
        <f t="shared" si="420"/>
        <v>23.499233153909675</v>
      </c>
    </row>
    <row r="1638" spans="1:29">
      <c r="A1638" s="1">
        <v>2165</v>
      </c>
      <c r="B1638" s="3">
        <f t="shared" si="408"/>
        <v>8.9442729999999998E-2</v>
      </c>
      <c r="C1638" s="3">
        <v>8.2000000000000003E-2</v>
      </c>
      <c r="D1638" s="3">
        <v>7.6310000000000003E-2</v>
      </c>
      <c r="E1638" s="3">
        <f t="shared" si="406"/>
        <v>2165</v>
      </c>
      <c r="F1638" s="7">
        <f t="shared" si="409"/>
        <v>0.85317163284260222</v>
      </c>
      <c r="G1638" s="13">
        <f t="shared" si="410"/>
        <v>-0.10586302726349069</v>
      </c>
      <c r="H1638" s="13">
        <f t="shared" si="411"/>
        <v>8.0458015753068407E-2</v>
      </c>
      <c r="I1638" s="3">
        <f t="shared" si="412"/>
        <v>1076.3024584642078</v>
      </c>
      <c r="J1638" s="13">
        <f t="shared" si="411"/>
        <v>7.9695078412631015E-2</v>
      </c>
      <c r="K1638" s="3">
        <f t="shared" si="412"/>
        <v>1056.6993155156699</v>
      </c>
      <c r="L1638" s="13">
        <f t="shared" si="411"/>
        <v>7.9190476932828227E-2</v>
      </c>
      <c r="M1638" s="3">
        <f t="shared" si="412"/>
        <v>1044.0100233998719</v>
      </c>
      <c r="N1638" s="13">
        <f t="shared" si="411"/>
        <v>7.7040531290117273E-2</v>
      </c>
      <c r="O1638" s="3">
        <f t="shared" si="413"/>
        <v>992.13590776676585</v>
      </c>
      <c r="P1638" s="13">
        <f t="shared" si="407"/>
        <v>7.6310000000000003E-2</v>
      </c>
      <c r="Q1638" s="3">
        <f t="shared" si="414"/>
        <v>975.23799459707959</v>
      </c>
      <c r="R1638" s="13">
        <f t="shared" si="407"/>
        <v>7.2375835340904762E-2</v>
      </c>
      <c r="S1638" s="3">
        <f t="shared" si="415"/>
        <v>889.57991193213934</v>
      </c>
      <c r="T1638" s="13">
        <f t="shared" si="407"/>
        <v>6.5798415213016048E-2</v>
      </c>
      <c r="U1638" s="3">
        <f t="shared" si="416"/>
        <v>762.5215107421277</v>
      </c>
      <c r="V1638" s="13">
        <f t="shared" si="407"/>
        <v>5.9818742321272954E-2</v>
      </c>
      <c r="W1638" s="3">
        <f t="shared" si="417"/>
        <v>660.52700508380792</v>
      </c>
      <c r="X1638" s="13">
        <f t="shared" si="405"/>
        <v>4.9440285090243501E-2</v>
      </c>
      <c r="Y1638" s="3">
        <f t="shared" si="418"/>
        <v>506.81722643926497</v>
      </c>
      <c r="Z1638" s="13">
        <f t="shared" si="405"/>
        <v>3.1030427630528698E-2</v>
      </c>
      <c r="AA1638" s="3">
        <f t="shared" si="419"/>
        <v>288.19522224446945</v>
      </c>
      <c r="AB1638" s="13">
        <f t="shared" si="405"/>
        <v>1.6012802990676219E-3</v>
      </c>
      <c r="AC1638" s="3">
        <f t="shared" si="420"/>
        <v>23.507239555405011</v>
      </c>
    </row>
    <row r="1639" spans="1:29">
      <c r="A1639" s="1">
        <v>2170</v>
      </c>
      <c r="B1639" s="3">
        <f t="shared" si="408"/>
        <v>9.3118608049999996E-2</v>
      </c>
      <c r="C1639" s="3">
        <v>8.5370000000000001E-2</v>
      </c>
      <c r="D1639" s="3">
        <v>8.1995999999999999E-2</v>
      </c>
      <c r="E1639" s="3">
        <f t="shared" si="406"/>
        <v>2170</v>
      </c>
      <c r="F1639" s="7">
        <f t="shared" si="409"/>
        <v>0.88055439956718728</v>
      </c>
      <c r="G1639" s="13">
        <f t="shared" si="410"/>
        <v>-8.4802380245398823E-2</v>
      </c>
      <c r="H1639" s="13">
        <f t="shared" si="411"/>
        <v>8.5547489603834403E-2</v>
      </c>
      <c r="I1639" s="3">
        <f t="shared" si="412"/>
        <v>1076.7301959122269</v>
      </c>
      <c r="J1639" s="13">
        <f t="shared" si="411"/>
        <v>8.4897058110600263E-2</v>
      </c>
      <c r="K1639" s="3">
        <f t="shared" si="412"/>
        <v>1057.123800806223</v>
      </c>
      <c r="L1639" s="13">
        <f t="shared" si="411"/>
        <v>8.4466186851210406E-2</v>
      </c>
      <c r="M1639" s="3">
        <f t="shared" si="412"/>
        <v>1044.4323543341279</v>
      </c>
      <c r="N1639" s="13">
        <f t="shared" si="411"/>
        <v>8.2624205286568886E-2</v>
      </c>
      <c r="O1639" s="3">
        <f t="shared" si="413"/>
        <v>992.54902879319866</v>
      </c>
      <c r="P1639" s="13">
        <f t="shared" si="407"/>
        <v>8.1995999999999999E-2</v>
      </c>
      <c r="Q1639" s="3">
        <f t="shared" si="414"/>
        <v>975.64797459707961</v>
      </c>
      <c r="R1639" s="13">
        <f t="shared" si="407"/>
        <v>7.8591949888131465E-2</v>
      </c>
      <c r="S1639" s="3">
        <f t="shared" si="415"/>
        <v>889.97287168158005</v>
      </c>
      <c r="T1639" s="13">
        <f t="shared" si="407"/>
        <v>7.2816831706829788E-2</v>
      </c>
      <c r="U1639" s="3">
        <f t="shared" si="416"/>
        <v>762.88559490066189</v>
      </c>
      <c r="V1639" s="13">
        <f t="shared" si="407"/>
        <v>6.7466082561485036E-2</v>
      </c>
      <c r="W1639" s="3">
        <f t="shared" si="417"/>
        <v>660.86433549661535</v>
      </c>
      <c r="X1639" s="13">
        <f t="shared" si="405"/>
        <v>5.791524835141524E-2</v>
      </c>
      <c r="Y1639" s="3">
        <f t="shared" si="418"/>
        <v>507.10680268102203</v>
      </c>
      <c r="Z1639" s="13">
        <f t="shared" si="405"/>
        <v>3.9879014513852222E-2</v>
      </c>
      <c r="AA1639" s="3">
        <f t="shared" si="419"/>
        <v>288.39461731703869</v>
      </c>
      <c r="AB1639" s="13">
        <f t="shared" si="405"/>
        <v>3.7113050736282695E-3</v>
      </c>
      <c r="AC1639" s="3">
        <f t="shared" si="420"/>
        <v>23.525796080773151</v>
      </c>
    </row>
    <row r="1640" spans="1:29">
      <c r="A1640" s="1">
        <v>2175</v>
      </c>
      <c r="B1640" s="3">
        <f t="shared" si="408"/>
        <v>9.3544006400000004E-2</v>
      </c>
      <c r="C1640" s="3">
        <v>8.5760000000000003E-2</v>
      </c>
      <c r="D1640" s="3">
        <v>8.0448000000000006E-2</v>
      </c>
      <c r="E1640" s="3">
        <f t="shared" si="406"/>
        <v>2175</v>
      </c>
      <c r="F1640" s="7">
        <f t="shared" si="409"/>
        <v>0.86000165158630626</v>
      </c>
      <c r="G1640" s="13">
        <f t="shared" si="410"/>
        <v>-0.10054731285815625</v>
      </c>
      <c r="H1640" s="13">
        <f t="shared" si="411"/>
        <v>8.4595804179635539E-2</v>
      </c>
      <c r="I1640" s="3">
        <f t="shared" si="412"/>
        <v>1077.153174933125</v>
      </c>
      <c r="J1640" s="13">
        <f t="shared" si="411"/>
        <v>8.3833728220109177E-2</v>
      </c>
      <c r="K1640" s="3">
        <f t="shared" si="412"/>
        <v>1057.5429694473235</v>
      </c>
      <c r="L1640" s="13">
        <f t="shared" si="411"/>
        <v>8.3329495361216241E-2</v>
      </c>
      <c r="M1640" s="3">
        <f t="shared" si="412"/>
        <v>1044.8490018109339</v>
      </c>
      <c r="N1640" s="13">
        <f t="shared" si="411"/>
        <v>8.1179298584634227E-2</v>
      </c>
      <c r="O1640" s="3">
        <f t="shared" si="413"/>
        <v>992.95492528612181</v>
      </c>
      <c r="P1640" s="13">
        <f t="shared" si="407"/>
        <v>8.0448000000000006E-2</v>
      </c>
      <c r="Q1640" s="3">
        <f t="shared" si="414"/>
        <v>976.05021459707962</v>
      </c>
      <c r="R1640" s="13">
        <f t="shared" si="407"/>
        <v>7.6503566184644836E-2</v>
      </c>
      <c r="S1640" s="3">
        <f t="shared" si="415"/>
        <v>890.35538951250328</v>
      </c>
      <c r="T1640" s="13">
        <f t="shared" si="407"/>
        <v>6.988456259321503E-2</v>
      </c>
      <c r="U1640" s="3">
        <f t="shared" si="416"/>
        <v>763.23501771362794</v>
      </c>
      <c r="V1640" s="13">
        <f t="shared" si="407"/>
        <v>6.383822784231509E-2</v>
      </c>
      <c r="W1640" s="3">
        <f t="shared" si="417"/>
        <v>661.18352663582698</v>
      </c>
      <c r="X1640" s="13">
        <f t="shared" si="405"/>
        <v>5.3269664896553534E-2</v>
      </c>
      <c r="Y1640" s="3">
        <f t="shared" si="418"/>
        <v>507.37315100550478</v>
      </c>
      <c r="Z1640" s="13">
        <f t="shared" si="405"/>
        <v>3.422508496363174E-2</v>
      </c>
      <c r="AA1640" s="3">
        <f t="shared" si="419"/>
        <v>288.56574274185687</v>
      </c>
      <c r="AB1640" s="13">
        <f t="shared" si="405"/>
        <v>2.0495783593813821E-3</v>
      </c>
      <c r="AC1640" s="3">
        <f t="shared" si="420"/>
        <v>23.536043972570059</v>
      </c>
    </row>
    <row r="1641" spans="1:29">
      <c r="A1641" s="1">
        <v>2180</v>
      </c>
      <c r="B1641" s="3">
        <f t="shared" si="408"/>
        <v>9.2322349600000006E-2</v>
      </c>
      <c r="C1641" s="3">
        <v>8.4640000000000007E-2</v>
      </c>
      <c r="D1641" s="3">
        <v>8.1808000000000006E-2</v>
      </c>
      <c r="E1641" s="3">
        <f t="shared" si="406"/>
        <v>2180</v>
      </c>
      <c r="F1641" s="7">
        <f t="shared" si="409"/>
        <v>0.88611262987180306</v>
      </c>
      <c r="G1641" s="13">
        <f t="shared" si="410"/>
        <v>-8.0607476469913689E-2</v>
      </c>
      <c r="H1641" s="13">
        <f t="shared" si="411"/>
        <v>8.5172514035732005E-2</v>
      </c>
      <c r="I1641" s="3">
        <f t="shared" si="412"/>
        <v>1077.5790375033037</v>
      </c>
      <c r="J1641" s="13">
        <f t="shared" si="411"/>
        <v>8.4556851224198468E-2</v>
      </c>
      <c r="K1641" s="3">
        <f t="shared" si="412"/>
        <v>1057.9657537034445</v>
      </c>
      <c r="L1641" s="13">
        <f t="shared" si="411"/>
        <v>8.414888371265894E-2</v>
      </c>
      <c r="M1641" s="3">
        <f t="shared" si="412"/>
        <v>1045.2697462294973</v>
      </c>
      <c r="N1641" s="13">
        <f t="shared" si="411"/>
        <v>8.2403648283453618E-2</v>
      </c>
      <c r="O1641" s="3">
        <f t="shared" si="413"/>
        <v>993.36694352753909</v>
      </c>
      <c r="P1641" s="13">
        <f t="shared" si="407"/>
        <v>8.1808000000000006E-2</v>
      </c>
      <c r="Q1641" s="3">
        <f t="shared" si="414"/>
        <v>976.45925459707962</v>
      </c>
      <c r="R1641" s="13">
        <f t="shared" si="407"/>
        <v>7.8576392158534972E-2</v>
      </c>
      <c r="S1641" s="3">
        <f t="shared" si="415"/>
        <v>890.74827147329597</v>
      </c>
      <c r="T1641" s="13">
        <f t="shared" si="407"/>
        <v>7.3077795923626454E-2</v>
      </c>
      <c r="U1641" s="3">
        <f t="shared" si="416"/>
        <v>763.6004066932461</v>
      </c>
      <c r="V1641" s="13">
        <f t="shared" si="407"/>
        <v>6.7963978879057307E-2</v>
      </c>
      <c r="W1641" s="3">
        <f t="shared" si="417"/>
        <v>661.52334653022228</v>
      </c>
      <c r="X1641" s="13">
        <f t="shared" si="405"/>
        <v>5.8784862707280984E-2</v>
      </c>
      <c r="Y1641" s="3">
        <f t="shared" si="418"/>
        <v>507.6670753190412</v>
      </c>
      <c r="Z1641" s="13">
        <f t="shared" si="405"/>
        <v>4.1231869477563216E-2</v>
      </c>
      <c r="AA1641" s="3">
        <f t="shared" si="419"/>
        <v>288.77190208924469</v>
      </c>
      <c r="AB1641" s="13">
        <f t="shared" si="405"/>
        <v>4.315452333443469E-3</v>
      </c>
      <c r="AC1641" s="3">
        <f t="shared" si="420"/>
        <v>23.557621234237278</v>
      </c>
    </row>
    <row r="1642" spans="1:29">
      <c r="A1642" s="1">
        <v>2185</v>
      </c>
      <c r="B1642" s="3">
        <f t="shared" si="408"/>
        <v>9.2365980200000003E-2</v>
      </c>
      <c r="C1642" s="3">
        <v>8.4680000000000005E-2</v>
      </c>
      <c r="D1642" s="3">
        <v>7.4550000000000005E-2</v>
      </c>
      <c r="E1642" s="3">
        <f t="shared" si="406"/>
        <v>2185</v>
      </c>
      <c r="F1642" s="7">
        <f t="shared" si="409"/>
        <v>0.80711534526648154</v>
      </c>
      <c r="G1642" s="13">
        <f t="shared" si="410"/>
        <v>-0.14285912665896119</v>
      </c>
      <c r="H1642" s="13">
        <f t="shared" si="411"/>
        <v>8.0069868081235424E-2</v>
      </c>
      <c r="I1642" s="3">
        <f t="shared" si="412"/>
        <v>1077.9793868437098</v>
      </c>
      <c r="J1642" s="13">
        <f t="shared" si="411"/>
        <v>7.9046973983243188E-2</v>
      </c>
      <c r="K1642" s="3">
        <f t="shared" si="412"/>
        <v>1058.3609885733608</v>
      </c>
      <c r="L1642" s="13">
        <f t="shared" si="411"/>
        <v>7.8372314651112815E-2</v>
      </c>
      <c r="M1642" s="3">
        <f t="shared" si="412"/>
        <v>1045.6616078027528</v>
      </c>
      <c r="N1642" s="13">
        <f t="shared" si="411"/>
        <v>7.5514701761024858E-2</v>
      </c>
      <c r="O1642" s="3">
        <f t="shared" si="413"/>
        <v>993.74451703634418</v>
      </c>
      <c r="P1642" s="13">
        <f t="shared" si="407"/>
        <v>7.4550000000000005E-2</v>
      </c>
      <c r="Q1642" s="3">
        <f t="shared" si="414"/>
        <v>976.83200459707962</v>
      </c>
      <c r="R1642" s="13">
        <f t="shared" si="407"/>
        <v>6.9410661378402627E-2</v>
      </c>
      <c r="S1642" s="3">
        <f t="shared" si="415"/>
        <v>891.09532478018798</v>
      </c>
      <c r="T1642" s="13">
        <f t="shared" si="407"/>
        <v>6.1036208124491224E-2</v>
      </c>
      <c r="U1642" s="3">
        <f t="shared" si="416"/>
        <v>763.90558773386851</v>
      </c>
      <c r="V1642" s="13">
        <f t="shared" si="407"/>
        <v>5.3672139527766914E-2</v>
      </c>
      <c r="W1642" s="3">
        <f t="shared" si="417"/>
        <v>661.79170722786114</v>
      </c>
      <c r="X1642" s="13">
        <f t="shared" si="405"/>
        <v>4.150224913984784E-2</v>
      </c>
      <c r="Y1642" s="3">
        <f t="shared" si="418"/>
        <v>507.87458656474047</v>
      </c>
      <c r="Z1642" s="13">
        <f t="shared" si="405"/>
        <v>2.2135163764753645E-2</v>
      </c>
      <c r="AA1642" s="3">
        <f t="shared" si="419"/>
        <v>288.88257790806847</v>
      </c>
      <c r="AB1642" s="13">
        <f t="shared" si="405"/>
        <v>4.0539714726006129E-4</v>
      </c>
      <c r="AC1642" s="3">
        <f t="shared" si="420"/>
        <v>23.559648219973578</v>
      </c>
    </row>
    <row r="1643" spans="1:29">
      <c r="A1643" s="1">
        <v>2190</v>
      </c>
      <c r="B1643" s="3">
        <f t="shared" si="408"/>
        <v>9.0686202100000002E-2</v>
      </c>
      <c r="C1643" s="3">
        <v>8.3140000000000006E-2</v>
      </c>
      <c r="D1643" s="3">
        <v>7.9067999999999999E-2</v>
      </c>
      <c r="E1643" s="3">
        <f t="shared" si="406"/>
        <v>2190</v>
      </c>
      <c r="F1643" s="7">
        <f t="shared" si="409"/>
        <v>0.87188566914304599</v>
      </c>
      <c r="G1643" s="13">
        <f t="shared" si="410"/>
        <v>-9.1397984691555315E-2</v>
      </c>
      <c r="H1643" s="13">
        <f t="shared" si="411"/>
        <v>8.2765162828158698E-2</v>
      </c>
      <c r="I1643" s="3">
        <f t="shared" si="412"/>
        <v>1078.3932126578507</v>
      </c>
      <c r="J1643" s="13">
        <f t="shared" si="411"/>
        <v>8.208714406330786E-2</v>
      </c>
      <c r="K1643" s="3">
        <f t="shared" si="412"/>
        <v>1058.7714242936775</v>
      </c>
      <c r="L1643" s="13">
        <f t="shared" si="411"/>
        <v>8.163822013841758E-2</v>
      </c>
      <c r="M1643" s="3">
        <f t="shared" si="412"/>
        <v>1046.069798903445</v>
      </c>
      <c r="N1643" s="13">
        <f t="shared" si="411"/>
        <v>7.9721081408921715E-2</v>
      </c>
      <c r="O1643" s="3">
        <f t="shared" si="413"/>
        <v>994.14312244338873</v>
      </c>
      <c r="P1643" s="13">
        <f t="shared" si="407"/>
        <v>7.9067999999999999E-2</v>
      </c>
      <c r="Q1643" s="3">
        <f t="shared" si="414"/>
        <v>977.22734459707965</v>
      </c>
      <c r="R1643" s="13">
        <f t="shared" si="407"/>
        <v>7.5535991356414089E-2</v>
      </c>
      <c r="S1643" s="3">
        <f t="shared" si="415"/>
        <v>891.4730047369701</v>
      </c>
      <c r="T1643" s="13">
        <f t="shared" si="407"/>
        <v>6.9571226057937557E-2</v>
      </c>
      <c r="U1643" s="3">
        <f t="shared" si="416"/>
        <v>764.25344386415816</v>
      </c>
      <c r="V1643" s="13">
        <f t="shared" si="407"/>
        <v>6.4077473642551855E-2</v>
      </c>
      <c r="W1643" s="3">
        <f t="shared" si="417"/>
        <v>662.11209459607392</v>
      </c>
      <c r="X1643" s="13">
        <f t="shared" si="405"/>
        <v>5.4357168744079455E-2</v>
      </c>
      <c r="Y1643" s="3">
        <f t="shared" si="418"/>
        <v>508.14637240846088</v>
      </c>
      <c r="Z1643" s="13">
        <f t="shared" si="405"/>
        <v>3.6358403923102363E-2</v>
      </c>
      <c r="AA1643" s="3">
        <f t="shared" si="419"/>
        <v>289.06436992768397</v>
      </c>
      <c r="AB1643" s="13">
        <f t="shared" si="405"/>
        <v>2.8130851535279906E-3</v>
      </c>
      <c r="AC1643" s="3">
        <f t="shared" si="420"/>
        <v>23.573713645741218</v>
      </c>
    </row>
    <row r="1644" spans="1:29">
      <c r="A1644" s="1">
        <v>2195</v>
      </c>
      <c r="B1644" s="3">
        <f t="shared" si="408"/>
        <v>9.1046154550000008E-2</v>
      </c>
      <c r="C1644" s="3">
        <v>8.3470000000000003E-2</v>
      </c>
      <c r="D1644" s="3">
        <v>7.8992000000000007E-2</v>
      </c>
      <c r="E1644" s="3">
        <f t="shared" si="406"/>
        <v>2195</v>
      </c>
      <c r="F1644" s="7">
        <f t="shared" si="409"/>
        <v>0.86760391353618127</v>
      </c>
      <c r="G1644" s="13">
        <f t="shared" si="410"/>
        <v>-9.467999285244201E-2</v>
      </c>
      <c r="H1644" s="13">
        <f t="shared" si="411"/>
        <v>8.2821407937499231E-2</v>
      </c>
      <c r="I1644" s="3">
        <f t="shared" si="412"/>
        <v>1078.8073196975381</v>
      </c>
      <c r="J1644" s="13">
        <f t="shared" si="411"/>
        <v>8.2118668552858612E-2</v>
      </c>
      <c r="K1644" s="3">
        <f t="shared" si="412"/>
        <v>1059.1820176364417</v>
      </c>
      <c r="L1644" s="13">
        <f t="shared" si="411"/>
        <v>8.1653491395853178E-2</v>
      </c>
      <c r="M1644" s="3">
        <f t="shared" si="412"/>
        <v>1046.4780663604242</v>
      </c>
      <c r="N1644" s="13">
        <f t="shared" si="411"/>
        <v>7.9667982580450658E-2</v>
      </c>
      <c r="O1644" s="3">
        <f t="shared" si="413"/>
        <v>994.54146235629094</v>
      </c>
      <c r="P1644" s="13">
        <f t="shared" si="407"/>
        <v>7.8992000000000007E-2</v>
      </c>
      <c r="Q1644" s="3">
        <f t="shared" si="414"/>
        <v>977.62230459707962</v>
      </c>
      <c r="R1644" s="13">
        <f t="shared" si="407"/>
        <v>7.5339652142943359E-2</v>
      </c>
      <c r="S1644" s="3">
        <f t="shared" si="415"/>
        <v>891.84970299768486</v>
      </c>
      <c r="T1644" s="13">
        <f t="shared" si="407"/>
        <v>6.918572751189446E-2</v>
      </c>
      <c r="U1644" s="3">
        <f t="shared" si="416"/>
        <v>764.59937250171765</v>
      </c>
      <c r="V1644" s="13">
        <f t="shared" si="407"/>
        <v>6.3534470298167542E-2</v>
      </c>
      <c r="W1644" s="3">
        <f t="shared" si="417"/>
        <v>662.42976694756476</v>
      </c>
      <c r="X1644" s="13">
        <f t="shared" si="405"/>
        <v>5.3579075576430331E-2</v>
      </c>
      <c r="Y1644" s="3">
        <f t="shared" si="418"/>
        <v>508.41426778634303</v>
      </c>
      <c r="Z1644" s="13">
        <f t="shared" si="405"/>
        <v>3.5324142096875802E-2</v>
      </c>
      <c r="AA1644" s="3">
        <f t="shared" si="419"/>
        <v>289.24099063816834</v>
      </c>
      <c r="AB1644" s="13">
        <f t="shared" si="405"/>
        <v>2.4930998163855593E-3</v>
      </c>
      <c r="AC1644" s="3">
        <f t="shared" si="420"/>
        <v>23.586179144823145</v>
      </c>
    </row>
    <row r="1645" spans="1:29">
      <c r="A1645" s="1">
        <v>2200</v>
      </c>
      <c r="B1645" s="3">
        <f t="shared" si="408"/>
        <v>9.0304434350000004E-2</v>
      </c>
      <c r="C1645" s="3">
        <v>8.2790000000000002E-2</v>
      </c>
      <c r="D1645" s="3">
        <v>7.1202000000000001E-2</v>
      </c>
      <c r="E1645" s="3">
        <f t="shared" si="406"/>
        <v>2200</v>
      </c>
      <c r="F1645" s="7">
        <f t="shared" si="409"/>
        <v>0.788466264281517</v>
      </c>
      <c r="G1645" s="13">
        <f t="shared" si="410"/>
        <v>-0.15844377211478813</v>
      </c>
      <c r="H1645" s="13">
        <f t="shared" si="411"/>
        <v>7.7072211492069109E-2</v>
      </c>
      <c r="I1645" s="3">
        <f t="shared" si="412"/>
        <v>1079.1926807549985</v>
      </c>
      <c r="J1645" s="13">
        <f t="shared" si="411"/>
        <v>7.5980965462616235E-2</v>
      </c>
      <c r="K1645" s="3">
        <f t="shared" si="412"/>
        <v>1059.5619224637549</v>
      </c>
      <c r="L1645" s="13">
        <f t="shared" si="411"/>
        <v>7.5262065387462052E-2</v>
      </c>
      <c r="M1645" s="3">
        <f t="shared" si="412"/>
        <v>1046.8543766873615</v>
      </c>
      <c r="N1645" s="13">
        <f t="shared" si="411"/>
        <v>7.2224610061823097E-2</v>
      </c>
      <c r="O1645" s="3">
        <f t="shared" si="413"/>
        <v>994.9025854066</v>
      </c>
      <c r="P1645" s="13">
        <f t="shared" si="407"/>
        <v>7.1202000000000001E-2</v>
      </c>
      <c r="Q1645" s="3">
        <f t="shared" si="414"/>
        <v>977.97831459707959</v>
      </c>
      <c r="R1645" s="13">
        <f t="shared" si="407"/>
        <v>6.5778893661584958E-2</v>
      </c>
      <c r="S1645" s="3">
        <f t="shared" si="415"/>
        <v>892.17859746599277</v>
      </c>
      <c r="T1645" s="13">
        <f t="shared" si="407"/>
        <v>5.7036968452722429E-2</v>
      </c>
      <c r="U1645" s="3">
        <f t="shared" si="416"/>
        <v>764.88455734398121</v>
      </c>
      <c r="V1645" s="13">
        <f t="shared" si="407"/>
        <v>4.9456833175300717E-2</v>
      </c>
      <c r="W1645" s="3">
        <f t="shared" si="417"/>
        <v>662.67705111344128</v>
      </c>
      <c r="X1645" s="13">
        <f t="shared" si="405"/>
        <v>3.7184850817246012E-2</v>
      </c>
      <c r="Y1645" s="3">
        <f t="shared" si="418"/>
        <v>508.60019204042925</v>
      </c>
      <c r="Z1645" s="13">
        <f t="shared" si="405"/>
        <v>1.8518103940149872E-2</v>
      </c>
      <c r="AA1645" s="3">
        <f t="shared" si="419"/>
        <v>289.33358115786911</v>
      </c>
      <c r="AB1645" s="13">
        <f t="shared" si="405"/>
        <v>2.1922059472621923E-4</v>
      </c>
      <c r="AC1645" s="3">
        <f t="shared" si="420"/>
        <v>23.587275247796775</v>
      </c>
    </row>
    <row r="1646" spans="1:29">
      <c r="A1646" s="1">
        <v>2205</v>
      </c>
      <c r="B1646" s="3">
        <f t="shared" si="408"/>
        <v>8.8242888500000005E-2</v>
      </c>
      <c r="C1646" s="3">
        <v>8.09E-2</v>
      </c>
      <c r="D1646" s="3">
        <v>7.4010000000000006E-2</v>
      </c>
      <c r="E1646" s="3">
        <f t="shared" si="406"/>
        <v>2205</v>
      </c>
      <c r="F1646" s="7">
        <f t="shared" si="409"/>
        <v>0.83870781269813033</v>
      </c>
      <c r="G1646" s="13">
        <f t="shared" si="410"/>
        <v>-0.11726192652506384</v>
      </c>
      <c r="H1646" s="13">
        <f t="shared" si="411"/>
        <v>7.8479008585279647E-2</v>
      </c>
      <c r="I1646" s="3">
        <f t="shared" si="412"/>
        <v>1079.5850757979249</v>
      </c>
      <c r="J1646" s="13">
        <f t="shared" si="411"/>
        <v>7.7655129688825472E-2</v>
      </c>
      <c r="K1646" s="3">
        <f t="shared" si="412"/>
        <v>1059.9501981121989</v>
      </c>
      <c r="L1646" s="13">
        <f t="shared" si="411"/>
        <v>7.7110687797146193E-2</v>
      </c>
      <c r="M1646" s="3">
        <f t="shared" si="412"/>
        <v>1047.2399301263472</v>
      </c>
      <c r="N1646" s="13">
        <f t="shared" si="411"/>
        <v>7.4795206043321405E-2</v>
      </c>
      <c r="O1646" s="3">
        <f t="shared" si="413"/>
        <v>995.27656143681656</v>
      </c>
      <c r="P1646" s="13">
        <f t="shared" si="407"/>
        <v>7.4010000000000006E-2</v>
      </c>
      <c r="Q1646" s="3">
        <f t="shared" si="414"/>
        <v>978.34836459707958</v>
      </c>
      <c r="R1646" s="13">
        <f t="shared" si="407"/>
        <v>6.9795480329594997E-2</v>
      </c>
      <c r="S1646" s="3">
        <f t="shared" si="415"/>
        <v>892.52757486764074</v>
      </c>
      <c r="T1646" s="13">
        <f t="shared" si="407"/>
        <v>6.2804926765334737E-2</v>
      </c>
      <c r="U1646" s="3">
        <f t="shared" si="416"/>
        <v>765.19858197780786</v>
      </c>
      <c r="V1646" s="13">
        <f t="shared" si="407"/>
        <v>5.651453084601113E-2</v>
      </c>
      <c r="W1646" s="3">
        <f t="shared" si="417"/>
        <v>662.95962376767136</v>
      </c>
      <c r="X1646" s="13">
        <f t="shared" si="405"/>
        <v>4.5760730947938685E-2</v>
      </c>
      <c r="Y1646" s="3">
        <f t="shared" si="418"/>
        <v>508.82899569516894</v>
      </c>
      <c r="Z1646" s="13">
        <f t="shared" si="405"/>
        <v>2.731603367101958E-2</v>
      </c>
      <c r="AA1646" s="3">
        <f t="shared" si="419"/>
        <v>289.47016132622423</v>
      </c>
      <c r="AB1646" s="13">
        <f t="shared" si="405"/>
        <v>1.0244336272003389E-3</v>
      </c>
      <c r="AC1646" s="3">
        <f t="shared" si="420"/>
        <v>23.592397415932776</v>
      </c>
    </row>
    <row r="1647" spans="1:29">
      <c r="A1647" s="1">
        <v>2210</v>
      </c>
      <c r="B1647" s="3">
        <f t="shared" si="408"/>
        <v>8.8144719650000009E-2</v>
      </c>
      <c r="C1647" s="3">
        <v>8.0810000000000007E-2</v>
      </c>
      <c r="D1647" s="3">
        <v>7.9314999999999997E-2</v>
      </c>
      <c r="E1647" s="3">
        <f t="shared" si="406"/>
        <v>2210</v>
      </c>
      <c r="F1647" s="7">
        <f t="shared" si="409"/>
        <v>0.8998270153327329</v>
      </c>
      <c r="G1647" s="13">
        <f t="shared" si="410"/>
        <v>-7.0368492878308389E-2</v>
      </c>
      <c r="H1647" s="13">
        <f t="shared" si="411"/>
        <v>8.215531263288503E-2</v>
      </c>
      <c r="I1647" s="3">
        <f t="shared" si="412"/>
        <v>1079.9958523610894</v>
      </c>
      <c r="J1647" s="13">
        <f t="shared" si="411"/>
        <v>8.1636653644892657E-2</v>
      </c>
      <c r="K1647" s="3">
        <f t="shared" si="412"/>
        <v>1060.3583813804235</v>
      </c>
      <c r="L1647" s="13">
        <f t="shared" si="411"/>
        <v>8.1292701361117381E-2</v>
      </c>
      <c r="M1647" s="3">
        <f t="shared" si="412"/>
        <v>1047.6463936331527</v>
      </c>
      <c r="N1647" s="13">
        <f t="shared" si="411"/>
        <v>7.9818908915859729E-2</v>
      </c>
      <c r="O1647" s="3">
        <f t="shared" si="413"/>
        <v>995.67565598139583</v>
      </c>
      <c r="P1647" s="13">
        <f t="shared" si="407"/>
        <v>7.9314999999999997E-2</v>
      </c>
      <c r="Q1647" s="3">
        <f t="shared" si="414"/>
        <v>978.74493959707956</v>
      </c>
      <c r="R1647" s="13">
        <f t="shared" si="407"/>
        <v>7.6572884009474249E-2</v>
      </c>
      <c r="S1647" s="3">
        <f t="shared" si="415"/>
        <v>892.91043928768806</v>
      </c>
      <c r="T1647" s="13">
        <f t="shared" si="407"/>
        <v>7.1873769274303501E-2</v>
      </c>
      <c r="U1647" s="3">
        <f t="shared" si="416"/>
        <v>765.55795082417933</v>
      </c>
      <c r="V1647" s="13">
        <f t="shared" si="407"/>
        <v>6.7463029197863997E-2</v>
      </c>
      <c r="W1647" s="3">
        <f t="shared" si="417"/>
        <v>663.29693891366071</v>
      </c>
      <c r="X1647" s="13">
        <f t="shared" si="405"/>
        <v>5.9436971291152219E-2</v>
      </c>
      <c r="Y1647" s="3">
        <f t="shared" si="418"/>
        <v>509.12618055162471</v>
      </c>
      <c r="Z1647" s="13">
        <f t="shared" si="405"/>
        <v>4.3610374809505387E-2</v>
      </c>
      <c r="AA1647" s="3">
        <f t="shared" si="419"/>
        <v>289.68821320027178</v>
      </c>
      <c r="AB1647" s="13">
        <f t="shared" si="405"/>
        <v>6.0798332876161E-3</v>
      </c>
      <c r="AC1647" s="3">
        <f t="shared" si="420"/>
        <v>23.622796582370857</v>
      </c>
    </row>
    <row r="1648" spans="1:29">
      <c r="A1648" s="1">
        <v>2215</v>
      </c>
      <c r="B1648" s="3">
        <f t="shared" si="408"/>
        <v>8.7708413649999997E-2</v>
      </c>
      <c r="C1648" s="3">
        <v>8.0409999999999995E-2</v>
      </c>
      <c r="D1648" s="3">
        <v>7.6272999999999994E-2</v>
      </c>
      <c r="E1648" s="3">
        <f t="shared" si="406"/>
        <v>2215</v>
      </c>
      <c r="F1648" s="7">
        <f t="shared" si="409"/>
        <v>0.86962010628041952</v>
      </c>
      <c r="G1648" s="13">
        <f t="shared" si="410"/>
        <v>-9.3132548096533263E-2</v>
      </c>
      <c r="H1648" s="13">
        <f t="shared" si="411"/>
        <v>7.9908743985264388E-2</v>
      </c>
      <c r="I1648" s="3">
        <f t="shared" si="412"/>
        <v>1080.3953960810156</v>
      </c>
      <c r="J1648" s="13">
        <f t="shared" si="411"/>
        <v>7.9241753777868199E-2</v>
      </c>
      <c r="K1648" s="3">
        <f t="shared" si="412"/>
        <v>1060.7545901493129</v>
      </c>
      <c r="L1648" s="13">
        <f t="shared" si="411"/>
        <v>7.8800189460465325E-2</v>
      </c>
      <c r="M1648" s="3">
        <f t="shared" si="412"/>
        <v>1048.0403945804551</v>
      </c>
      <c r="N1648" s="13">
        <f t="shared" si="411"/>
        <v>7.6915001743567385E-2</v>
      </c>
      <c r="O1648" s="3">
        <f t="shared" si="413"/>
        <v>996.06023099011372</v>
      </c>
      <c r="P1648" s="13">
        <f t="shared" si="407"/>
        <v>7.6272999999999994E-2</v>
      </c>
      <c r="Q1648" s="3">
        <f t="shared" si="414"/>
        <v>979.12630459707952</v>
      </c>
      <c r="R1648" s="13">
        <f t="shared" si="407"/>
        <v>7.2802677640294175E-2</v>
      </c>
      <c r="S1648" s="3">
        <f t="shared" si="415"/>
        <v>893.27445267588951</v>
      </c>
      <c r="T1648" s="13">
        <f t="shared" si="407"/>
        <v>6.6949154418501591E-2</v>
      </c>
      <c r="U1648" s="3">
        <f t="shared" si="416"/>
        <v>765.89269659627189</v>
      </c>
      <c r="V1648" s="13">
        <f t="shared" si="407"/>
        <v>6.1566269574563126E-2</v>
      </c>
      <c r="W1648" s="3">
        <f t="shared" si="417"/>
        <v>663.60477026153353</v>
      </c>
      <c r="X1648" s="13">
        <f t="shared" si="405"/>
        <v>5.2064095335277852E-2</v>
      </c>
      <c r="Y1648" s="3">
        <f t="shared" si="418"/>
        <v>509.3865010283011</v>
      </c>
      <c r="Z1648" s="13">
        <f t="shared" si="405"/>
        <v>3.4559841252163208E-2</v>
      </c>
      <c r="AA1648" s="3">
        <f t="shared" si="419"/>
        <v>289.86101240653261</v>
      </c>
      <c r="AB1648" s="13">
        <f t="shared" si="405"/>
        <v>2.54716507088425E-3</v>
      </c>
      <c r="AC1648" s="3">
        <f t="shared" si="420"/>
        <v>23.635532407725279</v>
      </c>
    </row>
    <row r="1649" spans="1:29">
      <c r="A1649" s="1">
        <v>2220</v>
      </c>
      <c r="B1649" s="3">
        <f t="shared" si="408"/>
        <v>8.7250292350000008E-2</v>
      </c>
      <c r="C1649" s="3">
        <v>7.9990000000000006E-2</v>
      </c>
      <c r="D1649" s="3">
        <v>7.7729999999999994E-2</v>
      </c>
      <c r="E1649" s="3">
        <f t="shared" si="406"/>
        <v>2220</v>
      </c>
      <c r="F1649" s="7">
        <f t="shared" si="409"/>
        <v>0.89088526704518245</v>
      </c>
      <c r="G1649" s="13">
        <f t="shared" si="410"/>
        <v>-7.7026419034084748E-2</v>
      </c>
      <c r="H1649" s="13">
        <f t="shared" si="411"/>
        <v>8.0782026199770041E-2</v>
      </c>
      <c r="I1649" s="3">
        <f t="shared" si="412"/>
        <v>1080.7993062120145</v>
      </c>
      <c r="J1649" s="13">
        <f t="shared" si="411"/>
        <v>8.0223951309680103E-2</v>
      </c>
      <c r="K1649" s="3">
        <f t="shared" si="412"/>
        <v>1061.1557099058614</v>
      </c>
      <c r="L1649" s="13">
        <f t="shared" si="411"/>
        <v>7.9854044923603887E-2</v>
      </c>
      <c r="M1649" s="3">
        <f t="shared" si="412"/>
        <v>1048.4396648050731</v>
      </c>
      <c r="N1649" s="13">
        <f t="shared" si="411"/>
        <v>7.827072581191169E-2</v>
      </c>
      <c r="O1649" s="3">
        <f t="shared" si="413"/>
        <v>996.45158461917333</v>
      </c>
      <c r="P1649" s="13">
        <f t="shared" si="407"/>
        <v>7.7729999999999994E-2</v>
      </c>
      <c r="Q1649" s="3">
        <f t="shared" si="414"/>
        <v>979.51495459707951</v>
      </c>
      <c r="R1649" s="13">
        <f t="shared" si="407"/>
        <v>7.4793282419761811E-2</v>
      </c>
      <c r="S1649" s="3">
        <f t="shared" si="415"/>
        <v>893.64841908798826</v>
      </c>
      <c r="T1649" s="13">
        <f t="shared" si="407"/>
        <v>6.978396786192774E-2</v>
      </c>
      <c r="U1649" s="3">
        <f t="shared" si="416"/>
        <v>766.24161643558148</v>
      </c>
      <c r="V1649" s="13">
        <f t="shared" si="407"/>
        <v>6.511015445509942E-2</v>
      </c>
      <c r="W1649" s="3">
        <f t="shared" si="417"/>
        <v>663.93032103380904</v>
      </c>
      <c r="X1649" s="13">
        <f t="shared" si="405"/>
        <v>5.6680654679313686E-2</v>
      </c>
      <c r="Y1649" s="3">
        <f t="shared" si="418"/>
        <v>509.66990430169767</v>
      </c>
      <c r="Z1649" s="13">
        <f t="shared" si="405"/>
        <v>4.0387354213576712E-2</v>
      </c>
      <c r="AA1649" s="3">
        <f t="shared" si="419"/>
        <v>290.0629491776005</v>
      </c>
      <c r="AB1649" s="13">
        <f t="shared" si="405"/>
        <v>4.6728865632726093E-3</v>
      </c>
      <c r="AC1649" s="3">
        <f t="shared" si="420"/>
        <v>23.65889684054164</v>
      </c>
    </row>
    <row r="1650" spans="1:29">
      <c r="A1650" s="1">
        <v>2225</v>
      </c>
      <c r="B1650" s="3">
        <f t="shared" si="408"/>
        <v>8.5995912599999988E-2</v>
      </c>
      <c r="C1650" s="3">
        <v>7.8839999999999993E-2</v>
      </c>
      <c r="D1650" s="3">
        <v>7.5453000000000006E-2</v>
      </c>
      <c r="E1650" s="3">
        <f t="shared" si="406"/>
        <v>2225</v>
      </c>
      <c r="F1650" s="7">
        <f t="shared" si="409"/>
        <v>0.87740216620481581</v>
      </c>
      <c r="G1650" s="13">
        <f t="shared" si="410"/>
        <v>-8.71932142414929E-2</v>
      </c>
      <c r="H1650" s="13">
        <f t="shared" si="411"/>
        <v>7.8815253697778948E-2</v>
      </c>
      <c r="I1650" s="3">
        <f t="shared" si="412"/>
        <v>1081.1933824805033</v>
      </c>
      <c r="J1650" s="13">
        <f t="shared" si="411"/>
        <v>7.8199180166645038E-2</v>
      </c>
      <c r="K1650" s="3">
        <f t="shared" si="412"/>
        <v>1061.5467058066947</v>
      </c>
      <c r="L1650" s="13">
        <f t="shared" si="411"/>
        <v>7.7791142169444938E-2</v>
      </c>
      <c r="M1650" s="3">
        <f t="shared" si="412"/>
        <v>1048.8286205159204</v>
      </c>
      <c r="N1650" s="13">
        <f t="shared" si="411"/>
        <v>7.6047438407737616E-2</v>
      </c>
      <c r="O1650" s="3">
        <f t="shared" si="413"/>
        <v>996.83182181121197</v>
      </c>
      <c r="P1650" s="13">
        <f t="shared" si="407"/>
        <v>7.5453000000000006E-2</v>
      </c>
      <c r="Q1650" s="3">
        <f t="shared" si="414"/>
        <v>979.89221959707947</v>
      </c>
      <c r="R1650" s="13">
        <f t="shared" si="407"/>
        <v>7.2234179830603484E-2</v>
      </c>
      <c r="S1650" s="3">
        <f t="shared" si="415"/>
        <v>894.00958998714123</v>
      </c>
      <c r="T1650" s="13">
        <f t="shared" si="407"/>
        <v>6.678239152819429E-2</v>
      </c>
      <c r="U1650" s="3">
        <f t="shared" si="416"/>
        <v>766.5755283932225</v>
      </c>
      <c r="V1650" s="13">
        <f t="shared" si="407"/>
        <v>6.1742070425440249E-2</v>
      </c>
      <c r="W1650" s="3">
        <f t="shared" si="417"/>
        <v>664.23903138593619</v>
      </c>
      <c r="X1650" s="13">
        <f t="shared" si="405"/>
        <v>5.2773953678988919E-2</v>
      </c>
      <c r="Y1650" s="3">
        <f t="shared" si="418"/>
        <v>509.93377407009262</v>
      </c>
      <c r="Z1650" s="13">
        <f t="shared" si="405"/>
        <v>3.5958576558718598E-2</v>
      </c>
      <c r="AA1650" s="3">
        <f t="shared" si="419"/>
        <v>290.24274206039411</v>
      </c>
      <c r="AB1650" s="13">
        <f t="shared" si="405"/>
        <v>3.1297640741502104E-3</v>
      </c>
      <c r="AC1650" s="3">
        <f t="shared" si="420"/>
        <v>23.67454566091239</v>
      </c>
    </row>
    <row r="1651" spans="1:29">
      <c r="A1651" s="1">
        <v>2230</v>
      </c>
      <c r="B1651" s="3">
        <f t="shared" si="408"/>
        <v>8.5515975999999994E-2</v>
      </c>
      <c r="C1651" s="3">
        <v>7.8399999999999997E-2</v>
      </c>
      <c r="D1651" s="3">
        <v>7.5772999999999993E-2</v>
      </c>
      <c r="E1651" s="3">
        <f t="shared" si="406"/>
        <v>2230</v>
      </c>
      <c r="F1651" s="7">
        <f t="shared" si="409"/>
        <v>0.88606835288882158</v>
      </c>
      <c r="G1651" s="13">
        <f t="shared" si="410"/>
        <v>-8.0640789081828174E-2</v>
      </c>
      <c r="H1651" s="13">
        <f t="shared" si="411"/>
        <v>7.889062687032436E-2</v>
      </c>
      <c r="I1651" s="3">
        <f t="shared" si="412"/>
        <v>1081.5878356148548</v>
      </c>
      <c r="J1651" s="13">
        <f t="shared" si="411"/>
        <v>7.8320137370850321E-2</v>
      </c>
      <c r="K1651" s="3">
        <f t="shared" si="412"/>
        <v>1061.9383064935489</v>
      </c>
      <c r="L1651" s="13">
        <f t="shared" si="411"/>
        <v>7.7942104792992975E-2</v>
      </c>
      <c r="M1651" s="3">
        <f t="shared" si="412"/>
        <v>1049.2183310398855</v>
      </c>
      <c r="N1651" s="13">
        <f t="shared" si="411"/>
        <v>7.6324935968127339E-2</v>
      </c>
      <c r="O1651" s="3">
        <f t="shared" si="413"/>
        <v>997.21344649105265</v>
      </c>
      <c r="P1651" s="13">
        <f t="shared" si="407"/>
        <v>7.5772999999999993E-2</v>
      </c>
      <c r="Q1651" s="3">
        <f t="shared" si="414"/>
        <v>980.27108459707949</v>
      </c>
      <c r="R1651" s="13">
        <f t="shared" si="407"/>
        <v>7.2778576578401491E-2</v>
      </c>
      <c r="S1651" s="3">
        <f t="shared" si="415"/>
        <v>894.37348287003329</v>
      </c>
      <c r="T1651" s="13">
        <f t="shared" si="407"/>
        <v>6.7683668941120101E-2</v>
      </c>
      <c r="U1651" s="3">
        <f t="shared" si="416"/>
        <v>766.91394673792809</v>
      </c>
      <c r="V1651" s="13">
        <f t="shared" si="407"/>
        <v>6.2945433350103122E-2</v>
      </c>
      <c r="W1651" s="3">
        <f t="shared" si="417"/>
        <v>664.55375855268676</v>
      </c>
      <c r="X1651" s="13">
        <f t="shared" si="405"/>
        <v>5.444085012248117E-2</v>
      </c>
      <c r="Y1651" s="3">
        <f t="shared" si="418"/>
        <v>510.20597832070501</v>
      </c>
      <c r="Z1651" s="13">
        <f t="shared" si="405"/>
        <v>3.8179370156340507E-2</v>
      </c>
      <c r="AA1651" s="3">
        <f t="shared" si="419"/>
        <v>290.43363891117582</v>
      </c>
      <c r="AB1651" s="13">
        <f t="shared" si="405"/>
        <v>3.9922429953662885E-3</v>
      </c>
      <c r="AC1651" s="3">
        <f t="shared" si="420"/>
        <v>23.694506875889221</v>
      </c>
    </row>
    <row r="1652" spans="1:29">
      <c r="A1652" s="1">
        <v>2235</v>
      </c>
      <c r="B1652" s="3">
        <f t="shared" si="408"/>
        <v>8.5003316450000005E-2</v>
      </c>
      <c r="C1652" s="3">
        <v>7.7929999999999999E-2</v>
      </c>
      <c r="D1652" s="3">
        <v>7.4299000000000004E-2</v>
      </c>
      <c r="E1652" s="3">
        <f t="shared" si="406"/>
        <v>2235</v>
      </c>
      <c r="F1652" s="7">
        <f t="shared" si="409"/>
        <v>0.87407177864293784</v>
      </c>
      <c r="G1652" s="13">
        <f t="shared" si="410"/>
        <v>-8.9728520070036843E-2</v>
      </c>
      <c r="H1652" s="13">
        <f t="shared" si="411"/>
        <v>7.7708275128879983E-2</v>
      </c>
      <c r="I1652" s="3">
        <f t="shared" si="412"/>
        <v>1081.9763769904991</v>
      </c>
      <c r="J1652" s="13">
        <f t="shared" si="411"/>
        <v>7.7083263818630288E-2</v>
      </c>
      <c r="K1652" s="3">
        <f t="shared" si="412"/>
        <v>1062.323722812642</v>
      </c>
      <c r="L1652" s="13">
        <f t="shared" si="411"/>
        <v>7.6669384889534356E-2</v>
      </c>
      <c r="M1652" s="3">
        <f t="shared" si="412"/>
        <v>1049.6016779643332</v>
      </c>
      <c r="N1652" s="13">
        <f t="shared" si="411"/>
        <v>7.490143576931961E-2</v>
      </c>
      <c r="O1652" s="3">
        <f t="shared" si="413"/>
        <v>997.58795366989921</v>
      </c>
      <c r="P1652" s="13">
        <f t="shared" si="407"/>
        <v>7.4299000000000004E-2</v>
      </c>
      <c r="Q1652" s="3">
        <f t="shared" si="414"/>
        <v>980.64257959707948</v>
      </c>
      <c r="R1652" s="13">
        <f t="shared" si="407"/>
        <v>7.1039299120260455E-2</v>
      </c>
      <c r="S1652" s="3">
        <f t="shared" si="415"/>
        <v>894.72867936563455</v>
      </c>
      <c r="T1652" s="13">
        <f t="shared" si="407"/>
        <v>6.5528002121245363E-2</v>
      </c>
      <c r="U1652" s="3">
        <f t="shared" si="416"/>
        <v>767.24158674853436</v>
      </c>
      <c r="V1652" s="13">
        <f t="shared" si="407"/>
        <v>6.0444276832361213E-2</v>
      </c>
      <c r="W1652" s="3">
        <f t="shared" si="417"/>
        <v>664.8559799368486</v>
      </c>
      <c r="X1652" s="13">
        <f t="shared" si="405"/>
        <v>5.1429429161486968E-2</v>
      </c>
      <c r="Y1652" s="3">
        <f t="shared" si="418"/>
        <v>510.46312546651245</v>
      </c>
      <c r="Z1652" s="13">
        <f t="shared" si="405"/>
        <v>3.4653719754199515E-2</v>
      </c>
      <c r="AA1652" s="3">
        <f t="shared" si="419"/>
        <v>290.60690750994684</v>
      </c>
      <c r="AB1652" s="13">
        <f t="shared" si="405"/>
        <v>2.8094999397544271E-3</v>
      </c>
      <c r="AC1652" s="3">
        <f t="shared" si="420"/>
        <v>23.708554375587994</v>
      </c>
    </row>
    <row r="1653" spans="1:29">
      <c r="A1653" s="1">
        <v>2240</v>
      </c>
      <c r="B1653" s="3">
        <f t="shared" si="408"/>
        <v>8.3454430149999995E-2</v>
      </c>
      <c r="C1653" s="3">
        <v>7.6509999999999995E-2</v>
      </c>
      <c r="D1653" s="3">
        <v>7.3118000000000002E-2</v>
      </c>
      <c r="E1653" s="3">
        <f t="shared" si="406"/>
        <v>2240</v>
      </c>
      <c r="F1653" s="7">
        <f t="shared" si="409"/>
        <v>0.87614282271868116</v>
      </c>
      <c r="G1653" s="13">
        <f t="shared" si="410"/>
        <v>-8.8150774468042981E-2</v>
      </c>
      <c r="H1653" s="13">
        <f t="shared" si="411"/>
        <v>7.6412780155742627E-2</v>
      </c>
      <c r="I1653" s="3">
        <f t="shared" si="412"/>
        <v>1082.358440891278</v>
      </c>
      <c r="J1653" s="13">
        <f t="shared" si="411"/>
        <v>7.5808952459950132E-2</v>
      </c>
      <c r="K1653" s="3">
        <f t="shared" si="412"/>
        <v>1062.7027675749418</v>
      </c>
      <c r="L1653" s="13">
        <f t="shared" si="411"/>
        <v>7.5409053861059103E-2</v>
      </c>
      <c r="M1653" s="3">
        <f t="shared" si="412"/>
        <v>1049.9787232336384</v>
      </c>
      <c r="N1653" s="13">
        <f t="shared" si="411"/>
        <v>7.3700393926156418E-2</v>
      </c>
      <c r="O1653" s="3">
        <f t="shared" si="413"/>
        <v>997.95645563952996</v>
      </c>
      <c r="P1653" s="13">
        <f t="shared" si="407"/>
        <v>7.3118000000000002E-2</v>
      </c>
      <c r="Q1653" s="3">
        <f t="shared" si="414"/>
        <v>981.00816959707947</v>
      </c>
      <c r="R1653" s="13">
        <f t="shared" si="407"/>
        <v>6.9965284774397993E-2</v>
      </c>
      <c r="S1653" s="3">
        <f t="shared" si="415"/>
        <v>895.07850578950649</v>
      </c>
      <c r="T1653" s="13">
        <f t="shared" si="407"/>
        <v>6.4629017046195752E-2</v>
      </c>
      <c r="U1653" s="3">
        <f t="shared" si="416"/>
        <v>767.56473183376534</v>
      </c>
      <c r="V1653" s="13">
        <f t="shared" si="407"/>
        <v>5.9699747636643569E-2</v>
      </c>
      <c r="W1653" s="3">
        <f t="shared" si="417"/>
        <v>665.15447867503178</v>
      </c>
      <c r="X1653" s="13">
        <f t="shared" si="405"/>
        <v>5.0940403935625898E-2</v>
      </c>
      <c r="Y1653" s="3">
        <f t="shared" si="418"/>
        <v>510.71782748619057</v>
      </c>
      <c r="Z1653" s="13">
        <f t="shared" si="405"/>
        <v>3.4563319563089036E-2</v>
      </c>
      <c r="AA1653" s="3">
        <f t="shared" si="419"/>
        <v>290.77972410776226</v>
      </c>
      <c r="AB1653" s="13">
        <f t="shared" si="405"/>
        <v>2.9287371004977645E-3</v>
      </c>
      <c r="AC1653" s="3">
        <f t="shared" si="420"/>
        <v>23.723198061090482</v>
      </c>
    </row>
    <row r="1654" spans="1:29">
      <c r="A1654" s="1">
        <v>2245</v>
      </c>
      <c r="B1654" s="3">
        <f t="shared" si="408"/>
        <v>8.3170831249999994E-2</v>
      </c>
      <c r="C1654" s="3">
        <v>7.6249999999999998E-2</v>
      </c>
      <c r="D1654" s="3">
        <v>7.0837999999999998E-2</v>
      </c>
      <c r="E1654" s="3">
        <f t="shared" si="406"/>
        <v>2245</v>
      </c>
      <c r="F1654" s="7">
        <f t="shared" si="409"/>
        <v>0.85171686918783807</v>
      </c>
      <c r="G1654" s="13">
        <f t="shared" si="410"/>
        <v>-0.10700074702725974</v>
      </c>
      <c r="H1654" s="13">
        <f t="shared" si="411"/>
        <v>7.4731071295901119E-2</v>
      </c>
      <c r="I1654" s="3">
        <f t="shared" si="412"/>
        <v>1082.7320962477575</v>
      </c>
      <c r="J1654" s="13">
        <f t="shared" si="411"/>
        <v>7.4014860170614927E-2</v>
      </c>
      <c r="K1654" s="3">
        <f t="shared" si="412"/>
        <v>1063.0728418757949</v>
      </c>
      <c r="L1654" s="13">
        <f t="shared" si="411"/>
        <v>7.3541203526186205E-2</v>
      </c>
      <c r="M1654" s="3">
        <f t="shared" si="412"/>
        <v>1050.3464292512695</v>
      </c>
      <c r="N1654" s="13">
        <f t="shared" si="411"/>
        <v>7.1523469966113182E-2</v>
      </c>
      <c r="O1654" s="3">
        <f t="shared" si="413"/>
        <v>998.31407298936051</v>
      </c>
      <c r="P1654" s="13">
        <f t="shared" si="407"/>
        <v>7.0837999999999998E-2</v>
      </c>
      <c r="Q1654" s="3">
        <f t="shared" si="414"/>
        <v>981.36235959707949</v>
      </c>
      <c r="R1654" s="13">
        <f t="shared" si="407"/>
        <v>6.7147735968228123E-2</v>
      </c>
      <c r="S1654" s="3">
        <f t="shared" si="415"/>
        <v>895.41424446934764</v>
      </c>
      <c r="T1654" s="13">
        <f t="shared" si="407"/>
        <v>6.0982963241479338E-2</v>
      </c>
      <c r="U1654" s="3">
        <f t="shared" si="416"/>
        <v>767.86964664997276</v>
      </c>
      <c r="V1654" s="13">
        <f t="shared" si="407"/>
        <v>5.538417270645251E-2</v>
      </c>
      <c r="W1654" s="3">
        <f t="shared" si="417"/>
        <v>665.43139953856405</v>
      </c>
      <c r="X1654" s="13">
        <f t="shared" si="405"/>
        <v>4.5681459577870884E-2</v>
      </c>
      <c r="Y1654" s="3">
        <f t="shared" si="418"/>
        <v>510.94623478407993</v>
      </c>
      <c r="Z1654" s="13">
        <f t="shared" si="405"/>
        <v>2.8528090406135909E-2</v>
      </c>
      <c r="AA1654" s="3">
        <f t="shared" si="419"/>
        <v>290.92236455979292</v>
      </c>
      <c r="AB1654" s="13">
        <f t="shared" si="405"/>
        <v>1.4259928577429802E-3</v>
      </c>
      <c r="AC1654" s="3">
        <f t="shared" si="420"/>
        <v>23.730328025379197</v>
      </c>
    </row>
    <row r="1655" spans="1:29">
      <c r="A1655" s="1">
        <v>2250</v>
      </c>
      <c r="B1655" s="3">
        <f t="shared" si="408"/>
        <v>8.2210958050000005E-2</v>
      </c>
      <c r="C1655" s="3">
        <v>7.5370000000000006E-2</v>
      </c>
      <c r="D1655" s="3">
        <v>7.1937000000000001E-2</v>
      </c>
      <c r="E1655" s="3">
        <f t="shared" si="406"/>
        <v>2250</v>
      </c>
      <c r="F1655" s="7">
        <f t="shared" si="409"/>
        <v>0.87502933558137752</v>
      </c>
      <c r="G1655" s="13">
        <f t="shared" si="410"/>
        <v>-8.8998577871867948E-2</v>
      </c>
      <c r="H1655" s="13">
        <f t="shared" si="411"/>
        <v>7.5210438030161156E-2</v>
      </c>
      <c r="I1655" s="3">
        <f t="shared" si="412"/>
        <v>1083.1081484379083</v>
      </c>
      <c r="J1655" s="13">
        <f t="shared" si="411"/>
        <v>7.4610418296477979E-2</v>
      </c>
      <c r="K1655" s="3">
        <f t="shared" si="412"/>
        <v>1063.4458939672772</v>
      </c>
      <c r="L1655" s="13">
        <f t="shared" si="411"/>
        <v>7.4213066884621925E-2</v>
      </c>
      <c r="M1655" s="3">
        <f t="shared" si="412"/>
        <v>1050.7174945856925</v>
      </c>
      <c r="N1655" s="13">
        <f t="shared" si="411"/>
        <v>7.2515520005214926E-2</v>
      </c>
      <c r="O1655" s="3">
        <f t="shared" si="413"/>
        <v>998.67665058938655</v>
      </c>
      <c r="P1655" s="13">
        <f t="shared" si="407"/>
        <v>7.1937000000000001E-2</v>
      </c>
      <c r="Q1655" s="3">
        <f t="shared" si="414"/>
        <v>981.7220445970795</v>
      </c>
      <c r="R1655" s="13">
        <f t="shared" si="407"/>
        <v>6.8806034169415831E-2</v>
      </c>
      <c r="S1655" s="3">
        <f t="shared" si="415"/>
        <v>895.75827464019471</v>
      </c>
      <c r="T1655" s="13">
        <f t="shared" si="407"/>
        <v>6.3509704878899412E-2</v>
      </c>
      <c r="U1655" s="3">
        <f t="shared" si="416"/>
        <v>768.18719517436728</v>
      </c>
      <c r="V1655" s="13">
        <f t="shared" si="407"/>
        <v>5.8621059366298675E-2</v>
      </c>
      <c r="W1655" s="3">
        <f t="shared" si="417"/>
        <v>665.72450483539558</v>
      </c>
      <c r="X1655" s="13">
        <f t="shared" si="405"/>
        <v>4.994370977356228E-2</v>
      </c>
      <c r="Y1655" s="3">
        <f t="shared" si="418"/>
        <v>511.19595333294774</v>
      </c>
      <c r="Z1655" s="13">
        <f t="shared" si="405"/>
        <v>3.3760882982114798E-2</v>
      </c>
      <c r="AA1655" s="3">
        <f t="shared" si="419"/>
        <v>291.09116897470352</v>
      </c>
      <c r="AB1655" s="13">
        <f t="shared" si="405"/>
        <v>2.793632285804374E-3</v>
      </c>
      <c r="AC1655" s="3">
        <f t="shared" si="420"/>
        <v>23.744296186808221</v>
      </c>
    </row>
    <row r="1656" spans="1:29">
      <c r="A1656" s="1">
        <v>2255</v>
      </c>
      <c r="B1656" s="3">
        <f t="shared" si="408"/>
        <v>8.1087470100000003E-2</v>
      </c>
      <c r="C1656" s="3">
        <v>7.4340000000000003E-2</v>
      </c>
      <c r="D1656" s="3">
        <v>6.769E-2</v>
      </c>
      <c r="E1656" s="3">
        <f t="shared" si="406"/>
        <v>2255</v>
      </c>
      <c r="F1656" s="7">
        <f t="shared" si="409"/>
        <v>0.83477755461506253</v>
      </c>
      <c r="G1656" s="13">
        <f t="shared" si="410"/>
        <v>-0.12039332752074305</v>
      </c>
      <c r="H1656" s="13">
        <f t="shared" si="411"/>
        <v>7.1889852574257548E-2</v>
      </c>
      <c r="I1656" s="3">
        <f t="shared" si="412"/>
        <v>1083.4675977007796</v>
      </c>
      <c r="J1656" s="13">
        <f t="shared" si="411"/>
        <v>7.1115102247928316E-2</v>
      </c>
      <c r="K1656" s="3">
        <f t="shared" si="412"/>
        <v>1063.801469478517</v>
      </c>
      <c r="L1656" s="13">
        <f t="shared" si="411"/>
        <v>7.0603246167569383E-2</v>
      </c>
      <c r="M1656" s="3">
        <f t="shared" si="412"/>
        <v>1051.0705108165303</v>
      </c>
      <c r="N1656" s="13">
        <f t="shared" si="411"/>
        <v>6.8427436183476117E-2</v>
      </c>
      <c r="O1656" s="3">
        <f t="shared" si="413"/>
        <v>999.0187877703039</v>
      </c>
      <c r="P1656" s="13">
        <f t="shared" si="407"/>
        <v>6.769E-2</v>
      </c>
      <c r="Q1656" s="3">
        <f t="shared" si="414"/>
        <v>982.06049459707947</v>
      </c>
      <c r="R1656" s="13">
        <f t="shared" si="407"/>
        <v>6.3735505581502719E-2</v>
      </c>
      <c r="S1656" s="3">
        <f t="shared" si="415"/>
        <v>896.07695216810225</v>
      </c>
      <c r="T1656" s="13">
        <f t="shared" si="407"/>
        <v>5.7190499960839865E-2</v>
      </c>
      <c r="U1656" s="3">
        <f t="shared" si="416"/>
        <v>768.47314767417151</v>
      </c>
      <c r="V1656" s="13">
        <f t="shared" si="407"/>
        <v>5.1317601640239609E-2</v>
      </c>
      <c r="W1656" s="3">
        <f t="shared" si="417"/>
        <v>665.9810928435968</v>
      </c>
      <c r="X1656" s="13">
        <f t="shared" si="405"/>
        <v>4.1319139372617053E-2</v>
      </c>
      <c r="Y1656" s="3">
        <f t="shared" si="418"/>
        <v>511.40254902981081</v>
      </c>
      <c r="Z1656" s="13">
        <f t="shared" si="405"/>
        <v>2.432720264387022E-2</v>
      </c>
      <c r="AA1656" s="3">
        <f t="shared" si="419"/>
        <v>291.21280498792288</v>
      </c>
      <c r="AB1656" s="13">
        <f t="shared" si="405"/>
        <v>8.3575648351901508E-4</v>
      </c>
      <c r="AC1656" s="3">
        <f t="shared" si="420"/>
        <v>23.748474969225814</v>
      </c>
    </row>
    <row r="1657" spans="1:29">
      <c r="A1657" s="1">
        <v>2260</v>
      </c>
      <c r="B1657" s="3">
        <f t="shared" si="408"/>
        <v>8.0814778850000005E-2</v>
      </c>
      <c r="C1657" s="3">
        <v>7.4090000000000003E-2</v>
      </c>
      <c r="D1657" s="3">
        <v>6.6929000000000002E-2</v>
      </c>
      <c r="E1657" s="3">
        <f t="shared" si="406"/>
        <v>2260</v>
      </c>
      <c r="F1657" s="7">
        <f t="shared" si="409"/>
        <v>0.82817772878184392</v>
      </c>
      <c r="G1657" s="13">
        <f t="shared" si="410"/>
        <v>-0.12568499956218254</v>
      </c>
      <c r="H1657" s="13">
        <f t="shared" si="411"/>
        <v>7.1269955405315069E-2</v>
      </c>
      <c r="I1657" s="3">
        <f t="shared" si="412"/>
        <v>1083.8239474778061</v>
      </c>
      <c r="J1657" s="13">
        <f t="shared" si="411"/>
        <v>7.0468317090746607E-2</v>
      </c>
      <c r="K1657" s="3">
        <f t="shared" si="412"/>
        <v>1064.1538110639708</v>
      </c>
      <c r="L1657" s="13">
        <f t="shared" si="411"/>
        <v>6.9938907142139184E-2</v>
      </c>
      <c r="M1657" s="3">
        <f t="shared" si="412"/>
        <v>1051.4202053522411</v>
      </c>
      <c r="N1657" s="13">
        <f t="shared" si="411"/>
        <v>6.7690375508466585E-2</v>
      </c>
      <c r="O1657" s="3">
        <f t="shared" si="413"/>
        <v>999.3572396478462</v>
      </c>
      <c r="P1657" s="13">
        <f t="shared" si="407"/>
        <v>6.6929000000000002E-2</v>
      </c>
      <c r="Q1657" s="3">
        <f t="shared" si="414"/>
        <v>982.39513959707949</v>
      </c>
      <c r="R1657" s="13">
        <f t="shared" si="407"/>
        <v>6.2852446245054552E-2</v>
      </c>
      <c r="S1657" s="3">
        <f t="shared" si="415"/>
        <v>896.39121439932751</v>
      </c>
      <c r="T1657" s="13">
        <f t="shared" si="407"/>
        <v>5.6130164330731092E-2</v>
      </c>
      <c r="U1657" s="3">
        <f t="shared" si="416"/>
        <v>768.75379849582521</v>
      </c>
      <c r="V1657" s="13">
        <f t="shared" si="407"/>
        <v>5.0126853225585896E-2</v>
      </c>
      <c r="W1657" s="3">
        <f t="shared" si="417"/>
        <v>666.23172710972472</v>
      </c>
      <c r="X1657" s="13">
        <f t="shared" si="405"/>
        <v>3.9977782320559062E-2</v>
      </c>
      <c r="Y1657" s="3">
        <f t="shared" si="418"/>
        <v>511.6024379414136</v>
      </c>
      <c r="Z1657" s="13">
        <f t="shared" si="405"/>
        <v>2.2995760198461487E-2</v>
      </c>
      <c r="AA1657" s="3">
        <f t="shared" si="419"/>
        <v>291.32778378891521</v>
      </c>
      <c r="AB1657" s="13">
        <f t="shared" si="405"/>
        <v>6.8121989282348056E-4</v>
      </c>
      <c r="AC1657" s="3">
        <f t="shared" si="420"/>
        <v>23.751881068689933</v>
      </c>
    </row>
    <row r="1658" spans="1:29">
      <c r="A1658" s="1">
        <v>2265</v>
      </c>
      <c r="B1658" s="3">
        <f t="shared" si="408"/>
        <v>7.9931259199999993E-2</v>
      </c>
      <c r="C1658" s="3">
        <v>7.3279999999999998E-2</v>
      </c>
      <c r="D1658" s="3">
        <v>6.8137000000000003E-2</v>
      </c>
      <c r="E1658" s="3">
        <f t="shared" si="406"/>
        <v>2265</v>
      </c>
      <c r="F1658" s="7">
        <f t="shared" si="409"/>
        <v>0.85244497186652612</v>
      </c>
      <c r="G1658" s="13">
        <f t="shared" si="410"/>
        <v>-0.1064310806920164</v>
      </c>
      <c r="H1658" s="13">
        <f t="shared" si="411"/>
        <v>7.1861160039666999E-2</v>
      </c>
      <c r="I1658" s="3">
        <f t="shared" si="412"/>
        <v>1084.1832532780045</v>
      </c>
      <c r="J1658" s="13">
        <f t="shared" si="411"/>
        <v>7.1176102806805044E-2</v>
      </c>
      <c r="K1658" s="3">
        <f t="shared" si="412"/>
        <v>1064.5096915780048</v>
      </c>
      <c r="L1658" s="13">
        <f t="shared" si="411"/>
        <v>7.0723030004836748E-2</v>
      </c>
      <c r="M1658" s="3">
        <f t="shared" si="412"/>
        <v>1051.7738205022652</v>
      </c>
      <c r="N1658" s="13">
        <f t="shared" si="411"/>
        <v>6.8792806413034632E-2</v>
      </c>
      <c r="O1658" s="3">
        <f t="shared" si="413"/>
        <v>999.70120367991137</v>
      </c>
      <c r="P1658" s="13">
        <f t="shared" si="407"/>
        <v>6.8137000000000003E-2</v>
      </c>
      <c r="Q1658" s="3">
        <f t="shared" si="414"/>
        <v>982.7358245970795</v>
      </c>
      <c r="R1658" s="13">
        <f t="shared" si="407"/>
        <v>6.4605842244089579E-2</v>
      </c>
      <c r="S1658" s="3">
        <f t="shared" si="415"/>
        <v>896.71424361054801</v>
      </c>
      <c r="T1658" s="13">
        <f t="shared" si="407"/>
        <v>5.8704528554329505E-2</v>
      </c>
      <c r="U1658" s="3">
        <f t="shared" si="416"/>
        <v>769.04732113859689</v>
      </c>
      <c r="V1658" s="13">
        <f t="shared" si="407"/>
        <v>5.3342260592560635E-2</v>
      </c>
      <c r="W1658" s="3">
        <f t="shared" si="417"/>
        <v>666.49843841268751</v>
      </c>
      <c r="X1658" s="13">
        <f t="shared" si="405"/>
        <v>4.4042406480428738E-2</v>
      </c>
      <c r="Y1658" s="3">
        <f t="shared" si="418"/>
        <v>511.82264997381571</v>
      </c>
      <c r="Z1658" s="13">
        <f t="shared" si="405"/>
        <v>2.7573528450822563E-2</v>
      </c>
      <c r="AA1658" s="3">
        <f t="shared" si="419"/>
        <v>291.46565143116931</v>
      </c>
      <c r="AB1658" s="13">
        <f t="shared" si="405"/>
        <v>1.4004392522264208E-3</v>
      </c>
      <c r="AC1658" s="3">
        <f t="shared" si="420"/>
        <v>23.758883264951066</v>
      </c>
    </row>
    <row r="1659" spans="1:29">
      <c r="A1659" s="1">
        <v>2270</v>
      </c>
      <c r="B1659" s="3">
        <f t="shared" si="408"/>
        <v>7.97349215E-2</v>
      </c>
      <c r="C1659" s="3">
        <v>7.3099999999999998E-2</v>
      </c>
      <c r="D1659" s="3">
        <v>6.4866999999999994E-2</v>
      </c>
      <c r="E1659" s="3">
        <f t="shared" si="406"/>
        <v>2270</v>
      </c>
      <c r="F1659" s="7">
        <f t="shared" si="409"/>
        <v>0.81353312676177891</v>
      </c>
      <c r="G1659" s="13">
        <f t="shared" si="410"/>
        <v>-0.13757908791434673</v>
      </c>
      <c r="H1659" s="13">
        <f t="shared" si="411"/>
        <v>6.9486227243468035E-2</v>
      </c>
      <c r="I1659" s="3">
        <f t="shared" si="412"/>
        <v>1084.5306844142219</v>
      </c>
      <c r="J1659" s="13">
        <f t="shared" si="411"/>
        <v>6.863114537158356E-2</v>
      </c>
      <c r="K1659" s="3">
        <f t="shared" si="412"/>
        <v>1064.8528473048627</v>
      </c>
      <c r="L1659" s="13">
        <f t="shared" si="411"/>
        <v>6.8066944619121758E-2</v>
      </c>
      <c r="M1659" s="3">
        <f t="shared" si="412"/>
        <v>1052.1141552253607</v>
      </c>
      <c r="N1659" s="13">
        <f t="shared" si="411"/>
        <v>6.5675184031946748E-2</v>
      </c>
      <c r="O1659" s="3">
        <f t="shared" si="413"/>
        <v>1000.0295796000711</v>
      </c>
      <c r="P1659" s="13">
        <f t="shared" si="407"/>
        <v>6.4866999999999994E-2</v>
      </c>
      <c r="Q1659" s="3">
        <f t="shared" si="414"/>
        <v>983.06015959707952</v>
      </c>
      <c r="R1659" s="13">
        <f t="shared" si="407"/>
        <v>6.0554844548644585E-2</v>
      </c>
      <c r="S1659" s="3">
        <f t="shared" si="415"/>
        <v>897.01701783329122</v>
      </c>
      <c r="T1659" s="13">
        <f t="shared" si="407"/>
        <v>5.3502495449852958E-2</v>
      </c>
      <c r="U1659" s="3">
        <f t="shared" si="416"/>
        <v>769.31483361584617</v>
      </c>
      <c r="V1659" s="13">
        <f t="shared" si="407"/>
        <v>4.7271478288777292E-2</v>
      </c>
      <c r="W1659" s="3">
        <f t="shared" si="417"/>
        <v>666.73479580413141</v>
      </c>
      <c r="X1659" s="13">
        <f t="shared" si="405"/>
        <v>3.690196343929613E-2</v>
      </c>
      <c r="Y1659" s="3">
        <f t="shared" si="418"/>
        <v>512.00715979101221</v>
      </c>
      <c r="Z1659" s="13">
        <f t="shared" si="405"/>
        <v>2.0144207388438501E-2</v>
      </c>
      <c r="AA1659" s="3">
        <f t="shared" si="419"/>
        <v>291.56637246811152</v>
      </c>
      <c r="AB1659" s="13">
        <f t="shared" si="405"/>
        <v>4.2771521556656358E-4</v>
      </c>
      <c r="AC1659" s="3">
        <f t="shared" si="420"/>
        <v>23.761021841028899</v>
      </c>
    </row>
    <row r="1660" spans="1:29">
      <c r="A1660" s="1">
        <v>2275</v>
      </c>
      <c r="B1660" s="3">
        <f t="shared" si="408"/>
        <v>7.9222261949999997E-2</v>
      </c>
      <c r="C1660" s="3">
        <v>7.263E-2</v>
      </c>
      <c r="D1660" s="3">
        <v>6.4020999999999995E-2</v>
      </c>
      <c r="E1660" s="3">
        <f t="shared" si="406"/>
        <v>2275</v>
      </c>
      <c r="F1660" s="7">
        <f t="shared" si="409"/>
        <v>0.80811880933677371</v>
      </c>
      <c r="G1660" s="13">
        <f t="shared" si="410"/>
        <v>-0.14203079334144306</v>
      </c>
      <c r="H1660" s="13">
        <f t="shared" si="411"/>
        <v>6.8732801909490104E-2</v>
      </c>
      <c r="I1660" s="3">
        <f t="shared" si="412"/>
        <v>1084.8743484237693</v>
      </c>
      <c r="J1660" s="13">
        <f t="shared" si="411"/>
        <v>6.7859797808197328E-2</v>
      </c>
      <c r="K1660" s="3">
        <f t="shared" si="412"/>
        <v>1065.1921462939038</v>
      </c>
      <c r="L1660" s="13">
        <f t="shared" si="411"/>
        <v>6.7283964021801909E-2</v>
      </c>
      <c r="M1660" s="3">
        <f t="shared" si="412"/>
        <v>1052.4505750454698</v>
      </c>
      <c r="N1660" s="13">
        <f t="shared" si="411"/>
        <v>6.4844618657497882E-2</v>
      </c>
      <c r="O1660" s="3">
        <f t="shared" si="413"/>
        <v>1000.3538026933586</v>
      </c>
      <c r="P1660" s="13">
        <f t="shared" si="407"/>
        <v>6.4020999999999995E-2</v>
      </c>
      <c r="Q1660" s="3">
        <f t="shared" si="414"/>
        <v>983.38026459707953</v>
      </c>
      <c r="R1660" s="13">
        <f t="shared" si="407"/>
        <v>5.9632203651428378E-2</v>
      </c>
      <c r="S1660" s="3">
        <f t="shared" si="415"/>
        <v>897.31517885154835</v>
      </c>
      <c r="T1660" s="13">
        <f t="shared" si="407"/>
        <v>5.24766360991216E-2</v>
      </c>
      <c r="U1660" s="3">
        <f t="shared" si="416"/>
        <v>769.57721679634176</v>
      </c>
      <c r="V1660" s="13">
        <f t="shared" si="407"/>
        <v>4.617970102826597E-2</v>
      </c>
      <c r="W1660" s="3">
        <f t="shared" si="417"/>
        <v>666.96569430927275</v>
      </c>
      <c r="X1660" s="13">
        <f t="shared" si="405"/>
        <v>3.5761965120820194E-2</v>
      </c>
      <c r="Y1660" s="3">
        <f t="shared" si="418"/>
        <v>512.18596961661626</v>
      </c>
      <c r="Z1660" s="13">
        <f t="shared" si="405"/>
        <v>1.9143235414056894E-2</v>
      </c>
      <c r="AA1660" s="3">
        <f t="shared" si="419"/>
        <v>291.66208864518183</v>
      </c>
      <c r="AB1660" s="13">
        <f t="shared" si="405"/>
        <v>3.5882775295200753E-4</v>
      </c>
      <c r="AC1660" s="3">
        <f t="shared" si="420"/>
        <v>23.762815979793661</v>
      </c>
    </row>
    <row r="1661" spans="1:29">
      <c r="A1661" s="1">
        <v>2280</v>
      </c>
      <c r="B1661" s="3">
        <f t="shared" si="408"/>
        <v>7.7869713349999994E-2</v>
      </c>
      <c r="C1661" s="3">
        <v>7.1389999999999995E-2</v>
      </c>
      <c r="D1661" s="3">
        <v>6.6288E-2</v>
      </c>
      <c r="E1661" s="3">
        <f t="shared" si="406"/>
        <v>2280</v>
      </c>
      <c r="F1661" s="7">
        <f t="shared" si="409"/>
        <v>0.85126806236021679</v>
      </c>
      <c r="G1661" s="13">
        <f t="shared" si="410"/>
        <v>-0.10735213540789856</v>
      </c>
      <c r="H1661" s="13">
        <f t="shared" si="411"/>
        <v>6.9943302742958818E-2</v>
      </c>
      <c r="I1661" s="3">
        <f t="shared" si="412"/>
        <v>1085.2240649374842</v>
      </c>
      <c r="J1661" s="13">
        <f t="shared" si="411"/>
        <v>6.927078613706783E-2</v>
      </c>
      <c r="K1661" s="3">
        <f t="shared" si="412"/>
        <v>1065.5385002245891</v>
      </c>
      <c r="L1661" s="13">
        <f t="shared" si="411"/>
        <v>6.8826038005770696E-2</v>
      </c>
      <c r="M1661" s="3">
        <f t="shared" si="412"/>
        <v>1052.7947052354987</v>
      </c>
      <c r="N1661" s="13">
        <f t="shared" si="411"/>
        <v>6.6931558175925568E-2</v>
      </c>
      <c r="O1661" s="3">
        <f t="shared" si="413"/>
        <v>1000.6884604842382</v>
      </c>
      <c r="P1661" s="13">
        <f t="shared" si="407"/>
        <v>6.6288E-2</v>
      </c>
      <c r="Q1661" s="3">
        <f t="shared" si="414"/>
        <v>983.71170459707957</v>
      </c>
      <c r="R1661" s="13">
        <f t="shared" si="407"/>
        <v>6.2823726814106626E-2</v>
      </c>
      <c r="S1661" s="3">
        <f t="shared" si="415"/>
        <v>897.62929748561885</v>
      </c>
      <c r="T1661" s="13">
        <f t="shared" si="407"/>
        <v>5.7037896384080598E-2</v>
      </c>
      <c r="U1661" s="3">
        <f t="shared" si="416"/>
        <v>769.86240627826214</v>
      </c>
      <c r="V1661" s="13">
        <f t="shared" si="407"/>
        <v>5.1784919311577748E-2</v>
      </c>
      <c r="W1661" s="3">
        <f t="shared" si="417"/>
        <v>667.22461890583065</v>
      </c>
      <c r="X1661" s="13">
        <f t="shared" si="405"/>
        <v>4.2685749542392092E-2</v>
      </c>
      <c r="Y1661" s="3">
        <f t="shared" si="418"/>
        <v>512.39939836432825</v>
      </c>
      <c r="Z1661" s="13">
        <f t="shared" si="405"/>
        <v>2.661608505560242E-2</v>
      </c>
      <c r="AA1661" s="3">
        <f t="shared" si="419"/>
        <v>291.79516907045985</v>
      </c>
      <c r="AB1661" s="13">
        <f t="shared" si="405"/>
        <v>1.3173945271659165E-3</v>
      </c>
      <c r="AC1661" s="3">
        <f t="shared" si="420"/>
        <v>23.769402952429491</v>
      </c>
    </row>
    <row r="1662" spans="1:29">
      <c r="A1662" s="1">
        <v>2285</v>
      </c>
      <c r="B1662" s="3">
        <f t="shared" si="408"/>
        <v>7.7858805699999992E-2</v>
      </c>
      <c r="C1662" s="3">
        <v>7.1379999999999999E-2</v>
      </c>
      <c r="D1662" s="3">
        <v>6.3079999999999997E-2</v>
      </c>
      <c r="E1662" s="3">
        <f t="shared" si="406"/>
        <v>2285</v>
      </c>
      <c r="F1662" s="7">
        <f t="shared" si="409"/>
        <v>0.81018453125334811</v>
      </c>
      <c r="G1662" s="13">
        <f t="shared" si="410"/>
        <v>-0.14032882726646753</v>
      </c>
      <c r="H1662" s="13">
        <f t="shared" si="411"/>
        <v>6.7664940197672524E-2</v>
      </c>
      <c r="I1662" s="3">
        <f t="shared" si="412"/>
        <v>1085.5623896384725</v>
      </c>
      <c r="J1662" s="13">
        <f t="shared" si="411"/>
        <v>6.681573330139276E-2</v>
      </c>
      <c r="K1662" s="3">
        <f t="shared" si="412"/>
        <v>1065.8725788910961</v>
      </c>
      <c r="L1662" s="13">
        <f t="shared" si="411"/>
        <v>6.6255524603965985E-2</v>
      </c>
      <c r="M1662" s="3">
        <f t="shared" si="412"/>
        <v>1053.1259828585185</v>
      </c>
      <c r="N1662" s="13">
        <f t="shared" si="411"/>
        <v>6.3881726904286035E-2</v>
      </c>
      <c r="O1662" s="3">
        <f t="shared" si="413"/>
        <v>1001.0078691187597</v>
      </c>
      <c r="P1662" s="13">
        <f t="shared" si="407"/>
        <v>6.3079999999999997E-2</v>
      </c>
      <c r="Q1662" s="3">
        <f t="shared" si="414"/>
        <v>984.02710459707953</v>
      </c>
      <c r="R1662" s="13">
        <f t="shared" si="407"/>
        <v>5.8805732900608823E-2</v>
      </c>
      <c r="S1662" s="3">
        <f t="shared" si="415"/>
        <v>897.92332615012185</v>
      </c>
      <c r="T1662" s="13">
        <f t="shared" si="407"/>
        <v>5.1828666520410439E-2</v>
      </c>
      <c r="U1662" s="3">
        <f t="shared" si="416"/>
        <v>770.12154961086424</v>
      </c>
      <c r="V1662" s="13">
        <f t="shared" si="407"/>
        <v>4.5679401323405727E-2</v>
      </c>
      <c r="W1662" s="3">
        <f t="shared" si="417"/>
        <v>667.45301591244765</v>
      </c>
      <c r="X1662" s="13">
        <f t="shared" si="405"/>
        <v>3.5483066060777856E-2</v>
      </c>
      <c r="Y1662" s="3">
        <f t="shared" si="418"/>
        <v>512.57681369463216</v>
      </c>
      <c r="Z1662" s="13">
        <f t="shared" si="405"/>
        <v>1.913671479196916E-2</v>
      </c>
      <c r="AA1662" s="3">
        <f t="shared" si="419"/>
        <v>291.89085264441968</v>
      </c>
      <c r="AB1662" s="13">
        <f t="shared" si="405"/>
        <v>3.7621351672659291E-4</v>
      </c>
      <c r="AC1662" s="3">
        <f t="shared" si="420"/>
        <v>23.771284020013123</v>
      </c>
    </row>
    <row r="1663" spans="1:29">
      <c r="A1663" s="1">
        <v>2290</v>
      </c>
      <c r="B1663" s="3">
        <f t="shared" si="408"/>
        <v>7.7651560349999996E-2</v>
      </c>
      <c r="C1663" s="3">
        <v>7.1190000000000003E-2</v>
      </c>
      <c r="D1663" s="3">
        <v>6.3219999999999998E-2</v>
      </c>
      <c r="E1663" s="3">
        <f t="shared" si="406"/>
        <v>2290</v>
      </c>
      <c r="F1663" s="7">
        <f t="shared" si="409"/>
        <v>0.81414977001167244</v>
      </c>
      <c r="G1663" s="13">
        <f t="shared" si="410"/>
        <v>-0.13707395817388998</v>
      </c>
      <c r="H1663" s="13">
        <f t="shared" si="411"/>
        <v>6.7704841126316501E-2</v>
      </c>
      <c r="I1663" s="3">
        <f t="shared" si="412"/>
        <v>1085.900913844104</v>
      </c>
      <c r="J1663" s="13">
        <f t="shared" si="411"/>
        <v>6.6874720758844097E-2</v>
      </c>
      <c r="K1663" s="3">
        <f t="shared" si="412"/>
        <v>1066.2069524948902</v>
      </c>
      <c r="L1663" s="13">
        <f t="shared" si="411"/>
        <v>6.6326969359396526E-2</v>
      </c>
      <c r="M1663" s="3">
        <f t="shared" si="412"/>
        <v>1053.4576177053154</v>
      </c>
      <c r="N1663" s="13">
        <f t="shared" si="411"/>
        <v>6.4004754075024164E-2</v>
      </c>
      <c r="O1663" s="3">
        <f t="shared" si="413"/>
        <v>1001.3278928891348</v>
      </c>
      <c r="P1663" s="13">
        <f t="shared" si="407"/>
        <v>6.3219999999999998E-2</v>
      </c>
      <c r="Q1663" s="3">
        <f t="shared" si="414"/>
        <v>984.34320459707953</v>
      </c>
      <c r="R1663" s="13">
        <f t="shared" si="407"/>
        <v>5.9032239549063469E-2</v>
      </c>
      <c r="S1663" s="3">
        <f t="shared" si="415"/>
        <v>898.21848734786715</v>
      </c>
      <c r="T1663" s="13">
        <f t="shared" si="407"/>
        <v>5.2180933280803567E-2</v>
      </c>
      <c r="U1663" s="3">
        <f t="shared" si="416"/>
        <v>770.38245427726827</v>
      </c>
      <c r="V1663" s="13">
        <f t="shared" si="407"/>
        <v>4.6124792466879581E-2</v>
      </c>
      <c r="W1663" s="3">
        <f t="shared" si="417"/>
        <v>667.6836398747821</v>
      </c>
      <c r="X1663" s="13">
        <f t="shared" si="405"/>
        <v>3.6039569163634468E-2</v>
      </c>
      <c r="Y1663" s="3">
        <f t="shared" si="418"/>
        <v>512.75701154045032</v>
      </c>
      <c r="Z1663" s="13">
        <f t="shared" si="405"/>
        <v>1.9717214019836407E-2</v>
      </c>
      <c r="AA1663" s="3">
        <f t="shared" si="419"/>
        <v>291.98943871451888</v>
      </c>
      <c r="AB1663" s="13">
        <f t="shared" si="405"/>
        <v>4.2461229793305539E-4</v>
      </c>
      <c r="AC1663" s="3">
        <f t="shared" si="420"/>
        <v>23.773407081502789</v>
      </c>
    </row>
    <row r="1664" spans="1:29">
      <c r="A1664" s="1">
        <v>2295</v>
      </c>
      <c r="B1664" s="3">
        <f t="shared" si="408"/>
        <v>7.5590014499999997E-2</v>
      </c>
      <c r="C1664" s="3">
        <v>6.93E-2</v>
      </c>
      <c r="D1664" s="3">
        <v>6.1265E-2</v>
      </c>
      <c r="E1664" s="3">
        <f t="shared" si="406"/>
        <v>2295</v>
      </c>
      <c r="F1664" s="7">
        <f t="shared" si="409"/>
        <v>0.81049065019031052</v>
      </c>
      <c r="G1664" s="13">
        <f t="shared" si="410"/>
        <v>-0.14007698248464831</v>
      </c>
      <c r="H1664" s="13">
        <f t="shared" si="411"/>
        <v>6.5709742925501219E-2</v>
      </c>
      <c r="I1664" s="3">
        <f t="shared" si="412"/>
        <v>1086.2294625587315</v>
      </c>
      <c r="J1664" s="13">
        <f t="shared" si="411"/>
        <v>6.4886544802475632E-2</v>
      </c>
      <c r="K1664" s="3">
        <f t="shared" si="412"/>
        <v>1066.5313852189026</v>
      </c>
      <c r="L1664" s="13">
        <f t="shared" si="411"/>
        <v>6.434348342716105E-2</v>
      </c>
      <c r="M1664" s="3">
        <f t="shared" si="412"/>
        <v>1053.7793351224514</v>
      </c>
      <c r="N1664" s="13">
        <f t="shared" si="411"/>
        <v>6.2042252559227622E-2</v>
      </c>
      <c r="O1664" s="3">
        <f t="shared" si="413"/>
        <v>1001.6381041519309</v>
      </c>
      <c r="P1664" s="13">
        <f t="shared" si="407"/>
        <v>6.1265E-2</v>
      </c>
      <c r="Q1664" s="3">
        <f t="shared" si="414"/>
        <v>984.64952959707955</v>
      </c>
      <c r="R1664" s="13">
        <f t="shared" si="407"/>
        <v>5.712090867948514E-2</v>
      </c>
      <c r="S1664" s="3">
        <f t="shared" si="415"/>
        <v>898.50409189126458</v>
      </c>
      <c r="T1664" s="13">
        <f t="shared" si="407"/>
        <v>5.0355152214471864E-2</v>
      </c>
      <c r="U1664" s="3">
        <f t="shared" si="416"/>
        <v>770.63423003834066</v>
      </c>
      <c r="V1664" s="13">
        <f t="shared" si="407"/>
        <v>4.439077411689183E-2</v>
      </c>
      <c r="W1664" s="3">
        <f t="shared" si="417"/>
        <v>667.90559374536656</v>
      </c>
      <c r="X1664" s="13">
        <f t="shared" si="405"/>
        <v>3.4497714974282771E-2</v>
      </c>
      <c r="Y1664" s="3">
        <f t="shared" si="418"/>
        <v>512.92950011532173</v>
      </c>
      <c r="Z1664" s="13">
        <f t="shared" si="405"/>
        <v>1.8625923860465621E-2</v>
      </c>
      <c r="AA1664" s="3">
        <f t="shared" si="419"/>
        <v>292.0825683338212</v>
      </c>
      <c r="AB1664" s="13">
        <f t="shared" si="405"/>
        <v>3.6876299056851102E-4</v>
      </c>
      <c r="AC1664" s="3">
        <f t="shared" si="420"/>
        <v>23.775250896455631</v>
      </c>
    </row>
    <row r="1665" spans="1:29">
      <c r="A1665" s="1">
        <v>2300</v>
      </c>
      <c r="B1665" s="3">
        <f t="shared" si="408"/>
        <v>7.5960874599999992E-2</v>
      </c>
      <c r="C1665" s="3">
        <v>6.9639999999999994E-2</v>
      </c>
      <c r="D1665" s="3">
        <v>5.8824000000000001E-2</v>
      </c>
      <c r="E1665" s="3">
        <f t="shared" si="406"/>
        <v>2300</v>
      </c>
      <c r="F1665" s="7">
        <f t="shared" si="409"/>
        <v>0.77439866654721223</v>
      </c>
      <c r="G1665" s="13">
        <f t="shared" si="410"/>
        <v>-0.17044564329239456</v>
      </c>
      <c r="H1665" s="13">
        <f t="shared" si="411"/>
        <v>6.405696441964942E-2</v>
      </c>
      <c r="I1665" s="3">
        <f t="shared" si="412"/>
        <v>1086.5497473808298</v>
      </c>
      <c r="J1665" s="13">
        <f t="shared" si="411"/>
        <v>6.3081822189826997E-2</v>
      </c>
      <c r="K1665" s="3">
        <f t="shared" si="412"/>
        <v>1066.8467943298517</v>
      </c>
      <c r="L1665" s="13">
        <f t="shared" si="411"/>
        <v>6.2439988411076383E-2</v>
      </c>
      <c r="M1665" s="3">
        <f t="shared" si="412"/>
        <v>1054.0915350645068</v>
      </c>
      <c r="N1665" s="13">
        <f t="shared" si="411"/>
        <v>5.9733323233473828E-2</v>
      </c>
      <c r="O1665" s="3">
        <f t="shared" si="413"/>
        <v>1001.9367707680982</v>
      </c>
      <c r="P1665" s="13">
        <f t="shared" si="407"/>
        <v>5.8824000000000001E-2</v>
      </c>
      <c r="Q1665" s="3">
        <f t="shared" si="414"/>
        <v>984.94364959707957</v>
      </c>
      <c r="R1665" s="13">
        <f t="shared" si="407"/>
        <v>5.4018528779027929E-2</v>
      </c>
      <c r="S1665" s="3">
        <f t="shared" si="415"/>
        <v>898.77418453515975</v>
      </c>
      <c r="T1665" s="13">
        <f t="shared" si="407"/>
        <v>4.6336316824470918E-2</v>
      </c>
      <c r="U1665" s="3">
        <f t="shared" si="416"/>
        <v>770.86591162246305</v>
      </c>
      <c r="V1665" s="13">
        <f t="shared" si="407"/>
        <v>3.9746625933494803E-2</v>
      </c>
      <c r="W1665" s="3">
        <f t="shared" si="417"/>
        <v>668.10432687503408</v>
      </c>
      <c r="X1665" s="13">
        <f t="shared" si="405"/>
        <v>2.9245414653175417E-2</v>
      </c>
      <c r="Y1665" s="3">
        <f t="shared" si="418"/>
        <v>513.07572718858762</v>
      </c>
      <c r="Z1665" s="13">
        <f t="shared" si="405"/>
        <v>1.381509682322528E-2</v>
      </c>
      <c r="AA1665" s="3">
        <f t="shared" si="419"/>
        <v>292.15164381793733</v>
      </c>
      <c r="AB1665" s="13">
        <f t="shared" si="405"/>
        <v>1.1686731526498383E-4</v>
      </c>
      <c r="AC1665" s="3">
        <f t="shared" si="420"/>
        <v>23.775835233031955</v>
      </c>
    </row>
    <row r="1666" spans="1:29">
      <c r="A1666" s="1">
        <v>2305</v>
      </c>
      <c r="B1666" s="3">
        <f t="shared" si="408"/>
        <v>7.5699090999999996E-2</v>
      </c>
      <c r="C1666" s="3">
        <v>6.9400000000000003E-2</v>
      </c>
      <c r="D1666" s="3">
        <v>5.9171000000000001E-2</v>
      </c>
      <c r="E1666" s="3">
        <f t="shared" si="406"/>
        <v>2305</v>
      </c>
      <c r="F1666" s="7">
        <f t="shared" si="409"/>
        <v>0.78166064107691868</v>
      </c>
      <c r="G1666" s="13">
        <f t="shared" si="410"/>
        <v>-0.16422306362878639</v>
      </c>
      <c r="H1666" s="13">
        <f t="shared" si="411"/>
        <v>6.4234669533160454E-2</v>
      </c>
      <c r="I1666" s="3">
        <f t="shared" si="412"/>
        <v>1086.8709207284955</v>
      </c>
      <c r="J1666" s="13">
        <f t="shared" si="411"/>
        <v>6.3292257866891077E-2</v>
      </c>
      <c r="K1666" s="3">
        <f t="shared" si="412"/>
        <v>1067.1632556191862</v>
      </c>
      <c r="L1666" s="13">
        <f t="shared" si="411"/>
        <v>6.2671677387228314E-2</v>
      </c>
      <c r="M1666" s="3">
        <f t="shared" si="412"/>
        <v>1054.4048934514431</v>
      </c>
      <c r="N1666" s="13">
        <f t="shared" si="411"/>
        <v>6.0052046791253685E-2</v>
      </c>
      <c r="O1666" s="3">
        <f t="shared" si="413"/>
        <v>1002.2370310020544</v>
      </c>
      <c r="P1666" s="13">
        <f t="shared" si="407"/>
        <v>5.9171000000000001E-2</v>
      </c>
      <c r="Q1666" s="3">
        <f t="shared" si="414"/>
        <v>985.23950459707953</v>
      </c>
      <c r="R1666" s="13">
        <f t="shared" si="407"/>
        <v>5.4506503519762634E-2</v>
      </c>
      <c r="S1666" s="3">
        <f t="shared" si="415"/>
        <v>899.04671705275859</v>
      </c>
      <c r="T1666" s="13">
        <f t="shared" si="407"/>
        <v>4.7017471558544854E-2</v>
      </c>
      <c r="U1666" s="3">
        <f t="shared" si="416"/>
        <v>771.10099898025578</v>
      </c>
      <c r="V1666" s="13">
        <f t="shared" ref="V1666:AB1729" si="421">$D1666*EXP($G1666*(V$1-1.5))</f>
        <v>4.0557410382360208E-2</v>
      </c>
      <c r="W1666" s="3">
        <f t="shared" si="417"/>
        <v>668.30711392694593</v>
      </c>
      <c r="X1666" s="13">
        <f t="shared" si="421"/>
        <v>3.0178115100095909E-2</v>
      </c>
      <c r="Y1666" s="3">
        <f t="shared" si="418"/>
        <v>513.22661776408813</v>
      </c>
      <c r="Z1666" s="13">
        <f t="shared" si="421"/>
        <v>1.4651394463534081E-2</v>
      </c>
      <c r="AA1666" s="3">
        <f t="shared" si="419"/>
        <v>292.22490079025499</v>
      </c>
      <c r="AB1666" s="13">
        <f t="shared" si="421"/>
        <v>1.4753198703653861E-4</v>
      </c>
      <c r="AC1666" s="3">
        <f t="shared" si="420"/>
        <v>23.776572892967138</v>
      </c>
    </row>
    <row r="1667" spans="1:29">
      <c r="A1667" s="1">
        <v>2310</v>
      </c>
      <c r="B1667" s="3">
        <f t="shared" si="408"/>
        <v>7.5153708499999999E-2</v>
      </c>
      <c r="C1667" s="3">
        <v>6.8900000000000003E-2</v>
      </c>
      <c r="D1667" s="3">
        <v>6.3869999999999996E-2</v>
      </c>
      <c r="E1667" s="3">
        <f t="shared" si="406"/>
        <v>2310</v>
      </c>
      <c r="F1667" s="7">
        <f t="shared" si="409"/>
        <v>0.84985826082022287</v>
      </c>
      <c r="G1667" s="13">
        <f t="shared" si="410"/>
        <v>-0.10845713025242658</v>
      </c>
      <c r="H1667" s="13">
        <f t="shared" si="411"/>
        <v>6.742921174475304E-2</v>
      </c>
      <c r="I1667" s="3">
        <f t="shared" si="412"/>
        <v>1087.2080667872194</v>
      </c>
      <c r="J1667" s="13">
        <f t="shared" si="411"/>
        <v>6.6774227549996998E-2</v>
      </c>
      <c r="K1667" s="3">
        <f t="shared" si="412"/>
        <v>1067.4971267569363</v>
      </c>
      <c r="L1667" s="13">
        <f t="shared" si="411"/>
        <v>6.634110985379639E-2</v>
      </c>
      <c r="M1667" s="3">
        <f t="shared" si="412"/>
        <v>1054.736599000712</v>
      </c>
      <c r="N1667" s="13">
        <f t="shared" si="411"/>
        <v>6.4496496809532455E-2</v>
      </c>
      <c r="O1667" s="3">
        <f t="shared" si="413"/>
        <v>1002.5595134861021</v>
      </c>
      <c r="P1667" s="13">
        <f t="shared" si="407"/>
        <v>6.3869999999999996E-2</v>
      </c>
      <c r="Q1667" s="3">
        <f t="shared" si="414"/>
        <v>985.55885459707952</v>
      </c>
      <c r="R1667" s="13">
        <f t="shared" si="407"/>
        <v>6.0498659178192665E-2</v>
      </c>
      <c r="S1667" s="3">
        <f t="shared" si="415"/>
        <v>899.34921034864954</v>
      </c>
      <c r="T1667" s="13">
        <f t="shared" si="407"/>
        <v>5.4872361334576153E-2</v>
      </c>
      <c r="U1667" s="3">
        <f t="shared" si="416"/>
        <v>771.3753607869287</v>
      </c>
      <c r="V1667" s="13">
        <f t="shared" si="421"/>
        <v>4.9769301986739317E-2</v>
      </c>
      <c r="W1667" s="3">
        <f t="shared" si="417"/>
        <v>668.55596043687967</v>
      </c>
      <c r="X1667" s="13">
        <f t="shared" si="421"/>
        <v>4.0942782102848768E-2</v>
      </c>
      <c r="Y1667" s="3">
        <f t="shared" si="418"/>
        <v>513.43133167460235</v>
      </c>
      <c r="Z1667" s="13">
        <f t="shared" si="421"/>
        <v>2.5405461241671194E-2</v>
      </c>
      <c r="AA1667" s="3">
        <f t="shared" si="419"/>
        <v>292.35192809646333</v>
      </c>
      <c r="AB1667" s="13">
        <f t="shared" si="421"/>
        <v>1.2191629459169728E-3</v>
      </c>
      <c r="AC1667" s="3">
        <f t="shared" si="420"/>
        <v>23.782668707696722</v>
      </c>
    </row>
    <row r="1668" spans="1:29">
      <c r="A1668" s="1">
        <v>2315</v>
      </c>
      <c r="B1668" s="3">
        <f t="shared" si="408"/>
        <v>7.4335634750000004E-2</v>
      </c>
      <c r="C1668" s="3">
        <v>6.8150000000000002E-2</v>
      </c>
      <c r="D1668" s="3">
        <v>5.8140999999999998E-2</v>
      </c>
      <c r="E1668" s="3">
        <f t="shared" ref="E1668:E1731" si="422">A1668</f>
        <v>2315</v>
      </c>
      <c r="F1668" s="7">
        <f t="shared" si="409"/>
        <v>0.78214170357911683</v>
      </c>
      <c r="G1668" s="13">
        <f t="shared" si="410"/>
        <v>-0.16381289881990094</v>
      </c>
      <c r="H1668" s="13">
        <f t="shared" si="411"/>
        <v>6.3103582585773837E-2</v>
      </c>
      <c r="I1668" s="3">
        <f t="shared" si="412"/>
        <v>1087.5235847001484</v>
      </c>
      <c r="J1668" s="13">
        <f t="shared" si="411"/>
        <v>6.2180060857508844E-2</v>
      </c>
      <c r="K1668" s="3">
        <f t="shared" si="412"/>
        <v>1067.8080270612238</v>
      </c>
      <c r="L1668" s="13">
        <f t="shared" si="411"/>
        <v>6.1571900726580975E-2</v>
      </c>
      <c r="M1668" s="3">
        <f t="shared" si="412"/>
        <v>1055.0444585043449</v>
      </c>
      <c r="N1668" s="13">
        <f t="shared" ref="N1668:V1731" si="423">$D1668*EXP($G1668*(N$1-1.5))</f>
        <v>5.9004532072220069E-2</v>
      </c>
      <c r="O1668" s="3">
        <f t="shared" si="413"/>
        <v>1002.8545361464633</v>
      </c>
      <c r="P1668" s="13">
        <f t="shared" si="423"/>
        <v>5.8140999999999998E-2</v>
      </c>
      <c r="Q1668" s="3">
        <f t="shared" si="414"/>
        <v>985.84955959707952</v>
      </c>
      <c r="R1668" s="13">
        <f t="shared" si="423"/>
        <v>5.3568684098168402E-2</v>
      </c>
      <c r="S1668" s="3">
        <f t="shared" si="415"/>
        <v>899.6170537691404</v>
      </c>
      <c r="T1668" s="13">
        <f t="shared" si="423"/>
        <v>4.6225566686110595E-2</v>
      </c>
      <c r="U1668" s="3">
        <f t="shared" si="416"/>
        <v>771.6064886203593</v>
      </c>
      <c r="V1668" s="13">
        <f t="shared" si="423"/>
        <v>3.9889033143622028E-2</v>
      </c>
      <c r="W1668" s="3">
        <f t="shared" si="417"/>
        <v>668.75540560259776</v>
      </c>
      <c r="X1668" s="13">
        <f t="shared" si="421"/>
        <v>2.9702707690506428E-2</v>
      </c>
      <c r="Y1668" s="3">
        <f t="shared" si="418"/>
        <v>513.57984521305491</v>
      </c>
      <c r="Z1668" s="13">
        <f t="shared" si="421"/>
        <v>1.4446634124661397E-2</v>
      </c>
      <c r="AA1668" s="3">
        <f t="shared" si="419"/>
        <v>292.42416126708662</v>
      </c>
      <c r="AB1668" s="13">
        <f t="shared" si="421"/>
        <v>1.4715045502109518E-4</v>
      </c>
      <c r="AC1668" s="3">
        <f t="shared" si="420"/>
        <v>23.783404459971827</v>
      </c>
    </row>
    <row r="1669" spans="1:29">
      <c r="A1669" s="1">
        <v>2320</v>
      </c>
      <c r="B1669" s="3">
        <f t="shared" ref="B1669:B1732" si="424">C1669*B$1</f>
        <v>7.3768436949999988E-2</v>
      </c>
      <c r="C1669" s="3">
        <v>6.7629999999999996E-2</v>
      </c>
      <c r="D1669" s="3">
        <v>5.2031000000000001E-2</v>
      </c>
      <c r="E1669" s="3">
        <f t="shared" si="422"/>
        <v>2320</v>
      </c>
      <c r="F1669" s="7">
        <f t="shared" ref="F1669:F1732" si="425">D1669/B1669</f>
        <v>0.7053287578163876</v>
      </c>
      <c r="G1669" s="13">
        <f t="shared" ref="G1669:G1732" si="426">LN(F1669)/1.5</f>
        <v>-0.23272750781393567</v>
      </c>
      <c r="H1669" s="13">
        <f t="shared" ref="H1669:N1732" si="427">$D1669*EXP($G1669*(H$1-1.5))</f>
        <v>5.8451856447502171E-2</v>
      </c>
      <c r="I1669" s="3">
        <f t="shared" ref="I1669:M1732" si="428">I1668+H1669*($A1669-$A1668)</f>
        <v>1087.8158439823858</v>
      </c>
      <c r="J1669" s="13">
        <f t="shared" si="427"/>
        <v>5.7240287249010285E-2</v>
      </c>
      <c r="K1669" s="3">
        <f t="shared" si="428"/>
        <v>1068.094228497469</v>
      </c>
      <c r="L1669" s="13">
        <f t="shared" si="427"/>
        <v>5.6446558457794976E-2</v>
      </c>
      <c r="M1669" s="3">
        <f t="shared" si="428"/>
        <v>1055.326691296634</v>
      </c>
      <c r="N1669" s="13">
        <f t="shared" si="427"/>
        <v>5.3132307488072066E-2</v>
      </c>
      <c r="O1669" s="3">
        <f t="shared" ref="O1669:O1732" si="429">O1668+N1669*($A1669-$A1668)</f>
        <v>1003.1201976839036</v>
      </c>
      <c r="P1669" s="13">
        <f t="shared" si="423"/>
        <v>5.2031000000000001E-2</v>
      </c>
      <c r="Q1669" s="3">
        <f t="shared" ref="Q1669:Q1732" si="430">Q1668+P1669*($A1669-$A1668)</f>
        <v>986.10971459707957</v>
      </c>
      <c r="R1669" s="13">
        <f t="shared" si="423"/>
        <v>4.631546584720473E-2</v>
      </c>
      <c r="S1669" s="3">
        <f t="shared" ref="S1669:S1732" si="431">S1668+R1669*($A1669-$A1668)</f>
        <v>899.84863109837647</v>
      </c>
      <c r="T1669" s="13">
        <f t="shared" si="423"/>
        <v>3.756306237356502E-2</v>
      </c>
      <c r="U1669" s="3">
        <f t="shared" ref="U1669:U1732" si="432">U1668+T1669*($A1669-$A1668)</f>
        <v>771.79430393222708</v>
      </c>
      <c r="V1669" s="13">
        <f t="shared" si="423"/>
        <v>3.0464632689546682E-2</v>
      </c>
      <c r="W1669" s="3">
        <f t="shared" ref="W1669:W1732" si="433">W1668+V1669*($A1669-$A1668)</f>
        <v>668.90772876604547</v>
      </c>
      <c r="X1669" s="13">
        <f t="shared" si="421"/>
        <v>2.0038529850283471E-2</v>
      </c>
      <c r="Y1669" s="3">
        <f t="shared" ref="Y1669:Y1732" si="434">Y1668+X1669*($A1669-$A1668)</f>
        <v>513.68003786230634</v>
      </c>
      <c r="Z1669" s="13">
        <f t="shared" si="421"/>
        <v>7.196939587587309E-3</v>
      </c>
      <c r="AA1669" s="3">
        <f t="shared" ref="AA1669:AA1732" si="435">AA1668+Z1669*($A1669-$A1668)</f>
        <v>292.46014596502454</v>
      </c>
      <c r="AB1669" s="13">
        <f t="shared" si="421"/>
        <v>1.0644474578178688E-5</v>
      </c>
      <c r="AC1669" s="3">
        <f t="shared" ref="AC1669:AC1732" si="436">AC1668+AB1669*($A1669-$A1668)</f>
        <v>23.783457682344718</v>
      </c>
    </row>
    <row r="1670" spans="1:29">
      <c r="A1670" s="1">
        <v>2325</v>
      </c>
      <c r="B1670" s="3">
        <f t="shared" si="424"/>
        <v>7.1510553399999996E-2</v>
      </c>
      <c r="C1670" s="3">
        <v>6.5559999999999993E-2</v>
      </c>
      <c r="D1670" s="3">
        <v>5.6215000000000001E-2</v>
      </c>
      <c r="E1670" s="3">
        <f t="shared" si="422"/>
        <v>2325</v>
      </c>
      <c r="F1670" s="7">
        <f t="shared" si="425"/>
        <v>0.78610774672036032</v>
      </c>
      <c r="G1670" s="13">
        <f t="shared" si="426"/>
        <v>-0.16044094240428716</v>
      </c>
      <c r="H1670" s="13">
        <f t="shared" si="427"/>
        <v>6.0910410020423911E-2</v>
      </c>
      <c r="I1670" s="3">
        <f t="shared" si="428"/>
        <v>1088.1203960324879</v>
      </c>
      <c r="J1670" s="13">
        <f t="shared" si="427"/>
        <v>6.003720249070179E-2</v>
      </c>
      <c r="K1670" s="3">
        <f t="shared" si="428"/>
        <v>1068.3944145099224</v>
      </c>
      <c r="L1670" s="13">
        <f t="shared" si="427"/>
        <v>5.9462029848807496E-2</v>
      </c>
      <c r="M1670" s="3">
        <f t="shared" si="428"/>
        <v>1055.6240014458781</v>
      </c>
      <c r="N1670" s="13">
        <f t="shared" si="427"/>
        <v>5.7032615732360813E-2</v>
      </c>
      <c r="O1670" s="3">
        <f t="shared" si="429"/>
        <v>1003.4053607625654</v>
      </c>
      <c r="P1670" s="13">
        <f t="shared" si="423"/>
        <v>5.6215000000000001E-2</v>
      </c>
      <c r="Q1670" s="3">
        <f t="shared" si="430"/>
        <v>986.39078959707956</v>
      </c>
      <c r="R1670" s="13">
        <f t="shared" si="423"/>
        <v>5.1881545764350889E-2</v>
      </c>
      <c r="S1670" s="3">
        <f t="shared" si="431"/>
        <v>900.10803882719824</v>
      </c>
      <c r="T1670" s="13">
        <f t="shared" si="423"/>
        <v>4.4905770518609174E-2</v>
      </c>
      <c r="U1670" s="3">
        <f t="shared" si="432"/>
        <v>772.01883278482012</v>
      </c>
      <c r="V1670" s="13">
        <f t="shared" si="423"/>
        <v>3.886792878202168E-2</v>
      </c>
      <c r="W1670" s="3">
        <f t="shared" si="433"/>
        <v>669.10206840995556</v>
      </c>
      <c r="X1670" s="13">
        <f t="shared" si="421"/>
        <v>2.9118559702636309E-2</v>
      </c>
      <c r="Y1670" s="3">
        <f t="shared" si="434"/>
        <v>513.82563066081957</v>
      </c>
      <c r="Z1670" s="13">
        <f t="shared" si="421"/>
        <v>1.4374209800396446E-2</v>
      </c>
      <c r="AA1670" s="3">
        <f t="shared" si="435"/>
        <v>292.53201701402651</v>
      </c>
      <c r="AB1670" s="13">
        <f t="shared" si="421"/>
        <v>1.6090988799965036E-4</v>
      </c>
      <c r="AC1670" s="3">
        <f t="shared" si="436"/>
        <v>23.784262231784716</v>
      </c>
    </row>
    <row r="1671" spans="1:29">
      <c r="A1671" s="1">
        <v>2330</v>
      </c>
      <c r="B1671" s="3">
        <f t="shared" si="424"/>
        <v>7.2230458299999994E-2</v>
      </c>
      <c r="C1671" s="3">
        <v>6.6220000000000001E-2</v>
      </c>
      <c r="D1671" s="3">
        <v>5.6824E-2</v>
      </c>
      <c r="E1671" s="3">
        <f t="shared" si="422"/>
        <v>2330</v>
      </c>
      <c r="F1671" s="7">
        <f t="shared" si="425"/>
        <v>0.78670413198804257</v>
      </c>
      <c r="G1671" s="13">
        <f t="shared" si="426"/>
        <v>-0.15993536357074403</v>
      </c>
      <c r="H1671" s="13">
        <f t="shared" si="427"/>
        <v>6.1554714962926027E-2</v>
      </c>
      <c r="I1671" s="3">
        <f t="shared" si="428"/>
        <v>1088.4281696073024</v>
      </c>
      <c r="J1671" s="13">
        <f t="shared" si="427"/>
        <v>6.0675031499243227E-2</v>
      </c>
      <c r="K1671" s="3">
        <f t="shared" si="428"/>
        <v>1068.6977896674186</v>
      </c>
      <c r="L1671" s="13">
        <f t="shared" si="427"/>
        <v>6.0095571238172336E-2</v>
      </c>
      <c r="M1671" s="3">
        <f t="shared" si="428"/>
        <v>1055.9244793020689</v>
      </c>
      <c r="N1671" s="13">
        <f t="shared" si="427"/>
        <v>5.7647850139096096E-2</v>
      </c>
      <c r="O1671" s="3">
        <f t="shared" si="429"/>
        <v>1003.6936000132608</v>
      </c>
      <c r="P1671" s="13">
        <f t="shared" si="423"/>
        <v>5.6824E-2</v>
      </c>
      <c r="Q1671" s="3">
        <f t="shared" si="430"/>
        <v>986.67490959707959</v>
      </c>
      <c r="R1671" s="13">
        <f t="shared" si="423"/>
        <v>5.2456858551693145E-2</v>
      </c>
      <c r="S1671" s="3">
        <f t="shared" si="431"/>
        <v>900.37032311995677</v>
      </c>
      <c r="T1671" s="13">
        <f t="shared" si="423"/>
        <v>4.5424393508265326E-2</v>
      </c>
      <c r="U1671" s="3">
        <f t="shared" si="432"/>
        <v>772.2459547523614</v>
      </c>
      <c r="V1671" s="13">
        <f t="shared" si="423"/>
        <v>3.9334713945182252E-2</v>
      </c>
      <c r="W1671" s="3">
        <f t="shared" si="433"/>
        <v>669.29874197968149</v>
      </c>
      <c r="X1671" s="13">
        <f t="shared" si="421"/>
        <v>2.94950891812292E-2</v>
      </c>
      <c r="Y1671" s="3">
        <f t="shared" si="434"/>
        <v>513.97310610672571</v>
      </c>
      <c r="Z1671" s="13">
        <f t="shared" si="421"/>
        <v>1.4592507051803625E-2</v>
      </c>
      <c r="AA1671" s="3">
        <f t="shared" si="435"/>
        <v>292.60497954928553</v>
      </c>
      <c r="AB1671" s="13">
        <f t="shared" si="421"/>
        <v>1.6568249569940853E-4</v>
      </c>
      <c r="AC1671" s="3">
        <f t="shared" si="436"/>
        <v>23.785090644263214</v>
      </c>
    </row>
    <row r="1672" spans="1:29">
      <c r="A1672" s="1">
        <v>2335</v>
      </c>
      <c r="B1672" s="3">
        <f t="shared" si="424"/>
        <v>7.1685075799999998E-2</v>
      </c>
      <c r="C1672" s="3">
        <v>6.5720000000000001E-2</v>
      </c>
      <c r="D1672" s="3">
        <v>5.7966999999999998E-2</v>
      </c>
      <c r="E1672" s="3">
        <f t="shared" si="422"/>
        <v>2335</v>
      </c>
      <c r="F1672" s="7">
        <f t="shared" si="425"/>
        <v>0.808634145295833</v>
      </c>
      <c r="G1672" s="13">
        <f t="shared" si="426"/>
        <v>-0.14160579666314382</v>
      </c>
      <c r="H1672" s="13">
        <f t="shared" si="427"/>
        <v>6.222001804187114E-2</v>
      </c>
      <c r="I1672" s="3">
        <f t="shared" si="428"/>
        <v>1088.7392696975116</v>
      </c>
      <c r="J1672" s="13">
        <f t="shared" si="427"/>
        <v>6.1432085249891993E-2</v>
      </c>
      <c r="K1672" s="3">
        <f t="shared" si="428"/>
        <v>1069.0049500936682</v>
      </c>
      <c r="L1672" s="13">
        <f t="shared" si="427"/>
        <v>6.0912347948540432E-2</v>
      </c>
      <c r="M1672" s="3">
        <f t="shared" si="428"/>
        <v>1056.2290410418116</v>
      </c>
      <c r="N1672" s="13">
        <f t="shared" si="427"/>
        <v>5.8710489334064808E-2</v>
      </c>
      <c r="O1672" s="3">
        <f t="shared" si="429"/>
        <v>1003.9871524599312</v>
      </c>
      <c r="P1672" s="13">
        <f t="shared" si="423"/>
        <v>5.7966999999999998E-2</v>
      </c>
      <c r="Q1672" s="3">
        <f t="shared" si="430"/>
        <v>986.96474459707963</v>
      </c>
      <c r="R1672" s="13">
        <f t="shared" si="423"/>
        <v>5.4004694867474355E-2</v>
      </c>
      <c r="S1672" s="3">
        <f t="shared" si="431"/>
        <v>900.6403465942941</v>
      </c>
      <c r="T1672" s="13">
        <f t="shared" si="423"/>
        <v>4.7542581770041115E-2</v>
      </c>
      <c r="U1672" s="3">
        <f t="shared" si="432"/>
        <v>772.4836676612116</v>
      </c>
      <c r="V1672" s="13">
        <f t="shared" si="423"/>
        <v>4.1853714513298078E-2</v>
      </c>
      <c r="W1672" s="3">
        <f t="shared" si="433"/>
        <v>669.50801055224804</v>
      </c>
      <c r="X1672" s="13">
        <f t="shared" si="421"/>
        <v>3.2436687640942166E-2</v>
      </c>
      <c r="Y1672" s="3">
        <f t="shared" si="434"/>
        <v>514.1352895449304</v>
      </c>
      <c r="Z1672" s="13">
        <f t="shared" si="421"/>
        <v>1.7395727176057311E-2</v>
      </c>
      <c r="AA1672" s="3">
        <f t="shared" si="435"/>
        <v>292.69195818516584</v>
      </c>
      <c r="AB1672" s="13">
        <f t="shared" si="421"/>
        <v>3.2997522763968291E-4</v>
      </c>
      <c r="AC1672" s="3">
        <f t="shared" si="436"/>
        <v>23.786740520401413</v>
      </c>
    </row>
    <row r="1673" spans="1:29">
      <c r="A1673" s="1">
        <v>2340</v>
      </c>
      <c r="B1673" s="3">
        <f t="shared" si="424"/>
        <v>7.1139693300000001E-2</v>
      </c>
      <c r="C1673" s="3">
        <v>6.522E-2</v>
      </c>
      <c r="D1673" s="3">
        <v>4.5836000000000002E-2</v>
      </c>
      <c r="E1673" s="3">
        <f t="shared" si="422"/>
        <v>2340</v>
      </c>
      <c r="F1673" s="7">
        <f t="shared" si="425"/>
        <v>0.64430977804060907</v>
      </c>
      <c r="G1673" s="13">
        <f t="shared" si="426"/>
        <v>-0.29305043115299734</v>
      </c>
      <c r="H1673" s="13">
        <f t="shared" si="427"/>
        <v>5.3069109880323477E-2</v>
      </c>
      <c r="I1673" s="3">
        <f t="shared" si="428"/>
        <v>1089.0046152469133</v>
      </c>
      <c r="J1673" s="13">
        <f t="shared" si="427"/>
        <v>5.168773324311051E-2</v>
      </c>
      <c r="K1673" s="3">
        <f t="shared" si="428"/>
        <v>1069.2633887598838</v>
      </c>
      <c r="L1673" s="13">
        <f t="shared" si="427"/>
        <v>5.0786849830403186E-2</v>
      </c>
      <c r="M1673" s="3">
        <f t="shared" si="428"/>
        <v>1056.4829752909636</v>
      </c>
      <c r="N1673" s="13">
        <f t="shared" si="427"/>
        <v>4.7060986579416937E-2</v>
      </c>
      <c r="O1673" s="3">
        <f t="shared" si="429"/>
        <v>1004.2224573928282</v>
      </c>
      <c r="P1673" s="13">
        <f t="shared" si="423"/>
        <v>4.5836000000000002E-2</v>
      </c>
      <c r="Q1673" s="3">
        <f t="shared" si="430"/>
        <v>987.19392459707967</v>
      </c>
      <c r="R1673" s="13">
        <f t="shared" si="423"/>
        <v>3.9588734401949502E-2</v>
      </c>
      <c r="S1673" s="3">
        <f t="shared" si="431"/>
        <v>900.83829026630383</v>
      </c>
      <c r="T1673" s="13">
        <f t="shared" si="423"/>
        <v>3.041084246782837E-2</v>
      </c>
      <c r="U1673" s="3">
        <f t="shared" si="432"/>
        <v>772.63572187355078</v>
      </c>
      <c r="V1673" s="13">
        <f t="shared" si="423"/>
        <v>2.3360669482718588E-2</v>
      </c>
      <c r="W1673" s="3">
        <f t="shared" si="433"/>
        <v>669.6248138996616</v>
      </c>
      <c r="X1673" s="13">
        <f t="shared" si="421"/>
        <v>1.3784751822072549E-2</v>
      </c>
      <c r="Y1673" s="3">
        <f t="shared" si="434"/>
        <v>514.20421330404076</v>
      </c>
      <c r="Z1673" s="13">
        <f t="shared" si="421"/>
        <v>3.7967336973048931E-3</v>
      </c>
      <c r="AA1673" s="3">
        <f t="shared" si="435"/>
        <v>292.71094185365234</v>
      </c>
      <c r="AB1673" s="13">
        <f t="shared" si="421"/>
        <v>1.0371580728460048E-6</v>
      </c>
      <c r="AC1673" s="3">
        <f t="shared" si="436"/>
        <v>23.786745706191777</v>
      </c>
    </row>
    <row r="1674" spans="1:29">
      <c r="A1674" s="1">
        <v>2345</v>
      </c>
      <c r="B1674" s="3">
        <f t="shared" si="424"/>
        <v>7.100880150000001E-2</v>
      </c>
      <c r="C1674" s="3">
        <v>6.5100000000000005E-2</v>
      </c>
      <c r="D1674" s="3">
        <v>5.1400000000000001E-2</v>
      </c>
      <c r="E1674" s="3">
        <f t="shared" si="422"/>
        <v>2345</v>
      </c>
      <c r="F1674" s="7">
        <f t="shared" si="425"/>
        <v>0.72385392957237837</v>
      </c>
      <c r="G1674" s="13">
        <f t="shared" si="426"/>
        <v>-0.21544377445728599</v>
      </c>
      <c r="H1674" s="13">
        <f t="shared" si="427"/>
        <v>5.7246131018612083E-2</v>
      </c>
      <c r="I1674" s="3">
        <f t="shared" si="428"/>
        <v>1089.2908459020064</v>
      </c>
      <c r="J1674" s="13">
        <f t="shared" si="427"/>
        <v>5.6146824178668245E-2</v>
      </c>
      <c r="K1674" s="3">
        <f t="shared" si="428"/>
        <v>1069.5441228807772</v>
      </c>
      <c r="L1674" s="13">
        <f t="shared" si="427"/>
        <v>5.5425706009188246E-2</v>
      </c>
      <c r="M1674" s="3">
        <f t="shared" si="428"/>
        <v>1056.7601038210096</v>
      </c>
      <c r="N1674" s="13">
        <f t="shared" si="427"/>
        <v>5.2406368078687884E-2</v>
      </c>
      <c r="O1674" s="3">
        <f t="shared" si="429"/>
        <v>1004.4844892332217</v>
      </c>
      <c r="P1674" s="13">
        <f t="shared" si="423"/>
        <v>5.1400000000000001E-2</v>
      </c>
      <c r="Q1674" s="3">
        <f t="shared" si="430"/>
        <v>987.45092459707962</v>
      </c>
      <c r="R1674" s="13">
        <f t="shared" si="423"/>
        <v>4.6150891824305755E-2</v>
      </c>
      <c r="S1674" s="3">
        <f t="shared" si="431"/>
        <v>901.06904472542533</v>
      </c>
      <c r="T1674" s="13">
        <f t="shared" si="423"/>
        <v>3.8016371208312111E-2</v>
      </c>
      <c r="U1674" s="3">
        <f t="shared" si="432"/>
        <v>772.82580372959239</v>
      </c>
      <c r="V1674" s="13">
        <f t="shared" si="423"/>
        <v>3.1315634925326234E-2</v>
      </c>
      <c r="W1674" s="3">
        <f t="shared" si="433"/>
        <v>669.78139207428819</v>
      </c>
      <c r="X1674" s="13">
        <f t="shared" si="421"/>
        <v>2.1249188304088954E-2</v>
      </c>
      <c r="Y1674" s="3">
        <f t="shared" si="434"/>
        <v>514.31045924556122</v>
      </c>
      <c r="Z1674" s="13">
        <f t="shared" si="421"/>
        <v>8.2347754012165302E-3</v>
      </c>
      <c r="AA1674" s="3">
        <f t="shared" si="435"/>
        <v>292.75211573065843</v>
      </c>
      <c r="AB1674" s="13">
        <f t="shared" si="421"/>
        <v>1.9760711203506641E-5</v>
      </c>
      <c r="AC1674" s="3">
        <f t="shared" si="436"/>
        <v>23.786844509747795</v>
      </c>
    </row>
    <row r="1675" spans="1:29">
      <c r="A1675" s="1">
        <v>2350</v>
      </c>
      <c r="B1675" s="3">
        <f t="shared" si="424"/>
        <v>7.0179820099999998E-2</v>
      </c>
      <c r="C1675" s="3">
        <v>6.4339999999999994E-2</v>
      </c>
      <c r="D1675" s="3">
        <v>4.1535999999999997E-2</v>
      </c>
      <c r="E1675" s="3">
        <f t="shared" si="422"/>
        <v>2350</v>
      </c>
      <c r="F1675" s="7">
        <f t="shared" si="425"/>
        <v>0.59185104693649671</v>
      </c>
      <c r="G1675" s="13">
        <f t="shared" si="426"/>
        <v>-0.34966685710785361</v>
      </c>
      <c r="H1675" s="13">
        <f t="shared" si="427"/>
        <v>4.9471361650606088E-2</v>
      </c>
      <c r="I1675" s="3">
        <f t="shared" si="428"/>
        <v>1089.5382027102594</v>
      </c>
      <c r="J1675" s="13">
        <f t="shared" si="427"/>
        <v>4.7938739361866996E-2</v>
      </c>
      <c r="K1675" s="3">
        <f t="shared" si="428"/>
        <v>1069.7838165775865</v>
      </c>
      <c r="L1675" s="13">
        <f t="shared" si="427"/>
        <v>4.6943461044137463E-2</v>
      </c>
      <c r="M1675" s="3">
        <f t="shared" si="428"/>
        <v>1056.9948211262304</v>
      </c>
      <c r="N1675" s="13">
        <f t="shared" si="427"/>
        <v>4.2863923934430878E-2</v>
      </c>
      <c r="O1675" s="3">
        <f t="shared" si="429"/>
        <v>1004.6988088528939</v>
      </c>
      <c r="P1675" s="13">
        <f t="shared" si="423"/>
        <v>4.1535999999999997E-2</v>
      </c>
      <c r="Q1675" s="3">
        <f t="shared" si="430"/>
        <v>987.6586045970796</v>
      </c>
      <c r="R1675" s="13">
        <f t="shared" si="423"/>
        <v>3.4873495259430828E-2</v>
      </c>
      <c r="S1675" s="3">
        <f t="shared" si="431"/>
        <v>901.24341220172244</v>
      </c>
      <c r="T1675" s="13">
        <f t="shared" si="423"/>
        <v>2.5457920715825661E-2</v>
      </c>
      <c r="U1675" s="3">
        <f t="shared" si="432"/>
        <v>772.95309333317152</v>
      </c>
      <c r="V1675" s="13">
        <f t="shared" si="423"/>
        <v>1.8584478623432456E-2</v>
      </c>
      <c r="W1675" s="3">
        <f t="shared" si="433"/>
        <v>669.87431446740538</v>
      </c>
      <c r="X1675" s="13">
        <f t="shared" si="421"/>
        <v>9.9038780923864003E-3</v>
      </c>
      <c r="Y1675" s="3">
        <f t="shared" si="434"/>
        <v>514.35997863602313</v>
      </c>
      <c r="Z1675" s="13">
        <f t="shared" si="421"/>
        <v>2.1263188298186932E-3</v>
      </c>
      <c r="AA1675" s="3">
        <f t="shared" si="435"/>
        <v>292.76274732480755</v>
      </c>
      <c r="AB1675" s="13">
        <f t="shared" si="421"/>
        <v>1.1901276956331225E-7</v>
      </c>
      <c r="AC1675" s="3">
        <f t="shared" si="436"/>
        <v>23.786845104811643</v>
      </c>
    </row>
    <row r="1676" spans="1:29">
      <c r="A1676" s="1">
        <v>2355</v>
      </c>
      <c r="B1676" s="3">
        <f t="shared" si="424"/>
        <v>6.8281888999999998E-2</v>
      </c>
      <c r="C1676" s="3">
        <v>6.2600000000000003E-2</v>
      </c>
      <c r="D1676" s="3">
        <v>4.7473000000000001E-2</v>
      </c>
      <c r="E1676" s="3">
        <f t="shared" si="422"/>
        <v>2355</v>
      </c>
      <c r="F1676" s="7">
        <f t="shared" si="425"/>
        <v>0.69525024417528936</v>
      </c>
      <c r="G1676" s="13">
        <f t="shared" si="426"/>
        <v>-0.24232228977540374</v>
      </c>
      <c r="H1676" s="13">
        <f t="shared" si="427"/>
        <v>5.358784517636956E-2</v>
      </c>
      <c r="I1676" s="3">
        <f t="shared" si="428"/>
        <v>1089.8061419361413</v>
      </c>
      <c r="J1676" s="13">
        <f t="shared" si="427"/>
        <v>5.2431799459881828E-2</v>
      </c>
      <c r="K1676" s="3">
        <f t="shared" si="428"/>
        <v>1070.0459755748859</v>
      </c>
      <c r="L1676" s="13">
        <f t="shared" si="427"/>
        <v>5.1674990917035993E-2</v>
      </c>
      <c r="M1676" s="3">
        <f t="shared" si="428"/>
        <v>1057.2531960808155</v>
      </c>
      <c r="N1676" s="13">
        <f t="shared" si="427"/>
        <v>4.8519711325267674E-2</v>
      </c>
      <c r="O1676" s="3">
        <f t="shared" si="429"/>
        <v>1004.9414074095203</v>
      </c>
      <c r="P1676" s="13">
        <f t="shared" si="423"/>
        <v>4.7473000000000001E-2</v>
      </c>
      <c r="Q1676" s="3">
        <f t="shared" si="430"/>
        <v>987.89596959707956</v>
      </c>
      <c r="R1676" s="13">
        <f t="shared" si="423"/>
        <v>4.2055912522375505E-2</v>
      </c>
      <c r="S1676" s="3">
        <f t="shared" si="431"/>
        <v>901.45369176433428</v>
      </c>
      <c r="T1676" s="13">
        <f t="shared" si="423"/>
        <v>3.3815183672183287E-2</v>
      </c>
      <c r="U1676" s="3">
        <f t="shared" si="432"/>
        <v>773.12216925153245</v>
      </c>
      <c r="V1676" s="13">
        <f t="shared" si="423"/>
        <v>2.7189200714052248E-2</v>
      </c>
      <c r="W1676" s="3">
        <f t="shared" si="433"/>
        <v>670.0102604709756</v>
      </c>
      <c r="X1676" s="13">
        <f t="shared" si="421"/>
        <v>1.7577852699681786E-2</v>
      </c>
      <c r="Y1676" s="3">
        <f t="shared" si="434"/>
        <v>514.4478678995215</v>
      </c>
      <c r="Z1676" s="13">
        <f t="shared" si="421"/>
        <v>6.0521989286265324E-3</v>
      </c>
      <c r="AA1676" s="3">
        <f t="shared" si="435"/>
        <v>292.79300831945068</v>
      </c>
      <c r="AB1676" s="13">
        <f t="shared" si="421"/>
        <v>6.8424977325510313E-6</v>
      </c>
      <c r="AC1676" s="3">
        <f t="shared" si="436"/>
        <v>23.786879317300308</v>
      </c>
    </row>
    <row r="1677" spans="1:29">
      <c r="A1677" s="1">
        <v>2360</v>
      </c>
      <c r="B1677" s="3">
        <f t="shared" si="424"/>
        <v>6.8794548550000001E-2</v>
      </c>
      <c r="C1677" s="3">
        <v>6.3070000000000001E-2</v>
      </c>
      <c r="D1677" s="3">
        <v>5.0236999999999997E-2</v>
      </c>
      <c r="E1677" s="3">
        <f t="shared" si="422"/>
        <v>2360</v>
      </c>
      <c r="F1677" s="7">
        <f t="shared" si="425"/>
        <v>0.73024681546514769</v>
      </c>
      <c r="G1677" s="13">
        <f t="shared" si="426"/>
        <v>-0.20958179907123486</v>
      </c>
      <c r="H1677" s="13">
        <f t="shared" si="427"/>
        <v>5.5787102603703696E-2</v>
      </c>
      <c r="I1677" s="3">
        <f t="shared" si="428"/>
        <v>1090.0850774491598</v>
      </c>
      <c r="J1677" s="13">
        <f t="shared" si="427"/>
        <v>5.4744688189520531E-2</v>
      </c>
      <c r="K1677" s="3">
        <f t="shared" si="428"/>
        <v>1070.3196990158335</v>
      </c>
      <c r="L1677" s="13">
        <f t="shared" si="427"/>
        <v>5.4060589031663261E-2</v>
      </c>
      <c r="M1677" s="3">
        <f t="shared" si="428"/>
        <v>1057.5234990259739</v>
      </c>
      <c r="N1677" s="13">
        <f t="shared" si="427"/>
        <v>5.1193581810166269E-2</v>
      </c>
      <c r="O1677" s="3">
        <f t="shared" si="429"/>
        <v>1005.1973753185711</v>
      </c>
      <c r="P1677" s="13">
        <f t="shared" si="423"/>
        <v>5.0236999999999997E-2</v>
      </c>
      <c r="Q1677" s="3">
        <f t="shared" si="430"/>
        <v>988.14715459707952</v>
      </c>
      <c r="R1677" s="13">
        <f t="shared" si="423"/>
        <v>4.5239061561021955E-2</v>
      </c>
      <c r="S1677" s="3">
        <f t="shared" si="431"/>
        <v>901.67988707213942</v>
      </c>
      <c r="T1677" s="13">
        <f t="shared" si="423"/>
        <v>3.7462382205300064E-2</v>
      </c>
      <c r="U1677" s="3">
        <f t="shared" si="432"/>
        <v>773.309481162559</v>
      </c>
      <c r="V1677" s="13">
        <f t="shared" si="423"/>
        <v>3.1022528586339655E-2</v>
      </c>
      <c r="W1677" s="3">
        <f t="shared" si="433"/>
        <v>670.16537311390732</v>
      </c>
      <c r="X1677" s="13">
        <f t="shared" si="421"/>
        <v>2.1273590713019212E-2</v>
      </c>
      <c r="Y1677" s="3">
        <f t="shared" si="434"/>
        <v>514.55423585308654</v>
      </c>
      <c r="Z1677" s="13">
        <f t="shared" si="421"/>
        <v>8.459639114906034E-3</v>
      </c>
      <c r="AA1677" s="3">
        <f t="shared" si="435"/>
        <v>292.8353065150252</v>
      </c>
      <c r="AB1677" s="13">
        <f t="shared" si="421"/>
        <v>2.3921351298124308E-5</v>
      </c>
      <c r="AC1677" s="3">
        <f t="shared" si="436"/>
        <v>23.7869989240568</v>
      </c>
    </row>
    <row r="1678" spans="1:29">
      <c r="A1678" s="1">
        <v>2365</v>
      </c>
      <c r="B1678" s="3">
        <f t="shared" si="424"/>
        <v>6.8729102649999999E-2</v>
      </c>
      <c r="C1678" s="3">
        <v>6.3009999999999997E-2</v>
      </c>
      <c r="D1678" s="3">
        <v>4.9409000000000002E-2</v>
      </c>
      <c r="E1678" s="3">
        <f t="shared" si="422"/>
        <v>2365</v>
      </c>
      <c r="F1678" s="7">
        <f t="shared" si="425"/>
        <v>0.71889487996974455</v>
      </c>
      <c r="G1678" s="13">
        <f t="shared" si="426"/>
        <v>-0.22002675670112726</v>
      </c>
      <c r="H1678" s="13">
        <f t="shared" si="427"/>
        <v>5.5154921060235833E-2</v>
      </c>
      <c r="I1678" s="3">
        <f t="shared" si="428"/>
        <v>1090.360852054461</v>
      </c>
      <c r="J1678" s="13">
        <f t="shared" si="427"/>
        <v>5.4073463872366744E-2</v>
      </c>
      <c r="K1678" s="3">
        <f t="shared" si="428"/>
        <v>1070.5900663351954</v>
      </c>
      <c r="L1678" s="13">
        <f t="shared" si="427"/>
        <v>5.3364298698548869E-2</v>
      </c>
      <c r="M1678" s="3">
        <f t="shared" si="428"/>
        <v>1057.7903205194666</v>
      </c>
      <c r="N1678" s="13">
        <f t="shared" si="427"/>
        <v>5.0397168953288191E-2</v>
      </c>
      <c r="O1678" s="3">
        <f t="shared" si="429"/>
        <v>1005.4493611633375</v>
      </c>
      <c r="P1678" s="13">
        <f t="shared" si="423"/>
        <v>4.9409000000000002E-2</v>
      </c>
      <c r="Q1678" s="3">
        <f t="shared" si="430"/>
        <v>988.39419959707948</v>
      </c>
      <c r="R1678" s="13">
        <f t="shared" si="423"/>
        <v>4.4261676638678561E-2</v>
      </c>
      <c r="S1678" s="3">
        <f t="shared" si="431"/>
        <v>901.90119545533287</v>
      </c>
      <c r="T1678" s="13">
        <f t="shared" si="423"/>
        <v>3.6310070769238444E-2</v>
      </c>
      <c r="U1678" s="3">
        <f t="shared" si="432"/>
        <v>773.4910315164052</v>
      </c>
      <c r="V1678" s="13">
        <f t="shared" si="423"/>
        <v>2.9786970114796488E-2</v>
      </c>
      <c r="W1678" s="3">
        <f t="shared" si="433"/>
        <v>670.31430796448126</v>
      </c>
      <c r="X1678" s="13">
        <f t="shared" si="421"/>
        <v>2.004586486550837E-2</v>
      </c>
      <c r="Y1678" s="3">
        <f t="shared" si="434"/>
        <v>514.65446517741407</v>
      </c>
      <c r="Z1678" s="13">
        <f t="shared" si="421"/>
        <v>7.6133642873482581E-3</v>
      </c>
      <c r="AA1678" s="3">
        <f t="shared" si="435"/>
        <v>292.87337333646195</v>
      </c>
      <c r="AB1678" s="13">
        <f t="shared" si="421"/>
        <v>1.6069310185571017E-5</v>
      </c>
      <c r="AC1678" s="3">
        <f t="shared" si="436"/>
        <v>23.787079270607727</v>
      </c>
    </row>
    <row r="1679" spans="1:29">
      <c r="A1679" s="1">
        <v>2370</v>
      </c>
      <c r="B1679" s="3">
        <f t="shared" si="424"/>
        <v>6.8052828349999997E-2</v>
      </c>
      <c r="C1679" s="3">
        <v>6.2390000000000001E-2</v>
      </c>
      <c r="D1679" s="3">
        <v>3.0817000000000001E-2</v>
      </c>
      <c r="E1679" s="3">
        <f t="shared" si="422"/>
        <v>2370</v>
      </c>
      <c r="F1679" s="7">
        <f t="shared" si="425"/>
        <v>0.45283937122357681</v>
      </c>
      <c r="G1679" s="13">
        <f t="shared" si="426"/>
        <v>-0.52814520352736161</v>
      </c>
      <c r="H1679" s="13">
        <f t="shared" si="427"/>
        <v>4.0130598071840287E-2</v>
      </c>
      <c r="I1679" s="3">
        <f t="shared" si="428"/>
        <v>1090.5615050448203</v>
      </c>
      <c r="J1679" s="13">
        <f t="shared" si="427"/>
        <v>3.8267693145234032E-2</v>
      </c>
      <c r="K1679" s="3">
        <f t="shared" si="428"/>
        <v>1070.7814048009216</v>
      </c>
      <c r="L1679" s="13">
        <f t="shared" si="427"/>
        <v>3.7074051595619786E-2</v>
      </c>
      <c r="M1679" s="3">
        <f t="shared" si="428"/>
        <v>1057.9756907774447</v>
      </c>
      <c r="N1679" s="13">
        <f t="shared" si="427"/>
        <v>3.2317198637669242E-2</v>
      </c>
      <c r="O1679" s="3">
        <f t="shared" si="429"/>
        <v>1005.6109471565259</v>
      </c>
      <c r="P1679" s="13">
        <f t="shared" si="423"/>
        <v>3.0817000000000001E-2</v>
      </c>
      <c r="Q1679" s="3">
        <f t="shared" si="430"/>
        <v>988.54828459707949</v>
      </c>
      <c r="R1679" s="13">
        <f t="shared" si="423"/>
        <v>2.3664922394126927E-2</v>
      </c>
      <c r="S1679" s="3">
        <f t="shared" si="431"/>
        <v>902.01952006730346</v>
      </c>
      <c r="T1679" s="13">
        <f t="shared" si="423"/>
        <v>1.4711995785363504E-2</v>
      </c>
      <c r="U1679" s="3">
        <f t="shared" si="432"/>
        <v>773.56459149533202</v>
      </c>
      <c r="V1679" s="13">
        <f t="shared" si="423"/>
        <v>9.1461453531860894E-3</v>
      </c>
      <c r="W1679" s="3">
        <f t="shared" si="433"/>
        <v>670.36003869124715</v>
      </c>
      <c r="X1679" s="13">
        <f t="shared" si="421"/>
        <v>3.5348510097953216E-3</v>
      </c>
      <c r="Y1679" s="3">
        <f t="shared" si="434"/>
        <v>514.67213943246304</v>
      </c>
      <c r="Z1679" s="13">
        <f t="shared" si="421"/>
        <v>3.4605147468686625E-4</v>
      </c>
      <c r="AA1679" s="3">
        <f t="shared" si="435"/>
        <v>292.87510359383538</v>
      </c>
      <c r="AB1679" s="13">
        <f t="shared" si="421"/>
        <v>1.3084748312258935E-10</v>
      </c>
      <c r="AC1679" s="3">
        <f t="shared" si="436"/>
        <v>23.787079271261963</v>
      </c>
    </row>
    <row r="1680" spans="1:29">
      <c r="A1680" s="1">
        <v>2375</v>
      </c>
      <c r="B1680" s="3">
        <f t="shared" si="424"/>
        <v>6.6983878649999995E-2</v>
      </c>
      <c r="C1680" s="3">
        <v>6.1409999999999999E-2</v>
      </c>
      <c r="D1680" s="3">
        <v>4.4146999999999999E-2</v>
      </c>
      <c r="E1680" s="3">
        <f t="shared" si="422"/>
        <v>2375</v>
      </c>
      <c r="F1680" s="7">
        <f t="shared" si="425"/>
        <v>0.65906903108245141</v>
      </c>
      <c r="G1680" s="13">
        <f t="shared" si="426"/>
        <v>-0.27795133246830422</v>
      </c>
      <c r="H1680" s="13">
        <f t="shared" si="427"/>
        <v>5.0729147196650309E-2</v>
      </c>
      <c r="I1680" s="3">
        <f t="shared" si="428"/>
        <v>1090.8151507808036</v>
      </c>
      <c r="J1680" s="13">
        <f t="shared" si="427"/>
        <v>4.9475867274406699E-2</v>
      </c>
      <c r="K1680" s="3">
        <f t="shared" si="428"/>
        <v>1071.0287841372935</v>
      </c>
      <c r="L1680" s="13">
        <f t="shared" si="427"/>
        <v>4.8657596429562605E-2</v>
      </c>
      <c r="M1680" s="3">
        <f t="shared" si="428"/>
        <v>1058.2189787595926</v>
      </c>
      <c r="N1680" s="13">
        <f t="shared" si="427"/>
        <v>4.5265293660632984E-2</v>
      </c>
      <c r="O1680" s="3">
        <f t="shared" si="429"/>
        <v>1005.837273624829</v>
      </c>
      <c r="P1680" s="13">
        <f t="shared" si="423"/>
        <v>4.4146999999999999E-2</v>
      </c>
      <c r="Q1680" s="3">
        <f t="shared" si="430"/>
        <v>988.76901959707948</v>
      </c>
      <c r="R1680" s="13">
        <f t="shared" si="423"/>
        <v>3.8418891637285228E-2</v>
      </c>
      <c r="S1680" s="3">
        <f t="shared" si="431"/>
        <v>902.21161452548984</v>
      </c>
      <c r="T1680" s="13">
        <f t="shared" si="423"/>
        <v>2.9915989672589609E-2</v>
      </c>
      <c r="U1680" s="3">
        <f t="shared" si="432"/>
        <v>773.71417144369502</v>
      </c>
      <c r="V1680" s="13">
        <f t="shared" si="423"/>
        <v>2.329495724499064E-2</v>
      </c>
      <c r="W1680" s="3">
        <f t="shared" si="433"/>
        <v>670.47651347747205</v>
      </c>
      <c r="X1680" s="13">
        <f t="shared" si="421"/>
        <v>1.4124692564511664E-2</v>
      </c>
      <c r="Y1680" s="3">
        <f t="shared" si="434"/>
        <v>514.74276289528564</v>
      </c>
      <c r="Z1680" s="13">
        <f t="shared" si="421"/>
        <v>4.1576027601429796E-3</v>
      </c>
      <c r="AA1680" s="3">
        <f t="shared" si="435"/>
        <v>292.89589160763609</v>
      </c>
      <c r="AB1680" s="13">
        <f t="shared" si="421"/>
        <v>1.7333511547629188E-6</v>
      </c>
      <c r="AC1680" s="3">
        <f t="shared" si="436"/>
        <v>23.787087938017738</v>
      </c>
    </row>
    <row r="1681" spans="1:29">
      <c r="A1681" s="1">
        <v>2380</v>
      </c>
      <c r="B1681" s="3">
        <f t="shared" si="424"/>
        <v>6.7420184649999992E-2</v>
      </c>
      <c r="C1681" s="3">
        <v>6.1809999999999997E-2</v>
      </c>
      <c r="D1681" s="3">
        <v>4.2552E-2</v>
      </c>
      <c r="E1681" s="3">
        <f t="shared" si="422"/>
        <v>2380</v>
      </c>
      <c r="F1681" s="7">
        <f t="shared" si="425"/>
        <v>0.63114629870714845</v>
      </c>
      <c r="G1681" s="13">
        <f t="shared" si="426"/>
        <v>-0.3068117274424601</v>
      </c>
      <c r="H1681" s="13">
        <f t="shared" si="427"/>
        <v>4.9607038115844361E-2</v>
      </c>
      <c r="I1681" s="3">
        <f t="shared" si="428"/>
        <v>1091.0631859713828</v>
      </c>
      <c r="J1681" s="13">
        <f t="shared" si="427"/>
        <v>4.8255975548977356E-2</v>
      </c>
      <c r="K1681" s="3">
        <f t="shared" si="428"/>
        <v>1071.2700640150383</v>
      </c>
      <c r="L1681" s="13">
        <f t="shared" si="427"/>
        <v>4.7375772154470863E-2</v>
      </c>
      <c r="M1681" s="3">
        <f t="shared" si="428"/>
        <v>1058.4558576203649</v>
      </c>
      <c r="N1681" s="13">
        <f t="shared" si="427"/>
        <v>4.3743363633027686E-2</v>
      </c>
      <c r="O1681" s="3">
        <f t="shared" si="429"/>
        <v>1006.0559904429941</v>
      </c>
      <c r="P1681" s="13">
        <f t="shared" si="423"/>
        <v>4.2552E-2</v>
      </c>
      <c r="Q1681" s="3">
        <f t="shared" si="430"/>
        <v>988.98177959707948</v>
      </c>
      <c r="R1681" s="13">
        <f t="shared" si="423"/>
        <v>3.6500318760649318E-2</v>
      </c>
      <c r="S1681" s="3">
        <f t="shared" si="431"/>
        <v>902.39411611929313</v>
      </c>
      <c r="T1681" s="13">
        <f t="shared" si="423"/>
        <v>2.7693298126288519E-2</v>
      </c>
      <c r="U1681" s="3">
        <f t="shared" si="432"/>
        <v>773.85263793432648</v>
      </c>
      <c r="V1681" s="13">
        <f t="shared" si="423"/>
        <v>2.1011289412033948E-2</v>
      </c>
      <c r="W1681" s="3">
        <f t="shared" si="433"/>
        <v>670.58156992453223</v>
      </c>
      <c r="X1681" s="13">
        <f t="shared" si="421"/>
        <v>1.2095080200565246E-2</v>
      </c>
      <c r="Y1681" s="3">
        <f t="shared" si="434"/>
        <v>514.80323829628844</v>
      </c>
      <c r="Z1681" s="13">
        <f t="shared" si="421"/>
        <v>3.1356207917517696E-3</v>
      </c>
      <c r="AA1681" s="3">
        <f t="shared" si="435"/>
        <v>292.91156971159484</v>
      </c>
      <c r="AB1681" s="13">
        <f t="shared" si="421"/>
        <v>5.8266322673350656E-7</v>
      </c>
      <c r="AC1681" s="3">
        <f t="shared" si="436"/>
        <v>23.787090851333872</v>
      </c>
    </row>
    <row r="1682" spans="1:29">
      <c r="A1682" s="1">
        <v>2385</v>
      </c>
      <c r="B1682" s="3">
        <f t="shared" si="424"/>
        <v>6.4496934450000001E-2</v>
      </c>
      <c r="C1682" s="3">
        <v>5.9130000000000002E-2</v>
      </c>
      <c r="D1682" s="3">
        <v>3.0825999999999999E-2</v>
      </c>
      <c r="E1682" s="3">
        <f t="shared" si="422"/>
        <v>2385</v>
      </c>
      <c r="F1682" s="7">
        <f t="shared" si="425"/>
        <v>0.47794519635498733</v>
      </c>
      <c r="G1682" s="13">
        <f t="shared" si="426"/>
        <v>-0.49217280336049024</v>
      </c>
      <c r="H1682" s="13">
        <f t="shared" si="427"/>
        <v>3.9426764645548527E-2</v>
      </c>
      <c r="I1682" s="3">
        <f t="shared" si="428"/>
        <v>1091.2603197946105</v>
      </c>
      <c r="J1682" s="13">
        <f t="shared" si="427"/>
        <v>3.7718449035921371E-2</v>
      </c>
      <c r="K1682" s="3">
        <f t="shared" si="428"/>
        <v>1071.4586562602178</v>
      </c>
      <c r="L1682" s="13">
        <f t="shared" si="427"/>
        <v>3.6620894698111181E-2</v>
      </c>
      <c r="M1682" s="3">
        <f t="shared" si="428"/>
        <v>1058.6389620938555</v>
      </c>
      <c r="N1682" s="13">
        <f t="shared" si="427"/>
        <v>3.222214799463826E-2</v>
      </c>
      <c r="O1682" s="3">
        <f t="shared" si="429"/>
        <v>1006.2171011829673</v>
      </c>
      <c r="P1682" s="13">
        <f t="shared" si="423"/>
        <v>3.0825999999999999E-2</v>
      </c>
      <c r="Q1682" s="3">
        <f t="shared" si="430"/>
        <v>989.13590959707949</v>
      </c>
      <c r="R1682" s="13">
        <f t="shared" si="423"/>
        <v>2.4101452009638504E-2</v>
      </c>
      <c r="S1682" s="3">
        <f t="shared" si="431"/>
        <v>902.51462337934129</v>
      </c>
      <c r="T1682" s="13">
        <f t="shared" si="423"/>
        <v>1.5476404365020699E-2</v>
      </c>
      <c r="U1682" s="3">
        <f t="shared" si="432"/>
        <v>773.93001995615157</v>
      </c>
      <c r="V1682" s="13">
        <f t="shared" si="423"/>
        <v>9.9379527828383392E-3</v>
      </c>
      <c r="W1682" s="3">
        <f t="shared" si="433"/>
        <v>670.63125968844645</v>
      </c>
      <c r="X1682" s="13">
        <f t="shared" si="421"/>
        <v>4.0977989821703534E-3</v>
      </c>
      <c r="Y1682" s="3">
        <f t="shared" si="434"/>
        <v>514.82372729119925</v>
      </c>
      <c r="Z1682" s="13">
        <f t="shared" si="421"/>
        <v>4.6995875716569497E-4</v>
      </c>
      <c r="AA1682" s="3">
        <f t="shared" si="435"/>
        <v>292.91391950538065</v>
      </c>
      <c r="AB1682" s="13">
        <f t="shared" si="421"/>
        <v>4.8653897137209703E-10</v>
      </c>
      <c r="AC1682" s="3">
        <f t="shared" si="436"/>
        <v>23.787090853766568</v>
      </c>
    </row>
    <row r="1683" spans="1:29">
      <c r="A1683" s="1">
        <v>2390</v>
      </c>
      <c r="B1683" s="3">
        <f t="shared" si="424"/>
        <v>6.5838575400000002E-2</v>
      </c>
      <c r="C1683" s="3">
        <v>6.0359999999999997E-2</v>
      </c>
      <c r="D1683" s="3">
        <v>3.7109000000000003E-2</v>
      </c>
      <c r="E1683" s="3">
        <f t="shared" si="422"/>
        <v>2390</v>
      </c>
      <c r="F1683" s="7">
        <f t="shared" si="425"/>
        <v>0.56363613238205035</v>
      </c>
      <c r="G1683" s="13">
        <f t="shared" si="426"/>
        <v>-0.38223092735821301</v>
      </c>
      <c r="H1683" s="13">
        <f t="shared" si="427"/>
        <v>4.4924126612774715E-2</v>
      </c>
      <c r="I1683" s="3">
        <f t="shared" si="428"/>
        <v>1091.4849404276745</v>
      </c>
      <c r="J1683" s="13">
        <f t="shared" si="427"/>
        <v>4.3404981169523932E-2</v>
      </c>
      <c r="K1683" s="3">
        <f t="shared" si="428"/>
        <v>1071.6756811660655</v>
      </c>
      <c r="L1683" s="13">
        <f t="shared" si="427"/>
        <v>4.2420865514002808E-2</v>
      </c>
      <c r="M1683" s="3">
        <f t="shared" si="428"/>
        <v>1058.8510664214255</v>
      </c>
      <c r="N1683" s="13">
        <f t="shared" si="427"/>
        <v>3.8407790293985333E-2</v>
      </c>
      <c r="O1683" s="3">
        <f t="shared" si="429"/>
        <v>1006.4091401344373</v>
      </c>
      <c r="P1683" s="13">
        <f t="shared" si="423"/>
        <v>3.7109000000000003E-2</v>
      </c>
      <c r="Q1683" s="3">
        <f t="shared" si="430"/>
        <v>989.32145459707954</v>
      </c>
      <c r="R1683" s="13">
        <f t="shared" si="423"/>
        <v>3.0653414653328204E-2</v>
      </c>
      <c r="S1683" s="3">
        <f t="shared" si="431"/>
        <v>902.66789045260794</v>
      </c>
      <c r="T1683" s="13">
        <f t="shared" si="423"/>
        <v>2.1730922137005025E-2</v>
      </c>
      <c r="U1683" s="3">
        <f t="shared" si="432"/>
        <v>774.03867456683656</v>
      </c>
      <c r="V1683" s="13">
        <f t="shared" si="423"/>
        <v>1.540555863890688E-2</v>
      </c>
      <c r="W1683" s="3">
        <f t="shared" si="433"/>
        <v>670.70828748164104</v>
      </c>
      <c r="X1683" s="13">
        <f t="shared" si="421"/>
        <v>7.742407808750601E-3</v>
      </c>
      <c r="Y1683" s="3">
        <f t="shared" si="434"/>
        <v>514.86243933024298</v>
      </c>
      <c r="Z1683" s="13">
        <f t="shared" si="421"/>
        <v>1.4403651318777623E-3</v>
      </c>
      <c r="AA1683" s="3">
        <f t="shared" si="435"/>
        <v>292.92112133104001</v>
      </c>
      <c r="AB1683" s="13">
        <f t="shared" si="421"/>
        <v>3.2392963950200689E-8</v>
      </c>
      <c r="AC1683" s="3">
        <f t="shared" si="436"/>
        <v>23.787091015731388</v>
      </c>
    </row>
    <row r="1684" spans="1:29">
      <c r="A1684" s="1">
        <v>2395</v>
      </c>
      <c r="B1684" s="3">
        <f t="shared" si="424"/>
        <v>6.5522253549999993E-2</v>
      </c>
      <c r="C1684" s="3">
        <v>6.0069999999999998E-2</v>
      </c>
      <c r="D1684" s="3">
        <v>4.0593999999999998E-2</v>
      </c>
      <c r="E1684" s="3">
        <f t="shared" si="422"/>
        <v>2395</v>
      </c>
      <c r="F1684" s="7">
        <f t="shared" si="425"/>
        <v>0.61954523540651329</v>
      </c>
      <c r="G1684" s="13">
        <f t="shared" si="426"/>
        <v>-0.31917970757277336</v>
      </c>
      <c r="H1684" s="13">
        <f t="shared" si="427"/>
        <v>4.7617965962909133E-2</v>
      </c>
      <c r="I1684" s="3">
        <f t="shared" si="428"/>
        <v>1091.723030257489</v>
      </c>
      <c r="J1684" s="13">
        <f t="shared" si="427"/>
        <v>4.6269544225225279E-2</v>
      </c>
      <c r="K1684" s="3">
        <f t="shared" si="428"/>
        <v>1071.9070288871917</v>
      </c>
      <c r="L1684" s="13">
        <f t="shared" si="427"/>
        <v>4.5391877079511485E-2</v>
      </c>
      <c r="M1684" s="3">
        <f t="shared" si="428"/>
        <v>1059.078025806823</v>
      </c>
      <c r="N1684" s="13">
        <f t="shared" si="427"/>
        <v>4.1777020773947821E-2</v>
      </c>
      <c r="O1684" s="3">
        <f t="shared" si="429"/>
        <v>1006.618025238307</v>
      </c>
      <c r="P1684" s="13">
        <f t="shared" si="423"/>
        <v>4.0593999999999998E-2</v>
      </c>
      <c r="Q1684" s="3">
        <f t="shared" si="430"/>
        <v>989.52442459707959</v>
      </c>
      <c r="R1684" s="13">
        <f t="shared" si="423"/>
        <v>3.4606115626265317E-2</v>
      </c>
      <c r="S1684" s="3">
        <f t="shared" si="431"/>
        <v>902.84092103073931</v>
      </c>
      <c r="T1684" s="13">
        <f t="shared" si="423"/>
        <v>2.5965498650598374E-2</v>
      </c>
      <c r="U1684" s="3">
        <f t="shared" si="432"/>
        <v>774.16850206008951</v>
      </c>
      <c r="V1684" s="13">
        <f t="shared" si="423"/>
        <v>1.9482311376851462E-2</v>
      </c>
      <c r="W1684" s="3">
        <f t="shared" si="433"/>
        <v>670.80569903852529</v>
      </c>
      <c r="X1684" s="13">
        <f t="shared" si="421"/>
        <v>1.0968016771478318E-2</v>
      </c>
      <c r="Y1684" s="3">
        <f t="shared" si="434"/>
        <v>514.91727941410034</v>
      </c>
      <c r="Z1684" s="13">
        <f t="shared" si="421"/>
        <v>2.6928301961849262E-3</v>
      </c>
      <c r="AA1684" s="3">
        <f t="shared" si="435"/>
        <v>292.93458548202096</v>
      </c>
      <c r="AB1684" s="13">
        <f t="shared" si="421"/>
        <v>3.5392021415690334E-7</v>
      </c>
      <c r="AC1684" s="3">
        <f t="shared" si="436"/>
        <v>23.787092785332458</v>
      </c>
    </row>
    <row r="1685" spans="1:29">
      <c r="A1685" s="1">
        <v>2400</v>
      </c>
      <c r="B1685" s="3">
        <f t="shared" si="424"/>
        <v>6.51623011E-2</v>
      </c>
      <c r="C1685" s="3">
        <v>5.9740000000000001E-2</v>
      </c>
      <c r="D1685" s="3">
        <v>4.4150000000000002E-2</v>
      </c>
      <c r="E1685" s="3">
        <f t="shared" si="422"/>
        <v>2400</v>
      </c>
      <c r="F1685" s="7">
        <f t="shared" si="425"/>
        <v>0.67753899501256254</v>
      </c>
      <c r="G1685" s="13">
        <f t="shared" si="426"/>
        <v>-0.2595254471136797</v>
      </c>
      <c r="H1685" s="13">
        <f t="shared" si="427"/>
        <v>5.0267344451942947E-2</v>
      </c>
      <c r="I1685" s="3">
        <f t="shared" si="428"/>
        <v>1091.9743669797488</v>
      </c>
      <c r="J1685" s="13">
        <f t="shared" si="427"/>
        <v>4.9106841361872884E-2</v>
      </c>
      <c r="K1685" s="3">
        <f t="shared" si="428"/>
        <v>1072.1525630940012</v>
      </c>
      <c r="L1685" s="13">
        <f t="shared" si="427"/>
        <v>4.8348095610321579E-2</v>
      </c>
      <c r="M1685" s="3">
        <f t="shared" si="428"/>
        <v>1059.3197662848745</v>
      </c>
      <c r="N1685" s="13">
        <f t="shared" si="427"/>
        <v>4.5193361983904209E-2</v>
      </c>
      <c r="O1685" s="3">
        <f t="shared" si="429"/>
        <v>1006.8439920482266</v>
      </c>
      <c r="P1685" s="13">
        <f t="shared" si="423"/>
        <v>4.4150000000000002E-2</v>
      </c>
      <c r="Q1685" s="3">
        <f t="shared" si="430"/>
        <v>989.74517459707954</v>
      </c>
      <c r="R1685" s="13">
        <f t="shared" si="423"/>
        <v>3.8777113079118672E-2</v>
      </c>
      <c r="S1685" s="3">
        <f t="shared" si="431"/>
        <v>903.0348065961349</v>
      </c>
      <c r="T1685" s="13">
        <f t="shared" si="423"/>
        <v>3.0699835647918276E-2</v>
      </c>
      <c r="U1685" s="3">
        <f t="shared" si="432"/>
        <v>774.32200123832911</v>
      </c>
      <c r="V1685" s="13">
        <f t="shared" si="423"/>
        <v>2.4305056100649113E-2</v>
      </c>
      <c r="W1685" s="3">
        <f t="shared" si="433"/>
        <v>670.92722431902848</v>
      </c>
      <c r="X1685" s="13">
        <f t="shared" si="421"/>
        <v>1.5234134393924485E-2</v>
      </c>
      <c r="Y1685" s="3">
        <f t="shared" si="434"/>
        <v>514.99345008606997</v>
      </c>
      <c r="Z1685" s="13">
        <f t="shared" si="421"/>
        <v>4.8628594378044886E-3</v>
      </c>
      <c r="AA1685" s="3">
        <f t="shared" si="435"/>
        <v>292.95889977921001</v>
      </c>
      <c r="AB1685" s="13">
        <f t="shared" si="421"/>
        <v>3.3962415250911149E-6</v>
      </c>
      <c r="AC1685" s="3">
        <f t="shared" si="436"/>
        <v>23.787109766540084</v>
      </c>
    </row>
    <row r="1686" spans="1:29">
      <c r="A1686" s="1">
        <v>2405</v>
      </c>
      <c r="B1686" s="3">
        <f t="shared" si="424"/>
        <v>6.4835071600000002E-2</v>
      </c>
      <c r="C1686" s="3">
        <v>5.944E-2</v>
      </c>
      <c r="D1686" s="3">
        <v>3.3598999999999997E-2</v>
      </c>
      <c r="E1686" s="3">
        <f t="shared" si="422"/>
        <v>2405</v>
      </c>
      <c r="F1686" s="7">
        <f t="shared" si="425"/>
        <v>0.51822260962845912</v>
      </c>
      <c r="G1686" s="13">
        <f t="shared" si="426"/>
        <v>-0.43823358714701749</v>
      </c>
      <c r="H1686" s="13">
        <f t="shared" si="427"/>
        <v>4.1829971251961889E-2</v>
      </c>
      <c r="I1686" s="3">
        <f t="shared" si="428"/>
        <v>1092.1835168360085</v>
      </c>
      <c r="J1686" s="13">
        <f t="shared" si="427"/>
        <v>4.0212266075987942E-2</v>
      </c>
      <c r="K1686" s="3">
        <f t="shared" si="428"/>
        <v>1072.353624424381</v>
      </c>
      <c r="L1686" s="13">
        <f t="shared" si="427"/>
        <v>3.9168703981920357E-2</v>
      </c>
      <c r="M1686" s="3">
        <f t="shared" si="428"/>
        <v>1059.5156098047842</v>
      </c>
      <c r="N1686" s="13">
        <f t="shared" si="427"/>
        <v>3.4950659120747851E-2</v>
      </c>
      <c r="O1686" s="3">
        <f t="shared" si="429"/>
        <v>1007.0187453438303</v>
      </c>
      <c r="P1686" s="13">
        <f t="shared" si="423"/>
        <v>3.3598999999999997E-2</v>
      </c>
      <c r="Q1686" s="3">
        <f t="shared" si="430"/>
        <v>989.91316959707956</v>
      </c>
      <c r="R1686" s="13">
        <f t="shared" si="423"/>
        <v>2.6987654239591496E-2</v>
      </c>
      <c r="S1686" s="3">
        <f t="shared" si="431"/>
        <v>903.16974486733284</v>
      </c>
      <c r="T1686" s="13">
        <f t="shared" si="423"/>
        <v>1.8191769792748166E-2</v>
      </c>
      <c r="U1686" s="3">
        <f t="shared" si="432"/>
        <v>774.41296008729284</v>
      </c>
      <c r="V1686" s="13">
        <f t="shared" si="423"/>
        <v>1.2262662225264747E-2</v>
      </c>
      <c r="W1686" s="3">
        <f t="shared" si="433"/>
        <v>670.98853763015484</v>
      </c>
      <c r="X1686" s="13">
        <f t="shared" si="421"/>
        <v>5.5719138653530899E-3</v>
      </c>
      <c r="Y1686" s="3">
        <f t="shared" si="434"/>
        <v>515.02130965539675</v>
      </c>
      <c r="Z1686" s="13">
        <f t="shared" si="421"/>
        <v>8.1018781637319981E-4</v>
      </c>
      <c r="AA1686" s="3">
        <f t="shared" si="435"/>
        <v>292.96295071829189</v>
      </c>
      <c r="AB1686" s="13">
        <f t="shared" si="421"/>
        <v>3.7980240008894414E-9</v>
      </c>
      <c r="AC1686" s="3">
        <f t="shared" si="436"/>
        <v>23.787109785530205</v>
      </c>
    </row>
    <row r="1687" spans="1:29">
      <c r="A1687" s="1">
        <v>2410</v>
      </c>
      <c r="B1687" s="3">
        <f t="shared" si="424"/>
        <v>6.4518749750000007E-2</v>
      </c>
      <c r="C1687" s="3">
        <v>5.9150000000000001E-2</v>
      </c>
      <c r="D1687" s="3">
        <v>3.3813000000000003E-2</v>
      </c>
      <c r="E1687" s="3">
        <f t="shared" si="422"/>
        <v>2410</v>
      </c>
      <c r="F1687" s="7">
        <f t="shared" si="425"/>
        <v>0.52408021127222792</v>
      </c>
      <c r="G1687" s="13">
        <f t="shared" si="426"/>
        <v>-0.43074035428591279</v>
      </c>
      <c r="H1687" s="13">
        <f t="shared" si="427"/>
        <v>4.193897229793965E-2</v>
      </c>
      <c r="I1687" s="3">
        <f t="shared" si="428"/>
        <v>1092.3932116974981</v>
      </c>
      <c r="J1687" s="13">
        <f t="shared" si="427"/>
        <v>4.0344250311527906E-2</v>
      </c>
      <c r="K1687" s="3">
        <f t="shared" si="428"/>
        <v>1072.5553456759387</v>
      </c>
      <c r="L1687" s="13">
        <f t="shared" si="427"/>
        <v>3.9314934834837688E-2</v>
      </c>
      <c r="M1687" s="3">
        <f t="shared" si="428"/>
        <v>1059.7121844789583</v>
      </c>
      <c r="N1687" s="13">
        <f t="shared" si="427"/>
        <v>3.5149555620941429E-2</v>
      </c>
      <c r="O1687" s="3">
        <f t="shared" si="429"/>
        <v>1007.194493121935</v>
      </c>
      <c r="P1687" s="13">
        <f t="shared" si="423"/>
        <v>3.3813000000000003E-2</v>
      </c>
      <c r="Q1687" s="3">
        <f t="shared" si="430"/>
        <v>990.08223459707961</v>
      </c>
      <c r="R1687" s="13">
        <f t="shared" si="423"/>
        <v>2.7261492267328841E-2</v>
      </c>
      <c r="S1687" s="3">
        <f t="shared" si="431"/>
        <v>903.30605232866947</v>
      </c>
      <c r="T1687" s="13">
        <f t="shared" si="423"/>
        <v>1.8500705156543378E-2</v>
      </c>
      <c r="U1687" s="3">
        <f t="shared" si="432"/>
        <v>774.50546361307556</v>
      </c>
      <c r="V1687" s="13">
        <f t="shared" si="423"/>
        <v>1.2555295503744188E-2</v>
      </c>
      <c r="W1687" s="3">
        <f t="shared" si="433"/>
        <v>671.05131410767353</v>
      </c>
      <c r="X1687" s="13">
        <f t="shared" si="421"/>
        <v>5.7823483630518287E-3</v>
      </c>
      <c r="Y1687" s="3">
        <f t="shared" si="434"/>
        <v>515.050221397212</v>
      </c>
      <c r="Z1687" s="13">
        <f t="shared" si="421"/>
        <v>8.6896913906843074E-4</v>
      </c>
      <c r="AA1687" s="3">
        <f t="shared" si="435"/>
        <v>292.96729556398725</v>
      </c>
      <c r="AB1687" s="13">
        <f t="shared" si="421"/>
        <v>5.0245352919588733E-9</v>
      </c>
      <c r="AC1687" s="3">
        <f t="shared" si="436"/>
        <v>23.787109810652883</v>
      </c>
    </row>
    <row r="1688" spans="1:29">
      <c r="A1688" s="1">
        <v>2415</v>
      </c>
      <c r="B1688" s="3">
        <f t="shared" si="424"/>
        <v>6.2151789700000001E-2</v>
      </c>
      <c r="C1688" s="3">
        <v>5.6980000000000003E-2</v>
      </c>
      <c r="D1688" s="3">
        <v>2.7300000000000001E-2</v>
      </c>
      <c r="E1688" s="3">
        <f t="shared" si="422"/>
        <v>2415</v>
      </c>
      <c r="F1688" s="7">
        <f t="shared" si="425"/>
        <v>0.43924720642437109</v>
      </c>
      <c r="G1688" s="13">
        <f t="shared" si="426"/>
        <v>-0.54846194120758196</v>
      </c>
      <c r="H1688" s="13">
        <f t="shared" si="427"/>
        <v>3.5913658142545955E-2</v>
      </c>
      <c r="I1688" s="3">
        <f t="shared" si="428"/>
        <v>1092.5727799882109</v>
      </c>
      <c r="J1688" s="13">
        <f t="shared" si="427"/>
        <v>3.4183945296902878E-2</v>
      </c>
      <c r="K1688" s="3">
        <f t="shared" si="428"/>
        <v>1072.7262654024232</v>
      </c>
      <c r="L1688" s="13">
        <f t="shared" si="427"/>
        <v>3.3077337546183146E-2</v>
      </c>
      <c r="M1688" s="3">
        <f t="shared" si="428"/>
        <v>1059.8775711666892</v>
      </c>
      <c r="N1688" s="13">
        <f t="shared" si="427"/>
        <v>2.8681384163703728E-2</v>
      </c>
      <c r="O1688" s="3">
        <f t="shared" si="429"/>
        <v>1007.3379000427535</v>
      </c>
      <c r="P1688" s="13">
        <f t="shared" si="423"/>
        <v>2.7300000000000001E-2</v>
      </c>
      <c r="Q1688" s="3">
        <f t="shared" si="430"/>
        <v>990.21873459707956</v>
      </c>
      <c r="R1688" s="13">
        <f t="shared" si="423"/>
        <v>2.0752271936260228E-2</v>
      </c>
      <c r="S1688" s="3">
        <f t="shared" si="431"/>
        <v>903.40981368835082</v>
      </c>
      <c r="T1688" s="13">
        <f t="shared" si="423"/>
        <v>1.2667504131282491E-2</v>
      </c>
      <c r="U1688" s="3">
        <f t="shared" si="432"/>
        <v>774.56880113373199</v>
      </c>
      <c r="V1688" s="13">
        <f t="shared" si="423"/>
        <v>7.7324382317715788E-3</v>
      </c>
      <c r="W1688" s="3">
        <f t="shared" si="433"/>
        <v>671.08997629883243</v>
      </c>
      <c r="X1688" s="13">
        <f t="shared" si="421"/>
        <v>2.8811592866461659E-3</v>
      </c>
      <c r="Y1688" s="3">
        <f t="shared" si="434"/>
        <v>515.06462719364526</v>
      </c>
      <c r="Z1688" s="13">
        <f t="shared" si="421"/>
        <v>2.5793702885071042E-4</v>
      </c>
      <c r="AA1688" s="3">
        <f t="shared" si="435"/>
        <v>292.96858524913148</v>
      </c>
      <c r="AB1688" s="13">
        <f t="shared" si="421"/>
        <v>5.5218148977029171E-11</v>
      </c>
      <c r="AC1688" s="3">
        <f t="shared" si="436"/>
        <v>23.787109810928975</v>
      </c>
    </row>
    <row r="1689" spans="1:29">
      <c r="A1689" s="1">
        <v>2420</v>
      </c>
      <c r="B1689" s="3">
        <f t="shared" si="424"/>
        <v>6.3068032300000007E-2</v>
      </c>
      <c r="C1689" s="3">
        <v>5.7820000000000003E-2</v>
      </c>
      <c r="D1689" s="3">
        <v>2.6589999999999999E-2</v>
      </c>
      <c r="E1689" s="3">
        <f t="shared" si="422"/>
        <v>2420</v>
      </c>
      <c r="F1689" s="7">
        <f t="shared" si="425"/>
        <v>0.4216082067301154</v>
      </c>
      <c r="G1689" s="13">
        <f t="shared" si="426"/>
        <v>-0.57578587751053101</v>
      </c>
      <c r="H1689" s="13">
        <f t="shared" si="427"/>
        <v>3.546081003494405E-2</v>
      </c>
      <c r="I1689" s="3">
        <f t="shared" si="428"/>
        <v>1092.7500840383857</v>
      </c>
      <c r="J1689" s="13">
        <f t="shared" si="427"/>
        <v>3.3670006123269279E-2</v>
      </c>
      <c r="K1689" s="3">
        <f t="shared" si="428"/>
        <v>1072.8946154330395</v>
      </c>
      <c r="L1689" s="13">
        <f t="shared" si="427"/>
        <v>3.2526666558158779E-2</v>
      </c>
      <c r="M1689" s="3">
        <f t="shared" si="428"/>
        <v>1060.0402044994801</v>
      </c>
      <c r="N1689" s="13">
        <f t="shared" si="427"/>
        <v>2.8004240194584456E-2</v>
      </c>
      <c r="O1689" s="3">
        <f t="shared" si="429"/>
        <v>1007.4779212437264</v>
      </c>
      <c r="P1689" s="13">
        <f t="shared" si="423"/>
        <v>2.6589999999999999E-2</v>
      </c>
      <c r="Q1689" s="3">
        <f t="shared" si="430"/>
        <v>990.35168459707961</v>
      </c>
      <c r="R1689" s="13">
        <f t="shared" si="423"/>
        <v>1.9938295242079219E-2</v>
      </c>
      <c r="S1689" s="3">
        <f t="shared" si="431"/>
        <v>903.50950516456123</v>
      </c>
      <c r="T1689" s="13">
        <f t="shared" si="423"/>
        <v>1.1874995568482153E-2</v>
      </c>
      <c r="U1689" s="3">
        <f t="shared" si="432"/>
        <v>774.62817611157436</v>
      </c>
      <c r="V1689" s="13">
        <f t="shared" si="423"/>
        <v>7.0725966307220419E-3</v>
      </c>
      <c r="W1689" s="3">
        <f t="shared" si="433"/>
        <v>671.12533928198604</v>
      </c>
      <c r="X1689" s="13">
        <f t="shared" si="421"/>
        <v>2.5088214661066668E-3</v>
      </c>
      <c r="Y1689" s="3">
        <f t="shared" si="434"/>
        <v>515.07717130097581</v>
      </c>
      <c r="Z1689" s="13">
        <f t="shared" si="421"/>
        <v>1.9916039904206991E-4</v>
      </c>
      <c r="AA1689" s="3">
        <f t="shared" si="435"/>
        <v>292.96958105112668</v>
      </c>
      <c r="AB1689" s="13">
        <f t="shared" si="421"/>
        <v>1.9838341667720946E-11</v>
      </c>
      <c r="AC1689" s="3">
        <f t="shared" si="436"/>
        <v>23.787109811028166</v>
      </c>
    </row>
    <row r="1690" spans="1:29">
      <c r="A1690" s="1">
        <v>2425</v>
      </c>
      <c r="B1690" s="3">
        <f t="shared" si="424"/>
        <v>6.2533557449999999E-2</v>
      </c>
      <c r="C1690" s="3">
        <v>5.7329999999999999E-2</v>
      </c>
      <c r="D1690" s="3">
        <v>3.3078000000000003E-2</v>
      </c>
      <c r="E1690" s="3">
        <f t="shared" si="422"/>
        <v>2425</v>
      </c>
      <c r="F1690" s="7">
        <f t="shared" si="425"/>
        <v>0.52896398907815545</v>
      </c>
      <c r="G1690" s="13">
        <f t="shared" si="426"/>
        <v>-0.42455661534480965</v>
      </c>
      <c r="H1690" s="13">
        <f t="shared" si="427"/>
        <v>4.0900681132154927E-2</v>
      </c>
      <c r="I1690" s="3">
        <f t="shared" si="428"/>
        <v>1092.9545874440464</v>
      </c>
      <c r="J1690" s="13">
        <f t="shared" si="427"/>
        <v>3.9367343251309958E-2</v>
      </c>
      <c r="K1690" s="3">
        <f t="shared" si="428"/>
        <v>1073.0914521492959</v>
      </c>
      <c r="L1690" s="13">
        <f t="shared" si="427"/>
        <v>3.8377188139602607E-2</v>
      </c>
      <c r="M1690" s="3">
        <f t="shared" si="428"/>
        <v>1060.2320904401781</v>
      </c>
      <c r="N1690" s="13">
        <f t="shared" si="427"/>
        <v>3.4366371178588553E-2</v>
      </c>
      <c r="O1690" s="3">
        <f t="shared" si="429"/>
        <v>1007.6497530996194</v>
      </c>
      <c r="P1690" s="13">
        <f t="shared" si="423"/>
        <v>3.3078000000000003E-2</v>
      </c>
      <c r="Q1690" s="3">
        <f t="shared" si="430"/>
        <v>990.51707459707961</v>
      </c>
      <c r="R1690" s="13">
        <f t="shared" si="423"/>
        <v>2.6751488085605693E-2</v>
      </c>
      <c r="S1690" s="3">
        <f t="shared" si="431"/>
        <v>903.64326260498922</v>
      </c>
      <c r="T1690" s="13">
        <f t="shared" si="423"/>
        <v>1.8255915187077369E-2</v>
      </c>
      <c r="U1690" s="3">
        <f t="shared" si="432"/>
        <v>774.71945568750971</v>
      </c>
      <c r="V1690" s="13">
        <f t="shared" si="423"/>
        <v>1.245831402915828E-2</v>
      </c>
      <c r="W1690" s="3">
        <f t="shared" si="433"/>
        <v>671.18763085213186</v>
      </c>
      <c r="X1690" s="13">
        <f t="shared" si="421"/>
        <v>5.8019048492721588E-3</v>
      </c>
      <c r="Y1690" s="3">
        <f t="shared" si="434"/>
        <v>515.10618082522217</v>
      </c>
      <c r="Z1690" s="13">
        <f t="shared" si="421"/>
        <v>8.9595703282335218E-4</v>
      </c>
      <c r="AA1690" s="3">
        <f t="shared" si="435"/>
        <v>292.97406083629079</v>
      </c>
      <c r="AB1690" s="13">
        <f t="shared" si="421"/>
        <v>6.1599120923076541E-9</v>
      </c>
      <c r="AC1690" s="3">
        <f t="shared" si="436"/>
        <v>23.787109841827728</v>
      </c>
    </row>
    <row r="1691" spans="1:29">
      <c r="A1691" s="1">
        <v>2430</v>
      </c>
      <c r="B1691" s="3">
        <f t="shared" si="424"/>
        <v>6.2380850349999996E-2</v>
      </c>
      <c r="C1691" s="3">
        <v>5.7189999999999998E-2</v>
      </c>
      <c r="D1691" s="3">
        <v>4.5099E-2</v>
      </c>
      <c r="E1691" s="3">
        <f t="shared" si="422"/>
        <v>2430</v>
      </c>
      <c r="F1691" s="7">
        <f t="shared" si="425"/>
        <v>0.72296225118707447</v>
      </c>
      <c r="G1691" s="13">
        <f t="shared" si="426"/>
        <v>-0.21626551303062838</v>
      </c>
      <c r="H1691" s="13">
        <f t="shared" si="427"/>
        <v>5.0249109723105874E-2</v>
      </c>
      <c r="I1691" s="3">
        <f t="shared" si="428"/>
        <v>1093.205832992662</v>
      </c>
      <c r="J1691" s="13">
        <f t="shared" si="427"/>
        <v>4.9280523081940718E-2</v>
      </c>
      <c r="K1691" s="3">
        <f t="shared" si="428"/>
        <v>1073.3378547647058</v>
      </c>
      <c r="L1691" s="13">
        <f t="shared" si="427"/>
        <v>4.8645193337365132E-2</v>
      </c>
      <c r="M1691" s="3">
        <f t="shared" si="428"/>
        <v>1060.475316406865</v>
      </c>
      <c r="N1691" s="13">
        <f t="shared" si="427"/>
        <v>4.5985400675116112E-2</v>
      </c>
      <c r="O1691" s="3">
        <f t="shared" si="429"/>
        <v>1007.8796801029949</v>
      </c>
      <c r="P1691" s="13">
        <f t="shared" si="423"/>
        <v>4.5099E-2</v>
      </c>
      <c r="Q1691" s="3">
        <f t="shared" si="430"/>
        <v>990.74256959707964</v>
      </c>
      <c r="R1691" s="13">
        <f t="shared" si="423"/>
        <v>4.047673306468054E-2</v>
      </c>
      <c r="S1691" s="3">
        <f t="shared" si="431"/>
        <v>903.84564627031261</v>
      </c>
      <c r="T1691" s="13">
        <f t="shared" si="423"/>
        <v>3.3317685598955205E-2</v>
      </c>
      <c r="U1691" s="3">
        <f t="shared" si="432"/>
        <v>774.88604411550443</v>
      </c>
      <c r="V1691" s="13">
        <f t="shared" si="423"/>
        <v>2.7424846068900204E-2</v>
      </c>
      <c r="W1691" s="3">
        <f t="shared" si="433"/>
        <v>671.32475508247637</v>
      </c>
      <c r="X1691" s="13">
        <f t="shared" si="421"/>
        <v>1.8581593052507558E-2</v>
      </c>
      <c r="Y1691" s="3">
        <f t="shared" si="434"/>
        <v>515.19908879048467</v>
      </c>
      <c r="Z1691" s="13">
        <f t="shared" si="421"/>
        <v>7.1750032352640566E-3</v>
      </c>
      <c r="AA1691" s="3">
        <f t="shared" si="435"/>
        <v>293.00993585246709</v>
      </c>
      <c r="AB1691" s="13">
        <f t="shared" si="421"/>
        <v>1.682598010409773E-5</v>
      </c>
      <c r="AC1691" s="3">
        <f t="shared" si="436"/>
        <v>23.78719397172825</v>
      </c>
    </row>
    <row r="1692" spans="1:29">
      <c r="A1692" s="1">
        <v>2435</v>
      </c>
      <c r="B1692" s="3">
        <f t="shared" si="424"/>
        <v>6.1595499550000002E-2</v>
      </c>
      <c r="C1692" s="3">
        <v>5.6469999999999999E-2</v>
      </c>
      <c r="D1692" s="3">
        <v>1.4878000000000001E-2</v>
      </c>
      <c r="E1692" s="3">
        <f t="shared" si="422"/>
        <v>2435</v>
      </c>
      <c r="F1692" s="7">
        <f t="shared" si="425"/>
        <v>0.24154362102255245</v>
      </c>
      <c r="G1692" s="13">
        <f t="shared" si="426"/>
        <v>-0.94713679789874705</v>
      </c>
      <c r="H1692" s="13">
        <f t="shared" si="427"/>
        <v>2.38898100604625E-2</v>
      </c>
      <c r="I1692" s="3">
        <f t="shared" si="428"/>
        <v>1093.3252820429643</v>
      </c>
      <c r="J1692" s="13">
        <f t="shared" si="427"/>
        <v>2.1937767588271009E-2</v>
      </c>
      <c r="K1692" s="3">
        <f t="shared" si="428"/>
        <v>1073.4475436026471</v>
      </c>
      <c r="L1692" s="13">
        <f t="shared" si="427"/>
        <v>2.0725845390247629E-2</v>
      </c>
      <c r="M1692" s="3">
        <f t="shared" si="428"/>
        <v>1060.5789456338161</v>
      </c>
      <c r="N1692" s="13">
        <f t="shared" si="427"/>
        <v>1.620185794426925E-2</v>
      </c>
      <c r="O1692" s="3">
        <f t="shared" si="429"/>
        <v>1007.9606893927163</v>
      </c>
      <c r="P1692" s="13">
        <f t="shared" si="423"/>
        <v>1.4878000000000001E-2</v>
      </c>
      <c r="Q1692" s="3">
        <f t="shared" si="430"/>
        <v>990.81695959707963</v>
      </c>
      <c r="R1692" s="13">
        <f t="shared" si="423"/>
        <v>9.2656611098947614E-3</v>
      </c>
      <c r="S1692" s="3">
        <f t="shared" si="431"/>
        <v>903.89197457586204</v>
      </c>
      <c r="T1692" s="13">
        <f t="shared" si="423"/>
        <v>3.9506972989419298E-3</v>
      </c>
      <c r="U1692" s="3">
        <f t="shared" si="432"/>
        <v>774.9057976019991</v>
      </c>
      <c r="V1692" s="13">
        <f t="shared" si="423"/>
        <v>1.6845003246664528E-3</v>
      </c>
      <c r="W1692" s="3">
        <f t="shared" si="433"/>
        <v>671.33317758409976</v>
      </c>
      <c r="X1692" s="13">
        <f t="shared" si="421"/>
        <v>3.0624272894798485E-4</v>
      </c>
      <c r="Y1692" s="3">
        <f t="shared" si="434"/>
        <v>515.20062000412941</v>
      </c>
      <c r="Z1692" s="13">
        <f t="shared" si="421"/>
        <v>4.744452821781813E-6</v>
      </c>
      <c r="AA1692" s="3">
        <f t="shared" si="435"/>
        <v>293.00995957473123</v>
      </c>
      <c r="AB1692" s="13">
        <f t="shared" si="421"/>
        <v>1.441352329183517E-17</v>
      </c>
      <c r="AC1692" s="3">
        <f t="shared" si="436"/>
        <v>23.78719397172825</v>
      </c>
    </row>
    <row r="1693" spans="1:29">
      <c r="A1693" s="1">
        <v>2440</v>
      </c>
      <c r="B1693" s="3">
        <f t="shared" si="424"/>
        <v>6.1377346550000003E-2</v>
      </c>
      <c r="C1693" s="3">
        <v>5.6270000000000001E-2</v>
      </c>
      <c r="D1693" s="3">
        <v>4.3249000000000003E-2</v>
      </c>
      <c r="E1693" s="3">
        <f t="shared" si="422"/>
        <v>2440</v>
      </c>
      <c r="F1693" s="7">
        <f t="shared" si="425"/>
        <v>0.70464108390166302</v>
      </c>
      <c r="G1693" s="13">
        <f t="shared" si="426"/>
        <v>-0.23337780443627384</v>
      </c>
      <c r="H1693" s="13">
        <f t="shared" si="427"/>
        <v>4.8601918913382558E-2</v>
      </c>
      <c r="I1693" s="3">
        <f t="shared" si="428"/>
        <v>1093.5682916375313</v>
      </c>
      <c r="J1693" s="13">
        <f t="shared" si="427"/>
        <v>4.7591730232964015E-2</v>
      </c>
      <c r="K1693" s="3">
        <f t="shared" si="428"/>
        <v>1073.6855022538118</v>
      </c>
      <c r="L1693" s="13">
        <f t="shared" si="427"/>
        <v>4.692996308814619E-2</v>
      </c>
      <c r="M1693" s="3">
        <f t="shared" si="428"/>
        <v>1060.8135954492568</v>
      </c>
      <c r="N1693" s="13">
        <f t="shared" si="427"/>
        <v>4.416700928492321E-2</v>
      </c>
      <c r="O1693" s="3">
        <f t="shared" si="429"/>
        <v>1008.181524439141</v>
      </c>
      <c r="P1693" s="13">
        <f t="shared" si="423"/>
        <v>4.3249000000000003E-2</v>
      </c>
      <c r="Q1693" s="3">
        <f t="shared" si="430"/>
        <v>991.03320459707959</v>
      </c>
      <c r="R1693" s="13">
        <f t="shared" si="423"/>
        <v>3.8485640954496636E-2</v>
      </c>
      <c r="S1693" s="3">
        <f t="shared" si="431"/>
        <v>904.08440278063449</v>
      </c>
      <c r="T1693" s="13">
        <f t="shared" si="423"/>
        <v>3.119460569612505E-2</v>
      </c>
      <c r="U1693" s="3">
        <f t="shared" si="432"/>
        <v>775.06177063047971</v>
      </c>
      <c r="V1693" s="13">
        <f t="shared" si="423"/>
        <v>2.5284843915871453E-2</v>
      </c>
      <c r="W1693" s="3">
        <f t="shared" si="433"/>
        <v>671.45960180367911</v>
      </c>
      <c r="X1693" s="13">
        <f t="shared" si="421"/>
        <v>1.6611996474370363E-2</v>
      </c>
      <c r="Y1693" s="3">
        <f t="shared" si="434"/>
        <v>515.28367998650128</v>
      </c>
      <c r="Z1693" s="13">
        <f t="shared" si="421"/>
        <v>5.9492357981019567E-3</v>
      </c>
      <c r="AA1693" s="3">
        <f t="shared" si="435"/>
        <v>293.03970575372176</v>
      </c>
      <c r="AB1693" s="13">
        <f t="shared" si="421"/>
        <v>8.6403192190386387E-6</v>
      </c>
      <c r="AC1693" s="3">
        <f t="shared" si="436"/>
        <v>23.787237173324346</v>
      </c>
    </row>
    <row r="1694" spans="1:29">
      <c r="A1694" s="1">
        <v>2445</v>
      </c>
      <c r="B1694" s="3">
        <f t="shared" si="424"/>
        <v>6.0602903399999998E-2</v>
      </c>
      <c r="C1694" s="3">
        <v>5.5559999999999998E-2</v>
      </c>
      <c r="D1694" s="3">
        <v>2.0798000000000001E-2</v>
      </c>
      <c r="E1694" s="3">
        <f t="shared" si="422"/>
        <v>2445</v>
      </c>
      <c r="F1694" s="7">
        <f t="shared" si="425"/>
        <v>0.34318487783870766</v>
      </c>
      <c r="G1694" s="13">
        <f t="shared" si="426"/>
        <v>-0.71299064972041781</v>
      </c>
      <c r="H1694" s="13">
        <f t="shared" si="427"/>
        <v>2.9706092311268372E-2</v>
      </c>
      <c r="I1694" s="3">
        <f t="shared" si="428"/>
        <v>1093.7168220990877</v>
      </c>
      <c r="J1694" s="13">
        <f t="shared" si="427"/>
        <v>2.7859749993052779E-2</v>
      </c>
      <c r="K1694" s="3">
        <f t="shared" si="428"/>
        <v>1073.8248010037771</v>
      </c>
      <c r="L1694" s="13">
        <f t="shared" si="427"/>
        <v>2.6693058641696937E-2</v>
      </c>
      <c r="M1694" s="3">
        <f t="shared" si="428"/>
        <v>1060.9470607424653</v>
      </c>
      <c r="N1694" s="13">
        <f t="shared" si="427"/>
        <v>2.2176340708147904E-2</v>
      </c>
      <c r="O1694" s="3">
        <f t="shared" si="429"/>
        <v>1008.2924061426817</v>
      </c>
      <c r="P1694" s="13">
        <f t="shared" si="423"/>
        <v>2.0798000000000001E-2</v>
      </c>
      <c r="Q1694" s="3">
        <f t="shared" si="430"/>
        <v>991.13719459707954</v>
      </c>
      <c r="R1694" s="13">
        <f t="shared" si="423"/>
        <v>1.4561215237182809E-2</v>
      </c>
      <c r="S1694" s="3">
        <f t="shared" si="431"/>
        <v>904.15720885682038</v>
      </c>
      <c r="T1694" s="13">
        <f t="shared" si="423"/>
        <v>7.6650414394450438E-3</v>
      </c>
      <c r="U1694" s="3">
        <f t="shared" si="432"/>
        <v>775.10009583767692</v>
      </c>
      <c r="V1694" s="13">
        <f t="shared" si="423"/>
        <v>4.034887151340317E-3</v>
      </c>
      <c r="W1694" s="3">
        <f t="shared" si="433"/>
        <v>671.47977623943586</v>
      </c>
      <c r="X1694" s="13">
        <f t="shared" si="421"/>
        <v>1.1180601384476868E-3</v>
      </c>
      <c r="Y1694" s="3">
        <f t="shared" si="434"/>
        <v>515.28927028719352</v>
      </c>
      <c r="Z1694" s="13">
        <f t="shared" si="421"/>
        <v>4.8530457211994974E-5</v>
      </c>
      <c r="AA1694" s="3">
        <f t="shared" si="435"/>
        <v>293.0399484060078</v>
      </c>
      <c r="AB1694" s="13">
        <f t="shared" si="421"/>
        <v>1.0372251718019917E-13</v>
      </c>
      <c r="AC1694" s="3">
        <f t="shared" si="436"/>
        <v>23.787237173324865</v>
      </c>
    </row>
    <row r="1695" spans="1:29">
      <c r="A1695" s="1">
        <v>2450</v>
      </c>
      <c r="B1695" s="3">
        <f t="shared" si="424"/>
        <v>5.9544861349999999E-2</v>
      </c>
      <c r="C1695" s="3">
        <v>5.459E-2</v>
      </c>
      <c r="D1695" s="3">
        <v>1.3611E-2</v>
      </c>
      <c r="E1695" s="3">
        <f t="shared" si="422"/>
        <v>2450</v>
      </c>
      <c r="F1695" s="7">
        <f t="shared" si="425"/>
        <v>0.22858395655664751</v>
      </c>
      <c r="G1695" s="13">
        <f t="shared" si="426"/>
        <v>-0.98390114091750303</v>
      </c>
      <c r="H1695" s="13">
        <f t="shared" si="427"/>
        <v>2.2260835076441714E-2</v>
      </c>
      <c r="I1695" s="3">
        <f t="shared" si="428"/>
        <v>1093.8281262744699</v>
      </c>
      <c r="J1695" s="13">
        <f t="shared" si="427"/>
        <v>2.0374370381461705E-2</v>
      </c>
      <c r="K1695" s="3">
        <f t="shared" si="428"/>
        <v>1073.9266728556845</v>
      </c>
      <c r="L1695" s="13">
        <f t="shared" si="427"/>
        <v>1.9206402532310353E-2</v>
      </c>
      <c r="M1695" s="3">
        <f t="shared" si="428"/>
        <v>1061.0430927551267</v>
      </c>
      <c r="N1695" s="13">
        <f t="shared" si="427"/>
        <v>1.4871243653307473E-2</v>
      </c>
      <c r="O1695" s="3">
        <f t="shared" si="429"/>
        <v>1008.3667623609482</v>
      </c>
      <c r="P1695" s="13">
        <f t="shared" si="423"/>
        <v>1.3611E-2</v>
      </c>
      <c r="Q1695" s="3">
        <f t="shared" si="430"/>
        <v>991.2052495970795</v>
      </c>
      <c r="R1695" s="13">
        <f t="shared" si="423"/>
        <v>8.3222089541491184E-3</v>
      </c>
      <c r="S1695" s="3">
        <f t="shared" si="431"/>
        <v>904.19881990159115</v>
      </c>
      <c r="T1695" s="13">
        <f t="shared" si="423"/>
        <v>3.4329388162112717E-3</v>
      </c>
      <c r="U1695" s="3">
        <f t="shared" si="432"/>
        <v>775.11726053175801</v>
      </c>
      <c r="V1695" s="13">
        <f t="shared" si="423"/>
        <v>1.416098656111547E-3</v>
      </c>
      <c r="W1695" s="3">
        <f t="shared" si="433"/>
        <v>671.48685673271643</v>
      </c>
      <c r="X1695" s="13">
        <f t="shared" si="421"/>
        <v>2.4096191466583519E-4</v>
      </c>
      <c r="Y1695" s="3">
        <f t="shared" si="434"/>
        <v>515.29047509676684</v>
      </c>
      <c r="Z1695" s="13">
        <f t="shared" si="421"/>
        <v>3.1755278501221472E-6</v>
      </c>
      <c r="AA1695" s="3">
        <f t="shared" si="435"/>
        <v>293.03996428364707</v>
      </c>
      <c r="AB1695" s="13">
        <f t="shared" si="421"/>
        <v>3.4461685227076895E-18</v>
      </c>
      <c r="AC1695" s="3">
        <f t="shared" si="436"/>
        <v>23.787237173324865</v>
      </c>
    </row>
    <row r="1696" spans="1:29">
      <c r="A1696" s="1">
        <v>2455</v>
      </c>
      <c r="B1696" s="3">
        <f t="shared" si="424"/>
        <v>5.90758324E-2</v>
      </c>
      <c r="C1696" s="3">
        <v>5.416E-2</v>
      </c>
      <c r="D1696" s="3">
        <v>2.4853E-2</v>
      </c>
      <c r="E1696" s="3">
        <f t="shared" si="422"/>
        <v>2455</v>
      </c>
      <c r="F1696" s="7">
        <f t="shared" si="425"/>
        <v>0.42069656897462521</v>
      </c>
      <c r="G1696" s="13">
        <f t="shared" si="426"/>
        <v>-0.57722896262295176</v>
      </c>
      <c r="H1696" s="13">
        <f t="shared" si="427"/>
        <v>3.3168245285569532E-2</v>
      </c>
      <c r="I1696" s="3">
        <f t="shared" si="428"/>
        <v>1093.9939675008977</v>
      </c>
      <c r="J1696" s="13">
        <f t="shared" si="427"/>
        <v>3.148912802766593E-2</v>
      </c>
      <c r="K1696" s="3">
        <f t="shared" si="428"/>
        <v>1074.0841184958228</v>
      </c>
      <c r="L1696" s="13">
        <f t="shared" si="427"/>
        <v>3.041721121277987E-2</v>
      </c>
      <c r="M1696" s="3">
        <f t="shared" si="428"/>
        <v>1061.1951788111905</v>
      </c>
      <c r="N1696" s="13">
        <f t="shared" si="427"/>
        <v>2.6178254264710463E-2</v>
      </c>
      <c r="O1696" s="3">
        <f t="shared" si="429"/>
        <v>1008.4976536322717</v>
      </c>
      <c r="P1696" s="13">
        <f t="shared" si="423"/>
        <v>2.4853E-2</v>
      </c>
      <c r="Q1696" s="3">
        <f t="shared" si="430"/>
        <v>991.32951459707954</v>
      </c>
      <c r="R1696" s="13">
        <f t="shared" si="423"/>
        <v>1.8622378232011256E-2</v>
      </c>
      <c r="S1696" s="3">
        <f t="shared" si="431"/>
        <v>904.29193179275126</v>
      </c>
      <c r="T1696" s="13">
        <f t="shared" si="423"/>
        <v>1.1076856392003417E-2</v>
      </c>
      <c r="U1696" s="3">
        <f t="shared" si="432"/>
        <v>775.17264481371808</v>
      </c>
      <c r="V1696" s="13">
        <f t="shared" si="423"/>
        <v>6.5886722952579304E-3</v>
      </c>
      <c r="W1696" s="3">
        <f t="shared" si="433"/>
        <v>671.51980009419276</v>
      </c>
      <c r="X1696" s="13">
        <f t="shared" si="421"/>
        <v>2.3310987497653772E-3</v>
      </c>
      <c r="Y1696" s="3">
        <f t="shared" si="434"/>
        <v>515.30213059051562</v>
      </c>
      <c r="Z1696" s="13">
        <f t="shared" si="421"/>
        <v>1.8388077144278523E-4</v>
      </c>
      <c r="AA1696" s="3">
        <f t="shared" si="435"/>
        <v>293.04088368750428</v>
      </c>
      <c r="AB1696" s="13">
        <f t="shared" si="421"/>
        <v>1.7590995834346481E-11</v>
      </c>
      <c r="AC1696" s="3">
        <f t="shared" si="436"/>
        <v>23.787237173412819</v>
      </c>
    </row>
    <row r="1697" spans="1:29">
      <c r="A1697" s="1">
        <v>2460</v>
      </c>
      <c r="B1697" s="3">
        <f t="shared" si="424"/>
        <v>5.9457600150000005E-2</v>
      </c>
      <c r="C1697" s="3">
        <v>5.4510000000000003E-2</v>
      </c>
      <c r="D1697" s="3">
        <v>3.3362999999999997E-2</v>
      </c>
      <c r="E1697" s="3">
        <f t="shared" si="422"/>
        <v>2460</v>
      </c>
      <c r="F1697" s="7">
        <f t="shared" si="425"/>
        <v>0.56112254641680137</v>
      </c>
      <c r="G1697" s="13">
        <f t="shared" si="426"/>
        <v>-0.38521063633593333</v>
      </c>
      <c r="H1697" s="13">
        <f t="shared" si="427"/>
        <v>4.044944082987189E-2</v>
      </c>
      <c r="I1697" s="3">
        <f t="shared" si="428"/>
        <v>1094.1962147050472</v>
      </c>
      <c r="J1697" s="13">
        <f t="shared" si="427"/>
        <v>3.90711312231969E-2</v>
      </c>
      <c r="K1697" s="3">
        <f t="shared" si="428"/>
        <v>1074.2794741519388</v>
      </c>
      <c r="L1697" s="13">
        <f t="shared" si="427"/>
        <v>3.8178450149666053E-2</v>
      </c>
      <c r="M1697" s="3">
        <f t="shared" si="428"/>
        <v>1061.3860710619388</v>
      </c>
      <c r="N1697" s="13">
        <f t="shared" si="427"/>
        <v>3.4539944254437051E-2</v>
      </c>
      <c r="O1697" s="3">
        <f t="shared" si="429"/>
        <v>1008.670353353544</v>
      </c>
      <c r="P1697" s="13">
        <f t="shared" si="423"/>
        <v>3.3362999999999997E-2</v>
      </c>
      <c r="Q1697" s="3">
        <f t="shared" si="430"/>
        <v>991.49632959707958</v>
      </c>
      <c r="R1697" s="13">
        <f t="shared" si="423"/>
        <v>2.7518050834907552E-2</v>
      </c>
      <c r="S1697" s="3">
        <f t="shared" si="431"/>
        <v>904.42952204692574</v>
      </c>
      <c r="T1697" s="13">
        <f t="shared" si="423"/>
        <v>1.9455943672057757E-2</v>
      </c>
      <c r="U1697" s="3">
        <f t="shared" si="432"/>
        <v>775.26992453207833</v>
      </c>
      <c r="V1697" s="13">
        <f t="shared" si="423"/>
        <v>1.3755834177401179E-2</v>
      </c>
      <c r="W1697" s="3">
        <f t="shared" si="433"/>
        <v>671.58857926507972</v>
      </c>
      <c r="X1697" s="13">
        <f t="shared" si="421"/>
        <v>6.8763218387591163E-3</v>
      </c>
      <c r="Y1697" s="3">
        <f t="shared" si="434"/>
        <v>515.33651219970943</v>
      </c>
      <c r="Z1697" s="13">
        <f t="shared" si="421"/>
        <v>1.2625798057557831E-3</v>
      </c>
      <c r="AA1697" s="3">
        <f t="shared" si="435"/>
        <v>293.04719658653306</v>
      </c>
      <c r="AB1697" s="13">
        <f t="shared" si="421"/>
        <v>2.6121790033571237E-8</v>
      </c>
      <c r="AC1697" s="3">
        <f t="shared" si="436"/>
        <v>23.787237304021769</v>
      </c>
    </row>
    <row r="1698" spans="1:29">
      <c r="A1698" s="1">
        <v>2465</v>
      </c>
      <c r="B1698" s="3">
        <f t="shared" si="424"/>
        <v>5.9228539500000003E-2</v>
      </c>
      <c r="C1698" s="3">
        <v>5.4300000000000001E-2</v>
      </c>
      <c r="D1698" s="3">
        <v>2.4147999999999999E-2</v>
      </c>
      <c r="E1698" s="3">
        <f t="shared" si="422"/>
        <v>2465</v>
      </c>
      <c r="F1698" s="7">
        <f t="shared" si="425"/>
        <v>0.4077088546139146</v>
      </c>
      <c r="G1698" s="13">
        <f t="shared" si="426"/>
        <v>-0.59813463395882327</v>
      </c>
      <c r="H1698" s="13">
        <f t="shared" si="427"/>
        <v>3.2566002558761617E-2</v>
      </c>
      <c r="I1698" s="3">
        <f t="shared" si="428"/>
        <v>1094.359044717841</v>
      </c>
      <c r="J1698" s="13">
        <f t="shared" si="427"/>
        <v>3.0859256712593111E-2</v>
      </c>
      <c r="K1698" s="3">
        <f t="shared" si="428"/>
        <v>1074.4337704355016</v>
      </c>
      <c r="L1698" s="13">
        <f t="shared" si="427"/>
        <v>2.9771414340566141E-2</v>
      </c>
      <c r="M1698" s="3">
        <f t="shared" si="428"/>
        <v>1061.5349281336416</v>
      </c>
      <c r="N1698" s="13">
        <f t="shared" si="427"/>
        <v>2.5483563558031462E-2</v>
      </c>
      <c r="O1698" s="3">
        <f t="shared" si="429"/>
        <v>1008.7977711713341</v>
      </c>
      <c r="P1698" s="13">
        <f t="shared" si="423"/>
        <v>2.4147999999999999E-2</v>
      </c>
      <c r="Q1698" s="3">
        <f t="shared" si="430"/>
        <v>991.61706959707954</v>
      </c>
      <c r="R1698" s="13">
        <f t="shared" si="423"/>
        <v>1.7905971202569801E-2</v>
      </c>
      <c r="S1698" s="3">
        <f t="shared" si="431"/>
        <v>904.5190519029386</v>
      </c>
      <c r="T1698" s="13">
        <f t="shared" si="423"/>
        <v>1.045220617539961E-2</v>
      </c>
      <c r="U1698" s="3">
        <f t="shared" si="432"/>
        <v>775.32218556295538</v>
      </c>
      <c r="V1698" s="13">
        <f t="shared" si="423"/>
        <v>6.1012392289217328E-3</v>
      </c>
      <c r="W1698" s="3">
        <f t="shared" si="433"/>
        <v>671.61908546122436</v>
      </c>
      <c r="X1698" s="13">
        <f t="shared" si="421"/>
        <v>2.0789221487852632E-3</v>
      </c>
      <c r="Y1698" s="3">
        <f t="shared" si="434"/>
        <v>515.34690681045333</v>
      </c>
      <c r="Z1698" s="13">
        <f t="shared" si="421"/>
        <v>1.4957717064668786E-4</v>
      </c>
      <c r="AA1698" s="3">
        <f t="shared" si="435"/>
        <v>293.04794447238629</v>
      </c>
      <c r="AB1698" s="13">
        <f t="shared" si="421"/>
        <v>7.9689541303124631E-12</v>
      </c>
      <c r="AC1698" s="3">
        <f t="shared" si="436"/>
        <v>23.787237304061613</v>
      </c>
    </row>
    <row r="1699" spans="1:29">
      <c r="A1699" s="1">
        <v>2470</v>
      </c>
      <c r="B1699" s="3">
        <f t="shared" si="424"/>
        <v>5.8246851000000002E-2</v>
      </c>
      <c r="C1699" s="3">
        <v>5.3400000000000003E-2</v>
      </c>
      <c r="D1699" s="3">
        <v>1.6726999999999999E-2</v>
      </c>
      <c r="E1699" s="3">
        <f t="shared" si="422"/>
        <v>2470</v>
      </c>
      <c r="F1699" s="7">
        <f t="shared" si="425"/>
        <v>0.28717432295181072</v>
      </c>
      <c r="G1699" s="13">
        <f t="shared" si="426"/>
        <v>-0.83177723371253487</v>
      </c>
      <c r="H1699" s="13">
        <f t="shared" si="427"/>
        <v>2.5353398830056439E-2</v>
      </c>
      <c r="I1699" s="3">
        <f t="shared" si="428"/>
        <v>1094.4858117119913</v>
      </c>
      <c r="J1699" s="13">
        <f t="shared" si="427"/>
        <v>2.3524745006392331E-2</v>
      </c>
      <c r="K1699" s="3">
        <f t="shared" si="428"/>
        <v>1074.5513941605336</v>
      </c>
      <c r="L1699" s="13">
        <f t="shared" si="427"/>
        <v>2.2379519042081929E-2</v>
      </c>
      <c r="M1699" s="3">
        <f t="shared" si="428"/>
        <v>1061.646825728852</v>
      </c>
      <c r="N1699" s="13">
        <f t="shared" si="427"/>
        <v>1.8027243318264146E-2</v>
      </c>
      <c r="O1699" s="3">
        <f t="shared" si="429"/>
        <v>1008.8879073879255</v>
      </c>
      <c r="P1699" s="13">
        <f t="shared" si="423"/>
        <v>1.6726999999999999E-2</v>
      </c>
      <c r="Q1699" s="3">
        <f t="shared" si="430"/>
        <v>991.70070459707949</v>
      </c>
      <c r="R1699" s="13">
        <f t="shared" si="423"/>
        <v>1.1035701007010786E-2</v>
      </c>
      <c r="S1699" s="3">
        <f t="shared" si="431"/>
        <v>904.57423040797369</v>
      </c>
      <c r="T1699" s="13">
        <f t="shared" si="423"/>
        <v>5.2202017633603652E-3</v>
      </c>
      <c r="U1699" s="3">
        <f t="shared" si="432"/>
        <v>775.34828657177218</v>
      </c>
      <c r="V1699" s="13">
        <f t="shared" si="423"/>
        <v>2.4693045265433426E-3</v>
      </c>
      <c r="W1699" s="3">
        <f t="shared" si="433"/>
        <v>671.63143198385706</v>
      </c>
      <c r="X1699" s="13">
        <f t="shared" si="421"/>
        <v>5.5252175108167834E-4</v>
      </c>
      <c r="Y1699" s="3">
        <f t="shared" si="434"/>
        <v>515.34966941920879</v>
      </c>
      <c r="Z1699" s="13">
        <f t="shared" si="421"/>
        <v>1.4220334861911541E-5</v>
      </c>
      <c r="AA1699" s="3">
        <f t="shared" si="435"/>
        <v>293.04801557406063</v>
      </c>
      <c r="AB1699" s="13">
        <f t="shared" si="421"/>
        <v>1.0921806190993206E-15</v>
      </c>
      <c r="AC1699" s="3">
        <f t="shared" si="436"/>
        <v>23.78723730406162</v>
      </c>
    </row>
    <row r="1700" spans="1:29">
      <c r="A1700" s="1">
        <v>2475</v>
      </c>
      <c r="B1700" s="3">
        <f t="shared" si="424"/>
        <v>5.8214128050000001E-2</v>
      </c>
      <c r="C1700" s="3">
        <v>5.3370000000000001E-2</v>
      </c>
      <c r="D1700" s="3">
        <v>1.6455000000000001E-2</v>
      </c>
      <c r="E1700" s="3">
        <f t="shared" si="422"/>
        <v>2475</v>
      </c>
      <c r="F1700" s="7">
        <f t="shared" si="425"/>
        <v>0.2826633422365587</v>
      </c>
      <c r="G1700" s="13">
        <f t="shared" si="426"/>
        <v>-0.84233246192204991</v>
      </c>
      <c r="H1700" s="13">
        <f t="shared" si="427"/>
        <v>2.5073101380554456E-2</v>
      </c>
      <c r="I1700" s="3">
        <f t="shared" si="428"/>
        <v>1094.6111772188942</v>
      </c>
      <c r="J1700" s="13">
        <f t="shared" si="427"/>
        <v>2.32425742002998E-2</v>
      </c>
      <c r="K1700" s="3">
        <f t="shared" si="428"/>
        <v>1074.6676070315352</v>
      </c>
      <c r="L1700" s="13">
        <f t="shared" si="427"/>
        <v>2.2097085987660883E-2</v>
      </c>
      <c r="M1700" s="3">
        <f t="shared" si="428"/>
        <v>1061.7573111587903</v>
      </c>
      <c r="N1700" s="13">
        <f t="shared" si="427"/>
        <v>1.7750954763509023E-2</v>
      </c>
      <c r="O1700" s="3">
        <f t="shared" si="429"/>
        <v>1008.976662161743</v>
      </c>
      <c r="P1700" s="13">
        <f t="shared" si="423"/>
        <v>1.6455000000000001E-2</v>
      </c>
      <c r="Q1700" s="3">
        <f t="shared" si="430"/>
        <v>991.78297959707947</v>
      </c>
      <c r="R1700" s="13">
        <f t="shared" si="423"/>
        <v>1.0799103824068389E-2</v>
      </c>
      <c r="S1700" s="3">
        <f t="shared" si="431"/>
        <v>904.62822592709404</v>
      </c>
      <c r="T1700" s="13">
        <f t="shared" si="423"/>
        <v>5.0599871091860206E-3</v>
      </c>
      <c r="U1700" s="3">
        <f t="shared" si="432"/>
        <v>775.37358650731812</v>
      </c>
      <c r="V1700" s="13">
        <f t="shared" si="423"/>
        <v>2.370888359093765E-3</v>
      </c>
      <c r="W1700" s="3">
        <f t="shared" si="433"/>
        <v>671.64328642565249</v>
      </c>
      <c r="X1700" s="13">
        <f t="shared" si="421"/>
        <v>5.2051648941075384E-4</v>
      </c>
      <c r="Y1700" s="3">
        <f t="shared" si="434"/>
        <v>515.35227200165582</v>
      </c>
      <c r="Z1700" s="13">
        <f t="shared" si="421"/>
        <v>1.278865864809819E-5</v>
      </c>
      <c r="AA1700" s="3">
        <f t="shared" si="435"/>
        <v>293.04807951735387</v>
      </c>
      <c r="AB1700" s="13">
        <f t="shared" si="421"/>
        <v>7.3089580878643538E-16</v>
      </c>
      <c r="AC1700" s="3">
        <f t="shared" si="436"/>
        <v>23.787237304061623</v>
      </c>
    </row>
    <row r="1701" spans="1:29">
      <c r="A1701" s="1">
        <v>2480</v>
      </c>
      <c r="B1701" s="3">
        <f t="shared" si="424"/>
        <v>5.6828856499999997E-2</v>
      </c>
      <c r="C1701" s="3">
        <v>5.21E-2</v>
      </c>
      <c r="D1701" s="3">
        <v>8.0394999999999998E-3</v>
      </c>
      <c r="E1701" s="3">
        <f t="shared" si="422"/>
        <v>2480</v>
      </c>
      <c r="F1701" s="7">
        <f t="shared" si="425"/>
        <v>0.14146862166758539</v>
      </c>
      <c r="G1701" s="13">
        <f t="shared" si="426"/>
        <v>-1.3037848943263446</v>
      </c>
      <c r="H1701" s="13">
        <f t="shared" si="427"/>
        <v>1.5429161757012189E-2</v>
      </c>
      <c r="I1701" s="3">
        <f t="shared" si="428"/>
        <v>1094.6883230276792</v>
      </c>
      <c r="J1701" s="13">
        <f t="shared" si="427"/>
        <v>1.3720879158821971E-2</v>
      </c>
      <c r="K1701" s="3">
        <f t="shared" si="428"/>
        <v>1074.7362114273294</v>
      </c>
      <c r="L1701" s="13">
        <f t="shared" si="427"/>
        <v>1.2688443330576657E-2</v>
      </c>
      <c r="M1701" s="3">
        <f t="shared" si="428"/>
        <v>1061.8207533754432</v>
      </c>
      <c r="N1701" s="13">
        <f t="shared" si="427"/>
        <v>9.0404371694903386E-3</v>
      </c>
      <c r="O1701" s="3">
        <f t="shared" si="429"/>
        <v>1009.0218643475904</v>
      </c>
      <c r="P1701" s="13">
        <f t="shared" si="423"/>
        <v>8.0394999999999998E-3</v>
      </c>
      <c r="Q1701" s="3">
        <f t="shared" si="430"/>
        <v>991.82317709707945</v>
      </c>
      <c r="R1701" s="13">
        <f t="shared" si="423"/>
        <v>4.1890519568002823E-3</v>
      </c>
      <c r="S1701" s="3">
        <f t="shared" si="431"/>
        <v>904.64917118687799</v>
      </c>
      <c r="T1701" s="13">
        <f t="shared" si="423"/>
        <v>1.2957219629396862E-3</v>
      </c>
      <c r="U1701" s="3">
        <f t="shared" si="432"/>
        <v>775.38006511713286</v>
      </c>
      <c r="V1701" s="13">
        <f t="shared" si="423"/>
        <v>4.0078170969420516E-4</v>
      </c>
      <c r="W1701" s="3">
        <f t="shared" si="433"/>
        <v>671.64529033420092</v>
      </c>
      <c r="X1701" s="13">
        <f t="shared" si="421"/>
        <v>3.8344231697737369E-5</v>
      </c>
      <c r="Y1701" s="3">
        <f t="shared" si="434"/>
        <v>515.35246372281426</v>
      </c>
      <c r="Z1701" s="13">
        <f t="shared" si="421"/>
        <v>1.2368102204052741E-7</v>
      </c>
      <c r="AA1701" s="3">
        <f t="shared" si="435"/>
        <v>293.04808013575899</v>
      </c>
      <c r="AB1701" s="13">
        <f t="shared" si="421"/>
        <v>1.7296517871939022E-23</v>
      </c>
      <c r="AC1701" s="3">
        <f t="shared" si="436"/>
        <v>23.787237304061623</v>
      </c>
    </row>
    <row r="1702" spans="1:29">
      <c r="A1702" s="1">
        <v>2485</v>
      </c>
      <c r="B1702" s="3">
        <f t="shared" si="424"/>
        <v>5.6468904049999998E-2</v>
      </c>
      <c r="C1702" s="3">
        <v>5.1769999999999997E-2</v>
      </c>
      <c r="D1702" s="3">
        <v>5.6102000000000001E-3</v>
      </c>
      <c r="E1702" s="3">
        <f t="shared" si="422"/>
        <v>2485</v>
      </c>
      <c r="F1702" s="7">
        <f t="shared" si="425"/>
        <v>9.9350254700046728E-2</v>
      </c>
      <c r="G1702" s="13">
        <f t="shared" si="426"/>
        <v>-1.5394024975488749</v>
      </c>
      <c r="H1702" s="13">
        <f t="shared" si="427"/>
        <v>1.2113101292512751E-2</v>
      </c>
      <c r="I1702" s="3">
        <f t="shared" si="428"/>
        <v>1094.7488885341418</v>
      </c>
      <c r="J1702" s="13">
        <f t="shared" si="427"/>
        <v>1.0545944659058776E-2</v>
      </c>
      <c r="K1702" s="3">
        <f t="shared" si="428"/>
        <v>1074.7889411506246</v>
      </c>
      <c r="L1702" s="13">
        <f t="shared" si="427"/>
        <v>9.6155083067990758E-3</v>
      </c>
      <c r="M1702" s="3">
        <f t="shared" si="428"/>
        <v>1061.8688309169772</v>
      </c>
      <c r="N1702" s="13">
        <f t="shared" si="427"/>
        <v>6.4438912841137726E-3</v>
      </c>
      <c r="O1702" s="3">
        <f t="shared" si="429"/>
        <v>1009.0540838040109</v>
      </c>
      <c r="P1702" s="13">
        <f t="shared" si="423"/>
        <v>5.6102000000000001E-3</v>
      </c>
      <c r="Q1702" s="3">
        <f t="shared" si="430"/>
        <v>991.85122809707946</v>
      </c>
      <c r="R1702" s="13">
        <f t="shared" si="423"/>
        <v>2.5983720667352678E-3</v>
      </c>
      <c r="S1702" s="3">
        <f t="shared" si="431"/>
        <v>904.66216304721172</v>
      </c>
      <c r="T1702" s="13">
        <f t="shared" si="423"/>
        <v>6.5013377664499604E-4</v>
      </c>
      <c r="U1702" s="3">
        <f t="shared" si="432"/>
        <v>775.38331578601606</v>
      </c>
      <c r="V1702" s="13">
        <f t="shared" si="423"/>
        <v>1.6266874669175271E-4</v>
      </c>
      <c r="W1702" s="3">
        <f t="shared" si="433"/>
        <v>671.64610367793443</v>
      </c>
      <c r="X1702" s="13">
        <f t="shared" si="421"/>
        <v>1.018373060926289E-5</v>
      </c>
      <c r="Y1702" s="3">
        <f t="shared" si="434"/>
        <v>515.35251464146734</v>
      </c>
      <c r="Z1702" s="13">
        <f t="shared" si="421"/>
        <v>1.1648479987482312E-8</v>
      </c>
      <c r="AA1702" s="3">
        <f t="shared" si="435"/>
        <v>293.04808019400139</v>
      </c>
      <c r="AB1702" s="13">
        <f t="shared" si="421"/>
        <v>2.2220661046583679E-27</v>
      </c>
      <c r="AC1702" s="3">
        <f t="shared" si="436"/>
        <v>23.787237304061623</v>
      </c>
    </row>
    <row r="1703" spans="1:29">
      <c r="A1703" s="1">
        <v>2490</v>
      </c>
      <c r="B1703" s="3">
        <f t="shared" si="424"/>
        <v>5.6959748300000002E-2</v>
      </c>
      <c r="C1703" s="3">
        <v>5.2220000000000003E-2</v>
      </c>
      <c r="D1703" s="3">
        <v>3.5113000000000002E-3</v>
      </c>
      <c r="E1703" s="3">
        <f t="shared" si="422"/>
        <v>2490</v>
      </c>
      <c r="F1703" s="7">
        <f t="shared" si="425"/>
        <v>6.164528644871136E-2</v>
      </c>
      <c r="G1703" s="13">
        <f t="shared" si="426"/>
        <v>-1.857572339283692</v>
      </c>
      <c r="H1703" s="13">
        <f t="shared" si="427"/>
        <v>8.8886262401662551E-3</v>
      </c>
      <c r="I1703" s="3">
        <f t="shared" si="428"/>
        <v>1094.7933316653425</v>
      </c>
      <c r="J1703" s="13">
        <f t="shared" si="427"/>
        <v>7.5201869527013136E-3</v>
      </c>
      <c r="K1703" s="3">
        <f t="shared" si="428"/>
        <v>1074.8265420853882</v>
      </c>
      <c r="L1703" s="13">
        <f t="shared" si="427"/>
        <v>6.7270496386071183E-3</v>
      </c>
      <c r="M1703" s="3">
        <f t="shared" si="428"/>
        <v>1061.9024661651702</v>
      </c>
      <c r="N1703" s="13">
        <f t="shared" si="427"/>
        <v>4.1502469969692249E-3</v>
      </c>
      <c r="O1703" s="3">
        <f t="shared" si="429"/>
        <v>1009.0748350389957</v>
      </c>
      <c r="P1703" s="13">
        <f t="shared" si="423"/>
        <v>3.5113000000000002E-3</v>
      </c>
      <c r="Q1703" s="3">
        <f t="shared" si="430"/>
        <v>991.86878459707941</v>
      </c>
      <c r="R1703" s="13">
        <f t="shared" si="423"/>
        <v>1.3870791005123188E-3</v>
      </c>
      <c r="S1703" s="3">
        <f t="shared" si="431"/>
        <v>904.66909844271424</v>
      </c>
      <c r="T1703" s="13">
        <f t="shared" si="423"/>
        <v>2.6064005171337975E-4</v>
      </c>
      <c r="U1703" s="3">
        <f t="shared" si="432"/>
        <v>775.38461898627463</v>
      </c>
      <c r="V1703" s="13">
        <f t="shared" si="423"/>
        <v>4.8975748053634496E-5</v>
      </c>
      <c r="W1703" s="3">
        <f t="shared" si="433"/>
        <v>671.64634855667475</v>
      </c>
      <c r="X1703" s="13">
        <f t="shared" si="421"/>
        <v>1.7292625175645356E-6</v>
      </c>
      <c r="Y1703" s="3">
        <f t="shared" si="434"/>
        <v>515.35252328777995</v>
      </c>
      <c r="Z1703" s="13">
        <f t="shared" si="421"/>
        <v>4.8779112530663996E-10</v>
      </c>
      <c r="AA1703" s="3">
        <f t="shared" si="435"/>
        <v>293.04808019644037</v>
      </c>
      <c r="AB1703" s="13">
        <f t="shared" si="421"/>
        <v>1.2580509424485515E-32</v>
      </c>
      <c r="AC1703" s="3">
        <f t="shared" si="436"/>
        <v>23.787237304061623</v>
      </c>
    </row>
    <row r="1704" spans="1:29">
      <c r="A1704" s="1">
        <v>2495</v>
      </c>
      <c r="B1704" s="3">
        <f t="shared" si="424"/>
        <v>5.3327500850000001E-2</v>
      </c>
      <c r="C1704" s="3">
        <v>4.8890000000000003E-2</v>
      </c>
      <c r="D1704" s="3">
        <v>2.8771999999999999E-3</v>
      </c>
      <c r="E1704" s="3">
        <f t="shared" si="422"/>
        <v>2495</v>
      </c>
      <c r="F1704" s="7">
        <f t="shared" si="425"/>
        <v>5.3953400293274757E-2</v>
      </c>
      <c r="G1704" s="13">
        <f t="shared" si="426"/>
        <v>-1.9464230416746766</v>
      </c>
      <c r="H1704" s="13">
        <f t="shared" si="427"/>
        <v>7.6143080830487382E-3</v>
      </c>
      <c r="I1704" s="3">
        <f t="shared" si="428"/>
        <v>1094.8314032057579</v>
      </c>
      <c r="J1704" s="13">
        <f t="shared" si="427"/>
        <v>6.3907462531276578E-3</v>
      </c>
      <c r="K1704" s="3">
        <f t="shared" si="428"/>
        <v>1074.8584958166539</v>
      </c>
      <c r="L1704" s="13">
        <f t="shared" si="427"/>
        <v>5.686333495774412E-3</v>
      </c>
      <c r="M1704" s="3">
        <f t="shared" si="428"/>
        <v>1061.930897832649</v>
      </c>
      <c r="N1704" s="13">
        <f t="shared" si="427"/>
        <v>3.4280640083035716E-3</v>
      </c>
      <c r="O1704" s="3">
        <f t="shared" si="429"/>
        <v>1009.0919753590373</v>
      </c>
      <c r="P1704" s="13">
        <f t="shared" si="423"/>
        <v>2.8771999999999999E-3</v>
      </c>
      <c r="Q1704" s="3">
        <f t="shared" si="430"/>
        <v>991.88317059707936</v>
      </c>
      <c r="R1704" s="13">
        <f t="shared" si="423"/>
        <v>1.0872005374236724E-3</v>
      </c>
      <c r="S1704" s="3">
        <f t="shared" si="431"/>
        <v>904.67453444540138</v>
      </c>
      <c r="T1704" s="13">
        <f t="shared" si="423"/>
        <v>1.8859099446114885E-4</v>
      </c>
      <c r="U1704" s="3">
        <f t="shared" si="432"/>
        <v>775.38556194124692</v>
      </c>
      <c r="V1704" s="13">
        <f t="shared" si="423"/>
        <v>3.2713894049506977E-5</v>
      </c>
      <c r="W1704" s="3">
        <f t="shared" si="433"/>
        <v>671.64651212614501</v>
      </c>
      <c r="X1704" s="13">
        <f t="shared" si="421"/>
        <v>9.8436197099240514E-7</v>
      </c>
      <c r="Y1704" s="3">
        <f t="shared" si="434"/>
        <v>515.35252820958976</v>
      </c>
      <c r="Z1704" s="13">
        <f t="shared" si="421"/>
        <v>1.8782066194388061E-10</v>
      </c>
      <c r="AA1704" s="3">
        <f t="shared" si="435"/>
        <v>293.04808019737948</v>
      </c>
      <c r="AB1704" s="13">
        <f t="shared" si="421"/>
        <v>4.0249579382865778E-34</v>
      </c>
      <c r="AC1704" s="3">
        <f t="shared" si="436"/>
        <v>23.787237304061623</v>
      </c>
    </row>
    <row r="1705" spans="1:29">
      <c r="A1705" s="1">
        <v>2500</v>
      </c>
      <c r="B1705" s="3">
        <f t="shared" si="424"/>
        <v>5.6043505700000003E-2</v>
      </c>
      <c r="C1705" s="3">
        <v>5.1380000000000002E-2</v>
      </c>
      <c r="D1705" s="3">
        <v>7.0641999999999996E-3</v>
      </c>
      <c r="E1705" s="3">
        <f t="shared" si="422"/>
        <v>2500</v>
      </c>
      <c r="F1705" s="7">
        <f t="shared" si="425"/>
        <v>0.12604850306500365</v>
      </c>
      <c r="G1705" s="13">
        <f t="shared" si="426"/>
        <v>-1.3807256674284103</v>
      </c>
      <c r="H1705" s="13">
        <f t="shared" si="427"/>
        <v>1.4089116349058597E-2</v>
      </c>
      <c r="I1705" s="3">
        <f t="shared" si="428"/>
        <v>1094.9018487875032</v>
      </c>
      <c r="J1705" s="13">
        <f t="shared" si="427"/>
        <v>1.2442739736519989E-2</v>
      </c>
      <c r="K1705" s="3">
        <f t="shared" si="428"/>
        <v>1074.9207095153365</v>
      </c>
      <c r="L1705" s="13">
        <f t="shared" si="427"/>
        <v>1.1453481662103296E-2</v>
      </c>
      <c r="M1705" s="3">
        <f t="shared" si="428"/>
        <v>1061.9881652409595</v>
      </c>
      <c r="N1705" s="13">
        <f t="shared" si="427"/>
        <v>7.9989084253606693E-3</v>
      </c>
      <c r="O1705" s="3">
        <f t="shared" si="429"/>
        <v>1009.1319699011641</v>
      </c>
      <c r="P1705" s="13">
        <f t="shared" si="423"/>
        <v>7.0641999999999996E-3</v>
      </c>
      <c r="Q1705" s="3">
        <f t="shared" si="430"/>
        <v>991.91849159707931</v>
      </c>
      <c r="R1705" s="13">
        <f t="shared" si="423"/>
        <v>3.5419482956668461E-3</v>
      </c>
      <c r="S1705" s="3">
        <f t="shared" si="431"/>
        <v>904.69224418687975</v>
      </c>
      <c r="T1705" s="13">
        <f t="shared" si="423"/>
        <v>1.0222681561484976E-3</v>
      </c>
      <c r="U1705" s="3">
        <f t="shared" si="432"/>
        <v>775.39067328202771</v>
      </c>
      <c r="V1705" s="13">
        <f t="shared" si="423"/>
        <v>2.9504444894176511E-4</v>
      </c>
      <c r="W1705" s="3">
        <f t="shared" si="433"/>
        <v>671.64798734838973</v>
      </c>
      <c r="X1705" s="13">
        <f t="shared" si="421"/>
        <v>2.4577215584385215E-5</v>
      </c>
      <c r="Y1705" s="3">
        <f t="shared" si="434"/>
        <v>515.35265109566774</v>
      </c>
      <c r="Z1705" s="13">
        <f t="shared" si="421"/>
        <v>5.6507996566857428E-8</v>
      </c>
      <c r="AA1705" s="3">
        <f t="shared" si="435"/>
        <v>293.04808047991946</v>
      </c>
      <c r="AB1705" s="13">
        <f t="shared" si="421"/>
        <v>9.165303173242824E-25</v>
      </c>
      <c r="AC1705" s="3">
        <f t="shared" si="436"/>
        <v>23.787237304061623</v>
      </c>
    </row>
    <row r="1706" spans="1:29">
      <c r="A1706" s="1">
        <v>2505</v>
      </c>
      <c r="B1706" s="3">
        <f t="shared" si="424"/>
        <v>5.5432677299999997E-2</v>
      </c>
      <c r="C1706" s="3">
        <v>5.0819999999999997E-2</v>
      </c>
      <c r="D1706" s="3">
        <v>1.5191E-3</v>
      </c>
      <c r="E1706" s="3">
        <f t="shared" si="422"/>
        <v>2505</v>
      </c>
      <c r="F1706" s="7">
        <f t="shared" si="425"/>
        <v>2.7404413317052612E-2</v>
      </c>
      <c r="G1706" s="13">
        <f t="shared" si="426"/>
        <v>-2.3980341390620419</v>
      </c>
      <c r="H1706" s="13">
        <f t="shared" si="427"/>
        <v>5.0386345550609748E-3</v>
      </c>
      <c r="I1706" s="3">
        <f t="shared" si="428"/>
        <v>1094.9270419602785</v>
      </c>
      <c r="J1706" s="13">
        <f t="shared" si="427"/>
        <v>4.0605240890144558E-3</v>
      </c>
      <c r="K1706" s="3">
        <f t="shared" si="428"/>
        <v>1074.9410121357816</v>
      </c>
      <c r="L1706" s="13">
        <f t="shared" si="427"/>
        <v>3.5163727969123983E-3</v>
      </c>
      <c r="M1706" s="3">
        <f t="shared" si="428"/>
        <v>1062.005747104944</v>
      </c>
      <c r="N1706" s="13">
        <f t="shared" si="427"/>
        <v>1.8850250816886307E-3</v>
      </c>
      <c r="O1706" s="3">
        <f t="shared" si="429"/>
        <v>1009.1413950265726</v>
      </c>
      <c r="P1706" s="13">
        <f t="shared" si="423"/>
        <v>1.5191E-3</v>
      </c>
      <c r="Q1706" s="3">
        <f t="shared" si="430"/>
        <v>991.92608709707929</v>
      </c>
      <c r="R1706" s="13">
        <f t="shared" si="423"/>
        <v>4.5799408248056083E-4</v>
      </c>
      <c r="S1706" s="3">
        <f t="shared" si="431"/>
        <v>904.6945341572922</v>
      </c>
      <c r="T1706" s="13">
        <f t="shared" si="423"/>
        <v>5.2911755668150879E-5</v>
      </c>
      <c r="U1706" s="3">
        <f t="shared" si="432"/>
        <v>775.39093784080603</v>
      </c>
      <c r="V1706" s="13">
        <f t="shared" si="423"/>
        <v>6.1128603948827799E-6</v>
      </c>
      <c r="W1706" s="3">
        <f t="shared" si="433"/>
        <v>671.64801791269167</v>
      </c>
      <c r="X1706" s="13">
        <f t="shared" si="421"/>
        <v>8.1588526220559761E-8</v>
      </c>
      <c r="Y1706" s="3">
        <f t="shared" si="434"/>
        <v>515.35265150361033</v>
      </c>
      <c r="Z1706" s="13">
        <f t="shared" si="421"/>
        <v>2.1342039268253467E-12</v>
      </c>
      <c r="AA1706" s="3">
        <f t="shared" si="435"/>
        <v>293.04808047993015</v>
      </c>
      <c r="AB1706" s="13">
        <f t="shared" si="421"/>
        <v>1.4741853206788746E-41</v>
      </c>
      <c r="AC1706" s="3">
        <f t="shared" si="436"/>
        <v>23.787237304061623</v>
      </c>
    </row>
    <row r="1707" spans="1:29">
      <c r="A1707" s="1">
        <v>2510</v>
      </c>
      <c r="B1707" s="3">
        <f t="shared" si="424"/>
        <v>5.4101943999999999E-2</v>
      </c>
      <c r="C1707" s="3">
        <v>4.9599999999999998E-2</v>
      </c>
      <c r="D1707" s="3">
        <v>2.2163E-3</v>
      </c>
      <c r="E1707" s="3">
        <f t="shared" si="422"/>
        <v>2510</v>
      </c>
      <c r="F1707" s="7">
        <f t="shared" si="425"/>
        <v>4.0965256257704898E-2</v>
      </c>
      <c r="G1707" s="13">
        <f t="shared" si="426"/>
        <v>-2.1300206532532768</v>
      </c>
      <c r="H1707" s="13">
        <f t="shared" si="427"/>
        <v>6.4291958319335077E-3</v>
      </c>
      <c r="I1707" s="3">
        <f t="shared" si="428"/>
        <v>1094.9591879394382</v>
      </c>
      <c r="J1707" s="13">
        <f t="shared" si="427"/>
        <v>5.3076416697978033E-3</v>
      </c>
      <c r="K1707" s="3">
        <f t="shared" si="428"/>
        <v>1074.9675503441306</v>
      </c>
      <c r="L1707" s="13">
        <f t="shared" si="427"/>
        <v>4.6708747530282233E-3</v>
      </c>
      <c r="M1707" s="3">
        <f t="shared" si="428"/>
        <v>1062.0291014787092</v>
      </c>
      <c r="N1707" s="13">
        <f t="shared" si="427"/>
        <v>2.6846248501280335E-3</v>
      </c>
      <c r="O1707" s="3">
        <f t="shared" si="429"/>
        <v>1009.1548181508232</v>
      </c>
      <c r="P1707" s="13">
        <f t="shared" si="423"/>
        <v>2.2163E-3</v>
      </c>
      <c r="Q1707" s="3">
        <f t="shared" si="430"/>
        <v>991.93716859707934</v>
      </c>
      <c r="R1707" s="13">
        <f t="shared" si="423"/>
        <v>7.6401245480848515E-4</v>
      </c>
      <c r="S1707" s="3">
        <f t="shared" si="431"/>
        <v>904.69835421956623</v>
      </c>
      <c r="T1707" s="13">
        <f t="shared" si="423"/>
        <v>1.123439899502861E-4</v>
      </c>
      <c r="U1707" s="3">
        <f t="shared" si="432"/>
        <v>775.39149956075573</v>
      </c>
      <c r="V1707" s="13">
        <f t="shared" si="423"/>
        <v>1.6519589436684946E-5</v>
      </c>
      <c r="W1707" s="3">
        <f t="shared" si="433"/>
        <v>671.64810051063887</v>
      </c>
      <c r="X1707" s="13">
        <f t="shared" si="421"/>
        <v>3.5718898748193789E-7</v>
      </c>
      <c r="Y1707" s="3">
        <f t="shared" si="434"/>
        <v>515.35265328955529</v>
      </c>
      <c r="Z1707" s="13">
        <f t="shared" si="421"/>
        <v>3.0384403168187142E-11</v>
      </c>
      <c r="AA1707" s="3">
        <f t="shared" si="435"/>
        <v>293.04808048008209</v>
      </c>
      <c r="AB1707" s="13">
        <f t="shared" si="421"/>
        <v>3.8113309423427701E-37</v>
      </c>
      <c r="AC1707" s="3">
        <f t="shared" si="436"/>
        <v>23.787237304061623</v>
      </c>
    </row>
    <row r="1708" spans="1:29">
      <c r="A1708" s="1">
        <v>2515</v>
      </c>
      <c r="B1708" s="3">
        <f t="shared" si="424"/>
        <v>5.31857014E-2</v>
      </c>
      <c r="C1708" s="3">
        <v>4.8759999999999998E-2</v>
      </c>
      <c r="D1708" s="3">
        <v>5.1880000000000003E-4</v>
      </c>
      <c r="E1708" s="3">
        <f t="shared" si="422"/>
        <v>2515</v>
      </c>
      <c r="F1708" s="7">
        <f t="shared" si="425"/>
        <v>9.7545014231964246E-3</v>
      </c>
      <c r="G1708" s="13">
        <f t="shared" si="426"/>
        <v>-3.0866842773902956</v>
      </c>
      <c r="H1708" s="13">
        <f t="shared" si="427"/>
        <v>2.4280909034917956E-3</v>
      </c>
      <c r="I1708" s="3">
        <f t="shared" si="428"/>
        <v>1094.9713283939557</v>
      </c>
      <c r="J1708" s="13">
        <f t="shared" si="427"/>
        <v>1.8391504024535218E-3</v>
      </c>
      <c r="K1708" s="3">
        <f t="shared" si="428"/>
        <v>1074.976746096143</v>
      </c>
      <c r="L1708" s="13">
        <f t="shared" si="427"/>
        <v>1.5282184887574759E-3</v>
      </c>
      <c r="M1708" s="3">
        <f t="shared" si="428"/>
        <v>1062.0367425711529</v>
      </c>
      <c r="N1708" s="13">
        <f t="shared" si="427"/>
        <v>6.849323247576964E-4</v>
      </c>
      <c r="O1708" s="3">
        <f t="shared" si="429"/>
        <v>1009.1582428124469</v>
      </c>
      <c r="P1708" s="13">
        <f t="shared" si="423"/>
        <v>5.1880000000000003E-4</v>
      </c>
      <c r="Q1708" s="3">
        <f t="shared" si="430"/>
        <v>991.93976259707938</v>
      </c>
      <c r="R1708" s="13">
        <f t="shared" si="423"/>
        <v>1.1084982016650824E-4</v>
      </c>
      <c r="S1708" s="3">
        <f t="shared" si="431"/>
        <v>904.69890846866701</v>
      </c>
      <c r="T1708" s="13">
        <f t="shared" si="423"/>
        <v>6.890615849316033E-6</v>
      </c>
      <c r="U1708" s="3">
        <f t="shared" si="432"/>
        <v>775.39153401383498</v>
      </c>
      <c r="V1708" s="13">
        <f t="shared" si="423"/>
        <v>4.283325558086104E-7</v>
      </c>
      <c r="W1708" s="3">
        <f t="shared" si="433"/>
        <v>671.64810265230165</v>
      </c>
      <c r="X1708" s="13">
        <f t="shared" si="421"/>
        <v>1.6551111953988426E-9</v>
      </c>
      <c r="Y1708" s="3">
        <f t="shared" si="434"/>
        <v>515.3526532978309</v>
      </c>
      <c r="Z1708" s="13">
        <f t="shared" si="421"/>
        <v>2.0916807545523056E-15</v>
      </c>
      <c r="AA1708" s="3">
        <f t="shared" si="435"/>
        <v>293.04808048008209</v>
      </c>
      <c r="AB1708" s="13">
        <f t="shared" si="421"/>
        <v>6.1045945856253149E-53</v>
      </c>
      <c r="AC1708" s="3">
        <f t="shared" si="436"/>
        <v>23.787237304061623</v>
      </c>
    </row>
    <row r="1709" spans="1:29">
      <c r="A1709" s="1">
        <v>2520</v>
      </c>
      <c r="B1709" s="3">
        <f t="shared" si="424"/>
        <v>5.2509427099999999E-2</v>
      </c>
      <c r="C1709" s="3">
        <v>4.8140000000000002E-2</v>
      </c>
      <c r="D1709" s="3">
        <v>3.7053999999999999E-4</v>
      </c>
      <c r="E1709" s="3">
        <f t="shared" si="422"/>
        <v>2520</v>
      </c>
      <c r="F1709" s="7">
        <f t="shared" si="425"/>
        <v>7.0566376451667665E-3</v>
      </c>
      <c r="G1709" s="13">
        <f t="shared" si="426"/>
        <v>-3.3025243967651474</v>
      </c>
      <c r="H1709" s="13">
        <f t="shared" si="427"/>
        <v>1.9318311210835852E-3</v>
      </c>
      <c r="I1709" s="3">
        <f t="shared" si="428"/>
        <v>1094.9809875495612</v>
      </c>
      <c r="J1709" s="13">
        <f t="shared" si="427"/>
        <v>1.4351094596631601E-3</v>
      </c>
      <c r="K1709" s="3">
        <f t="shared" si="428"/>
        <v>1074.9839216434414</v>
      </c>
      <c r="L1709" s="13">
        <f t="shared" si="427"/>
        <v>1.177142228715263E-3</v>
      </c>
      <c r="M1709" s="3">
        <f t="shared" si="428"/>
        <v>1062.0426282822964</v>
      </c>
      <c r="N1709" s="13">
        <f t="shared" si="427"/>
        <v>4.9879171152165946E-4</v>
      </c>
      <c r="O1709" s="3">
        <f t="shared" si="429"/>
        <v>1009.1607367710045</v>
      </c>
      <c r="P1709" s="13">
        <f t="shared" si="423"/>
        <v>3.7053999999999999E-4</v>
      </c>
      <c r="Q1709" s="3">
        <f t="shared" si="430"/>
        <v>991.94161529707935</v>
      </c>
      <c r="R1709" s="13">
        <f t="shared" si="423"/>
        <v>7.1072409022475516E-5</v>
      </c>
      <c r="S1709" s="3">
        <f t="shared" si="431"/>
        <v>904.69926383071208</v>
      </c>
      <c r="T1709" s="13">
        <f t="shared" si="423"/>
        <v>3.6379751363730729E-6</v>
      </c>
      <c r="U1709" s="3">
        <f t="shared" si="432"/>
        <v>775.39155220371072</v>
      </c>
      <c r="V1709" s="13">
        <f t="shared" si="423"/>
        <v>1.8621661028379325E-7</v>
      </c>
      <c r="W1709" s="3">
        <f t="shared" si="433"/>
        <v>671.64810358338468</v>
      </c>
      <c r="X1709" s="13">
        <f t="shared" si="421"/>
        <v>4.8790559406281268E-10</v>
      </c>
      <c r="Y1709" s="3">
        <f t="shared" si="434"/>
        <v>515.35265330027039</v>
      </c>
      <c r="Z1709" s="13">
        <f t="shared" si="421"/>
        <v>2.3853716935710966E-16</v>
      </c>
      <c r="AA1709" s="3">
        <f t="shared" si="435"/>
        <v>293.04808048008209</v>
      </c>
      <c r="AB1709" s="13">
        <f t="shared" si="421"/>
        <v>1.6521468590807658E-56</v>
      </c>
      <c r="AC1709" s="3">
        <f t="shared" si="436"/>
        <v>23.787237304061623</v>
      </c>
    </row>
    <row r="1710" spans="1:29">
      <c r="A1710" s="1">
        <v>2525</v>
      </c>
      <c r="B1710" s="3">
        <f t="shared" si="424"/>
        <v>5.1974952249999998E-2</v>
      </c>
      <c r="C1710" s="3">
        <v>4.7649999999999998E-2</v>
      </c>
      <c r="D1710" s="3">
        <v>4.1393000000000002E-5</v>
      </c>
      <c r="E1710" s="3">
        <f t="shared" si="422"/>
        <v>2525</v>
      </c>
      <c r="F1710" s="7">
        <f t="shared" si="425"/>
        <v>7.9640284806610864E-4</v>
      </c>
      <c r="G1710" s="13">
        <f t="shared" si="426"/>
        <v>-4.7569369397368009</v>
      </c>
      <c r="H1710" s="13">
        <f t="shared" si="427"/>
        <v>4.4656289572326944E-4</v>
      </c>
      <c r="I1710" s="3">
        <f t="shared" si="428"/>
        <v>1094.9832203640399</v>
      </c>
      <c r="J1710" s="13">
        <f t="shared" si="427"/>
        <v>2.9103860735712572E-4</v>
      </c>
      <c r="K1710" s="3">
        <f t="shared" si="428"/>
        <v>1074.9853768364781</v>
      </c>
      <c r="L1710" s="13">
        <f t="shared" si="427"/>
        <v>2.1877410497047811E-4</v>
      </c>
      <c r="M1710" s="3">
        <f t="shared" si="428"/>
        <v>1062.0437221528211</v>
      </c>
      <c r="N1710" s="13">
        <f t="shared" si="427"/>
        <v>6.3512460118362788E-5</v>
      </c>
      <c r="O1710" s="3">
        <f t="shared" si="429"/>
        <v>1009.1610543333051</v>
      </c>
      <c r="P1710" s="13">
        <f t="shared" si="423"/>
        <v>4.1393000000000002E-5</v>
      </c>
      <c r="Q1710" s="3">
        <f t="shared" si="430"/>
        <v>991.94182226207931</v>
      </c>
      <c r="R1710" s="13">
        <f t="shared" si="423"/>
        <v>3.8368177593997081E-6</v>
      </c>
      <c r="S1710" s="3">
        <f t="shared" si="431"/>
        <v>904.69928301480093</v>
      </c>
      <c r="T1710" s="13">
        <f t="shared" si="423"/>
        <v>5.3045781774963801E-8</v>
      </c>
      <c r="U1710" s="3">
        <f t="shared" si="432"/>
        <v>775.39155246893961</v>
      </c>
      <c r="V1710" s="13">
        <f t="shared" si="423"/>
        <v>7.3338249053489669E-10</v>
      </c>
      <c r="W1710" s="3">
        <f t="shared" si="433"/>
        <v>671.64810358705165</v>
      </c>
      <c r="X1710" s="13">
        <f t="shared" si="421"/>
        <v>1.4018124163064713E-13</v>
      </c>
      <c r="Y1710" s="3">
        <f t="shared" si="434"/>
        <v>515.35265330027107</v>
      </c>
      <c r="Z1710" s="13">
        <f t="shared" si="421"/>
        <v>1.1394085187416283E-22</v>
      </c>
      <c r="AA1710" s="3">
        <f t="shared" si="435"/>
        <v>293.04808048008209</v>
      </c>
      <c r="AB1710" s="13">
        <f t="shared" si="421"/>
        <v>1.6261420445400624E-80</v>
      </c>
      <c r="AC1710" s="3">
        <f t="shared" si="436"/>
        <v>23.787237304061623</v>
      </c>
    </row>
    <row r="1711" spans="1:29">
      <c r="A1711" s="1">
        <v>2530</v>
      </c>
      <c r="B1711" s="3">
        <f t="shared" si="424"/>
        <v>5.2029490499999997E-2</v>
      </c>
      <c r="C1711" s="3">
        <v>4.7699999999999999E-2</v>
      </c>
      <c r="D1711" s="3">
        <v>6.3593E-7</v>
      </c>
      <c r="E1711" s="3">
        <f t="shared" si="422"/>
        <v>2530</v>
      </c>
      <c r="F1711" s="7">
        <f t="shared" si="425"/>
        <v>1.2222491396489843E-5</v>
      </c>
      <c r="G1711" s="13">
        <f t="shared" si="426"/>
        <v>-7.5414884976009455</v>
      </c>
      <c r="H1711" s="13">
        <f t="shared" si="427"/>
        <v>2.7607223630123458E-5</v>
      </c>
      <c r="I1711" s="3">
        <f t="shared" si="428"/>
        <v>1094.9833584001581</v>
      </c>
      <c r="J1711" s="13">
        <f t="shared" si="427"/>
        <v>1.4004006950628141E-5</v>
      </c>
      <c r="K1711" s="3">
        <f t="shared" si="428"/>
        <v>1074.9854468565129</v>
      </c>
      <c r="L1711" s="13">
        <f t="shared" si="427"/>
        <v>8.9071487937300578E-6</v>
      </c>
      <c r="M1711" s="3">
        <f t="shared" si="428"/>
        <v>1062.043766688565</v>
      </c>
      <c r="N1711" s="13">
        <f t="shared" si="427"/>
        <v>1.2536598835604644E-6</v>
      </c>
      <c r="O1711" s="3">
        <f t="shared" si="429"/>
        <v>1009.1610606016045</v>
      </c>
      <c r="P1711" s="13">
        <f t="shared" si="423"/>
        <v>6.3593E-7</v>
      </c>
      <c r="Q1711" s="3">
        <f t="shared" si="430"/>
        <v>991.94182544172929</v>
      </c>
      <c r="R1711" s="13">
        <f t="shared" si="423"/>
        <v>1.4648592350979247E-8</v>
      </c>
      <c r="S1711" s="3">
        <f t="shared" si="431"/>
        <v>904.6992830880439</v>
      </c>
      <c r="T1711" s="13">
        <f t="shared" si="423"/>
        <v>1.6523107846991377E-11</v>
      </c>
      <c r="U1711" s="3">
        <f t="shared" si="432"/>
        <v>775.39155246902226</v>
      </c>
      <c r="V1711" s="13">
        <f t="shared" si="423"/>
        <v>1.8637496790267166E-14</v>
      </c>
      <c r="W1711" s="3">
        <f t="shared" si="433"/>
        <v>671.64810358705176</v>
      </c>
      <c r="X1711" s="13">
        <f t="shared" si="421"/>
        <v>2.3712605162638594E-20</v>
      </c>
      <c r="Y1711" s="3">
        <f t="shared" si="434"/>
        <v>515.35265330027107</v>
      </c>
      <c r="Z1711" s="13">
        <f t="shared" si="421"/>
        <v>9.2040967387242749E-35</v>
      </c>
      <c r="AA1711" s="3">
        <f t="shared" si="435"/>
        <v>293.04808048008209</v>
      </c>
      <c r="AB1711" s="13">
        <f t="shared" si="421"/>
        <v>1.8097961457157415E-126</v>
      </c>
      <c r="AC1711" s="3">
        <f t="shared" si="436"/>
        <v>23.787237304061623</v>
      </c>
    </row>
    <row r="1712" spans="1:29">
      <c r="A1712" s="1">
        <v>2535</v>
      </c>
      <c r="B1712" s="3">
        <f t="shared" si="424"/>
        <v>5.13968468E-2</v>
      </c>
      <c r="C1712" s="3">
        <v>4.7120000000000002E-2</v>
      </c>
      <c r="D1712" s="3">
        <v>1.7501999999999999E-7</v>
      </c>
      <c r="E1712" s="3">
        <f t="shared" si="422"/>
        <v>2535</v>
      </c>
      <c r="F1712" s="7">
        <f t="shared" si="425"/>
        <v>3.4052672663179794E-6</v>
      </c>
      <c r="G1712" s="13">
        <f t="shared" si="426"/>
        <v>-8.3934580860882964</v>
      </c>
      <c r="H1712" s="13">
        <f t="shared" si="427"/>
        <v>1.1633327244790563E-5</v>
      </c>
      <c r="I1712" s="3">
        <f t="shared" si="428"/>
        <v>1094.9834165667944</v>
      </c>
      <c r="J1712" s="13">
        <f t="shared" si="427"/>
        <v>5.4655392460927686E-6</v>
      </c>
      <c r="K1712" s="3">
        <f t="shared" si="428"/>
        <v>1074.9854741842091</v>
      </c>
      <c r="L1712" s="13">
        <f t="shared" si="427"/>
        <v>3.3030797943351086E-6</v>
      </c>
      <c r="M1712" s="3">
        <f t="shared" si="428"/>
        <v>1062.043783203964</v>
      </c>
      <c r="N1712" s="13">
        <f t="shared" si="427"/>
        <v>3.7252773106309621E-7</v>
      </c>
      <c r="O1712" s="3">
        <f t="shared" si="429"/>
        <v>1009.1610624642432</v>
      </c>
      <c r="P1712" s="13">
        <f t="shared" si="423"/>
        <v>1.7501999999999999E-7</v>
      </c>
      <c r="Q1712" s="3">
        <f t="shared" si="430"/>
        <v>991.94182631682929</v>
      </c>
      <c r="R1712" s="13">
        <f t="shared" si="423"/>
        <v>2.6331246216525969E-9</v>
      </c>
      <c r="S1712" s="3">
        <f t="shared" si="431"/>
        <v>904.69928310120952</v>
      </c>
      <c r="T1712" s="13">
        <f t="shared" si="423"/>
        <v>1.3796284331394103E-12</v>
      </c>
      <c r="U1712" s="3">
        <f t="shared" si="432"/>
        <v>775.39155246902919</v>
      </c>
      <c r="V1712" s="13">
        <f t="shared" si="423"/>
        <v>7.2285777812221836E-16</v>
      </c>
      <c r="W1712" s="3">
        <f t="shared" si="433"/>
        <v>671.64810358705176</v>
      </c>
      <c r="X1712" s="13">
        <f t="shared" si="421"/>
        <v>1.9844232327440944E-22</v>
      </c>
      <c r="Y1712" s="3">
        <f t="shared" si="434"/>
        <v>515.35265330027107</v>
      </c>
      <c r="Z1712" s="13">
        <f t="shared" si="421"/>
        <v>1.8138909210953538E-38</v>
      </c>
      <c r="AA1712" s="3">
        <f t="shared" si="435"/>
        <v>293.04808048008209</v>
      </c>
      <c r="AB1712" s="13">
        <f t="shared" si="421"/>
        <v>1.5563250315375779E-140</v>
      </c>
      <c r="AC1712" s="3">
        <f t="shared" si="436"/>
        <v>23.787237304061623</v>
      </c>
    </row>
    <row r="1713" spans="1:29">
      <c r="A1713" s="1">
        <v>2540</v>
      </c>
      <c r="B1713" s="3">
        <f t="shared" si="424"/>
        <v>5.1015079049999995E-2</v>
      </c>
      <c r="C1713" s="3">
        <v>4.6769999999999999E-2</v>
      </c>
      <c r="D1713" s="3">
        <v>3.7716000000000002E-7</v>
      </c>
      <c r="E1713" s="3">
        <f t="shared" si="422"/>
        <v>2540</v>
      </c>
      <c r="F1713" s="7">
        <f t="shared" si="425"/>
        <v>7.3931082147367577E-6</v>
      </c>
      <c r="G1713" s="13">
        <f t="shared" si="426"/>
        <v>-7.876641542691412</v>
      </c>
      <c r="H1713" s="13">
        <f t="shared" si="427"/>
        <v>1.9360501645639288E-5</v>
      </c>
      <c r="I1713" s="3">
        <f t="shared" si="428"/>
        <v>1094.9835133693027</v>
      </c>
      <c r="J1713" s="13">
        <f t="shared" si="427"/>
        <v>9.5289759274205207E-6</v>
      </c>
      <c r="K1713" s="3">
        <f t="shared" si="428"/>
        <v>1074.9855218290888</v>
      </c>
      <c r="L1713" s="13">
        <f t="shared" si="427"/>
        <v>5.9401759940128972E-6</v>
      </c>
      <c r="M1713" s="3">
        <f t="shared" si="428"/>
        <v>1062.0438129048441</v>
      </c>
      <c r="N1713" s="13">
        <f t="shared" si="427"/>
        <v>7.6629502018754253E-7</v>
      </c>
      <c r="O1713" s="3">
        <f t="shared" si="429"/>
        <v>1009.1610662957182</v>
      </c>
      <c r="P1713" s="13">
        <f t="shared" si="423"/>
        <v>3.7716000000000002E-7</v>
      </c>
      <c r="Q1713" s="3">
        <f t="shared" si="430"/>
        <v>991.94182820262927</v>
      </c>
      <c r="R1713" s="13">
        <f t="shared" si="423"/>
        <v>7.3474163120168927E-9</v>
      </c>
      <c r="S1713" s="3">
        <f t="shared" si="431"/>
        <v>904.69928313794662</v>
      </c>
      <c r="T1713" s="13">
        <f t="shared" si="423"/>
        <v>6.129582376489894E-12</v>
      </c>
      <c r="U1713" s="3">
        <f t="shared" si="432"/>
        <v>775.39155246905989</v>
      </c>
      <c r="V1713" s="13">
        <f t="shared" si="423"/>
        <v>5.11360436303656E-15</v>
      </c>
      <c r="W1713" s="3">
        <f t="shared" si="433"/>
        <v>671.64810358705176</v>
      </c>
      <c r="X1713" s="13">
        <f t="shared" si="421"/>
        <v>3.5589312584478326E-21</v>
      </c>
      <c r="Y1713" s="3">
        <f t="shared" si="434"/>
        <v>515.35265330027107</v>
      </c>
      <c r="Z1713" s="13">
        <f t="shared" si="421"/>
        <v>3.1613966207767539E-36</v>
      </c>
      <c r="AA1713" s="3">
        <f t="shared" si="435"/>
        <v>293.04808048008209</v>
      </c>
      <c r="AB1713" s="13">
        <f t="shared" si="421"/>
        <v>5.2237713957327086E-132</v>
      </c>
      <c r="AC1713" s="3">
        <f t="shared" si="436"/>
        <v>23.787237304061623</v>
      </c>
    </row>
    <row r="1714" spans="1:29">
      <c r="A1714" s="1">
        <v>2545</v>
      </c>
      <c r="B1714" s="3">
        <f t="shared" si="424"/>
        <v>5.084055665E-2</v>
      </c>
      <c r="C1714" s="3">
        <v>4.6609999999999999E-2</v>
      </c>
      <c r="D1714" s="3">
        <v>5.3757999999999999E-11</v>
      </c>
      <c r="E1714" s="3">
        <f t="shared" si="422"/>
        <v>2545</v>
      </c>
      <c r="F1714" s="7">
        <f t="shared" si="425"/>
        <v>1.0573841740184801E-9</v>
      </c>
      <c r="G1714" s="13">
        <f t="shared" si="426"/>
        <v>-13.778311826081113</v>
      </c>
      <c r="H1714" s="13">
        <f t="shared" si="427"/>
        <v>5.2767376329361475E-8</v>
      </c>
      <c r="I1714" s="3">
        <f t="shared" si="428"/>
        <v>1094.9835136331396</v>
      </c>
      <c r="J1714" s="13">
        <f t="shared" si="427"/>
        <v>1.5269312004614873E-8</v>
      </c>
      <c r="K1714" s="3">
        <f t="shared" si="428"/>
        <v>1074.9855219054355</v>
      </c>
      <c r="L1714" s="13">
        <f t="shared" si="427"/>
        <v>6.6801894858280718E-9</v>
      </c>
      <c r="M1714" s="3">
        <f t="shared" si="428"/>
        <v>1062.0438129382451</v>
      </c>
      <c r="N1714" s="13">
        <f t="shared" si="427"/>
        <v>1.8577579761658426E-10</v>
      </c>
      <c r="O1714" s="3">
        <f t="shared" si="429"/>
        <v>1009.1610662966472</v>
      </c>
      <c r="P1714" s="13">
        <f t="shared" si="423"/>
        <v>5.3757999999999999E-11</v>
      </c>
      <c r="Q1714" s="3">
        <f t="shared" si="430"/>
        <v>991.94182820289802</v>
      </c>
      <c r="R1714" s="13">
        <f t="shared" si="423"/>
        <v>5.4767221056468442E-14</v>
      </c>
      <c r="S1714" s="3">
        <f t="shared" si="431"/>
        <v>904.69928313794685</v>
      </c>
      <c r="T1714" s="13">
        <f t="shared" si="423"/>
        <v>2.2545526853670503E-19</v>
      </c>
      <c r="U1714" s="3">
        <f t="shared" si="432"/>
        <v>775.39155246905989</v>
      </c>
      <c r="V1714" s="13">
        <f t="shared" si="423"/>
        <v>9.281113251765804E-25</v>
      </c>
      <c r="W1714" s="3">
        <f t="shared" si="433"/>
        <v>671.64810358705176</v>
      </c>
      <c r="X1714" s="13">
        <f t="shared" si="421"/>
        <v>1.5728215076548875E-35</v>
      </c>
      <c r="Y1714" s="3">
        <f t="shared" si="434"/>
        <v>515.35265330027107</v>
      </c>
      <c r="Z1714" s="13">
        <f t="shared" si="421"/>
        <v>7.3750053021022231E-62</v>
      </c>
      <c r="AA1714" s="3">
        <f t="shared" si="435"/>
        <v>293.04808048008209</v>
      </c>
      <c r="AB1714" s="13">
        <f t="shared" si="421"/>
        <v>2.0898159938676609E-229</v>
      </c>
      <c r="AC1714" s="3">
        <f t="shared" si="436"/>
        <v>23.787237304061623</v>
      </c>
    </row>
    <row r="1715" spans="1:29">
      <c r="A1715" s="1">
        <v>2550</v>
      </c>
      <c r="B1715" s="3">
        <f t="shared" si="424"/>
        <v>5.0458788900000003E-2</v>
      </c>
      <c r="C1715" s="3">
        <v>4.6260000000000003E-2</v>
      </c>
      <c r="D1715" s="3">
        <v>2.8221999999999998E-13</v>
      </c>
      <c r="E1715" s="3">
        <f t="shared" si="422"/>
        <v>2550</v>
      </c>
      <c r="F1715" s="7">
        <f t="shared" si="425"/>
        <v>5.5930791474069638E-12</v>
      </c>
      <c r="G1715" s="13">
        <f t="shared" si="426"/>
        <v>-17.272994099356499</v>
      </c>
      <c r="H1715" s="13">
        <f t="shared" si="427"/>
        <v>1.5899036236582034E-9</v>
      </c>
      <c r="I1715" s="3">
        <f t="shared" si="428"/>
        <v>1094.9835136410891</v>
      </c>
      <c r="J1715" s="13">
        <f t="shared" si="427"/>
        <v>3.3591535560477439E-10</v>
      </c>
      <c r="K1715" s="3">
        <f t="shared" si="428"/>
        <v>1074.9855219071151</v>
      </c>
      <c r="L1715" s="13">
        <f t="shared" si="427"/>
        <v>1.1916148195175096E-10</v>
      </c>
      <c r="M1715" s="3">
        <f t="shared" si="428"/>
        <v>1062.0438129388408</v>
      </c>
      <c r="N1715" s="13">
        <f t="shared" si="427"/>
        <v>1.3357609087592446E-12</v>
      </c>
      <c r="O1715" s="3">
        <f t="shared" si="429"/>
        <v>1009.1610662966539</v>
      </c>
      <c r="P1715" s="13">
        <f t="shared" si="423"/>
        <v>2.8221999999999998E-13</v>
      </c>
      <c r="Q1715" s="3">
        <f t="shared" si="430"/>
        <v>991.94182820289939</v>
      </c>
      <c r="R1715" s="13">
        <f t="shared" si="423"/>
        <v>5.0096199049309614E-17</v>
      </c>
      <c r="S1715" s="3">
        <f t="shared" si="431"/>
        <v>904.69928313794685</v>
      </c>
      <c r="T1715" s="13">
        <f t="shared" si="423"/>
        <v>8.8796399186197105E-24</v>
      </c>
      <c r="U1715" s="3">
        <f t="shared" si="432"/>
        <v>775.39155246905989</v>
      </c>
      <c r="V1715" s="13">
        <f t="shared" si="423"/>
        <v>1.5739318866633883E-30</v>
      </c>
      <c r="W1715" s="3">
        <f t="shared" si="433"/>
        <v>671.64810358705176</v>
      </c>
      <c r="X1715" s="13">
        <f t="shared" si="421"/>
        <v>4.9450090642953199E-44</v>
      </c>
      <c r="Y1715" s="3">
        <f t="shared" si="434"/>
        <v>515.35265330027107</v>
      </c>
      <c r="Z1715" s="13">
        <f t="shared" si="421"/>
        <v>4.8671708292415421E-77</v>
      </c>
      <c r="AA1715" s="3">
        <f t="shared" si="435"/>
        <v>293.04808048008209</v>
      </c>
      <c r="AB1715" s="13">
        <f t="shared" si="421"/>
        <v>4.3997493636629012E-287</v>
      </c>
      <c r="AC1715" s="3">
        <f t="shared" si="436"/>
        <v>23.787237304061623</v>
      </c>
    </row>
    <row r="1716" spans="1:29">
      <c r="A1716" s="1">
        <v>2555</v>
      </c>
      <c r="B1716" s="3">
        <f t="shared" si="424"/>
        <v>5.0098836449999996E-2</v>
      </c>
      <c r="C1716" s="3">
        <v>4.5929999999999999E-2</v>
      </c>
      <c r="D1716" s="3">
        <v>1.0435E-9</v>
      </c>
      <c r="E1716" s="3">
        <f t="shared" si="422"/>
        <v>2555</v>
      </c>
      <c r="F1716" s="7">
        <f t="shared" si="425"/>
        <v>2.0828827053527309E-8</v>
      </c>
      <c r="G1716" s="13">
        <f t="shared" si="426"/>
        <v>-11.791285262466255</v>
      </c>
      <c r="H1716" s="13">
        <f t="shared" si="427"/>
        <v>3.7926041455263891E-7</v>
      </c>
      <c r="I1716" s="3">
        <f t="shared" si="428"/>
        <v>1094.9835155373912</v>
      </c>
      <c r="J1716" s="13">
        <f t="shared" si="427"/>
        <v>1.3123733546833473E-7</v>
      </c>
      <c r="K1716" s="3">
        <f t="shared" si="428"/>
        <v>1074.9855225633019</v>
      </c>
      <c r="L1716" s="13">
        <f t="shared" si="427"/>
        <v>6.4685061711359309E-8</v>
      </c>
      <c r="M1716" s="3">
        <f t="shared" si="428"/>
        <v>1062.0438132622662</v>
      </c>
      <c r="N1716" s="13">
        <f t="shared" si="427"/>
        <v>3.0155918753864684E-9</v>
      </c>
      <c r="O1716" s="3">
        <f t="shared" si="429"/>
        <v>1009.1610663117318</v>
      </c>
      <c r="P1716" s="13">
        <f t="shared" si="423"/>
        <v>1.0435E-9</v>
      </c>
      <c r="Q1716" s="3">
        <f t="shared" si="430"/>
        <v>991.94182820811693</v>
      </c>
      <c r="R1716" s="13">
        <f t="shared" si="423"/>
        <v>2.8710938664253051E-12</v>
      </c>
      <c r="S1716" s="3">
        <f t="shared" si="431"/>
        <v>904.69928313796117</v>
      </c>
      <c r="T1716" s="13">
        <f t="shared" si="423"/>
        <v>7.0671820647031199E-17</v>
      </c>
      <c r="U1716" s="3">
        <f t="shared" si="432"/>
        <v>775.39155246905989</v>
      </c>
      <c r="V1716" s="13">
        <f t="shared" si="423"/>
        <v>1.7395830529862137E-21</v>
      </c>
      <c r="W1716" s="3">
        <f t="shared" si="433"/>
        <v>671.64810358705176</v>
      </c>
      <c r="X1716" s="13">
        <f t="shared" si="421"/>
        <v>1.0540056644001657E-30</v>
      </c>
      <c r="Y1716" s="3">
        <f t="shared" si="434"/>
        <v>515.35265330027107</v>
      </c>
      <c r="Z1716" s="13">
        <f t="shared" si="421"/>
        <v>3.096894416766423E-53</v>
      </c>
      <c r="AA1716" s="3">
        <f t="shared" si="435"/>
        <v>293.04808048008209</v>
      </c>
      <c r="AB1716" s="13">
        <f t="shared" si="421"/>
        <v>1.2764474089054836E-196</v>
      </c>
      <c r="AC1716" s="3">
        <f t="shared" si="436"/>
        <v>23.787237304061623</v>
      </c>
    </row>
    <row r="1717" spans="1:29">
      <c r="A1717" s="1">
        <v>2560</v>
      </c>
      <c r="B1717" s="3">
        <f t="shared" si="424"/>
        <v>4.9520731000000005E-2</v>
      </c>
      <c r="C1717" s="3">
        <v>4.5400000000000003E-2</v>
      </c>
      <c r="D1717" s="3">
        <v>3.102E-11</v>
      </c>
      <c r="E1717" s="3">
        <f t="shared" si="422"/>
        <v>2560</v>
      </c>
      <c r="F1717" s="7">
        <f t="shared" si="425"/>
        <v>6.2640432347414248E-10</v>
      </c>
      <c r="G1717" s="13">
        <f t="shared" si="426"/>
        <v>-14.127350046118565</v>
      </c>
      <c r="H1717" s="13">
        <f t="shared" si="427"/>
        <v>3.6254079098512814E-8</v>
      </c>
      <c r="I1717" s="3">
        <f t="shared" si="428"/>
        <v>1094.9835157186617</v>
      </c>
      <c r="J1717" s="13">
        <f t="shared" si="427"/>
        <v>1.0166422697345012E-8</v>
      </c>
      <c r="K1717" s="3">
        <f t="shared" si="428"/>
        <v>1074.985522614134</v>
      </c>
      <c r="L1717" s="13">
        <f t="shared" si="427"/>
        <v>4.3555434708550152E-9</v>
      </c>
      <c r="M1717" s="3">
        <f t="shared" si="428"/>
        <v>1062.0438132840438</v>
      </c>
      <c r="N1717" s="13">
        <f t="shared" si="427"/>
        <v>1.1061919881902614E-10</v>
      </c>
      <c r="O1717" s="3">
        <f t="shared" si="429"/>
        <v>1009.1610663122849</v>
      </c>
      <c r="P1717" s="13">
        <f t="shared" si="423"/>
        <v>3.102E-11</v>
      </c>
      <c r="Q1717" s="3">
        <f t="shared" si="430"/>
        <v>991.941828208272</v>
      </c>
      <c r="R1717" s="13">
        <f t="shared" si="423"/>
        <v>2.6541576118519368E-14</v>
      </c>
      <c r="S1717" s="3">
        <f t="shared" si="431"/>
        <v>904.69928313796129</v>
      </c>
      <c r="T1717" s="13">
        <f t="shared" si="423"/>
        <v>7.9806737453112465E-20</v>
      </c>
      <c r="U1717" s="3">
        <f t="shared" si="432"/>
        <v>775.39155246905989</v>
      </c>
      <c r="V1717" s="13">
        <f t="shared" si="423"/>
        <v>2.3996748778102807E-25</v>
      </c>
      <c r="W1717" s="3">
        <f t="shared" si="433"/>
        <v>671.64810358705176</v>
      </c>
      <c r="X1717" s="13">
        <f t="shared" si="421"/>
        <v>2.1695921498707979E-36</v>
      </c>
      <c r="Y1717" s="3">
        <f t="shared" si="434"/>
        <v>515.35265330027107</v>
      </c>
      <c r="Z1717" s="13">
        <f t="shared" si="421"/>
        <v>2.190207982367952E-63</v>
      </c>
      <c r="AA1717" s="3">
        <f t="shared" si="435"/>
        <v>293.04808048008209</v>
      </c>
      <c r="AB1717" s="13">
        <f t="shared" si="421"/>
        <v>3.5354168461268824E-235</v>
      </c>
      <c r="AC1717" s="3">
        <f t="shared" si="436"/>
        <v>23.787237304061623</v>
      </c>
    </row>
    <row r="1718" spans="1:29">
      <c r="A1718" s="1">
        <v>2565</v>
      </c>
      <c r="B1718" s="3">
        <f t="shared" si="424"/>
        <v>4.9258947399999996E-2</v>
      </c>
      <c r="C1718" s="3">
        <v>4.5159999999999999E-2</v>
      </c>
      <c r="D1718" s="3">
        <v>1.5955E-14</v>
      </c>
      <c r="E1718" s="3">
        <f t="shared" si="422"/>
        <v>2565</v>
      </c>
      <c r="F1718" s="7">
        <f t="shared" si="425"/>
        <v>3.2390054684765758E-13</v>
      </c>
      <c r="G1718" s="13">
        <f t="shared" si="426"/>
        <v>-19.172226586941552</v>
      </c>
      <c r="H1718" s="13">
        <f t="shared" si="427"/>
        <v>2.3232337855731289E-10</v>
      </c>
      <c r="I1718" s="3">
        <f t="shared" si="428"/>
        <v>1094.9835157198233</v>
      </c>
      <c r="J1718" s="13">
        <f t="shared" si="427"/>
        <v>4.1373057394063579E-11</v>
      </c>
      <c r="K1718" s="3">
        <f t="shared" si="428"/>
        <v>1074.9855226143409</v>
      </c>
      <c r="L1718" s="13">
        <f t="shared" si="427"/>
        <v>1.3095861786969935E-11</v>
      </c>
      <c r="M1718" s="3">
        <f t="shared" si="428"/>
        <v>1062.0438132841093</v>
      </c>
      <c r="N1718" s="13">
        <f t="shared" si="427"/>
        <v>8.9592593304786489E-14</v>
      </c>
      <c r="O1718" s="3">
        <f t="shared" si="429"/>
        <v>1009.1610663122854</v>
      </c>
      <c r="P1718" s="13">
        <f t="shared" si="423"/>
        <v>1.5955E-14</v>
      </c>
      <c r="Q1718" s="3">
        <f t="shared" si="430"/>
        <v>991.94182820827211</v>
      </c>
      <c r="R1718" s="13">
        <f t="shared" si="423"/>
        <v>1.0957228092187069E-18</v>
      </c>
      <c r="S1718" s="3">
        <f t="shared" si="431"/>
        <v>904.69928313796129</v>
      </c>
      <c r="T1718" s="13">
        <f t="shared" si="423"/>
        <v>3.5151811525968133E-26</v>
      </c>
      <c r="U1718" s="3">
        <f t="shared" si="432"/>
        <v>775.39155246905989</v>
      </c>
      <c r="V1718" s="13">
        <f t="shared" si="423"/>
        <v>1.1277029584135969E-33</v>
      </c>
      <c r="W1718" s="3">
        <f t="shared" si="433"/>
        <v>671.64810358705176</v>
      </c>
      <c r="X1718" s="13">
        <f t="shared" si="421"/>
        <v>1.1606164914295778E-48</v>
      </c>
      <c r="Y1718" s="3">
        <f t="shared" si="434"/>
        <v>515.35265330027107</v>
      </c>
      <c r="Z1718" s="13">
        <f t="shared" si="421"/>
        <v>2.6826437450436743E-85</v>
      </c>
      <c r="AA1718" s="3">
        <f t="shared" si="435"/>
        <v>293.04808048008209</v>
      </c>
      <c r="AB1718" s="13">
        <f t="shared" si="421"/>
        <v>0</v>
      </c>
      <c r="AC1718" s="3">
        <f t="shared" si="436"/>
        <v>23.787237304061623</v>
      </c>
    </row>
    <row r="1719" spans="1:29">
      <c r="A1719" s="1">
        <v>2570</v>
      </c>
      <c r="B1719" s="3">
        <f t="shared" si="424"/>
        <v>4.8920810250000002E-2</v>
      </c>
      <c r="C1719" s="3">
        <v>4.4850000000000001E-2</v>
      </c>
      <c r="D1719" s="3">
        <v>1.5258E-18</v>
      </c>
      <c r="E1719" s="3">
        <f t="shared" si="422"/>
        <v>2570</v>
      </c>
      <c r="F1719" s="7">
        <f t="shared" si="425"/>
        <v>3.1189180886471516E-17</v>
      </c>
      <c r="G1719" s="13">
        <f t="shared" si="426"/>
        <v>-25.337640270449352</v>
      </c>
      <c r="H1719" s="13">
        <f t="shared" si="427"/>
        <v>4.8472596901445535E-13</v>
      </c>
      <c r="I1719" s="3">
        <f t="shared" si="428"/>
        <v>1094.9835157198258</v>
      </c>
      <c r="J1719" s="13">
        <f t="shared" si="427"/>
        <v>4.9560596597709481E-14</v>
      </c>
      <c r="K1719" s="3">
        <f t="shared" si="428"/>
        <v>1074.9855226143411</v>
      </c>
      <c r="L1719" s="13">
        <f t="shared" si="427"/>
        <v>1.0836690861734797E-14</v>
      </c>
      <c r="M1719" s="3">
        <f t="shared" si="428"/>
        <v>1062.0438132841093</v>
      </c>
      <c r="N1719" s="13">
        <f t="shared" si="427"/>
        <v>1.4923042382351736E-17</v>
      </c>
      <c r="O1719" s="3">
        <f t="shared" si="429"/>
        <v>1009.1610663122854</v>
      </c>
      <c r="P1719" s="13">
        <f t="shared" si="423"/>
        <v>1.5258E-18</v>
      </c>
      <c r="Q1719" s="3">
        <f t="shared" si="430"/>
        <v>991.94182820827211</v>
      </c>
      <c r="R1719" s="13">
        <f t="shared" si="423"/>
        <v>4.8028490091699076E-24</v>
      </c>
      <c r="S1719" s="3">
        <f t="shared" si="431"/>
        <v>904.69928313796129</v>
      </c>
      <c r="T1719" s="13">
        <f t="shared" si="423"/>
        <v>5.9965480097302551E-34</v>
      </c>
      <c r="U1719" s="3">
        <f t="shared" si="432"/>
        <v>775.39155246905989</v>
      </c>
      <c r="V1719" s="13">
        <f t="shared" si="423"/>
        <v>7.4869286884399771E-44</v>
      </c>
      <c r="W1719" s="3">
        <f t="shared" si="433"/>
        <v>671.64810358705176</v>
      </c>
      <c r="X1719" s="13">
        <f t="shared" si="421"/>
        <v>1.1671010493722281E-63</v>
      </c>
      <c r="Y1719" s="3">
        <f t="shared" si="434"/>
        <v>515.35265330027107</v>
      </c>
      <c r="Z1719" s="13">
        <f t="shared" si="421"/>
        <v>4.4619027708865659E-112</v>
      </c>
      <c r="AA1719" s="3">
        <f t="shared" si="435"/>
        <v>293.04808048008209</v>
      </c>
      <c r="AB1719" s="13">
        <f t="shared" si="421"/>
        <v>0</v>
      </c>
      <c r="AC1719" s="3">
        <f t="shared" si="436"/>
        <v>23.787237304061623</v>
      </c>
    </row>
    <row r="1720" spans="1:29">
      <c r="A1720" s="1">
        <v>2575</v>
      </c>
      <c r="B1720" s="3">
        <f t="shared" si="424"/>
        <v>4.8517227199999999E-2</v>
      </c>
      <c r="C1720" s="3">
        <v>4.4479999999999999E-2</v>
      </c>
      <c r="D1720" s="3">
        <v>1.0786000000000001E-27</v>
      </c>
      <c r="E1720" s="3">
        <f t="shared" si="422"/>
        <v>2575</v>
      </c>
      <c r="F1720" s="7">
        <f t="shared" si="425"/>
        <v>2.2231278707535045E-26</v>
      </c>
      <c r="G1720" s="13">
        <f t="shared" si="426"/>
        <v>-39.37886484187397</v>
      </c>
      <c r="H1720" s="13">
        <f t="shared" si="427"/>
        <v>3.8359440864281269E-19</v>
      </c>
      <c r="I1720" s="3">
        <f t="shared" si="428"/>
        <v>1094.9835157198258</v>
      </c>
      <c r="J1720" s="13">
        <f t="shared" si="427"/>
        <v>1.1083837112110726E-20</v>
      </c>
      <c r="K1720" s="3">
        <f t="shared" si="428"/>
        <v>1074.9855226143411</v>
      </c>
      <c r="L1720" s="13">
        <f t="shared" si="427"/>
        <v>1.0436832474643829E-21</v>
      </c>
      <c r="M1720" s="3">
        <f t="shared" si="428"/>
        <v>1062.0438132841093</v>
      </c>
      <c r="N1720" s="13">
        <f t="shared" si="427"/>
        <v>3.732867282126156E-26</v>
      </c>
      <c r="O1720" s="3">
        <f t="shared" si="429"/>
        <v>1009.1610663122854</v>
      </c>
      <c r="P1720" s="13">
        <f t="shared" si="423"/>
        <v>1.0786000000000001E-27</v>
      </c>
      <c r="Q1720" s="3">
        <f t="shared" si="430"/>
        <v>991.94182820827211</v>
      </c>
      <c r="R1720" s="13">
        <f t="shared" si="423"/>
        <v>3.032833466254431E-36</v>
      </c>
      <c r="S1720" s="3">
        <f t="shared" si="431"/>
        <v>904.69928313796129</v>
      </c>
      <c r="T1720" s="13">
        <f t="shared" si="423"/>
        <v>1.2303459095878444E-51</v>
      </c>
      <c r="U1720" s="3">
        <f t="shared" si="432"/>
        <v>775.39155246905989</v>
      </c>
      <c r="V1720" s="13">
        <f t="shared" si="423"/>
        <v>4.9912106090976651E-67</v>
      </c>
      <c r="W1720" s="3">
        <f t="shared" si="433"/>
        <v>671.64810358705176</v>
      </c>
      <c r="X1720" s="13">
        <f t="shared" si="421"/>
        <v>8.214161318635049E-98</v>
      </c>
      <c r="Y1720" s="3">
        <f t="shared" si="434"/>
        <v>515.35265330027107</v>
      </c>
      <c r="Z1720" s="13">
        <f t="shared" si="421"/>
        <v>4.6308309605832155E-173</v>
      </c>
      <c r="AA1720" s="3">
        <f t="shared" si="435"/>
        <v>293.04808048008209</v>
      </c>
      <c r="AB1720" s="13">
        <f t="shared" si="421"/>
        <v>0</v>
      </c>
      <c r="AC1720" s="3">
        <f t="shared" si="436"/>
        <v>23.787237304061623</v>
      </c>
    </row>
    <row r="1721" spans="1:29">
      <c r="A1721" s="1">
        <v>2580</v>
      </c>
      <c r="B1721" s="3">
        <f t="shared" si="424"/>
        <v>4.81027365E-2</v>
      </c>
      <c r="C1721" s="3">
        <v>4.41E-2</v>
      </c>
      <c r="D1721" s="3">
        <v>3.8214E-22</v>
      </c>
      <c r="E1721" s="3">
        <f t="shared" si="422"/>
        <v>2580</v>
      </c>
      <c r="F1721" s="7">
        <f t="shared" si="425"/>
        <v>7.9442465814808683E-21</v>
      </c>
      <c r="G1721" s="13">
        <f t="shared" si="426"/>
        <v>-30.854559324432639</v>
      </c>
      <c r="H1721" s="13">
        <f t="shared" si="427"/>
        <v>1.9151594040501289E-15</v>
      </c>
      <c r="I1721" s="3">
        <f t="shared" si="428"/>
        <v>1094.9835157198258</v>
      </c>
      <c r="J1721" s="13">
        <f t="shared" si="427"/>
        <v>1.1918129231693535E-16</v>
      </c>
      <c r="K1721" s="3">
        <f t="shared" si="428"/>
        <v>1074.9855226143411</v>
      </c>
      <c r="L1721" s="13">
        <f t="shared" si="427"/>
        <v>1.8715877713695974E-17</v>
      </c>
      <c r="M1721" s="3">
        <f t="shared" si="428"/>
        <v>1062.0438132841093</v>
      </c>
      <c r="N1721" s="13">
        <f t="shared" si="427"/>
        <v>6.1407205815280545E-21</v>
      </c>
      <c r="O1721" s="3">
        <f t="shared" si="429"/>
        <v>1009.1610663122854</v>
      </c>
      <c r="P1721" s="13">
        <f t="shared" si="423"/>
        <v>3.8214E-22</v>
      </c>
      <c r="Q1721" s="3">
        <f t="shared" si="430"/>
        <v>991.94182820827211</v>
      </c>
      <c r="R1721" s="13">
        <f t="shared" si="423"/>
        <v>7.6250039182731987E-29</v>
      </c>
      <c r="S1721" s="3">
        <f t="shared" si="431"/>
        <v>904.69928313796129</v>
      </c>
      <c r="T1721" s="13">
        <f t="shared" si="423"/>
        <v>6.6415844718761859E-41</v>
      </c>
      <c r="U1721" s="3">
        <f t="shared" si="432"/>
        <v>775.39155246905989</v>
      </c>
      <c r="V1721" s="13">
        <f t="shared" si="423"/>
        <v>5.7849995580141942E-53</v>
      </c>
      <c r="W1721" s="3">
        <f t="shared" si="433"/>
        <v>671.64810358705176</v>
      </c>
      <c r="X1721" s="13">
        <f t="shared" si="421"/>
        <v>4.3890101887059681E-77</v>
      </c>
      <c r="Y1721" s="3">
        <f t="shared" si="434"/>
        <v>515.35265330027107</v>
      </c>
      <c r="Z1721" s="13">
        <f t="shared" si="421"/>
        <v>4.8141677799998977E-136</v>
      </c>
      <c r="AA1721" s="3">
        <f t="shared" si="435"/>
        <v>293.04808048008209</v>
      </c>
      <c r="AB1721" s="13">
        <f t="shared" si="421"/>
        <v>0</v>
      </c>
      <c r="AC1721" s="3">
        <f t="shared" si="436"/>
        <v>23.787237304061623</v>
      </c>
    </row>
    <row r="1722" spans="1:29">
      <c r="A1722" s="1">
        <v>2585</v>
      </c>
      <c r="B1722" s="3">
        <f t="shared" si="424"/>
        <v>4.7197401550000004E-2</v>
      </c>
      <c r="C1722" s="3">
        <v>4.3270000000000003E-2</v>
      </c>
      <c r="D1722" s="3">
        <v>1.7193999999999999E-34</v>
      </c>
      <c r="E1722" s="3">
        <f t="shared" si="422"/>
        <v>2585</v>
      </c>
      <c r="F1722" s="7">
        <f t="shared" si="425"/>
        <v>3.642997164109768E-33</v>
      </c>
      <c r="G1722" s="13">
        <f t="shared" si="426"/>
        <v>-49.795000886151023</v>
      </c>
      <c r="H1722" s="13">
        <f t="shared" si="427"/>
        <v>1.1174393944708533E-23</v>
      </c>
      <c r="I1722" s="3">
        <f t="shared" si="428"/>
        <v>1094.9835157198258</v>
      </c>
      <c r="J1722" s="13">
        <f t="shared" si="427"/>
        <v>1.2644786706012621E-25</v>
      </c>
      <c r="K1722" s="3">
        <f t="shared" si="428"/>
        <v>1074.9855226143411</v>
      </c>
      <c r="L1722" s="13">
        <f t="shared" si="427"/>
        <v>6.3733807064807862E-27</v>
      </c>
      <c r="M1722" s="3">
        <f t="shared" si="428"/>
        <v>1062.0438132841093</v>
      </c>
      <c r="N1722" s="13">
        <f t="shared" si="427"/>
        <v>1.5194604223253454E-32</v>
      </c>
      <c r="O1722" s="3">
        <f t="shared" si="429"/>
        <v>1009.1610663122854</v>
      </c>
      <c r="P1722" s="13">
        <f t="shared" si="423"/>
        <v>1.7193999999999999E-34</v>
      </c>
      <c r="Q1722" s="3">
        <f t="shared" si="430"/>
        <v>991.94182820827211</v>
      </c>
      <c r="R1722" s="13">
        <f t="shared" si="423"/>
        <v>2.6456346309501005E-45</v>
      </c>
      <c r="S1722" s="3">
        <f t="shared" si="431"/>
        <v>904.69928313796129</v>
      </c>
      <c r="T1722" s="13">
        <f t="shared" si="423"/>
        <v>9.107625548313936E-65</v>
      </c>
      <c r="U1722" s="3">
        <f t="shared" si="432"/>
        <v>775.39155246905989</v>
      </c>
      <c r="V1722" s="13">
        <f t="shared" si="423"/>
        <v>3.1353098480765505E-84</v>
      </c>
      <c r="W1722" s="3">
        <f t="shared" si="433"/>
        <v>671.64810358705176</v>
      </c>
      <c r="X1722" s="13">
        <f t="shared" si="421"/>
        <v>3.7156180707823167E-123</v>
      </c>
      <c r="Y1722" s="3">
        <f t="shared" si="434"/>
        <v>515.35265330027107</v>
      </c>
      <c r="Z1722" s="13">
        <f t="shared" si="421"/>
        <v>2.6120228811281337E-218</v>
      </c>
      <c r="AA1722" s="3">
        <f t="shared" si="435"/>
        <v>293.04808048008209</v>
      </c>
      <c r="AB1722" s="13">
        <f t="shared" si="421"/>
        <v>0</v>
      </c>
      <c r="AC1722" s="3">
        <f t="shared" si="436"/>
        <v>23.787237304061623</v>
      </c>
    </row>
    <row r="1723" spans="1:29">
      <c r="A1723" s="1">
        <v>2590</v>
      </c>
      <c r="B1723" s="3">
        <f t="shared" si="424"/>
        <v>4.7350108649999993E-2</v>
      </c>
      <c r="C1723" s="3">
        <v>4.3409999999999997E-2</v>
      </c>
      <c r="D1723" s="3">
        <v>5.4793000000000002E-31</v>
      </c>
      <c r="E1723" s="3">
        <f t="shared" si="422"/>
        <v>2590</v>
      </c>
      <c r="F1723" s="7">
        <f t="shared" si="425"/>
        <v>1.1571884745823072E-29</v>
      </c>
      <c r="G1723" s="13">
        <f t="shared" si="426"/>
        <v>-44.419316241668504</v>
      </c>
      <c r="H1723" s="13">
        <f t="shared" si="427"/>
        <v>2.4224624071749669E-21</v>
      </c>
      <c r="I1723" s="3">
        <f t="shared" si="428"/>
        <v>1094.9835157198258</v>
      </c>
      <c r="J1723" s="13">
        <f t="shared" si="427"/>
        <v>4.4469402290649592E-23</v>
      </c>
      <c r="K1723" s="3">
        <f t="shared" si="428"/>
        <v>1074.9855226143411</v>
      </c>
      <c r="L1723" s="13">
        <f t="shared" si="427"/>
        <v>3.0945496578490055E-24</v>
      </c>
      <c r="M1723" s="3">
        <f t="shared" si="428"/>
        <v>1062.0438132841093</v>
      </c>
      <c r="N1723" s="13">
        <f t="shared" si="427"/>
        <v>2.9848384695795027E-29</v>
      </c>
      <c r="O1723" s="3">
        <f t="shared" si="429"/>
        <v>1009.1610663122854</v>
      </c>
      <c r="P1723" s="13">
        <f t="shared" si="423"/>
        <v>5.4793000000000002E-31</v>
      </c>
      <c r="Q1723" s="3">
        <f t="shared" si="430"/>
        <v>991.94182820827211</v>
      </c>
      <c r="R1723" s="13">
        <f t="shared" si="423"/>
        <v>1.2393475498764078E-40</v>
      </c>
      <c r="S1723" s="3">
        <f t="shared" si="431"/>
        <v>904.69928313796129</v>
      </c>
      <c r="T1723" s="13">
        <f t="shared" si="423"/>
        <v>5.3856183275701418E-58</v>
      </c>
      <c r="U1723" s="3">
        <f t="shared" si="432"/>
        <v>775.39155246905989</v>
      </c>
      <c r="V1723" s="13">
        <f t="shared" si="423"/>
        <v>2.3403350233074001E-75</v>
      </c>
      <c r="W1723" s="3">
        <f t="shared" si="433"/>
        <v>671.64810358705176</v>
      </c>
      <c r="X1723" s="13">
        <f t="shared" si="421"/>
        <v>4.4193963362943309E-110</v>
      </c>
      <c r="Y1723" s="3">
        <f t="shared" si="434"/>
        <v>515.35265330027107</v>
      </c>
      <c r="Z1723" s="13">
        <f t="shared" si="421"/>
        <v>5.8167666701923577E-195</v>
      </c>
      <c r="AA1723" s="3">
        <f t="shared" si="435"/>
        <v>293.04808048008209</v>
      </c>
      <c r="AB1723" s="13">
        <f t="shared" si="421"/>
        <v>0</v>
      </c>
      <c r="AC1723" s="3">
        <f t="shared" si="436"/>
        <v>23.787237304061623</v>
      </c>
    </row>
    <row r="1724" spans="1:29">
      <c r="A1724" s="1">
        <v>2595</v>
      </c>
      <c r="B1724" s="3">
        <f t="shared" si="424"/>
        <v>4.6946525600000004E-2</v>
      </c>
      <c r="C1724" s="3">
        <v>4.3040000000000002E-2</v>
      </c>
      <c r="D1724" s="3">
        <v>2.2837999999999999E-33</v>
      </c>
      <c r="E1724" s="3">
        <f t="shared" si="422"/>
        <v>2595</v>
      </c>
      <c r="F1724" s="7">
        <f t="shared" si="425"/>
        <v>4.8646837456273861E-32</v>
      </c>
      <c r="G1724" s="13">
        <f t="shared" si="426"/>
        <v>-48.067147512214682</v>
      </c>
      <c r="H1724" s="13">
        <f t="shared" si="427"/>
        <v>6.2561410444192171E-23</v>
      </c>
      <c r="I1724" s="3">
        <f t="shared" si="428"/>
        <v>1094.9835157198258</v>
      </c>
      <c r="J1724" s="13">
        <f t="shared" si="427"/>
        <v>8.2704627137002817E-25</v>
      </c>
      <c r="K1724" s="3">
        <f t="shared" si="428"/>
        <v>1074.9855226143411</v>
      </c>
      <c r="L1724" s="13">
        <f t="shared" si="427"/>
        <v>4.6239378965465432E-26</v>
      </c>
      <c r="M1724" s="3">
        <f t="shared" si="428"/>
        <v>1062.0438132841093</v>
      </c>
      <c r="N1724" s="13">
        <f t="shared" si="427"/>
        <v>1.7275665717682799E-31</v>
      </c>
      <c r="O1724" s="3">
        <f t="shared" si="429"/>
        <v>1009.1610663122854</v>
      </c>
      <c r="P1724" s="13">
        <f t="shared" si="423"/>
        <v>2.2837999999999999E-33</v>
      </c>
      <c r="Q1724" s="3">
        <f t="shared" si="430"/>
        <v>991.94182820827211</v>
      </c>
      <c r="R1724" s="13">
        <f t="shared" si="423"/>
        <v>8.3369962457171526E-44</v>
      </c>
      <c r="S1724" s="3">
        <f t="shared" si="431"/>
        <v>904.69928313796129</v>
      </c>
      <c r="T1724" s="13">
        <f t="shared" si="423"/>
        <v>1.3590717120318645E-62</v>
      </c>
      <c r="U1724" s="3">
        <f t="shared" si="432"/>
        <v>775.39155246905989</v>
      </c>
      <c r="V1724" s="13">
        <f t="shared" si="423"/>
        <v>2.2155172726557574E-81</v>
      </c>
      <c r="W1724" s="3">
        <f t="shared" si="433"/>
        <v>671.64810358705176</v>
      </c>
      <c r="X1724" s="13">
        <f t="shared" si="421"/>
        <v>5.8876322367993571E-119</v>
      </c>
      <c r="Y1724" s="3">
        <f t="shared" si="434"/>
        <v>515.35265330027107</v>
      </c>
      <c r="Z1724" s="13">
        <f t="shared" si="421"/>
        <v>8.2915209586893603E-211</v>
      </c>
      <c r="AA1724" s="3">
        <f t="shared" si="435"/>
        <v>293.04808048008209</v>
      </c>
      <c r="AB1724" s="13">
        <f t="shared" si="421"/>
        <v>0</v>
      </c>
      <c r="AC1724" s="3">
        <f t="shared" si="436"/>
        <v>23.787237304061623</v>
      </c>
    </row>
    <row r="1725" spans="1:29">
      <c r="A1725" s="1">
        <v>2600</v>
      </c>
      <c r="B1725" s="3">
        <f t="shared" si="424"/>
        <v>4.6804726149999996E-2</v>
      </c>
      <c r="C1725" s="3">
        <v>4.2909999999999997E-2</v>
      </c>
      <c r="D1725" s="3">
        <v>4.4912000000000002E-28</v>
      </c>
      <c r="E1725" s="3">
        <f t="shared" si="422"/>
        <v>2600</v>
      </c>
      <c r="F1725" s="7">
        <f t="shared" si="425"/>
        <v>9.5956121730241138E-27</v>
      </c>
      <c r="G1725" s="13">
        <f t="shared" si="426"/>
        <v>-39.938994388107744</v>
      </c>
      <c r="H1725" s="13">
        <f t="shared" si="427"/>
        <v>2.1135125599511736E-19</v>
      </c>
      <c r="I1725" s="3">
        <f t="shared" si="428"/>
        <v>1094.9835157198258</v>
      </c>
      <c r="J1725" s="13">
        <f t="shared" si="427"/>
        <v>5.8066973958317151E-21</v>
      </c>
      <c r="K1725" s="3">
        <f t="shared" si="428"/>
        <v>1074.9855226143411</v>
      </c>
      <c r="L1725" s="13">
        <f t="shared" si="427"/>
        <v>5.2870339809567334E-22</v>
      </c>
      <c r="M1725" s="3">
        <f t="shared" si="428"/>
        <v>1062.0438132841093</v>
      </c>
      <c r="N1725" s="13">
        <f t="shared" si="427"/>
        <v>1.6346998925872419E-26</v>
      </c>
      <c r="O1725" s="3">
        <f t="shared" si="429"/>
        <v>1009.1610663122854</v>
      </c>
      <c r="P1725" s="13">
        <f t="shared" si="423"/>
        <v>4.4912000000000002E-28</v>
      </c>
      <c r="Q1725" s="3">
        <f t="shared" si="430"/>
        <v>991.94182820827211</v>
      </c>
      <c r="R1725" s="13">
        <f t="shared" si="423"/>
        <v>9.5437698465657519E-37</v>
      </c>
      <c r="S1725" s="3">
        <f t="shared" si="431"/>
        <v>904.69928313796129</v>
      </c>
      <c r="T1725" s="13">
        <f t="shared" si="423"/>
        <v>2.3386410554367221E-52</v>
      </c>
      <c r="U1725" s="3">
        <f t="shared" si="432"/>
        <v>775.39155246905989</v>
      </c>
      <c r="V1725" s="13">
        <f t="shared" si="423"/>
        <v>5.7306935038277853E-68</v>
      </c>
      <c r="W1725" s="3">
        <f t="shared" si="433"/>
        <v>671.64810358705176</v>
      </c>
      <c r="X1725" s="13">
        <f t="shared" si="421"/>
        <v>3.441077117616315E-99</v>
      </c>
      <c r="Y1725" s="3">
        <f t="shared" si="434"/>
        <v>515.35265330027107</v>
      </c>
      <c r="Z1725" s="13">
        <f t="shared" si="421"/>
        <v>1.6498366744550413E-175</v>
      </c>
      <c r="AA1725" s="3">
        <f t="shared" si="435"/>
        <v>293.04808048008209</v>
      </c>
      <c r="AB1725" s="13">
        <f t="shared" si="421"/>
        <v>0</v>
      </c>
      <c r="AC1725" s="3">
        <f t="shared" si="436"/>
        <v>23.787237304061623</v>
      </c>
    </row>
    <row r="1726" spans="1:29">
      <c r="A1726" s="1">
        <v>2605</v>
      </c>
      <c r="B1726" s="3">
        <f t="shared" si="424"/>
        <v>4.6684741999999994E-2</v>
      </c>
      <c r="C1726" s="3">
        <v>4.2799999999999998E-2</v>
      </c>
      <c r="D1726" s="3">
        <v>5.8052999999999999E-35</v>
      </c>
      <c r="E1726" s="3">
        <f t="shared" si="422"/>
        <v>2605</v>
      </c>
      <c r="F1726" s="7">
        <f t="shared" si="425"/>
        <v>1.2435112097224401E-33</v>
      </c>
      <c r="G1726" s="13">
        <f t="shared" si="426"/>
        <v>-50.511579379952444</v>
      </c>
      <c r="H1726" s="13">
        <f t="shared" si="427"/>
        <v>5.398520639788372E-24</v>
      </c>
      <c r="I1726" s="3">
        <f t="shared" si="428"/>
        <v>1094.9835157198258</v>
      </c>
      <c r="J1726" s="13">
        <f t="shared" si="427"/>
        <v>5.7273503245662084E-26</v>
      </c>
      <c r="K1726" s="3">
        <f t="shared" si="428"/>
        <v>1074.9855226143411</v>
      </c>
      <c r="L1726" s="13">
        <f t="shared" si="427"/>
        <v>2.7652839730521377E-27</v>
      </c>
      <c r="M1726" s="3">
        <f t="shared" si="428"/>
        <v>1062.0438132841093</v>
      </c>
      <c r="N1726" s="13">
        <f t="shared" si="427"/>
        <v>5.4719949180927985E-33</v>
      </c>
      <c r="O1726" s="3">
        <f t="shared" si="429"/>
        <v>1009.1610663122854</v>
      </c>
      <c r="P1726" s="13">
        <f t="shared" si="423"/>
        <v>5.8052999999999999E-35</v>
      </c>
      <c r="Q1726" s="3">
        <f t="shared" si="430"/>
        <v>991.94182820827211</v>
      </c>
      <c r="R1726" s="13">
        <f t="shared" si="423"/>
        <v>6.2427302475444713E-46</v>
      </c>
      <c r="S1726" s="3">
        <f t="shared" si="431"/>
        <v>904.69928313796129</v>
      </c>
      <c r="T1726" s="13">
        <f t="shared" si="423"/>
        <v>1.1276242109947025E-65</v>
      </c>
      <c r="U1726" s="3">
        <f t="shared" si="432"/>
        <v>775.39155246905989</v>
      </c>
      <c r="V1726" s="13">
        <f t="shared" si="423"/>
        <v>2.0368273348373155E-85</v>
      </c>
      <c r="W1726" s="3">
        <f t="shared" si="433"/>
        <v>671.64810358705176</v>
      </c>
      <c r="X1726" s="13">
        <f t="shared" si="421"/>
        <v>6.6455948398097116E-125</v>
      </c>
      <c r="Y1726" s="3">
        <f t="shared" si="434"/>
        <v>515.35265330027107</v>
      </c>
      <c r="Z1726" s="13">
        <f t="shared" si="421"/>
        <v>1.9960572517069042E-221</v>
      </c>
      <c r="AA1726" s="3">
        <f t="shared" si="435"/>
        <v>293.04808048008209</v>
      </c>
      <c r="AB1726" s="13">
        <f t="shared" si="421"/>
        <v>0</v>
      </c>
      <c r="AC1726" s="3">
        <f t="shared" si="436"/>
        <v>23.787237304061623</v>
      </c>
    </row>
    <row r="1727" spans="1:29">
      <c r="A1727" s="1">
        <v>2610</v>
      </c>
      <c r="B1727" s="3">
        <f t="shared" si="424"/>
        <v>4.6357512500000003E-2</v>
      </c>
      <c r="C1727" s="3">
        <v>4.2500000000000003E-2</v>
      </c>
      <c r="D1727" s="3">
        <v>5.9447000000000001E-34</v>
      </c>
      <c r="E1727" s="3">
        <f t="shared" si="422"/>
        <v>2610</v>
      </c>
      <c r="F1727" s="7">
        <f t="shared" si="425"/>
        <v>1.2823595744055506E-32</v>
      </c>
      <c r="G1727" s="13">
        <f t="shared" si="426"/>
        <v>-48.956014118254956</v>
      </c>
      <c r="H1727" s="13">
        <f t="shared" si="427"/>
        <v>2.5397638454831714E-23</v>
      </c>
      <c r="I1727" s="3">
        <f t="shared" si="428"/>
        <v>1094.9835157198258</v>
      </c>
      <c r="J1727" s="13">
        <f t="shared" si="427"/>
        <v>3.0993735729635561E-25</v>
      </c>
      <c r="K1727" s="3">
        <f t="shared" si="428"/>
        <v>1074.9855226143411</v>
      </c>
      <c r="L1727" s="13">
        <f t="shared" si="427"/>
        <v>1.642836405890428E-26</v>
      </c>
      <c r="M1727" s="3">
        <f t="shared" si="428"/>
        <v>1062.0438132841093</v>
      </c>
      <c r="N1727" s="13">
        <f t="shared" si="427"/>
        <v>4.8713502186208756E-32</v>
      </c>
      <c r="O1727" s="3">
        <f t="shared" si="429"/>
        <v>1009.1610663122854</v>
      </c>
      <c r="P1727" s="13">
        <f t="shared" si="423"/>
        <v>5.9447000000000001E-34</v>
      </c>
      <c r="Q1727" s="3">
        <f t="shared" si="430"/>
        <v>991.94182820827211</v>
      </c>
      <c r="R1727" s="13">
        <f t="shared" si="423"/>
        <v>1.3914466163005374E-44</v>
      </c>
      <c r="S1727" s="3">
        <f t="shared" si="431"/>
        <v>904.69928313796129</v>
      </c>
      <c r="T1727" s="13">
        <f t="shared" si="423"/>
        <v>1.0192305680301177E-63</v>
      </c>
      <c r="U1727" s="3">
        <f t="shared" si="432"/>
        <v>775.39155246905989</v>
      </c>
      <c r="V1727" s="13">
        <f t="shared" si="423"/>
        <v>7.4658340365868185E-83</v>
      </c>
      <c r="W1727" s="3">
        <f t="shared" si="433"/>
        <v>671.64810358705176</v>
      </c>
      <c r="X1727" s="13">
        <f t="shared" si="421"/>
        <v>4.0058078555719802E-121</v>
      </c>
      <c r="Y1727" s="3">
        <f t="shared" si="434"/>
        <v>515.35265330027107</v>
      </c>
      <c r="Z1727" s="13">
        <f t="shared" si="421"/>
        <v>1.1294116123250257E-214</v>
      </c>
      <c r="AA1727" s="3">
        <f t="shared" si="435"/>
        <v>293.04808048008209</v>
      </c>
      <c r="AB1727" s="13">
        <f t="shared" si="421"/>
        <v>0</v>
      </c>
      <c r="AC1727" s="3">
        <f t="shared" si="436"/>
        <v>23.787237304061623</v>
      </c>
    </row>
    <row r="1728" spans="1:29">
      <c r="A1728" s="1">
        <v>2615</v>
      </c>
      <c r="B1728" s="3">
        <f t="shared" si="424"/>
        <v>4.6117544199999999E-2</v>
      </c>
      <c r="C1728" s="3">
        <v>4.2279999999999998E-2</v>
      </c>
      <c r="D1728" s="3">
        <v>1.1196000000000001E-37</v>
      </c>
      <c r="E1728" s="3">
        <f t="shared" si="422"/>
        <v>2615</v>
      </c>
      <c r="F1728" s="7">
        <f t="shared" si="425"/>
        <v>2.427709496291869E-36</v>
      </c>
      <c r="G1728" s="13">
        <f t="shared" si="426"/>
        <v>-54.670743419381971</v>
      </c>
      <c r="H1728" s="13">
        <f t="shared" si="427"/>
        <v>8.3303641059006567E-26</v>
      </c>
      <c r="I1728" s="3">
        <f t="shared" si="428"/>
        <v>1094.9835157198258</v>
      </c>
      <c r="J1728" s="13">
        <f t="shared" si="427"/>
        <v>6.0782112090930227E-28</v>
      </c>
      <c r="K1728" s="3">
        <f t="shared" si="428"/>
        <v>1074.9855226143411</v>
      </c>
      <c r="L1728" s="13">
        <f t="shared" si="427"/>
        <v>2.286565548891389E-29</v>
      </c>
      <c r="M1728" s="3">
        <f t="shared" si="428"/>
        <v>1062.0438132841093</v>
      </c>
      <c r="N1728" s="13">
        <f t="shared" si="427"/>
        <v>1.5344441534071158E-35</v>
      </c>
      <c r="O1728" s="3">
        <f t="shared" si="429"/>
        <v>1009.1610663122854</v>
      </c>
      <c r="P1728" s="13">
        <f t="shared" si="423"/>
        <v>1.1196000000000001E-37</v>
      </c>
      <c r="Q1728" s="3">
        <f t="shared" si="430"/>
        <v>991.94182820827211</v>
      </c>
      <c r="R1728" s="13">
        <f t="shared" si="423"/>
        <v>1.5047411422414348E-49</v>
      </c>
      <c r="S1728" s="3">
        <f t="shared" si="431"/>
        <v>904.69928313796129</v>
      </c>
      <c r="T1728" s="13">
        <f t="shared" si="423"/>
        <v>6.4354634156679787E-71</v>
      </c>
      <c r="U1728" s="3">
        <f t="shared" si="432"/>
        <v>775.39155246905989</v>
      </c>
      <c r="V1728" s="13">
        <f t="shared" si="423"/>
        <v>2.7523132193161956E-92</v>
      </c>
      <c r="W1728" s="3">
        <f t="shared" si="433"/>
        <v>671.64810358705176</v>
      </c>
      <c r="X1728" s="13">
        <f t="shared" si="421"/>
        <v>5.0342400061839839E-135</v>
      </c>
      <c r="Y1728" s="3">
        <f t="shared" si="434"/>
        <v>515.35265330027107</v>
      </c>
      <c r="Z1728" s="13">
        <f t="shared" si="421"/>
        <v>1.7054707949833346E-239</v>
      </c>
      <c r="AA1728" s="3">
        <f t="shared" si="435"/>
        <v>293.04808048008209</v>
      </c>
      <c r="AB1728" s="13">
        <f t="shared" si="421"/>
        <v>0</v>
      </c>
      <c r="AC1728" s="3">
        <f t="shared" si="436"/>
        <v>23.787237304061623</v>
      </c>
    </row>
    <row r="1729" spans="1:29">
      <c r="A1729" s="1">
        <v>2620</v>
      </c>
      <c r="B1729" s="3">
        <f t="shared" si="424"/>
        <v>4.57030535E-2</v>
      </c>
      <c r="C1729" s="3">
        <v>4.19E-2</v>
      </c>
      <c r="D1729" s="3">
        <v>5.6504999999999995E-29</v>
      </c>
      <c r="E1729" s="3">
        <f t="shared" si="422"/>
        <v>2620</v>
      </c>
      <c r="F1729" s="7">
        <f t="shared" si="425"/>
        <v>1.236350652150627E-27</v>
      </c>
      <c r="G1729" s="13">
        <f t="shared" si="426"/>
        <v>-41.305088995258494</v>
      </c>
      <c r="H1729" s="13">
        <f t="shared" si="427"/>
        <v>5.2646922798252075E-20</v>
      </c>
      <c r="I1729" s="3">
        <f t="shared" si="428"/>
        <v>1094.9835157198258</v>
      </c>
      <c r="J1729" s="13">
        <f t="shared" si="427"/>
        <v>1.279091142644943E-21</v>
      </c>
      <c r="K1729" s="3">
        <f t="shared" si="428"/>
        <v>1074.9855226143411</v>
      </c>
      <c r="L1729" s="13">
        <f t="shared" si="427"/>
        <v>1.0729689591509351E-22</v>
      </c>
      <c r="M1729" s="3">
        <f t="shared" si="428"/>
        <v>1062.0438132841093</v>
      </c>
      <c r="N1729" s="13">
        <f t="shared" si="427"/>
        <v>2.3257250977157297E-27</v>
      </c>
      <c r="O1729" s="3">
        <f t="shared" si="429"/>
        <v>1009.1610663122854</v>
      </c>
      <c r="P1729" s="13">
        <f t="shared" si="423"/>
        <v>5.6504999999999995E-29</v>
      </c>
      <c r="Q1729" s="3">
        <f t="shared" si="430"/>
        <v>991.94182820827211</v>
      </c>
      <c r="R1729" s="13">
        <f t="shared" si="423"/>
        <v>6.0645805211354234E-38</v>
      </c>
      <c r="S1729" s="3">
        <f t="shared" si="431"/>
        <v>904.69928313796129</v>
      </c>
      <c r="T1729" s="13">
        <f t="shared" si="423"/>
        <v>4.3459603927925098E-54</v>
      </c>
      <c r="U1729" s="3">
        <f t="shared" si="432"/>
        <v>775.39155246905989</v>
      </c>
      <c r="V1729" s="13">
        <f t="shared" si="423"/>
        <v>3.1143739735827864E-70</v>
      </c>
      <c r="W1729" s="3">
        <f t="shared" si="433"/>
        <v>671.64810358705176</v>
      </c>
      <c r="X1729" s="13">
        <f t="shared" si="421"/>
        <v>1.5993398411525755E-102</v>
      </c>
      <c r="Y1729" s="3">
        <f t="shared" si="434"/>
        <v>515.35265330027107</v>
      </c>
      <c r="Z1729" s="13">
        <f t="shared" si="421"/>
        <v>1.8802818996358403E-181</v>
      </c>
      <c r="AA1729" s="3">
        <f t="shared" si="435"/>
        <v>293.04808048008209</v>
      </c>
      <c r="AB1729" s="13">
        <f t="shared" si="421"/>
        <v>0</v>
      </c>
      <c r="AC1729" s="3">
        <f t="shared" si="436"/>
        <v>23.787237304061623</v>
      </c>
    </row>
    <row r="1730" spans="1:29">
      <c r="A1730" s="1">
        <v>2625</v>
      </c>
      <c r="B1730" s="3">
        <f t="shared" si="424"/>
        <v>4.4263243699999996E-2</v>
      </c>
      <c r="C1730" s="3">
        <v>4.0579999999999998E-2</v>
      </c>
      <c r="D1730" s="3">
        <v>3.8686999999999999E-28</v>
      </c>
      <c r="E1730" s="3">
        <f t="shared" si="422"/>
        <v>2625</v>
      </c>
      <c r="F1730" s="7">
        <f t="shared" si="425"/>
        <v>8.740208978403452E-27</v>
      </c>
      <c r="G1730" s="13">
        <f t="shared" si="426"/>
        <v>-40.001242273923445</v>
      </c>
      <c r="H1730" s="13">
        <f t="shared" si="427"/>
        <v>1.8781248019893787E-19</v>
      </c>
      <c r="I1730" s="3">
        <f t="shared" si="428"/>
        <v>1094.9835157198258</v>
      </c>
      <c r="J1730" s="13">
        <f t="shared" si="427"/>
        <v>5.1311623611938644E-21</v>
      </c>
      <c r="K1730" s="3">
        <f t="shared" si="428"/>
        <v>1074.9855226143411</v>
      </c>
      <c r="L1730" s="13">
        <f t="shared" si="427"/>
        <v>4.6545385283915449E-22</v>
      </c>
      <c r="M1730" s="3">
        <f t="shared" si="428"/>
        <v>1062.0438132841093</v>
      </c>
      <c r="N1730" s="13">
        <f t="shared" si="427"/>
        <v>1.4160342062857178E-26</v>
      </c>
      <c r="O1730" s="3">
        <f t="shared" si="429"/>
        <v>1009.1610663122854</v>
      </c>
      <c r="P1730" s="13">
        <f t="shared" si="423"/>
        <v>3.8686999999999999E-28</v>
      </c>
      <c r="Q1730" s="3">
        <f t="shared" si="430"/>
        <v>991.94182820827211</v>
      </c>
      <c r="R1730" s="13">
        <f t="shared" si="423"/>
        <v>7.9690336202080779E-37</v>
      </c>
      <c r="S1730" s="3">
        <f t="shared" si="431"/>
        <v>904.69928313796129</v>
      </c>
      <c r="T1730" s="13">
        <f t="shared" si="423"/>
        <v>1.8463700596274619E-52</v>
      </c>
      <c r="U1730" s="3">
        <f t="shared" si="432"/>
        <v>775.39155246905989</v>
      </c>
      <c r="V1730" s="13">
        <f t="shared" ref="V1730:AB1793" si="437">$D1730*EXP($G1730*(V$1-1.5))</f>
        <v>4.2779119270419963E-68</v>
      </c>
      <c r="W1730" s="3">
        <f t="shared" si="433"/>
        <v>671.64810358705176</v>
      </c>
      <c r="X1730" s="13">
        <f t="shared" si="437"/>
        <v>2.2964554207829598E-99</v>
      </c>
      <c r="Y1730" s="3">
        <f t="shared" si="434"/>
        <v>515.35265330027107</v>
      </c>
      <c r="Z1730" s="13">
        <f t="shared" si="437"/>
        <v>8.372503703822402E-176</v>
      </c>
      <c r="AA1730" s="3">
        <f t="shared" si="435"/>
        <v>293.04808048008209</v>
      </c>
      <c r="AB1730" s="13">
        <f t="shared" si="437"/>
        <v>0</v>
      </c>
      <c r="AC1730" s="3">
        <f t="shared" si="436"/>
        <v>23.787237304061623</v>
      </c>
    </row>
    <row r="1731" spans="1:29">
      <c r="A1731" s="1">
        <v>2630</v>
      </c>
      <c r="B1731" s="3">
        <f t="shared" si="424"/>
        <v>4.4895887400000001E-2</v>
      </c>
      <c r="C1731" s="3">
        <v>4.1160000000000002E-2</v>
      </c>
      <c r="D1731" s="3">
        <v>2.8025999999999999E-45</v>
      </c>
      <c r="E1731" s="3">
        <f t="shared" si="422"/>
        <v>2630</v>
      </c>
      <c r="F1731" s="7">
        <f t="shared" si="425"/>
        <v>6.2424425984282914E-44</v>
      </c>
      <c r="G1731" s="13">
        <f t="shared" si="426"/>
        <v>-66.321581695929538</v>
      </c>
      <c r="H1731" s="13">
        <f t="shared" si="427"/>
        <v>7.0649582294810792E-31</v>
      </c>
      <c r="I1731" s="3">
        <f t="shared" si="428"/>
        <v>1094.9835157198258</v>
      </c>
      <c r="J1731" s="13">
        <f t="shared" si="427"/>
        <v>1.8064704920588414E-33</v>
      </c>
      <c r="K1731" s="3">
        <f t="shared" si="428"/>
        <v>1074.9855226143411</v>
      </c>
      <c r="L1731" s="13">
        <f t="shared" si="427"/>
        <v>3.377886511251458E-35</v>
      </c>
      <c r="M1731" s="3">
        <f t="shared" si="428"/>
        <v>1062.0438132841093</v>
      </c>
      <c r="N1731" s="13">
        <f t="shared" si="427"/>
        <v>1.0960739198887898E-42</v>
      </c>
      <c r="O1731" s="3">
        <f t="shared" si="429"/>
        <v>1009.1610663122854</v>
      </c>
      <c r="P1731" s="13">
        <f t="shared" si="423"/>
        <v>2.8025999999999999E-45</v>
      </c>
      <c r="Q1731" s="3">
        <f t="shared" si="430"/>
        <v>991.94182820827211</v>
      </c>
      <c r="R1731" s="13">
        <f t="shared" si="423"/>
        <v>1.1117640762862539E-59</v>
      </c>
      <c r="S1731" s="3">
        <f t="shared" si="431"/>
        <v>904.69928313796129</v>
      </c>
      <c r="T1731" s="13">
        <f t="shared" si="423"/>
        <v>1.3280834702918898E-85</v>
      </c>
      <c r="U1731" s="3">
        <f t="shared" si="432"/>
        <v>775.39155246905989</v>
      </c>
      <c r="V1731" s="13">
        <f t="shared" si="437"/>
        <v>1.5864928015612515E-111</v>
      </c>
      <c r="W1731" s="3">
        <f t="shared" si="433"/>
        <v>671.64810358705176</v>
      </c>
      <c r="X1731" s="13">
        <f t="shared" si="437"/>
        <v>2.26393302598281E-163</v>
      </c>
      <c r="Y1731" s="3">
        <f t="shared" si="434"/>
        <v>515.35265330027107</v>
      </c>
      <c r="Z1731" s="13">
        <f t="shared" si="437"/>
        <v>4.1805839004924584E-290</v>
      </c>
      <c r="AA1731" s="3">
        <f t="shared" si="435"/>
        <v>293.04808048008209</v>
      </c>
      <c r="AB1731" s="13">
        <f t="shared" si="437"/>
        <v>0</v>
      </c>
      <c r="AC1731" s="3">
        <f t="shared" si="436"/>
        <v>23.787237304061623</v>
      </c>
    </row>
    <row r="1732" spans="1:29">
      <c r="A1732" s="1">
        <v>2635</v>
      </c>
      <c r="B1732" s="3">
        <f t="shared" si="424"/>
        <v>4.4677734400000002E-2</v>
      </c>
      <c r="C1732" s="3">
        <v>4.0960000000000003E-2</v>
      </c>
      <c r="D1732" s="3">
        <v>3.9026999999999998E-16</v>
      </c>
      <c r="E1732" s="3">
        <f t="shared" ref="E1732:E1795" si="438">A1732</f>
        <v>2635</v>
      </c>
      <c r="F1732" s="7">
        <f t="shared" si="425"/>
        <v>8.7352236016694704E-15</v>
      </c>
      <c r="G1732" s="13">
        <f t="shared" si="426"/>
        <v>-21.58094190219526</v>
      </c>
      <c r="H1732" s="13">
        <f t="shared" si="427"/>
        <v>1.8949910345611217E-11</v>
      </c>
      <c r="I1732" s="3">
        <f t="shared" si="428"/>
        <v>1094.9835157199207</v>
      </c>
      <c r="J1732" s="13">
        <f t="shared" si="427"/>
        <v>2.7169622306291602E-12</v>
      </c>
      <c r="K1732" s="3">
        <f t="shared" si="428"/>
        <v>1074.9855226143547</v>
      </c>
      <c r="L1732" s="13">
        <f t="shared" si="427"/>
        <v>7.4427693799993131E-13</v>
      </c>
      <c r="M1732" s="3">
        <f t="shared" si="428"/>
        <v>1062.043813284113</v>
      </c>
      <c r="N1732" s="13">
        <f t="shared" ref="N1732:V1795" si="439">$D1732*EXP($G1732*(N$1-1.5))</f>
        <v>2.7220037979214404E-15</v>
      </c>
      <c r="O1732" s="3">
        <f t="shared" si="429"/>
        <v>1009.1610663122854</v>
      </c>
      <c r="P1732" s="13">
        <f t="shared" si="439"/>
        <v>3.9026999999999998E-16</v>
      </c>
      <c r="Q1732" s="3">
        <f t="shared" si="430"/>
        <v>991.94182820827211</v>
      </c>
      <c r="R1732" s="13">
        <f t="shared" si="439"/>
        <v>8.0375405541311706E-21</v>
      </c>
      <c r="S1732" s="3">
        <f t="shared" si="431"/>
        <v>904.69928313796129</v>
      </c>
      <c r="T1732" s="13">
        <f t="shared" si="439"/>
        <v>2.9504454741651555E-29</v>
      </c>
      <c r="U1732" s="3">
        <f t="shared" si="432"/>
        <v>775.39155246905989</v>
      </c>
      <c r="V1732" s="13">
        <f t="shared" si="439"/>
        <v>1.0830587338744267E-37</v>
      </c>
      <c r="W1732" s="3">
        <f t="shared" si="433"/>
        <v>671.64810358705176</v>
      </c>
      <c r="X1732" s="13">
        <f t="shared" si="437"/>
        <v>1.4594218382123949E-54</v>
      </c>
      <c r="Y1732" s="3">
        <f t="shared" si="434"/>
        <v>515.35265330027107</v>
      </c>
      <c r="Z1732" s="13">
        <f t="shared" si="437"/>
        <v>8.4188218205017343E-96</v>
      </c>
      <c r="AA1732" s="3">
        <f t="shared" si="435"/>
        <v>293.04808048008209</v>
      </c>
      <c r="AB1732" s="13">
        <f t="shared" si="437"/>
        <v>0</v>
      </c>
      <c r="AC1732" s="3">
        <f t="shared" si="436"/>
        <v>23.787237304061623</v>
      </c>
    </row>
    <row r="1733" spans="1:29">
      <c r="A1733" s="1">
        <v>2640</v>
      </c>
      <c r="B1733" s="3">
        <f t="shared" ref="B1733:B1796" si="440">C1733*B$1</f>
        <v>4.3870568299999996E-2</v>
      </c>
      <c r="C1733" s="3">
        <v>4.0219999999999999E-2</v>
      </c>
      <c r="D1733" s="3">
        <v>1.1750000000000001E-16</v>
      </c>
      <c r="E1733" s="3">
        <f t="shared" si="438"/>
        <v>2640</v>
      </c>
      <c r="F1733" s="7">
        <f t="shared" ref="F1733:F1796" si="441">D1733/B1733</f>
        <v>2.6783332095563491E-15</v>
      </c>
      <c r="G1733" s="13">
        <f t="shared" ref="G1733:G1796" si="442">LN(F1733)/1.5</f>
        <v>-22.369054487069004</v>
      </c>
      <c r="H1733" s="13">
        <f t="shared" ref="H1733:N1796" si="443">$D1733*EXP($G1733*(H$1-1.5))</f>
        <v>8.4608955006287161E-12</v>
      </c>
      <c r="I1733" s="3">
        <f t="shared" ref="I1733:M1796" si="444">I1732+H1733*($A1733-$A1732)</f>
        <v>1094.983515719963</v>
      </c>
      <c r="J1733" s="13">
        <f t="shared" si="443"/>
        <v>1.1300254056167884E-12</v>
      </c>
      <c r="K1733" s="3">
        <f t="shared" si="444"/>
        <v>1074.9855226143604</v>
      </c>
      <c r="L1733" s="13">
        <f t="shared" si="443"/>
        <v>2.9525876019709019E-13</v>
      </c>
      <c r="M1733" s="3">
        <f t="shared" si="444"/>
        <v>1062.0438132841143</v>
      </c>
      <c r="N1733" s="13">
        <f t="shared" si="443"/>
        <v>8.7976360211233133E-16</v>
      </c>
      <c r="O1733" s="3">
        <f t="shared" ref="O1733:O1796" si="445">O1732+N1733*($A1733-$A1732)</f>
        <v>1009.1610663122854</v>
      </c>
      <c r="P1733" s="13">
        <f t="shared" si="439"/>
        <v>1.1750000000000001E-16</v>
      </c>
      <c r="Q1733" s="3">
        <f t="shared" ref="Q1733:Q1796" si="446">Q1732+P1733*($A1733-$A1732)</f>
        <v>991.94182820827211</v>
      </c>
      <c r="R1733" s="13">
        <f t="shared" si="439"/>
        <v>1.6317717195507355E-21</v>
      </c>
      <c r="S1733" s="3">
        <f t="shared" ref="S1733:S1796" si="447">S1732+R1733*($A1733-$A1732)</f>
        <v>904.69928313796129</v>
      </c>
      <c r="T1733" s="13">
        <f t="shared" si="439"/>
        <v>2.946986632027506E-30</v>
      </c>
      <c r="U1733" s="3">
        <f t="shared" ref="U1733:U1796" si="448">U1732+T1733*($A1733-$A1732)</f>
        <v>775.39155246905989</v>
      </c>
      <c r="V1733" s="13">
        <f t="shared" si="439"/>
        <v>5.3222703306440098E-39</v>
      </c>
      <c r="W1733" s="3">
        <f t="shared" ref="W1733:W1796" si="449">W1732+V1733*($A1733-$A1732)</f>
        <v>671.64810358705176</v>
      </c>
      <c r="X1733" s="13">
        <f t="shared" si="437"/>
        <v>1.7359389878537973E-56</v>
      </c>
      <c r="Y1733" s="3">
        <f t="shared" ref="Y1733:Y1796" si="450">Y1732+X1733*($A1733-$A1732)</f>
        <v>515.35265330027107</v>
      </c>
      <c r="Z1733" s="13">
        <f t="shared" si="437"/>
        <v>3.123230010281992E-99</v>
      </c>
      <c r="AA1733" s="3">
        <f t="shared" ref="AA1733:AA1796" si="451">AA1732+Z1733*($A1733-$A1732)</f>
        <v>293.04808048008209</v>
      </c>
      <c r="AB1733" s="13">
        <f t="shared" si="437"/>
        <v>0</v>
      </c>
      <c r="AC1733" s="3">
        <f t="shared" ref="AC1733:AC1796" si="452">AC1732+AB1733*($A1733-$A1732)</f>
        <v>23.787237304061623</v>
      </c>
    </row>
    <row r="1734" spans="1:29">
      <c r="A1734" s="1">
        <v>2645</v>
      </c>
      <c r="B1734" s="3">
        <f t="shared" si="440"/>
        <v>4.3826937699999999E-2</v>
      </c>
      <c r="C1734" s="3">
        <v>4.018E-2</v>
      </c>
      <c r="D1734" s="3">
        <v>8.9988000000000006E-19</v>
      </c>
      <c r="E1734" s="3">
        <f t="shared" si="438"/>
        <v>2645</v>
      </c>
      <c r="F1734" s="7">
        <f t="shared" si="441"/>
        <v>2.0532577616071954E-17</v>
      </c>
      <c r="G1734" s="13">
        <f t="shared" si="442"/>
        <v>-25.616345931407224</v>
      </c>
      <c r="H1734" s="13">
        <f t="shared" si="443"/>
        <v>3.286271511174734E-13</v>
      </c>
      <c r="I1734" s="3">
        <f t="shared" si="444"/>
        <v>1094.9835157199645</v>
      </c>
      <c r="J1734" s="13">
        <f t="shared" si="443"/>
        <v>3.2768008703081755E-14</v>
      </c>
      <c r="K1734" s="3">
        <f t="shared" si="444"/>
        <v>1074.9855226143607</v>
      </c>
      <c r="L1734" s="13">
        <f t="shared" si="443"/>
        <v>7.0460835604927214E-15</v>
      </c>
      <c r="M1734" s="3">
        <f t="shared" si="444"/>
        <v>1062.0438132841143</v>
      </c>
      <c r="N1734" s="13">
        <f t="shared" si="443"/>
        <v>9.0248084168684893E-18</v>
      </c>
      <c r="O1734" s="3">
        <f t="shared" si="445"/>
        <v>1009.1610663122854</v>
      </c>
      <c r="P1734" s="13">
        <f t="shared" si="439"/>
        <v>8.9988000000000006E-19</v>
      </c>
      <c r="Q1734" s="3">
        <f t="shared" si="446"/>
        <v>991.94182820827211</v>
      </c>
      <c r="R1734" s="13">
        <f t="shared" si="439"/>
        <v>2.4641421490780262E-24</v>
      </c>
      <c r="S1734" s="3">
        <f t="shared" si="447"/>
        <v>904.69928313796129</v>
      </c>
      <c r="T1734" s="13">
        <f t="shared" si="439"/>
        <v>2.3940424194655007E-34</v>
      </c>
      <c r="U1734" s="3">
        <f t="shared" si="448"/>
        <v>775.39155246905989</v>
      </c>
      <c r="V1734" s="13">
        <f t="shared" si="439"/>
        <v>2.3259368816627244E-44</v>
      </c>
      <c r="W1734" s="3">
        <f t="shared" si="449"/>
        <v>671.64810358705176</v>
      </c>
      <c r="X1734" s="13">
        <f t="shared" si="437"/>
        <v>2.1954830728832486E-64</v>
      </c>
      <c r="Y1734" s="3">
        <f t="shared" si="450"/>
        <v>515.35265330027107</v>
      </c>
      <c r="Z1734" s="13">
        <f t="shared" si="437"/>
        <v>2.4624321972961157E-113</v>
      </c>
      <c r="AA1734" s="3">
        <f t="shared" si="451"/>
        <v>293.04808048008209</v>
      </c>
      <c r="AB1734" s="13">
        <f t="shared" si="437"/>
        <v>0</v>
      </c>
      <c r="AC1734" s="3">
        <f t="shared" si="452"/>
        <v>23.787237304061623</v>
      </c>
    </row>
    <row r="1735" spans="1:29">
      <c r="A1735" s="1">
        <v>2650</v>
      </c>
      <c r="B1735" s="3">
        <f t="shared" si="440"/>
        <v>4.3586969400000002E-2</v>
      </c>
      <c r="C1735" s="3">
        <v>3.9960000000000002E-2</v>
      </c>
      <c r="D1735" s="3">
        <v>1.4295E-19</v>
      </c>
      <c r="E1735" s="3">
        <f t="shared" si="438"/>
        <v>2650</v>
      </c>
      <c r="F1735" s="7">
        <f t="shared" si="441"/>
        <v>3.279649903808178E-18</v>
      </c>
      <c r="G1735" s="13">
        <f t="shared" si="442"/>
        <v>-26.839196662558251</v>
      </c>
      <c r="H1735" s="13">
        <f t="shared" si="443"/>
        <v>9.6214751901345564E-14</v>
      </c>
      <c r="I1735" s="3">
        <f t="shared" si="444"/>
        <v>1094.983515719965</v>
      </c>
      <c r="J1735" s="13">
        <f t="shared" si="443"/>
        <v>8.5939201371895495E-15</v>
      </c>
      <c r="K1735" s="3">
        <f t="shared" si="444"/>
        <v>1074.9855226143607</v>
      </c>
      <c r="L1735" s="13">
        <f t="shared" si="443"/>
        <v>1.7172139700475068E-15</v>
      </c>
      <c r="M1735" s="3">
        <f t="shared" si="444"/>
        <v>1062.0438132841143</v>
      </c>
      <c r="N1735" s="13">
        <f t="shared" si="443"/>
        <v>1.600421991912443E-18</v>
      </c>
      <c r="O1735" s="3">
        <f t="shared" si="445"/>
        <v>1009.1610663122854</v>
      </c>
      <c r="P1735" s="13">
        <f t="shared" si="439"/>
        <v>1.4295E-19</v>
      </c>
      <c r="Q1735" s="3">
        <f t="shared" si="446"/>
        <v>991.94182820827211</v>
      </c>
      <c r="R1735" s="13">
        <f t="shared" si="439"/>
        <v>2.12386376269544E-25</v>
      </c>
      <c r="S1735" s="3">
        <f t="shared" si="447"/>
        <v>904.69928313796129</v>
      </c>
      <c r="T1735" s="13">
        <f t="shared" si="439"/>
        <v>6.8647250408206986E-36</v>
      </c>
      <c r="U1735" s="3">
        <f t="shared" si="448"/>
        <v>775.39155246905989</v>
      </c>
      <c r="V1735" s="13">
        <f t="shared" si="439"/>
        <v>2.218807567311401E-46</v>
      </c>
      <c r="W1735" s="3">
        <f t="shared" si="449"/>
        <v>671.64810358705176</v>
      </c>
      <c r="X1735" s="13">
        <f t="shared" si="437"/>
        <v>2.3179956771381066E-67</v>
      </c>
      <c r="Y1735" s="3">
        <f t="shared" si="450"/>
        <v>515.35265330027107</v>
      </c>
      <c r="Z1735" s="13">
        <f t="shared" si="437"/>
        <v>1.1973099205156347E-118</v>
      </c>
      <c r="AA1735" s="3">
        <f t="shared" si="451"/>
        <v>293.04808048008209</v>
      </c>
      <c r="AB1735" s="13">
        <f t="shared" si="437"/>
        <v>0</v>
      </c>
      <c r="AC1735" s="3">
        <f t="shared" si="452"/>
        <v>23.787237304061623</v>
      </c>
    </row>
    <row r="1736" spans="1:29">
      <c r="A1736" s="1">
        <v>2655</v>
      </c>
      <c r="B1736" s="3">
        <f t="shared" si="440"/>
        <v>4.3183386349999998E-2</v>
      </c>
      <c r="C1736" s="3">
        <v>3.959E-2</v>
      </c>
      <c r="D1736" s="3">
        <v>1.3133E-27</v>
      </c>
      <c r="E1736" s="3">
        <f t="shared" si="438"/>
        <v>2655</v>
      </c>
      <c r="F1736" s="7">
        <f t="shared" si="441"/>
        <v>3.0412158725944848E-26</v>
      </c>
      <c r="G1736" s="13">
        <f t="shared" si="442"/>
        <v>-39.169970016199123</v>
      </c>
      <c r="H1736" s="13">
        <f t="shared" si="443"/>
        <v>4.2074102578151904E-19</v>
      </c>
      <c r="I1736" s="3">
        <f t="shared" si="444"/>
        <v>1094.983515719965</v>
      </c>
      <c r="J1736" s="13">
        <f t="shared" si="443"/>
        <v>1.2387900155295008E-20</v>
      </c>
      <c r="K1736" s="3">
        <f t="shared" si="444"/>
        <v>1074.9855226143607</v>
      </c>
      <c r="L1736" s="13">
        <f t="shared" si="443"/>
        <v>1.1811895233065608E-21</v>
      </c>
      <c r="M1736" s="3">
        <f t="shared" si="444"/>
        <v>1062.0438132841143</v>
      </c>
      <c r="N1736" s="13">
        <f t="shared" si="443"/>
        <v>4.4604749976345726E-26</v>
      </c>
      <c r="O1736" s="3">
        <f t="shared" si="445"/>
        <v>1009.1610663122854</v>
      </c>
      <c r="P1736" s="13">
        <f t="shared" si="439"/>
        <v>1.3133E-27</v>
      </c>
      <c r="Q1736" s="3">
        <f t="shared" si="446"/>
        <v>991.94182820827211</v>
      </c>
      <c r="R1736" s="13">
        <f t="shared" si="439"/>
        <v>4.0993313803813029E-36</v>
      </c>
      <c r="S1736" s="3">
        <f t="shared" si="447"/>
        <v>904.69928313796129</v>
      </c>
      <c r="T1736" s="13">
        <f t="shared" si="439"/>
        <v>2.0069722894883182E-51</v>
      </c>
      <c r="U1736" s="3">
        <f t="shared" si="448"/>
        <v>775.39155246905989</v>
      </c>
      <c r="V1736" s="13">
        <f t="shared" si="439"/>
        <v>9.8258408433409756E-67</v>
      </c>
      <c r="W1736" s="3">
        <f t="shared" si="449"/>
        <v>671.64810358705176</v>
      </c>
      <c r="X1736" s="13">
        <f t="shared" si="437"/>
        <v>2.3551925745921585E-97</v>
      </c>
      <c r="Y1736" s="3">
        <f t="shared" si="450"/>
        <v>515.35265330027107</v>
      </c>
      <c r="Z1736" s="13">
        <f t="shared" si="437"/>
        <v>3.3288816277254223E-172</v>
      </c>
      <c r="AA1736" s="3">
        <f t="shared" si="451"/>
        <v>293.04808048008209</v>
      </c>
      <c r="AB1736" s="13">
        <f t="shared" si="437"/>
        <v>0</v>
      </c>
      <c r="AC1736" s="3">
        <f t="shared" si="452"/>
        <v>23.787237304061623</v>
      </c>
    </row>
    <row r="1737" spans="1:29">
      <c r="A1737" s="1">
        <v>2660</v>
      </c>
      <c r="B1737" s="3">
        <f t="shared" si="440"/>
        <v>4.3063402200000003E-2</v>
      </c>
      <c r="C1737" s="3">
        <v>3.9480000000000001E-2</v>
      </c>
      <c r="D1737" s="3">
        <v>2.6067999999999999E-25</v>
      </c>
      <c r="E1737" s="3">
        <f t="shared" si="438"/>
        <v>2660</v>
      </c>
      <c r="F1737" s="7">
        <f t="shared" si="441"/>
        <v>6.0534000260666808E-24</v>
      </c>
      <c r="G1737" s="13">
        <f t="shared" si="442"/>
        <v>-35.640948086593816</v>
      </c>
      <c r="H1737" s="13">
        <f t="shared" si="443"/>
        <v>1.4303464888551332E-17</v>
      </c>
      <c r="I1737" s="3">
        <f t="shared" si="444"/>
        <v>1094.983515719965</v>
      </c>
      <c r="J1737" s="13">
        <f t="shared" si="443"/>
        <v>5.7857706848895801E-19</v>
      </c>
      <c r="K1737" s="3">
        <f t="shared" si="444"/>
        <v>1074.9855226143607</v>
      </c>
      <c r="L1737" s="13">
        <f t="shared" si="443"/>
        <v>6.8177518777090553E-20</v>
      </c>
      <c r="M1737" s="3">
        <f t="shared" si="444"/>
        <v>1062.0438132841143</v>
      </c>
      <c r="N1737" s="13">
        <f t="shared" si="443"/>
        <v>6.4444780656195633E-24</v>
      </c>
      <c r="O1737" s="3">
        <f t="shared" si="445"/>
        <v>1009.1610663122854</v>
      </c>
      <c r="P1737" s="13">
        <f t="shared" si="439"/>
        <v>2.6067999999999999E-25</v>
      </c>
      <c r="Q1737" s="3">
        <f t="shared" si="446"/>
        <v>991.94182820827211</v>
      </c>
      <c r="R1737" s="13">
        <f t="shared" si="439"/>
        <v>4.7508811976314389E-33</v>
      </c>
      <c r="S1737" s="3">
        <f t="shared" si="447"/>
        <v>904.69928313796129</v>
      </c>
      <c r="T1737" s="13">
        <f t="shared" si="439"/>
        <v>5.5715212977055485E-47</v>
      </c>
      <c r="U1737" s="3">
        <f t="shared" si="448"/>
        <v>775.39155246905989</v>
      </c>
      <c r="V1737" s="13">
        <f t="shared" si="439"/>
        <v>6.53391408445704E-61</v>
      </c>
      <c r="W1737" s="3">
        <f t="shared" si="449"/>
        <v>671.64810358705176</v>
      </c>
      <c r="X1737" s="13">
        <f t="shared" si="437"/>
        <v>8.9861294120236962E-89</v>
      </c>
      <c r="Y1737" s="3">
        <f t="shared" si="450"/>
        <v>515.35265330027107</v>
      </c>
      <c r="Z1737" s="13">
        <f t="shared" si="437"/>
        <v>7.0378093835827827E-157</v>
      </c>
      <c r="AA1737" s="3">
        <f t="shared" si="451"/>
        <v>293.04808048008209</v>
      </c>
      <c r="AB1737" s="13">
        <f t="shared" si="437"/>
        <v>0</v>
      </c>
      <c r="AC1737" s="3">
        <f t="shared" si="452"/>
        <v>23.787237304061623</v>
      </c>
    </row>
    <row r="1738" spans="1:29">
      <c r="A1738" s="1">
        <v>2665</v>
      </c>
      <c r="B1738" s="3">
        <f t="shared" si="440"/>
        <v>4.2485296749999998E-2</v>
      </c>
      <c r="C1738" s="3">
        <v>3.8949999999999999E-2</v>
      </c>
      <c r="D1738" s="3">
        <v>1.1123000000000001E-37</v>
      </c>
      <c r="E1738" s="3">
        <f t="shared" si="438"/>
        <v>2665</v>
      </c>
      <c r="F1738" s="7">
        <f t="shared" si="441"/>
        <v>2.6180822192327048E-36</v>
      </c>
      <c r="G1738" s="13">
        <f t="shared" si="442"/>
        <v>-54.62041418362066</v>
      </c>
      <c r="H1738" s="13">
        <f t="shared" si="443"/>
        <v>8.0703835779089196E-26</v>
      </c>
      <c r="I1738" s="3">
        <f t="shared" si="444"/>
        <v>1094.983515719965</v>
      </c>
      <c r="J1738" s="13">
        <f t="shared" si="443"/>
        <v>5.9152509463799144E-28</v>
      </c>
      <c r="K1738" s="3">
        <f t="shared" si="444"/>
        <v>1074.9855226143607</v>
      </c>
      <c r="L1738" s="13">
        <f t="shared" si="443"/>
        <v>2.2319913385436154E-29</v>
      </c>
      <c r="M1738" s="3">
        <f t="shared" si="444"/>
        <v>1062.0438132841143</v>
      </c>
      <c r="N1738" s="13">
        <f t="shared" si="443"/>
        <v>1.5175497599475066E-35</v>
      </c>
      <c r="O1738" s="3">
        <f t="shared" si="445"/>
        <v>1009.1610663122854</v>
      </c>
      <c r="P1738" s="13">
        <f t="shared" si="439"/>
        <v>1.1123000000000001E-37</v>
      </c>
      <c r="Q1738" s="3">
        <f t="shared" si="446"/>
        <v>991.94182820827211</v>
      </c>
      <c r="R1738" s="13">
        <f t="shared" si="439"/>
        <v>1.533026625136656E-49</v>
      </c>
      <c r="S1738" s="3">
        <f t="shared" si="447"/>
        <v>904.69928313796129</v>
      </c>
      <c r="T1738" s="13">
        <f t="shared" si="439"/>
        <v>6.860245637719586E-71</v>
      </c>
      <c r="U1738" s="3">
        <f t="shared" si="448"/>
        <v>775.39155246905989</v>
      </c>
      <c r="V1738" s="13">
        <f t="shared" si="439"/>
        <v>3.0699382149122931E-92</v>
      </c>
      <c r="W1738" s="3">
        <f t="shared" si="449"/>
        <v>671.64810358705176</v>
      </c>
      <c r="X1738" s="13">
        <f t="shared" si="437"/>
        <v>6.1476562043002526E-135</v>
      </c>
      <c r="Y1738" s="3">
        <f t="shared" si="450"/>
        <v>515.35265330027107</v>
      </c>
      <c r="Z1738" s="13">
        <f t="shared" si="437"/>
        <v>2.5989257007930805E-239</v>
      </c>
      <c r="AA1738" s="3">
        <f t="shared" si="451"/>
        <v>293.04808048008209</v>
      </c>
      <c r="AB1738" s="13">
        <f t="shared" si="437"/>
        <v>0</v>
      </c>
      <c r="AC1738" s="3">
        <f t="shared" si="452"/>
        <v>23.787237304061623</v>
      </c>
    </row>
    <row r="1739" spans="1:29">
      <c r="A1739" s="1">
        <v>2670</v>
      </c>
      <c r="B1739" s="3">
        <f t="shared" si="440"/>
        <v>4.2648911500000004E-2</v>
      </c>
      <c r="C1739" s="3">
        <v>3.9100000000000003E-2</v>
      </c>
      <c r="D1739" s="12">
        <v>1E-100</v>
      </c>
      <c r="E1739" s="3">
        <f t="shared" si="438"/>
        <v>2670</v>
      </c>
      <c r="F1739" s="7">
        <f t="shared" si="441"/>
        <v>2.3447257264701817E-99</v>
      </c>
      <c r="G1739" s="13">
        <f t="shared" si="442"/>
        <v>-151.40250384823085</v>
      </c>
      <c r="H1739" s="13">
        <f t="shared" si="443"/>
        <v>7.527243820441535E-68</v>
      </c>
      <c r="I1739" s="3">
        <f t="shared" si="444"/>
        <v>1094.983515719965</v>
      </c>
      <c r="J1739" s="13">
        <f t="shared" si="443"/>
        <v>9.0958126559944434E-74</v>
      </c>
      <c r="K1739" s="3">
        <f t="shared" si="444"/>
        <v>1074.9855226143607</v>
      </c>
      <c r="L1739" s="13">
        <f t="shared" si="443"/>
        <v>1.0319180015268603E-77</v>
      </c>
      <c r="M1739" s="3">
        <f t="shared" si="444"/>
        <v>1062.0438132841143</v>
      </c>
      <c r="N1739" s="13">
        <f t="shared" si="443"/>
        <v>8.275504460264834E-95</v>
      </c>
      <c r="O1739" s="3">
        <f t="shared" si="445"/>
        <v>1009.1610663122854</v>
      </c>
      <c r="P1739" s="13">
        <f t="shared" si="439"/>
        <v>1E-100</v>
      </c>
      <c r="Q1739" s="3">
        <f t="shared" si="446"/>
        <v>991.94182820827211</v>
      </c>
      <c r="R1739" s="13">
        <f t="shared" si="439"/>
        <v>1.3285075172991299E-133</v>
      </c>
      <c r="S1739" s="3">
        <f t="shared" si="447"/>
        <v>904.69928313796129</v>
      </c>
      <c r="T1739" s="13">
        <f t="shared" si="439"/>
        <v>8.8189980246943226E-193</v>
      </c>
      <c r="U1739" s="3">
        <f t="shared" si="448"/>
        <v>775.39155246905989</v>
      </c>
      <c r="V1739" s="13">
        <f t="shared" si="439"/>
        <v>5.8542932687112322E-252</v>
      </c>
      <c r="W1739" s="3">
        <f t="shared" si="449"/>
        <v>671.64810358705176</v>
      </c>
      <c r="X1739" s="13">
        <f t="shared" si="437"/>
        <v>0</v>
      </c>
      <c r="Y1739" s="3">
        <f t="shared" si="450"/>
        <v>515.35265330027107</v>
      </c>
      <c r="Z1739" s="13">
        <f t="shared" si="437"/>
        <v>0</v>
      </c>
      <c r="AA1739" s="3">
        <f t="shared" si="451"/>
        <v>293.04808048008209</v>
      </c>
      <c r="AB1739" s="13">
        <f t="shared" si="437"/>
        <v>0</v>
      </c>
      <c r="AC1739" s="3">
        <f t="shared" si="452"/>
        <v>23.787237304061623</v>
      </c>
    </row>
    <row r="1740" spans="1:29">
      <c r="A1740" s="1">
        <v>2675</v>
      </c>
      <c r="B1740" s="3">
        <f t="shared" si="440"/>
        <v>4.2114436649999996E-2</v>
      </c>
      <c r="C1740" s="3">
        <v>3.8609999999999998E-2</v>
      </c>
      <c r="D1740" s="12">
        <v>1E-100</v>
      </c>
      <c r="E1740" s="3">
        <f t="shared" si="438"/>
        <v>2675</v>
      </c>
      <c r="F1740" s="7">
        <f t="shared" si="441"/>
        <v>2.3744826704217594E-99</v>
      </c>
      <c r="G1740" s="13">
        <f t="shared" si="442"/>
        <v>-151.39409641042073</v>
      </c>
      <c r="H1740" s="13">
        <f t="shared" si="443"/>
        <v>7.4956678181084682E-68</v>
      </c>
      <c r="I1740" s="3">
        <f t="shared" si="444"/>
        <v>1094.983515719965</v>
      </c>
      <c r="J1740" s="13">
        <f t="shared" si="443"/>
        <v>9.0645129163752329E-74</v>
      </c>
      <c r="K1740" s="3">
        <f t="shared" si="444"/>
        <v>1074.9855226143607</v>
      </c>
      <c r="L1740" s="13">
        <f t="shared" si="443"/>
        <v>1.0288859395443772E-77</v>
      </c>
      <c r="M1740" s="3">
        <f t="shared" si="444"/>
        <v>1062.0438132841143</v>
      </c>
      <c r="N1740" s="13">
        <f t="shared" si="443"/>
        <v>8.2692450077128657E-95</v>
      </c>
      <c r="O1740" s="3">
        <f t="shared" si="445"/>
        <v>1009.1610663122854</v>
      </c>
      <c r="P1740" s="13">
        <f t="shared" si="439"/>
        <v>1E-100</v>
      </c>
      <c r="Q1740" s="3">
        <f t="shared" si="446"/>
        <v>991.94182820827211</v>
      </c>
      <c r="R1740" s="13">
        <f t="shared" si="439"/>
        <v>1.334103944126422E-133</v>
      </c>
      <c r="S1740" s="3">
        <f t="shared" si="447"/>
        <v>904.69928313796129</v>
      </c>
      <c r="T1740" s="13">
        <f t="shared" si="439"/>
        <v>8.9234145805914724E-193</v>
      </c>
      <c r="U1740" s="3">
        <f t="shared" si="448"/>
        <v>775.39155246905989</v>
      </c>
      <c r="V1740" s="13">
        <f t="shared" si="439"/>
        <v>5.9685999826087668E-252</v>
      </c>
      <c r="W1740" s="3">
        <f t="shared" si="449"/>
        <v>671.64810358705176</v>
      </c>
      <c r="X1740" s="13">
        <f t="shared" si="437"/>
        <v>0</v>
      </c>
      <c r="Y1740" s="3">
        <f t="shared" si="450"/>
        <v>515.35265330027107</v>
      </c>
      <c r="Z1740" s="13">
        <f t="shared" si="437"/>
        <v>0</v>
      </c>
      <c r="AA1740" s="3">
        <f t="shared" si="451"/>
        <v>293.04808048008209</v>
      </c>
      <c r="AB1740" s="13">
        <f t="shared" si="437"/>
        <v>0</v>
      </c>
      <c r="AC1740" s="3">
        <f t="shared" si="452"/>
        <v>23.787237304061623</v>
      </c>
    </row>
    <row r="1741" spans="1:29">
      <c r="A1741" s="1">
        <v>2680</v>
      </c>
      <c r="B1741" s="3">
        <f t="shared" si="440"/>
        <v>4.1918098949999996E-2</v>
      </c>
      <c r="C1741" s="3">
        <v>3.8429999999999999E-2</v>
      </c>
      <c r="D1741" s="12">
        <v>1E-100</v>
      </c>
      <c r="E1741" s="3">
        <f t="shared" si="438"/>
        <v>2680</v>
      </c>
      <c r="F1741" s="7">
        <f t="shared" si="441"/>
        <v>2.3856043691122595E-99</v>
      </c>
      <c r="G1741" s="13">
        <f t="shared" si="442"/>
        <v>-151.39098113995448</v>
      </c>
      <c r="H1741" s="13">
        <f t="shared" si="443"/>
        <v>7.4840013901975329E-68</v>
      </c>
      <c r="I1741" s="3">
        <f t="shared" si="444"/>
        <v>1094.983515719965</v>
      </c>
      <c r="J1741" s="13">
        <f t="shared" si="443"/>
        <v>9.0529425592849802E-74</v>
      </c>
      <c r="K1741" s="3">
        <f t="shared" si="444"/>
        <v>1074.9855226143607</v>
      </c>
      <c r="L1741" s="13">
        <f t="shared" si="443"/>
        <v>1.0277647106252291E-77</v>
      </c>
      <c r="M1741" s="3">
        <f t="shared" si="444"/>
        <v>1062.0438132841143</v>
      </c>
      <c r="N1741" s="13">
        <f t="shared" si="443"/>
        <v>8.2669268485766481E-95</v>
      </c>
      <c r="O1741" s="3">
        <f t="shared" si="445"/>
        <v>1009.1610663122854</v>
      </c>
      <c r="P1741" s="13">
        <f t="shared" si="439"/>
        <v>1E-100</v>
      </c>
      <c r="Q1741" s="3">
        <f t="shared" si="446"/>
        <v>991.94182820827211</v>
      </c>
      <c r="R1741" s="13">
        <f t="shared" si="439"/>
        <v>1.336183610694928E-133</v>
      </c>
      <c r="S1741" s="3">
        <f t="shared" si="447"/>
        <v>904.69928313796129</v>
      </c>
      <c r="T1741" s="13">
        <f t="shared" si="439"/>
        <v>8.9624179628868388E-193</v>
      </c>
      <c r="U1741" s="3">
        <f t="shared" si="448"/>
        <v>775.39155246905989</v>
      </c>
      <c r="V1741" s="13">
        <f t="shared" si="439"/>
        <v>6.0115193075675602E-252</v>
      </c>
      <c r="W1741" s="3">
        <f t="shared" si="449"/>
        <v>671.64810358705176</v>
      </c>
      <c r="X1741" s="13">
        <f t="shared" si="437"/>
        <v>0</v>
      </c>
      <c r="Y1741" s="3">
        <f t="shared" si="450"/>
        <v>515.35265330027107</v>
      </c>
      <c r="Z1741" s="13">
        <f t="shared" si="437"/>
        <v>0</v>
      </c>
      <c r="AA1741" s="3">
        <f t="shared" si="451"/>
        <v>293.04808048008209</v>
      </c>
      <c r="AB1741" s="13">
        <f t="shared" si="437"/>
        <v>0</v>
      </c>
      <c r="AC1741" s="3">
        <f t="shared" si="452"/>
        <v>23.787237304061623</v>
      </c>
    </row>
    <row r="1742" spans="1:29">
      <c r="A1742" s="1">
        <v>2685</v>
      </c>
      <c r="B1742" s="3">
        <f t="shared" si="440"/>
        <v>4.1623592399999999E-2</v>
      </c>
      <c r="C1742" s="3">
        <v>3.8159999999999999E-2</v>
      </c>
      <c r="D1742" s="12">
        <v>1E-100</v>
      </c>
      <c r="E1742" s="3">
        <f t="shared" si="438"/>
        <v>2685</v>
      </c>
      <c r="F1742" s="7">
        <f t="shared" si="441"/>
        <v>2.402483645308808E-99</v>
      </c>
      <c r="G1742" s="13">
        <f t="shared" si="442"/>
        <v>-151.38628076795669</v>
      </c>
      <c r="H1742" s="13">
        <f t="shared" si="443"/>
        <v>7.4664332472027289E-68</v>
      </c>
      <c r="I1742" s="3">
        <f t="shared" si="444"/>
        <v>1094.983515719965</v>
      </c>
      <c r="J1742" s="13">
        <f t="shared" si="443"/>
        <v>9.0355129583706319E-74</v>
      </c>
      <c r="K1742" s="3">
        <f t="shared" si="444"/>
        <v>1074.9855226143607</v>
      </c>
      <c r="L1742" s="13">
        <f t="shared" si="443"/>
        <v>1.0260752938983505E-77</v>
      </c>
      <c r="M1742" s="3">
        <f t="shared" si="444"/>
        <v>1062.0438132841143</v>
      </c>
      <c r="N1742" s="13">
        <f t="shared" si="443"/>
        <v>8.2634304013539033E-95</v>
      </c>
      <c r="O1742" s="3">
        <f t="shared" si="445"/>
        <v>1009.1610663122854</v>
      </c>
      <c r="P1742" s="13">
        <f t="shared" si="439"/>
        <v>1E-100</v>
      </c>
      <c r="Q1742" s="3">
        <f t="shared" si="446"/>
        <v>991.94182820827211</v>
      </c>
      <c r="R1742" s="13">
        <f t="shared" si="439"/>
        <v>1.3393275837223164E-133</v>
      </c>
      <c r="S1742" s="3">
        <f t="shared" si="447"/>
        <v>904.69928313796129</v>
      </c>
      <c r="T1742" s="13">
        <f t="shared" si="439"/>
        <v>9.0215898179658181E-193</v>
      </c>
      <c r="U1742" s="3">
        <f t="shared" si="448"/>
        <v>775.39155246905989</v>
      </c>
      <c r="V1742" s="13">
        <f t="shared" si="439"/>
        <v>6.0768615410297531E-252</v>
      </c>
      <c r="W1742" s="3">
        <f t="shared" si="449"/>
        <v>671.64810358705176</v>
      </c>
      <c r="X1742" s="13">
        <f t="shared" si="437"/>
        <v>0</v>
      </c>
      <c r="Y1742" s="3">
        <f t="shared" si="450"/>
        <v>515.35265330027107</v>
      </c>
      <c r="Z1742" s="13">
        <f t="shared" si="437"/>
        <v>0</v>
      </c>
      <c r="AA1742" s="3">
        <f t="shared" si="451"/>
        <v>293.04808048008209</v>
      </c>
      <c r="AB1742" s="13">
        <f t="shared" si="437"/>
        <v>0</v>
      </c>
      <c r="AC1742" s="3">
        <f t="shared" si="452"/>
        <v>23.787237304061623</v>
      </c>
    </row>
    <row r="1743" spans="1:29">
      <c r="A1743" s="1">
        <v>2690</v>
      </c>
      <c r="B1743" s="3">
        <f t="shared" si="440"/>
        <v>4.1220009349999996E-2</v>
      </c>
      <c r="C1743" s="3">
        <v>3.7789999999999997E-2</v>
      </c>
      <c r="D1743" s="3">
        <v>1.0226E-29</v>
      </c>
      <c r="E1743" s="3">
        <f t="shared" si="438"/>
        <v>2690</v>
      </c>
      <c r="F1743" s="7">
        <f t="shared" si="441"/>
        <v>2.4808339836051012E-28</v>
      </c>
      <c r="G1743" s="13">
        <f t="shared" si="442"/>
        <v>-42.375858544316898</v>
      </c>
      <c r="H1743" s="13">
        <f t="shared" si="443"/>
        <v>1.6274458763941368E-20</v>
      </c>
      <c r="I1743" s="3">
        <f t="shared" si="444"/>
        <v>1094.983515719965</v>
      </c>
      <c r="J1743" s="13">
        <f t="shared" si="443"/>
        <v>3.5907272402668884E-22</v>
      </c>
      <c r="K1743" s="3">
        <f t="shared" si="444"/>
        <v>1074.9855226143607</v>
      </c>
      <c r="L1743" s="13">
        <f t="shared" si="443"/>
        <v>2.8246609401527174E-23</v>
      </c>
      <c r="M1743" s="3">
        <f t="shared" si="444"/>
        <v>1062.0438132841143</v>
      </c>
      <c r="N1743" s="13">
        <f t="shared" si="443"/>
        <v>4.6347885590912913E-28</v>
      </c>
      <c r="O1743" s="3">
        <f t="shared" si="445"/>
        <v>1009.1610663122854</v>
      </c>
      <c r="P1743" s="13">
        <f t="shared" si="439"/>
        <v>1.0226E-29</v>
      </c>
      <c r="Q1743" s="3">
        <f t="shared" si="446"/>
        <v>991.94182820827211</v>
      </c>
      <c r="R1743" s="13">
        <f t="shared" si="439"/>
        <v>6.425471809341747E-39</v>
      </c>
      <c r="S1743" s="3">
        <f t="shared" si="447"/>
        <v>904.69928313796129</v>
      </c>
      <c r="T1743" s="13">
        <f t="shared" si="439"/>
        <v>1.7565626497487825E-55</v>
      </c>
      <c r="U1743" s="3">
        <f t="shared" si="448"/>
        <v>775.39155246905989</v>
      </c>
      <c r="V1743" s="13">
        <f t="shared" si="439"/>
        <v>4.8020012133686089E-72</v>
      </c>
      <c r="W1743" s="3">
        <f t="shared" si="449"/>
        <v>671.64810358705176</v>
      </c>
      <c r="X1743" s="13">
        <f t="shared" si="437"/>
        <v>3.5887194493124245E-105</v>
      </c>
      <c r="Y1743" s="3">
        <f t="shared" si="450"/>
        <v>515.35265330027107</v>
      </c>
      <c r="Z1743" s="13">
        <f t="shared" si="437"/>
        <v>3.7939601841612269E-186</v>
      </c>
      <c r="AA1743" s="3">
        <f t="shared" si="451"/>
        <v>293.04808048008209</v>
      </c>
      <c r="AB1743" s="13">
        <f t="shared" si="437"/>
        <v>0</v>
      </c>
      <c r="AC1743" s="3">
        <f t="shared" si="452"/>
        <v>23.787237304061623</v>
      </c>
    </row>
    <row r="1744" spans="1:29">
      <c r="A1744" s="1">
        <v>2695</v>
      </c>
      <c r="B1744" s="3">
        <f t="shared" si="440"/>
        <v>4.0860056899999997E-2</v>
      </c>
      <c r="C1744" s="3">
        <v>3.746E-2</v>
      </c>
      <c r="D1744" s="3">
        <v>7.1283999999999998E-33</v>
      </c>
      <c r="E1744" s="3">
        <f t="shared" si="438"/>
        <v>2695</v>
      </c>
      <c r="F1744" s="7">
        <f t="shared" si="441"/>
        <v>1.7445888578779733E-31</v>
      </c>
      <c r="G1744" s="13">
        <f t="shared" si="442"/>
        <v>-47.215745977635351</v>
      </c>
      <c r="H1744" s="13">
        <f t="shared" si="443"/>
        <v>1.2757366432710954E-22</v>
      </c>
      <c r="I1744" s="3">
        <f t="shared" si="444"/>
        <v>1094.983515719965</v>
      </c>
      <c r="J1744" s="13">
        <f t="shared" si="443"/>
        <v>1.8208015554209087E-24</v>
      </c>
      <c r="K1744" s="3">
        <f t="shared" si="444"/>
        <v>1074.9855226143607</v>
      </c>
      <c r="L1744" s="13">
        <f t="shared" si="443"/>
        <v>1.0713474481247123E-25</v>
      </c>
      <c r="M1744" s="3">
        <f t="shared" si="444"/>
        <v>1062.0438132841143</v>
      </c>
      <c r="N1744" s="13">
        <f t="shared" si="443"/>
        <v>4.9944822711838433E-31</v>
      </c>
      <c r="O1744" s="3">
        <f t="shared" si="445"/>
        <v>1009.1610663122854</v>
      </c>
      <c r="P1744" s="13">
        <f t="shared" si="439"/>
        <v>7.1283999999999998E-33</v>
      </c>
      <c r="Q1744" s="3">
        <f t="shared" si="446"/>
        <v>991.94182820827211</v>
      </c>
      <c r="R1744" s="13">
        <f t="shared" si="439"/>
        <v>3.9831172701685844E-43</v>
      </c>
      <c r="S1744" s="3">
        <f t="shared" si="447"/>
        <v>904.69928313796129</v>
      </c>
      <c r="T1744" s="13">
        <f t="shared" si="439"/>
        <v>1.397136857082685E-61</v>
      </c>
      <c r="U1744" s="3">
        <f t="shared" si="448"/>
        <v>775.39155246905989</v>
      </c>
      <c r="V1744" s="13">
        <f t="shared" si="439"/>
        <v>4.9006626343599794E-80</v>
      </c>
      <c r="W1744" s="3">
        <f t="shared" si="449"/>
        <v>671.64810358705176</v>
      </c>
      <c r="X1744" s="13">
        <f t="shared" si="437"/>
        <v>6.0295724747253706E-117</v>
      </c>
      <c r="Y1744" s="3">
        <f t="shared" si="450"/>
        <v>515.35265330027107</v>
      </c>
      <c r="Z1744" s="13">
        <f t="shared" si="437"/>
        <v>3.5968273901070552E-207</v>
      </c>
      <c r="AA1744" s="3">
        <f t="shared" si="451"/>
        <v>293.04808048008209</v>
      </c>
      <c r="AB1744" s="13">
        <f t="shared" si="437"/>
        <v>0</v>
      </c>
      <c r="AC1744" s="3">
        <f t="shared" si="452"/>
        <v>23.787237304061623</v>
      </c>
    </row>
    <row r="1745" spans="1:29">
      <c r="A1745" s="1">
        <v>2700</v>
      </c>
      <c r="B1745" s="3">
        <f t="shared" si="440"/>
        <v>4.0489196800000002E-2</v>
      </c>
      <c r="C1745" s="3">
        <v>3.712E-2</v>
      </c>
      <c r="D1745" s="12">
        <v>1E-100</v>
      </c>
      <c r="E1745" s="3">
        <f t="shared" si="438"/>
        <v>2700</v>
      </c>
      <c r="F1745" s="7">
        <f t="shared" si="441"/>
        <v>2.4697946095092703E-99</v>
      </c>
      <c r="G1745" s="13">
        <f t="shared" si="442"/>
        <v>-151.3678594755153</v>
      </c>
      <c r="H1745" s="13">
        <f t="shared" si="443"/>
        <v>7.3979783130753736E-68</v>
      </c>
      <c r="I1745" s="3">
        <f t="shared" si="444"/>
        <v>1094.983515719965</v>
      </c>
      <c r="J1745" s="13">
        <f t="shared" si="443"/>
        <v>8.9675272315748339E-74</v>
      </c>
      <c r="K1745" s="3">
        <f t="shared" si="444"/>
        <v>1074.9855226143607</v>
      </c>
      <c r="L1745" s="13">
        <f t="shared" si="443"/>
        <v>1.0194810033593651E-77</v>
      </c>
      <c r="M1745" s="3">
        <f t="shared" si="444"/>
        <v>1062.0438132841143</v>
      </c>
      <c r="N1745" s="13">
        <f t="shared" si="443"/>
        <v>8.2497416757508709E-95</v>
      </c>
      <c r="O1745" s="3">
        <f t="shared" si="445"/>
        <v>1009.1610663122854</v>
      </c>
      <c r="P1745" s="13">
        <f t="shared" si="439"/>
        <v>1E-100</v>
      </c>
      <c r="Q1745" s="3">
        <f t="shared" si="446"/>
        <v>991.94182820827211</v>
      </c>
      <c r="R1745" s="13">
        <f t="shared" si="439"/>
        <v>1.3517206426958225E-133</v>
      </c>
      <c r="S1745" s="3">
        <f t="shared" si="447"/>
        <v>904.69928313796129</v>
      </c>
      <c r="T1745" s="13">
        <f t="shared" si="439"/>
        <v>9.2572810527086183E-193</v>
      </c>
      <c r="U1745" s="3">
        <f t="shared" si="448"/>
        <v>775.39155246905989</v>
      </c>
      <c r="V1745" s="13">
        <f t="shared" si="439"/>
        <v>6.3398641540259498E-252</v>
      </c>
      <c r="W1745" s="3">
        <f t="shared" si="449"/>
        <v>671.64810358705176</v>
      </c>
      <c r="X1745" s="13">
        <f t="shared" si="437"/>
        <v>0</v>
      </c>
      <c r="Y1745" s="3">
        <f t="shared" si="450"/>
        <v>515.35265330027107</v>
      </c>
      <c r="Z1745" s="13">
        <f t="shared" si="437"/>
        <v>0</v>
      </c>
      <c r="AA1745" s="3">
        <f t="shared" si="451"/>
        <v>293.04808048008209</v>
      </c>
      <c r="AB1745" s="13">
        <f t="shared" si="437"/>
        <v>0</v>
      </c>
      <c r="AC1745" s="3">
        <f t="shared" si="452"/>
        <v>23.787237304061623</v>
      </c>
    </row>
    <row r="1746" spans="1:29">
      <c r="A1746" s="1">
        <v>2705</v>
      </c>
      <c r="B1746" s="3">
        <f t="shared" si="440"/>
        <v>4.0281951449999999E-2</v>
      </c>
      <c r="C1746" s="3">
        <v>3.6929999999999998E-2</v>
      </c>
      <c r="D1746" s="3">
        <v>2.9315000000000002E-42</v>
      </c>
      <c r="E1746" s="3">
        <f t="shared" si="438"/>
        <v>2705</v>
      </c>
      <c r="F1746" s="7">
        <f t="shared" si="441"/>
        <v>7.2774527908329531E-41</v>
      </c>
      <c r="G1746" s="13">
        <f t="shared" si="442"/>
        <v>-61.614138602095096</v>
      </c>
      <c r="H1746" s="13">
        <f t="shared" si="443"/>
        <v>7.0215032237187643E-29</v>
      </c>
      <c r="I1746" s="3">
        <f t="shared" si="444"/>
        <v>1094.983515719965</v>
      </c>
      <c r="J1746" s="13">
        <f t="shared" si="443"/>
        <v>2.7425140640679712E-31</v>
      </c>
      <c r="K1746" s="3">
        <f t="shared" si="444"/>
        <v>1074.9855226143607</v>
      </c>
      <c r="L1746" s="13">
        <f t="shared" si="443"/>
        <v>6.8018654892224926E-33</v>
      </c>
      <c r="M1746" s="3">
        <f t="shared" si="444"/>
        <v>1062.0438132841143</v>
      </c>
      <c r="N1746" s="13">
        <f t="shared" si="443"/>
        <v>7.5053531976423049E-40</v>
      </c>
      <c r="O1746" s="3">
        <f t="shared" si="445"/>
        <v>1009.1610663122854</v>
      </c>
      <c r="P1746" s="13">
        <f t="shared" si="439"/>
        <v>2.9315000000000002E-42</v>
      </c>
      <c r="Q1746" s="3">
        <f t="shared" si="446"/>
        <v>991.94182820827211</v>
      </c>
      <c r="R1746" s="13">
        <f t="shared" si="439"/>
        <v>1.2239106037821579E-55</v>
      </c>
      <c r="S1746" s="3">
        <f t="shared" si="447"/>
        <v>904.69928313796129</v>
      </c>
      <c r="T1746" s="13">
        <f t="shared" si="439"/>
        <v>1.0114335037917644E-79</v>
      </c>
      <c r="U1746" s="3">
        <f t="shared" si="448"/>
        <v>775.39155246905989</v>
      </c>
      <c r="V1746" s="13">
        <f t="shared" si="439"/>
        <v>8.3584350803986703E-104</v>
      </c>
      <c r="W1746" s="3">
        <f t="shared" si="449"/>
        <v>671.64810358705176</v>
      </c>
      <c r="X1746" s="13">
        <f t="shared" si="437"/>
        <v>5.7082140458091028E-152</v>
      </c>
      <c r="Y1746" s="3">
        <f t="shared" si="450"/>
        <v>515.35265330027107</v>
      </c>
      <c r="Z1746" s="13">
        <f t="shared" si="437"/>
        <v>1.0430532498922577E-269</v>
      </c>
      <c r="AA1746" s="3">
        <f t="shared" si="451"/>
        <v>293.04808048008209</v>
      </c>
      <c r="AB1746" s="13">
        <f t="shared" si="437"/>
        <v>0</v>
      </c>
      <c r="AC1746" s="3">
        <f t="shared" si="452"/>
        <v>23.787237304061623</v>
      </c>
    </row>
    <row r="1747" spans="1:29">
      <c r="A1747" s="1">
        <v>2710</v>
      </c>
      <c r="B1747" s="3">
        <f t="shared" si="440"/>
        <v>4.0009260199999994E-2</v>
      </c>
      <c r="C1747" s="3">
        <v>3.6679999999999997E-2</v>
      </c>
      <c r="D1747" s="3">
        <v>1.125E-35</v>
      </c>
      <c r="E1747" s="3">
        <f t="shared" si="438"/>
        <v>2710</v>
      </c>
      <c r="F1747" s="7">
        <f t="shared" si="441"/>
        <v>2.811849042887327E-34</v>
      </c>
      <c r="G1747" s="13">
        <f t="shared" si="442"/>
        <v>-51.502700581649243</v>
      </c>
      <c r="H1747" s="13">
        <f t="shared" si="443"/>
        <v>1.7172038571415957E-24</v>
      </c>
      <c r="I1747" s="3">
        <f t="shared" si="444"/>
        <v>1094.983515719965</v>
      </c>
      <c r="J1747" s="13">
        <f t="shared" si="443"/>
        <v>1.6663313894280506E-26</v>
      </c>
      <c r="K1747" s="3">
        <f t="shared" si="444"/>
        <v>1074.9855226143607</v>
      </c>
      <c r="L1747" s="13">
        <f t="shared" si="443"/>
        <v>7.5809050197708176E-28</v>
      </c>
      <c r="M1747" s="3">
        <f t="shared" si="444"/>
        <v>1062.0438132841143</v>
      </c>
      <c r="N1747" s="13">
        <f t="shared" si="443"/>
        <v>1.1593458249306474E-33</v>
      </c>
      <c r="O1747" s="3">
        <f t="shared" si="445"/>
        <v>1009.1610663122854</v>
      </c>
      <c r="P1747" s="13">
        <f t="shared" si="439"/>
        <v>1.125E-35</v>
      </c>
      <c r="Q1747" s="3">
        <f t="shared" si="446"/>
        <v>991.94182820827211</v>
      </c>
      <c r="R1747" s="13">
        <f t="shared" si="439"/>
        <v>7.3702664639172216E-47</v>
      </c>
      <c r="S1747" s="3">
        <f t="shared" si="447"/>
        <v>904.69928313796129</v>
      </c>
      <c r="T1747" s="13">
        <f t="shared" si="439"/>
        <v>5.4560506134502962E-67</v>
      </c>
      <c r="U1747" s="3">
        <f t="shared" si="448"/>
        <v>775.39155246905989</v>
      </c>
      <c r="V1747" s="13">
        <f t="shared" si="439"/>
        <v>4.0389975643715882E-87</v>
      </c>
      <c r="W1747" s="3">
        <f t="shared" si="449"/>
        <v>671.64810358705176</v>
      </c>
      <c r="X1747" s="13">
        <f t="shared" si="437"/>
        <v>2.213420831508083E-127</v>
      </c>
      <c r="Y1747" s="3">
        <f t="shared" si="450"/>
        <v>515.35265330027107</v>
      </c>
      <c r="Z1747" s="13">
        <f t="shared" si="437"/>
        <v>8.487384236515358E-226</v>
      </c>
      <c r="AA1747" s="3">
        <f t="shared" si="451"/>
        <v>293.04808048008209</v>
      </c>
      <c r="AB1747" s="13">
        <f t="shared" si="437"/>
        <v>0</v>
      </c>
      <c r="AC1747" s="3">
        <f t="shared" si="452"/>
        <v>23.787237304061623</v>
      </c>
    </row>
    <row r="1748" spans="1:29">
      <c r="A1748" s="1">
        <v>2715</v>
      </c>
      <c r="B1748" s="3">
        <f t="shared" si="440"/>
        <v>3.9878368400000003E-2</v>
      </c>
      <c r="C1748" s="3">
        <v>3.6560000000000002E-2</v>
      </c>
      <c r="D1748" s="3">
        <v>3.8557000000000002E-26</v>
      </c>
      <c r="E1748" s="3">
        <f t="shared" si="438"/>
        <v>2715</v>
      </c>
      <c r="F1748" s="7">
        <f t="shared" si="441"/>
        <v>9.6686503352529327E-25</v>
      </c>
      <c r="G1748" s="13">
        <f t="shared" si="442"/>
        <v>-36.86382573165983</v>
      </c>
      <c r="H1748" s="13">
        <f t="shared" si="443"/>
        <v>3.8992518241457442E-18</v>
      </c>
      <c r="I1748" s="3">
        <f t="shared" si="444"/>
        <v>1094.983515719965</v>
      </c>
      <c r="J1748" s="13">
        <f t="shared" si="443"/>
        <v>1.4128733559587417E-19</v>
      </c>
      <c r="K1748" s="3">
        <f t="shared" si="444"/>
        <v>1074.9855226143607</v>
      </c>
      <c r="L1748" s="13">
        <f t="shared" si="443"/>
        <v>1.5470981593629515E-20</v>
      </c>
      <c r="M1748" s="3">
        <f t="shared" si="444"/>
        <v>1062.0438132841143</v>
      </c>
      <c r="N1748" s="13">
        <f t="shared" si="443"/>
        <v>1.0640971602268498E-24</v>
      </c>
      <c r="O1748" s="3">
        <f t="shared" si="445"/>
        <v>1009.1610663122854</v>
      </c>
      <c r="P1748" s="13">
        <f t="shared" si="439"/>
        <v>3.8557000000000002E-26</v>
      </c>
      <c r="Q1748" s="3">
        <f t="shared" si="446"/>
        <v>991.94182820827211</v>
      </c>
      <c r="R1748" s="13">
        <f t="shared" si="439"/>
        <v>3.8126346182467883E-34</v>
      </c>
      <c r="S1748" s="3">
        <f t="shared" si="447"/>
        <v>904.69928313796129</v>
      </c>
      <c r="T1748" s="13">
        <f t="shared" si="439"/>
        <v>1.4874579578932202E-48</v>
      </c>
      <c r="U1748" s="3">
        <f t="shared" si="448"/>
        <v>775.39155246905989</v>
      </c>
      <c r="V1748" s="13">
        <f t="shared" si="439"/>
        <v>5.8031555552451155E-63</v>
      </c>
      <c r="W1748" s="3">
        <f t="shared" si="449"/>
        <v>671.64810358705176</v>
      </c>
      <c r="X1748" s="13">
        <f t="shared" si="437"/>
        <v>8.8328984469691102E-92</v>
      </c>
      <c r="Y1748" s="3">
        <f t="shared" si="450"/>
        <v>515.35265330027107</v>
      </c>
      <c r="Z1748" s="13">
        <f t="shared" si="437"/>
        <v>3.1854912029322284E-162</v>
      </c>
      <c r="AA1748" s="3">
        <f t="shared" si="451"/>
        <v>293.04808048008209</v>
      </c>
      <c r="AB1748" s="13">
        <f t="shared" si="437"/>
        <v>0</v>
      </c>
      <c r="AC1748" s="3">
        <f t="shared" si="452"/>
        <v>23.787237304061623</v>
      </c>
    </row>
    <row r="1749" spans="1:29">
      <c r="A1749" s="1">
        <v>2720</v>
      </c>
      <c r="B1749" s="3">
        <f t="shared" si="440"/>
        <v>3.9682030700000002E-2</v>
      </c>
      <c r="C1749" s="3">
        <v>3.6380000000000003E-2</v>
      </c>
      <c r="D1749" s="3">
        <v>5.6051999999999998E-45</v>
      </c>
      <c r="E1749" s="3">
        <f t="shared" si="438"/>
        <v>2720</v>
      </c>
      <c r="F1749" s="7">
        <f t="shared" si="441"/>
        <v>1.4125285175992768E-43</v>
      </c>
      <c r="G1749" s="13">
        <f t="shared" si="442"/>
        <v>-65.777185083638997</v>
      </c>
      <c r="H1749" s="13">
        <f t="shared" si="443"/>
        <v>1.0762802521584031E-30</v>
      </c>
      <c r="I1749" s="3">
        <f t="shared" si="444"/>
        <v>1094.983515719965</v>
      </c>
      <c r="J1749" s="13">
        <f t="shared" si="443"/>
        <v>2.8901820888943841E-33</v>
      </c>
      <c r="K1749" s="3">
        <f t="shared" si="444"/>
        <v>1074.9855226143607</v>
      </c>
      <c r="L1749" s="13">
        <f t="shared" si="443"/>
        <v>5.5837387988017533E-35</v>
      </c>
      <c r="M1749" s="3">
        <f t="shared" si="444"/>
        <v>1062.0438132841143</v>
      </c>
      <c r="N1749" s="13">
        <f t="shared" si="443"/>
        <v>2.0873307922637037E-42</v>
      </c>
      <c r="O1749" s="3">
        <f t="shared" si="445"/>
        <v>1009.1610663122854</v>
      </c>
      <c r="P1749" s="13">
        <f t="shared" si="439"/>
        <v>5.6051999999999998E-45</v>
      </c>
      <c r="Q1749" s="3">
        <f t="shared" si="446"/>
        <v>991.94182820827211</v>
      </c>
      <c r="R1749" s="13">
        <f t="shared" si="439"/>
        <v>2.9191529786961072E-59</v>
      </c>
      <c r="S1749" s="3">
        <f t="shared" si="447"/>
        <v>904.69928313796129</v>
      </c>
      <c r="T1749" s="13">
        <f t="shared" si="439"/>
        <v>5.6918728464295222E-85</v>
      </c>
      <c r="U1749" s="3">
        <f t="shared" si="448"/>
        <v>775.39155246905989</v>
      </c>
      <c r="V1749" s="13">
        <f t="shared" si="439"/>
        <v>1.10982249770248E-110</v>
      </c>
      <c r="W1749" s="3">
        <f t="shared" si="449"/>
        <v>671.64810358705176</v>
      </c>
      <c r="X1749" s="13">
        <f t="shared" si="437"/>
        <v>4.2193950964389901E-162</v>
      </c>
      <c r="Y1749" s="3">
        <f t="shared" si="450"/>
        <v>515.35265330027107</v>
      </c>
      <c r="Z1749" s="13">
        <f t="shared" si="437"/>
        <v>8.5488701236501563E-288</v>
      </c>
      <c r="AA1749" s="3">
        <f t="shared" si="451"/>
        <v>293.04808048008209</v>
      </c>
      <c r="AB1749" s="13">
        <f t="shared" si="437"/>
        <v>0</v>
      </c>
      <c r="AC1749" s="3">
        <f t="shared" si="452"/>
        <v>23.787237304061623</v>
      </c>
    </row>
    <row r="1750" spans="1:29">
      <c r="A1750" s="1">
        <v>2725</v>
      </c>
      <c r="B1750" s="3">
        <f t="shared" si="440"/>
        <v>3.9409339450000004E-2</v>
      </c>
      <c r="C1750" s="3">
        <v>3.6130000000000002E-2</v>
      </c>
      <c r="D1750" s="3">
        <v>7.2934999999999999E-22</v>
      </c>
      <c r="E1750" s="3">
        <f t="shared" si="438"/>
        <v>2725</v>
      </c>
      <c r="F1750" s="7">
        <f t="shared" si="441"/>
        <v>1.850703437760868E-20</v>
      </c>
      <c r="G1750" s="13">
        <f t="shared" si="442"/>
        <v>-30.290757370956541</v>
      </c>
      <c r="H1750" s="13">
        <f t="shared" si="443"/>
        <v>2.7573403534195127E-15</v>
      </c>
      <c r="I1750" s="3">
        <f t="shared" si="444"/>
        <v>1094.983515719965</v>
      </c>
      <c r="J1750" s="13">
        <f t="shared" si="443"/>
        <v>1.805221871396528E-16</v>
      </c>
      <c r="K1750" s="3">
        <f t="shared" si="444"/>
        <v>1074.9855226143607</v>
      </c>
      <c r="L1750" s="13">
        <f t="shared" si="443"/>
        <v>2.9324057329690038E-17</v>
      </c>
      <c r="M1750" s="3">
        <f t="shared" si="444"/>
        <v>1062.0438132841143</v>
      </c>
      <c r="N1750" s="13">
        <f t="shared" si="443"/>
        <v>1.1140271556818389E-20</v>
      </c>
      <c r="O1750" s="3">
        <f t="shared" si="445"/>
        <v>1009.1610663122854</v>
      </c>
      <c r="P1750" s="13">
        <f t="shared" si="439"/>
        <v>7.2934999999999999E-22</v>
      </c>
      <c r="Q1750" s="3">
        <f t="shared" si="446"/>
        <v>991.94182820827211</v>
      </c>
      <c r="R1750" s="13">
        <f t="shared" si="439"/>
        <v>1.9292192994611676E-28</v>
      </c>
      <c r="S1750" s="3">
        <f t="shared" si="447"/>
        <v>904.69928313796129</v>
      </c>
      <c r="T1750" s="13">
        <f t="shared" si="439"/>
        <v>2.7911533432695754E-40</v>
      </c>
      <c r="U1750" s="3">
        <f t="shared" si="448"/>
        <v>775.39155246905989</v>
      </c>
      <c r="V1750" s="13">
        <f t="shared" si="439"/>
        <v>4.0381811377383453E-52</v>
      </c>
      <c r="W1750" s="3">
        <f t="shared" si="449"/>
        <v>671.64810358705176</v>
      </c>
      <c r="X1750" s="13">
        <f t="shared" si="437"/>
        <v>8.4525937024061548E-76</v>
      </c>
      <c r="Y1750" s="3">
        <f t="shared" si="450"/>
        <v>515.35265330027107</v>
      </c>
      <c r="Z1750" s="13">
        <f t="shared" si="437"/>
        <v>1.1079275629096468E-133</v>
      </c>
      <c r="AA1750" s="3">
        <f t="shared" si="451"/>
        <v>293.04808048008209</v>
      </c>
      <c r="AB1750" s="13">
        <f t="shared" si="437"/>
        <v>0</v>
      </c>
      <c r="AC1750" s="3">
        <f t="shared" si="452"/>
        <v>23.787237304061623</v>
      </c>
    </row>
    <row r="1751" spans="1:29">
      <c r="A1751" s="1">
        <v>2730</v>
      </c>
      <c r="B1751" s="3">
        <f t="shared" si="440"/>
        <v>3.9278447649999999E-2</v>
      </c>
      <c r="C1751" s="3">
        <v>3.601E-2</v>
      </c>
      <c r="D1751" s="3">
        <v>6.0733999999999996E-19</v>
      </c>
      <c r="E1751" s="3">
        <f t="shared" si="438"/>
        <v>2730</v>
      </c>
      <c r="F1751" s="7">
        <f t="shared" si="441"/>
        <v>1.5462423704008066E-17</v>
      </c>
      <c r="G1751" s="13">
        <f t="shared" si="442"/>
        <v>-25.805412580297453</v>
      </c>
      <c r="H1751" s="13">
        <f t="shared" si="443"/>
        <v>2.4378446584592473E-13</v>
      </c>
      <c r="I1751" s="3">
        <f t="shared" si="444"/>
        <v>1094.9835157199661</v>
      </c>
      <c r="J1751" s="13">
        <f t="shared" si="443"/>
        <v>2.3898061957319939E-14</v>
      </c>
      <c r="K1751" s="3">
        <f t="shared" si="444"/>
        <v>1074.9855226143609</v>
      </c>
      <c r="L1751" s="13">
        <f t="shared" si="443"/>
        <v>5.0808197220432945E-15</v>
      </c>
      <c r="M1751" s="3">
        <f t="shared" si="444"/>
        <v>1062.0438132841143</v>
      </c>
      <c r="N1751" s="13">
        <f t="shared" si="443"/>
        <v>6.1954838744366638E-18</v>
      </c>
      <c r="O1751" s="3">
        <f t="shared" si="445"/>
        <v>1009.1610663122854</v>
      </c>
      <c r="P1751" s="13">
        <f t="shared" si="439"/>
        <v>6.0733999999999996E-19</v>
      </c>
      <c r="Q1751" s="3">
        <f t="shared" si="446"/>
        <v>991.94182820827211</v>
      </c>
      <c r="R1751" s="13">
        <f t="shared" si="439"/>
        <v>1.5130655446812839E-24</v>
      </c>
      <c r="S1751" s="3">
        <f t="shared" si="447"/>
        <v>904.69928313796129</v>
      </c>
      <c r="T1751" s="13">
        <f t="shared" si="439"/>
        <v>1.2400074188543683E-34</v>
      </c>
      <c r="U1751" s="3">
        <f t="shared" si="448"/>
        <v>775.39155246905989</v>
      </c>
      <c r="V1751" s="13">
        <f t="shared" si="439"/>
        <v>1.0162272244047117E-44</v>
      </c>
      <c r="W1751" s="3">
        <f t="shared" si="449"/>
        <v>671.64810358705176</v>
      </c>
      <c r="X1751" s="13">
        <f t="shared" si="437"/>
        <v>6.825334006524088E-65</v>
      </c>
      <c r="Y1751" s="3">
        <f t="shared" si="450"/>
        <v>515.35265330027107</v>
      </c>
      <c r="Z1751" s="13">
        <f t="shared" si="437"/>
        <v>3.3317426384403767E-114</v>
      </c>
      <c r="AA1751" s="3">
        <f t="shared" si="451"/>
        <v>293.04808048008209</v>
      </c>
      <c r="AB1751" s="13">
        <f t="shared" si="437"/>
        <v>0</v>
      </c>
      <c r="AC1751" s="3">
        <f t="shared" si="452"/>
        <v>23.787237304061623</v>
      </c>
    </row>
    <row r="1752" spans="1:29">
      <c r="A1752" s="1">
        <v>2735</v>
      </c>
      <c r="B1752" s="3">
        <f t="shared" si="440"/>
        <v>3.8983941100000002E-2</v>
      </c>
      <c r="C1752" s="3">
        <v>3.5740000000000001E-2</v>
      </c>
      <c r="D1752" s="3">
        <v>5.4887999999999998E-21</v>
      </c>
      <c r="E1752" s="3">
        <f t="shared" si="438"/>
        <v>2735</v>
      </c>
      <c r="F1752" s="7">
        <f t="shared" si="441"/>
        <v>1.407964368179286E-19</v>
      </c>
      <c r="G1752" s="13">
        <f t="shared" si="442"/>
        <v>-28.937981210774723</v>
      </c>
      <c r="H1752" s="13">
        <f t="shared" si="443"/>
        <v>1.0550673532397003E-14</v>
      </c>
      <c r="I1752" s="3">
        <f t="shared" si="444"/>
        <v>1094.9835157199661</v>
      </c>
      <c r="J1752" s="13">
        <f t="shared" si="443"/>
        <v>7.8018156624316018E-16</v>
      </c>
      <c r="K1752" s="3">
        <f t="shared" si="444"/>
        <v>1074.9855226143609</v>
      </c>
      <c r="L1752" s="13">
        <f t="shared" si="443"/>
        <v>1.3744829323516061E-16</v>
      </c>
      <c r="M1752" s="3">
        <f t="shared" si="444"/>
        <v>1062.0438132841143</v>
      </c>
      <c r="N1752" s="13">
        <f t="shared" si="443"/>
        <v>7.4226999701466469E-20</v>
      </c>
      <c r="O1752" s="3">
        <f t="shared" si="445"/>
        <v>1009.1610663122854</v>
      </c>
      <c r="P1752" s="13">
        <f t="shared" si="439"/>
        <v>5.4887999999999998E-21</v>
      </c>
      <c r="Q1752" s="3">
        <f t="shared" si="446"/>
        <v>991.94182820827211</v>
      </c>
      <c r="R1752" s="13">
        <f t="shared" si="439"/>
        <v>2.8554504456508826E-27</v>
      </c>
      <c r="S1752" s="3">
        <f t="shared" si="447"/>
        <v>904.69928313796129</v>
      </c>
      <c r="T1752" s="13">
        <f t="shared" si="439"/>
        <v>1.3958206727994497E-38</v>
      </c>
      <c r="U1752" s="3">
        <f t="shared" si="448"/>
        <v>775.39155246905989</v>
      </c>
      <c r="V1752" s="13">
        <f t="shared" si="439"/>
        <v>6.823145376526404E-50</v>
      </c>
      <c r="W1752" s="3">
        <f t="shared" si="449"/>
        <v>671.64810358705176</v>
      </c>
      <c r="X1752" s="13">
        <f t="shared" si="437"/>
        <v>1.6304017077278203E-72</v>
      </c>
      <c r="Y1752" s="3">
        <f t="shared" si="450"/>
        <v>515.35265330027107</v>
      </c>
      <c r="Z1752" s="13">
        <f t="shared" si="437"/>
        <v>8.2192117570924321E-128</v>
      </c>
      <c r="AA1752" s="3">
        <f t="shared" si="451"/>
        <v>293.04808048008209</v>
      </c>
      <c r="AB1752" s="13">
        <f t="shared" si="437"/>
        <v>0</v>
      </c>
      <c r="AC1752" s="3">
        <f t="shared" si="452"/>
        <v>23.787237304061623</v>
      </c>
    </row>
    <row r="1753" spans="1:29">
      <c r="A1753" s="1">
        <v>2740</v>
      </c>
      <c r="B1753" s="3">
        <f t="shared" si="440"/>
        <v>3.8754880450000001E-2</v>
      </c>
      <c r="C1753" s="3">
        <v>3.5529999999999999E-2</v>
      </c>
      <c r="D1753" s="3">
        <v>2.3314000000000001E-27</v>
      </c>
      <c r="E1753" s="3">
        <f t="shared" si="438"/>
        <v>2740</v>
      </c>
      <c r="F1753" s="7">
        <f t="shared" si="441"/>
        <v>6.0157584617191101E-26</v>
      </c>
      <c r="G1753" s="13">
        <f t="shared" si="442"/>
        <v>-38.715219987545971</v>
      </c>
      <c r="H1753" s="13">
        <f t="shared" si="443"/>
        <v>5.9500415059564952E-19</v>
      </c>
      <c r="I1753" s="3">
        <f t="shared" si="444"/>
        <v>1094.9835157199661</v>
      </c>
      <c r="J1753" s="13">
        <f t="shared" si="443"/>
        <v>1.8250611429127276E-20</v>
      </c>
      <c r="K1753" s="3">
        <f t="shared" si="444"/>
        <v>1074.9855226143609</v>
      </c>
      <c r="L1753" s="13">
        <f t="shared" si="443"/>
        <v>1.7883356505961176E-21</v>
      </c>
      <c r="M1753" s="3">
        <f t="shared" si="444"/>
        <v>1062.0438132841143</v>
      </c>
      <c r="N1753" s="13">
        <f t="shared" si="443"/>
        <v>7.6008011133522474E-26</v>
      </c>
      <c r="O1753" s="3">
        <f t="shared" si="445"/>
        <v>1009.1610663122854</v>
      </c>
      <c r="P1753" s="13">
        <f t="shared" si="439"/>
        <v>2.3314000000000001E-27</v>
      </c>
      <c r="Q1753" s="3">
        <f t="shared" si="446"/>
        <v>991.94182820827211</v>
      </c>
      <c r="R1753" s="13">
        <f t="shared" si="439"/>
        <v>9.1351059560822878E-36</v>
      </c>
      <c r="S1753" s="3">
        <f t="shared" si="447"/>
        <v>904.69928313796129</v>
      </c>
      <c r="T1753" s="13">
        <f t="shared" si="439"/>
        <v>6.7342281117663811E-51</v>
      </c>
      <c r="U1753" s="3">
        <f t="shared" si="448"/>
        <v>775.39155246905989</v>
      </c>
      <c r="V1753" s="13">
        <f t="shared" si="439"/>
        <v>4.9643461695275153E-66</v>
      </c>
      <c r="W1753" s="3">
        <f t="shared" si="449"/>
        <v>671.64810358705176</v>
      </c>
      <c r="X1753" s="13">
        <f t="shared" si="437"/>
        <v>2.6978048212449301E-96</v>
      </c>
      <c r="Y1753" s="3">
        <f t="shared" si="450"/>
        <v>515.35265330027107</v>
      </c>
      <c r="Z1753" s="13">
        <f t="shared" si="437"/>
        <v>2.8200859113715903E-170</v>
      </c>
      <c r="AA1753" s="3">
        <f t="shared" si="451"/>
        <v>293.04808048008209</v>
      </c>
      <c r="AB1753" s="13">
        <f t="shared" si="437"/>
        <v>0</v>
      </c>
      <c r="AC1753" s="3">
        <f t="shared" si="452"/>
        <v>23.787237304061623</v>
      </c>
    </row>
    <row r="1754" spans="1:29">
      <c r="A1754" s="1">
        <v>2745</v>
      </c>
      <c r="B1754" s="3">
        <f t="shared" si="440"/>
        <v>3.8591265700000002E-2</v>
      </c>
      <c r="C1754" s="3">
        <v>3.5380000000000002E-2</v>
      </c>
      <c r="D1754" s="3">
        <v>1.3146E-23</v>
      </c>
      <c r="E1754" s="3">
        <f t="shared" si="438"/>
        <v>2745</v>
      </c>
      <c r="F1754" s="7">
        <f t="shared" si="441"/>
        <v>3.4064702884310941E-22</v>
      </c>
      <c r="G1754" s="13">
        <f t="shared" si="442"/>
        <v>-32.954130264465157</v>
      </c>
      <c r="H1754" s="13">
        <f t="shared" si="443"/>
        <v>1.8823140886420763E-16</v>
      </c>
      <c r="I1754" s="3">
        <f t="shared" si="444"/>
        <v>1094.9835157199661</v>
      </c>
      <c r="J1754" s="13">
        <f t="shared" si="443"/>
        <v>9.696843113364689E-18</v>
      </c>
      <c r="K1754" s="3">
        <f t="shared" si="444"/>
        <v>1074.9855226143609</v>
      </c>
      <c r="L1754" s="13">
        <f t="shared" si="443"/>
        <v>1.3425255306176616E-18</v>
      </c>
      <c r="M1754" s="3">
        <f t="shared" si="444"/>
        <v>1062.0438132841143</v>
      </c>
      <c r="N1754" s="13">
        <f t="shared" si="443"/>
        <v>2.5518512282810935E-22</v>
      </c>
      <c r="O1754" s="3">
        <f t="shared" si="445"/>
        <v>1009.1610663122854</v>
      </c>
      <c r="P1754" s="13">
        <f t="shared" si="439"/>
        <v>1.3146E-23</v>
      </c>
      <c r="Q1754" s="3">
        <f t="shared" si="446"/>
        <v>991.94182820827211</v>
      </c>
      <c r="R1754" s="13">
        <f t="shared" si="439"/>
        <v>9.1811094143524406E-31</v>
      </c>
      <c r="S1754" s="3">
        <f t="shared" si="447"/>
        <v>904.69928313796129</v>
      </c>
      <c r="T1754" s="13">
        <f t="shared" si="439"/>
        <v>1.2085870215569184E-43</v>
      </c>
      <c r="U1754" s="3">
        <f t="shared" si="448"/>
        <v>775.39155246905989</v>
      </c>
      <c r="V1754" s="13">
        <f t="shared" si="439"/>
        <v>1.5909652338881668E-56</v>
      </c>
      <c r="W1754" s="3">
        <f t="shared" si="449"/>
        <v>671.64810358705176</v>
      </c>
      <c r="X1754" s="13">
        <f t="shared" si="437"/>
        <v>2.7569330254184385E-82</v>
      </c>
      <c r="Y1754" s="3">
        <f t="shared" si="450"/>
        <v>515.35265330027107</v>
      </c>
      <c r="Z1754" s="13">
        <f t="shared" si="437"/>
        <v>2.9411672729413702E-145</v>
      </c>
      <c r="AA1754" s="3">
        <f t="shared" si="451"/>
        <v>293.04808048008209</v>
      </c>
      <c r="AB1754" s="13">
        <f t="shared" si="437"/>
        <v>0</v>
      </c>
      <c r="AC1754" s="3">
        <f t="shared" si="452"/>
        <v>23.787237304061623</v>
      </c>
    </row>
    <row r="1755" spans="1:29">
      <c r="A1755" s="1">
        <v>2750</v>
      </c>
      <c r="B1755" s="3">
        <f t="shared" si="440"/>
        <v>3.8373112700000003E-2</v>
      </c>
      <c r="C1755" s="3">
        <v>3.5180000000000003E-2</v>
      </c>
      <c r="D1755" s="3">
        <v>1.6647999999999999E-28</v>
      </c>
      <c r="E1755" s="3">
        <f t="shared" si="438"/>
        <v>2750</v>
      </c>
      <c r="F1755" s="7">
        <f t="shared" si="441"/>
        <v>4.3384544095115842E-27</v>
      </c>
      <c r="G1755" s="13">
        <f t="shared" si="442"/>
        <v>-40.468186235330528</v>
      </c>
      <c r="H1755" s="13">
        <f t="shared" si="443"/>
        <v>1.0207445140945048E-19</v>
      </c>
      <c r="I1755" s="3">
        <f t="shared" si="444"/>
        <v>1094.9835157199661</v>
      </c>
      <c r="J1755" s="13">
        <f t="shared" si="443"/>
        <v>2.673973856282015E-21</v>
      </c>
      <c r="K1755" s="3">
        <f t="shared" si="444"/>
        <v>1074.9855226143609</v>
      </c>
      <c r="L1755" s="13">
        <f t="shared" si="443"/>
        <v>2.3585797109972372E-22</v>
      </c>
      <c r="M1755" s="3">
        <f t="shared" si="444"/>
        <v>1062.0438132841143</v>
      </c>
      <c r="N1755" s="13">
        <f t="shared" si="443"/>
        <v>6.3550937982144229E-27</v>
      </c>
      <c r="O1755" s="3">
        <f t="shared" si="445"/>
        <v>1009.1610663122854</v>
      </c>
      <c r="P1755" s="13">
        <f t="shared" si="439"/>
        <v>1.6647999999999999E-28</v>
      </c>
      <c r="Q1755" s="3">
        <f t="shared" si="446"/>
        <v>991.94182820827211</v>
      </c>
      <c r="R1755" s="13">
        <f t="shared" si="439"/>
        <v>2.7152328537945955E-37</v>
      </c>
      <c r="S1755" s="3">
        <f t="shared" si="447"/>
        <v>904.69928313796129</v>
      </c>
      <c r="T1755" s="13">
        <f t="shared" si="439"/>
        <v>4.1324547112411652E-53</v>
      </c>
      <c r="U1755" s="3">
        <f t="shared" si="448"/>
        <v>775.39155246905989</v>
      </c>
      <c r="V1755" s="13">
        <f t="shared" si="439"/>
        <v>6.2893986851232289E-69</v>
      </c>
      <c r="W1755" s="3">
        <f t="shared" si="449"/>
        <v>671.64810358705176</v>
      </c>
      <c r="X1755" s="13">
        <f t="shared" si="437"/>
        <v>1.4568376986581244E-100</v>
      </c>
      <c r="Y1755" s="3">
        <f t="shared" si="450"/>
        <v>515.35265330027107</v>
      </c>
      <c r="Z1755" s="13">
        <f t="shared" si="437"/>
        <v>6.8065538186926499E-178</v>
      </c>
      <c r="AA1755" s="3">
        <f t="shared" si="451"/>
        <v>293.04808048008209</v>
      </c>
      <c r="AB1755" s="13">
        <f t="shared" si="437"/>
        <v>0</v>
      </c>
      <c r="AC1755" s="3">
        <f t="shared" si="452"/>
        <v>23.787237304061623</v>
      </c>
    </row>
    <row r="1756" spans="1:29">
      <c r="A1756" s="1">
        <v>2755</v>
      </c>
      <c r="B1756" s="3">
        <f t="shared" si="440"/>
        <v>3.80240679E-2</v>
      </c>
      <c r="C1756" s="3">
        <v>3.4860000000000002E-2</v>
      </c>
      <c r="D1756" s="3">
        <v>6.7262000000000003E-44</v>
      </c>
      <c r="E1756" s="3">
        <f t="shared" si="438"/>
        <v>2755</v>
      </c>
      <c r="F1756" s="7">
        <f t="shared" si="441"/>
        <v>1.7689322504076426E-42</v>
      </c>
      <c r="G1756" s="13">
        <f t="shared" si="442"/>
        <v>-64.092131859699293</v>
      </c>
      <c r="H1756" s="13">
        <f t="shared" si="443"/>
        <v>5.5615952143312108E-30</v>
      </c>
      <c r="I1756" s="3">
        <f t="shared" si="444"/>
        <v>1094.9835157199661</v>
      </c>
      <c r="J1756" s="13">
        <f t="shared" si="443"/>
        <v>1.7380491303676681E-32</v>
      </c>
      <c r="K1756" s="3">
        <f t="shared" si="444"/>
        <v>1074.9855226143609</v>
      </c>
      <c r="L1756" s="13">
        <f t="shared" si="443"/>
        <v>3.7150999014673192E-34</v>
      </c>
      <c r="M1756" s="3">
        <f t="shared" si="444"/>
        <v>1062.0438132841143</v>
      </c>
      <c r="N1756" s="13">
        <f t="shared" si="443"/>
        <v>2.1523213053661601E-41</v>
      </c>
      <c r="O1756" s="3">
        <f t="shared" si="445"/>
        <v>1009.1610663122854</v>
      </c>
      <c r="P1756" s="13">
        <f t="shared" si="439"/>
        <v>6.7262000000000003E-44</v>
      </c>
      <c r="Q1756" s="3">
        <f t="shared" si="446"/>
        <v>991.94182820827211</v>
      </c>
      <c r="R1756" s="13">
        <f t="shared" si="439"/>
        <v>8.1346744407827943E-58</v>
      </c>
      <c r="S1756" s="3">
        <f t="shared" si="447"/>
        <v>904.69928313796129</v>
      </c>
      <c r="T1756" s="13">
        <f t="shared" si="439"/>
        <v>7.2271471368526635E-83</v>
      </c>
      <c r="U1756" s="3">
        <f t="shared" si="448"/>
        <v>775.39155246905989</v>
      </c>
      <c r="V1756" s="13">
        <f t="shared" si="439"/>
        <v>6.4208661474953185E-108</v>
      </c>
      <c r="W1756" s="3">
        <f t="shared" si="449"/>
        <v>671.64810358705176</v>
      </c>
      <c r="X1756" s="13">
        <f t="shared" si="437"/>
        <v>5.0681219493381565E-158</v>
      </c>
      <c r="Y1756" s="3">
        <f t="shared" si="450"/>
        <v>515.35265330027107</v>
      </c>
      <c r="Z1756" s="13">
        <f t="shared" si="437"/>
        <v>1.7039881725344355E-280</v>
      </c>
      <c r="AA1756" s="3">
        <f t="shared" si="451"/>
        <v>293.04808048008209</v>
      </c>
      <c r="AB1756" s="13">
        <f t="shared" si="437"/>
        <v>0</v>
      </c>
      <c r="AC1756" s="3">
        <f t="shared" si="452"/>
        <v>23.787237304061623</v>
      </c>
    </row>
    <row r="1757" spans="1:29">
      <c r="A1757" s="1">
        <v>2760</v>
      </c>
      <c r="B1757" s="3">
        <f t="shared" si="440"/>
        <v>3.7685930749999999E-2</v>
      </c>
      <c r="C1757" s="3">
        <v>3.4549999999999997E-2</v>
      </c>
      <c r="D1757" s="12">
        <v>1E-100</v>
      </c>
      <c r="E1757" s="3">
        <f t="shared" si="438"/>
        <v>2760</v>
      </c>
      <c r="F1757" s="7">
        <f t="shared" si="441"/>
        <v>2.6535101564394826E-99</v>
      </c>
      <c r="G1757" s="13">
        <f t="shared" si="442"/>
        <v>-151.32002723704576</v>
      </c>
      <c r="H1757" s="13">
        <f t="shared" si="443"/>
        <v>7.2231463657886896E-68</v>
      </c>
      <c r="I1757" s="3">
        <f t="shared" si="444"/>
        <v>1094.9835157199661</v>
      </c>
      <c r="J1757" s="13">
        <f t="shared" si="443"/>
        <v>8.7933763391916996E-74</v>
      </c>
      <c r="K1757" s="3">
        <f t="shared" si="444"/>
        <v>1074.9855226143609</v>
      </c>
      <c r="L1757" s="13">
        <f t="shared" si="443"/>
        <v>1.0025556542339294E-77</v>
      </c>
      <c r="M1757" s="3">
        <f t="shared" si="444"/>
        <v>1062.0438132841143</v>
      </c>
      <c r="N1757" s="13">
        <f t="shared" si="443"/>
        <v>8.2143036840075014E-95</v>
      </c>
      <c r="O1757" s="3">
        <f t="shared" si="445"/>
        <v>1009.1610663122854</v>
      </c>
      <c r="P1757" s="13">
        <f t="shared" si="439"/>
        <v>1E-100</v>
      </c>
      <c r="Q1757" s="3">
        <f t="shared" si="446"/>
        <v>991.94182820827211</v>
      </c>
      <c r="R1757" s="13">
        <f t="shared" si="439"/>
        <v>1.3844382341971423E-133</v>
      </c>
      <c r="S1757" s="3">
        <f t="shared" si="447"/>
        <v>904.69928313796129</v>
      </c>
      <c r="T1757" s="13">
        <f t="shared" si="439"/>
        <v>9.8984236439855334E-193</v>
      </c>
      <c r="U1757" s="3">
        <f t="shared" si="448"/>
        <v>775.39155246905989</v>
      </c>
      <c r="V1757" s="13">
        <f t="shared" si="439"/>
        <v>7.0771514550544547E-252</v>
      </c>
      <c r="W1757" s="3">
        <f t="shared" si="449"/>
        <v>671.64810358705176</v>
      </c>
      <c r="X1757" s="13">
        <f t="shared" si="437"/>
        <v>0</v>
      </c>
      <c r="Y1757" s="3">
        <f t="shared" si="450"/>
        <v>515.35265330027107</v>
      </c>
      <c r="Z1757" s="13">
        <f t="shared" si="437"/>
        <v>0</v>
      </c>
      <c r="AA1757" s="3">
        <f t="shared" si="451"/>
        <v>293.04808048008209</v>
      </c>
      <c r="AB1757" s="13">
        <f t="shared" si="437"/>
        <v>0</v>
      </c>
      <c r="AC1757" s="3">
        <f t="shared" si="452"/>
        <v>23.787237304061623</v>
      </c>
    </row>
    <row r="1758" spans="1:29">
      <c r="A1758" s="1">
        <v>2765</v>
      </c>
      <c r="B1758" s="3">
        <f t="shared" si="440"/>
        <v>3.7522316E-2</v>
      </c>
      <c r="C1758" s="3">
        <v>3.44E-2</v>
      </c>
      <c r="D1758" s="3">
        <v>2.6776999999999999E-27</v>
      </c>
      <c r="E1758" s="3">
        <f t="shared" si="438"/>
        <v>2765</v>
      </c>
      <c r="F1758" s="7">
        <f t="shared" si="441"/>
        <v>7.1362865767667426E-26</v>
      </c>
      <c r="G1758" s="13">
        <f t="shared" si="442"/>
        <v>-38.601346576049046</v>
      </c>
      <c r="H1758" s="13">
        <f t="shared" si="443"/>
        <v>6.455618011071857E-19</v>
      </c>
      <c r="I1758" s="3">
        <f t="shared" si="444"/>
        <v>1094.9835157199661</v>
      </c>
      <c r="J1758" s="13">
        <f t="shared" si="443"/>
        <v>2.0005350350673572E-20</v>
      </c>
      <c r="K1758" s="3">
        <f t="shared" si="444"/>
        <v>1074.9855226143609</v>
      </c>
      <c r="L1758" s="13">
        <f t="shared" si="443"/>
        <v>1.9737177771374862E-21</v>
      </c>
      <c r="M1758" s="3">
        <f t="shared" si="444"/>
        <v>1062.0438132841143</v>
      </c>
      <c r="N1758" s="13">
        <f t="shared" si="443"/>
        <v>8.6407926105953339E-26</v>
      </c>
      <c r="O1758" s="3">
        <f t="shared" si="445"/>
        <v>1009.1610663122854</v>
      </c>
      <c r="P1758" s="13">
        <f t="shared" si="439"/>
        <v>2.6776999999999999E-27</v>
      </c>
      <c r="Q1758" s="3">
        <f t="shared" si="446"/>
        <v>991.94182820827211</v>
      </c>
      <c r="R1758" s="13">
        <f t="shared" si="439"/>
        <v>1.1106724836727936E-35</v>
      </c>
      <c r="S1758" s="3">
        <f t="shared" si="447"/>
        <v>904.69928313796129</v>
      </c>
      <c r="T1758" s="13">
        <f t="shared" si="439"/>
        <v>9.071296906408663E-51</v>
      </c>
      <c r="U1758" s="3">
        <f t="shared" si="448"/>
        <v>775.39155246905989</v>
      </c>
      <c r="V1758" s="13">
        <f t="shared" si="439"/>
        <v>7.4088832463109798E-66</v>
      </c>
      <c r="W1758" s="3">
        <f t="shared" si="449"/>
        <v>671.64810358705176</v>
      </c>
      <c r="X1758" s="13">
        <f t="shared" si="437"/>
        <v>4.9421905885297964E-96</v>
      </c>
      <c r="Y1758" s="3">
        <f t="shared" si="450"/>
        <v>515.35265330027107</v>
      </c>
      <c r="Z1758" s="13">
        <f t="shared" si="437"/>
        <v>8.5265141374278601E-170</v>
      </c>
      <c r="AA1758" s="3">
        <f t="shared" si="451"/>
        <v>293.04808048008209</v>
      </c>
      <c r="AB1758" s="13">
        <f t="shared" si="437"/>
        <v>0</v>
      </c>
      <c r="AC1758" s="3">
        <f t="shared" si="452"/>
        <v>23.787237304061623</v>
      </c>
    </row>
    <row r="1759" spans="1:29">
      <c r="A1759" s="1">
        <v>2770</v>
      </c>
      <c r="B1759" s="3">
        <f t="shared" si="440"/>
        <v>3.7369608899999997E-2</v>
      </c>
      <c r="C1759" s="3">
        <v>3.4259999999999999E-2</v>
      </c>
      <c r="D1759" s="3">
        <v>8.3791000000000001E-24</v>
      </c>
      <c r="E1759" s="3">
        <f t="shared" si="438"/>
        <v>2770</v>
      </c>
      <c r="F1759" s="7">
        <f t="shared" si="441"/>
        <v>2.2422230916096102E-22</v>
      </c>
      <c r="G1759" s="13">
        <f t="shared" si="442"/>
        <v>-33.232936147030081</v>
      </c>
      <c r="H1759" s="13">
        <f t="shared" si="443"/>
        <v>1.3792334029647826E-16</v>
      </c>
      <c r="I1759" s="3">
        <f t="shared" si="444"/>
        <v>1094.9835157199661</v>
      </c>
      <c r="J1759" s="13">
        <f t="shared" si="443"/>
        <v>6.9291265928164232E-18</v>
      </c>
      <c r="K1759" s="3">
        <f t="shared" si="444"/>
        <v>1074.9855226143609</v>
      </c>
      <c r="L1759" s="13">
        <f t="shared" si="443"/>
        <v>9.4342123785849751E-19</v>
      </c>
      <c r="M1759" s="3">
        <f t="shared" si="444"/>
        <v>1062.0438132841143</v>
      </c>
      <c r="N1759" s="13">
        <f t="shared" si="443"/>
        <v>1.66784867500665E-22</v>
      </c>
      <c r="O1759" s="3">
        <f t="shared" si="445"/>
        <v>1009.1610663122854</v>
      </c>
      <c r="P1759" s="13">
        <f t="shared" si="439"/>
        <v>8.3791000000000001E-24</v>
      </c>
      <c r="Q1759" s="3">
        <f t="shared" si="446"/>
        <v>991.94182820827211</v>
      </c>
      <c r="R1759" s="13">
        <f t="shared" si="439"/>
        <v>5.0904594290624739E-31</v>
      </c>
      <c r="S1759" s="3">
        <f t="shared" si="447"/>
        <v>904.69928313796129</v>
      </c>
      <c r="T1759" s="13">
        <f t="shared" si="439"/>
        <v>5.2139189160783666E-44</v>
      </c>
      <c r="U1759" s="3">
        <f t="shared" si="448"/>
        <v>775.39155246905989</v>
      </c>
      <c r="V1759" s="13">
        <f t="shared" si="439"/>
        <v>5.3403726799659099E-57</v>
      </c>
      <c r="W1759" s="3">
        <f t="shared" si="449"/>
        <v>671.64810358705176</v>
      </c>
      <c r="X1759" s="13">
        <f t="shared" si="437"/>
        <v>5.6025552817691957E-83</v>
      </c>
      <c r="Y1759" s="3">
        <f t="shared" si="450"/>
        <v>515.35265330027107</v>
      </c>
      <c r="Z1759" s="13">
        <f t="shared" si="437"/>
        <v>1.7527125311123345E-146</v>
      </c>
      <c r="AA1759" s="3">
        <f t="shared" si="451"/>
        <v>293.04808048008209</v>
      </c>
      <c r="AB1759" s="13">
        <f t="shared" si="437"/>
        <v>0</v>
      </c>
      <c r="AC1759" s="3">
        <f t="shared" si="452"/>
        <v>23.787237304061623</v>
      </c>
    </row>
    <row r="1760" spans="1:29">
      <c r="A1760" s="1">
        <v>2775</v>
      </c>
      <c r="B1760" s="3">
        <f t="shared" si="440"/>
        <v>3.7009656450000004E-2</v>
      </c>
      <c r="C1760" s="3">
        <v>3.3930000000000002E-2</v>
      </c>
      <c r="D1760" s="3">
        <v>3.999E-38</v>
      </c>
      <c r="E1760" s="3">
        <f t="shared" si="438"/>
        <v>2775</v>
      </c>
      <c r="F1760" s="7">
        <f t="shared" si="441"/>
        <v>1.0805288088536147E-36</v>
      </c>
      <c r="G1760" s="13">
        <f t="shared" si="442"/>
        <v>-55.21040852577039</v>
      </c>
      <c r="H1760" s="13">
        <f t="shared" si="443"/>
        <v>3.8970796962760638E-26</v>
      </c>
      <c r="I1760" s="3">
        <f t="shared" si="444"/>
        <v>1094.9835157199661</v>
      </c>
      <c r="J1760" s="13">
        <f t="shared" si="443"/>
        <v>2.708678548510035E-28</v>
      </c>
      <c r="K1760" s="3">
        <f t="shared" si="444"/>
        <v>1074.9855226143609</v>
      </c>
      <c r="L1760" s="13">
        <f t="shared" si="443"/>
        <v>9.8651324923517622E-30</v>
      </c>
      <c r="M1760" s="3">
        <f t="shared" si="444"/>
        <v>1062.0438132841143</v>
      </c>
      <c r="N1760" s="13">
        <f t="shared" si="443"/>
        <v>5.7535146479380302E-36</v>
      </c>
      <c r="O1760" s="3">
        <f t="shared" si="445"/>
        <v>1009.1610663122854</v>
      </c>
      <c r="P1760" s="13">
        <f t="shared" si="439"/>
        <v>3.999E-38</v>
      </c>
      <c r="Q1760" s="3">
        <f t="shared" si="446"/>
        <v>991.94182820827211</v>
      </c>
      <c r="R1760" s="13">
        <f t="shared" si="439"/>
        <v>4.1035858248630357E-50</v>
      </c>
      <c r="S1760" s="3">
        <f t="shared" si="447"/>
        <v>904.69928313796129</v>
      </c>
      <c r="T1760" s="13">
        <f t="shared" si="439"/>
        <v>1.079804992777392E-71</v>
      </c>
      <c r="U1760" s="3">
        <f t="shared" si="448"/>
        <v>775.39155246905989</v>
      </c>
      <c r="V1760" s="13">
        <f t="shared" si="439"/>
        <v>2.8413657522708216E-93</v>
      </c>
      <c r="W1760" s="3">
        <f t="shared" si="449"/>
        <v>671.64810358705176</v>
      </c>
      <c r="X1760" s="13">
        <f t="shared" si="437"/>
        <v>1.9673913700701006E-136</v>
      </c>
      <c r="Y1760" s="3">
        <f t="shared" si="450"/>
        <v>515.35265330027107</v>
      </c>
      <c r="Z1760" s="13">
        <f t="shared" si="437"/>
        <v>6.2023659965458927E-242</v>
      </c>
      <c r="AA1760" s="3">
        <f t="shared" si="451"/>
        <v>293.04808048008209</v>
      </c>
      <c r="AB1760" s="13">
        <f t="shared" si="437"/>
        <v>0</v>
      </c>
      <c r="AC1760" s="3">
        <f t="shared" si="452"/>
        <v>23.787237304061623</v>
      </c>
    </row>
    <row r="1761" spans="1:29">
      <c r="A1761" s="1">
        <v>2780</v>
      </c>
      <c r="B1761" s="3">
        <f t="shared" si="440"/>
        <v>3.6693334600000002E-2</v>
      </c>
      <c r="C1761" s="3">
        <v>3.3640000000000003E-2</v>
      </c>
      <c r="D1761" s="3">
        <v>4.8067000000000001E-34</v>
      </c>
      <c r="E1761" s="3">
        <f t="shared" si="438"/>
        <v>2780</v>
      </c>
      <c r="F1761" s="7">
        <f t="shared" si="441"/>
        <v>1.3099654344306989E-32</v>
      </c>
      <c r="G1761" s="13">
        <f t="shared" si="442"/>
        <v>-48.941814816583523</v>
      </c>
      <c r="H1761" s="13">
        <f t="shared" si="443"/>
        <v>2.0390462282066844E-23</v>
      </c>
      <c r="I1761" s="3">
        <f t="shared" si="444"/>
        <v>1094.9835157199661</v>
      </c>
      <c r="J1761" s="13">
        <f t="shared" si="443"/>
        <v>2.4915101580927209E-25</v>
      </c>
      <c r="K1761" s="3">
        <f t="shared" si="444"/>
        <v>1074.9855226143609</v>
      </c>
      <c r="L1761" s="13">
        <f t="shared" si="443"/>
        <v>1.3217613719839182E-26</v>
      </c>
      <c r="M1761" s="3">
        <f t="shared" si="444"/>
        <v>1062.0438132841143</v>
      </c>
      <c r="N1761" s="13">
        <f t="shared" si="443"/>
        <v>3.9337923119783304E-32</v>
      </c>
      <c r="O1761" s="3">
        <f t="shared" si="445"/>
        <v>1009.1610663122854</v>
      </c>
      <c r="P1761" s="13">
        <f t="shared" si="439"/>
        <v>4.8067000000000001E-34</v>
      </c>
      <c r="Q1761" s="3">
        <f t="shared" si="446"/>
        <v>991.94182820827211</v>
      </c>
      <c r="R1761" s="13">
        <f t="shared" si="439"/>
        <v>1.1330966689421262E-44</v>
      </c>
      <c r="S1761" s="3">
        <f t="shared" si="447"/>
        <v>904.69928313796129</v>
      </c>
      <c r="T1761" s="13">
        <f t="shared" si="439"/>
        <v>8.4066480266961572E-64</v>
      </c>
      <c r="U1761" s="3">
        <f t="shared" si="448"/>
        <v>775.39155246905989</v>
      </c>
      <c r="V1761" s="13">
        <f t="shared" si="439"/>
        <v>6.2370434034312986E-83</v>
      </c>
      <c r="W1761" s="3">
        <f t="shared" si="449"/>
        <v>671.64810358705176</v>
      </c>
      <c r="X1761" s="13">
        <f t="shared" si="437"/>
        <v>3.4331325369268113E-121</v>
      </c>
      <c r="Y1761" s="3">
        <f t="shared" si="450"/>
        <v>515.35265330027107</v>
      </c>
      <c r="Z1761" s="13">
        <f t="shared" si="437"/>
        <v>1.0303531174315148E-214</v>
      </c>
      <c r="AA1761" s="3">
        <f t="shared" si="451"/>
        <v>293.04808048008209</v>
      </c>
      <c r="AB1761" s="13">
        <f t="shared" si="437"/>
        <v>0</v>
      </c>
      <c r="AC1761" s="3">
        <f t="shared" si="452"/>
        <v>23.787237304061623</v>
      </c>
    </row>
    <row r="1762" spans="1:29">
      <c r="A1762" s="1">
        <v>2785</v>
      </c>
      <c r="B1762" s="3">
        <f t="shared" si="440"/>
        <v>3.6453366299999998E-2</v>
      </c>
      <c r="C1762" s="3">
        <v>3.3419999999999998E-2</v>
      </c>
      <c r="D1762" s="3">
        <v>3.8866E-27</v>
      </c>
      <c r="E1762" s="3">
        <f t="shared" si="438"/>
        <v>2785</v>
      </c>
      <c r="F1762" s="7">
        <f t="shared" si="441"/>
        <v>1.0661841126041631E-25</v>
      </c>
      <c r="G1762" s="13">
        <f t="shared" si="442"/>
        <v>-38.333694200338932</v>
      </c>
      <c r="H1762" s="13">
        <f t="shared" si="443"/>
        <v>8.1964496882439598E-19</v>
      </c>
      <c r="I1762" s="3">
        <f t="shared" si="444"/>
        <v>1094.9835157199661</v>
      </c>
      <c r="J1762" s="13">
        <f t="shared" si="443"/>
        <v>2.6019306069872756E-20</v>
      </c>
      <c r="K1762" s="3">
        <f t="shared" si="444"/>
        <v>1074.9855226143609</v>
      </c>
      <c r="L1762" s="13">
        <f t="shared" si="443"/>
        <v>2.6086090587673263E-21</v>
      </c>
      <c r="M1762" s="3">
        <f t="shared" si="444"/>
        <v>1062.0438132841143</v>
      </c>
      <c r="N1762" s="13">
        <f t="shared" si="443"/>
        <v>1.2243340107834295E-25</v>
      </c>
      <c r="O1762" s="3">
        <f t="shared" si="445"/>
        <v>1009.1610663122854</v>
      </c>
      <c r="P1762" s="13">
        <f t="shared" si="439"/>
        <v>3.8866E-27</v>
      </c>
      <c r="Q1762" s="3">
        <f t="shared" si="446"/>
        <v>991.94182820827211</v>
      </c>
      <c r="R1762" s="13">
        <f t="shared" si="439"/>
        <v>1.842951538111167E-35</v>
      </c>
      <c r="S1762" s="3">
        <f t="shared" si="447"/>
        <v>904.69928313796129</v>
      </c>
      <c r="T1762" s="13">
        <f t="shared" si="439"/>
        <v>1.9151960585520256E-50</v>
      </c>
      <c r="U1762" s="3">
        <f t="shared" si="448"/>
        <v>775.39155246905989</v>
      </c>
      <c r="V1762" s="13">
        <f t="shared" si="439"/>
        <v>1.9902725963443105E-65</v>
      </c>
      <c r="W1762" s="3">
        <f t="shared" si="449"/>
        <v>671.64810358705176</v>
      </c>
      <c r="X1762" s="13">
        <f t="shared" si="437"/>
        <v>2.1493701412349188E-95</v>
      </c>
      <c r="Y1762" s="3">
        <f t="shared" si="450"/>
        <v>515.35265330027107</v>
      </c>
      <c r="Z1762" s="13">
        <f t="shared" si="437"/>
        <v>1.2039792935950145E-168</v>
      </c>
      <c r="AA1762" s="3">
        <f t="shared" si="451"/>
        <v>293.04808048008209</v>
      </c>
      <c r="AB1762" s="13">
        <f t="shared" si="437"/>
        <v>0</v>
      </c>
      <c r="AC1762" s="3">
        <f t="shared" si="452"/>
        <v>23.787237304061623</v>
      </c>
    </row>
    <row r="1763" spans="1:29">
      <c r="A1763" s="1">
        <v>2790</v>
      </c>
      <c r="B1763" s="3">
        <f t="shared" si="440"/>
        <v>3.6213398000000001E-2</v>
      </c>
      <c r="C1763" s="3">
        <v>3.32E-2</v>
      </c>
      <c r="D1763" s="3">
        <v>1.2170000000000001E-16</v>
      </c>
      <c r="E1763" s="3">
        <f t="shared" si="438"/>
        <v>2790</v>
      </c>
      <c r="F1763" s="7">
        <f t="shared" si="441"/>
        <v>3.3606346468784844E-15</v>
      </c>
      <c r="G1763" s="13">
        <f t="shared" si="442"/>
        <v>-22.217764370514782</v>
      </c>
      <c r="H1763" s="13">
        <f t="shared" si="443"/>
        <v>8.12487730587663E-12</v>
      </c>
      <c r="I1763" s="3">
        <f t="shared" si="444"/>
        <v>1094.9835157200068</v>
      </c>
      <c r="J1763" s="13">
        <f t="shared" si="443"/>
        <v>1.1000238198074343E-12</v>
      </c>
      <c r="K1763" s="3">
        <f t="shared" si="444"/>
        <v>1074.9855226143663</v>
      </c>
      <c r="L1763" s="13">
        <f t="shared" si="443"/>
        <v>2.9004069789164445E-13</v>
      </c>
      <c r="M1763" s="3">
        <f t="shared" si="444"/>
        <v>1062.0438132841157</v>
      </c>
      <c r="N1763" s="13">
        <f t="shared" si="443"/>
        <v>8.9888741527277229E-16</v>
      </c>
      <c r="O1763" s="3">
        <f t="shared" si="445"/>
        <v>1009.1610663122854</v>
      </c>
      <c r="P1763" s="13">
        <f t="shared" si="439"/>
        <v>1.2170000000000001E-16</v>
      </c>
      <c r="Q1763" s="3">
        <f t="shared" si="446"/>
        <v>991.94182820827211</v>
      </c>
      <c r="R1763" s="13">
        <f t="shared" si="439"/>
        <v>1.8229062966018527E-21</v>
      </c>
      <c r="S1763" s="3">
        <f t="shared" si="447"/>
        <v>904.69928313796129</v>
      </c>
      <c r="T1763" s="13">
        <f t="shared" si="439"/>
        <v>3.7723946941749762E-30</v>
      </c>
      <c r="U1763" s="3">
        <f t="shared" si="448"/>
        <v>775.39155246905989</v>
      </c>
      <c r="V1763" s="13">
        <f t="shared" si="439"/>
        <v>7.8067434158124335E-39</v>
      </c>
      <c r="W1763" s="3">
        <f t="shared" si="449"/>
        <v>671.64810358705176</v>
      </c>
      <c r="X1763" s="13">
        <f t="shared" si="437"/>
        <v>3.3433009076736841E-56</v>
      </c>
      <c r="Y1763" s="3">
        <f t="shared" si="450"/>
        <v>515.35265330027107</v>
      </c>
      <c r="Z1763" s="13">
        <f t="shared" si="437"/>
        <v>1.1704277615357359E-98</v>
      </c>
      <c r="AA1763" s="3">
        <f t="shared" si="451"/>
        <v>293.04808048008209</v>
      </c>
      <c r="AB1763" s="13">
        <f t="shared" si="437"/>
        <v>0</v>
      </c>
      <c r="AC1763" s="3">
        <f t="shared" si="452"/>
        <v>23.787237304061623</v>
      </c>
    </row>
    <row r="1764" spans="1:29">
      <c r="A1764" s="1">
        <v>2795</v>
      </c>
      <c r="B1764" s="3">
        <f t="shared" si="440"/>
        <v>3.5918891450000004E-2</v>
      </c>
      <c r="C1764" s="3">
        <v>3.2930000000000001E-2</v>
      </c>
      <c r="D1764" s="3">
        <v>3.6204999999999999E-16</v>
      </c>
      <c r="E1764" s="3">
        <f t="shared" si="438"/>
        <v>2795</v>
      </c>
      <c r="F1764" s="7">
        <f t="shared" si="441"/>
        <v>1.0079654059034162E-14</v>
      </c>
      <c r="G1764" s="13">
        <f t="shared" si="442"/>
        <v>-21.485504968264436</v>
      </c>
      <c r="H1764" s="13">
        <f t="shared" si="443"/>
        <v>1.6760488644065666E-11</v>
      </c>
      <c r="I1764" s="3">
        <f t="shared" si="444"/>
        <v>1094.9835157200907</v>
      </c>
      <c r="J1764" s="13">
        <f t="shared" si="443"/>
        <v>2.4237812066710932E-12</v>
      </c>
      <c r="K1764" s="3">
        <f t="shared" si="444"/>
        <v>1074.9855226143784</v>
      </c>
      <c r="L1764" s="13">
        <f t="shared" si="443"/>
        <v>6.6777666496190559E-13</v>
      </c>
      <c r="M1764" s="3">
        <f t="shared" si="444"/>
        <v>1062.0438132841191</v>
      </c>
      <c r="N1764" s="13">
        <f t="shared" si="443"/>
        <v>2.5035819639505188E-15</v>
      </c>
      <c r="O1764" s="3">
        <f t="shared" si="445"/>
        <v>1009.1610663122854</v>
      </c>
      <c r="P1764" s="13">
        <f t="shared" si="439"/>
        <v>3.6204999999999999E-16</v>
      </c>
      <c r="Q1764" s="3">
        <f t="shared" si="446"/>
        <v>991.94182820827211</v>
      </c>
      <c r="R1764" s="13">
        <f t="shared" si="439"/>
        <v>7.8207864510209933E-21</v>
      </c>
      <c r="S1764" s="3">
        <f t="shared" si="447"/>
        <v>904.69928313796129</v>
      </c>
      <c r="T1764" s="13">
        <f t="shared" si="439"/>
        <v>3.1283677759372421E-29</v>
      </c>
      <c r="U1764" s="3">
        <f t="shared" si="448"/>
        <v>775.39155246905989</v>
      </c>
      <c r="V1764" s="13">
        <f t="shared" si="439"/>
        <v>1.2513683889482607E-37</v>
      </c>
      <c r="W1764" s="3">
        <f t="shared" si="449"/>
        <v>671.64810358705176</v>
      </c>
      <c r="X1764" s="13">
        <f t="shared" si="437"/>
        <v>2.0022575154888E-54</v>
      </c>
      <c r="Y1764" s="3">
        <f t="shared" si="450"/>
        <v>515.35265330027107</v>
      </c>
      <c r="Z1764" s="13">
        <f t="shared" si="437"/>
        <v>1.7577634855651209E-95</v>
      </c>
      <c r="AA1764" s="3">
        <f t="shared" si="451"/>
        <v>293.04808048008209</v>
      </c>
      <c r="AB1764" s="13">
        <f t="shared" si="437"/>
        <v>0</v>
      </c>
      <c r="AC1764" s="3">
        <f t="shared" si="452"/>
        <v>23.787237304061623</v>
      </c>
    </row>
    <row r="1765" spans="1:29">
      <c r="A1765" s="1">
        <v>2800</v>
      </c>
      <c r="B1765" s="3">
        <f t="shared" si="440"/>
        <v>3.5733461399999999E-2</v>
      </c>
      <c r="C1765" s="3">
        <v>3.2759999999999997E-2</v>
      </c>
      <c r="D1765" s="3">
        <v>1.6483999999999999E-12</v>
      </c>
      <c r="E1765" s="3">
        <f t="shared" si="438"/>
        <v>2800</v>
      </c>
      <c r="F1765" s="7">
        <f t="shared" si="441"/>
        <v>4.6130431685523752E-11</v>
      </c>
      <c r="G1765" s="13">
        <f t="shared" si="442"/>
        <v>-15.866365506920852</v>
      </c>
      <c r="H1765" s="13">
        <f t="shared" si="443"/>
        <v>4.5962125008543537E-9</v>
      </c>
      <c r="I1765" s="3">
        <f t="shared" si="444"/>
        <v>1094.9835157430718</v>
      </c>
      <c r="J1765" s="13">
        <f t="shared" si="443"/>
        <v>1.1021465631905507E-9</v>
      </c>
      <c r="K1765" s="3">
        <f t="shared" si="444"/>
        <v>1074.985522619889</v>
      </c>
      <c r="L1765" s="13">
        <f t="shared" si="443"/>
        <v>4.2540133794410186E-10</v>
      </c>
      <c r="M1765" s="3">
        <f t="shared" si="444"/>
        <v>1062.0438132862462</v>
      </c>
      <c r="N1765" s="13">
        <f t="shared" si="443"/>
        <v>6.8742188556808393E-12</v>
      </c>
      <c r="O1765" s="3">
        <f t="shared" si="445"/>
        <v>1009.1610663123197</v>
      </c>
      <c r="P1765" s="13">
        <f t="shared" si="439"/>
        <v>1.6483999999999999E-12</v>
      </c>
      <c r="Q1765" s="3">
        <f t="shared" si="446"/>
        <v>991.9418282082803</v>
      </c>
      <c r="R1765" s="13">
        <f t="shared" si="439"/>
        <v>5.911873220602653E-16</v>
      </c>
      <c r="S1765" s="3">
        <f t="shared" si="447"/>
        <v>904.69928313796129</v>
      </c>
      <c r="T1765" s="13">
        <f t="shared" si="439"/>
        <v>3.7163586848204631E-22</v>
      </c>
      <c r="U1765" s="3">
        <f t="shared" si="448"/>
        <v>775.39155246905989</v>
      </c>
      <c r="V1765" s="13">
        <f t="shared" si="439"/>
        <v>2.3362006184619436E-28</v>
      </c>
      <c r="W1765" s="3">
        <f t="shared" si="449"/>
        <v>671.64810358705176</v>
      </c>
      <c r="X1765" s="13">
        <f t="shared" si="437"/>
        <v>9.2319864212946304E-41</v>
      </c>
      <c r="Y1765" s="3">
        <f t="shared" si="450"/>
        <v>515.35265330027107</v>
      </c>
      <c r="Z1765" s="13">
        <f t="shared" si="437"/>
        <v>4.4291991915034707E-71</v>
      </c>
      <c r="AA1765" s="3">
        <f t="shared" si="451"/>
        <v>293.04808048008209</v>
      </c>
      <c r="AB1765" s="13">
        <f t="shared" si="437"/>
        <v>5.0983020471817028E-264</v>
      </c>
      <c r="AC1765" s="3">
        <f t="shared" si="452"/>
        <v>23.787237304061623</v>
      </c>
    </row>
    <row r="1766" spans="1:29">
      <c r="A1766" s="1">
        <v>2805</v>
      </c>
      <c r="B1766" s="3">
        <f t="shared" si="440"/>
        <v>3.5482585450000007E-2</v>
      </c>
      <c r="C1766" s="3">
        <v>3.2530000000000003E-2</v>
      </c>
      <c r="D1766" s="3">
        <v>6.7478E-14</v>
      </c>
      <c r="E1766" s="3">
        <f t="shared" si="438"/>
        <v>2805</v>
      </c>
      <c r="F1766" s="7">
        <f t="shared" si="441"/>
        <v>1.9017216232759046E-12</v>
      </c>
      <c r="G1766" s="13">
        <f t="shared" si="442"/>
        <v>-17.992174348346115</v>
      </c>
      <c r="H1766" s="13">
        <f t="shared" si="443"/>
        <v>5.4464462296376725E-10</v>
      </c>
      <c r="I1766" s="3">
        <f t="shared" si="444"/>
        <v>1094.9835157457951</v>
      </c>
      <c r="J1766" s="13">
        <f t="shared" si="443"/>
        <v>1.0786040261601292E-10</v>
      </c>
      <c r="K1766" s="3">
        <f t="shared" si="444"/>
        <v>1074.9855226204284</v>
      </c>
      <c r="L1766" s="13">
        <f t="shared" si="443"/>
        <v>3.6646112866489039E-11</v>
      </c>
      <c r="M1766" s="3">
        <f t="shared" si="444"/>
        <v>1062.0438132864294</v>
      </c>
      <c r="N1766" s="13">
        <f t="shared" si="443"/>
        <v>3.4073236310071943E-13</v>
      </c>
      <c r="O1766" s="3">
        <f t="shared" si="445"/>
        <v>1009.1610663123214</v>
      </c>
      <c r="P1766" s="13">
        <f t="shared" si="439"/>
        <v>6.7478E-14</v>
      </c>
      <c r="Q1766" s="3">
        <f t="shared" si="446"/>
        <v>991.94182820828064</v>
      </c>
      <c r="R1766" s="13">
        <f t="shared" si="439"/>
        <v>8.3600944396047208E-18</v>
      </c>
      <c r="S1766" s="3">
        <f t="shared" si="447"/>
        <v>904.69928313796129</v>
      </c>
      <c r="T1766" s="13">
        <f t="shared" si="439"/>
        <v>7.7570992869334245E-25</v>
      </c>
      <c r="U1766" s="3">
        <f t="shared" si="448"/>
        <v>775.39155246905989</v>
      </c>
      <c r="V1766" s="13">
        <f t="shared" si="439"/>
        <v>7.1975968431988709E-32</v>
      </c>
      <c r="W1766" s="3">
        <f t="shared" si="449"/>
        <v>671.64810358705176</v>
      </c>
      <c r="X1766" s="13">
        <f t="shared" si="437"/>
        <v>6.1967482175567031E-46</v>
      </c>
      <c r="Y1766" s="3">
        <f t="shared" si="450"/>
        <v>515.35265330027107</v>
      </c>
      <c r="Z1766" s="13">
        <f t="shared" si="437"/>
        <v>2.5762908320199004E-80</v>
      </c>
      <c r="AA1766" s="3">
        <f t="shared" si="451"/>
        <v>293.04808048008209</v>
      </c>
      <c r="AB1766" s="13">
        <f t="shared" si="437"/>
        <v>4.1854085201373213E-299</v>
      </c>
      <c r="AC1766" s="3">
        <f t="shared" si="452"/>
        <v>23.787237304061623</v>
      </c>
    </row>
    <row r="1767" spans="1:29">
      <c r="A1767" s="1">
        <v>2810</v>
      </c>
      <c r="B1767" s="3">
        <f t="shared" si="440"/>
        <v>3.5362601299999998E-2</v>
      </c>
      <c r="C1767" s="3">
        <v>3.2419999999999997E-2</v>
      </c>
      <c r="D1767" s="3">
        <v>4.0233E-10</v>
      </c>
      <c r="E1767" s="3">
        <f t="shared" si="438"/>
        <v>2810</v>
      </c>
      <c r="F1767" s="7">
        <f t="shared" si="441"/>
        <v>1.1377273877190704E-8</v>
      </c>
      <c r="G1767" s="13">
        <f t="shared" si="442"/>
        <v>-12.194431993863672</v>
      </c>
      <c r="H1767" s="13">
        <f t="shared" si="443"/>
        <v>1.7888325124043354E-7</v>
      </c>
      <c r="I1767" s="3">
        <f t="shared" si="444"/>
        <v>1094.9835166402113</v>
      </c>
      <c r="J1767" s="13">
        <f t="shared" si="443"/>
        <v>5.9694177473967091E-8</v>
      </c>
      <c r="K1767" s="3">
        <f t="shared" si="444"/>
        <v>1074.9855229188993</v>
      </c>
      <c r="L1767" s="13">
        <f t="shared" si="443"/>
        <v>2.8719276899271867E-8</v>
      </c>
      <c r="M1767" s="3">
        <f t="shared" si="444"/>
        <v>1062.0438134300259</v>
      </c>
      <c r="N1767" s="13">
        <f t="shared" si="443"/>
        <v>1.2056468740682477E-9</v>
      </c>
      <c r="O1767" s="3">
        <f t="shared" si="445"/>
        <v>1009.1610663183496</v>
      </c>
      <c r="P1767" s="13">
        <f t="shared" si="439"/>
        <v>4.0233E-10</v>
      </c>
      <c r="Q1767" s="3">
        <f t="shared" si="446"/>
        <v>991.94182821029233</v>
      </c>
      <c r="R1767" s="13">
        <f t="shared" si="439"/>
        <v>9.048886789430857E-13</v>
      </c>
      <c r="S1767" s="3">
        <f t="shared" si="447"/>
        <v>904.69928313796584</v>
      </c>
      <c r="T1767" s="13">
        <f t="shared" si="439"/>
        <v>1.5495945575685897E-17</v>
      </c>
      <c r="U1767" s="3">
        <f t="shared" si="448"/>
        <v>775.39155246905989</v>
      </c>
      <c r="V1767" s="13">
        <f t="shared" si="439"/>
        <v>2.6536339206396652E-22</v>
      </c>
      <c r="W1767" s="3">
        <f t="shared" si="449"/>
        <v>671.64810358705176</v>
      </c>
      <c r="X1767" s="13">
        <f t="shared" si="437"/>
        <v>7.7819218525247439E-32</v>
      </c>
      <c r="Y1767" s="3">
        <f t="shared" si="450"/>
        <v>515.35265330027107</v>
      </c>
      <c r="Z1767" s="13">
        <f t="shared" si="437"/>
        <v>3.8797072443202151E-55</v>
      </c>
      <c r="AA1767" s="3">
        <f t="shared" si="451"/>
        <v>293.04808048008209</v>
      </c>
      <c r="AB1767" s="13">
        <f t="shared" si="437"/>
        <v>2.002222138901124E-203</v>
      </c>
      <c r="AC1767" s="3">
        <f t="shared" si="452"/>
        <v>23.787237304061623</v>
      </c>
    </row>
    <row r="1768" spans="1:29">
      <c r="A1768" s="1">
        <v>2815</v>
      </c>
      <c r="B1768" s="3">
        <f t="shared" si="440"/>
        <v>3.5188078899999996E-2</v>
      </c>
      <c r="C1768" s="3">
        <v>3.2259999999999997E-2</v>
      </c>
      <c r="D1768" s="3">
        <v>2.8685E-10</v>
      </c>
      <c r="E1768" s="3">
        <f t="shared" si="438"/>
        <v>2815</v>
      </c>
      <c r="F1768" s="7">
        <f t="shared" si="441"/>
        <v>8.1519085146759755E-9</v>
      </c>
      <c r="G1768" s="13">
        <f t="shared" si="442"/>
        <v>-12.416675842352079</v>
      </c>
      <c r="H1768" s="13">
        <f t="shared" si="443"/>
        <v>1.4252851333074985E-7</v>
      </c>
      <c r="I1768" s="3">
        <f t="shared" si="444"/>
        <v>1094.9835173528538</v>
      </c>
      <c r="J1768" s="13">
        <f t="shared" si="443"/>
        <v>4.6620541439548267E-8</v>
      </c>
      <c r="K1768" s="3">
        <f t="shared" si="444"/>
        <v>1074.9855231520021</v>
      </c>
      <c r="L1768" s="13">
        <f t="shared" si="443"/>
        <v>2.2132357918347087E-8</v>
      </c>
      <c r="M1768" s="3">
        <f t="shared" si="444"/>
        <v>1062.0438135406878</v>
      </c>
      <c r="N1768" s="13">
        <f t="shared" si="443"/>
        <v>8.7695901391319706E-10</v>
      </c>
      <c r="O1768" s="3">
        <f t="shared" si="445"/>
        <v>1009.1610663227344</v>
      </c>
      <c r="P1768" s="13">
        <f t="shared" si="439"/>
        <v>2.8685E-10</v>
      </c>
      <c r="Q1768" s="3">
        <f t="shared" si="446"/>
        <v>991.9418282117266</v>
      </c>
      <c r="R1768" s="13">
        <f t="shared" si="439"/>
        <v>5.7730850183678902E-13</v>
      </c>
      <c r="S1768" s="3">
        <f t="shared" si="447"/>
        <v>904.69928313796868</v>
      </c>
      <c r="T1768" s="13">
        <f t="shared" si="439"/>
        <v>8.094006177873878E-18</v>
      </c>
      <c r="U1768" s="3">
        <f t="shared" si="448"/>
        <v>775.39155246905989</v>
      </c>
      <c r="V1768" s="13">
        <f t="shared" si="439"/>
        <v>1.1347994321757254E-22</v>
      </c>
      <c r="W1768" s="3">
        <f t="shared" si="449"/>
        <v>671.64810358705176</v>
      </c>
      <c r="X1768" s="13">
        <f t="shared" si="437"/>
        <v>2.2306440095185244E-32</v>
      </c>
      <c r="Y1768" s="3">
        <f t="shared" si="450"/>
        <v>515.35265330027107</v>
      </c>
      <c r="Z1768" s="13">
        <f t="shared" si="437"/>
        <v>4.1827079127018867E-56</v>
      </c>
      <c r="AA1768" s="3">
        <f t="shared" si="451"/>
        <v>293.04808048008209</v>
      </c>
      <c r="AB1768" s="13">
        <f t="shared" si="437"/>
        <v>4.2818464025693431E-207</v>
      </c>
      <c r="AC1768" s="3">
        <f t="shared" si="452"/>
        <v>23.787237304061623</v>
      </c>
    </row>
    <row r="1769" spans="1:29">
      <c r="A1769" s="1">
        <v>2820</v>
      </c>
      <c r="B1769" s="3">
        <f t="shared" si="440"/>
        <v>3.4969925899999997E-2</v>
      </c>
      <c r="C1769" s="3">
        <v>3.2059999999999998E-2</v>
      </c>
      <c r="D1769" s="3">
        <v>2.0547999999999998E-11</v>
      </c>
      <c r="E1769" s="3">
        <f t="shared" si="438"/>
        <v>2820</v>
      </c>
      <c r="F1769" s="7">
        <f t="shared" si="441"/>
        <v>5.8759060739102113E-10</v>
      </c>
      <c r="G1769" s="13">
        <f t="shared" si="442"/>
        <v>-14.169993770970214</v>
      </c>
      <c r="H1769" s="13">
        <f t="shared" si="443"/>
        <v>2.453265823536787E-8</v>
      </c>
      <c r="I1769" s="3">
        <f t="shared" si="444"/>
        <v>1094.9835174755171</v>
      </c>
      <c r="J1769" s="13">
        <f t="shared" si="443"/>
        <v>6.8531320388246891E-9</v>
      </c>
      <c r="K1769" s="3">
        <f t="shared" si="444"/>
        <v>1074.9855231862678</v>
      </c>
      <c r="L1769" s="13">
        <f t="shared" si="443"/>
        <v>2.9285462909157344E-9</v>
      </c>
      <c r="M1769" s="3">
        <f t="shared" si="444"/>
        <v>1062.0438135553304</v>
      </c>
      <c r="N1769" s="13">
        <f t="shared" si="443"/>
        <v>7.355717919405375E-11</v>
      </c>
      <c r="O1769" s="3">
        <f t="shared" si="445"/>
        <v>1009.1610663231022</v>
      </c>
      <c r="P1769" s="13">
        <f t="shared" si="439"/>
        <v>2.0547999999999998E-11</v>
      </c>
      <c r="Q1769" s="3">
        <f t="shared" si="446"/>
        <v>991.94182821182937</v>
      </c>
      <c r="R1769" s="13">
        <f t="shared" si="439"/>
        <v>1.7210540331552815E-14</v>
      </c>
      <c r="S1769" s="3">
        <f t="shared" si="447"/>
        <v>904.69928313796879</v>
      </c>
      <c r="T1769" s="13">
        <f t="shared" si="439"/>
        <v>4.9801154684280109E-20</v>
      </c>
      <c r="U1769" s="3">
        <f t="shared" si="448"/>
        <v>775.39155246905989</v>
      </c>
      <c r="V1769" s="13">
        <f t="shared" si="439"/>
        <v>1.4410674854528725E-25</v>
      </c>
      <c r="W1769" s="3">
        <f t="shared" si="449"/>
        <v>671.64810358705176</v>
      </c>
      <c r="X1769" s="13">
        <f t="shared" si="437"/>
        <v>1.2066300404422528E-36</v>
      </c>
      <c r="Y1769" s="3">
        <f t="shared" si="450"/>
        <v>515.35265330027107</v>
      </c>
      <c r="Z1769" s="13">
        <f t="shared" si="437"/>
        <v>1.0097030745678289E-63</v>
      </c>
      <c r="AA1769" s="3">
        <f t="shared" si="451"/>
        <v>293.04808048008209</v>
      </c>
      <c r="AB1769" s="13">
        <f t="shared" si="437"/>
        <v>4.9384514127693554E-236</v>
      </c>
      <c r="AC1769" s="3">
        <f t="shared" si="452"/>
        <v>23.787237304061623</v>
      </c>
    </row>
    <row r="1770" spans="1:29">
      <c r="A1770" s="1">
        <v>2825</v>
      </c>
      <c r="B1770" s="3">
        <f t="shared" si="440"/>
        <v>3.47299576E-2</v>
      </c>
      <c r="C1770" s="3">
        <v>3.184E-2</v>
      </c>
      <c r="D1770" s="3">
        <v>1.7604999999999999E-7</v>
      </c>
      <c r="E1770" s="3">
        <f t="shared" si="438"/>
        <v>2825</v>
      </c>
      <c r="F1770" s="7">
        <f t="shared" si="441"/>
        <v>5.0691107091936098E-6</v>
      </c>
      <c r="G1770" s="13">
        <f t="shared" si="442"/>
        <v>-8.1282301055146124</v>
      </c>
      <c r="H1770" s="13">
        <f t="shared" si="443"/>
        <v>1.0248463781497948E-5</v>
      </c>
      <c r="I1770" s="3">
        <f t="shared" si="444"/>
        <v>1094.9835687178361</v>
      </c>
      <c r="J1770" s="13">
        <f t="shared" si="443"/>
        <v>4.9312233923677059E-6</v>
      </c>
      <c r="K1770" s="3">
        <f t="shared" si="444"/>
        <v>1074.9855478423847</v>
      </c>
      <c r="L1770" s="13">
        <f t="shared" si="443"/>
        <v>3.0279726511482859E-6</v>
      </c>
      <c r="M1770" s="3">
        <f t="shared" si="444"/>
        <v>1062.0438286951937</v>
      </c>
      <c r="N1770" s="13">
        <f t="shared" si="443"/>
        <v>3.6588122361790115E-7</v>
      </c>
      <c r="O1770" s="3">
        <f t="shared" si="445"/>
        <v>1009.1610681525083</v>
      </c>
      <c r="P1770" s="13">
        <f t="shared" si="439"/>
        <v>1.7604999999999999E-7</v>
      </c>
      <c r="Q1770" s="3">
        <f t="shared" si="446"/>
        <v>991.94182909207939</v>
      </c>
      <c r="R1770" s="13">
        <f t="shared" si="439"/>
        <v>3.0242193523632549E-9</v>
      </c>
      <c r="S1770" s="3">
        <f t="shared" si="447"/>
        <v>904.69928315308994</v>
      </c>
      <c r="T1770" s="13">
        <f t="shared" si="439"/>
        <v>2.0117423288470193E-12</v>
      </c>
      <c r="U1770" s="3">
        <f t="shared" si="448"/>
        <v>775.39155246906989</v>
      </c>
      <c r="V1770" s="13">
        <f t="shared" si="439"/>
        <v>1.3382320282132451E-15</v>
      </c>
      <c r="W1770" s="3">
        <f t="shared" si="449"/>
        <v>671.64810358705176</v>
      </c>
      <c r="X1770" s="13">
        <f t="shared" si="437"/>
        <v>5.9217429447909235E-22</v>
      </c>
      <c r="Y1770" s="3">
        <f t="shared" si="450"/>
        <v>515.35265330027107</v>
      </c>
      <c r="Z1770" s="13">
        <f t="shared" si="437"/>
        <v>1.7387991869853693E-37</v>
      </c>
      <c r="AA1770" s="3">
        <f t="shared" si="451"/>
        <v>293.04808048008209</v>
      </c>
      <c r="AB1770" s="13">
        <f t="shared" si="437"/>
        <v>2.5059702992835702E-136</v>
      </c>
      <c r="AC1770" s="3">
        <f t="shared" si="452"/>
        <v>23.787237304061623</v>
      </c>
    </row>
    <row r="1771" spans="1:29">
      <c r="A1771" s="1">
        <v>2830</v>
      </c>
      <c r="B1771" s="3">
        <f t="shared" si="440"/>
        <v>3.4577250499999997E-2</v>
      </c>
      <c r="C1771" s="3">
        <v>3.1699999999999999E-2</v>
      </c>
      <c r="D1771" s="3">
        <v>3.9008E-6</v>
      </c>
      <c r="E1771" s="3">
        <f t="shared" si="438"/>
        <v>2830</v>
      </c>
      <c r="F1771" s="7">
        <f t="shared" si="441"/>
        <v>1.1281405963727511E-4</v>
      </c>
      <c r="G1771" s="13">
        <f t="shared" si="442"/>
        <v>-6.0598463896620549</v>
      </c>
      <c r="H1771" s="13">
        <f t="shared" si="443"/>
        <v>8.0729564198751878E-5</v>
      </c>
      <c r="I1771" s="3">
        <f t="shared" si="444"/>
        <v>1094.9839723656571</v>
      </c>
      <c r="J1771" s="13">
        <f t="shared" si="443"/>
        <v>4.6792300963627408E-5</v>
      </c>
      <c r="K1771" s="3">
        <f t="shared" si="444"/>
        <v>1074.9857818038895</v>
      </c>
      <c r="L1771" s="13">
        <f t="shared" si="443"/>
        <v>3.2528866550974427E-5</v>
      </c>
      <c r="M1771" s="3">
        <f t="shared" si="444"/>
        <v>1062.0439913395264</v>
      </c>
      <c r="N1771" s="13">
        <f t="shared" si="443"/>
        <v>6.7299508154402817E-6</v>
      </c>
      <c r="O1771" s="3">
        <f t="shared" si="445"/>
        <v>1009.1611018022624</v>
      </c>
      <c r="P1771" s="13">
        <f t="shared" si="439"/>
        <v>3.9008E-6</v>
      </c>
      <c r="Q1771" s="3">
        <f t="shared" si="446"/>
        <v>991.94184859607935</v>
      </c>
      <c r="R1771" s="13">
        <f t="shared" si="439"/>
        <v>1.8848411720071257E-7</v>
      </c>
      <c r="S1771" s="3">
        <f t="shared" si="447"/>
        <v>904.69928409551051</v>
      </c>
      <c r="T1771" s="13">
        <f t="shared" si="439"/>
        <v>8.0666403876035031E-10</v>
      </c>
      <c r="U1771" s="3">
        <f t="shared" si="448"/>
        <v>775.39155247310316</v>
      </c>
      <c r="V1771" s="13">
        <f t="shared" si="439"/>
        <v>3.4523167314741804E-12</v>
      </c>
      <c r="W1771" s="3">
        <f t="shared" si="449"/>
        <v>671.64810358706904</v>
      </c>
      <c r="X1771" s="13">
        <f t="shared" si="437"/>
        <v>6.3233395956248326E-17</v>
      </c>
      <c r="Y1771" s="3">
        <f t="shared" si="450"/>
        <v>515.35265330027107</v>
      </c>
      <c r="Z1771" s="13">
        <f t="shared" si="437"/>
        <v>1.6642247411166553E-28</v>
      </c>
      <c r="AA1771" s="3">
        <f t="shared" si="451"/>
        <v>293.04808048008209</v>
      </c>
      <c r="AB1771" s="13">
        <f t="shared" si="437"/>
        <v>3.4040209494959632E-102</v>
      </c>
      <c r="AC1771" s="3">
        <f t="shared" si="452"/>
        <v>23.787237304061623</v>
      </c>
    </row>
    <row r="1772" spans="1:29">
      <c r="A1772" s="1">
        <v>2835</v>
      </c>
      <c r="B1772" s="3">
        <f t="shared" si="440"/>
        <v>3.4304559249999998E-2</v>
      </c>
      <c r="C1772" s="3">
        <v>3.1449999999999999E-2</v>
      </c>
      <c r="D1772" s="3">
        <v>2.1276E-10</v>
      </c>
      <c r="E1772" s="3">
        <f t="shared" si="438"/>
        <v>2835</v>
      </c>
      <c r="F1772" s="7">
        <f t="shared" si="441"/>
        <v>6.2020910529553012E-9</v>
      </c>
      <c r="G1772" s="13">
        <f t="shared" si="442"/>
        <v>-12.598919556767513</v>
      </c>
      <c r="H1772" s="13">
        <f t="shared" si="443"/>
        <v>1.1580054474032749E-7</v>
      </c>
      <c r="I1772" s="3">
        <f t="shared" si="444"/>
        <v>1094.9839729446599</v>
      </c>
      <c r="J1772" s="13">
        <f t="shared" si="443"/>
        <v>3.7261719364856126E-8</v>
      </c>
      <c r="K1772" s="3">
        <f t="shared" si="444"/>
        <v>1074.9857819901981</v>
      </c>
      <c r="L1772" s="13">
        <f t="shared" si="443"/>
        <v>1.749703321105446E-8</v>
      </c>
      <c r="M1772" s="3">
        <f t="shared" si="444"/>
        <v>1062.0439914270116</v>
      </c>
      <c r="N1772" s="13">
        <f t="shared" si="443"/>
        <v>6.612073817020227E-10</v>
      </c>
      <c r="O1772" s="3">
        <f t="shared" si="445"/>
        <v>1009.1611018055684</v>
      </c>
      <c r="P1772" s="13">
        <f t="shared" si="439"/>
        <v>2.1276E-10</v>
      </c>
      <c r="Q1772" s="3">
        <f t="shared" si="446"/>
        <v>991.94184859714312</v>
      </c>
      <c r="R1772" s="13">
        <f t="shared" si="439"/>
        <v>3.9090332175471932E-13</v>
      </c>
      <c r="S1772" s="3">
        <f t="shared" si="447"/>
        <v>904.69928409551244</v>
      </c>
      <c r="T1772" s="13">
        <f t="shared" si="439"/>
        <v>4.6514916279466473E-18</v>
      </c>
      <c r="U1772" s="3">
        <f t="shared" si="448"/>
        <v>775.39155247310316</v>
      </c>
      <c r="V1772" s="13">
        <f t="shared" si="439"/>
        <v>5.534968152159596E-23</v>
      </c>
      <c r="W1772" s="3">
        <f t="shared" si="449"/>
        <v>671.64810358706904</v>
      </c>
      <c r="X1772" s="13">
        <f t="shared" si="437"/>
        <v>7.8371993125819892E-33</v>
      </c>
      <c r="Y1772" s="3">
        <f t="shared" si="450"/>
        <v>515.35265330027107</v>
      </c>
      <c r="Z1772" s="13">
        <f t="shared" si="437"/>
        <v>6.5908196727842672E-57</v>
      </c>
      <c r="AA1772" s="3">
        <f t="shared" si="451"/>
        <v>293.04808048008209</v>
      </c>
      <c r="AB1772" s="13">
        <f t="shared" si="437"/>
        <v>4.1018962249408235E-210</v>
      </c>
      <c r="AC1772" s="3">
        <f t="shared" si="452"/>
        <v>23.787237304061623</v>
      </c>
    </row>
    <row r="1773" spans="1:29">
      <c r="A1773" s="1">
        <v>2840</v>
      </c>
      <c r="B1773" s="3">
        <f t="shared" si="440"/>
        <v>3.4010052700000001E-2</v>
      </c>
      <c r="C1773" s="3">
        <v>3.1179999999999999E-2</v>
      </c>
      <c r="D1773" s="3">
        <v>1.9609E-7</v>
      </c>
      <c r="E1773" s="3">
        <f t="shared" si="438"/>
        <v>2840</v>
      </c>
      <c r="F1773" s="7">
        <f t="shared" si="441"/>
        <v>5.765648225531859E-6</v>
      </c>
      <c r="G1773" s="13">
        <f t="shared" si="442"/>
        <v>-8.0423953126766694</v>
      </c>
      <c r="H1773" s="13">
        <f t="shared" si="443"/>
        <v>1.0935518995495641E-5</v>
      </c>
      <c r="I1773" s="3">
        <f t="shared" si="444"/>
        <v>1094.9840276222549</v>
      </c>
      <c r="J1773" s="13">
        <f t="shared" si="443"/>
        <v>5.3026173417526286E-6</v>
      </c>
      <c r="K1773" s="3">
        <f t="shared" si="444"/>
        <v>1074.9858085032847</v>
      </c>
      <c r="L1773" s="13">
        <f t="shared" si="443"/>
        <v>3.2728357729895814E-6</v>
      </c>
      <c r="M1773" s="3">
        <f t="shared" si="444"/>
        <v>1062.0440077911906</v>
      </c>
      <c r="N1773" s="13">
        <f t="shared" si="443"/>
        <v>4.0439386469437143E-7</v>
      </c>
      <c r="O1773" s="3">
        <f t="shared" si="445"/>
        <v>1009.1611038275377</v>
      </c>
      <c r="P1773" s="13">
        <f t="shared" si="439"/>
        <v>1.9609E-7</v>
      </c>
      <c r="Q1773" s="3">
        <f t="shared" si="446"/>
        <v>991.94184957759308</v>
      </c>
      <c r="R1773" s="13">
        <f t="shared" si="439"/>
        <v>3.516183193119426E-9</v>
      </c>
      <c r="S1773" s="3">
        <f t="shared" si="447"/>
        <v>904.69928411309331</v>
      </c>
      <c r="T1773" s="13">
        <f t="shared" si="439"/>
        <v>2.5268553342506796E-12</v>
      </c>
      <c r="U1773" s="3">
        <f t="shared" si="448"/>
        <v>775.39155247311578</v>
      </c>
      <c r="V1773" s="13">
        <f t="shared" si="439"/>
        <v>1.8158888571919307E-15</v>
      </c>
      <c r="W1773" s="3">
        <f t="shared" si="449"/>
        <v>671.64810358706904</v>
      </c>
      <c r="X1773" s="13">
        <f t="shared" si="437"/>
        <v>9.3779310137377904E-22</v>
      </c>
      <c r="Y1773" s="3">
        <f t="shared" si="450"/>
        <v>515.35265330027107</v>
      </c>
      <c r="Z1773" s="13">
        <f t="shared" si="437"/>
        <v>4.0172443543749101E-37</v>
      </c>
      <c r="AA1773" s="3">
        <f t="shared" si="451"/>
        <v>293.04808048008209</v>
      </c>
      <c r="AB1773" s="13">
        <f t="shared" si="437"/>
        <v>6.403639765461025E-135</v>
      </c>
      <c r="AC1773" s="3">
        <f t="shared" si="452"/>
        <v>23.787237304061623</v>
      </c>
    </row>
    <row r="1774" spans="1:29">
      <c r="A1774" s="1">
        <v>2845</v>
      </c>
      <c r="B1774" s="3">
        <f t="shared" si="440"/>
        <v>3.3759176749999995E-2</v>
      </c>
      <c r="C1774" s="3">
        <v>3.0949999999999998E-2</v>
      </c>
      <c r="D1774" s="3">
        <v>4.0574999999999997E-5</v>
      </c>
      <c r="E1774" s="3">
        <f t="shared" si="438"/>
        <v>2845</v>
      </c>
      <c r="F1774" s="7">
        <f t="shared" si="441"/>
        <v>1.2018954224054057E-3</v>
      </c>
      <c r="G1774" s="13">
        <f t="shared" si="442"/>
        <v>-4.4825702997630748</v>
      </c>
      <c r="H1774" s="13">
        <f t="shared" si="443"/>
        <v>3.8162454671645542E-4</v>
      </c>
      <c r="I1774" s="3">
        <f t="shared" si="444"/>
        <v>1094.9859357449884</v>
      </c>
      <c r="J1774" s="13">
        <f t="shared" si="443"/>
        <v>2.5493431820246726E-4</v>
      </c>
      <c r="K1774" s="3">
        <f t="shared" si="444"/>
        <v>1074.9870831748758</v>
      </c>
      <c r="L1774" s="13">
        <f t="shared" si="443"/>
        <v>1.9481525871846883E-4</v>
      </c>
      <c r="M1774" s="3">
        <f t="shared" si="444"/>
        <v>1062.0449818674842</v>
      </c>
      <c r="N1774" s="13">
        <f t="shared" si="443"/>
        <v>6.0738844782453145E-5</v>
      </c>
      <c r="O1774" s="3">
        <f t="shared" si="445"/>
        <v>1009.1614075217616</v>
      </c>
      <c r="P1774" s="13">
        <f t="shared" si="439"/>
        <v>4.0574999999999997E-5</v>
      </c>
      <c r="Q1774" s="3">
        <f t="shared" si="446"/>
        <v>991.94205245259309</v>
      </c>
      <c r="R1774" s="13">
        <f t="shared" si="439"/>
        <v>4.314006106696309E-6</v>
      </c>
      <c r="S1774" s="3">
        <f t="shared" si="447"/>
        <v>904.69930568312384</v>
      </c>
      <c r="T1774" s="13">
        <f t="shared" si="439"/>
        <v>7.6348544863022512E-8</v>
      </c>
      <c r="U1774" s="3">
        <f t="shared" si="448"/>
        <v>775.39155285485856</v>
      </c>
      <c r="V1774" s="13">
        <f t="shared" si="439"/>
        <v>1.3512035353062866E-9</v>
      </c>
      <c r="W1774" s="3">
        <f t="shared" si="449"/>
        <v>671.64810359382511</v>
      </c>
      <c r="X1774" s="13">
        <f t="shared" si="437"/>
        <v>4.2321474487257323E-13</v>
      </c>
      <c r="Y1774" s="3">
        <f t="shared" si="450"/>
        <v>515.35265330027323</v>
      </c>
      <c r="Z1774" s="13">
        <f t="shared" si="437"/>
        <v>1.1503669291679401E-21</v>
      </c>
      <c r="AA1774" s="3">
        <f t="shared" si="451"/>
        <v>293.04808048008209</v>
      </c>
      <c r="AB1774" s="13">
        <f t="shared" si="437"/>
        <v>3.5618949110242074E-76</v>
      </c>
      <c r="AC1774" s="3">
        <f t="shared" si="452"/>
        <v>23.787237304061623</v>
      </c>
    </row>
    <row r="1775" spans="1:29">
      <c r="A1775" s="1">
        <v>2850</v>
      </c>
      <c r="B1775" s="3">
        <f t="shared" si="440"/>
        <v>3.3464670199999998E-2</v>
      </c>
      <c r="C1775" s="3">
        <v>3.0679999999999999E-2</v>
      </c>
      <c r="D1775" s="3">
        <v>1.1566000000000001E-6</v>
      </c>
      <c r="E1775" s="3">
        <f t="shared" si="438"/>
        <v>2850</v>
      </c>
      <c r="F1775" s="7">
        <f t="shared" si="441"/>
        <v>3.4561822754792908E-5</v>
      </c>
      <c r="G1775" s="13">
        <f t="shared" si="442"/>
        <v>-6.8485072491144905</v>
      </c>
      <c r="H1775" s="13">
        <f t="shared" si="443"/>
        <v>3.5507299366364127E-5</v>
      </c>
      <c r="I1775" s="3">
        <f t="shared" si="444"/>
        <v>1094.9861132814851</v>
      </c>
      <c r="J1775" s="13">
        <f t="shared" si="443"/>
        <v>1.9170499995036E-5</v>
      </c>
      <c r="K1775" s="3">
        <f t="shared" si="444"/>
        <v>1074.9871790273758</v>
      </c>
      <c r="L1775" s="13">
        <f t="shared" si="443"/>
        <v>1.2710929373043949E-5</v>
      </c>
      <c r="M1775" s="3">
        <f t="shared" si="444"/>
        <v>1062.0450454221311</v>
      </c>
      <c r="N1775" s="13">
        <f t="shared" si="443"/>
        <v>2.1422363766083736E-6</v>
      </c>
      <c r="O1775" s="3">
        <f t="shared" si="445"/>
        <v>1009.1614182329434</v>
      </c>
      <c r="P1775" s="13">
        <f t="shared" si="439"/>
        <v>1.1566000000000001E-6</v>
      </c>
      <c r="Q1775" s="3">
        <f t="shared" si="446"/>
        <v>991.94205823559309</v>
      </c>
      <c r="R1775" s="13">
        <f t="shared" si="439"/>
        <v>3.7674607302497874E-8</v>
      </c>
      <c r="S1775" s="3">
        <f t="shared" si="447"/>
        <v>904.6993058714969</v>
      </c>
      <c r="T1775" s="13">
        <f t="shared" si="439"/>
        <v>7.9287863850058586E-11</v>
      </c>
      <c r="U1775" s="3">
        <f t="shared" si="448"/>
        <v>775.39155285525499</v>
      </c>
      <c r="V1775" s="13">
        <f t="shared" si="439"/>
        <v>1.6686478782457357E-13</v>
      </c>
      <c r="W1775" s="3">
        <f t="shared" si="449"/>
        <v>671.64810359382591</v>
      </c>
      <c r="X1775" s="13">
        <f t="shared" si="437"/>
        <v>7.3906164945994983E-19</v>
      </c>
      <c r="Y1775" s="3">
        <f t="shared" si="450"/>
        <v>515.35265330027323</v>
      </c>
      <c r="Z1775" s="13">
        <f t="shared" si="437"/>
        <v>6.0519798540626422E-32</v>
      </c>
      <c r="AA1775" s="3">
        <f t="shared" si="451"/>
        <v>293.04808048008209</v>
      </c>
      <c r="AB1775" s="13">
        <f t="shared" si="437"/>
        <v>3.179567592719265E-115</v>
      </c>
      <c r="AC1775" s="3">
        <f t="shared" si="452"/>
        <v>23.787237304061623</v>
      </c>
    </row>
    <row r="1776" spans="1:29">
      <c r="A1776" s="1">
        <v>2855</v>
      </c>
      <c r="B1776" s="3">
        <f t="shared" si="440"/>
        <v>3.3191978949999999E-2</v>
      </c>
      <c r="C1776" s="3">
        <v>3.0429999999999999E-2</v>
      </c>
      <c r="D1776" s="3">
        <v>4.4867000000000001E-7</v>
      </c>
      <c r="E1776" s="3">
        <f t="shared" si="438"/>
        <v>2855</v>
      </c>
      <c r="F1776" s="7">
        <f t="shared" si="441"/>
        <v>1.3517422407259029E-5</v>
      </c>
      <c r="G1776" s="13">
        <f t="shared" si="442"/>
        <v>-7.4743541039174728</v>
      </c>
      <c r="H1776" s="13">
        <f t="shared" si="443"/>
        <v>1.8834860296841611E-5</v>
      </c>
      <c r="I1776" s="3">
        <f t="shared" si="444"/>
        <v>1094.9862074557866</v>
      </c>
      <c r="J1776" s="13">
        <f t="shared" si="443"/>
        <v>9.6120503350929803E-6</v>
      </c>
      <c r="K1776" s="3">
        <f t="shared" si="444"/>
        <v>1074.9872270876274</v>
      </c>
      <c r="L1776" s="13">
        <f t="shared" si="443"/>
        <v>6.1383520374130649E-6</v>
      </c>
      <c r="M1776" s="3">
        <f t="shared" si="444"/>
        <v>1062.0450761138914</v>
      </c>
      <c r="N1776" s="13">
        <f t="shared" si="443"/>
        <v>8.791710899110872E-7</v>
      </c>
      <c r="O1776" s="3">
        <f t="shared" si="445"/>
        <v>1009.1614226287988</v>
      </c>
      <c r="P1776" s="13">
        <f t="shared" si="439"/>
        <v>4.4867000000000001E-7</v>
      </c>
      <c r="Q1776" s="3">
        <f t="shared" si="446"/>
        <v>991.94206047894306</v>
      </c>
      <c r="R1776" s="13">
        <f t="shared" si="439"/>
        <v>1.0687882242150555E-8</v>
      </c>
      <c r="S1776" s="3">
        <f t="shared" si="447"/>
        <v>904.69930592493631</v>
      </c>
      <c r="T1776" s="13">
        <f t="shared" si="439"/>
        <v>1.2806427386002441E-11</v>
      </c>
      <c r="U1776" s="3">
        <f t="shared" si="448"/>
        <v>775.39155285531899</v>
      </c>
      <c r="V1776" s="13">
        <f t="shared" si="439"/>
        <v>1.5344909185671715E-14</v>
      </c>
      <c r="W1776" s="3">
        <f t="shared" si="449"/>
        <v>671.64810359382602</v>
      </c>
      <c r="X1776" s="13">
        <f t="shared" si="437"/>
        <v>2.2031140742539904E-20</v>
      </c>
      <c r="Y1776" s="3">
        <f t="shared" si="450"/>
        <v>515.35265330027323</v>
      </c>
      <c r="Z1776" s="13">
        <f t="shared" si="437"/>
        <v>1.1490150446626728E-34</v>
      </c>
      <c r="AA1776" s="3">
        <f t="shared" si="451"/>
        <v>293.04808048008209</v>
      </c>
      <c r="AB1776" s="13">
        <f t="shared" si="437"/>
        <v>1.4802835322185087E-125</v>
      </c>
      <c r="AC1776" s="3">
        <f t="shared" si="452"/>
        <v>23.787237304061623</v>
      </c>
    </row>
    <row r="1777" spans="1:29">
      <c r="A1777" s="1">
        <v>2860</v>
      </c>
      <c r="B1777" s="3">
        <f t="shared" si="440"/>
        <v>3.2897472399999995E-2</v>
      </c>
      <c r="C1777" s="3">
        <v>3.0159999999999999E-2</v>
      </c>
      <c r="D1777" s="3">
        <v>2.5355999999999999E-5</v>
      </c>
      <c r="E1777" s="3">
        <f t="shared" si="438"/>
        <v>2860</v>
      </c>
      <c r="F1777" s="7">
        <f t="shared" si="441"/>
        <v>7.7075830299959468E-4</v>
      </c>
      <c r="G1777" s="13">
        <f t="shared" si="442"/>
        <v>-4.778757145754998</v>
      </c>
      <c r="H1777" s="13">
        <f t="shared" si="443"/>
        <v>2.7655064294042966E-4</v>
      </c>
      <c r="I1777" s="3">
        <f t="shared" si="444"/>
        <v>1094.9875902090014</v>
      </c>
      <c r="J1777" s="13">
        <f t="shared" si="443"/>
        <v>1.7988285225007268E-4</v>
      </c>
      <c r="K1777" s="3">
        <f t="shared" si="444"/>
        <v>1074.9881265018887</v>
      </c>
      <c r="L1777" s="13">
        <f t="shared" si="443"/>
        <v>1.3504126378970771E-4</v>
      </c>
      <c r="M1777" s="3">
        <f t="shared" si="444"/>
        <v>1062.0457513202102</v>
      </c>
      <c r="N1777" s="13">
        <f t="shared" si="443"/>
        <v>3.8982137622818917E-5</v>
      </c>
      <c r="O1777" s="3">
        <f t="shared" si="445"/>
        <v>1009.161617539487</v>
      </c>
      <c r="P1777" s="13">
        <f t="shared" si="439"/>
        <v>2.5355999999999999E-5</v>
      </c>
      <c r="Q1777" s="3">
        <f t="shared" si="446"/>
        <v>991.94218725894302</v>
      </c>
      <c r="R1777" s="13">
        <f t="shared" si="439"/>
        <v>2.3248065134257865E-6</v>
      </c>
      <c r="S1777" s="3">
        <f t="shared" si="447"/>
        <v>904.69931754896891</v>
      </c>
      <c r="T1777" s="13">
        <f t="shared" si="439"/>
        <v>3.1516482512507016E-8</v>
      </c>
      <c r="U1777" s="3">
        <f t="shared" si="448"/>
        <v>775.39155301290145</v>
      </c>
      <c r="V1777" s="13">
        <f t="shared" si="439"/>
        <v>4.2725648961533187E-10</v>
      </c>
      <c r="W1777" s="3">
        <f t="shared" si="449"/>
        <v>671.64810359596231</v>
      </c>
      <c r="X1777" s="13">
        <f t="shared" si="437"/>
        <v>7.8521849824576328E-14</v>
      </c>
      <c r="Y1777" s="3">
        <f t="shared" si="450"/>
        <v>515.35265330027357</v>
      </c>
      <c r="Z1777" s="13">
        <f t="shared" si="437"/>
        <v>5.7980765335470681E-23</v>
      </c>
      <c r="AA1777" s="3">
        <f t="shared" si="451"/>
        <v>293.04808048008209</v>
      </c>
      <c r="AB1777" s="13">
        <f t="shared" si="437"/>
        <v>4.4918360721306011E-81</v>
      </c>
      <c r="AC1777" s="3">
        <f t="shared" si="452"/>
        <v>23.787237304061623</v>
      </c>
    </row>
    <row r="1778" spans="1:29">
      <c r="A1778" s="1">
        <v>2865</v>
      </c>
      <c r="B1778" s="3">
        <f t="shared" si="440"/>
        <v>3.2679319399999997E-2</v>
      </c>
      <c r="C1778" s="3">
        <v>2.9960000000000001E-2</v>
      </c>
      <c r="D1778" s="3">
        <v>1.6762999999999999E-4</v>
      </c>
      <c r="E1778" s="3">
        <f t="shared" si="438"/>
        <v>2865</v>
      </c>
      <c r="F1778" s="7">
        <f t="shared" si="441"/>
        <v>5.1295437933753301E-3</v>
      </c>
      <c r="G1778" s="13">
        <f t="shared" si="442"/>
        <v>-3.515159035280329</v>
      </c>
      <c r="H1778" s="13">
        <f t="shared" si="443"/>
        <v>9.7198336224626634E-4</v>
      </c>
      <c r="I1778" s="3">
        <f t="shared" si="444"/>
        <v>1094.9924501258126</v>
      </c>
      <c r="J1778" s="13">
        <f t="shared" si="443"/>
        <v>7.0837553809484442E-4</v>
      </c>
      <c r="K1778" s="3">
        <f t="shared" si="444"/>
        <v>1074.9916683795791</v>
      </c>
      <c r="L1778" s="13">
        <f t="shared" si="443"/>
        <v>5.7367603153470059E-4</v>
      </c>
      <c r="M1778" s="3">
        <f t="shared" si="444"/>
        <v>1062.0486197003679</v>
      </c>
      <c r="N1778" s="13">
        <f t="shared" si="443"/>
        <v>2.300101602203074E-4</v>
      </c>
      <c r="O1778" s="3">
        <f t="shared" si="445"/>
        <v>1009.1627675902881</v>
      </c>
      <c r="P1778" s="13">
        <f t="shared" si="439"/>
        <v>1.6762999999999999E-4</v>
      </c>
      <c r="Q1778" s="3">
        <f t="shared" si="446"/>
        <v>991.94302540894307</v>
      </c>
      <c r="R1778" s="13">
        <f t="shared" si="439"/>
        <v>2.8909771495533576E-5</v>
      </c>
      <c r="S1778" s="3">
        <f t="shared" si="447"/>
        <v>904.69946209782643</v>
      </c>
      <c r="T1778" s="13">
        <f t="shared" si="439"/>
        <v>1.222058241298481E-6</v>
      </c>
      <c r="U1778" s="3">
        <f t="shared" si="448"/>
        <v>775.39155912319268</v>
      </c>
      <c r="V1778" s="13">
        <f t="shared" si="439"/>
        <v>5.1658185722992054E-8</v>
      </c>
      <c r="W1778" s="3">
        <f t="shared" si="449"/>
        <v>671.64810385425324</v>
      </c>
      <c r="X1778" s="13">
        <f t="shared" si="437"/>
        <v>9.2306788125372182E-11</v>
      </c>
      <c r="Y1778" s="3">
        <f t="shared" si="450"/>
        <v>515.35265330073514</v>
      </c>
      <c r="Z1778" s="13">
        <f t="shared" si="437"/>
        <v>1.7706441247872481E-17</v>
      </c>
      <c r="AA1778" s="3">
        <f t="shared" si="451"/>
        <v>293.04808048008209</v>
      </c>
      <c r="AB1778" s="13">
        <f t="shared" si="437"/>
        <v>3.1837170683457848E-60</v>
      </c>
      <c r="AC1778" s="3">
        <f t="shared" si="452"/>
        <v>23.787237304061623</v>
      </c>
    </row>
    <row r="1779" spans="1:29">
      <c r="A1779" s="1">
        <v>2870</v>
      </c>
      <c r="B1779" s="3">
        <f t="shared" si="440"/>
        <v>3.2286644000000003E-2</v>
      </c>
      <c r="C1779" s="3">
        <v>2.9600000000000001E-2</v>
      </c>
      <c r="D1779" s="3">
        <v>6.3129000000000002E-6</v>
      </c>
      <c r="E1779" s="3">
        <f t="shared" si="438"/>
        <v>2870</v>
      </c>
      <c r="F1779" s="7">
        <f t="shared" si="441"/>
        <v>1.9552667040897777E-4</v>
      </c>
      <c r="G1779" s="13">
        <f t="shared" si="442"/>
        <v>-5.6932091775427507</v>
      </c>
      <c r="H1779" s="13">
        <f t="shared" si="443"/>
        <v>1.0876610464581844E-4</v>
      </c>
      <c r="I1779" s="3">
        <f t="shared" si="444"/>
        <v>1094.9929939563358</v>
      </c>
      <c r="J1779" s="13">
        <f t="shared" si="443"/>
        <v>6.5157728430974407E-5</v>
      </c>
      <c r="K1779" s="3">
        <f t="shared" si="444"/>
        <v>1074.9919941682213</v>
      </c>
      <c r="L1779" s="13">
        <f t="shared" si="443"/>
        <v>4.630353791716082E-5</v>
      </c>
      <c r="M1779" s="3">
        <f t="shared" si="444"/>
        <v>1062.0488512180575</v>
      </c>
      <c r="N1779" s="13">
        <f t="shared" si="443"/>
        <v>1.0537960093958404E-5</v>
      </c>
      <c r="O1779" s="3">
        <f t="shared" si="445"/>
        <v>1009.1628202800886</v>
      </c>
      <c r="P1779" s="13">
        <f t="shared" si="439"/>
        <v>6.3129000000000002E-6</v>
      </c>
      <c r="Q1779" s="3">
        <f t="shared" si="446"/>
        <v>991.94305697344305</v>
      </c>
      <c r="R1779" s="13">
        <f t="shared" si="439"/>
        <v>3.6640740734234025E-7</v>
      </c>
      <c r="S1779" s="3">
        <f t="shared" si="447"/>
        <v>904.69946392986344</v>
      </c>
      <c r="T1779" s="13">
        <f t="shared" si="439"/>
        <v>2.1811616227410471E-9</v>
      </c>
      <c r="U1779" s="3">
        <f t="shared" si="448"/>
        <v>775.39155913409854</v>
      </c>
      <c r="V1779" s="13">
        <f t="shared" si="439"/>
        <v>1.2984088010189642E-11</v>
      </c>
      <c r="W1779" s="3">
        <f t="shared" si="449"/>
        <v>671.64810385431815</v>
      </c>
      <c r="X1779" s="13">
        <f t="shared" si="437"/>
        <v>4.6010680482460248E-16</v>
      </c>
      <c r="Y1779" s="3">
        <f t="shared" si="450"/>
        <v>515.35265330073514</v>
      </c>
      <c r="Z1779" s="13">
        <f t="shared" si="437"/>
        <v>6.0775648806002358E-27</v>
      </c>
      <c r="AA1779" s="3">
        <f t="shared" si="451"/>
        <v>293.04808048008209</v>
      </c>
      <c r="AB1779" s="13">
        <f t="shared" si="437"/>
        <v>3.5719745855604887E-96</v>
      </c>
      <c r="AC1779" s="3">
        <f t="shared" si="452"/>
        <v>23.787237304061623</v>
      </c>
    </row>
    <row r="1780" spans="1:29">
      <c r="A1780" s="1">
        <v>2875</v>
      </c>
      <c r="B1780" s="3">
        <f t="shared" si="440"/>
        <v>3.2068490999999998E-2</v>
      </c>
      <c r="C1780" s="3">
        <v>2.9399999999999999E-2</v>
      </c>
      <c r="D1780" s="3">
        <v>3.9169999999999998E-4</v>
      </c>
      <c r="E1780" s="3">
        <f t="shared" si="438"/>
        <v>2875</v>
      </c>
      <c r="F1780" s="7">
        <f t="shared" si="441"/>
        <v>1.2214481810198054E-2</v>
      </c>
      <c r="G1780" s="13">
        <f t="shared" si="442"/>
        <v>-2.9367553317250081</v>
      </c>
      <c r="H1780" s="13">
        <f t="shared" si="443"/>
        <v>1.7008338444651214E-3</v>
      </c>
      <c r="I1780" s="3">
        <f t="shared" si="444"/>
        <v>1095.0014981255581</v>
      </c>
      <c r="J1780" s="13">
        <f t="shared" si="443"/>
        <v>1.3057931679763038E-3</v>
      </c>
      <c r="K1780" s="3">
        <f t="shared" si="444"/>
        <v>1074.9985231340611</v>
      </c>
      <c r="L1780" s="13">
        <f t="shared" si="443"/>
        <v>1.0948368183150386E-3</v>
      </c>
      <c r="M1780" s="3">
        <f t="shared" si="444"/>
        <v>1062.0543254021491</v>
      </c>
      <c r="N1780" s="13">
        <f t="shared" si="443"/>
        <v>5.1020072184133057E-4</v>
      </c>
      <c r="O1780" s="3">
        <f t="shared" si="445"/>
        <v>1009.1653712836978</v>
      </c>
      <c r="P1780" s="13">
        <f t="shared" si="439"/>
        <v>3.9169999999999998E-4</v>
      </c>
      <c r="Q1780" s="3">
        <f t="shared" si="446"/>
        <v>991.94501547344305</v>
      </c>
      <c r="R1780" s="13">
        <f t="shared" si="439"/>
        <v>9.0208041484646231E-5</v>
      </c>
      <c r="S1780" s="3">
        <f t="shared" si="447"/>
        <v>904.69991497007084</v>
      </c>
      <c r="T1780" s="13">
        <f t="shared" si="439"/>
        <v>6.4175650897828669E-6</v>
      </c>
      <c r="U1780" s="3">
        <f t="shared" si="448"/>
        <v>775.39159122192405</v>
      </c>
      <c r="V1780" s="13">
        <f t="shared" si="439"/>
        <v>4.5655732020974714E-7</v>
      </c>
      <c r="W1780" s="3">
        <f t="shared" si="449"/>
        <v>671.64810613710472</v>
      </c>
      <c r="X1780" s="13">
        <f t="shared" si="437"/>
        <v>2.3107095909247017E-9</v>
      </c>
      <c r="Y1780" s="3">
        <f t="shared" si="450"/>
        <v>515.35265331228868</v>
      </c>
      <c r="Z1780" s="13">
        <f t="shared" si="437"/>
        <v>5.6482273804318283E-15</v>
      </c>
      <c r="AA1780" s="3">
        <f t="shared" si="451"/>
        <v>293.04808048008209</v>
      </c>
      <c r="AB1780" s="13">
        <f t="shared" si="437"/>
        <v>1.0971004274364931E-50</v>
      </c>
      <c r="AC1780" s="3">
        <f t="shared" si="452"/>
        <v>23.787237304061623</v>
      </c>
    </row>
    <row r="1781" spans="1:29">
      <c r="A1781" s="1">
        <v>2880</v>
      </c>
      <c r="B1781" s="3">
        <f t="shared" si="440"/>
        <v>3.2068490999999998E-2</v>
      </c>
      <c r="C1781" s="3">
        <v>2.9399999999999999E-2</v>
      </c>
      <c r="D1781" s="3">
        <v>2.4724000000000002E-4</v>
      </c>
      <c r="E1781" s="3">
        <f t="shared" si="438"/>
        <v>2880</v>
      </c>
      <c r="F1781" s="7">
        <f t="shared" si="441"/>
        <v>7.7097484880096177E-3</v>
      </c>
      <c r="G1781" s="13">
        <f t="shared" si="442"/>
        <v>-3.2435131423121502</v>
      </c>
      <c r="H1781" s="13">
        <f t="shared" si="443"/>
        <v>1.2515225085241695E-3</v>
      </c>
      <c r="I1781" s="3">
        <f t="shared" si="444"/>
        <v>1095.0077557381007</v>
      </c>
      <c r="J1781" s="13">
        <f t="shared" si="443"/>
        <v>9.3467597006034232E-4</v>
      </c>
      <c r="K1781" s="3">
        <f t="shared" si="444"/>
        <v>1075.0031965139115</v>
      </c>
      <c r="L1781" s="13">
        <f t="shared" si="443"/>
        <v>7.6938317670059882E-4</v>
      </c>
      <c r="M1781" s="3">
        <f t="shared" si="444"/>
        <v>1062.0581723180326</v>
      </c>
      <c r="N1781" s="13">
        <f t="shared" si="443"/>
        <v>3.3105208106242346E-4</v>
      </c>
      <c r="O1781" s="3">
        <f t="shared" si="445"/>
        <v>1009.1670265441031</v>
      </c>
      <c r="P1781" s="13">
        <f t="shared" si="439"/>
        <v>2.4724000000000002E-4</v>
      </c>
      <c r="Q1781" s="3">
        <f t="shared" si="446"/>
        <v>991.94625167344304</v>
      </c>
      <c r="R1781" s="13">
        <f t="shared" si="439"/>
        <v>4.8842603455916596E-5</v>
      </c>
      <c r="S1781" s="3">
        <f t="shared" si="447"/>
        <v>904.70015918308809</v>
      </c>
      <c r="T1781" s="13">
        <f t="shared" si="439"/>
        <v>2.6364705914979201E-6</v>
      </c>
      <c r="U1781" s="3">
        <f t="shared" si="448"/>
        <v>775.39160440427702</v>
      </c>
      <c r="V1781" s="13">
        <f t="shared" si="439"/>
        <v>1.4231381392490833E-7</v>
      </c>
      <c r="W1781" s="3">
        <f t="shared" si="449"/>
        <v>671.64810684867382</v>
      </c>
      <c r="X1781" s="13">
        <f t="shared" si="437"/>
        <v>4.1466302368859574E-10</v>
      </c>
      <c r="Y1781" s="3">
        <f t="shared" si="450"/>
        <v>515.35265331436199</v>
      </c>
      <c r="Z1781" s="13">
        <f t="shared" si="437"/>
        <v>2.6283302143744407E-16</v>
      </c>
      <c r="AA1781" s="3">
        <f t="shared" si="451"/>
        <v>293.04808048008209</v>
      </c>
      <c r="AB1781" s="13">
        <f t="shared" si="437"/>
        <v>9.5008805149901474E-56</v>
      </c>
      <c r="AC1781" s="3">
        <f t="shared" si="452"/>
        <v>23.787237304061623</v>
      </c>
    </row>
    <row r="1782" spans="1:29">
      <c r="A1782" s="1">
        <v>2885</v>
      </c>
      <c r="B1782" s="3">
        <f t="shared" si="440"/>
        <v>3.1872153299999997E-2</v>
      </c>
      <c r="C1782" s="3">
        <v>2.9219999999999999E-2</v>
      </c>
      <c r="D1782" s="3">
        <v>4.5332E-4</v>
      </c>
      <c r="E1782" s="3">
        <f t="shared" si="438"/>
        <v>2885</v>
      </c>
      <c r="F1782" s="7">
        <f t="shared" si="441"/>
        <v>1.4223074159222247E-2</v>
      </c>
      <c r="G1782" s="13">
        <f t="shared" si="442"/>
        <v>-2.8352597949149785</v>
      </c>
      <c r="H1782" s="13">
        <f t="shared" si="443"/>
        <v>1.8709997175691048E-3</v>
      </c>
      <c r="I1782" s="3">
        <f t="shared" si="444"/>
        <v>1095.0171107366887</v>
      </c>
      <c r="J1782" s="13">
        <f t="shared" si="443"/>
        <v>1.4496171901707299E-3</v>
      </c>
      <c r="K1782" s="3">
        <f t="shared" si="444"/>
        <v>1075.0104445998622</v>
      </c>
      <c r="L1782" s="13">
        <f t="shared" si="443"/>
        <v>1.2228496663369494E-3</v>
      </c>
      <c r="M1782" s="3">
        <f t="shared" si="444"/>
        <v>1062.0642865663642</v>
      </c>
      <c r="N1782" s="13">
        <f t="shared" si="443"/>
        <v>5.8509349759334301E-4</v>
      </c>
      <c r="O1782" s="3">
        <f t="shared" si="445"/>
        <v>1009.1699520115911</v>
      </c>
      <c r="P1782" s="13">
        <f t="shared" si="439"/>
        <v>4.5332E-4</v>
      </c>
      <c r="Q1782" s="3">
        <f t="shared" si="446"/>
        <v>991.94851827344303</v>
      </c>
      <c r="R1782" s="13">
        <f t="shared" si="439"/>
        <v>1.098338072797758E-4</v>
      </c>
      <c r="S1782" s="3">
        <f t="shared" si="447"/>
        <v>904.70070835212448</v>
      </c>
      <c r="T1782" s="13">
        <f t="shared" si="439"/>
        <v>8.5611503258315775E-6</v>
      </c>
      <c r="U1782" s="3">
        <f t="shared" si="448"/>
        <v>775.39164721002862</v>
      </c>
      <c r="V1782" s="13">
        <f t="shared" si="439"/>
        <v>6.673108828394585E-7</v>
      </c>
      <c r="W1782" s="3">
        <f t="shared" si="449"/>
        <v>671.64811018522823</v>
      </c>
      <c r="X1782" s="13">
        <f t="shared" si="437"/>
        <v>4.0543419679668477E-9</v>
      </c>
      <c r="Y1782" s="3">
        <f t="shared" si="450"/>
        <v>515.35265333463371</v>
      </c>
      <c r="Z1782" s="13">
        <f t="shared" si="437"/>
        <v>1.5489399055499788E-14</v>
      </c>
      <c r="AA1782" s="3">
        <f t="shared" si="451"/>
        <v>293.04808048008215</v>
      </c>
      <c r="AB1782" s="13">
        <f t="shared" si="437"/>
        <v>5.1591650903808178E-49</v>
      </c>
      <c r="AC1782" s="3">
        <f t="shared" si="452"/>
        <v>23.787237304061623</v>
      </c>
    </row>
    <row r="1783" spans="1:29">
      <c r="A1783" s="1">
        <v>2890</v>
      </c>
      <c r="B1783" s="3">
        <f t="shared" si="440"/>
        <v>3.1708538549999998E-2</v>
      </c>
      <c r="C1783" s="3">
        <v>2.9069999999999999E-2</v>
      </c>
      <c r="D1783" s="3">
        <v>1.8623000000000001E-4</v>
      </c>
      <c r="E1783" s="3">
        <f t="shared" si="438"/>
        <v>2890</v>
      </c>
      <c r="F1783" s="7">
        <f t="shared" si="441"/>
        <v>5.8731814368026122E-3</v>
      </c>
      <c r="G1783" s="13">
        <f t="shared" si="442"/>
        <v>-3.4249058730280209</v>
      </c>
      <c r="H1783" s="13">
        <f t="shared" si="443"/>
        <v>1.032187283108854E-3</v>
      </c>
      <c r="I1783" s="3">
        <f t="shared" si="444"/>
        <v>1095.0222716731041</v>
      </c>
      <c r="J1783" s="13">
        <f t="shared" si="443"/>
        <v>7.583870511465434E-4</v>
      </c>
      <c r="K1783" s="3">
        <f t="shared" si="444"/>
        <v>1075.014236535118</v>
      </c>
      <c r="L1783" s="13">
        <f t="shared" si="443"/>
        <v>6.1751263170986971E-4</v>
      </c>
      <c r="M1783" s="3">
        <f t="shared" si="444"/>
        <v>1062.0673741295227</v>
      </c>
      <c r="N1783" s="13">
        <f t="shared" si="443"/>
        <v>2.5346455670986702E-4</v>
      </c>
      <c r="O1783" s="3">
        <f t="shared" si="445"/>
        <v>1009.1712193343747</v>
      </c>
      <c r="P1783" s="13">
        <f t="shared" si="439"/>
        <v>1.8623000000000001E-4</v>
      </c>
      <c r="Q1783" s="3">
        <f t="shared" si="446"/>
        <v>991.94944942344307</v>
      </c>
      <c r="R1783" s="13">
        <f t="shared" si="439"/>
        <v>3.3600116439666011E-5</v>
      </c>
      <c r="S1783" s="3">
        <f t="shared" si="447"/>
        <v>904.7008763527067</v>
      </c>
      <c r="T1783" s="13">
        <f t="shared" si="439"/>
        <v>1.5405111034242236E-6</v>
      </c>
      <c r="U1783" s="3">
        <f t="shared" si="448"/>
        <v>775.39165491258416</v>
      </c>
      <c r="V1783" s="13">
        <f t="shared" si="439"/>
        <v>7.0629947489459005E-8</v>
      </c>
      <c r="W1783" s="3">
        <f t="shared" si="449"/>
        <v>671.64811053837798</v>
      </c>
      <c r="X1783" s="13">
        <f t="shared" si="437"/>
        <v>1.4846941055461779E-10</v>
      </c>
      <c r="Y1783" s="3">
        <f t="shared" si="450"/>
        <v>515.35265333537609</v>
      </c>
      <c r="Z1783" s="13">
        <f t="shared" si="437"/>
        <v>4.236419992264236E-17</v>
      </c>
      <c r="AA1783" s="3">
        <f t="shared" si="451"/>
        <v>293.04808048008215</v>
      </c>
      <c r="AB1783" s="13">
        <f t="shared" si="437"/>
        <v>9.5346070998525856E-59</v>
      </c>
      <c r="AC1783" s="3">
        <f t="shared" si="452"/>
        <v>23.787237304061623</v>
      </c>
    </row>
    <row r="1784" spans="1:29">
      <c r="A1784" s="1">
        <v>2895</v>
      </c>
      <c r="B1784" s="3">
        <f t="shared" si="440"/>
        <v>3.1588554399999996E-2</v>
      </c>
      <c r="C1784" s="3">
        <v>2.896E-2</v>
      </c>
      <c r="D1784" s="3">
        <v>2.6643000000000001E-3</v>
      </c>
      <c r="E1784" s="3">
        <f t="shared" si="438"/>
        <v>2895</v>
      </c>
      <c r="F1784" s="7">
        <f t="shared" si="441"/>
        <v>8.434384069186783E-2</v>
      </c>
      <c r="G1784" s="13">
        <f t="shared" si="442"/>
        <v>-1.648568995666406</v>
      </c>
      <c r="H1784" s="13">
        <f t="shared" si="443"/>
        <v>6.0752665012542449E-3</v>
      </c>
      <c r="I1784" s="3">
        <f t="shared" si="444"/>
        <v>1095.0526480056103</v>
      </c>
      <c r="J1784" s="13">
        <f t="shared" si="443"/>
        <v>5.2375542708654648E-3</v>
      </c>
      <c r="K1784" s="3">
        <f t="shared" si="444"/>
        <v>1075.0404243064722</v>
      </c>
      <c r="L1784" s="13">
        <f t="shared" si="443"/>
        <v>4.7442839166777703E-3</v>
      </c>
      <c r="M1784" s="3">
        <f t="shared" si="444"/>
        <v>1062.0910955491061</v>
      </c>
      <c r="N1784" s="13">
        <f t="shared" si="443"/>
        <v>3.0904371968668923E-3</v>
      </c>
      <c r="O1784" s="3">
        <f t="shared" si="445"/>
        <v>1009.186671520359</v>
      </c>
      <c r="P1784" s="13">
        <f t="shared" si="439"/>
        <v>2.6643000000000001E-3</v>
      </c>
      <c r="Q1784" s="3">
        <f t="shared" si="446"/>
        <v>991.96277092344303</v>
      </c>
      <c r="R1784" s="13">
        <f t="shared" si="439"/>
        <v>1.1684252021758237E-3</v>
      </c>
      <c r="S1784" s="3">
        <f t="shared" si="447"/>
        <v>904.70671847871756</v>
      </c>
      <c r="T1784" s="13">
        <f t="shared" si="439"/>
        <v>2.6499210789106698E-4</v>
      </c>
      <c r="U1784" s="3">
        <f t="shared" si="448"/>
        <v>775.39297987312364</v>
      </c>
      <c r="V1784" s="13">
        <f t="shared" si="439"/>
        <v>6.009868420656004E-5</v>
      </c>
      <c r="W1784" s="3">
        <f t="shared" si="449"/>
        <v>671.64841103179901</v>
      </c>
      <c r="X1784" s="13">
        <f t="shared" si="437"/>
        <v>3.0912135724511012E-6</v>
      </c>
      <c r="Y1784" s="3">
        <f t="shared" si="450"/>
        <v>515.35266879144399</v>
      </c>
      <c r="Z1784" s="13">
        <f t="shared" si="437"/>
        <v>2.187185273112971E-9</v>
      </c>
      <c r="AA1784" s="3">
        <f t="shared" si="451"/>
        <v>293.04808049101808</v>
      </c>
      <c r="AB1784" s="13">
        <f t="shared" si="437"/>
        <v>1.9628263208105945E-29</v>
      </c>
      <c r="AC1784" s="3">
        <f t="shared" si="452"/>
        <v>23.787237304061623</v>
      </c>
    </row>
    <row r="1785" spans="1:29">
      <c r="A1785" s="1">
        <v>2900</v>
      </c>
      <c r="B1785" s="3">
        <f t="shared" si="440"/>
        <v>3.1424939649999997E-2</v>
      </c>
      <c r="C1785" s="3">
        <v>2.8809999999999999E-2</v>
      </c>
      <c r="D1785" s="3">
        <v>8.1152000000000004E-4</v>
      </c>
      <c r="E1785" s="3">
        <f t="shared" si="438"/>
        <v>2900</v>
      </c>
      <c r="F1785" s="7">
        <f t="shared" si="441"/>
        <v>2.5824075051167204E-2</v>
      </c>
      <c r="G1785" s="13">
        <f t="shared" si="442"/>
        <v>-2.4376320537615648</v>
      </c>
      <c r="H1785" s="13">
        <f t="shared" si="443"/>
        <v>2.7455180449420815E-3</v>
      </c>
      <c r="I1785" s="3">
        <f t="shared" si="444"/>
        <v>1095.0663755958351</v>
      </c>
      <c r="J1785" s="13">
        <f t="shared" si="443"/>
        <v>2.2046811503542854E-3</v>
      </c>
      <c r="K1785" s="3">
        <f t="shared" si="444"/>
        <v>1075.051447712224</v>
      </c>
      <c r="L1785" s="13">
        <f t="shared" si="443"/>
        <v>1.904700869192493E-3</v>
      </c>
      <c r="M1785" s="3">
        <f t="shared" si="444"/>
        <v>1062.100619053452</v>
      </c>
      <c r="N1785" s="13">
        <f t="shared" si="443"/>
        <v>1.0105963864540494E-3</v>
      </c>
      <c r="O1785" s="3">
        <f t="shared" si="445"/>
        <v>1009.1917245022913</v>
      </c>
      <c r="P1785" s="13">
        <f t="shared" si="439"/>
        <v>8.1152000000000004E-4</v>
      </c>
      <c r="Q1785" s="3">
        <f t="shared" si="446"/>
        <v>991.96682852344304</v>
      </c>
      <c r="R1785" s="13">
        <f t="shared" si="439"/>
        <v>2.3986901547168413E-4</v>
      </c>
      <c r="S1785" s="3">
        <f t="shared" si="447"/>
        <v>904.7079178237949</v>
      </c>
      <c r="T1785" s="13">
        <f t="shared" si="439"/>
        <v>2.6741700328422631E-5</v>
      </c>
      <c r="U1785" s="3">
        <f t="shared" si="448"/>
        <v>775.39311358162524</v>
      </c>
      <c r="V1785" s="13">
        <f t="shared" si="439"/>
        <v>2.981287662555887E-6</v>
      </c>
      <c r="W1785" s="3">
        <f t="shared" si="449"/>
        <v>671.64842593823732</v>
      </c>
      <c r="X1785" s="13">
        <f t="shared" si="437"/>
        <v>3.7053873379311715E-8</v>
      </c>
      <c r="Y1785" s="3">
        <f t="shared" si="450"/>
        <v>515.3526689767134</v>
      </c>
      <c r="Z1785" s="13">
        <f t="shared" si="437"/>
        <v>8.1427847334288831E-13</v>
      </c>
      <c r="AA1785" s="3">
        <f t="shared" si="451"/>
        <v>293.04808049102218</v>
      </c>
      <c r="AB1785" s="13">
        <f t="shared" si="437"/>
        <v>1.8559606225812323E-42</v>
      </c>
      <c r="AC1785" s="3">
        <f t="shared" si="452"/>
        <v>23.787237304061623</v>
      </c>
    </row>
    <row r="1786" spans="1:29">
      <c r="A1786" s="1">
        <v>2905</v>
      </c>
      <c r="B1786" s="3">
        <f t="shared" si="440"/>
        <v>3.1272232550000001E-2</v>
      </c>
      <c r="C1786" s="3">
        <v>2.8670000000000001E-2</v>
      </c>
      <c r="D1786" s="3">
        <v>1.1095999999999999E-4</v>
      </c>
      <c r="E1786" s="3">
        <f t="shared" si="438"/>
        <v>2905</v>
      </c>
      <c r="F1786" s="7">
        <f t="shared" si="441"/>
        <v>3.5481956659982688E-3</v>
      </c>
      <c r="G1786" s="13">
        <f t="shared" si="442"/>
        <v>-3.7608773785355765</v>
      </c>
      <c r="H1786" s="13">
        <f t="shared" si="443"/>
        <v>7.2749597419253034E-4</v>
      </c>
      <c r="I1786" s="3">
        <f t="shared" si="444"/>
        <v>1095.0700130757061</v>
      </c>
      <c r="J1786" s="13">
        <f t="shared" si="443"/>
        <v>5.185982513364369E-4</v>
      </c>
      <c r="K1786" s="3">
        <f t="shared" si="444"/>
        <v>1075.0540407034807</v>
      </c>
      <c r="L1786" s="13">
        <f t="shared" si="443"/>
        <v>4.1383893759080608E-4</v>
      </c>
      <c r="M1786" s="3">
        <f t="shared" si="444"/>
        <v>1062.1026882481399</v>
      </c>
      <c r="N1786" s="13">
        <f t="shared" si="443"/>
        <v>1.5565604605950498E-4</v>
      </c>
      <c r="O1786" s="3">
        <f t="shared" si="445"/>
        <v>1009.1925027825216</v>
      </c>
      <c r="P1786" s="13">
        <f t="shared" si="439"/>
        <v>1.1095999999999999E-4</v>
      </c>
      <c r="Q1786" s="3">
        <f t="shared" si="446"/>
        <v>991.96738332344307</v>
      </c>
      <c r="R1786" s="13">
        <f t="shared" si="439"/>
        <v>1.6923972141104413E-5</v>
      </c>
      <c r="S1786" s="3">
        <f t="shared" si="447"/>
        <v>904.70800244365557</v>
      </c>
      <c r="T1786" s="13">
        <f t="shared" si="439"/>
        <v>5.7346489626163516E-7</v>
      </c>
      <c r="U1786" s="3">
        <f t="shared" si="448"/>
        <v>775.39311644894974</v>
      </c>
      <c r="V1786" s="13">
        <f t="shared" si="439"/>
        <v>1.9431725868044781E-8</v>
      </c>
      <c r="W1786" s="3">
        <f t="shared" si="449"/>
        <v>671.64842603539591</v>
      </c>
      <c r="X1786" s="13">
        <f t="shared" si="437"/>
        <v>2.2311072546246841E-11</v>
      </c>
      <c r="Y1786" s="3">
        <f t="shared" si="450"/>
        <v>515.35266897682493</v>
      </c>
      <c r="Z1786" s="13">
        <f t="shared" si="437"/>
        <v>1.4516969382190997E-18</v>
      </c>
      <c r="AA1786" s="3">
        <f t="shared" si="451"/>
        <v>293.04808049102218</v>
      </c>
      <c r="AB1786" s="13">
        <f t="shared" si="437"/>
        <v>2.6833898190345581E-64</v>
      </c>
      <c r="AC1786" s="3">
        <f t="shared" si="452"/>
        <v>23.787237304061623</v>
      </c>
    </row>
    <row r="1787" spans="1:29">
      <c r="A1787" s="1">
        <v>2910</v>
      </c>
      <c r="B1787" s="3">
        <f t="shared" si="440"/>
        <v>3.10868025E-2</v>
      </c>
      <c r="C1787" s="3">
        <v>2.8500000000000001E-2</v>
      </c>
      <c r="D1787" s="3">
        <v>2.722E-3</v>
      </c>
      <c r="E1787" s="3">
        <f t="shared" si="438"/>
        <v>2910</v>
      </c>
      <c r="F1787" s="7">
        <f t="shared" si="441"/>
        <v>8.7561272987146235E-2</v>
      </c>
      <c r="G1787" s="13">
        <f t="shared" si="442"/>
        <v>-1.6236109786519035</v>
      </c>
      <c r="H1787" s="13">
        <f t="shared" si="443"/>
        <v>6.1298629568434619E-3</v>
      </c>
      <c r="I1787" s="3">
        <f t="shared" si="444"/>
        <v>1095.1006623904902</v>
      </c>
      <c r="J1787" s="13">
        <f t="shared" si="443"/>
        <v>5.2965062521095592E-3</v>
      </c>
      <c r="K1787" s="3">
        <f t="shared" si="444"/>
        <v>1075.0805232347413</v>
      </c>
      <c r="L1787" s="13">
        <f t="shared" si="443"/>
        <v>4.8048736509917868E-3</v>
      </c>
      <c r="M1787" s="3">
        <f t="shared" si="444"/>
        <v>1062.1267126163948</v>
      </c>
      <c r="N1787" s="13">
        <f t="shared" si="443"/>
        <v>3.1502817469312334E-3</v>
      </c>
      <c r="O1787" s="3">
        <f t="shared" si="445"/>
        <v>1009.2082541912563</v>
      </c>
      <c r="P1787" s="13">
        <f t="shared" si="439"/>
        <v>2.722E-3</v>
      </c>
      <c r="Q1787" s="3">
        <f t="shared" si="446"/>
        <v>991.98099332344304</v>
      </c>
      <c r="R1787" s="13">
        <f t="shared" si="439"/>
        <v>1.2087193550922987E-3</v>
      </c>
      <c r="S1787" s="3">
        <f t="shared" si="447"/>
        <v>904.71404604043107</v>
      </c>
      <c r="T1787" s="13">
        <f t="shared" si="439"/>
        <v>2.8035784725464731E-4</v>
      </c>
      <c r="U1787" s="3">
        <f t="shared" si="448"/>
        <v>775.39451823818604</v>
      </c>
      <c r="V1787" s="13">
        <f t="shared" si="439"/>
        <v>6.5027934057743409E-5</v>
      </c>
      <c r="W1787" s="3">
        <f t="shared" si="449"/>
        <v>671.6487511750662</v>
      </c>
      <c r="X1787" s="13">
        <f t="shared" si="437"/>
        <v>3.498440055587034E-6</v>
      </c>
      <c r="Y1787" s="3">
        <f t="shared" si="450"/>
        <v>515.35268646902523</v>
      </c>
      <c r="Z1787" s="13">
        <f t="shared" si="437"/>
        <v>2.7626328153761176E-9</v>
      </c>
      <c r="AA1787" s="3">
        <f t="shared" si="451"/>
        <v>293.04808050483535</v>
      </c>
      <c r="AB1787" s="13">
        <f t="shared" si="437"/>
        <v>4.986721108407315E-29</v>
      </c>
      <c r="AC1787" s="3">
        <f t="shared" si="452"/>
        <v>23.787237304061623</v>
      </c>
    </row>
    <row r="1788" spans="1:29">
      <c r="A1788" s="1">
        <v>2915</v>
      </c>
      <c r="B1788" s="3">
        <f t="shared" si="440"/>
        <v>3.0781388299999997E-2</v>
      </c>
      <c r="C1788" s="3">
        <v>2.8219999999999999E-2</v>
      </c>
      <c r="D1788" s="3">
        <v>1.2581000000000001E-3</v>
      </c>
      <c r="E1788" s="3">
        <f t="shared" si="438"/>
        <v>2915</v>
      </c>
      <c r="F1788" s="7">
        <f t="shared" si="441"/>
        <v>4.0872100625818759E-2</v>
      </c>
      <c r="G1788" s="13">
        <f t="shared" si="442"/>
        <v>-2.131538389988163</v>
      </c>
      <c r="H1788" s="13">
        <f t="shared" si="443"/>
        <v>3.6523538179182176E-3</v>
      </c>
      <c r="I1788" s="3">
        <f t="shared" si="444"/>
        <v>1095.1189241595798</v>
      </c>
      <c r="J1788" s="13">
        <f t="shared" si="443"/>
        <v>3.0147996782693559E-3</v>
      </c>
      <c r="K1788" s="3">
        <f t="shared" si="444"/>
        <v>1075.0955972331326</v>
      </c>
      <c r="L1788" s="13">
        <f t="shared" si="443"/>
        <v>2.6528673737836045E-3</v>
      </c>
      <c r="M1788" s="3">
        <f t="shared" si="444"/>
        <v>1062.1399769532636</v>
      </c>
      <c r="N1788" s="13">
        <f t="shared" si="443"/>
        <v>1.524156437803749E-3</v>
      </c>
      <c r="O1788" s="3">
        <f t="shared" si="445"/>
        <v>1009.2158749734454</v>
      </c>
      <c r="P1788" s="13">
        <f t="shared" si="439"/>
        <v>1.2581000000000001E-3</v>
      </c>
      <c r="Q1788" s="3">
        <f t="shared" si="446"/>
        <v>991.98728382344302</v>
      </c>
      <c r="R1788" s="13">
        <f t="shared" si="439"/>
        <v>4.3336864085697464E-4</v>
      </c>
      <c r="S1788" s="3">
        <f t="shared" si="447"/>
        <v>904.71621288363531</v>
      </c>
      <c r="T1788" s="13">
        <f t="shared" si="439"/>
        <v>6.3637580192540876E-5</v>
      </c>
      <c r="U1788" s="3">
        <f t="shared" si="448"/>
        <v>775.39483642608695</v>
      </c>
      <c r="V1788" s="13">
        <f t="shared" si="439"/>
        <v>9.3447961641936503E-6</v>
      </c>
      <c r="W1788" s="3">
        <f t="shared" si="449"/>
        <v>671.64879789904705</v>
      </c>
      <c r="X1788" s="13">
        <f t="shared" si="437"/>
        <v>2.0150330946338217E-7</v>
      </c>
      <c r="Y1788" s="3">
        <f t="shared" si="450"/>
        <v>515.35268747654175</v>
      </c>
      <c r="Z1788" s="13">
        <f t="shared" si="437"/>
        <v>1.7026861213207098E-11</v>
      </c>
      <c r="AA1788" s="3">
        <f t="shared" si="451"/>
        <v>293.04808050492051</v>
      </c>
      <c r="AB1788" s="13">
        <f t="shared" si="437"/>
        <v>2.0469370903629928E-37</v>
      </c>
      <c r="AC1788" s="3">
        <f t="shared" si="452"/>
        <v>23.787237304061623</v>
      </c>
    </row>
    <row r="1789" spans="1:29">
      <c r="A1789" s="1">
        <v>2920</v>
      </c>
      <c r="B1789" s="3">
        <f t="shared" si="440"/>
        <v>3.05850506E-2</v>
      </c>
      <c r="C1789" s="3">
        <v>2.8039999999999999E-2</v>
      </c>
      <c r="D1789" s="3">
        <v>2.8947999999999999E-3</v>
      </c>
      <c r="E1789" s="3">
        <f t="shared" si="438"/>
        <v>2920</v>
      </c>
      <c r="F1789" s="7">
        <f t="shared" si="441"/>
        <v>9.4647546536999999E-2</v>
      </c>
      <c r="G1789" s="13">
        <f t="shared" si="442"/>
        <v>-1.5717302153927191</v>
      </c>
      <c r="H1789" s="13">
        <f t="shared" si="443"/>
        <v>6.3520724625134783E-3</v>
      </c>
      <c r="I1789" s="3">
        <f t="shared" si="444"/>
        <v>1095.1506845218923</v>
      </c>
      <c r="J1789" s="13">
        <f t="shared" si="443"/>
        <v>5.5141935432485552E-3</v>
      </c>
      <c r="K1789" s="3">
        <f t="shared" si="444"/>
        <v>1075.1231682008488</v>
      </c>
      <c r="L1789" s="13">
        <f t="shared" si="443"/>
        <v>5.0179505802347962E-3</v>
      </c>
      <c r="M1789" s="3">
        <f t="shared" si="444"/>
        <v>1062.1650667061647</v>
      </c>
      <c r="N1789" s="13">
        <f t="shared" si="443"/>
        <v>3.3346633955200601E-3</v>
      </c>
      <c r="O1789" s="3">
        <f t="shared" si="445"/>
        <v>1009.232548290423</v>
      </c>
      <c r="P1789" s="13">
        <f t="shared" si="439"/>
        <v>2.8947999999999999E-3</v>
      </c>
      <c r="Q1789" s="3">
        <f t="shared" si="446"/>
        <v>992.00175782344297</v>
      </c>
      <c r="R1789" s="13">
        <f t="shared" si="439"/>
        <v>1.3192335398334129E-3</v>
      </c>
      <c r="S1789" s="3">
        <f t="shared" si="447"/>
        <v>904.72280905133448</v>
      </c>
      <c r="T1789" s="13">
        <f t="shared" si="439"/>
        <v>3.2061755694282414E-4</v>
      </c>
      <c r="U1789" s="3">
        <f t="shared" si="448"/>
        <v>775.39643951387166</v>
      </c>
      <c r="V1789" s="13">
        <f t="shared" si="439"/>
        <v>7.7920712835246518E-5</v>
      </c>
      <c r="W1789" s="3">
        <f t="shared" si="449"/>
        <v>671.6491875026112</v>
      </c>
      <c r="X1789" s="13">
        <f t="shared" si="437"/>
        <v>4.6023977600809422E-6</v>
      </c>
      <c r="Y1789" s="3">
        <f t="shared" si="450"/>
        <v>515.35271048853053</v>
      </c>
      <c r="Z1789" s="13">
        <f t="shared" si="437"/>
        <v>4.5663753544550706E-9</v>
      </c>
      <c r="AA1789" s="3">
        <f t="shared" si="451"/>
        <v>293.0480805277524</v>
      </c>
      <c r="AB1789" s="13">
        <f t="shared" si="437"/>
        <v>3.5232733519572945E-28</v>
      </c>
      <c r="AC1789" s="3">
        <f t="shared" si="452"/>
        <v>23.787237304061623</v>
      </c>
    </row>
    <row r="1790" spans="1:29">
      <c r="A1790" s="1">
        <v>2925</v>
      </c>
      <c r="B1790" s="3">
        <f t="shared" si="440"/>
        <v>3.0301451699999999E-2</v>
      </c>
      <c r="C1790" s="3">
        <v>2.7779999999999999E-2</v>
      </c>
      <c r="D1790" s="3">
        <v>1.0835E-3</v>
      </c>
      <c r="E1790" s="3">
        <f t="shared" si="438"/>
        <v>2925</v>
      </c>
      <c r="F1790" s="7">
        <f t="shared" si="441"/>
        <v>3.5757362740478867E-2</v>
      </c>
      <c r="G1790" s="13">
        <f t="shared" si="442"/>
        <v>-2.2206660535096305</v>
      </c>
      <c r="H1790" s="13">
        <f t="shared" si="443"/>
        <v>3.2888224038672056E-3</v>
      </c>
      <c r="I1790" s="3">
        <f t="shared" si="444"/>
        <v>1095.1671286339117</v>
      </c>
      <c r="J1790" s="13">
        <f t="shared" si="443"/>
        <v>2.6930371908662387E-3</v>
      </c>
      <c r="K1790" s="3">
        <f t="shared" si="444"/>
        <v>1075.1366333868032</v>
      </c>
      <c r="L1790" s="13">
        <f t="shared" si="443"/>
        <v>2.3570943685528095E-3</v>
      </c>
      <c r="M1790" s="3">
        <f t="shared" si="444"/>
        <v>1062.1768521780075</v>
      </c>
      <c r="N1790" s="13">
        <f t="shared" si="443"/>
        <v>1.3232045538308763E-3</v>
      </c>
      <c r="O1790" s="3">
        <f t="shared" si="445"/>
        <v>1009.2391643131922</v>
      </c>
      <c r="P1790" s="13">
        <f t="shared" si="439"/>
        <v>1.0835E-3</v>
      </c>
      <c r="Q1790" s="3">
        <f t="shared" si="446"/>
        <v>992.00717532344299</v>
      </c>
      <c r="R1790" s="13">
        <f t="shared" si="439"/>
        <v>3.569582378846511E-4</v>
      </c>
      <c r="S1790" s="3">
        <f t="shared" si="447"/>
        <v>904.72459384252386</v>
      </c>
      <c r="T1790" s="13">
        <f t="shared" si="439"/>
        <v>4.8376750950928061E-5</v>
      </c>
      <c r="U1790" s="3">
        <f t="shared" si="448"/>
        <v>775.39668139762637</v>
      </c>
      <c r="V1790" s="13">
        <f t="shared" si="439"/>
        <v>6.5562572429673844E-6</v>
      </c>
      <c r="W1790" s="3">
        <f t="shared" si="449"/>
        <v>671.64922028389742</v>
      </c>
      <c r="X1790" s="13">
        <f t="shared" si="437"/>
        <v>1.2041887390158087E-7</v>
      </c>
      <c r="Y1790" s="3">
        <f t="shared" si="450"/>
        <v>515.35271109062489</v>
      </c>
      <c r="Z1790" s="13">
        <f t="shared" si="437"/>
        <v>6.8743763321136547E-12</v>
      </c>
      <c r="AA1790" s="3">
        <f t="shared" si="451"/>
        <v>293.04808052778679</v>
      </c>
      <c r="AB1790" s="13">
        <f t="shared" si="437"/>
        <v>6.8137929763785822E-39</v>
      </c>
      <c r="AC1790" s="3">
        <f t="shared" si="452"/>
        <v>23.787237304061623</v>
      </c>
    </row>
    <row r="1791" spans="1:29">
      <c r="A1791" s="1">
        <v>2930</v>
      </c>
      <c r="B1791" s="3">
        <f t="shared" si="440"/>
        <v>3.0072391050000001E-2</v>
      </c>
      <c r="C1791" s="3">
        <v>2.7570000000000001E-2</v>
      </c>
      <c r="D1791" s="3">
        <v>5.8858000000000001E-3</v>
      </c>
      <c r="E1791" s="3">
        <f t="shared" si="438"/>
        <v>2930</v>
      </c>
      <c r="F1791" s="7">
        <f t="shared" si="441"/>
        <v>0.19572105158562042</v>
      </c>
      <c r="G1791" s="13">
        <f t="shared" si="442"/>
        <v>-1.0873765597782052</v>
      </c>
      <c r="H1791" s="13">
        <f t="shared" si="443"/>
        <v>1.0137393868518415E-2</v>
      </c>
      <c r="I1791" s="3">
        <f t="shared" si="444"/>
        <v>1095.2178156032544</v>
      </c>
      <c r="J1791" s="13">
        <f t="shared" si="443"/>
        <v>9.1923081142342381E-3</v>
      </c>
      <c r="K1791" s="3">
        <f t="shared" si="444"/>
        <v>1075.1825949273743</v>
      </c>
      <c r="L1791" s="13">
        <f t="shared" si="443"/>
        <v>8.6117234448833541E-3</v>
      </c>
      <c r="M1791" s="3">
        <f t="shared" si="444"/>
        <v>1062.219910795232</v>
      </c>
      <c r="N1791" s="13">
        <f t="shared" si="443"/>
        <v>6.490934821792165E-3</v>
      </c>
      <c r="O1791" s="3">
        <f t="shared" si="445"/>
        <v>1009.2716189873012</v>
      </c>
      <c r="P1791" s="13">
        <f t="shared" si="439"/>
        <v>5.8858000000000001E-3</v>
      </c>
      <c r="Q1791" s="3">
        <f t="shared" si="446"/>
        <v>992.03660432344304</v>
      </c>
      <c r="R1791" s="13">
        <f t="shared" si="439"/>
        <v>3.4173123871197712E-3</v>
      </c>
      <c r="S1791" s="3">
        <f t="shared" si="447"/>
        <v>904.74168040445943</v>
      </c>
      <c r="T1791" s="13">
        <f t="shared" si="439"/>
        <v>1.2843021367874479E-3</v>
      </c>
      <c r="U1791" s="3">
        <f t="shared" si="448"/>
        <v>775.4031029083103</v>
      </c>
      <c r="V1791" s="13">
        <f t="shared" si="439"/>
        <v>4.8266935875505444E-4</v>
      </c>
      <c r="W1791" s="3">
        <f t="shared" si="449"/>
        <v>671.65163363069121</v>
      </c>
      <c r="X1791" s="13">
        <f t="shared" si="437"/>
        <v>6.8173372372717242E-5</v>
      </c>
      <c r="Y1791" s="3">
        <f t="shared" si="450"/>
        <v>515.35305195748674</v>
      </c>
      <c r="Z1791" s="13">
        <f t="shared" si="437"/>
        <v>5.6983820528055057E-7</v>
      </c>
      <c r="AA1791" s="3">
        <f t="shared" si="451"/>
        <v>293.04808337697784</v>
      </c>
      <c r="AB1791" s="13">
        <f t="shared" si="437"/>
        <v>3.411816404079348E-20</v>
      </c>
      <c r="AC1791" s="3">
        <f t="shared" si="452"/>
        <v>23.787237304061623</v>
      </c>
    </row>
    <row r="1792" spans="1:29">
      <c r="A1792" s="1">
        <v>2935</v>
      </c>
      <c r="B1792" s="3">
        <f t="shared" si="440"/>
        <v>2.9810607449999998E-2</v>
      </c>
      <c r="C1792" s="3">
        <v>2.733E-2</v>
      </c>
      <c r="D1792" s="3">
        <v>6.4903000000000001E-3</v>
      </c>
      <c r="E1792" s="3">
        <f t="shared" si="438"/>
        <v>2935</v>
      </c>
      <c r="F1792" s="7">
        <f t="shared" si="441"/>
        <v>0.21771780433813334</v>
      </c>
      <c r="G1792" s="13">
        <f t="shared" si="442"/>
        <v>-1.0163703535089095</v>
      </c>
      <c r="H1792" s="13">
        <f t="shared" si="443"/>
        <v>1.0788642186530173E-2</v>
      </c>
      <c r="I1792" s="3">
        <f t="shared" si="444"/>
        <v>1095.271758814187</v>
      </c>
      <c r="J1792" s="13">
        <f t="shared" si="443"/>
        <v>9.8455600729416351E-3</v>
      </c>
      <c r="K1792" s="3">
        <f t="shared" si="444"/>
        <v>1075.231822727739</v>
      </c>
      <c r="L1792" s="13">
        <f t="shared" si="443"/>
        <v>9.2630964104112E-3</v>
      </c>
      <c r="M1792" s="3">
        <f t="shared" si="444"/>
        <v>1062.266226277284</v>
      </c>
      <c r="N1792" s="13">
        <f t="shared" si="443"/>
        <v>7.1119899593803312E-3</v>
      </c>
      <c r="O1792" s="3">
        <f t="shared" si="445"/>
        <v>1009.3071789370981</v>
      </c>
      <c r="P1792" s="13">
        <f t="shared" si="439"/>
        <v>6.4903000000000001E-3</v>
      </c>
      <c r="Q1792" s="3">
        <f t="shared" si="446"/>
        <v>992.06905582344302</v>
      </c>
      <c r="R1792" s="13">
        <f t="shared" si="439"/>
        <v>3.9044759629337429E-3</v>
      </c>
      <c r="S1792" s="3">
        <f t="shared" si="447"/>
        <v>904.76120278427413</v>
      </c>
      <c r="T1792" s="13">
        <f t="shared" si="439"/>
        <v>1.5642246340153341E-3</v>
      </c>
      <c r="U1792" s="3">
        <f t="shared" si="448"/>
        <v>775.41092403148036</v>
      </c>
      <c r="V1792" s="13">
        <f t="shared" si="439"/>
        <v>6.266650707773679E-4</v>
      </c>
      <c r="W1792" s="3">
        <f t="shared" si="449"/>
        <v>671.65476695604514</v>
      </c>
      <c r="X1792" s="13">
        <f t="shared" si="437"/>
        <v>1.0057921079819632E-4</v>
      </c>
      <c r="Y1792" s="3">
        <f t="shared" si="450"/>
        <v>515.35355485354069</v>
      </c>
      <c r="Z1792" s="13">
        <f t="shared" si="437"/>
        <v>1.1490276106856036E-6</v>
      </c>
      <c r="AA1792" s="3">
        <f t="shared" si="451"/>
        <v>293.04808912211587</v>
      </c>
      <c r="AB1792" s="13">
        <f t="shared" si="437"/>
        <v>5.0236277869991847E-19</v>
      </c>
      <c r="AC1792" s="3">
        <f t="shared" si="452"/>
        <v>23.787237304061623</v>
      </c>
    </row>
    <row r="1793" spans="1:29">
      <c r="A1793" s="1">
        <v>2940</v>
      </c>
      <c r="B1793" s="3">
        <f t="shared" si="440"/>
        <v>2.9603362099999999E-2</v>
      </c>
      <c r="C1793" s="3">
        <v>2.7140000000000001E-2</v>
      </c>
      <c r="D1793" s="3">
        <v>1.6272999999999999E-3</v>
      </c>
      <c r="E1793" s="3">
        <f t="shared" si="438"/>
        <v>2940</v>
      </c>
      <c r="F1793" s="7">
        <f t="shared" si="441"/>
        <v>5.4970107601393016E-2</v>
      </c>
      <c r="G1793" s="13">
        <f t="shared" si="442"/>
        <v>-1.9339771597698776</v>
      </c>
      <c r="H1793" s="13">
        <f t="shared" si="443"/>
        <v>4.2798192593122147E-3</v>
      </c>
      <c r="I1793" s="3">
        <f t="shared" si="444"/>
        <v>1095.2931579104836</v>
      </c>
      <c r="J1793" s="13">
        <f t="shared" si="443"/>
        <v>3.5961104657128901E-3</v>
      </c>
      <c r="K1793" s="3">
        <f t="shared" si="444"/>
        <v>1075.2498032800675</v>
      </c>
      <c r="L1793" s="13">
        <f t="shared" si="443"/>
        <v>3.2021235708603775E-3</v>
      </c>
      <c r="M1793" s="3">
        <f t="shared" si="444"/>
        <v>1062.2822368951383</v>
      </c>
      <c r="N1793" s="13">
        <f t="shared" si="443"/>
        <v>1.9366896392872957E-3</v>
      </c>
      <c r="O1793" s="3">
        <f t="shared" si="445"/>
        <v>1009.3168623852946</v>
      </c>
      <c r="P1793" s="13">
        <f t="shared" si="439"/>
        <v>1.6272999999999999E-3</v>
      </c>
      <c r="Q1793" s="3">
        <f t="shared" si="446"/>
        <v>992.077192323443</v>
      </c>
      <c r="R1793" s="13">
        <f t="shared" si="439"/>
        <v>6.1874231820377424E-4</v>
      </c>
      <c r="S1793" s="3">
        <f t="shared" si="447"/>
        <v>904.7642964958651</v>
      </c>
      <c r="T1793" s="13">
        <f t="shared" si="439"/>
        <v>1.0853898910151447E-4</v>
      </c>
      <c r="U1793" s="3">
        <f t="shared" si="448"/>
        <v>775.41146672642583</v>
      </c>
      <c r="V1793" s="13">
        <f t="shared" si="439"/>
        <v>1.9039771175468334E-5</v>
      </c>
      <c r="W1793" s="3">
        <f t="shared" si="449"/>
        <v>671.65486215490102</v>
      </c>
      <c r="X1793" s="13">
        <f t="shared" si="437"/>
        <v>5.8588668618396641E-7</v>
      </c>
      <c r="Y1793" s="3">
        <f t="shared" si="450"/>
        <v>515.35355778297412</v>
      </c>
      <c r="Z1793" s="13">
        <f t="shared" si="437"/>
        <v>1.1808234010130347E-10</v>
      </c>
      <c r="AA1793" s="3">
        <f t="shared" si="451"/>
        <v>293.0480891227063</v>
      </c>
      <c r="AB1793" s="13">
        <f t="shared" si="437"/>
        <v>3.5854850003030492E-34</v>
      </c>
      <c r="AC1793" s="3">
        <f t="shared" si="452"/>
        <v>23.787237304061623</v>
      </c>
    </row>
    <row r="1794" spans="1:29">
      <c r="A1794" s="1">
        <v>2945</v>
      </c>
      <c r="B1794" s="3">
        <f t="shared" si="440"/>
        <v>2.9276132599999997E-2</v>
      </c>
      <c r="C1794" s="3">
        <v>2.6839999999999999E-2</v>
      </c>
      <c r="D1794" s="3">
        <v>1.4488999999999999E-3</v>
      </c>
      <c r="E1794" s="3">
        <f t="shared" si="438"/>
        <v>2945</v>
      </c>
      <c r="F1794" s="7">
        <f t="shared" si="441"/>
        <v>4.9490826530823956E-2</v>
      </c>
      <c r="G1794" s="13">
        <f t="shared" si="442"/>
        <v>-2.0039786327943108</v>
      </c>
      <c r="H1794" s="13">
        <f t="shared" si="443"/>
        <v>3.9463612990458677E-3</v>
      </c>
      <c r="I1794" s="3">
        <f t="shared" si="444"/>
        <v>1095.3128897169788</v>
      </c>
      <c r="J1794" s="13">
        <f t="shared" si="443"/>
        <v>3.295097926666401E-3</v>
      </c>
      <c r="K1794" s="3">
        <f t="shared" si="444"/>
        <v>1075.2662787697009</v>
      </c>
      <c r="L1794" s="13">
        <f t="shared" si="443"/>
        <v>2.9217921246092187E-3</v>
      </c>
      <c r="M1794" s="3">
        <f t="shared" si="444"/>
        <v>1062.2968458557614</v>
      </c>
      <c r="N1794" s="13">
        <f t="shared" si="443"/>
        <v>1.7352694862007483E-3</v>
      </c>
      <c r="O1794" s="3">
        <f t="shared" si="445"/>
        <v>1009.3255387327256</v>
      </c>
      <c r="P1794" s="13">
        <f t="shared" si="439"/>
        <v>1.4488999999999999E-3</v>
      </c>
      <c r="Q1794" s="3">
        <f t="shared" si="446"/>
        <v>992.08443682344296</v>
      </c>
      <c r="R1794" s="13">
        <f t="shared" si="439"/>
        <v>5.3196122983153137E-4</v>
      </c>
      <c r="S1794" s="3">
        <f t="shared" si="447"/>
        <v>904.76695630201425</v>
      </c>
      <c r="T1794" s="13">
        <f t="shared" si="439"/>
        <v>8.7618296554860082E-5</v>
      </c>
      <c r="U1794" s="3">
        <f t="shared" si="448"/>
        <v>775.41190481790863</v>
      </c>
      <c r="V1794" s="13">
        <f t="shared" ref="V1794:AB1857" si="453">$D1794*EXP($G1794*(V$1-1.5))</f>
        <v>1.4431438722717904E-5</v>
      </c>
      <c r="W1794" s="3">
        <f t="shared" si="449"/>
        <v>671.65493431209461</v>
      </c>
      <c r="X1794" s="13">
        <f t="shared" si="453"/>
        <v>3.9150677141174057E-7</v>
      </c>
      <c r="Y1794" s="3">
        <f t="shared" si="450"/>
        <v>515.35355974050799</v>
      </c>
      <c r="Z1794" s="13">
        <f t="shared" si="453"/>
        <v>5.7988928595411843E-11</v>
      </c>
      <c r="AA1794" s="3">
        <f t="shared" si="451"/>
        <v>293.04808912299626</v>
      </c>
      <c r="AB1794" s="13">
        <f t="shared" si="453"/>
        <v>2.4801214398554311E-35</v>
      </c>
      <c r="AC1794" s="3">
        <f t="shared" si="452"/>
        <v>23.787237304061623</v>
      </c>
    </row>
    <row r="1795" spans="1:29">
      <c r="A1795" s="1">
        <v>2950</v>
      </c>
      <c r="B1795" s="3">
        <f t="shared" si="440"/>
        <v>2.9101610199999999E-2</v>
      </c>
      <c r="C1795" s="3">
        <v>2.6679999999999999E-2</v>
      </c>
      <c r="D1795" s="3">
        <v>5.2275999999999998E-3</v>
      </c>
      <c r="E1795" s="3">
        <f t="shared" si="438"/>
        <v>2950</v>
      </c>
      <c r="F1795" s="7">
        <f t="shared" si="441"/>
        <v>0.17963267200933095</v>
      </c>
      <c r="G1795" s="13">
        <f t="shared" si="442"/>
        <v>-1.1445608161594694</v>
      </c>
      <c r="H1795" s="13">
        <f t="shared" si="443"/>
        <v>9.264896511298415E-3</v>
      </c>
      <c r="I1795" s="3">
        <f t="shared" si="444"/>
        <v>1095.3592141995352</v>
      </c>
      <c r="J1795" s="13">
        <f t="shared" si="443"/>
        <v>8.3580255115000175E-3</v>
      </c>
      <c r="K1795" s="3">
        <f t="shared" si="444"/>
        <v>1075.3080688972584</v>
      </c>
      <c r="L1795" s="13">
        <f t="shared" si="443"/>
        <v>7.8033144068539095E-3</v>
      </c>
      <c r="M1795" s="3">
        <f t="shared" si="444"/>
        <v>1062.3358624277957</v>
      </c>
      <c r="N1795" s="13">
        <f t="shared" si="443"/>
        <v>5.7948103814499212E-3</v>
      </c>
      <c r="O1795" s="3">
        <f t="shared" si="445"/>
        <v>1009.3545127846328</v>
      </c>
      <c r="P1795" s="13">
        <f t="shared" si="439"/>
        <v>5.2275999999999998E-3</v>
      </c>
      <c r="Q1795" s="3">
        <f t="shared" si="446"/>
        <v>992.1105748234429</v>
      </c>
      <c r="R1795" s="13">
        <f t="shared" si="439"/>
        <v>2.9496068009690251E-3</v>
      </c>
      <c r="S1795" s="3">
        <f t="shared" si="447"/>
        <v>904.78170433601906</v>
      </c>
      <c r="T1795" s="13">
        <f t="shared" si="439"/>
        <v>1.0529198760303444E-3</v>
      </c>
      <c r="U1795" s="3">
        <f t="shared" si="448"/>
        <v>775.41716941728873</v>
      </c>
      <c r="V1795" s="13">
        <f t="shared" si="453"/>
        <v>3.7586035703997484E-4</v>
      </c>
      <c r="W1795" s="3">
        <f t="shared" si="449"/>
        <v>671.65681361387976</v>
      </c>
      <c r="X1795" s="13">
        <f t="shared" si="453"/>
        <v>4.7894861087181545E-5</v>
      </c>
      <c r="Y1795" s="3">
        <f t="shared" si="450"/>
        <v>515.35379921481342</v>
      </c>
      <c r="Z1795" s="13">
        <f t="shared" si="453"/>
        <v>3.112809567744735E-7</v>
      </c>
      <c r="AA1795" s="3">
        <f t="shared" si="451"/>
        <v>293.04809067940107</v>
      </c>
      <c r="AB1795" s="13">
        <f t="shared" si="453"/>
        <v>3.7584782916340088E-21</v>
      </c>
      <c r="AC1795" s="3">
        <f t="shared" si="452"/>
        <v>23.787237304061623</v>
      </c>
    </row>
    <row r="1796" spans="1:29">
      <c r="A1796" s="1">
        <v>2955</v>
      </c>
      <c r="B1796" s="3">
        <f t="shared" si="440"/>
        <v>2.8970718400000001E-2</v>
      </c>
      <c r="C1796" s="3">
        <v>2.656E-2</v>
      </c>
      <c r="D1796" s="3">
        <v>2.3360999999999998E-3</v>
      </c>
      <c r="E1796" s="3">
        <f t="shared" ref="E1796:E1859" si="454">A1796</f>
        <v>2955</v>
      </c>
      <c r="F1796" s="7">
        <f t="shared" si="441"/>
        <v>8.0636592014922195E-2</v>
      </c>
      <c r="G1796" s="13">
        <f t="shared" si="442"/>
        <v>-1.67853515818123</v>
      </c>
      <c r="H1796" s="13">
        <f t="shared" si="443"/>
        <v>5.4073030219596238E-3</v>
      </c>
      <c r="I1796" s="3">
        <f t="shared" si="444"/>
        <v>1095.386250714645</v>
      </c>
      <c r="J1796" s="13">
        <f t="shared" si="443"/>
        <v>4.6491401434965241E-3</v>
      </c>
      <c r="K1796" s="3">
        <f t="shared" si="444"/>
        <v>1075.331314597976</v>
      </c>
      <c r="L1796" s="13">
        <f t="shared" si="443"/>
        <v>4.2037213875252303E-3</v>
      </c>
      <c r="M1796" s="3">
        <f t="shared" si="444"/>
        <v>1062.3568810347333</v>
      </c>
      <c r="N1796" s="13">
        <f t="shared" ref="N1796:V1859" si="455">$D1796*EXP($G1796*(N$1-1.5))</f>
        <v>2.7170616930681734E-3</v>
      </c>
      <c r="O1796" s="3">
        <f t="shared" si="445"/>
        <v>1009.3680980930982</v>
      </c>
      <c r="P1796" s="13">
        <f t="shared" si="455"/>
        <v>2.3360999999999998E-3</v>
      </c>
      <c r="Q1796" s="3">
        <f t="shared" si="446"/>
        <v>992.12225532344291</v>
      </c>
      <c r="R1796" s="13">
        <f t="shared" si="455"/>
        <v>1.0092578847231376E-3</v>
      </c>
      <c r="S1796" s="3">
        <f t="shared" si="447"/>
        <v>904.78675062544266</v>
      </c>
      <c r="T1796" s="13">
        <f t="shared" si="455"/>
        <v>2.2280321318777745E-4</v>
      </c>
      <c r="U1796" s="3">
        <f t="shared" si="448"/>
        <v>775.41828343335465</v>
      </c>
      <c r="V1796" s="13">
        <f t="shared" si="455"/>
        <v>4.9185914282369883E-5</v>
      </c>
      <c r="W1796" s="3">
        <f t="shared" si="449"/>
        <v>671.65705954345117</v>
      </c>
      <c r="X1796" s="13">
        <f t="shared" si="453"/>
        <v>2.397062436085198E-6</v>
      </c>
      <c r="Y1796" s="3">
        <f t="shared" si="450"/>
        <v>515.35381120012562</v>
      </c>
      <c r="Z1796" s="13">
        <f t="shared" si="453"/>
        <v>1.4865300606588251E-9</v>
      </c>
      <c r="AA1796" s="3">
        <f t="shared" si="451"/>
        <v>293.04809068683375</v>
      </c>
      <c r="AB1796" s="13">
        <f t="shared" si="453"/>
        <v>5.7646653847382256E-30</v>
      </c>
      <c r="AC1796" s="3">
        <f t="shared" si="452"/>
        <v>23.787237304061623</v>
      </c>
    </row>
    <row r="1797" spans="1:29">
      <c r="A1797" s="1">
        <v>2960</v>
      </c>
      <c r="B1797" s="3">
        <f t="shared" ref="B1797:B1860" si="456">C1797*B$1</f>
        <v>2.8774380700000001E-2</v>
      </c>
      <c r="C1797" s="3">
        <v>2.6380000000000001E-2</v>
      </c>
      <c r="D1797" s="3">
        <v>4.5970999999999998E-3</v>
      </c>
      <c r="E1797" s="3">
        <f t="shared" si="454"/>
        <v>2960</v>
      </c>
      <c r="F1797" s="7">
        <f t="shared" ref="F1797:F1860" si="457">D1797/B1797</f>
        <v>0.15976364697225262</v>
      </c>
      <c r="G1797" s="13">
        <f t="shared" ref="G1797:G1860" si="458">LN(F1797)/1.5</f>
        <v>-1.2227065082112143</v>
      </c>
      <c r="H1797" s="13">
        <f t="shared" ref="H1797:N1860" si="459">$D1797*EXP($G1797*(H$1-1.5))</f>
        <v>8.4721043393492634E-3</v>
      </c>
      <c r="I1797" s="3">
        <f t="shared" ref="I1797:M1860" si="460">I1796+H1797*($A1797-$A1796)</f>
        <v>1095.4286112363418</v>
      </c>
      <c r="J1797" s="13">
        <f t="shared" si="459"/>
        <v>7.5892694738555165E-3</v>
      </c>
      <c r="K1797" s="3">
        <f t="shared" si="460"/>
        <v>1075.3692609453453</v>
      </c>
      <c r="L1797" s="13">
        <f t="shared" si="459"/>
        <v>7.052435003646937E-3</v>
      </c>
      <c r="M1797" s="3">
        <f t="shared" si="460"/>
        <v>1062.3921432097516</v>
      </c>
      <c r="N1797" s="13">
        <f t="shared" si="459"/>
        <v>5.1318655889861951E-3</v>
      </c>
      <c r="O1797" s="3">
        <f t="shared" ref="O1797:O1860" si="461">O1796+N1797*($A1797-$A1796)</f>
        <v>1009.3937574210431</v>
      </c>
      <c r="P1797" s="13">
        <f t="shared" si="455"/>
        <v>4.5970999999999998E-3</v>
      </c>
      <c r="Q1797" s="3">
        <f t="shared" ref="Q1797:Q1860" si="462">Q1796+P1797*($A1797-$A1796)</f>
        <v>992.14524082344292</v>
      </c>
      <c r="R1797" s="13">
        <f t="shared" si="455"/>
        <v>2.4944603564246515E-3</v>
      </c>
      <c r="S1797" s="3">
        <f t="shared" ref="S1797:S1860" si="463">S1796+R1797*($A1797-$A1796)</f>
        <v>904.79922292722483</v>
      </c>
      <c r="T1797" s="13">
        <f t="shared" si="455"/>
        <v>8.2997189385443967E-4</v>
      </c>
      <c r="U1797" s="3">
        <f t="shared" ref="U1797:U1860" si="464">U1796+T1797*($A1797-$A1796)</f>
        <v>775.42243329282394</v>
      </c>
      <c r="V1797" s="13">
        <f t="shared" si="455"/>
        <v>2.7615325407523E-4</v>
      </c>
      <c r="W1797" s="3">
        <f t="shared" ref="W1797:W1860" si="465">W1796+V1797*($A1797-$A1796)</f>
        <v>671.65844030972153</v>
      </c>
      <c r="X1797" s="13">
        <f t="shared" si="453"/>
        <v>3.0571991068097803E-5</v>
      </c>
      <c r="Y1797" s="3">
        <f t="shared" ref="Y1797:Y1860" si="466">Y1796+X1797*($A1797-$A1796)</f>
        <v>515.35396406008101</v>
      </c>
      <c r="Z1797" s="13">
        <f t="shared" si="453"/>
        <v>1.4088316193012479E-7</v>
      </c>
      <c r="AA1797" s="3">
        <f t="shared" ref="AA1797:AA1860" si="467">AA1796+Z1797*($A1797-$A1796)</f>
        <v>293.04809139124956</v>
      </c>
      <c r="AB1797" s="13">
        <f t="shared" si="453"/>
        <v>1.9074263774639021E-22</v>
      </c>
      <c r="AC1797" s="3">
        <f t="shared" ref="AC1797:AC1860" si="468">AC1796+AB1797*($A1797-$A1796)</f>
        <v>23.787237304061623</v>
      </c>
    </row>
    <row r="1798" spans="1:29">
      <c r="A1798" s="1">
        <v>2965</v>
      </c>
      <c r="B1798" s="3">
        <f t="shared" si="456"/>
        <v>2.86434889E-2</v>
      </c>
      <c r="C1798" s="3">
        <v>2.6259999999999999E-2</v>
      </c>
      <c r="D1798" s="3">
        <v>7.4378999999999999E-3</v>
      </c>
      <c r="E1798" s="3">
        <f t="shared" si="454"/>
        <v>2965</v>
      </c>
      <c r="F1798" s="7">
        <f t="shared" si="457"/>
        <v>0.25967157932356488</v>
      </c>
      <c r="G1798" s="13">
        <f t="shared" si="458"/>
        <v>-0.89889173524599686</v>
      </c>
      <c r="H1798" s="13">
        <f t="shared" si="459"/>
        <v>1.1658487069031647E-2</v>
      </c>
      <c r="I1798" s="3">
        <f t="shared" si="460"/>
        <v>1095.4869036716871</v>
      </c>
      <c r="J1798" s="13">
        <f t="shared" si="459"/>
        <v>1.0752455664450987E-2</v>
      </c>
      <c r="K1798" s="3">
        <f t="shared" si="460"/>
        <v>1075.4230232236675</v>
      </c>
      <c r="L1798" s="13">
        <f t="shared" si="459"/>
        <v>1.0187899151087353E-2</v>
      </c>
      <c r="M1798" s="3">
        <f t="shared" si="460"/>
        <v>1062.4430827055071</v>
      </c>
      <c r="N1798" s="13">
        <f t="shared" si="459"/>
        <v>8.0646378536058869E-3</v>
      </c>
      <c r="O1798" s="3">
        <f t="shared" si="461"/>
        <v>1009.4340806103112</v>
      </c>
      <c r="P1798" s="13">
        <f t="shared" si="455"/>
        <v>7.4378999999999999E-3</v>
      </c>
      <c r="Q1798" s="3">
        <f t="shared" si="462"/>
        <v>992.18243032344287</v>
      </c>
      <c r="R1798" s="13">
        <f t="shared" si="455"/>
        <v>4.7452431934287918E-3</v>
      </c>
      <c r="S1798" s="3">
        <f t="shared" si="463"/>
        <v>904.82294914319198</v>
      </c>
      <c r="T1798" s="13">
        <f t="shared" si="455"/>
        <v>2.1130663132347405E-3</v>
      </c>
      <c r="U1798" s="3">
        <f t="shared" si="464"/>
        <v>775.43299862439017</v>
      </c>
      <c r="V1798" s="13">
        <f t="shared" si="455"/>
        <v>9.4095266820268687E-4</v>
      </c>
      <c r="W1798" s="3">
        <f t="shared" si="465"/>
        <v>671.66314507306254</v>
      </c>
      <c r="X1798" s="13">
        <f t="shared" si="453"/>
        <v>1.8658515226866463E-4</v>
      </c>
      <c r="Y1798" s="3">
        <f t="shared" si="466"/>
        <v>515.3548969858424</v>
      </c>
      <c r="Z1798" s="13">
        <f t="shared" si="453"/>
        <v>3.5742811547363667E-6</v>
      </c>
      <c r="AA1798" s="3">
        <f t="shared" si="467"/>
        <v>293.04810926265532</v>
      </c>
      <c r="AB1798" s="13">
        <f t="shared" si="453"/>
        <v>4.1922245687603084E-17</v>
      </c>
      <c r="AC1798" s="3">
        <f t="shared" si="468"/>
        <v>23.787237304061623</v>
      </c>
    </row>
    <row r="1799" spans="1:29">
      <c r="A1799" s="1">
        <v>2970</v>
      </c>
      <c r="B1799" s="3">
        <f t="shared" si="456"/>
        <v>2.84907818E-2</v>
      </c>
      <c r="C1799" s="3">
        <v>2.6120000000000001E-2</v>
      </c>
      <c r="D1799" s="3">
        <v>3.5232999999999998E-4</v>
      </c>
      <c r="E1799" s="3">
        <f t="shared" si="454"/>
        <v>2970</v>
      </c>
      <c r="F1799" s="7">
        <f t="shared" si="457"/>
        <v>1.236645601631051E-2</v>
      </c>
      <c r="G1799" s="13">
        <f t="shared" si="458"/>
        <v>-2.9285117546023032</v>
      </c>
      <c r="H1799" s="13">
        <f t="shared" si="459"/>
        <v>1.5235891506599792E-3</v>
      </c>
      <c r="I1799" s="3">
        <f t="shared" si="460"/>
        <v>1095.4945216174403</v>
      </c>
      <c r="J1799" s="13">
        <f t="shared" si="459"/>
        <v>1.1705840084832353E-3</v>
      </c>
      <c r="K1799" s="3">
        <f t="shared" si="460"/>
        <v>1075.4288761437099</v>
      </c>
      <c r="L1799" s="13">
        <f t="shared" si="459"/>
        <v>9.8195683436535434E-4</v>
      </c>
      <c r="M1799" s="3">
        <f t="shared" si="460"/>
        <v>1062.4479924896789</v>
      </c>
      <c r="N1799" s="13">
        <f t="shared" si="459"/>
        <v>4.5857978715050794E-4</v>
      </c>
      <c r="O1799" s="3">
        <f t="shared" si="461"/>
        <v>1009.4363735092469</v>
      </c>
      <c r="P1799" s="13">
        <f t="shared" si="455"/>
        <v>3.5232999999999998E-4</v>
      </c>
      <c r="Q1799" s="3">
        <f t="shared" si="462"/>
        <v>992.18419197344292</v>
      </c>
      <c r="R1799" s="13">
        <f t="shared" si="455"/>
        <v>8.1476314560409747E-5</v>
      </c>
      <c r="S1799" s="3">
        <f t="shared" si="463"/>
        <v>904.82335652476479</v>
      </c>
      <c r="T1799" s="13">
        <f t="shared" si="455"/>
        <v>5.8395385597457138E-6</v>
      </c>
      <c r="U1799" s="3">
        <f t="shared" si="464"/>
        <v>775.43302782208298</v>
      </c>
      <c r="V1799" s="13">
        <f t="shared" si="455"/>
        <v>4.1852912438097337E-7</v>
      </c>
      <c r="W1799" s="3">
        <f t="shared" si="465"/>
        <v>671.66314716570821</v>
      </c>
      <c r="X1799" s="13">
        <f t="shared" si="453"/>
        <v>2.1499085826375787E-9</v>
      </c>
      <c r="Y1799" s="3">
        <f t="shared" si="466"/>
        <v>515.35489699659195</v>
      </c>
      <c r="Z1799" s="13">
        <f t="shared" si="453"/>
        <v>5.449283647695676E-15</v>
      </c>
      <c r="AA1799" s="3">
        <f t="shared" si="467"/>
        <v>293.04810926265532</v>
      </c>
      <c r="AB1799" s="13">
        <f t="shared" si="453"/>
        <v>1.3332682852155802E-50</v>
      </c>
      <c r="AC1799" s="3">
        <f t="shared" si="468"/>
        <v>23.787237304061623</v>
      </c>
    </row>
    <row r="1800" spans="1:29">
      <c r="A1800" s="1">
        <v>2975</v>
      </c>
      <c r="B1800" s="3">
        <f t="shared" si="456"/>
        <v>2.8370797649999998E-2</v>
      </c>
      <c r="C1800" s="3">
        <v>2.6009999999999998E-2</v>
      </c>
      <c r="D1800" s="3">
        <v>8.5428999999999995E-4</v>
      </c>
      <c r="E1800" s="3">
        <f t="shared" si="454"/>
        <v>2975</v>
      </c>
      <c r="F1800" s="7">
        <f t="shared" si="457"/>
        <v>3.0111596104524754E-2</v>
      </c>
      <c r="G1800" s="13">
        <f t="shared" si="458"/>
        <v>-2.3352299525173557</v>
      </c>
      <c r="H1800" s="13">
        <f t="shared" si="459"/>
        <v>2.7459590973438752E-3</v>
      </c>
      <c r="I1800" s="3">
        <f t="shared" si="460"/>
        <v>1095.5082514129272</v>
      </c>
      <c r="J1800" s="13">
        <f t="shared" si="459"/>
        <v>2.2254512769394486E-3</v>
      </c>
      <c r="K1800" s="3">
        <f t="shared" si="460"/>
        <v>1075.4400034000946</v>
      </c>
      <c r="L1800" s="13">
        <f t="shared" si="459"/>
        <v>1.9344942426264583E-3</v>
      </c>
      <c r="M1800" s="3">
        <f t="shared" si="460"/>
        <v>1062.4576649608921</v>
      </c>
      <c r="N1800" s="13">
        <f t="shared" si="459"/>
        <v>1.0540987446357498E-3</v>
      </c>
      <c r="O1800" s="3">
        <f t="shared" si="461"/>
        <v>1009.4416440029701</v>
      </c>
      <c r="P1800" s="13">
        <f t="shared" si="455"/>
        <v>8.5428999999999995E-4</v>
      </c>
      <c r="Q1800" s="3">
        <f t="shared" si="462"/>
        <v>992.18846342344295</v>
      </c>
      <c r="R1800" s="13">
        <f t="shared" si="455"/>
        <v>2.6577650220862192E-4</v>
      </c>
      <c r="S1800" s="3">
        <f t="shared" si="463"/>
        <v>904.82468540727587</v>
      </c>
      <c r="T1800" s="13">
        <f t="shared" si="455"/>
        <v>3.2490533860373242E-5</v>
      </c>
      <c r="U1800" s="3">
        <f t="shared" si="464"/>
        <v>775.43319027475229</v>
      </c>
      <c r="V1800" s="13">
        <f t="shared" si="455"/>
        <v>3.97188909388023E-6</v>
      </c>
      <c r="W1800" s="3">
        <f t="shared" si="465"/>
        <v>671.66316702515371</v>
      </c>
      <c r="X1800" s="13">
        <f t="shared" si="453"/>
        <v>5.9357779348384162E-8</v>
      </c>
      <c r="Y1800" s="3">
        <f t="shared" si="466"/>
        <v>515.35489729338087</v>
      </c>
      <c r="Z1800" s="13">
        <f t="shared" si="453"/>
        <v>2.0469004557599199E-12</v>
      </c>
      <c r="AA1800" s="3">
        <f t="shared" si="467"/>
        <v>293.04810926266555</v>
      </c>
      <c r="AB1800" s="13">
        <f t="shared" si="453"/>
        <v>8.2059188306483375E-41</v>
      </c>
      <c r="AC1800" s="3">
        <f t="shared" si="468"/>
        <v>23.787237304061623</v>
      </c>
    </row>
    <row r="1801" spans="1:29">
      <c r="A1801" s="1">
        <v>2980</v>
      </c>
      <c r="B1801" s="3">
        <f t="shared" si="456"/>
        <v>2.8141737E-2</v>
      </c>
      <c r="C1801" s="3">
        <v>2.58E-2</v>
      </c>
      <c r="D1801" s="3">
        <v>1.3381000000000001E-3</v>
      </c>
      <c r="E1801" s="3">
        <f t="shared" si="454"/>
        <v>2980</v>
      </c>
      <c r="F1801" s="7">
        <f t="shared" si="457"/>
        <v>4.7548593038162501E-2</v>
      </c>
      <c r="G1801" s="13">
        <f t="shared" si="458"/>
        <v>-2.0306687196875268</v>
      </c>
      <c r="H1801" s="13">
        <f t="shared" si="459"/>
        <v>3.6935389266883009E-3</v>
      </c>
      <c r="I1801" s="3">
        <f t="shared" si="460"/>
        <v>1095.5267191075607</v>
      </c>
      <c r="J1801" s="13">
        <f t="shared" si="459"/>
        <v>3.0765993270282146E-3</v>
      </c>
      <c r="K1801" s="3">
        <f t="shared" si="460"/>
        <v>1075.4553863967299</v>
      </c>
      <c r="L1801" s="13">
        <f t="shared" si="459"/>
        <v>2.7236822937080872E-3</v>
      </c>
      <c r="M1801" s="3">
        <f t="shared" si="460"/>
        <v>1062.4712833723606</v>
      </c>
      <c r="N1801" s="13">
        <f t="shared" si="459"/>
        <v>1.606424468205148E-3</v>
      </c>
      <c r="O1801" s="3">
        <f t="shared" si="461"/>
        <v>1009.449676125311</v>
      </c>
      <c r="P1801" s="13">
        <f t="shared" si="455"/>
        <v>1.3381000000000001E-3</v>
      </c>
      <c r="Q1801" s="3">
        <f t="shared" si="462"/>
        <v>992.19515392344294</v>
      </c>
      <c r="R1801" s="13">
        <f t="shared" si="455"/>
        <v>4.8476857711241385E-4</v>
      </c>
      <c r="S1801" s="3">
        <f t="shared" si="463"/>
        <v>904.82710925016147</v>
      </c>
      <c r="T1801" s="13">
        <f t="shared" si="455"/>
        <v>7.7950169404602241E-5</v>
      </c>
      <c r="U1801" s="3">
        <f t="shared" si="464"/>
        <v>775.43358002559933</v>
      </c>
      <c r="V1801" s="13">
        <f t="shared" si="455"/>
        <v>1.2534287899599474E-5</v>
      </c>
      <c r="W1801" s="3">
        <f t="shared" si="465"/>
        <v>671.66322969659325</v>
      </c>
      <c r="X1801" s="13">
        <f t="shared" si="453"/>
        <v>3.2408943270597723E-7</v>
      </c>
      <c r="Y1801" s="3">
        <f t="shared" si="466"/>
        <v>515.35489891382804</v>
      </c>
      <c r="Z1801" s="13">
        <f t="shared" si="453"/>
        <v>4.268435317642883E-11</v>
      </c>
      <c r="AA1801" s="3">
        <f t="shared" si="467"/>
        <v>293.048109262879</v>
      </c>
      <c r="AB1801" s="13">
        <f t="shared" si="453"/>
        <v>8.6464644003035741E-36</v>
      </c>
      <c r="AC1801" s="3">
        <f t="shared" si="468"/>
        <v>23.787237304061623</v>
      </c>
    </row>
    <row r="1802" spans="1:29">
      <c r="A1802" s="1">
        <v>2985</v>
      </c>
      <c r="B1802" s="3">
        <f t="shared" si="456"/>
        <v>2.8021752850000001E-2</v>
      </c>
      <c r="C1802" s="3">
        <v>2.5690000000000001E-2</v>
      </c>
      <c r="D1802" s="3">
        <v>6.9627999999999999E-3</v>
      </c>
      <c r="E1802" s="3">
        <f t="shared" si="454"/>
        <v>2985</v>
      </c>
      <c r="F1802" s="7">
        <f t="shared" si="457"/>
        <v>0.24847838881713638</v>
      </c>
      <c r="G1802" s="13">
        <f t="shared" si="458"/>
        <v>-0.92826626917193333</v>
      </c>
      <c r="H1802" s="13">
        <f t="shared" si="459"/>
        <v>1.1075271462111251E-2</v>
      </c>
      <c r="I1802" s="3">
        <f t="shared" si="460"/>
        <v>1095.5820954648711</v>
      </c>
      <c r="J1802" s="13">
        <f t="shared" si="459"/>
        <v>1.0187595600864711E-2</v>
      </c>
      <c r="K1802" s="3">
        <f t="shared" si="460"/>
        <v>1075.5063243747343</v>
      </c>
      <c r="L1802" s="13">
        <f t="shared" si="459"/>
        <v>9.6356993783907035E-3</v>
      </c>
      <c r="M1802" s="3">
        <f t="shared" si="460"/>
        <v>1062.5194618692526</v>
      </c>
      <c r="N1802" s="13">
        <f t="shared" si="459"/>
        <v>7.5694897164786164E-3</v>
      </c>
      <c r="O1802" s="3">
        <f t="shared" si="461"/>
        <v>1009.4875235738934</v>
      </c>
      <c r="P1802" s="13">
        <f t="shared" si="455"/>
        <v>6.9627999999999999E-3</v>
      </c>
      <c r="Q1802" s="3">
        <f t="shared" si="462"/>
        <v>992.22996792344293</v>
      </c>
      <c r="R1802" s="13">
        <f t="shared" si="455"/>
        <v>4.3773720586310809E-3</v>
      </c>
      <c r="S1802" s="3">
        <f t="shared" si="463"/>
        <v>904.84899611045466</v>
      </c>
      <c r="T1802" s="13">
        <f t="shared" si="455"/>
        <v>1.8983952337240353E-3</v>
      </c>
      <c r="U1802" s="3">
        <f t="shared" si="464"/>
        <v>775.44307200176797</v>
      </c>
      <c r="V1802" s="13">
        <f t="shared" si="455"/>
        <v>8.2330320912981064E-4</v>
      </c>
      <c r="W1802" s="3">
        <f t="shared" si="465"/>
        <v>671.6673462126389</v>
      </c>
      <c r="X1802" s="13">
        <f t="shared" si="453"/>
        <v>1.5484819775073432E-4</v>
      </c>
      <c r="Y1802" s="3">
        <f t="shared" si="466"/>
        <v>515.35567315481683</v>
      </c>
      <c r="Z1802" s="13">
        <f t="shared" si="453"/>
        <v>2.6066703614316335E-6</v>
      </c>
      <c r="AA1802" s="3">
        <f t="shared" si="467"/>
        <v>293.04812229623082</v>
      </c>
      <c r="AB1802" s="13">
        <f t="shared" si="453"/>
        <v>1.343199117056225E-17</v>
      </c>
      <c r="AC1802" s="3">
        <f t="shared" si="468"/>
        <v>23.787237304061623</v>
      </c>
    </row>
    <row r="1803" spans="1:29">
      <c r="A1803" s="1">
        <v>2990</v>
      </c>
      <c r="B1803" s="3">
        <f t="shared" si="456"/>
        <v>2.7858138099999999E-2</v>
      </c>
      <c r="C1803" s="3">
        <v>2.554E-2</v>
      </c>
      <c r="D1803" s="3">
        <v>1.0279999999999999E-2</v>
      </c>
      <c r="E1803" s="3">
        <f t="shared" si="454"/>
        <v>2990</v>
      </c>
      <c r="F1803" s="7">
        <f t="shared" si="457"/>
        <v>0.3690124574405782</v>
      </c>
      <c r="G1803" s="13">
        <f t="shared" si="458"/>
        <v>-0.66461658367326593</v>
      </c>
      <c r="H1803" s="13">
        <f t="shared" si="459"/>
        <v>1.4332197101052283E-2</v>
      </c>
      <c r="I1803" s="3">
        <f t="shared" si="460"/>
        <v>1095.6537564503765</v>
      </c>
      <c r="J1803" s="13">
        <f t="shared" si="459"/>
        <v>1.3500045547573938E-2</v>
      </c>
      <c r="K1803" s="3">
        <f t="shared" si="460"/>
        <v>1075.5738246024721</v>
      </c>
      <c r="L1803" s="13">
        <f t="shared" si="459"/>
        <v>1.2972296749148569E-2</v>
      </c>
      <c r="M1803" s="3">
        <f t="shared" si="460"/>
        <v>1062.5843233529984</v>
      </c>
      <c r="N1803" s="13">
        <f t="shared" si="459"/>
        <v>1.0913665859838131E-2</v>
      </c>
      <c r="O1803" s="3">
        <f t="shared" si="461"/>
        <v>1009.5420919031926</v>
      </c>
      <c r="P1803" s="13">
        <f t="shared" si="455"/>
        <v>1.0279999999999999E-2</v>
      </c>
      <c r="Q1803" s="3">
        <f t="shared" si="462"/>
        <v>992.28136792344287</v>
      </c>
      <c r="R1803" s="13">
        <f t="shared" si="455"/>
        <v>7.3734961398375532E-3</v>
      </c>
      <c r="S1803" s="3">
        <f t="shared" si="463"/>
        <v>904.88586359115391</v>
      </c>
      <c r="T1803" s="13">
        <f t="shared" si="455"/>
        <v>4.0541337633474431E-3</v>
      </c>
      <c r="U1803" s="3">
        <f t="shared" si="464"/>
        <v>775.46334267058467</v>
      </c>
      <c r="V1803" s="13">
        <f t="shared" si="455"/>
        <v>2.2290647827579667E-3</v>
      </c>
      <c r="W1803" s="3">
        <f t="shared" si="465"/>
        <v>671.67849153655266</v>
      </c>
      <c r="X1803" s="13">
        <f t="shared" si="453"/>
        <v>6.7386348504161388E-4</v>
      </c>
      <c r="Y1803" s="3">
        <f t="shared" si="466"/>
        <v>515.35904247224198</v>
      </c>
      <c r="Z1803" s="13">
        <f t="shared" si="453"/>
        <v>3.6187529762536733E-5</v>
      </c>
      <c r="AA1803" s="3">
        <f t="shared" si="467"/>
        <v>293.04830323387961</v>
      </c>
      <c r="AB1803" s="13">
        <f t="shared" si="453"/>
        <v>2.9968024968915966E-13</v>
      </c>
      <c r="AC1803" s="3">
        <f t="shared" si="468"/>
        <v>23.787237304063122</v>
      </c>
    </row>
    <row r="1804" spans="1:29">
      <c r="A1804" s="1">
        <v>2995</v>
      </c>
      <c r="B1804" s="3">
        <f t="shared" si="456"/>
        <v>2.7705430999999999E-2</v>
      </c>
      <c r="C1804" s="3">
        <v>2.5399999999999999E-2</v>
      </c>
      <c r="D1804" s="3">
        <v>4.2754999999999998E-3</v>
      </c>
      <c r="E1804" s="3">
        <f t="shared" si="454"/>
        <v>2995</v>
      </c>
      <c r="F1804" s="7">
        <f t="shared" si="457"/>
        <v>0.1543199237723463</v>
      </c>
      <c r="G1804" s="13">
        <f t="shared" si="458"/>
        <v>-1.2458182695620952</v>
      </c>
      <c r="H1804" s="13">
        <f t="shared" si="459"/>
        <v>7.9710018648087681E-3</v>
      </c>
      <c r="I1804" s="3">
        <f t="shared" si="460"/>
        <v>1095.6936114597006</v>
      </c>
      <c r="J1804" s="13">
        <f t="shared" si="459"/>
        <v>7.1255473562531809E-3</v>
      </c>
      <c r="K1804" s="3">
        <f t="shared" si="460"/>
        <v>1075.6094523392533</v>
      </c>
      <c r="L1804" s="13">
        <f t="shared" si="459"/>
        <v>6.612338999330095E-3</v>
      </c>
      <c r="M1804" s="3">
        <f t="shared" si="460"/>
        <v>1062.617385047995</v>
      </c>
      <c r="N1804" s="13">
        <f t="shared" si="459"/>
        <v>4.7827930640419111E-3</v>
      </c>
      <c r="O1804" s="3">
        <f t="shared" si="461"/>
        <v>1009.5660058685128</v>
      </c>
      <c r="P1804" s="13">
        <f t="shared" si="455"/>
        <v>4.2754999999999998E-3</v>
      </c>
      <c r="Q1804" s="3">
        <f t="shared" si="462"/>
        <v>992.30274542344284</v>
      </c>
      <c r="R1804" s="13">
        <f t="shared" si="455"/>
        <v>2.2933002099402408E-3</v>
      </c>
      <c r="S1804" s="3">
        <f t="shared" si="463"/>
        <v>904.89733009220356</v>
      </c>
      <c r="T1804" s="13">
        <f t="shared" si="455"/>
        <v>7.4733291575727401E-4</v>
      </c>
      <c r="U1804" s="3">
        <f t="shared" si="464"/>
        <v>775.46707933516348</v>
      </c>
      <c r="V1804" s="13">
        <f t="shared" si="455"/>
        <v>2.4353832287349003E-4</v>
      </c>
      <c r="W1804" s="3">
        <f t="shared" si="465"/>
        <v>671.67970922816698</v>
      </c>
      <c r="X1804" s="13">
        <f t="shared" si="453"/>
        <v>2.5862691003537563E-5</v>
      </c>
      <c r="Y1804" s="3">
        <f t="shared" si="466"/>
        <v>515.35917178569696</v>
      </c>
      <c r="Z1804" s="13">
        <f t="shared" si="453"/>
        <v>1.0765765391687883E-7</v>
      </c>
      <c r="AA1804" s="3">
        <f t="shared" si="467"/>
        <v>293.04830377216786</v>
      </c>
      <c r="AB1804" s="13">
        <f t="shared" si="453"/>
        <v>7.6311310801162957E-23</v>
      </c>
      <c r="AC1804" s="3">
        <f t="shared" si="468"/>
        <v>23.787237304063122</v>
      </c>
    </row>
    <row r="1805" spans="1:29">
      <c r="A1805" s="1">
        <v>3000</v>
      </c>
      <c r="B1805" s="3">
        <f t="shared" si="456"/>
        <v>2.754181625E-2</v>
      </c>
      <c r="C1805" s="3">
        <v>2.5250000000000002E-2</v>
      </c>
      <c r="D1805" s="3">
        <v>7.8472000000000004E-3</v>
      </c>
      <c r="E1805" s="3">
        <f t="shared" si="454"/>
        <v>3000</v>
      </c>
      <c r="F1805" s="7">
        <f t="shared" si="457"/>
        <v>0.28491948129964018</v>
      </c>
      <c r="G1805" s="13">
        <f t="shared" si="458"/>
        <v>-0.83703244025728318</v>
      </c>
      <c r="H1805" s="13">
        <f t="shared" si="459"/>
        <v>1.1925428873906685E-2</v>
      </c>
      <c r="I1805" s="3">
        <f t="shared" si="460"/>
        <v>1095.7532386040702</v>
      </c>
      <c r="J1805" s="13">
        <f t="shared" si="459"/>
        <v>1.1060056236695657E-2</v>
      </c>
      <c r="K1805" s="3">
        <f t="shared" si="460"/>
        <v>1075.6647526204367</v>
      </c>
      <c r="L1805" s="13">
        <f t="shared" si="459"/>
        <v>1.0518316167321368E-2</v>
      </c>
      <c r="M1805" s="3">
        <f t="shared" si="460"/>
        <v>1062.6699766288316</v>
      </c>
      <c r="N1805" s="13">
        <f t="shared" si="459"/>
        <v>8.4611889358059186E-3</v>
      </c>
      <c r="O1805" s="3">
        <f t="shared" si="461"/>
        <v>1009.6083118131918</v>
      </c>
      <c r="P1805" s="13">
        <f t="shared" si="455"/>
        <v>7.8472000000000004E-3</v>
      </c>
      <c r="Q1805" s="3">
        <f t="shared" si="462"/>
        <v>992.3419814234428</v>
      </c>
      <c r="R1805" s="13">
        <f t="shared" si="455"/>
        <v>5.1636338190516849E-3</v>
      </c>
      <c r="S1805" s="3">
        <f t="shared" si="463"/>
        <v>904.92314826129882</v>
      </c>
      <c r="T1805" s="13">
        <f t="shared" si="455"/>
        <v>2.4310210733942124E-3</v>
      </c>
      <c r="U1805" s="3">
        <f t="shared" si="464"/>
        <v>775.47923444053049</v>
      </c>
      <c r="V1805" s="13">
        <f t="shared" si="455"/>
        <v>1.1445163747827707E-3</v>
      </c>
      <c r="W1805" s="3">
        <f t="shared" si="465"/>
        <v>671.68543181004088</v>
      </c>
      <c r="X1805" s="13">
        <f t="shared" si="453"/>
        <v>2.5368137595521169E-4</v>
      </c>
      <c r="Y1805" s="3">
        <f t="shared" si="466"/>
        <v>515.36044019257679</v>
      </c>
      <c r="Z1805" s="13">
        <f t="shared" si="453"/>
        <v>6.3797972449492953E-6</v>
      </c>
      <c r="AA1805" s="3">
        <f t="shared" si="467"/>
        <v>293.04833567115406</v>
      </c>
      <c r="AB1805" s="13">
        <f t="shared" si="453"/>
        <v>4.2294794321513547E-16</v>
      </c>
      <c r="AC1805" s="3">
        <f t="shared" si="468"/>
        <v>23.787237304063126</v>
      </c>
    </row>
    <row r="1806" spans="1:29">
      <c r="A1806" s="1">
        <v>3005</v>
      </c>
      <c r="B1806" s="3">
        <f t="shared" si="456"/>
        <v>2.74000168E-2</v>
      </c>
      <c r="C1806" s="3">
        <v>2.512E-2</v>
      </c>
      <c r="D1806" s="3">
        <v>2.8906000000000001E-3</v>
      </c>
      <c r="E1806" s="3">
        <f t="shared" si="454"/>
        <v>3005</v>
      </c>
      <c r="F1806" s="7">
        <f t="shared" si="457"/>
        <v>0.10549628568110951</v>
      </c>
      <c r="G1806" s="13">
        <f t="shared" si="458"/>
        <v>-1.499386355666612</v>
      </c>
      <c r="H1806" s="13">
        <f t="shared" si="459"/>
        <v>6.1175229683878623E-3</v>
      </c>
      <c r="I1806" s="3">
        <f t="shared" si="460"/>
        <v>1095.7838262189123</v>
      </c>
      <c r="J1806" s="13">
        <f t="shared" si="459"/>
        <v>5.3452723580941167E-3</v>
      </c>
      <c r="K1806" s="3">
        <f t="shared" si="460"/>
        <v>1075.6914789822272</v>
      </c>
      <c r="L1806" s="13">
        <f t="shared" si="459"/>
        <v>4.8853909720683632E-3</v>
      </c>
      <c r="M1806" s="3">
        <f t="shared" si="460"/>
        <v>1062.6944035836918</v>
      </c>
      <c r="N1806" s="13">
        <f t="shared" si="459"/>
        <v>3.3082153177180717E-3</v>
      </c>
      <c r="O1806" s="3">
        <f t="shared" si="461"/>
        <v>1009.6248528897804</v>
      </c>
      <c r="P1806" s="13">
        <f t="shared" si="455"/>
        <v>2.8906000000000001E-3</v>
      </c>
      <c r="Q1806" s="3">
        <f t="shared" si="462"/>
        <v>992.35643442344281</v>
      </c>
      <c r="R1806" s="13">
        <f t="shared" si="455"/>
        <v>1.3658417635989564E-3</v>
      </c>
      <c r="S1806" s="3">
        <f t="shared" si="463"/>
        <v>904.9299774701168</v>
      </c>
      <c r="T1806" s="13">
        <f t="shared" si="455"/>
        <v>3.5427678072190211E-4</v>
      </c>
      <c r="U1806" s="3">
        <f t="shared" si="464"/>
        <v>775.48100582443408</v>
      </c>
      <c r="V1806" s="13">
        <f t="shared" si="455"/>
        <v>9.1893541919492851E-5</v>
      </c>
      <c r="W1806" s="3">
        <f t="shared" si="465"/>
        <v>671.68589127775044</v>
      </c>
      <c r="X1806" s="13">
        <f t="shared" si="453"/>
        <v>6.182577858989142E-6</v>
      </c>
      <c r="Y1806" s="3">
        <f t="shared" si="466"/>
        <v>515.3604711054661</v>
      </c>
      <c r="Z1806" s="13">
        <f t="shared" si="453"/>
        <v>8.4333208584633537E-9</v>
      </c>
      <c r="AA1806" s="3">
        <f t="shared" si="467"/>
        <v>293.04833571332068</v>
      </c>
      <c r="AB1806" s="13">
        <f t="shared" si="453"/>
        <v>4.9327879881958196E-27</v>
      </c>
      <c r="AC1806" s="3">
        <f t="shared" si="468"/>
        <v>23.787237304063126</v>
      </c>
    </row>
    <row r="1807" spans="1:29">
      <c r="A1807" s="1">
        <v>3010</v>
      </c>
      <c r="B1807" s="3">
        <f t="shared" si="456"/>
        <v>2.72473097E-2</v>
      </c>
      <c r="C1807" s="3">
        <v>2.4979999999999999E-2</v>
      </c>
      <c r="D1807" s="3">
        <v>6.8478999999999996E-3</v>
      </c>
      <c r="E1807" s="3">
        <f t="shared" si="454"/>
        <v>3010</v>
      </c>
      <c r="F1807" s="7">
        <f t="shared" si="457"/>
        <v>0.25132389492383533</v>
      </c>
      <c r="G1807" s="13">
        <f t="shared" si="458"/>
        <v>-0.92067516913391723</v>
      </c>
      <c r="H1807" s="13">
        <f t="shared" si="459"/>
        <v>1.0851242835705001E-2</v>
      </c>
      <c r="I1807" s="3">
        <f t="shared" si="460"/>
        <v>1095.8380824330909</v>
      </c>
      <c r="J1807" s="13">
        <f t="shared" si="459"/>
        <v>9.9883444207085927E-3</v>
      </c>
      <c r="K1807" s="3">
        <f t="shared" si="460"/>
        <v>1075.7414207043307</v>
      </c>
      <c r="L1807" s="13">
        <f t="shared" si="459"/>
        <v>9.4515461806887694E-3</v>
      </c>
      <c r="M1807" s="3">
        <f t="shared" si="460"/>
        <v>1062.7416613145954</v>
      </c>
      <c r="N1807" s="13">
        <f t="shared" si="459"/>
        <v>7.4394937423826555E-3</v>
      </c>
      <c r="O1807" s="3">
        <f t="shared" si="461"/>
        <v>1009.6620503584924</v>
      </c>
      <c r="P1807" s="13">
        <f t="shared" si="455"/>
        <v>6.8478999999999996E-3</v>
      </c>
      <c r="Q1807" s="3">
        <f t="shared" si="462"/>
        <v>992.39067392344282</v>
      </c>
      <c r="R1807" s="13">
        <f t="shared" si="455"/>
        <v>4.3215081553331881E-3</v>
      </c>
      <c r="S1807" s="3">
        <f t="shared" si="463"/>
        <v>904.9515850108935</v>
      </c>
      <c r="T1807" s="13">
        <f t="shared" si="455"/>
        <v>1.8870161013777257E-3</v>
      </c>
      <c r="U1807" s="3">
        <f t="shared" si="464"/>
        <v>775.49044090494101</v>
      </c>
      <c r="V1807" s="13">
        <f t="shared" si="455"/>
        <v>8.2397849057958125E-4</v>
      </c>
      <c r="W1807" s="3">
        <f t="shared" si="465"/>
        <v>671.69001117020332</v>
      </c>
      <c r="X1807" s="13">
        <f t="shared" si="453"/>
        <v>1.5710731729151595E-4</v>
      </c>
      <c r="Y1807" s="3">
        <f t="shared" si="466"/>
        <v>515.36125664205258</v>
      </c>
      <c r="Z1807" s="13">
        <f t="shared" si="453"/>
        <v>2.7345267256794793E-6</v>
      </c>
      <c r="AA1807" s="3">
        <f t="shared" si="467"/>
        <v>293.04834938595434</v>
      </c>
      <c r="AB1807" s="13">
        <f t="shared" si="453"/>
        <v>1.7427941602296086E-17</v>
      </c>
      <c r="AC1807" s="3">
        <f t="shared" si="468"/>
        <v>23.787237304063126</v>
      </c>
    </row>
    <row r="1808" spans="1:29">
      <c r="A1808" s="1">
        <v>3015</v>
      </c>
      <c r="B1808" s="3">
        <f t="shared" si="456"/>
        <v>2.7116417899999998E-2</v>
      </c>
      <c r="C1808" s="3">
        <v>2.486E-2</v>
      </c>
      <c r="D1808" s="3">
        <v>5.5551000000000003E-3</v>
      </c>
      <c r="E1808" s="3">
        <f t="shared" si="454"/>
        <v>3015</v>
      </c>
      <c r="F1808" s="7">
        <f t="shared" si="457"/>
        <v>0.20486112953731991</v>
      </c>
      <c r="G1808" s="13">
        <f t="shared" si="458"/>
        <v>-1.0569486308568978</v>
      </c>
      <c r="H1808" s="13">
        <f t="shared" si="459"/>
        <v>9.423350833617946E-3</v>
      </c>
      <c r="I1808" s="3">
        <f t="shared" si="460"/>
        <v>1095.8851991872591</v>
      </c>
      <c r="J1808" s="13">
        <f t="shared" si="459"/>
        <v>8.5682658711838215E-3</v>
      </c>
      <c r="K1808" s="3">
        <f t="shared" si="460"/>
        <v>1075.7842620336867</v>
      </c>
      <c r="L1808" s="13">
        <f t="shared" si="459"/>
        <v>8.041763866659694E-3</v>
      </c>
      <c r="M1808" s="3">
        <f t="shared" si="460"/>
        <v>1062.7818701339286</v>
      </c>
      <c r="N1808" s="13">
        <f t="shared" si="459"/>
        <v>6.1094808451127719E-3</v>
      </c>
      <c r="O1808" s="3">
        <f t="shared" si="461"/>
        <v>1009.6925977627179</v>
      </c>
      <c r="P1808" s="13">
        <f t="shared" si="455"/>
        <v>5.5551000000000003E-3</v>
      </c>
      <c r="Q1808" s="3">
        <f t="shared" si="462"/>
        <v>992.41844942344278</v>
      </c>
      <c r="R1808" s="13">
        <f t="shared" si="455"/>
        <v>3.2747518960993759E-3</v>
      </c>
      <c r="S1808" s="3">
        <f t="shared" si="463"/>
        <v>904.96795877037403</v>
      </c>
      <c r="T1808" s="13">
        <f t="shared" si="455"/>
        <v>1.2648940219180305E-3</v>
      </c>
      <c r="U1808" s="3">
        <f t="shared" si="464"/>
        <v>775.49676537505059</v>
      </c>
      <c r="V1808" s="13">
        <f t="shared" si="455"/>
        <v>4.8857346676849382E-4</v>
      </c>
      <c r="W1808" s="3">
        <f t="shared" si="465"/>
        <v>671.69245403753712</v>
      </c>
      <c r="X1808" s="13">
        <f t="shared" si="453"/>
        <v>7.2892249551640778E-5</v>
      </c>
      <c r="Y1808" s="3">
        <f t="shared" si="466"/>
        <v>515.36162110330031</v>
      </c>
      <c r="Z1808" s="13">
        <f t="shared" si="453"/>
        <v>6.9656674683623073E-7</v>
      </c>
      <c r="AA1808" s="3">
        <f t="shared" si="467"/>
        <v>293.04835286878807</v>
      </c>
      <c r="AB1808" s="13">
        <f t="shared" si="453"/>
        <v>9.7770517285643248E-20</v>
      </c>
      <c r="AC1808" s="3">
        <f t="shared" si="468"/>
        <v>23.787237304063126</v>
      </c>
    </row>
    <row r="1809" spans="1:29">
      <c r="A1809" s="1">
        <v>3020</v>
      </c>
      <c r="B1809" s="3">
        <f t="shared" si="456"/>
        <v>2.68982649E-2</v>
      </c>
      <c r="C1809" s="3">
        <v>2.4660000000000001E-2</v>
      </c>
      <c r="D1809" s="3">
        <v>6.3369000000000001E-4</v>
      </c>
      <c r="E1809" s="3">
        <f t="shared" si="454"/>
        <v>3020</v>
      </c>
      <c r="F1809" s="7">
        <f t="shared" si="457"/>
        <v>2.355876865499975E-2</v>
      </c>
      <c r="G1809" s="13">
        <f t="shared" si="458"/>
        <v>-2.4988381238557325</v>
      </c>
      <c r="H1809" s="13">
        <f t="shared" si="459"/>
        <v>2.2105108856977813E-3</v>
      </c>
      <c r="I1809" s="3">
        <f t="shared" si="460"/>
        <v>1095.8962517416876</v>
      </c>
      <c r="J1809" s="13">
        <f t="shared" si="459"/>
        <v>1.7653133811180533E-3</v>
      </c>
      <c r="K1809" s="3">
        <f t="shared" si="460"/>
        <v>1075.7930886005922</v>
      </c>
      <c r="L1809" s="13">
        <f t="shared" si="459"/>
        <v>1.5195252343331795E-3</v>
      </c>
      <c r="M1809" s="3">
        <f t="shared" si="460"/>
        <v>1062.7894677601003</v>
      </c>
      <c r="N1809" s="13">
        <f t="shared" si="459"/>
        <v>7.9350140215367891E-4</v>
      </c>
      <c r="O1809" s="3">
        <f t="shared" si="461"/>
        <v>1009.6965652697287</v>
      </c>
      <c r="P1809" s="13">
        <f t="shared" si="455"/>
        <v>6.3369000000000001E-4</v>
      </c>
      <c r="Q1809" s="3">
        <f t="shared" si="462"/>
        <v>992.42161787344276</v>
      </c>
      <c r="R1809" s="13">
        <f t="shared" si="455"/>
        <v>1.8166072770695293E-4</v>
      </c>
      <c r="S1809" s="3">
        <f t="shared" si="463"/>
        <v>904.96886707401256</v>
      </c>
      <c r="T1809" s="13">
        <f t="shared" si="455"/>
        <v>1.9166931999072321E-5</v>
      </c>
      <c r="U1809" s="3">
        <f t="shared" si="464"/>
        <v>775.49686120971057</v>
      </c>
      <c r="V1809" s="13">
        <f t="shared" si="455"/>
        <v>2.0222933536283625E-6</v>
      </c>
      <c r="W1809" s="3">
        <f t="shared" si="465"/>
        <v>671.69246414900385</v>
      </c>
      <c r="X1809" s="13">
        <f t="shared" si="453"/>
        <v>2.2512683174575419E-8</v>
      </c>
      <c r="Y1809" s="3">
        <f t="shared" si="466"/>
        <v>515.36162121586369</v>
      </c>
      <c r="Z1809" s="13">
        <f t="shared" si="453"/>
        <v>3.779272285566662E-13</v>
      </c>
      <c r="AA1809" s="3">
        <f t="shared" si="467"/>
        <v>293.04835286878995</v>
      </c>
      <c r="AB1809" s="13">
        <f t="shared" si="453"/>
        <v>1.5521123287482136E-43</v>
      </c>
      <c r="AC1809" s="3">
        <f t="shared" si="468"/>
        <v>23.787237304063126</v>
      </c>
    </row>
    <row r="1810" spans="1:29">
      <c r="A1810" s="1">
        <v>3025</v>
      </c>
      <c r="B1810" s="3">
        <f t="shared" si="456"/>
        <v>2.6767373099999998E-2</v>
      </c>
      <c r="C1810" s="3">
        <v>2.4539999999999999E-2</v>
      </c>
      <c r="D1810" s="3">
        <v>7.5031000000000004E-3</v>
      </c>
      <c r="E1810" s="3">
        <f t="shared" si="454"/>
        <v>3025</v>
      </c>
      <c r="F1810" s="7">
        <f t="shared" si="457"/>
        <v>0.28030767053491701</v>
      </c>
      <c r="G1810" s="13">
        <f t="shared" si="458"/>
        <v>-0.84791163715892193</v>
      </c>
      <c r="H1810" s="13">
        <f t="shared" si="459"/>
        <v>1.1464692406734894E-2</v>
      </c>
      <c r="I1810" s="3">
        <f t="shared" si="460"/>
        <v>1095.9535752037214</v>
      </c>
      <c r="J1810" s="13">
        <f t="shared" si="459"/>
        <v>1.0622347533220567E-2</v>
      </c>
      <c r="K1810" s="3">
        <f t="shared" si="460"/>
        <v>1075.8462003382583</v>
      </c>
      <c r="L1810" s="13">
        <f t="shared" si="459"/>
        <v>1.0095455190962615E-2</v>
      </c>
      <c r="M1810" s="3">
        <f t="shared" si="460"/>
        <v>1062.839945036055</v>
      </c>
      <c r="N1810" s="13">
        <f t="shared" si="459"/>
        <v>8.0980906836223745E-3</v>
      </c>
      <c r="O1810" s="3">
        <f t="shared" si="461"/>
        <v>1009.7370557231468</v>
      </c>
      <c r="P1810" s="13">
        <f t="shared" si="455"/>
        <v>7.5031000000000004E-3</v>
      </c>
      <c r="Q1810" s="3">
        <f t="shared" si="462"/>
        <v>992.4591333734428</v>
      </c>
      <c r="R1810" s="13">
        <f t="shared" si="455"/>
        <v>4.9104247730997839E-3</v>
      </c>
      <c r="S1810" s="3">
        <f t="shared" si="463"/>
        <v>904.9934191978781</v>
      </c>
      <c r="T1810" s="13">
        <f t="shared" si="455"/>
        <v>2.2892859951879475E-3</v>
      </c>
      <c r="U1810" s="3">
        <f t="shared" si="464"/>
        <v>775.50830763968656</v>
      </c>
      <c r="V1810" s="13">
        <f t="shared" si="455"/>
        <v>1.0672865607215716E-3</v>
      </c>
      <c r="W1810" s="3">
        <f t="shared" si="465"/>
        <v>671.69780058180743</v>
      </c>
      <c r="X1810" s="13">
        <f t="shared" si="453"/>
        <v>2.3197598076180395E-4</v>
      </c>
      <c r="Y1810" s="3">
        <f t="shared" si="466"/>
        <v>515.36278109576745</v>
      </c>
      <c r="Z1810" s="13">
        <f t="shared" si="453"/>
        <v>5.561248489954509E-6</v>
      </c>
      <c r="AA1810" s="3">
        <f t="shared" si="467"/>
        <v>293.04838067503238</v>
      </c>
      <c r="AB1810" s="13">
        <f t="shared" si="453"/>
        <v>2.7186834056977152E-16</v>
      </c>
      <c r="AC1810" s="3">
        <f t="shared" si="468"/>
        <v>23.787237304063126</v>
      </c>
    </row>
    <row r="1811" spans="1:29">
      <c r="A1811" s="1">
        <v>3030</v>
      </c>
      <c r="B1811" s="3">
        <f t="shared" si="456"/>
        <v>2.6636481300000001E-2</v>
      </c>
      <c r="C1811" s="3">
        <v>2.4420000000000001E-2</v>
      </c>
      <c r="D1811" s="3">
        <v>6.0752999999999996E-3</v>
      </c>
      <c r="E1811" s="3">
        <f t="shared" si="454"/>
        <v>3030</v>
      </c>
      <c r="F1811" s="7">
        <f t="shared" si="457"/>
        <v>0.22808192762307533</v>
      </c>
      <c r="G1811" s="13">
        <f t="shared" si="458"/>
        <v>-0.98536692192780551</v>
      </c>
      <c r="H1811" s="13">
        <f t="shared" si="459"/>
        <v>9.943457842829885E-3</v>
      </c>
      <c r="I1811" s="3">
        <f t="shared" si="460"/>
        <v>1096.0032924929355</v>
      </c>
      <c r="J1811" s="13">
        <f t="shared" si="459"/>
        <v>9.099612304496742E-3</v>
      </c>
      <c r="K1811" s="3">
        <f t="shared" si="460"/>
        <v>1075.8916983997808</v>
      </c>
      <c r="L1811" s="13">
        <f t="shared" si="459"/>
        <v>8.5772195001591559E-3</v>
      </c>
      <c r="M1811" s="3">
        <f t="shared" si="460"/>
        <v>1062.8828311335558</v>
      </c>
      <c r="N1811" s="13">
        <f t="shared" si="459"/>
        <v>6.6386882661684313E-3</v>
      </c>
      <c r="O1811" s="3">
        <f t="shared" si="461"/>
        <v>1009.7702491644776</v>
      </c>
      <c r="P1811" s="13">
        <f t="shared" si="455"/>
        <v>6.0752999999999996E-3</v>
      </c>
      <c r="Q1811" s="3">
        <f t="shared" si="462"/>
        <v>992.48950987344278</v>
      </c>
      <c r="R1811" s="13">
        <f t="shared" si="455"/>
        <v>3.7119149770031808E-3</v>
      </c>
      <c r="S1811" s="3">
        <f t="shared" si="463"/>
        <v>905.01197877276309</v>
      </c>
      <c r="T1811" s="13">
        <f t="shared" si="455"/>
        <v>1.5291586466854303E-3</v>
      </c>
      <c r="U1811" s="3">
        <f t="shared" si="464"/>
        <v>775.51595343292001</v>
      </c>
      <c r="V1811" s="13">
        <f t="shared" si="455"/>
        <v>6.2995143510012912E-4</v>
      </c>
      <c r="W1811" s="3">
        <f t="shared" si="465"/>
        <v>671.70095033898292</v>
      </c>
      <c r="X1811" s="13">
        <f t="shared" si="453"/>
        <v>1.0690945591245753E-4</v>
      </c>
      <c r="Y1811" s="3">
        <f t="shared" si="466"/>
        <v>515.36331564304703</v>
      </c>
      <c r="Z1811" s="13">
        <f t="shared" si="453"/>
        <v>1.3998538150098271E-6</v>
      </c>
      <c r="AA1811" s="3">
        <f t="shared" si="467"/>
        <v>293.04838767430147</v>
      </c>
      <c r="AB1811" s="13">
        <f t="shared" si="453"/>
        <v>1.458072146078308E-18</v>
      </c>
      <c r="AC1811" s="3">
        <f t="shared" si="468"/>
        <v>23.787237304063126</v>
      </c>
    </row>
    <row r="1812" spans="1:29">
      <c r="A1812" s="1">
        <v>3035</v>
      </c>
      <c r="B1812" s="3">
        <f t="shared" si="456"/>
        <v>2.6407420649999999E-2</v>
      </c>
      <c r="C1812" s="3">
        <v>2.4209999999999999E-2</v>
      </c>
      <c r="D1812" s="3">
        <v>2.4986000000000001E-3</v>
      </c>
      <c r="E1812" s="3">
        <f t="shared" si="454"/>
        <v>3035</v>
      </c>
      <c r="F1812" s="7">
        <f t="shared" si="457"/>
        <v>9.4617343856337605E-2</v>
      </c>
      <c r="G1812" s="13">
        <f t="shared" si="458"/>
        <v>-1.5719429872446</v>
      </c>
      <c r="H1812" s="13">
        <f t="shared" si="459"/>
        <v>5.483272359524516E-3</v>
      </c>
      <c r="I1812" s="3">
        <f t="shared" si="460"/>
        <v>1096.0307088547331</v>
      </c>
      <c r="J1812" s="13">
        <f t="shared" si="459"/>
        <v>4.7599025711396467E-3</v>
      </c>
      <c r="K1812" s="3">
        <f t="shared" si="460"/>
        <v>1075.9154979126365</v>
      </c>
      <c r="L1812" s="13">
        <f t="shared" si="459"/>
        <v>4.3314857849202438E-3</v>
      </c>
      <c r="M1812" s="3">
        <f t="shared" si="460"/>
        <v>1062.9044885624803</v>
      </c>
      <c r="N1812" s="13">
        <f t="shared" si="459"/>
        <v>2.8783161236486591E-3</v>
      </c>
      <c r="O1812" s="3">
        <f t="shared" si="461"/>
        <v>1009.7846407450959</v>
      </c>
      <c r="P1812" s="13">
        <f t="shared" si="455"/>
        <v>2.4986000000000001E-3</v>
      </c>
      <c r="Q1812" s="3">
        <f t="shared" si="462"/>
        <v>992.50200287344273</v>
      </c>
      <c r="R1812" s="13">
        <f t="shared" si="455"/>
        <v>1.1385540514243881E-3</v>
      </c>
      <c r="S1812" s="3">
        <f t="shared" si="463"/>
        <v>905.01767154302024</v>
      </c>
      <c r="T1812" s="13">
        <f t="shared" si="455"/>
        <v>2.7665345884133729E-4</v>
      </c>
      <c r="U1812" s="3">
        <f t="shared" si="464"/>
        <v>775.51733670021417</v>
      </c>
      <c r="V1812" s="13">
        <f t="shared" si="455"/>
        <v>6.7223103016605788E-5</v>
      </c>
      <c r="W1812" s="3">
        <f t="shared" si="465"/>
        <v>671.70128645449802</v>
      </c>
      <c r="X1812" s="13">
        <f t="shared" si="453"/>
        <v>3.9690215616270206E-6</v>
      </c>
      <c r="Y1812" s="3">
        <f t="shared" si="466"/>
        <v>515.3633354881548</v>
      </c>
      <c r="Z1812" s="13">
        <f t="shared" si="453"/>
        <v>3.9342715396918766E-9</v>
      </c>
      <c r="AA1812" s="3">
        <f t="shared" si="467"/>
        <v>293.04838769397281</v>
      </c>
      <c r="AB1812" s="13">
        <f t="shared" si="453"/>
        <v>3.0175307528549176E-28</v>
      </c>
      <c r="AC1812" s="3">
        <f t="shared" si="468"/>
        <v>23.787237304063126</v>
      </c>
    </row>
    <row r="1813" spans="1:29">
      <c r="A1813" s="1">
        <v>3040</v>
      </c>
      <c r="B1813" s="3">
        <f t="shared" si="456"/>
        <v>2.610200645E-2</v>
      </c>
      <c r="C1813" s="3">
        <v>2.393E-2</v>
      </c>
      <c r="D1813" s="3">
        <v>2.0241999999999999E-3</v>
      </c>
      <c r="E1813" s="3">
        <f t="shared" si="454"/>
        <v>3040</v>
      </c>
      <c r="F1813" s="7">
        <f t="shared" si="457"/>
        <v>7.7549593893384394E-2</v>
      </c>
      <c r="G1813" s="13">
        <f t="shared" si="458"/>
        <v>-1.7045584173867621</v>
      </c>
      <c r="H1813" s="13">
        <f t="shared" si="459"/>
        <v>4.7467196025020482E-3</v>
      </c>
      <c r="I1813" s="3">
        <f t="shared" si="460"/>
        <v>1096.0544424527457</v>
      </c>
      <c r="J1813" s="13">
        <f t="shared" si="459"/>
        <v>4.0716304121365832E-3</v>
      </c>
      <c r="K1813" s="3">
        <f t="shared" si="460"/>
        <v>1075.9358560646972</v>
      </c>
      <c r="L1813" s="13">
        <f t="shared" si="459"/>
        <v>3.6757970990921093E-3</v>
      </c>
      <c r="M1813" s="3">
        <f t="shared" si="460"/>
        <v>1062.9228675479758</v>
      </c>
      <c r="N1813" s="13">
        <f t="shared" si="459"/>
        <v>2.359818757307763E-3</v>
      </c>
      <c r="O1813" s="3">
        <f t="shared" si="461"/>
        <v>1009.7964398388824</v>
      </c>
      <c r="P1813" s="13">
        <f t="shared" si="455"/>
        <v>2.0241999999999999E-3</v>
      </c>
      <c r="Q1813" s="3">
        <f t="shared" si="462"/>
        <v>992.51212387344276</v>
      </c>
      <c r="R1813" s="13">
        <f t="shared" si="455"/>
        <v>8.6320364022349715E-4</v>
      </c>
      <c r="S1813" s="3">
        <f t="shared" si="463"/>
        <v>905.02198756122141</v>
      </c>
      <c r="T1813" s="13">
        <f t="shared" si="455"/>
        <v>1.8614911673795685E-4</v>
      </c>
      <c r="U1813" s="3">
        <f t="shared" si="464"/>
        <v>775.51826744579785</v>
      </c>
      <c r="V1813" s="13">
        <f t="shared" si="455"/>
        <v>4.0142895659417797E-5</v>
      </c>
      <c r="W1813" s="3">
        <f t="shared" si="465"/>
        <v>671.70148716897631</v>
      </c>
      <c r="X1813" s="13">
        <f t="shared" si="453"/>
        <v>1.8668272431122669E-6</v>
      </c>
      <c r="Y1813" s="3">
        <f t="shared" si="466"/>
        <v>515.36334482229097</v>
      </c>
      <c r="Z1813" s="13">
        <f t="shared" si="453"/>
        <v>1.032454080683178E-9</v>
      </c>
      <c r="AA1813" s="3">
        <f t="shared" si="467"/>
        <v>293.04838769913511</v>
      </c>
      <c r="AB1813" s="13">
        <f t="shared" si="453"/>
        <v>1.9320658846509527E-30</v>
      </c>
      <c r="AC1813" s="3">
        <f t="shared" si="468"/>
        <v>23.787237304063126</v>
      </c>
    </row>
    <row r="1814" spans="1:29">
      <c r="A1814" s="1">
        <v>3045</v>
      </c>
      <c r="B1814" s="3">
        <f t="shared" si="456"/>
        <v>2.62001753E-2</v>
      </c>
      <c r="C1814" s="3">
        <v>2.402E-2</v>
      </c>
      <c r="D1814" s="3">
        <v>4.2090000000000001E-3</v>
      </c>
      <c r="E1814" s="3">
        <f t="shared" si="454"/>
        <v>3045</v>
      </c>
      <c r="F1814" s="7">
        <f t="shared" si="457"/>
        <v>0.16064778009328817</v>
      </c>
      <c r="G1814" s="13">
        <f t="shared" si="458"/>
        <v>-1.2190273411972858</v>
      </c>
      <c r="H1814" s="13">
        <f t="shared" si="459"/>
        <v>7.7426093831106223E-3</v>
      </c>
      <c r="I1814" s="3">
        <f t="shared" si="460"/>
        <v>1096.0931554996612</v>
      </c>
      <c r="J1814" s="13">
        <f t="shared" si="459"/>
        <v>6.9380884679162017E-3</v>
      </c>
      <c r="K1814" s="3">
        <f t="shared" si="460"/>
        <v>1075.9705465070367</v>
      </c>
      <c r="L1814" s="13">
        <f t="shared" si="459"/>
        <v>6.4487393313951953E-3</v>
      </c>
      <c r="M1814" s="3">
        <f t="shared" si="460"/>
        <v>1062.9551112446327</v>
      </c>
      <c r="N1814" s="13">
        <f t="shared" si="459"/>
        <v>4.6970636140216786E-3</v>
      </c>
      <c r="O1814" s="3">
        <f t="shared" si="461"/>
        <v>1009.8199251569525</v>
      </c>
      <c r="P1814" s="13">
        <f t="shared" si="455"/>
        <v>4.2090000000000001E-3</v>
      </c>
      <c r="Q1814" s="3">
        <f t="shared" si="462"/>
        <v>992.53316887344272</v>
      </c>
      <c r="R1814" s="13">
        <f t="shared" si="455"/>
        <v>2.2880762961701496E-3</v>
      </c>
      <c r="S1814" s="3">
        <f t="shared" si="463"/>
        <v>905.03342794270225</v>
      </c>
      <c r="T1814" s="13">
        <f t="shared" si="455"/>
        <v>7.6382758613034827E-4</v>
      </c>
      <c r="U1814" s="3">
        <f t="shared" si="464"/>
        <v>775.52208658372854</v>
      </c>
      <c r="V1814" s="13">
        <f t="shared" si="455"/>
        <v>2.5498825467939226E-4</v>
      </c>
      <c r="W1814" s="3">
        <f t="shared" si="465"/>
        <v>671.70276211024975</v>
      </c>
      <c r="X1814" s="13">
        <f t="shared" si="453"/>
        <v>2.841645190471724E-5</v>
      </c>
      <c r="Y1814" s="3">
        <f t="shared" si="466"/>
        <v>515.36348690455054</v>
      </c>
      <c r="Z1814" s="13">
        <f t="shared" si="453"/>
        <v>1.3308702633378683E-7</v>
      </c>
      <c r="AA1814" s="3">
        <f t="shared" si="467"/>
        <v>293.04838836457026</v>
      </c>
      <c r="AB1814" s="13">
        <f t="shared" si="453"/>
        <v>1.9973951426236597E-22</v>
      </c>
      <c r="AC1814" s="3">
        <f t="shared" si="468"/>
        <v>23.787237304063126</v>
      </c>
    </row>
    <row r="1815" spans="1:29">
      <c r="A1815" s="1">
        <v>3050</v>
      </c>
      <c r="B1815" s="3">
        <f t="shared" si="456"/>
        <v>2.6123821749999998E-2</v>
      </c>
      <c r="C1815" s="3">
        <v>2.3949999999999999E-2</v>
      </c>
      <c r="D1815" s="3">
        <v>1.0321E-3</v>
      </c>
      <c r="E1815" s="3">
        <f t="shared" si="454"/>
        <v>3050</v>
      </c>
      <c r="F1815" s="7">
        <f t="shared" si="457"/>
        <v>3.9508001925483975E-2</v>
      </c>
      <c r="G1815" s="13">
        <f t="shared" si="458"/>
        <v>-2.1541680314664657</v>
      </c>
      <c r="H1815" s="13">
        <f t="shared" si="459"/>
        <v>3.0303544028638541E-3</v>
      </c>
      <c r="I1815" s="3">
        <f t="shared" si="460"/>
        <v>1096.1083072716756</v>
      </c>
      <c r="J1815" s="13">
        <f t="shared" si="459"/>
        <v>2.4962870664501911E-3</v>
      </c>
      <c r="K1815" s="3">
        <f t="shared" si="460"/>
        <v>1075.9830279423691</v>
      </c>
      <c r="L1815" s="13">
        <f t="shared" si="459"/>
        <v>2.193622688033177E-3</v>
      </c>
      <c r="M1815" s="3">
        <f t="shared" si="460"/>
        <v>1062.9660793580729</v>
      </c>
      <c r="N1815" s="13">
        <f t="shared" si="459"/>
        <v>1.2529123037293075E-3</v>
      </c>
      <c r="O1815" s="3">
        <f t="shared" si="461"/>
        <v>1009.8261897184711</v>
      </c>
      <c r="P1815" s="13">
        <f t="shared" si="455"/>
        <v>1.0321E-3</v>
      </c>
      <c r="Q1815" s="3">
        <f t="shared" si="462"/>
        <v>992.53832937344271</v>
      </c>
      <c r="R1815" s="13">
        <f t="shared" si="455"/>
        <v>3.5152007599945989E-4</v>
      </c>
      <c r="S1815" s="3">
        <f t="shared" si="463"/>
        <v>905.03518554308221</v>
      </c>
      <c r="T1815" s="13">
        <f t="shared" si="455"/>
        <v>5.057794423168984E-5</v>
      </c>
      <c r="U1815" s="3">
        <f t="shared" si="464"/>
        <v>775.52233947344973</v>
      </c>
      <c r="V1815" s="13">
        <f t="shared" si="455"/>
        <v>7.2773324124675597E-6</v>
      </c>
      <c r="W1815" s="3">
        <f t="shared" si="465"/>
        <v>671.70279849691178</v>
      </c>
      <c r="X1815" s="13">
        <f t="shared" si="453"/>
        <v>1.5065872664875125E-7</v>
      </c>
      <c r="Y1815" s="3">
        <f t="shared" si="466"/>
        <v>515.36348765784419</v>
      </c>
      <c r="Z1815" s="13">
        <f t="shared" si="453"/>
        <v>1.1524015140804893E-11</v>
      </c>
      <c r="AA1815" s="3">
        <f t="shared" si="467"/>
        <v>293.0483883646279</v>
      </c>
      <c r="AB1815" s="13">
        <f t="shared" si="453"/>
        <v>7.3517668188579878E-38</v>
      </c>
      <c r="AC1815" s="3">
        <f t="shared" si="468"/>
        <v>23.787237304063126</v>
      </c>
    </row>
    <row r="1816" spans="1:29">
      <c r="A1816" s="1">
        <v>3055</v>
      </c>
      <c r="B1816" s="3">
        <f t="shared" si="456"/>
        <v>2.6025652899999998E-2</v>
      </c>
      <c r="C1816" s="3">
        <v>2.3859999999999999E-2</v>
      </c>
      <c r="D1816" s="3">
        <v>2.8947000000000001E-4</v>
      </c>
      <c r="E1816" s="3">
        <f t="shared" si="454"/>
        <v>3055</v>
      </c>
      <c r="F1816" s="7">
        <f t="shared" si="457"/>
        <v>1.1122487536134013E-2</v>
      </c>
      <c r="G1816" s="13">
        <f t="shared" si="458"/>
        <v>-2.9991908772560198</v>
      </c>
      <c r="H1816" s="13">
        <f t="shared" si="459"/>
        <v>1.2967897979938574E-3</v>
      </c>
      <c r="I1816" s="3">
        <f t="shared" si="460"/>
        <v>1096.1147912206657</v>
      </c>
      <c r="J1816" s="13">
        <f t="shared" si="459"/>
        <v>9.9001483154536447E-4</v>
      </c>
      <c r="K1816" s="3">
        <f t="shared" si="460"/>
        <v>1075.9879780165268</v>
      </c>
      <c r="L1816" s="13">
        <f t="shared" si="459"/>
        <v>8.2697004388695278E-4</v>
      </c>
      <c r="M1816" s="3">
        <f t="shared" si="460"/>
        <v>1062.9702142082924</v>
      </c>
      <c r="N1816" s="13">
        <f t="shared" si="459"/>
        <v>3.7916779715242195E-4</v>
      </c>
      <c r="O1816" s="3">
        <f t="shared" si="461"/>
        <v>1009.8280855574569</v>
      </c>
      <c r="P1816" s="13">
        <f t="shared" si="455"/>
        <v>2.8947000000000001E-4</v>
      </c>
      <c r="Q1816" s="3">
        <f t="shared" si="462"/>
        <v>992.53977672344274</v>
      </c>
      <c r="R1816" s="13">
        <f t="shared" si="455"/>
        <v>6.4615623156218661E-5</v>
      </c>
      <c r="S1816" s="3">
        <f t="shared" si="463"/>
        <v>905.03550862119801</v>
      </c>
      <c r="T1816" s="13">
        <f t="shared" si="455"/>
        <v>4.3456895098514872E-6</v>
      </c>
      <c r="U1816" s="3">
        <f t="shared" si="464"/>
        <v>775.5223612018973</v>
      </c>
      <c r="V1816" s="13">
        <f t="shared" si="455"/>
        <v>2.9226704616584247E-7</v>
      </c>
      <c r="W1816" s="3">
        <f t="shared" si="465"/>
        <v>671.70279995824706</v>
      </c>
      <c r="X1816" s="13">
        <f t="shared" si="453"/>
        <v>1.3219717167780024E-9</v>
      </c>
      <c r="Y1816" s="3">
        <f t="shared" si="466"/>
        <v>515.36348766445406</v>
      </c>
      <c r="Z1816" s="13">
        <f t="shared" si="453"/>
        <v>2.455167642266369E-15</v>
      </c>
      <c r="AA1816" s="3">
        <f t="shared" si="467"/>
        <v>293.0483883646279</v>
      </c>
      <c r="AB1816" s="13">
        <f t="shared" si="453"/>
        <v>8.3020205304640703E-52</v>
      </c>
      <c r="AC1816" s="3">
        <f t="shared" si="468"/>
        <v>23.787237304063126</v>
      </c>
    </row>
    <row r="1817" spans="1:29">
      <c r="A1817" s="1">
        <v>3060</v>
      </c>
      <c r="B1817" s="3">
        <f t="shared" si="456"/>
        <v>2.5916576399999999E-2</v>
      </c>
      <c r="C1817" s="3">
        <v>2.376E-2</v>
      </c>
      <c r="D1817" s="3">
        <v>6.3011999999999999E-3</v>
      </c>
      <c r="E1817" s="3">
        <f t="shared" si="454"/>
        <v>3060</v>
      </c>
      <c r="F1817" s="7">
        <f t="shared" si="457"/>
        <v>0.24313396579650082</v>
      </c>
      <c r="G1817" s="13">
        <f t="shared" si="458"/>
        <v>-0.94276179198486132</v>
      </c>
      <c r="H1817" s="13">
        <f t="shared" si="459"/>
        <v>1.0095815059564162E-2</v>
      </c>
      <c r="I1817" s="3">
        <f t="shared" si="460"/>
        <v>1096.1652702959634</v>
      </c>
      <c r="J1817" s="13">
        <f t="shared" si="459"/>
        <v>9.2745345705672454E-3</v>
      </c>
      <c r="K1817" s="3">
        <f t="shared" si="460"/>
        <v>1076.0343506893796</v>
      </c>
      <c r="L1817" s="13">
        <f t="shared" si="459"/>
        <v>8.764475871048439E-3</v>
      </c>
      <c r="M1817" s="3">
        <f t="shared" si="460"/>
        <v>1063.0140365876478</v>
      </c>
      <c r="N1817" s="13">
        <f t="shared" si="459"/>
        <v>6.8591851557931972E-3</v>
      </c>
      <c r="O1817" s="3">
        <f t="shared" si="461"/>
        <v>1009.8623814832359</v>
      </c>
      <c r="P1817" s="13">
        <f t="shared" si="455"/>
        <v>6.3011999999999999E-3</v>
      </c>
      <c r="Q1817" s="3">
        <f t="shared" si="462"/>
        <v>992.57128272344278</v>
      </c>
      <c r="R1817" s="13">
        <f t="shared" si="455"/>
        <v>3.9328297126823633E-3</v>
      </c>
      <c r="S1817" s="3">
        <f t="shared" si="463"/>
        <v>905.05517276976138</v>
      </c>
      <c r="T1817" s="13">
        <f t="shared" si="455"/>
        <v>1.683497681909434E-3</v>
      </c>
      <c r="U1817" s="3">
        <f t="shared" si="464"/>
        <v>775.53077869030687</v>
      </c>
      <c r="V1817" s="13">
        <f t="shared" si="455"/>
        <v>7.2064255308461193E-4</v>
      </c>
      <c r="W1817" s="3">
        <f t="shared" si="465"/>
        <v>671.70640317101243</v>
      </c>
      <c r="X1817" s="13">
        <f t="shared" si="453"/>
        <v>1.3204886233482619E-4</v>
      </c>
      <c r="Y1817" s="3">
        <f t="shared" si="466"/>
        <v>515.36414790876574</v>
      </c>
      <c r="Z1817" s="13">
        <f t="shared" si="453"/>
        <v>2.0855239915331874E-6</v>
      </c>
      <c r="AA1817" s="3">
        <f t="shared" si="467"/>
        <v>293.04839879224784</v>
      </c>
      <c r="AB1817" s="13">
        <f t="shared" si="453"/>
        <v>7.1614400060392988E-18</v>
      </c>
      <c r="AC1817" s="3">
        <f t="shared" si="468"/>
        <v>23.787237304063126</v>
      </c>
    </row>
    <row r="1818" spans="1:29">
      <c r="A1818" s="1">
        <v>3065</v>
      </c>
      <c r="B1818" s="3">
        <f t="shared" si="456"/>
        <v>2.5676608099999998E-2</v>
      </c>
      <c r="C1818" s="3">
        <v>2.3539999999999998E-2</v>
      </c>
      <c r="D1818" s="3">
        <v>2.9112999999999999E-3</v>
      </c>
      <c r="E1818" s="3">
        <f t="shared" si="454"/>
        <v>3065</v>
      </c>
      <c r="F1818" s="7">
        <f t="shared" si="457"/>
        <v>0.11338335611392535</v>
      </c>
      <c r="G1818" s="13">
        <f t="shared" si="458"/>
        <v>-1.4513204466284089</v>
      </c>
      <c r="H1818" s="13">
        <f t="shared" si="459"/>
        <v>6.0150215981570479E-3</v>
      </c>
      <c r="I1818" s="3">
        <f t="shared" si="460"/>
        <v>1096.1953454039542</v>
      </c>
      <c r="J1818" s="13">
        <f t="shared" si="459"/>
        <v>5.2784954261399118E-3</v>
      </c>
      <c r="K1818" s="3">
        <f t="shared" si="460"/>
        <v>1076.0607431665103</v>
      </c>
      <c r="L1818" s="13">
        <f t="shared" si="459"/>
        <v>4.8382925189390759E-3</v>
      </c>
      <c r="M1818" s="3">
        <f t="shared" si="460"/>
        <v>1063.0382280502424</v>
      </c>
      <c r="N1818" s="13">
        <f t="shared" si="459"/>
        <v>3.3175234541257424E-3</v>
      </c>
      <c r="O1818" s="3">
        <f t="shared" si="461"/>
        <v>1009.8789691005065</v>
      </c>
      <c r="P1818" s="13">
        <f t="shared" si="455"/>
        <v>2.9112999999999999E-3</v>
      </c>
      <c r="Q1818" s="3">
        <f t="shared" si="462"/>
        <v>992.5858392234428</v>
      </c>
      <c r="R1818" s="13">
        <f t="shared" si="455"/>
        <v>1.4090835006472585E-3</v>
      </c>
      <c r="S1818" s="3">
        <f t="shared" si="463"/>
        <v>905.06221818726465</v>
      </c>
      <c r="T1818" s="13">
        <f t="shared" si="455"/>
        <v>3.8165092064774471E-4</v>
      </c>
      <c r="U1818" s="3">
        <f t="shared" si="464"/>
        <v>775.5326869449101</v>
      </c>
      <c r="V1818" s="13">
        <f t="shared" si="455"/>
        <v>1.033703291283759E-4</v>
      </c>
      <c r="W1818" s="3">
        <f t="shared" si="465"/>
        <v>671.7069200226581</v>
      </c>
      <c r="X1818" s="13">
        <f t="shared" si="453"/>
        <v>7.5832446687513092E-6</v>
      </c>
      <c r="Y1818" s="3">
        <f t="shared" si="466"/>
        <v>515.36418582498914</v>
      </c>
      <c r="Z1818" s="13">
        <f t="shared" si="453"/>
        <v>1.2780064277113525E-8</v>
      </c>
      <c r="AA1818" s="3">
        <f t="shared" si="467"/>
        <v>293.04839885614814</v>
      </c>
      <c r="AB1818" s="13">
        <f t="shared" si="453"/>
        <v>2.871574695652635E-26</v>
      </c>
      <c r="AC1818" s="3">
        <f t="shared" si="468"/>
        <v>23.787237304063126</v>
      </c>
    </row>
    <row r="1819" spans="1:29">
      <c r="A1819" s="1">
        <v>3070</v>
      </c>
      <c r="B1819" s="3">
        <f t="shared" si="456"/>
        <v>2.5567531599999999E-2</v>
      </c>
      <c r="C1819" s="3">
        <v>2.3439999999999999E-2</v>
      </c>
      <c r="D1819" s="3">
        <v>1.7492E-3</v>
      </c>
      <c r="E1819" s="3">
        <f t="shared" si="454"/>
        <v>3070</v>
      </c>
      <c r="F1819" s="7">
        <f t="shared" si="457"/>
        <v>6.8414895398036787E-2</v>
      </c>
      <c r="G1819" s="13">
        <f t="shared" si="458"/>
        <v>-1.788109806056472</v>
      </c>
      <c r="H1819" s="13">
        <f t="shared" si="459"/>
        <v>4.276835827683529E-3</v>
      </c>
      <c r="I1819" s="3">
        <f t="shared" si="460"/>
        <v>1096.2167295830927</v>
      </c>
      <c r="J1819" s="13">
        <f t="shared" si="459"/>
        <v>3.6410917246684055E-3</v>
      </c>
      <c r="K1819" s="3">
        <f t="shared" si="460"/>
        <v>1076.0789486251335</v>
      </c>
      <c r="L1819" s="13">
        <f t="shared" si="459"/>
        <v>3.2706769200535162E-3</v>
      </c>
      <c r="M1819" s="3">
        <f t="shared" si="460"/>
        <v>1063.0545814348427</v>
      </c>
      <c r="N1819" s="13">
        <f t="shared" si="459"/>
        <v>2.0546148780323098E-3</v>
      </c>
      <c r="O1819" s="3">
        <f t="shared" si="461"/>
        <v>1009.8892421748967</v>
      </c>
      <c r="P1819" s="13">
        <f t="shared" si="455"/>
        <v>1.7492E-3</v>
      </c>
      <c r="Q1819" s="3">
        <f t="shared" si="462"/>
        <v>992.59458522344278</v>
      </c>
      <c r="R1819" s="13">
        <f t="shared" si="455"/>
        <v>7.1541222606555648E-4</v>
      </c>
      <c r="S1819" s="3">
        <f t="shared" si="463"/>
        <v>905.06579524839492</v>
      </c>
      <c r="T1819" s="13">
        <f t="shared" si="455"/>
        <v>1.4310234750281831E-4</v>
      </c>
      <c r="U1819" s="3">
        <f t="shared" si="464"/>
        <v>775.53340245664765</v>
      </c>
      <c r="V1819" s="13">
        <f t="shared" si="455"/>
        <v>2.8624450512173481E-5</v>
      </c>
      <c r="W1819" s="3">
        <f t="shared" si="465"/>
        <v>671.70706314491065</v>
      </c>
      <c r="X1819" s="13">
        <f t="shared" si="453"/>
        <v>1.1452965678682518E-6</v>
      </c>
      <c r="Y1819" s="3">
        <f t="shared" si="466"/>
        <v>515.364191551472</v>
      </c>
      <c r="Z1819" s="13">
        <f t="shared" si="453"/>
        <v>4.38557541206461E-10</v>
      </c>
      <c r="AA1819" s="3">
        <f t="shared" si="467"/>
        <v>293.04839885834093</v>
      </c>
      <c r="AB1819" s="13">
        <f t="shared" si="453"/>
        <v>7.9099251285907421E-32</v>
      </c>
      <c r="AC1819" s="3">
        <f t="shared" si="468"/>
        <v>23.787237304063126</v>
      </c>
    </row>
    <row r="1820" spans="1:29">
      <c r="A1820" s="1">
        <v>3075</v>
      </c>
      <c r="B1820" s="3">
        <f t="shared" si="456"/>
        <v>2.5469362749999998E-2</v>
      </c>
      <c r="C1820" s="3">
        <v>2.3349999999999999E-2</v>
      </c>
      <c r="D1820" s="3">
        <v>6.0220999999999998E-3</v>
      </c>
      <c r="E1820" s="3">
        <f t="shared" si="454"/>
        <v>3075</v>
      </c>
      <c r="F1820" s="7">
        <f t="shared" si="457"/>
        <v>0.23644486354492714</v>
      </c>
      <c r="G1820" s="13">
        <f t="shared" si="458"/>
        <v>-0.96136015556463494</v>
      </c>
      <c r="H1820" s="13">
        <f t="shared" si="459"/>
        <v>9.7387825354638101E-3</v>
      </c>
      <c r="I1820" s="3">
        <f t="shared" si="460"/>
        <v>1096.2654234957699</v>
      </c>
      <c r="J1820" s="13">
        <f t="shared" si="459"/>
        <v>8.93158347039473E-3</v>
      </c>
      <c r="K1820" s="3">
        <f t="shared" si="460"/>
        <v>1076.1236065424855</v>
      </c>
      <c r="L1820" s="13">
        <f t="shared" si="459"/>
        <v>8.4309721879268305E-3</v>
      </c>
      <c r="M1820" s="3">
        <f t="shared" si="460"/>
        <v>1063.0967362957824</v>
      </c>
      <c r="N1820" s="13">
        <f t="shared" si="459"/>
        <v>6.5663521481062392E-3</v>
      </c>
      <c r="O1820" s="3">
        <f t="shared" si="461"/>
        <v>1009.9220739356373</v>
      </c>
      <c r="P1820" s="13">
        <f t="shared" si="455"/>
        <v>6.0220999999999998E-3</v>
      </c>
      <c r="Q1820" s="3">
        <f t="shared" si="462"/>
        <v>992.62469572344276</v>
      </c>
      <c r="R1820" s="13">
        <f t="shared" si="455"/>
        <v>3.7238421001740585E-3</v>
      </c>
      <c r="S1820" s="3">
        <f t="shared" si="463"/>
        <v>905.08441445889582</v>
      </c>
      <c r="T1820" s="13">
        <f t="shared" si="455"/>
        <v>1.5675781016692356E-3</v>
      </c>
      <c r="U1820" s="3">
        <f t="shared" si="464"/>
        <v>775.54124034715596</v>
      </c>
      <c r="V1820" s="13">
        <f t="shared" si="455"/>
        <v>6.5988327075362991E-4</v>
      </c>
      <c r="W1820" s="3">
        <f t="shared" si="465"/>
        <v>671.71036256126445</v>
      </c>
      <c r="X1820" s="13">
        <f t="shared" si="453"/>
        <v>1.1693458511577459E-4</v>
      </c>
      <c r="Y1820" s="3">
        <f t="shared" si="466"/>
        <v>515.36477622439759</v>
      </c>
      <c r="Z1820" s="13">
        <f t="shared" si="453"/>
        <v>1.7017038134934934E-6</v>
      </c>
      <c r="AA1820" s="3">
        <f t="shared" si="467"/>
        <v>293.04840736685998</v>
      </c>
      <c r="AB1820" s="13">
        <f t="shared" si="453"/>
        <v>3.4714304849180045E-18</v>
      </c>
      <c r="AC1820" s="3">
        <f t="shared" si="468"/>
        <v>23.787237304063126</v>
      </c>
    </row>
    <row r="1821" spans="1:29">
      <c r="A1821" s="1">
        <v>3080</v>
      </c>
      <c r="B1821" s="3">
        <f t="shared" si="456"/>
        <v>2.525120975E-2</v>
      </c>
      <c r="C1821" s="3">
        <v>2.315E-2</v>
      </c>
      <c r="D1821" s="3">
        <v>3.6224E-3</v>
      </c>
      <c r="E1821" s="3">
        <f t="shared" si="454"/>
        <v>3080</v>
      </c>
      <c r="F1821" s="7">
        <f t="shared" si="457"/>
        <v>0.14345451310506024</v>
      </c>
      <c r="G1821" s="13">
        <f t="shared" si="458"/>
        <v>-1.2944915172520639</v>
      </c>
      <c r="H1821" s="13">
        <f t="shared" si="459"/>
        <v>6.9197701116138609E-3</v>
      </c>
      <c r="I1821" s="3">
        <f t="shared" si="460"/>
        <v>1096.300022346328</v>
      </c>
      <c r="J1821" s="13">
        <f t="shared" si="459"/>
        <v>6.1587775714550671E-3</v>
      </c>
      <c r="K1821" s="3">
        <f t="shared" si="460"/>
        <v>1076.1544004303428</v>
      </c>
      <c r="L1821" s="13">
        <f t="shared" si="459"/>
        <v>5.6985332697137301E-3</v>
      </c>
      <c r="M1821" s="3">
        <f t="shared" si="460"/>
        <v>1063.1252289621309</v>
      </c>
      <c r="N1821" s="13">
        <f t="shared" si="459"/>
        <v>4.0699919686152811E-3</v>
      </c>
      <c r="O1821" s="3">
        <f t="shared" si="461"/>
        <v>1009.9424238954804</v>
      </c>
      <c r="P1821" s="13">
        <f t="shared" si="455"/>
        <v>3.6224E-3</v>
      </c>
      <c r="Q1821" s="3">
        <f t="shared" si="462"/>
        <v>992.64280772344273</v>
      </c>
      <c r="R1821" s="13">
        <f t="shared" si="455"/>
        <v>1.8962742328646055E-3</v>
      </c>
      <c r="S1821" s="3">
        <f t="shared" si="463"/>
        <v>905.09389583006009</v>
      </c>
      <c r="T1821" s="13">
        <f t="shared" si="455"/>
        <v>5.9146584836595843E-4</v>
      </c>
      <c r="U1821" s="3">
        <f t="shared" si="464"/>
        <v>775.54419767639774</v>
      </c>
      <c r="V1821" s="13">
        <f t="shared" si="455"/>
        <v>1.8448378600535522E-4</v>
      </c>
      <c r="W1821" s="3">
        <f t="shared" si="465"/>
        <v>671.71128498019448</v>
      </c>
      <c r="X1821" s="13">
        <f t="shared" si="453"/>
        <v>1.7947966970713861E-5</v>
      </c>
      <c r="Y1821" s="3">
        <f t="shared" si="466"/>
        <v>515.36486596423242</v>
      </c>
      <c r="Z1821" s="13">
        <f t="shared" si="453"/>
        <v>6.0308282603451488E-8</v>
      </c>
      <c r="AA1821" s="3">
        <f t="shared" si="467"/>
        <v>293.04840766840141</v>
      </c>
      <c r="AB1821" s="13">
        <f t="shared" si="453"/>
        <v>1.0940629787623021E-23</v>
      </c>
      <c r="AC1821" s="3">
        <f t="shared" si="468"/>
        <v>23.787237304063126</v>
      </c>
    </row>
    <row r="1822" spans="1:29">
      <c r="A1822" s="1">
        <v>3085</v>
      </c>
      <c r="B1822" s="3">
        <f t="shared" si="456"/>
        <v>2.5033056750000001E-2</v>
      </c>
      <c r="C1822" s="3">
        <v>2.2950000000000002E-2</v>
      </c>
      <c r="D1822" s="3">
        <v>1.7671E-3</v>
      </c>
      <c r="E1822" s="3">
        <f t="shared" si="454"/>
        <v>3085</v>
      </c>
      <c r="F1822" s="7">
        <f t="shared" si="457"/>
        <v>7.0590660087885587E-2</v>
      </c>
      <c r="G1822" s="13">
        <f t="shared" si="458"/>
        <v>-1.7672382910714708</v>
      </c>
      <c r="H1822" s="13">
        <f t="shared" si="459"/>
        <v>4.2757474549458474E-3</v>
      </c>
      <c r="I1822" s="3">
        <f t="shared" si="460"/>
        <v>1096.3214010836027</v>
      </c>
      <c r="J1822" s="13">
        <f t="shared" si="459"/>
        <v>3.6470093813529406E-3</v>
      </c>
      <c r="K1822" s="3">
        <f t="shared" si="460"/>
        <v>1076.1726354772495</v>
      </c>
      <c r="L1822" s="13">
        <f t="shared" si="459"/>
        <v>3.280097628392454E-3</v>
      </c>
      <c r="M1822" s="3">
        <f t="shared" si="460"/>
        <v>1063.1416294502728</v>
      </c>
      <c r="N1822" s="13">
        <f t="shared" si="459"/>
        <v>2.071744966236379E-3</v>
      </c>
      <c r="O1822" s="3">
        <f t="shared" si="461"/>
        <v>1009.9527826203116</v>
      </c>
      <c r="P1822" s="13">
        <f t="shared" si="455"/>
        <v>1.7671E-3</v>
      </c>
      <c r="Q1822" s="3">
        <f t="shared" si="462"/>
        <v>992.65164322344276</v>
      </c>
      <c r="R1822" s="13">
        <f t="shared" si="455"/>
        <v>7.3031497835260924E-4</v>
      </c>
      <c r="S1822" s="3">
        <f t="shared" si="463"/>
        <v>905.09754740495191</v>
      </c>
      <c r="T1822" s="13">
        <f t="shared" si="455"/>
        <v>1.4885332964088485E-4</v>
      </c>
      <c r="U1822" s="3">
        <f t="shared" si="464"/>
        <v>775.54494194304596</v>
      </c>
      <c r="V1822" s="13">
        <f t="shared" si="455"/>
        <v>3.033939382587874E-5</v>
      </c>
      <c r="W1822" s="3">
        <f t="shared" si="465"/>
        <v>671.71143667716365</v>
      </c>
      <c r="X1822" s="13">
        <f t="shared" si="453"/>
        <v>1.2603860594481001E-6</v>
      </c>
      <c r="Y1822" s="3">
        <f t="shared" si="466"/>
        <v>515.36487226616271</v>
      </c>
      <c r="Z1822" s="13">
        <f t="shared" si="453"/>
        <v>5.2904851988978973E-10</v>
      </c>
      <c r="AA1822" s="3">
        <f t="shared" si="467"/>
        <v>293.04840767104668</v>
      </c>
      <c r="AB1822" s="13">
        <f t="shared" si="453"/>
        <v>1.7117645936509091E-31</v>
      </c>
      <c r="AC1822" s="3">
        <f t="shared" si="468"/>
        <v>23.787237304063126</v>
      </c>
    </row>
    <row r="1823" spans="1:29">
      <c r="A1823" s="1">
        <v>3090</v>
      </c>
      <c r="B1823" s="3">
        <f t="shared" si="456"/>
        <v>2.4869442000000002E-2</v>
      </c>
      <c r="C1823" s="3">
        <v>2.2800000000000001E-2</v>
      </c>
      <c r="D1823" s="3">
        <v>2.3804999999999998E-3</v>
      </c>
      <c r="E1823" s="3">
        <f t="shared" si="454"/>
        <v>3090</v>
      </c>
      <c r="F1823" s="7">
        <f t="shared" si="457"/>
        <v>9.5719879842901159E-2</v>
      </c>
      <c r="G1823" s="13">
        <f t="shared" si="458"/>
        <v>-1.5642195141603226</v>
      </c>
      <c r="H1823" s="13">
        <f t="shared" si="459"/>
        <v>5.203962250749406E-3</v>
      </c>
      <c r="I1823" s="3">
        <f t="shared" si="460"/>
        <v>1096.3474208948564</v>
      </c>
      <c r="J1823" s="13">
        <f t="shared" si="459"/>
        <v>4.520581113247585E-3</v>
      </c>
      <c r="K1823" s="3">
        <f t="shared" si="460"/>
        <v>1076.1952383828157</v>
      </c>
      <c r="L1823" s="13">
        <f t="shared" si="459"/>
        <v>4.1156113100507576E-3</v>
      </c>
      <c r="M1823" s="3">
        <f t="shared" si="460"/>
        <v>1063.1622075068231</v>
      </c>
      <c r="N1823" s="13">
        <f t="shared" si="459"/>
        <v>2.7403627603552498E-3</v>
      </c>
      <c r="O1823" s="3">
        <f t="shared" si="461"/>
        <v>1009.9664844341133</v>
      </c>
      <c r="P1823" s="13">
        <f t="shared" si="455"/>
        <v>2.3804999999999998E-3</v>
      </c>
      <c r="Q1823" s="3">
        <f t="shared" si="462"/>
        <v>992.66354572344278</v>
      </c>
      <c r="R1823" s="13">
        <f t="shared" si="455"/>
        <v>1.0889356949474304E-3</v>
      </c>
      <c r="S1823" s="3">
        <f t="shared" si="463"/>
        <v>905.10299208342667</v>
      </c>
      <c r="T1823" s="13">
        <f t="shared" si="455"/>
        <v>2.6644251287813453E-4</v>
      </c>
      <c r="U1823" s="3">
        <f t="shared" si="464"/>
        <v>775.54627415561038</v>
      </c>
      <c r="V1823" s="13">
        <f t="shared" si="455"/>
        <v>6.5193576625516077E-5</v>
      </c>
      <c r="W1823" s="3">
        <f t="shared" si="465"/>
        <v>671.71176264504675</v>
      </c>
      <c r="X1823" s="13">
        <f t="shared" si="453"/>
        <v>3.9030793580811176E-6</v>
      </c>
      <c r="Y1823" s="3">
        <f t="shared" si="466"/>
        <v>515.36489178155955</v>
      </c>
      <c r="Z1823" s="13">
        <f t="shared" si="453"/>
        <v>4.0026443782433039E-9</v>
      </c>
      <c r="AA1823" s="3">
        <f t="shared" si="467"/>
        <v>293.04840769105988</v>
      </c>
      <c r="AB1823" s="13">
        <f t="shared" si="453"/>
        <v>3.8111295219326225E-28</v>
      </c>
      <c r="AC1823" s="3">
        <f t="shared" si="468"/>
        <v>23.787237304063126</v>
      </c>
    </row>
    <row r="1824" spans="1:29">
      <c r="A1824" s="1">
        <v>3095</v>
      </c>
      <c r="B1824" s="3">
        <f t="shared" si="456"/>
        <v>2.4684011950000001E-2</v>
      </c>
      <c r="C1824" s="3">
        <v>2.2630000000000001E-2</v>
      </c>
      <c r="D1824" s="3">
        <v>6.5510000000000004E-4</v>
      </c>
      <c r="E1824" s="3">
        <f t="shared" si="454"/>
        <v>3095</v>
      </c>
      <c r="F1824" s="7">
        <f t="shared" si="457"/>
        <v>2.6539445910452982E-2</v>
      </c>
      <c r="G1824" s="13">
        <f t="shared" si="458"/>
        <v>-2.4194154185481849</v>
      </c>
      <c r="H1824" s="13">
        <f t="shared" si="459"/>
        <v>2.196225765636398E-3</v>
      </c>
      <c r="I1824" s="3">
        <f t="shared" si="460"/>
        <v>1096.3584020236847</v>
      </c>
      <c r="J1824" s="13">
        <f t="shared" si="459"/>
        <v>1.7664871938813107E-3</v>
      </c>
      <c r="K1824" s="3">
        <f t="shared" si="460"/>
        <v>1076.2040708187851</v>
      </c>
      <c r="L1824" s="13">
        <f t="shared" si="459"/>
        <v>1.5277988100313217E-3</v>
      </c>
      <c r="M1824" s="3">
        <f t="shared" si="460"/>
        <v>1063.1698465008733</v>
      </c>
      <c r="N1824" s="13">
        <f t="shared" si="459"/>
        <v>8.1446811731886973E-4</v>
      </c>
      <c r="O1824" s="3">
        <f t="shared" si="461"/>
        <v>1009.9705567747</v>
      </c>
      <c r="P1824" s="13">
        <f t="shared" si="455"/>
        <v>6.5510000000000004E-4</v>
      </c>
      <c r="Q1824" s="3">
        <f t="shared" si="462"/>
        <v>992.66682122344275</v>
      </c>
      <c r="R1824" s="13">
        <f t="shared" si="455"/>
        <v>1.9540614481209495E-4</v>
      </c>
      <c r="S1824" s="3">
        <f t="shared" si="463"/>
        <v>905.10396911415069</v>
      </c>
      <c r="T1824" s="13">
        <f t="shared" si="455"/>
        <v>2.2144879806018126E-5</v>
      </c>
      <c r="U1824" s="3">
        <f t="shared" si="464"/>
        <v>775.54638488000944</v>
      </c>
      <c r="V1824" s="13">
        <f t="shared" si="455"/>
        <v>2.5096227249893302E-6</v>
      </c>
      <c r="W1824" s="3">
        <f t="shared" si="465"/>
        <v>671.71177519316041</v>
      </c>
      <c r="X1824" s="13">
        <f t="shared" si="453"/>
        <v>3.2231362160280599E-8</v>
      </c>
      <c r="Y1824" s="3">
        <f t="shared" si="466"/>
        <v>515.36489194271633</v>
      </c>
      <c r="Z1824" s="13">
        <f t="shared" si="453"/>
        <v>7.6741112524099229E-13</v>
      </c>
      <c r="AA1824" s="3">
        <f t="shared" si="467"/>
        <v>293.04840769106374</v>
      </c>
      <c r="AB1824" s="13">
        <f t="shared" si="453"/>
        <v>2.9130145316457761E-42</v>
      </c>
      <c r="AC1824" s="3">
        <f t="shared" si="468"/>
        <v>23.787237304063126</v>
      </c>
    </row>
    <row r="1825" spans="1:29">
      <c r="A1825" s="1">
        <v>3100</v>
      </c>
      <c r="B1825" s="3">
        <f t="shared" si="456"/>
        <v>2.4465858949999999E-2</v>
      </c>
      <c r="C1825" s="3">
        <v>2.2429999999999999E-2</v>
      </c>
      <c r="D1825" s="3">
        <v>4.4010000000000004E-3</v>
      </c>
      <c r="E1825" s="3">
        <f t="shared" si="454"/>
        <v>3100</v>
      </c>
      <c r="F1825" s="7">
        <f t="shared" si="457"/>
        <v>0.17988332267402371</v>
      </c>
      <c r="G1825" s="13">
        <f t="shared" si="458"/>
        <v>-1.1436312304237914</v>
      </c>
      <c r="H1825" s="13">
        <f t="shared" si="459"/>
        <v>7.7962855056273725E-3</v>
      </c>
      <c r="I1825" s="3">
        <f t="shared" si="460"/>
        <v>1096.3973834512128</v>
      </c>
      <c r="J1825" s="13">
        <f t="shared" si="459"/>
        <v>7.0337542240309038E-3</v>
      </c>
      <c r="K1825" s="3">
        <f t="shared" si="460"/>
        <v>1076.2392395899053</v>
      </c>
      <c r="L1825" s="13">
        <f t="shared" si="459"/>
        <v>6.5672995360309414E-3</v>
      </c>
      <c r="M1825" s="3">
        <f t="shared" si="460"/>
        <v>1063.2026829985534</v>
      </c>
      <c r="N1825" s="13">
        <f t="shared" si="459"/>
        <v>4.8781136527404649E-3</v>
      </c>
      <c r="O1825" s="3">
        <f t="shared" si="461"/>
        <v>1009.9949473429637</v>
      </c>
      <c r="P1825" s="13">
        <f t="shared" si="455"/>
        <v>4.4010000000000004E-3</v>
      </c>
      <c r="Q1825" s="3">
        <f t="shared" si="462"/>
        <v>992.68882622344279</v>
      </c>
      <c r="R1825" s="13">
        <f t="shared" si="455"/>
        <v>2.4843627117066927E-3</v>
      </c>
      <c r="S1825" s="3">
        <f t="shared" si="463"/>
        <v>905.11639092770918</v>
      </c>
      <c r="T1825" s="13">
        <f t="shared" si="455"/>
        <v>8.8758415928558816E-4</v>
      </c>
      <c r="U1825" s="3">
        <f t="shared" si="464"/>
        <v>775.55082280080592</v>
      </c>
      <c r="V1825" s="13">
        <f t="shared" si="455"/>
        <v>3.171057253848019E-4</v>
      </c>
      <c r="W1825" s="3">
        <f t="shared" si="465"/>
        <v>671.71336072178735</v>
      </c>
      <c r="X1825" s="13">
        <f t="shared" si="453"/>
        <v>4.0475587802854277E-5</v>
      </c>
      <c r="Y1825" s="3">
        <f t="shared" si="466"/>
        <v>515.36509432065532</v>
      </c>
      <c r="Z1825" s="13">
        <f t="shared" si="453"/>
        <v>2.6413937176365799E-7</v>
      </c>
      <c r="AA1825" s="3">
        <f t="shared" si="467"/>
        <v>293.04840901176061</v>
      </c>
      <c r="AB1825" s="13">
        <f t="shared" si="453"/>
        <v>3.273381509151621E-21</v>
      </c>
      <c r="AC1825" s="3">
        <f t="shared" si="468"/>
        <v>23.787237304063126</v>
      </c>
    </row>
    <row r="1826" spans="1:29">
      <c r="A1826" s="1">
        <v>3105</v>
      </c>
      <c r="B1826" s="3">
        <f t="shared" si="456"/>
        <v>2.43022442E-2</v>
      </c>
      <c r="C1826" s="3">
        <v>2.2280000000000001E-2</v>
      </c>
      <c r="D1826" s="3">
        <v>9.2155000000000004E-4</v>
      </c>
      <c r="E1826" s="3">
        <f t="shared" si="454"/>
        <v>3105</v>
      </c>
      <c r="F1826" s="7">
        <f t="shared" si="457"/>
        <v>3.7920366218688564E-2</v>
      </c>
      <c r="G1826" s="13">
        <f t="shared" si="458"/>
        <v>-2.1815112959840754</v>
      </c>
      <c r="H1826" s="13">
        <f t="shared" si="459"/>
        <v>2.7430142418357899E-3</v>
      </c>
      <c r="I1826" s="3">
        <f t="shared" si="460"/>
        <v>1096.411098522422</v>
      </c>
      <c r="J1826" s="13">
        <f t="shared" si="459"/>
        <v>2.2540337465802346E-3</v>
      </c>
      <c r="K1826" s="3">
        <f t="shared" si="460"/>
        <v>1076.2505097586381</v>
      </c>
      <c r="L1826" s="13">
        <f t="shared" si="459"/>
        <v>1.9774946389063855E-3</v>
      </c>
      <c r="M1826" s="3">
        <f t="shared" si="460"/>
        <v>1063.212570471748</v>
      </c>
      <c r="N1826" s="13">
        <f t="shared" si="459"/>
        <v>1.1214671379250318E-3</v>
      </c>
      <c r="O1826" s="3">
        <f t="shared" si="461"/>
        <v>1010.0005546786533</v>
      </c>
      <c r="P1826" s="13">
        <f t="shared" si="455"/>
        <v>9.2155000000000004E-4</v>
      </c>
      <c r="Q1826" s="3">
        <f t="shared" si="462"/>
        <v>992.69343397344278</v>
      </c>
      <c r="R1826" s="13">
        <f t="shared" si="455"/>
        <v>3.096062680052394E-4</v>
      </c>
      <c r="S1826" s="3">
        <f t="shared" si="463"/>
        <v>905.11793895904918</v>
      </c>
      <c r="T1826" s="13">
        <f t="shared" si="455"/>
        <v>4.3464356900481604E-5</v>
      </c>
      <c r="U1826" s="3">
        <f t="shared" si="464"/>
        <v>775.55104012259039</v>
      </c>
      <c r="V1826" s="13">
        <f t="shared" si="455"/>
        <v>6.101783187220469E-6</v>
      </c>
      <c r="W1826" s="3">
        <f t="shared" si="465"/>
        <v>671.71339123070334</v>
      </c>
      <c r="X1826" s="13">
        <f t="shared" si="453"/>
        <v>1.2025518185961362E-7</v>
      </c>
      <c r="Y1826" s="3">
        <f t="shared" si="466"/>
        <v>515.36509492193125</v>
      </c>
      <c r="Z1826" s="13">
        <f t="shared" si="453"/>
        <v>8.1557367643325927E-12</v>
      </c>
      <c r="AA1826" s="3">
        <f t="shared" si="467"/>
        <v>293.04840901180137</v>
      </c>
      <c r="AB1826" s="13">
        <f t="shared" si="453"/>
        <v>2.4196374318347741E-38</v>
      </c>
      <c r="AC1826" s="3">
        <f t="shared" si="468"/>
        <v>23.787237304063126</v>
      </c>
    </row>
    <row r="1827" spans="1:29">
      <c r="A1827" s="1">
        <v>3110</v>
      </c>
      <c r="B1827" s="3">
        <f t="shared" si="456"/>
        <v>2.4116814150000002E-2</v>
      </c>
      <c r="C1827" s="3">
        <v>2.2110000000000001E-2</v>
      </c>
      <c r="D1827" s="3">
        <v>8.4568999999999996E-4</v>
      </c>
      <c r="E1827" s="3">
        <f t="shared" si="454"/>
        <v>3110</v>
      </c>
      <c r="F1827" s="7">
        <f t="shared" si="457"/>
        <v>3.5066406148840344E-2</v>
      </c>
      <c r="G1827" s="13">
        <f t="shared" si="458"/>
        <v>-2.2336744643932089</v>
      </c>
      <c r="H1827" s="13">
        <f t="shared" si="459"/>
        <v>2.583731870909994E-3</v>
      </c>
      <c r="I1827" s="3">
        <f t="shared" si="460"/>
        <v>1096.4240171817764</v>
      </c>
      <c r="J1827" s="13">
        <f t="shared" si="459"/>
        <v>2.1132015369420302E-3</v>
      </c>
      <c r="K1827" s="3">
        <f t="shared" si="460"/>
        <v>1076.2610757663228</v>
      </c>
      <c r="L1827" s="13">
        <f t="shared" si="459"/>
        <v>1.8481472407012461E-3</v>
      </c>
      <c r="M1827" s="3">
        <f t="shared" si="460"/>
        <v>1063.2218112079515</v>
      </c>
      <c r="N1827" s="13">
        <f t="shared" si="459"/>
        <v>1.0339932882463226E-3</v>
      </c>
      <c r="O1827" s="3">
        <f t="shared" si="461"/>
        <v>1010.0057246450946</v>
      </c>
      <c r="P1827" s="13">
        <f t="shared" si="455"/>
        <v>8.4568999999999996E-4</v>
      </c>
      <c r="Q1827" s="3">
        <f t="shared" si="462"/>
        <v>992.69766242344281</v>
      </c>
      <c r="R1827" s="13">
        <f t="shared" si="455"/>
        <v>2.7680564850876278E-4</v>
      </c>
      <c r="S1827" s="3">
        <f t="shared" si="463"/>
        <v>905.11932298729175</v>
      </c>
      <c r="T1827" s="13">
        <f t="shared" si="455"/>
        <v>3.7077436798108152E-5</v>
      </c>
      <c r="U1827" s="3">
        <f t="shared" si="464"/>
        <v>775.55122550977444</v>
      </c>
      <c r="V1827" s="13">
        <f t="shared" si="455"/>
        <v>4.9664315989353243E-6</v>
      </c>
      <c r="W1827" s="3">
        <f t="shared" si="465"/>
        <v>671.71341606286137</v>
      </c>
      <c r="X1827" s="13">
        <f t="shared" si="453"/>
        <v>8.9107440400091526E-8</v>
      </c>
      <c r="Y1827" s="3">
        <f t="shared" si="466"/>
        <v>515.36509536746848</v>
      </c>
      <c r="Z1827" s="13">
        <f t="shared" si="453"/>
        <v>4.8039114563630133E-12</v>
      </c>
      <c r="AA1827" s="3">
        <f t="shared" si="467"/>
        <v>293.04840901182541</v>
      </c>
      <c r="AB1827" s="13">
        <f t="shared" si="453"/>
        <v>3.3079973651265693E-39</v>
      </c>
      <c r="AC1827" s="3">
        <f t="shared" si="468"/>
        <v>23.787237304063126</v>
      </c>
    </row>
    <row r="1828" spans="1:29">
      <c r="A1828" s="1">
        <v>3115</v>
      </c>
      <c r="B1828" s="3">
        <f t="shared" si="456"/>
        <v>2.374595405E-2</v>
      </c>
      <c r="C1828" s="3">
        <v>2.1770000000000001E-2</v>
      </c>
      <c r="D1828" s="3">
        <v>2.2677000000000001E-3</v>
      </c>
      <c r="E1828" s="3">
        <f t="shared" si="454"/>
        <v>3115</v>
      </c>
      <c r="F1828" s="7">
        <f t="shared" si="457"/>
        <v>9.5498373964047992E-2</v>
      </c>
      <c r="G1828" s="13">
        <f t="shared" si="458"/>
        <v>-1.565764038796585</v>
      </c>
      <c r="H1828" s="13">
        <f t="shared" si="459"/>
        <v>4.9612023537097261E-3</v>
      </c>
      <c r="I1828" s="3">
        <f t="shared" si="460"/>
        <v>1096.448823193545</v>
      </c>
      <c r="J1828" s="13">
        <f t="shared" si="459"/>
        <v>4.3091012594881802E-3</v>
      </c>
      <c r="K1828" s="3">
        <f t="shared" si="460"/>
        <v>1076.2826212726202</v>
      </c>
      <c r="L1828" s="13">
        <f t="shared" si="459"/>
        <v>3.922713036516195E-3</v>
      </c>
      <c r="M1828" s="3">
        <f t="shared" si="460"/>
        <v>1063.2414247731342</v>
      </c>
      <c r="N1828" s="13">
        <f t="shared" si="459"/>
        <v>2.610873567367466E-3</v>
      </c>
      <c r="O1828" s="3">
        <f t="shared" si="461"/>
        <v>1010.0187790129314</v>
      </c>
      <c r="P1828" s="13">
        <f t="shared" si="455"/>
        <v>2.2677000000000001E-3</v>
      </c>
      <c r="Q1828" s="3">
        <f t="shared" si="462"/>
        <v>992.70900092344277</v>
      </c>
      <c r="R1828" s="13">
        <f t="shared" si="455"/>
        <v>1.0365356869902187E-3</v>
      </c>
      <c r="S1828" s="3">
        <f t="shared" si="463"/>
        <v>905.1245056657267</v>
      </c>
      <c r="T1828" s="13">
        <f t="shared" si="455"/>
        <v>2.5326888898139914E-4</v>
      </c>
      <c r="U1828" s="3">
        <f t="shared" si="464"/>
        <v>775.5524918542194</v>
      </c>
      <c r="V1828" s="13">
        <f t="shared" si="455"/>
        <v>6.1884150185055411E-5</v>
      </c>
      <c r="W1828" s="3">
        <f t="shared" si="465"/>
        <v>671.71372548361228</v>
      </c>
      <c r="X1828" s="13">
        <f t="shared" si="453"/>
        <v>3.6946610639587501E-6</v>
      </c>
      <c r="Y1828" s="3">
        <f t="shared" si="466"/>
        <v>515.3651138407738</v>
      </c>
      <c r="Z1828" s="13">
        <f t="shared" si="453"/>
        <v>3.7632476834152511E-9</v>
      </c>
      <c r="AA1828" s="3">
        <f t="shared" si="467"/>
        <v>293.04840903064166</v>
      </c>
      <c r="AB1828" s="13">
        <f t="shared" si="453"/>
        <v>3.4315292618750081E-28</v>
      </c>
      <c r="AC1828" s="3">
        <f t="shared" si="468"/>
        <v>23.787237304063126</v>
      </c>
    </row>
    <row r="1829" spans="1:29">
      <c r="A1829" s="1">
        <v>3120</v>
      </c>
      <c r="B1829" s="3">
        <f t="shared" si="456"/>
        <v>2.3713231099999999E-2</v>
      </c>
      <c r="C1829" s="3">
        <v>2.1739999999999999E-2</v>
      </c>
      <c r="D1829" s="3">
        <v>9.8197000000000007E-3</v>
      </c>
      <c r="E1829" s="3">
        <f t="shared" si="454"/>
        <v>3120</v>
      </c>
      <c r="F1829" s="7">
        <f t="shared" si="457"/>
        <v>0.41410215076088897</v>
      </c>
      <c r="G1829" s="13">
        <f t="shared" si="458"/>
        <v>-0.58776172974935881</v>
      </c>
      <c r="H1829" s="13">
        <f t="shared" si="459"/>
        <v>1.3174345778006649E-2</v>
      </c>
      <c r="I1829" s="3">
        <f t="shared" si="460"/>
        <v>1096.514694922435</v>
      </c>
      <c r="J1829" s="13">
        <f t="shared" si="459"/>
        <v>1.2495553752084033E-2</v>
      </c>
      <c r="K1829" s="3">
        <f t="shared" si="460"/>
        <v>1076.3450990413805</v>
      </c>
      <c r="L1829" s="13">
        <f t="shared" si="459"/>
        <v>1.2062568886103145E-2</v>
      </c>
      <c r="M1829" s="3">
        <f t="shared" si="460"/>
        <v>1063.3017376175646</v>
      </c>
      <c r="N1829" s="13">
        <f t="shared" si="459"/>
        <v>1.0353132466395546E-2</v>
      </c>
      <c r="O1829" s="3">
        <f t="shared" si="461"/>
        <v>1010.0705446752634</v>
      </c>
      <c r="P1829" s="13">
        <f t="shared" si="455"/>
        <v>9.8197000000000007E-3</v>
      </c>
      <c r="Q1829" s="3">
        <f t="shared" si="462"/>
        <v>992.75809942344279</v>
      </c>
      <c r="R1829" s="13">
        <f t="shared" si="455"/>
        <v>7.3192634924593471E-3</v>
      </c>
      <c r="S1829" s="3">
        <f t="shared" si="463"/>
        <v>905.16110198318904</v>
      </c>
      <c r="T1829" s="13">
        <f t="shared" si="455"/>
        <v>4.3125274620657451E-3</v>
      </c>
      <c r="U1829" s="3">
        <f t="shared" si="464"/>
        <v>775.57405449152975</v>
      </c>
      <c r="V1829" s="13">
        <f t="shared" si="455"/>
        <v>2.5409514400228446E-3</v>
      </c>
      <c r="W1829" s="3">
        <f t="shared" si="465"/>
        <v>671.72643024081242</v>
      </c>
      <c r="X1829" s="13">
        <f t="shared" si="453"/>
        <v>8.8211528758404354E-4</v>
      </c>
      <c r="Y1829" s="3">
        <f t="shared" si="466"/>
        <v>515.36952441721178</v>
      </c>
      <c r="Z1829" s="13">
        <f t="shared" si="453"/>
        <v>6.6431487147654994E-5</v>
      </c>
      <c r="AA1829" s="3">
        <f t="shared" si="467"/>
        <v>293.04874118807743</v>
      </c>
      <c r="AB1829" s="13">
        <f t="shared" si="453"/>
        <v>4.7320252073375683E-12</v>
      </c>
      <c r="AC1829" s="3">
        <f t="shared" si="468"/>
        <v>23.787237304086787</v>
      </c>
    </row>
    <row r="1830" spans="1:29">
      <c r="A1830" s="1">
        <v>3125</v>
      </c>
      <c r="B1830" s="3">
        <f t="shared" si="456"/>
        <v>2.3538708699999997E-2</v>
      </c>
      <c r="C1830" s="3">
        <v>2.1579999999999998E-2</v>
      </c>
      <c r="D1830" s="3">
        <v>3.0289000000000002E-3</v>
      </c>
      <c r="E1830" s="3">
        <f t="shared" si="454"/>
        <v>3125</v>
      </c>
      <c r="F1830" s="7">
        <f t="shared" si="457"/>
        <v>0.12867740701510957</v>
      </c>
      <c r="G1830" s="13">
        <f t="shared" si="458"/>
        <v>-1.3669644849723319</v>
      </c>
      <c r="H1830" s="13">
        <f t="shared" si="459"/>
        <v>5.9995337614885593E-3</v>
      </c>
      <c r="I1830" s="3">
        <f t="shared" si="460"/>
        <v>1096.5446925912424</v>
      </c>
      <c r="J1830" s="13">
        <f t="shared" si="459"/>
        <v>5.305027501598311E-3</v>
      </c>
      <c r="K1830" s="3">
        <f t="shared" si="460"/>
        <v>1076.3716241788886</v>
      </c>
      <c r="L1830" s="13">
        <f t="shared" si="459"/>
        <v>4.8872857451656071E-3</v>
      </c>
      <c r="M1830" s="3">
        <f t="shared" si="460"/>
        <v>1063.3261740462904</v>
      </c>
      <c r="N1830" s="13">
        <f t="shared" si="459"/>
        <v>3.4254276353322954E-3</v>
      </c>
      <c r="O1830" s="3">
        <f t="shared" si="461"/>
        <v>1010.08767181344</v>
      </c>
      <c r="P1830" s="13">
        <f t="shared" si="455"/>
        <v>3.0289000000000002E-3</v>
      </c>
      <c r="Q1830" s="3">
        <f t="shared" si="462"/>
        <v>992.77324392344281</v>
      </c>
      <c r="R1830" s="13">
        <f t="shared" si="455"/>
        <v>1.5291580270603827E-3</v>
      </c>
      <c r="S1830" s="3">
        <f t="shared" si="463"/>
        <v>905.1687477733243</v>
      </c>
      <c r="T1830" s="13">
        <f t="shared" si="455"/>
        <v>4.4684175546901012E-4</v>
      </c>
      <c r="U1830" s="3">
        <f t="shared" si="464"/>
        <v>775.57628870030715</v>
      </c>
      <c r="V1830" s="13">
        <f t="shared" si="455"/>
        <v>1.3057352536314566E-4</v>
      </c>
      <c r="W1830" s="3">
        <f t="shared" si="465"/>
        <v>671.72708310843927</v>
      </c>
      <c r="X1830" s="13">
        <f t="shared" si="453"/>
        <v>1.1149564154945774E-5</v>
      </c>
      <c r="Y1830" s="3">
        <f t="shared" si="466"/>
        <v>515.36958016503252</v>
      </c>
      <c r="Z1830" s="13">
        <f t="shared" si="453"/>
        <v>2.7235246264554245E-8</v>
      </c>
      <c r="AA1830" s="3">
        <f t="shared" si="467"/>
        <v>293.04874132425368</v>
      </c>
      <c r="AB1830" s="13">
        <f t="shared" si="453"/>
        <v>6.4939297872662022E-25</v>
      </c>
      <c r="AC1830" s="3">
        <f t="shared" si="468"/>
        <v>23.787237304086787</v>
      </c>
    </row>
    <row r="1831" spans="1:29">
      <c r="A1831" s="1">
        <v>3130</v>
      </c>
      <c r="B1831" s="3">
        <f t="shared" si="456"/>
        <v>2.339690925E-2</v>
      </c>
      <c r="C1831" s="3">
        <v>2.145E-2</v>
      </c>
      <c r="D1831" s="3">
        <v>5.7613999999999999E-3</v>
      </c>
      <c r="E1831" s="3">
        <f t="shared" si="454"/>
        <v>3130</v>
      </c>
      <c r="F1831" s="7">
        <f t="shared" si="457"/>
        <v>0.24624620023262259</v>
      </c>
      <c r="G1831" s="13">
        <f t="shared" si="458"/>
        <v>-0.93428228638427446</v>
      </c>
      <c r="H1831" s="13">
        <f t="shared" si="459"/>
        <v>9.1918906468810221E-3</v>
      </c>
      <c r="I1831" s="3">
        <f t="shared" si="460"/>
        <v>1096.5906520444769</v>
      </c>
      <c r="J1831" s="13">
        <f t="shared" si="459"/>
        <v>8.4505898033621959E-3</v>
      </c>
      <c r="K1831" s="3">
        <f t="shared" si="460"/>
        <v>1076.4138771279054</v>
      </c>
      <c r="L1831" s="13">
        <f t="shared" si="459"/>
        <v>7.9899084446043121E-3</v>
      </c>
      <c r="M1831" s="3">
        <f t="shared" si="460"/>
        <v>1063.3661235885133</v>
      </c>
      <c r="N1831" s="13">
        <f t="shared" si="459"/>
        <v>6.2668003068697183E-3</v>
      </c>
      <c r="O1831" s="3">
        <f t="shared" si="461"/>
        <v>1010.1190058149743</v>
      </c>
      <c r="P1831" s="13">
        <f t="shared" si="455"/>
        <v>5.7613999999999999E-3</v>
      </c>
      <c r="Q1831" s="3">
        <f t="shared" si="462"/>
        <v>992.80205092344283</v>
      </c>
      <c r="R1831" s="13">
        <f t="shared" si="455"/>
        <v>3.6111972210269103E-3</v>
      </c>
      <c r="S1831" s="3">
        <f t="shared" si="463"/>
        <v>905.18680375942938</v>
      </c>
      <c r="T1831" s="13">
        <f t="shared" si="455"/>
        <v>1.5576609418502707E-3</v>
      </c>
      <c r="U1831" s="3">
        <f t="shared" si="464"/>
        <v>775.58407700501641</v>
      </c>
      <c r="V1831" s="13">
        <f t="shared" si="455"/>
        <v>6.7188454721836207E-4</v>
      </c>
      <c r="W1831" s="3">
        <f t="shared" si="465"/>
        <v>671.73044253117541</v>
      </c>
      <c r="X1831" s="13">
        <f t="shared" si="453"/>
        <v>1.250080837906857E-4</v>
      </c>
      <c r="Y1831" s="3">
        <f t="shared" si="466"/>
        <v>515.3702052054515</v>
      </c>
      <c r="Z1831" s="13">
        <f t="shared" si="453"/>
        <v>2.0493780265790109E-6</v>
      </c>
      <c r="AA1831" s="3">
        <f t="shared" si="467"/>
        <v>293.04875157114384</v>
      </c>
      <c r="AB1831" s="13">
        <f t="shared" si="453"/>
        <v>8.9231894345952713E-18</v>
      </c>
      <c r="AC1831" s="3">
        <f t="shared" si="468"/>
        <v>23.787237304086787</v>
      </c>
    </row>
    <row r="1832" spans="1:29">
      <c r="A1832" s="1">
        <v>3135</v>
      </c>
      <c r="B1832" s="3">
        <f t="shared" si="456"/>
        <v>2.32987404E-2</v>
      </c>
      <c r="C1832" s="3">
        <v>2.1360000000000001E-2</v>
      </c>
      <c r="D1832" s="3">
        <v>1.1446E-2</v>
      </c>
      <c r="E1832" s="3">
        <f t="shared" si="454"/>
        <v>3135</v>
      </c>
      <c r="F1832" s="7">
        <f t="shared" si="457"/>
        <v>0.49127119335601505</v>
      </c>
      <c r="G1832" s="13">
        <f t="shared" si="458"/>
        <v>-0.47383931669173895</v>
      </c>
      <c r="H1832" s="13">
        <f t="shared" si="459"/>
        <v>1.4505965553970858E-2</v>
      </c>
      <c r="I1832" s="3">
        <f t="shared" si="460"/>
        <v>1096.6631818722467</v>
      </c>
      <c r="J1832" s="13">
        <f t="shared" si="459"/>
        <v>1.3900355895900999E-2</v>
      </c>
      <c r="K1832" s="3">
        <f t="shared" si="460"/>
        <v>1076.4833789073848</v>
      </c>
      <c r="L1832" s="13">
        <f t="shared" si="459"/>
        <v>1.3510728652545857E-2</v>
      </c>
      <c r="M1832" s="3">
        <f t="shared" si="460"/>
        <v>1063.4336772317761</v>
      </c>
      <c r="N1832" s="13">
        <f t="shared" si="459"/>
        <v>1.1944678465370204E-2</v>
      </c>
      <c r="O1832" s="3">
        <f t="shared" si="461"/>
        <v>1010.1787292073012</v>
      </c>
      <c r="P1832" s="13">
        <f t="shared" si="455"/>
        <v>1.1446E-2</v>
      </c>
      <c r="Q1832" s="3">
        <f t="shared" si="462"/>
        <v>992.85928092344284</v>
      </c>
      <c r="R1832" s="13">
        <f t="shared" si="455"/>
        <v>9.0315198607470223E-3</v>
      </c>
      <c r="S1832" s="3">
        <f t="shared" si="463"/>
        <v>905.23196135873309</v>
      </c>
      <c r="T1832" s="13">
        <f t="shared" si="455"/>
        <v>5.8959476775447359E-3</v>
      </c>
      <c r="U1832" s="3">
        <f t="shared" si="464"/>
        <v>775.61355674340416</v>
      </c>
      <c r="V1832" s="13">
        <f t="shared" si="455"/>
        <v>3.8489866104850575E-3</v>
      </c>
      <c r="W1832" s="3">
        <f t="shared" si="465"/>
        <v>671.7496874642278</v>
      </c>
      <c r="X1832" s="13">
        <f t="shared" si="453"/>
        <v>1.6403327630470251E-3</v>
      </c>
      <c r="Y1832" s="3">
        <f t="shared" si="466"/>
        <v>515.37840686926677</v>
      </c>
      <c r="Z1832" s="13">
        <f t="shared" si="453"/>
        <v>2.0392686223174507E-4</v>
      </c>
      <c r="AA1832" s="3">
        <f t="shared" si="467"/>
        <v>293.04977120545499</v>
      </c>
      <c r="AB1832" s="13">
        <f t="shared" si="453"/>
        <v>3.5275406051166181E-10</v>
      </c>
      <c r="AC1832" s="3">
        <f t="shared" si="468"/>
        <v>23.787237305850557</v>
      </c>
    </row>
    <row r="1833" spans="1:29">
      <c r="A1833" s="1">
        <v>3140</v>
      </c>
      <c r="B1833" s="3">
        <f t="shared" si="456"/>
        <v>2.31024027E-2</v>
      </c>
      <c r="C1833" s="3">
        <v>2.1180000000000001E-2</v>
      </c>
      <c r="D1833" s="3">
        <v>3.3241E-3</v>
      </c>
      <c r="E1833" s="3">
        <f t="shared" si="454"/>
        <v>3140</v>
      </c>
      <c r="F1833" s="7">
        <f t="shared" si="457"/>
        <v>0.14388546694322837</v>
      </c>
      <c r="G1833" s="13">
        <f t="shared" si="458"/>
        <v>-1.2924917762194965</v>
      </c>
      <c r="H1833" s="13">
        <f t="shared" si="459"/>
        <v>6.3435899659804477E-3</v>
      </c>
      <c r="I1833" s="3">
        <f t="shared" si="460"/>
        <v>1096.6948998220766</v>
      </c>
      <c r="J1833" s="13">
        <f t="shared" si="459"/>
        <v>5.6469783061641275E-3</v>
      </c>
      <c r="K1833" s="3">
        <f t="shared" si="460"/>
        <v>1076.5116137989157</v>
      </c>
      <c r="L1833" s="13">
        <f t="shared" si="459"/>
        <v>5.225607622375888E-3</v>
      </c>
      <c r="M1833" s="3">
        <f t="shared" si="460"/>
        <v>1063.459805269888</v>
      </c>
      <c r="N1833" s="13">
        <f t="shared" si="459"/>
        <v>3.7341612208599707E-3</v>
      </c>
      <c r="O1833" s="3">
        <f t="shared" si="461"/>
        <v>1010.1974000134055</v>
      </c>
      <c r="P1833" s="13">
        <f t="shared" si="455"/>
        <v>3.3241E-3</v>
      </c>
      <c r="Q1833" s="3">
        <f t="shared" si="462"/>
        <v>992.87590142344288</v>
      </c>
      <c r="R1833" s="13">
        <f t="shared" si="455"/>
        <v>1.7418592420470537E-3</v>
      </c>
      <c r="S1833" s="3">
        <f t="shared" si="463"/>
        <v>905.2406706549433</v>
      </c>
      <c r="T1833" s="13">
        <f t="shared" si="455"/>
        <v>5.4428105194660704E-4</v>
      </c>
      <c r="U1833" s="3">
        <f t="shared" si="464"/>
        <v>775.61627814866392</v>
      </c>
      <c r="V1833" s="13">
        <f t="shared" si="455"/>
        <v>1.7007221729349272E-4</v>
      </c>
      <c r="W1833" s="3">
        <f t="shared" si="465"/>
        <v>671.75053782531427</v>
      </c>
      <c r="X1833" s="13">
        <f t="shared" si="453"/>
        <v>1.6605566280506412E-5</v>
      </c>
      <c r="Y1833" s="3">
        <f t="shared" si="466"/>
        <v>515.37848989709812</v>
      </c>
      <c r="Z1833" s="13">
        <f t="shared" si="453"/>
        <v>5.6290704833971437E-8</v>
      </c>
      <c r="AA1833" s="3">
        <f t="shared" si="467"/>
        <v>293.04977148690853</v>
      </c>
      <c r="AB1833" s="13">
        <f t="shared" si="453"/>
        <v>1.0799891433650453E-23</v>
      </c>
      <c r="AC1833" s="3">
        <f t="shared" si="468"/>
        <v>23.787237305850557</v>
      </c>
    </row>
    <row r="1834" spans="1:29">
      <c r="A1834" s="1">
        <v>3145</v>
      </c>
      <c r="B1834" s="3">
        <f t="shared" si="456"/>
        <v>2.2982418549999998E-2</v>
      </c>
      <c r="C1834" s="3">
        <v>2.1069999999999998E-2</v>
      </c>
      <c r="D1834" s="3">
        <v>3.2517000000000002E-3</v>
      </c>
      <c r="E1834" s="3">
        <f t="shared" si="454"/>
        <v>3145</v>
      </c>
      <c r="F1834" s="7">
        <f t="shared" si="457"/>
        <v>0.14148641462279871</v>
      </c>
      <c r="G1834" s="13">
        <f t="shared" si="458"/>
        <v>-1.303701050827297</v>
      </c>
      <c r="H1834" s="13">
        <f t="shared" si="459"/>
        <v>6.2403012716021012E-3</v>
      </c>
      <c r="I1834" s="3">
        <f t="shared" si="460"/>
        <v>1096.7261013284347</v>
      </c>
      <c r="J1834" s="13">
        <f t="shared" si="459"/>
        <v>5.549430818904539E-3</v>
      </c>
      <c r="K1834" s="3">
        <f t="shared" si="460"/>
        <v>1076.5393609530101</v>
      </c>
      <c r="L1834" s="13">
        <f t="shared" si="459"/>
        <v>5.1318863661730628E-3</v>
      </c>
      <c r="M1834" s="3">
        <f t="shared" si="460"/>
        <v>1063.4854647017189</v>
      </c>
      <c r="N1834" s="13">
        <f t="shared" si="459"/>
        <v>3.6565169126433266E-3</v>
      </c>
      <c r="O1834" s="3">
        <f t="shared" si="461"/>
        <v>1010.2156825979687</v>
      </c>
      <c r="P1834" s="13">
        <f t="shared" si="455"/>
        <v>3.2517000000000002E-3</v>
      </c>
      <c r="Q1834" s="3">
        <f t="shared" si="462"/>
        <v>992.89215992344293</v>
      </c>
      <c r="R1834" s="13">
        <f t="shared" si="455"/>
        <v>1.6943978230854557E-3</v>
      </c>
      <c r="S1834" s="3">
        <f t="shared" si="463"/>
        <v>905.24914264405868</v>
      </c>
      <c r="T1834" s="13">
        <f t="shared" si="455"/>
        <v>5.2413628916644429E-4</v>
      </c>
      <c r="U1834" s="3">
        <f t="shared" si="464"/>
        <v>775.61889883010974</v>
      </c>
      <c r="V1834" s="13">
        <f t="shared" si="455"/>
        <v>1.6213361813751298E-4</v>
      </c>
      <c r="W1834" s="3">
        <f t="shared" si="465"/>
        <v>671.75134849340498</v>
      </c>
      <c r="X1834" s="13">
        <f t="shared" si="453"/>
        <v>1.5514249234865243E-5</v>
      </c>
      <c r="Y1834" s="3">
        <f t="shared" si="466"/>
        <v>515.37856746834427</v>
      </c>
      <c r="Z1834" s="13">
        <f t="shared" si="453"/>
        <v>5.0060364259726358E-8</v>
      </c>
      <c r="AA1834" s="3">
        <f t="shared" si="467"/>
        <v>293.04977173721034</v>
      </c>
      <c r="AB1834" s="13">
        <f t="shared" si="453"/>
        <v>7.0172860041260084E-24</v>
      </c>
      <c r="AC1834" s="3">
        <f t="shared" si="468"/>
        <v>23.787237305850557</v>
      </c>
    </row>
    <row r="1835" spans="1:29">
      <c r="A1835" s="1">
        <v>3150</v>
      </c>
      <c r="B1835" s="3">
        <f t="shared" si="456"/>
        <v>2.2775173199999998E-2</v>
      </c>
      <c r="C1835" s="3">
        <v>2.0879999999999999E-2</v>
      </c>
      <c r="D1835" s="3">
        <v>6.6743999999999996E-3</v>
      </c>
      <c r="E1835" s="3">
        <f t="shared" si="454"/>
        <v>3150</v>
      </c>
      <c r="F1835" s="7">
        <f t="shared" si="457"/>
        <v>0.29305594918593197</v>
      </c>
      <c r="G1835" s="13">
        <f t="shared" si="458"/>
        <v>-0.81826115689415679</v>
      </c>
      <c r="H1835" s="13">
        <f t="shared" si="459"/>
        <v>1.0048364561386672E-2</v>
      </c>
      <c r="I1835" s="3">
        <f t="shared" si="460"/>
        <v>1096.7763431512417</v>
      </c>
      <c r="J1835" s="13">
        <f t="shared" si="459"/>
        <v>9.3349590188672137E-3</v>
      </c>
      <c r="K1835" s="3">
        <f t="shared" si="460"/>
        <v>1076.5860357481045</v>
      </c>
      <c r="L1835" s="13">
        <f t="shared" si="459"/>
        <v>8.8877215004952593E-3</v>
      </c>
      <c r="M1835" s="3">
        <f t="shared" si="460"/>
        <v>1063.5299033092215</v>
      </c>
      <c r="N1835" s="13">
        <f t="shared" si="459"/>
        <v>7.184477649336018E-3</v>
      </c>
      <c r="O1835" s="3">
        <f t="shared" si="461"/>
        <v>1010.2516049862154</v>
      </c>
      <c r="P1835" s="13">
        <f t="shared" si="455"/>
        <v>6.6743999999999996E-3</v>
      </c>
      <c r="Q1835" s="3">
        <f t="shared" si="462"/>
        <v>992.92553192344292</v>
      </c>
      <c r="R1835" s="13">
        <f t="shared" si="455"/>
        <v>4.4333199783759079E-3</v>
      </c>
      <c r="S1835" s="3">
        <f t="shared" si="463"/>
        <v>905.27130924395055</v>
      </c>
      <c r="T1835" s="13">
        <f t="shared" si="455"/>
        <v>2.122752706628065E-3</v>
      </c>
      <c r="U1835" s="3">
        <f t="shared" si="464"/>
        <v>775.62951259364286</v>
      </c>
      <c r="V1835" s="13">
        <f t="shared" si="455"/>
        <v>1.0164118708948957E-3</v>
      </c>
      <c r="W1835" s="3">
        <f t="shared" si="465"/>
        <v>671.75643055275941</v>
      </c>
      <c r="X1835" s="13">
        <f t="shared" si="453"/>
        <v>2.3302921881008086E-4</v>
      </c>
      <c r="Y1835" s="3">
        <f t="shared" si="466"/>
        <v>515.37973261443835</v>
      </c>
      <c r="Z1835" s="13">
        <f t="shared" si="453"/>
        <v>6.3650033478518852E-6</v>
      </c>
      <c r="AA1835" s="3">
        <f t="shared" si="467"/>
        <v>293.04980356222705</v>
      </c>
      <c r="AB1835" s="13">
        <f t="shared" si="453"/>
        <v>7.1374337636611946E-16</v>
      </c>
      <c r="AC1835" s="3">
        <f t="shared" si="468"/>
        <v>23.78723730585056</v>
      </c>
    </row>
    <row r="1836" spans="1:29">
      <c r="A1836" s="1">
        <v>3155</v>
      </c>
      <c r="B1836" s="3">
        <f t="shared" si="456"/>
        <v>2.2720634950000002E-2</v>
      </c>
      <c r="C1836" s="3">
        <v>2.0830000000000001E-2</v>
      </c>
      <c r="D1836" s="3">
        <v>5.6366000000000003E-3</v>
      </c>
      <c r="E1836" s="3">
        <f t="shared" si="454"/>
        <v>3155</v>
      </c>
      <c r="F1836" s="7">
        <f t="shared" si="457"/>
        <v>0.24808285562459598</v>
      </c>
      <c r="G1836" s="13">
        <f t="shared" si="458"/>
        <v>-0.92932832890272088</v>
      </c>
      <c r="H1836" s="13">
        <f t="shared" si="459"/>
        <v>8.9705340469280054E-3</v>
      </c>
      <c r="I1836" s="3">
        <f t="shared" si="460"/>
        <v>1096.8211958214763</v>
      </c>
      <c r="J1836" s="13">
        <f t="shared" si="459"/>
        <v>8.2507628414436457E-3</v>
      </c>
      <c r="K1836" s="3">
        <f t="shared" si="460"/>
        <v>1076.6272895623117</v>
      </c>
      <c r="L1836" s="13">
        <f t="shared" si="459"/>
        <v>7.8032940758965465E-3</v>
      </c>
      <c r="M1836" s="3">
        <f t="shared" si="460"/>
        <v>1063.5689197796009</v>
      </c>
      <c r="N1836" s="13">
        <f t="shared" si="459"/>
        <v>6.1283196694170488E-3</v>
      </c>
      <c r="O1836" s="3">
        <f t="shared" si="461"/>
        <v>1010.2822465845625</v>
      </c>
      <c r="P1836" s="13">
        <f t="shared" si="455"/>
        <v>5.6366000000000003E-3</v>
      </c>
      <c r="Q1836" s="3">
        <f t="shared" si="462"/>
        <v>992.95371492344293</v>
      </c>
      <c r="R1836" s="13">
        <f t="shared" si="455"/>
        <v>3.5417355749159879E-3</v>
      </c>
      <c r="S1836" s="3">
        <f t="shared" si="463"/>
        <v>905.28901792182512</v>
      </c>
      <c r="T1836" s="13">
        <f t="shared" si="455"/>
        <v>1.5345257664813078E-3</v>
      </c>
      <c r="U1836" s="3">
        <f t="shared" si="464"/>
        <v>775.6371852224753</v>
      </c>
      <c r="V1836" s="13">
        <f t="shared" si="455"/>
        <v>6.6486310967777491E-4</v>
      </c>
      <c r="W1836" s="3">
        <f t="shared" si="465"/>
        <v>671.75975486830782</v>
      </c>
      <c r="X1836" s="13">
        <f t="shared" si="453"/>
        <v>1.2480970000728711E-4</v>
      </c>
      <c r="Y1836" s="3">
        <f t="shared" si="466"/>
        <v>515.38035666293842</v>
      </c>
      <c r="Z1836" s="13">
        <f t="shared" si="453"/>
        <v>2.091215613527368E-6</v>
      </c>
      <c r="AA1836" s="3">
        <f t="shared" si="467"/>
        <v>293.04981401830514</v>
      </c>
      <c r="AB1836" s="13">
        <f t="shared" si="453"/>
        <v>1.0460156672893499E-17</v>
      </c>
      <c r="AC1836" s="3">
        <f t="shared" si="468"/>
        <v>23.78723730585056</v>
      </c>
    </row>
    <row r="1837" spans="1:29">
      <c r="A1837" s="1">
        <v>3160</v>
      </c>
      <c r="B1837" s="3">
        <f t="shared" si="456"/>
        <v>2.2611558449999999E-2</v>
      </c>
      <c r="C1837" s="3">
        <v>2.0729999999999998E-2</v>
      </c>
      <c r="D1837" s="3">
        <v>9.2320000000000006E-3</v>
      </c>
      <c r="E1837" s="3">
        <f t="shared" si="454"/>
        <v>3160</v>
      </c>
      <c r="F1837" s="7">
        <f t="shared" si="457"/>
        <v>0.40828676273748837</v>
      </c>
      <c r="G1837" s="13">
        <f t="shared" si="458"/>
        <v>-0.5971903344096462</v>
      </c>
      <c r="H1837" s="13">
        <f t="shared" si="459"/>
        <v>1.2444401921995925E-2</v>
      </c>
      <c r="I1837" s="3">
        <f t="shared" si="460"/>
        <v>1096.8834178310863</v>
      </c>
      <c r="J1837" s="13">
        <f t="shared" si="459"/>
        <v>1.1793207697383809E-2</v>
      </c>
      <c r="K1837" s="3">
        <f t="shared" si="460"/>
        <v>1076.6862556007986</v>
      </c>
      <c r="L1837" s="13">
        <f t="shared" si="459"/>
        <v>1.1378121295595532E-2</v>
      </c>
      <c r="M1837" s="3">
        <f t="shared" si="460"/>
        <v>1063.6258103860789</v>
      </c>
      <c r="N1837" s="13">
        <f t="shared" si="459"/>
        <v>9.7417701351391224E-3</v>
      </c>
      <c r="O1837" s="3">
        <f t="shared" si="461"/>
        <v>1010.3309554352381</v>
      </c>
      <c r="P1837" s="13">
        <f t="shared" si="455"/>
        <v>9.2320000000000006E-3</v>
      </c>
      <c r="Q1837" s="3">
        <f t="shared" si="462"/>
        <v>992.99987492344292</v>
      </c>
      <c r="R1837" s="13">
        <f t="shared" si="455"/>
        <v>6.8488485452525656E-3</v>
      </c>
      <c r="S1837" s="3">
        <f t="shared" si="463"/>
        <v>905.32326216455135</v>
      </c>
      <c r="T1837" s="13">
        <f t="shared" si="455"/>
        <v>4.0012597202096333E-3</v>
      </c>
      <c r="U1837" s="3">
        <f t="shared" si="464"/>
        <v>775.65719152107636</v>
      </c>
      <c r="V1837" s="13">
        <f t="shared" si="455"/>
        <v>2.3376308065199986E-3</v>
      </c>
      <c r="W1837" s="3">
        <f t="shared" si="465"/>
        <v>671.77144302234046</v>
      </c>
      <c r="X1837" s="13">
        <f t="shared" si="453"/>
        <v>7.9787394209194379E-4</v>
      </c>
      <c r="Y1837" s="3">
        <f t="shared" si="466"/>
        <v>515.38434603264886</v>
      </c>
      <c r="Z1837" s="13">
        <f t="shared" si="453"/>
        <v>5.7645555330450002E-5</v>
      </c>
      <c r="AA1837" s="3">
        <f t="shared" si="467"/>
        <v>293.05010224608179</v>
      </c>
      <c r="AB1837" s="13">
        <f t="shared" si="453"/>
        <v>3.1534413253848731E-12</v>
      </c>
      <c r="AC1837" s="3">
        <f t="shared" si="468"/>
        <v>23.787237305866327</v>
      </c>
    </row>
    <row r="1838" spans="1:29">
      <c r="A1838" s="1">
        <v>3165</v>
      </c>
      <c r="B1838" s="3">
        <f t="shared" si="456"/>
        <v>2.2535204900000001E-2</v>
      </c>
      <c r="C1838" s="3">
        <v>2.0660000000000001E-2</v>
      </c>
      <c r="D1838" s="3">
        <v>1.4017E-2</v>
      </c>
      <c r="E1838" s="3">
        <f t="shared" si="454"/>
        <v>3165</v>
      </c>
      <c r="F1838" s="7">
        <f t="shared" si="457"/>
        <v>0.62200455075516081</v>
      </c>
      <c r="G1838" s="13">
        <f t="shared" si="458"/>
        <v>-0.31653857996206447</v>
      </c>
      <c r="H1838" s="13">
        <f t="shared" si="459"/>
        <v>1.6420657874529218E-2</v>
      </c>
      <c r="I1838" s="3">
        <f t="shared" si="460"/>
        <v>1096.965521120459</v>
      </c>
      <c r="J1838" s="13">
        <f t="shared" si="459"/>
        <v>1.595945903608971E-2</v>
      </c>
      <c r="K1838" s="3">
        <f t="shared" si="460"/>
        <v>1076.7660528959791</v>
      </c>
      <c r="L1838" s="13">
        <f t="shared" si="459"/>
        <v>1.5659212182521361E-2</v>
      </c>
      <c r="M1838" s="3">
        <f t="shared" si="460"/>
        <v>1063.7041064469915</v>
      </c>
      <c r="N1838" s="13">
        <f t="shared" si="459"/>
        <v>1.4422065366174873E-2</v>
      </c>
      <c r="O1838" s="3">
        <f t="shared" si="461"/>
        <v>1010.403065762069</v>
      </c>
      <c r="P1838" s="13">
        <f t="shared" si="455"/>
        <v>1.4017E-2</v>
      </c>
      <c r="Q1838" s="3">
        <f t="shared" si="462"/>
        <v>993.06995992344287</v>
      </c>
      <c r="R1838" s="13">
        <f t="shared" si="455"/>
        <v>1.1965189854223974E-2</v>
      </c>
      <c r="S1838" s="3">
        <f t="shared" si="463"/>
        <v>905.38308811382251</v>
      </c>
      <c r="T1838" s="13">
        <f t="shared" si="455"/>
        <v>8.9990306567855061E-3</v>
      </c>
      <c r="U1838" s="3">
        <f t="shared" si="464"/>
        <v>775.70218667436029</v>
      </c>
      <c r="V1838" s="13">
        <f t="shared" si="455"/>
        <v>6.7681795064185122E-3</v>
      </c>
      <c r="W1838" s="3">
        <f t="shared" si="465"/>
        <v>671.80528391987252</v>
      </c>
      <c r="X1838" s="13">
        <f t="shared" si="453"/>
        <v>3.8284602575639213E-3</v>
      </c>
      <c r="Y1838" s="3">
        <f t="shared" si="466"/>
        <v>515.40348833393671</v>
      </c>
      <c r="Z1838" s="13">
        <f t="shared" si="453"/>
        <v>9.5093739339441525E-4</v>
      </c>
      <c r="AA1838" s="3">
        <f t="shared" si="467"/>
        <v>293.05485693304877</v>
      </c>
      <c r="AB1838" s="13">
        <f t="shared" si="453"/>
        <v>1.3457521580233111E-7</v>
      </c>
      <c r="AC1838" s="3">
        <f t="shared" si="468"/>
        <v>23.787237978742407</v>
      </c>
    </row>
    <row r="1839" spans="1:29">
      <c r="A1839" s="1">
        <v>3170</v>
      </c>
      <c r="B1839" s="3">
        <f t="shared" si="456"/>
        <v>2.2382497799999998E-2</v>
      </c>
      <c r="C1839" s="3">
        <v>2.052E-2</v>
      </c>
      <c r="D1839" s="3">
        <v>1.2515999999999999E-2</v>
      </c>
      <c r="E1839" s="3">
        <f t="shared" si="454"/>
        <v>3170</v>
      </c>
      <c r="F1839" s="7">
        <f t="shared" si="457"/>
        <v>0.55918691970116041</v>
      </c>
      <c r="G1839" s="13">
        <f t="shared" si="458"/>
        <v>-0.38751431961897193</v>
      </c>
      <c r="H1839" s="13">
        <f t="shared" si="459"/>
        <v>1.5191939416037232E-2</v>
      </c>
      <c r="I1839" s="3">
        <f t="shared" si="460"/>
        <v>1097.0414808175392</v>
      </c>
      <c r="J1839" s="13">
        <f t="shared" si="459"/>
        <v>1.4671233867769641E-2</v>
      </c>
      <c r="K1839" s="3">
        <f t="shared" si="460"/>
        <v>1076.839409065318</v>
      </c>
      <c r="L1839" s="13">
        <f t="shared" si="459"/>
        <v>1.4334050170543396E-2</v>
      </c>
      <c r="M1839" s="3">
        <f t="shared" si="460"/>
        <v>1063.7757766978443</v>
      </c>
      <c r="N1839" s="13">
        <f t="shared" si="459"/>
        <v>1.2960212852228762E-2</v>
      </c>
      <c r="O1839" s="3">
        <f t="shared" si="461"/>
        <v>1010.4678668263301</v>
      </c>
      <c r="P1839" s="13">
        <f t="shared" si="455"/>
        <v>1.2515999999999999E-2</v>
      </c>
      <c r="Q1839" s="3">
        <f t="shared" si="462"/>
        <v>993.13253992344289</v>
      </c>
      <c r="R1839" s="13">
        <f t="shared" si="455"/>
        <v>1.0311406049620865E-2</v>
      </c>
      <c r="S1839" s="3">
        <f t="shared" si="463"/>
        <v>905.4346451440706</v>
      </c>
      <c r="T1839" s="13">
        <f t="shared" si="455"/>
        <v>7.2753198544615177E-3</v>
      </c>
      <c r="U1839" s="3">
        <f t="shared" si="464"/>
        <v>775.73856327363262</v>
      </c>
      <c r="V1839" s="13">
        <f t="shared" si="455"/>
        <v>5.1331776413429224E-3</v>
      </c>
      <c r="W1839" s="3">
        <f t="shared" si="465"/>
        <v>671.83094980807925</v>
      </c>
      <c r="X1839" s="13">
        <f t="shared" si="453"/>
        <v>2.5553753358933738E-3</v>
      </c>
      <c r="Y1839" s="3">
        <f t="shared" si="466"/>
        <v>515.41626521061619</v>
      </c>
      <c r="Z1839" s="13">
        <f t="shared" si="453"/>
        <v>4.6446740707338556E-4</v>
      </c>
      <c r="AA1839" s="3">
        <f t="shared" si="467"/>
        <v>293.05717927008413</v>
      </c>
      <c r="AB1839" s="13">
        <f t="shared" si="453"/>
        <v>9.0091949569517019E-9</v>
      </c>
      <c r="AC1839" s="3">
        <f t="shared" si="468"/>
        <v>23.787238023788383</v>
      </c>
    </row>
    <row r="1840" spans="1:29">
      <c r="A1840" s="1">
        <v>3175</v>
      </c>
      <c r="B1840" s="3">
        <f t="shared" si="456"/>
        <v>2.2327959549999998E-2</v>
      </c>
      <c r="C1840" s="3">
        <v>2.0469999999999999E-2</v>
      </c>
      <c r="D1840" s="3">
        <v>9.2301999999999992E-3</v>
      </c>
      <c r="E1840" s="3">
        <f t="shared" si="454"/>
        <v>3175</v>
      </c>
      <c r="F1840" s="7">
        <f t="shared" si="457"/>
        <v>0.41339200652573738</v>
      </c>
      <c r="G1840" s="13">
        <f t="shared" si="458"/>
        <v>-0.58890597856889826</v>
      </c>
      <c r="H1840" s="13">
        <f t="shared" si="459"/>
        <v>1.2390545300802998E-2</v>
      </c>
      <c r="I1840" s="3">
        <f t="shared" si="460"/>
        <v>1097.1034335440431</v>
      </c>
      <c r="J1840" s="13">
        <f t="shared" si="459"/>
        <v>1.175092743326106E-2</v>
      </c>
      <c r="K1840" s="3">
        <f t="shared" si="460"/>
        <v>1076.8981637024842</v>
      </c>
      <c r="L1840" s="13">
        <f t="shared" si="459"/>
        <v>1.1342965921988002E-2</v>
      </c>
      <c r="M1840" s="3">
        <f t="shared" si="460"/>
        <v>1063.8324915274543</v>
      </c>
      <c r="N1840" s="13">
        <f t="shared" si="459"/>
        <v>9.7326114798185932E-3</v>
      </c>
      <c r="O1840" s="3">
        <f t="shared" si="461"/>
        <v>1010.5165298837292</v>
      </c>
      <c r="P1840" s="13">
        <f t="shared" si="455"/>
        <v>9.2301999999999992E-3</v>
      </c>
      <c r="Q1840" s="3">
        <f t="shared" si="462"/>
        <v>993.1786909234429</v>
      </c>
      <c r="R1840" s="13">
        <f t="shared" si="455"/>
        <v>6.875935640579001E-3</v>
      </c>
      <c r="S1840" s="3">
        <f t="shared" si="463"/>
        <v>905.46902482227347</v>
      </c>
      <c r="T1840" s="13">
        <f t="shared" si="455"/>
        <v>4.0471476407422944E-3</v>
      </c>
      <c r="U1840" s="3">
        <f t="shared" si="464"/>
        <v>775.75879901183635</v>
      </c>
      <c r="V1840" s="13">
        <f t="shared" si="455"/>
        <v>2.382134575155312E-3</v>
      </c>
      <c r="W1840" s="3">
        <f t="shared" si="465"/>
        <v>671.84286048095498</v>
      </c>
      <c r="X1840" s="13">
        <f t="shared" si="453"/>
        <v>8.2527897740365414E-4</v>
      </c>
      <c r="Y1840" s="3">
        <f t="shared" si="466"/>
        <v>515.42039160550326</v>
      </c>
      <c r="Z1840" s="13">
        <f t="shared" si="453"/>
        <v>6.1839058407811481E-5</v>
      </c>
      <c r="AA1840" s="3">
        <f t="shared" si="467"/>
        <v>293.0574884653762</v>
      </c>
      <c r="AB1840" s="13">
        <f t="shared" si="453"/>
        <v>4.2660073199710165E-12</v>
      </c>
      <c r="AC1840" s="3">
        <f t="shared" si="468"/>
        <v>23.787238023809714</v>
      </c>
    </row>
    <row r="1841" spans="1:29">
      <c r="A1841" s="1">
        <v>3180</v>
      </c>
      <c r="B1841" s="3">
        <f t="shared" si="456"/>
        <v>2.2164344800000003E-2</v>
      </c>
      <c r="C1841" s="3">
        <v>2.0320000000000001E-2</v>
      </c>
      <c r="D1841" s="3">
        <v>1.0621E-2</v>
      </c>
      <c r="E1841" s="3">
        <f t="shared" si="454"/>
        <v>3180</v>
      </c>
      <c r="F1841" s="7">
        <f t="shared" si="457"/>
        <v>0.47919305063328554</v>
      </c>
      <c r="G1841" s="13">
        <f t="shared" si="458"/>
        <v>-0.49043448953560231</v>
      </c>
      <c r="H1841" s="13">
        <f t="shared" si="459"/>
        <v>1.3572564215853287E-2</v>
      </c>
      <c r="I1841" s="3">
        <f t="shared" si="460"/>
        <v>1097.1712963651223</v>
      </c>
      <c r="J1841" s="13">
        <f t="shared" si="459"/>
        <v>1.2986512437185991E-2</v>
      </c>
      <c r="K1841" s="3">
        <f t="shared" si="460"/>
        <v>1076.9630962646702</v>
      </c>
      <c r="L1841" s="13">
        <f t="shared" si="459"/>
        <v>1.2609938144319157E-2</v>
      </c>
      <c r="M1841" s="3">
        <f t="shared" si="460"/>
        <v>1063.8955412181758</v>
      </c>
      <c r="N1841" s="13">
        <f t="shared" si="459"/>
        <v>1.1100301580877252E-2</v>
      </c>
      <c r="O1841" s="3">
        <f t="shared" si="461"/>
        <v>1010.5720313916336</v>
      </c>
      <c r="P1841" s="13">
        <f t="shared" si="455"/>
        <v>1.0621E-2</v>
      </c>
      <c r="Q1841" s="3">
        <f t="shared" si="462"/>
        <v>993.23179592344286</v>
      </c>
      <c r="R1841" s="13">
        <f t="shared" si="455"/>
        <v>8.3112991182785201E-3</v>
      </c>
      <c r="S1841" s="3">
        <f t="shared" si="463"/>
        <v>905.51058131786488</v>
      </c>
      <c r="T1841" s="13">
        <f t="shared" si="455"/>
        <v>5.3453385817979508E-3</v>
      </c>
      <c r="U1841" s="3">
        <f t="shared" si="464"/>
        <v>775.78552570474528</v>
      </c>
      <c r="V1841" s="13">
        <f t="shared" si="455"/>
        <v>3.4378072726584589E-3</v>
      </c>
      <c r="W1841" s="3">
        <f t="shared" si="465"/>
        <v>671.86004951731832</v>
      </c>
      <c r="X1841" s="13">
        <f t="shared" si="453"/>
        <v>1.4219821324865643E-3</v>
      </c>
      <c r="Y1841" s="3">
        <f t="shared" si="466"/>
        <v>515.42750151616565</v>
      </c>
      <c r="Z1841" s="13">
        <f t="shared" si="453"/>
        <v>1.6433307136884531E-4</v>
      </c>
      <c r="AA1841" s="3">
        <f t="shared" si="467"/>
        <v>293.05831013073305</v>
      </c>
      <c r="AB1841" s="13">
        <f t="shared" si="453"/>
        <v>1.7861633796683225E-10</v>
      </c>
      <c r="AC1841" s="3">
        <f t="shared" si="468"/>
        <v>23.787238024702795</v>
      </c>
    </row>
    <row r="1842" spans="1:29">
      <c r="A1842" s="1">
        <v>3185</v>
      </c>
      <c r="B1842" s="3">
        <f t="shared" si="456"/>
        <v>2.2077083600000002E-2</v>
      </c>
      <c r="C1842" s="3">
        <v>2.0240000000000001E-2</v>
      </c>
      <c r="D1842" s="3">
        <v>8.0823000000000006E-3</v>
      </c>
      <c r="E1842" s="3">
        <f t="shared" si="454"/>
        <v>3185</v>
      </c>
      <c r="F1842" s="7">
        <f t="shared" si="457"/>
        <v>0.3660945506407377</v>
      </c>
      <c r="G1842" s="13">
        <f t="shared" si="458"/>
        <v>-0.66990909590636682</v>
      </c>
      <c r="H1842" s="13">
        <f t="shared" si="459"/>
        <v>1.1298060043859052E-2</v>
      </c>
      <c r="I1842" s="3">
        <f t="shared" si="460"/>
        <v>1097.2277866653417</v>
      </c>
      <c r="J1842" s="13">
        <f t="shared" si="459"/>
        <v>1.0637007717617754E-2</v>
      </c>
      <c r="K1842" s="3">
        <f t="shared" si="460"/>
        <v>1077.0162813032582</v>
      </c>
      <c r="L1842" s="13">
        <f t="shared" si="459"/>
        <v>1.0217936629702013E-2</v>
      </c>
      <c r="M1842" s="3">
        <f t="shared" si="460"/>
        <v>1063.9466309013244</v>
      </c>
      <c r="N1842" s="13">
        <f t="shared" si="459"/>
        <v>8.5845862968813025E-3</v>
      </c>
      <c r="O1842" s="3">
        <f t="shared" si="461"/>
        <v>1010.614954323118</v>
      </c>
      <c r="P1842" s="13">
        <f t="shared" si="455"/>
        <v>8.0823000000000006E-3</v>
      </c>
      <c r="Q1842" s="3">
        <f t="shared" si="462"/>
        <v>993.27220742344286</v>
      </c>
      <c r="R1842" s="13">
        <f t="shared" si="455"/>
        <v>5.7818398058086078E-3</v>
      </c>
      <c r="S1842" s="3">
        <f t="shared" si="463"/>
        <v>905.53949051689392</v>
      </c>
      <c r="T1842" s="13">
        <f t="shared" si="455"/>
        <v>3.1638946447240003E-3</v>
      </c>
      <c r="U1842" s="3">
        <f t="shared" si="464"/>
        <v>775.80134517796887</v>
      </c>
      <c r="V1842" s="13">
        <f t="shared" si="455"/>
        <v>1.7313224958008411E-3</v>
      </c>
      <c r="W1842" s="3">
        <f t="shared" si="465"/>
        <v>671.86870612979737</v>
      </c>
      <c r="X1842" s="13">
        <f t="shared" si="453"/>
        <v>5.1842971876437998E-4</v>
      </c>
      <c r="Y1842" s="3">
        <f t="shared" si="466"/>
        <v>515.43009366475951</v>
      </c>
      <c r="Z1842" s="13">
        <f t="shared" si="453"/>
        <v>2.7199659348471131E-5</v>
      </c>
      <c r="AA1842" s="3">
        <f t="shared" si="467"/>
        <v>293.05844612902979</v>
      </c>
      <c r="AB1842" s="13">
        <f t="shared" si="453"/>
        <v>1.942246737026462E-13</v>
      </c>
      <c r="AC1842" s="3">
        <f t="shared" si="468"/>
        <v>23.787238024703765</v>
      </c>
    </row>
    <row r="1843" spans="1:29">
      <c r="A1843" s="1">
        <v>3190</v>
      </c>
      <c r="B1843" s="3">
        <f t="shared" si="456"/>
        <v>2.2022545349999999E-2</v>
      </c>
      <c r="C1843" s="3">
        <v>2.019E-2</v>
      </c>
      <c r="D1843" s="3">
        <v>4.2388E-3</v>
      </c>
      <c r="E1843" s="3">
        <f t="shared" si="454"/>
        <v>3190</v>
      </c>
      <c r="F1843" s="7">
        <f t="shared" si="457"/>
        <v>0.19247548058744265</v>
      </c>
      <c r="G1843" s="13">
        <f t="shared" si="458"/>
        <v>-1.0985243379591514</v>
      </c>
      <c r="H1843" s="13">
        <f t="shared" si="459"/>
        <v>7.3414941112182981E-3</v>
      </c>
      <c r="I1843" s="3">
        <f t="shared" si="460"/>
        <v>1097.2644941358978</v>
      </c>
      <c r="J1843" s="13">
        <f t="shared" si="459"/>
        <v>6.6503879338381177E-3</v>
      </c>
      <c r="K1843" s="3">
        <f t="shared" si="460"/>
        <v>1077.0495332429275</v>
      </c>
      <c r="L1843" s="13">
        <f t="shared" si="459"/>
        <v>6.2261846446351058E-3</v>
      </c>
      <c r="M1843" s="3">
        <f t="shared" si="460"/>
        <v>1063.9777618245475</v>
      </c>
      <c r="N1843" s="13">
        <f t="shared" si="459"/>
        <v>4.6792947341152231E-3</v>
      </c>
      <c r="O1843" s="3">
        <f t="shared" si="461"/>
        <v>1010.6383507967886</v>
      </c>
      <c r="P1843" s="13">
        <f t="shared" si="455"/>
        <v>4.2388E-3</v>
      </c>
      <c r="Q1843" s="3">
        <f t="shared" si="462"/>
        <v>993.2934014234429</v>
      </c>
      <c r="R1843" s="13">
        <f t="shared" si="455"/>
        <v>2.4473799430751518E-3</v>
      </c>
      <c r="S1843" s="3">
        <f t="shared" si="463"/>
        <v>905.55172741660931</v>
      </c>
      <c r="T1843" s="13">
        <f t="shared" si="455"/>
        <v>9.1059789948241745E-4</v>
      </c>
      <c r="U1843" s="3">
        <f t="shared" si="464"/>
        <v>775.80589816746624</v>
      </c>
      <c r="V1843" s="13">
        <f t="shared" si="455"/>
        <v>3.3880662333936969E-4</v>
      </c>
      <c r="W1843" s="3">
        <f t="shared" si="465"/>
        <v>671.87040016291405</v>
      </c>
      <c r="X1843" s="13">
        <f t="shared" si="453"/>
        <v>4.6903190631852238E-5</v>
      </c>
      <c r="Y1843" s="3">
        <f t="shared" si="466"/>
        <v>515.43032818071265</v>
      </c>
      <c r="Z1843" s="13">
        <f t="shared" si="453"/>
        <v>3.732818990134183E-7</v>
      </c>
      <c r="AA1843" s="3">
        <f t="shared" si="467"/>
        <v>293.05844799543928</v>
      </c>
      <c r="AB1843" s="13">
        <f t="shared" si="453"/>
        <v>1.6357288023559125E-20</v>
      </c>
      <c r="AC1843" s="3">
        <f t="shared" si="468"/>
        <v>23.787238024703765</v>
      </c>
    </row>
    <row r="1844" spans="1:29">
      <c r="A1844" s="1">
        <v>3195</v>
      </c>
      <c r="B1844" s="3">
        <f t="shared" si="456"/>
        <v>2.19025612E-2</v>
      </c>
      <c r="C1844" s="3">
        <v>2.0080000000000001E-2</v>
      </c>
      <c r="D1844" s="3">
        <v>2.6927000000000001E-3</v>
      </c>
      <c r="E1844" s="3">
        <f t="shared" si="454"/>
        <v>3195</v>
      </c>
      <c r="F1844" s="7">
        <f t="shared" si="457"/>
        <v>0.12293996009927825</v>
      </c>
      <c r="G1844" s="13">
        <f t="shared" si="458"/>
        <v>-1.3973727813718382</v>
      </c>
      <c r="H1844" s="13">
        <f t="shared" si="459"/>
        <v>5.4153136346802265E-3</v>
      </c>
      <c r="I1844" s="3">
        <f t="shared" si="460"/>
        <v>1097.2915707040713</v>
      </c>
      <c r="J1844" s="13">
        <f t="shared" si="459"/>
        <v>4.7753498967805013E-3</v>
      </c>
      <c r="K1844" s="3">
        <f t="shared" si="460"/>
        <v>1077.0734099924114</v>
      </c>
      <c r="L1844" s="13">
        <f t="shared" si="459"/>
        <v>4.3912981133478728E-3</v>
      </c>
      <c r="M1844" s="3">
        <f t="shared" si="460"/>
        <v>1063.9997183151143</v>
      </c>
      <c r="N1844" s="13">
        <f t="shared" si="459"/>
        <v>3.0535594960139733E-3</v>
      </c>
      <c r="O1844" s="3">
        <f t="shared" si="461"/>
        <v>1010.6536185942687</v>
      </c>
      <c r="P1844" s="13">
        <f t="shared" si="455"/>
        <v>2.6927000000000001E-3</v>
      </c>
      <c r="Q1844" s="3">
        <f t="shared" si="462"/>
        <v>993.30686492344284</v>
      </c>
      <c r="R1844" s="13">
        <f t="shared" si="455"/>
        <v>1.3389129012890773E-3</v>
      </c>
      <c r="S1844" s="3">
        <f t="shared" si="463"/>
        <v>905.55842198111577</v>
      </c>
      <c r="T1844" s="13">
        <f t="shared" si="455"/>
        <v>3.8068710567006579E-4</v>
      </c>
      <c r="U1844" s="3">
        <f t="shared" si="464"/>
        <v>775.80780160299457</v>
      </c>
      <c r="V1844" s="13">
        <f t="shared" si="455"/>
        <v>1.0823905892901871E-4</v>
      </c>
      <c r="W1844" s="3">
        <f t="shared" si="465"/>
        <v>671.87094135820871</v>
      </c>
      <c r="X1844" s="13">
        <f t="shared" si="453"/>
        <v>8.7501538498583115E-6</v>
      </c>
      <c r="Y1844" s="3">
        <f t="shared" si="466"/>
        <v>515.43037193148189</v>
      </c>
      <c r="Z1844" s="13">
        <f t="shared" si="453"/>
        <v>1.8697434538638751E-8</v>
      </c>
      <c r="AA1844" s="3">
        <f t="shared" si="467"/>
        <v>293.05844808892647</v>
      </c>
      <c r="AB1844" s="13">
        <f t="shared" si="453"/>
        <v>1.9027685049613458E-25</v>
      </c>
      <c r="AC1844" s="3">
        <f t="shared" si="468"/>
        <v>23.787238024703765</v>
      </c>
    </row>
    <row r="1845" spans="1:29">
      <c r="A1845" s="1">
        <v>3200</v>
      </c>
      <c r="B1845" s="3">
        <f t="shared" si="456"/>
        <v>2.17498541E-2</v>
      </c>
      <c r="C1845" s="3">
        <v>1.9939999999999999E-2</v>
      </c>
      <c r="D1845" s="3">
        <v>4.3843000000000002E-4</v>
      </c>
      <c r="E1845" s="3">
        <f t="shared" si="454"/>
        <v>3200</v>
      </c>
      <c r="F1845" s="7">
        <f t="shared" si="457"/>
        <v>2.015783636911845E-2</v>
      </c>
      <c r="G1845" s="13">
        <f t="shared" si="458"/>
        <v>-2.6027747763325899</v>
      </c>
      <c r="H1845" s="13">
        <f t="shared" si="459"/>
        <v>1.6109632195802606E-3</v>
      </c>
      <c r="I1845" s="3">
        <f t="shared" si="460"/>
        <v>1097.2996255201692</v>
      </c>
      <c r="J1845" s="13">
        <f t="shared" si="459"/>
        <v>1.2745364492197956E-3</v>
      </c>
      <c r="K1845" s="3">
        <f t="shared" si="460"/>
        <v>1077.0797826746575</v>
      </c>
      <c r="L1845" s="13">
        <f t="shared" si="459"/>
        <v>1.0902598438495459E-3</v>
      </c>
      <c r="M1845" s="3">
        <f t="shared" si="460"/>
        <v>1064.0051696143335</v>
      </c>
      <c r="N1845" s="13">
        <f t="shared" si="459"/>
        <v>5.5415802725212765E-4</v>
      </c>
      <c r="O1845" s="3">
        <f t="shared" si="461"/>
        <v>1010.656389384405</v>
      </c>
      <c r="P1845" s="13">
        <f t="shared" si="455"/>
        <v>4.3843000000000002E-4</v>
      </c>
      <c r="Q1845" s="3">
        <f t="shared" si="462"/>
        <v>993.30905707344289</v>
      </c>
      <c r="R1845" s="13">
        <f t="shared" si="455"/>
        <v>1.1932045534229112E-4</v>
      </c>
      <c r="S1845" s="3">
        <f t="shared" si="463"/>
        <v>905.55901858339246</v>
      </c>
      <c r="T1845" s="13">
        <f t="shared" si="455"/>
        <v>1.1465189870845835E-5</v>
      </c>
      <c r="U1845" s="3">
        <f t="shared" si="464"/>
        <v>775.80785892894392</v>
      </c>
      <c r="V1845" s="13">
        <f t="shared" si="455"/>
        <v>1.10166004979999E-6</v>
      </c>
      <c r="W1845" s="3">
        <f t="shared" si="465"/>
        <v>671.87094686650892</v>
      </c>
      <c r="X1845" s="13">
        <f t="shared" si="453"/>
        <v>1.0171389824517017E-8</v>
      </c>
      <c r="Y1845" s="3">
        <f t="shared" si="466"/>
        <v>515.43037198233878</v>
      </c>
      <c r="Z1845" s="13">
        <f t="shared" si="453"/>
        <v>1.0808094120979937E-13</v>
      </c>
      <c r="AA1845" s="3">
        <f t="shared" si="467"/>
        <v>293.05844808892704</v>
      </c>
      <c r="AB1845" s="13">
        <f t="shared" si="453"/>
        <v>2.4175133113534902E-45</v>
      </c>
      <c r="AC1845" s="3">
        <f t="shared" si="468"/>
        <v>23.787238024703765</v>
      </c>
    </row>
    <row r="1846" spans="1:29">
      <c r="A1846" s="1">
        <v>3205</v>
      </c>
      <c r="B1846" s="3">
        <f t="shared" si="456"/>
        <v>2.1662592899999999E-2</v>
      </c>
      <c r="C1846" s="3">
        <v>1.9859999999999999E-2</v>
      </c>
      <c r="D1846" s="3">
        <v>3.0972999999999998E-4</v>
      </c>
      <c r="E1846" s="3">
        <f t="shared" si="454"/>
        <v>3205</v>
      </c>
      <c r="F1846" s="7">
        <f t="shared" si="457"/>
        <v>1.4297919063973177E-2</v>
      </c>
      <c r="G1846" s="13">
        <f t="shared" si="458"/>
        <v>-2.8317608482048091</v>
      </c>
      <c r="H1846" s="13">
        <f t="shared" si="459"/>
        <v>1.2761223875676832E-3</v>
      </c>
      <c r="I1846" s="3">
        <f t="shared" si="460"/>
        <v>1097.3060061321071</v>
      </c>
      <c r="J1846" s="13">
        <f t="shared" si="459"/>
        <v>9.8902825253924503E-4</v>
      </c>
      <c r="K1846" s="3">
        <f t="shared" si="460"/>
        <v>1077.0847278159201</v>
      </c>
      <c r="L1846" s="13">
        <f t="shared" si="459"/>
        <v>8.3448706868340875E-4</v>
      </c>
      <c r="M1846" s="3">
        <f t="shared" si="460"/>
        <v>1064.0093420496769</v>
      </c>
      <c r="N1846" s="13">
        <f t="shared" si="459"/>
        <v>3.9963811558118732E-4</v>
      </c>
      <c r="O1846" s="3">
        <f t="shared" si="461"/>
        <v>1010.6583875749828</v>
      </c>
      <c r="P1846" s="13">
        <f t="shared" si="455"/>
        <v>3.0972999999999998E-4</v>
      </c>
      <c r="Q1846" s="3">
        <f t="shared" si="462"/>
        <v>993.3106057234429</v>
      </c>
      <c r="R1846" s="13">
        <f t="shared" si="455"/>
        <v>7.517513510820049E-5</v>
      </c>
      <c r="S1846" s="3">
        <f t="shared" si="463"/>
        <v>905.55939445906802</v>
      </c>
      <c r="T1846" s="13">
        <f t="shared" si="455"/>
        <v>5.8781128277705405E-6</v>
      </c>
      <c r="U1846" s="3">
        <f t="shared" si="464"/>
        <v>775.80788831950804</v>
      </c>
      <c r="V1846" s="13">
        <f t="shared" si="455"/>
        <v>4.596228575614682E-7</v>
      </c>
      <c r="W1846" s="3">
        <f t="shared" si="465"/>
        <v>671.8709491646232</v>
      </c>
      <c r="X1846" s="13">
        <f t="shared" si="453"/>
        <v>2.8101468775401651E-9</v>
      </c>
      <c r="Y1846" s="3">
        <f t="shared" si="466"/>
        <v>515.43037199638957</v>
      </c>
      <c r="Z1846" s="13">
        <f t="shared" si="453"/>
        <v>1.0902581296922782E-14</v>
      </c>
      <c r="AA1846" s="3">
        <f t="shared" si="467"/>
        <v>293.05844808892709</v>
      </c>
      <c r="AB1846" s="13">
        <f t="shared" si="453"/>
        <v>4.0051818670643441E-49</v>
      </c>
      <c r="AC1846" s="3">
        <f t="shared" si="468"/>
        <v>23.787238024703765</v>
      </c>
    </row>
    <row r="1847" spans="1:29">
      <c r="A1847" s="1">
        <v>3210</v>
      </c>
      <c r="B1847" s="3">
        <f t="shared" si="456"/>
        <v>2.15535164E-2</v>
      </c>
      <c r="C1847" s="3">
        <v>1.976E-2</v>
      </c>
      <c r="D1847" s="3">
        <v>1.3634000000000001E-4</v>
      </c>
      <c r="E1847" s="3">
        <f t="shared" si="454"/>
        <v>3210</v>
      </c>
      <c r="F1847" s="7">
        <f t="shared" si="457"/>
        <v>6.3256499528772953E-3</v>
      </c>
      <c r="G1847" s="13">
        <f t="shared" si="458"/>
        <v>-3.375428326866496</v>
      </c>
      <c r="H1847" s="13">
        <f t="shared" si="459"/>
        <v>7.3720494189000402E-4</v>
      </c>
      <c r="I1847" s="3">
        <f t="shared" si="460"/>
        <v>1097.3096921568165</v>
      </c>
      <c r="J1847" s="13">
        <f t="shared" si="459"/>
        <v>5.4406970886902533E-4</v>
      </c>
      <c r="K1847" s="3">
        <f t="shared" si="460"/>
        <v>1077.0874481644644</v>
      </c>
      <c r="L1847" s="13">
        <f t="shared" si="459"/>
        <v>4.4432295775007806E-4</v>
      </c>
      <c r="M1847" s="3">
        <f t="shared" si="460"/>
        <v>1064.0115636644657</v>
      </c>
      <c r="N1847" s="13">
        <f t="shared" si="459"/>
        <v>1.8473831595259643E-4</v>
      </c>
      <c r="O1847" s="3">
        <f t="shared" si="461"/>
        <v>1010.6593112665626</v>
      </c>
      <c r="P1847" s="13">
        <f t="shared" si="455"/>
        <v>1.3634000000000001E-4</v>
      </c>
      <c r="Q1847" s="3">
        <f t="shared" si="462"/>
        <v>993.31128742344288</v>
      </c>
      <c r="R1847" s="13">
        <f t="shared" si="455"/>
        <v>2.5214963361943315E-5</v>
      </c>
      <c r="S1847" s="3">
        <f t="shared" si="463"/>
        <v>905.55952053388478</v>
      </c>
      <c r="T1847" s="13">
        <f t="shared" si="455"/>
        <v>1.2087081060991202E-6</v>
      </c>
      <c r="U1847" s="3">
        <f t="shared" si="464"/>
        <v>775.8078943630486</v>
      </c>
      <c r="V1847" s="13">
        <f t="shared" si="455"/>
        <v>5.7940805416943633E-8</v>
      </c>
      <c r="W1847" s="3">
        <f t="shared" si="465"/>
        <v>671.87094945432727</v>
      </c>
      <c r="X1847" s="13">
        <f t="shared" si="453"/>
        <v>1.3314066271581501E-10</v>
      </c>
      <c r="Y1847" s="3">
        <f t="shared" si="466"/>
        <v>515.43037199705532</v>
      </c>
      <c r="Z1847" s="13">
        <f t="shared" si="453"/>
        <v>4.7230133169420856E-17</v>
      </c>
      <c r="AA1847" s="3">
        <f t="shared" si="467"/>
        <v>293.05844808892709</v>
      </c>
      <c r="AB1847" s="13">
        <f t="shared" si="453"/>
        <v>4.2479761562904629E-58</v>
      </c>
      <c r="AC1847" s="3">
        <f t="shared" si="468"/>
        <v>23.787238024703765</v>
      </c>
    </row>
    <row r="1848" spans="1:29">
      <c r="A1848" s="1">
        <v>3215</v>
      </c>
      <c r="B1848" s="3">
        <f t="shared" si="456"/>
        <v>2.1400809299999997E-2</v>
      </c>
      <c r="C1848" s="3">
        <v>1.9619999999999999E-2</v>
      </c>
      <c r="D1848" s="3">
        <v>4.9751999999999999E-4</v>
      </c>
      <c r="E1848" s="3">
        <f t="shared" si="454"/>
        <v>3215</v>
      </c>
      <c r="F1848" s="7">
        <f t="shared" si="457"/>
        <v>2.324771895425469E-2</v>
      </c>
      <c r="G1848" s="13">
        <f t="shared" si="458"/>
        <v>-2.5076988408374965</v>
      </c>
      <c r="H1848" s="13">
        <f t="shared" si="459"/>
        <v>1.743212888543226E-3</v>
      </c>
      <c r="I1848" s="3">
        <f t="shared" si="460"/>
        <v>1097.3184082212592</v>
      </c>
      <c r="J1848" s="13">
        <f t="shared" si="459"/>
        <v>1.3910195987933192E-3</v>
      </c>
      <c r="K1848" s="3">
        <f t="shared" si="460"/>
        <v>1077.0944032624584</v>
      </c>
      <c r="L1848" s="13">
        <f t="shared" si="459"/>
        <v>1.196708740141481E-3</v>
      </c>
      <c r="M1848" s="3">
        <f t="shared" si="460"/>
        <v>1064.0175472081664</v>
      </c>
      <c r="N1848" s="13">
        <f t="shared" si="459"/>
        <v>6.2348745988940492E-4</v>
      </c>
      <c r="O1848" s="3">
        <f t="shared" si="461"/>
        <v>1010.662428703862</v>
      </c>
      <c r="P1848" s="13">
        <f t="shared" si="455"/>
        <v>4.9751999999999999E-4</v>
      </c>
      <c r="Q1848" s="3">
        <f t="shared" si="462"/>
        <v>993.31377502344287</v>
      </c>
      <c r="R1848" s="13">
        <f t="shared" si="455"/>
        <v>1.4199421770387061E-4</v>
      </c>
      <c r="S1848" s="3">
        <f t="shared" si="463"/>
        <v>905.56023050497333</v>
      </c>
      <c r="T1848" s="13">
        <f t="shared" si="455"/>
        <v>1.4862739549853206E-5</v>
      </c>
      <c r="U1848" s="3">
        <f t="shared" si="464"/>
        <v>775.80796867674633</v>
      </c>
      <c r="V1848" s="13">
        <f t="shared" si="455"/>
        <v>1.5557043835930015E-6</v>
      </c>
      <c r="W1848" s="3">
        <f t="shared" si="465"/>
        <v>671.87095723284915</v>
      </c>
      <c r="X1848" s="13">
        <f t="shared" si="453"/>
        <v>1.7044469614796935E-8</v>
      </c>
      <c r="Y1848" s="3">
        <f t="shared" si="466"/>
        <v>515.4303720822777</v>
      </c>
      <c r="Z1848" s="13">
        <f t="shared" si="453"/>
        <v>2.7518991150817027E-13</v>
      </c>
      <c r="AA1848" s="3">
        <f t="shared" si="467"/>
        <v>293.05844808892846</v>
      </c>
      <c r="AB1848" s="13">
        <f t="shared" si="453"/>
        <v>8.8185865317129221E-44</v>
      </c>
      <c r="AC1848" s="3">
        <f t="shared" si="468"/>
        <v>23.787238024703765</v>
      </c>
    </row>
    <row r="1849" spans="1:29">
      <c r="A1849" s="1">
        <v>3220</v>
      </c>
      <c r="B1849" s="3">
        <f t="shared" si="456"/>
        <v>2.1313548099999999E-2</v>
      </c>
      <c r="C1849" s="3">
        <v>1.9539999999999998E-2</v>
      </c>
      <c r="D1849" s="3">
        <v>1.6088999999999999E-3</v>
      </c>
      <c r="E1849" s="3">
        <f t="shared" si="454"/>
        <v>3220</v>
      </c>
      <c r="F1849" s="7">
        <f t="shared" si="457"/>
        <v>7.5487196803238968E-2</v>
      </c>
      <c r="G1849" s="13">
        <f t="shared" si="458"/>
        <v>-1.7225281439148727</v>
      </c>
      <c r="H1849" s="13">
        <f t="shared" si="459"/>
        <v>3.8068983934088849E-3</v>
      </c>
      <c r="I1849" s="3">
        <f t="shared" si="460"/>
        <v>1097.3374427132262</v>
      </c>
      <c r="J1849" s="13">
        <f t="shared" si="459"/>
        <v>3.26019579920207E-3</v>
      </c>
      <c r="K1849" s="3">
        <f t="shared" si="460"/>
        <v>1077.1107042414544</v>
      </c>
      <c r="L1849" s="13">
        <f t="shared" si="459"/>
        <v>2.9400763959942931E-3</v>
      </c>
      <c r="M1849" s="3">
        <f t="shared" si="460"/>
        <v>1064.0322475901464</v>
      </c>
      <c r="N1849" s="13">
        <f t="shared" si="459"/>
        <v>1.8786966189744258E-3</v>
      </c>
      <c r="O1849" s="3">
        <f t="shared" si="461"/>
        <v>1010.6718221869569</v>
      </c>
      <c r="P1849" s="13">
        <f t="shared" si="455"/>
        <v>1.6088999999999999E-3</v>
      </c>
      <c r="Q1849" s="3">
        <f t="shared" si="462"/>
        <v>993.32181952344285</v>
      </c>
      <c r="R1849" s="13">
        <f t="shared" si="455"/>
        <v>6.7996540556000391E-4</v>
      </c>
      <c r="S1849" s="3">
        <f t="shared" si="463"/>
        <v>905.56363033200114</v>
      </c>
      <c r="T1849" s="13">
        <f t="shared" si="455"/>
        <v>1.4428154916299561E-4</v>
      </c>
      <c r="U1849" s="3">
        <f t="shared" si="464"/>
        <v>775.80869008449213</v>
      </c>
      <c r="V1849" s="13">
        <f t="shared" si="455"/>
        <v>3.0615036086621759E-5</v>
      </c>
      <c r="W1849" s="3">
        <f t="shared" si="465"/>
        <v>671.87111030802953</v>
      </c>
      <c r="X1849" s="13">
        <f t="shared" si="453"/>
        <v>1.3784237064431677E-6</v>
      </c>
      <c r="Y1849" s="3">
        <f t="shared" si="466"/>
        <v>515.43037897439626</v>
      </c>
      <c r="Z1849" s="13">
        <f t="shared" si="453"/>
        <v>7.0438658322571327E-10</v>
      </c>
      <c r="AA1849" s="3">
        <f t="shared" si="467"/>
        <v>293.05844809245036</v>
      </c>
      <c r="AB1849" s="13">
        <f t="shared" si="453"/>
        <v>7.969773446510849E-31</v>
      </c>
      <c r="AC1849" s="3">
        <f t="shared" si="468"/>
        <v>23.787238024703765</v>
      </c>
    </row>
    <row r="1850" spans="1:29">
      <c r="A1850" s="1">
        <v>3225</v>
      </c>
      <c r="B1850" s="3">
        <f t="shared" si="456"/>
        <v>2.1182656299999998E-2</v>
      </c>
      <c r="C1850" s="3">
        <v>1.942E-2</v>
      </c>
      <c r="D1850" s="3">
        <v>1.9875000000000001E-4</v>
      </c>
      <c r="E1850" s="3">
        <f t="shared" si="454"/>
        <v>3225</v>
      </c>
      <c r="F1850" s="7">
        <f t="shared" si="457"/>
        <v>9.3826759583499463E-3</v>
      </c>
      <c r="G1850" s="13">
        <f t="shared" si="458"/>
        <v>-3.1125935154955999</v>
      </c>
      <c r="H1850" s="13">
        <f t="shared" si="459"/>
        <v>9.4231961518647365E-4</v>
      </c>
      <c r="I1850" s="3">
        <f t="shared" si="460"/>
        <v>1097.3421543113022</v>
      </c>
      <c r="J1850" s="13">
        <f t="shared" si="459"/>
        <v>7.1209483294962152E-4</v>
      </c>
      <c r="K1850" s="3">
        <f t="shared" si="460"/>
        <v>1077.1142647156191</v>
      </c>
      <c r="L1850" s="13">
        <f t="shared" si="459"/>
        <v>5.9078696313788069E-4</v>
      </c>
      <c r="M1850" s="3">
        <f t="shared" si="460"/>
        <v>1064.0352015249621</v>
      </c>
      <c r="N1850" s="13">
        <f t="shared" si="459"/>
        <v>2.6300713732543195E-4</v>
      </c>
      <c r="O1850" s="3">
        <f t="shared" si="461"/>
        <v>1010.6731372226435</v>
      </c>
      <c r="P1850" s="13">
        <f t="shared" si="455"/>
        <v>1.9875000000000001E-4</v>
      </c>
      <c r="Q1850" s="3">
        <f t="shared" si="462"/>
        <v>993.32281327344288</v>
      </c>
      <c r="R1850" s="13">
        <f t="shared" si="455"/>
        <v>4.1919495109080507E-5</v>
      </c>
      <c r="S1850" s="3">
        <f t="shared" si="463"/>
        <v>905.56383992947667</v>
      </c>
      <c r="T1850" s="13">
        <f t="shared" si="455"/>
        <v>2.5457284370057528E-6</v>
      </c>
      <c r="U1850" s="3">
        <f t="shared" si="464"/>
        <v>775.80870281313435</v>
      </c>
      <c r="V1850" s="13">
        <f t="shared" si="455"/>
        <v>1.545995069386204E-7</v>
      </c>
      <c r="W1850" s="3">
        <f t="shared" si="465"/>
        <v>671.87111108102704</v>
      </c>
      <c r="X1850" s="13">
        <f t="shared" si="453"/>
        <v>5.7016448989833275E-10</v>
      </c>
      <c r="Y1850" s="3">
        <f t="shared" si="466"/>
        <v>515.43037897724707</v>
      </c>
      <c r="Z1850" s="13">
        <f t="shared" si="453"/>
        <v>6.4292237112512575E-16</v>
      </c>
      <c r="AA1850" s="3">
        <f t="shared" si="467"/>
        <v>293.05844809245036</v>
      </c>
      <c r="AB1850" s="13">
        <f t="shared" si="453"/>
        <v>9.0835846655413816E-54</v>
      </c>
      <c r="AC1850" s="3">
        <f t="shared" si="468"/>
        <v>23.787238024703765</v>
      </c>
    </row>
    <row r="1851" spans="1:29">
      <c r="A1851" s="1">
        <v>3230</v>
      </c>
      <c r="B1851" s="3">
        <f t="shared" si="456"/>
        <v>2.1139025700000001E-2</v>
      </c>
      <c r="C1851" s="3">
        <v>1.9380000000000001E-2</v>
      </c>
      <c r="D1851" s="3">
        <v>3.4079999999999999E-4</v>
      </c>
      <c r="E1851" s="3">
        <f t="shared" si="454"/>
        <v>3230</v>
      </c>
      <c r="F1851" s="7">
        <f t="shared" si="457"/>
        <v>1.6121840468740239E-2</v>
      </c>
      <c r="G1851" s="13">
        <f t="shared" si="458"/>
        <v>-2.7517202502814144</v>
      </c>
      <c r="H1851" s="13">
        <f t="shared" si="459"/>
        <v>1.3490500001116566E-3</v>
      </c>
      <c r="I1851" s="3">
        <f t="shared" si="460"/>
        <v>1097.3488995613027</v>
      </c>
      <c r="J1851" s="13">
        <f t="shared" si="459"/>
        <v>1.0531080280056582E-3</v>
      </c>
      <c r="K1851" s="3">
        <f t="shared" si="460"/>
        <v>1077.1195302557592</v>
      </c>
      <c r="L1851" s="13">
        <f t="shared" si="459"/>
        <v>8.9283150829525199E-4</v>
      </c>
      <c r="M1851" s="3">
        <f t="shared" si="460"/>
        <v>1064.0396656825035</v>
      </c>
      <c r="N1851" s="13">
        <f t="shared" si="459"/>
        <v>4.3657082446586608E-4</v>
      </c>
      <c r="O1851" s="3">
        <f t="shared" si="461"/>
        <v>1010.6753200767658</v>
      </c>
      <c r="P1851" s="13">
        <f t="shared" si="455"/>
        <v>3.4079999999999999E-4</v>
      </c>
      <c r="Q1851" s="3">
        <f t="shared" si="462"/>
        <v>993.32451727344289</v>
      </c>
      <c r="R1851" s="13">
        <f t="shared" si="455"/>
        <v>8.6093651080676817E-5</v>
      </c>
      <c r="S1851" s="3">
        <f t="shared" si="463"/>
        <v>905.56427039773212</v>
      </c>
      <c r="T1851" s="13">
        <f t="shared" si="455"/>
        <v>7.234689512858808E-6</v>
      </c>
      <c r="U1851" s="3">
        <f t="shared" si="464"/>
        <v>775.80873898658194</v>
      </c>
      <c r="V1851" s="13">
        <f t="shared" si="455"/>
        <v>6.0795112868917216E-7</v>
      </c>
      <c r="W1851" s="3">
        <f t="shared" si="465"/>
        <v>671.87111412078264</v>
      </c>
      <c r="X1851" s="13">
        <f t="shared" si="453"/>
        <v>4.2930526262393968E-9</v>
      </c>
      <c r="Y1851" s="3">
        <f t="shared" si="466"/>
        <v>515.43037899871229</v>
      </c>
      <c r="Z1851" s="13">
        <f t="shared" si="453"/>
        <v>2.3687311013988674E-14</v>
      </c>
      <c r="AA1851" s="3">
        <f t="shared" si="467"/>
        <v>293.05844809245048</v>
      </c>
      <c r="AB1851" s="13">
        <f t="shared" si="453"/>
        <v>8.1831778503398698E-48</v>
      </c>
      <c r="AC1851" s="3">
        <f t="shared" si="468"/>
        <v>23.787238024703765</v>
      </c>
    </row>
    <row r="1852" spans="1:29">
      <c r="A1852" s="1">
        <v>3235</v>
      </c>
      <c r="B1852" s="3">
        <f t="shared" si="456"/>
        <v>2.10081339E-2</v>
      </c>
      <c r="C1852" s="3">
        <v>1.9259999999999999E-2</v>
      </c>
      <c r="D1852" s="3">
        <v>7.2940000000000001E-3</v>
      </c>
      <c r="E1852" s="3">
        <f t="shared" si="454"/>
        <v>3235</v>
      </c>
      <c r="F1852" s="7">
        <f t="shared" si="457"/>
        <v>0.34719885329748401</v>
      </c>
      <c r="G1852" s="13">
        <f t="shared" si="458"/>
        <v>-0.70523839927734377</v>
      </c>
      <c r="H1852" s="13">
        <f t="shared" si="459"/>
        <v>1.0377824728264297E-2</v>
      </c>
      <c r="I1852" s="3">
        <f t="shared" si="460"/>
        <v>1097.400788684944</v>
      </c>
      <c r="J1852" s="13">
        <f t="shared" si="459"/>
        <v>9.7395979258634423E-3</v>
      </c>
      <c r="K1852" s="3">
        <f t="shared" si="460"/>
        <v>1077.1682282453885</v>
      </c>
      <c r="L1852" s="13">
        <f t="shared" si="459"/>
        <v>9.3360713006981691E-3</v>
      </c>
      <c r="M1852" s="3">
        <f t="shared" si="460"/>
        <v>1064.0863460390069</v>
      </c>
      <c r="N1852" s="13">
        <f t="shared" si="459"/>
        <v>7.7719690426798745E-3</v>
      </c>
      <c r="O1852" s="3">
        <f t="shared" si="461"/>
        <v>1010.7141799219793</v>
      </c>
      <c r="P1852" s="13">
        <f t="shared" si="455"/>
        <v>7.2940000000000001E-3</v>
      </c>
      <c r="Q1852" s="3">
        <f t="shared" si="462"/>
        <v>993.3609872734429</v>
      </c>
      <c r="R1852" s="13">
        <f t="shared" si="455"/>
        <v>5.1265498688854967E-3</v>
      </c>
      <c r="S1852" s="3">
        <f t="shared" si="463"/>
        <v>905.5899031470766</v>
      </c>
      <c r="T1852" s="13">
        <f t="shared" si="455"/>
        <v>2.7175162870724896E-3</v>
      </c>
      <c r="U1852" s="3">
        <f t="shared" si="464"/>
        <v>775.82232656801727</v>
      </c>
      <c r="V1852" s="13">
        <f t="shared" si="455"/>
        <v>1.4405194447293487E-3</v>
      </c>
      <c r="W1852" s="3">
        <f t="shared" si="465"/>
        <v>671.87831671800632</v>
      </c>
      <c r="X1852" s="13">
        <f t="shared" si="453"/>
        <v>4.0477442406982255E-4</v>
      </c>
      <c r="Y1852" s="3">
        <f t="shared" si="466"/>
        <v>515.43240287083268</v>
      </c>
      <c r="Z1852" s="13">
        <f t="shared" si="453"/>
        <v>1.8179252613053918E-5</v>
      </c>
      <c r="AA1852" s="3">
        <f t="shared" si="467"/>
        <v>293.05853898871356</v>
      </c>
      <c r="AB1852" s="13">
        <f t="shared" si="453"/>
        <v>4.8272963145840927E-14</v>
      </c>
      <c r="AC1852" s="3">
        <f t="shared" si="468"/>
        <v>23.787238024704006</v>
      </c>
    </row>
    <row r="1853" spans="1:29">
      <c r="A1853" s="1">
        <v>3240</v>
      </c>
      <c r="B1853" s="3">
        <f t="shared" si="456"/>
        <v>2.095359565E-2</v>
      </c>
      <c r="C1853" s="3">
        <v>1.9210000000000001E-2</v>
      </c>
      <c r="D1853" s="3">
        <v>3.7464E-3</v>
      </c>
      <c r="E1853" s="3">
        <f t="shared" si="454"/>
        <v>3240</v>
      </c>
      <c r="F1853" s="7">
        <f t="shared" si="457"/>
        <v>0.17879508904239066</v>
      </c>
      <c r="G1853" s="13">
        <f t="shared" si="458"/>
        <v>-1.14767658855053</v>
      </c>
      <c r="H1853" s="13">
        <f t="shared" si="459"/>
        <v>6.6501118439302566E-3</v>
      </c>
      <c r="I1853" s="3">
        <f t="shared" si="460"/>
        <v>1097.4340392441636</v>
      </c>
      <c r="J1853" s="13">
        <f t="shared" si="459"/>
        <v>5.9975003866060564E-3</v>
      </c>
      <c r="K1853" s="3">
        <f t="shared" si="460"/>
        <v>1077.1982157473215</v>
      </c>
      <c r="L1853" s="13">
        <f t="shared" si="459"/>
        <v>5.598407514449572E-3</v>
      </c>
      <c r="M1853" s="3">
        <f t="shared" si="460"/>
        <v>1064.1143380765791</v>
      </c>
      <c r="N1853" s="13">
        <f t="shared" si="459"/>
        <v>4.1540604261968142E-3</v>
      </c>
      <c r="O1853" s="3">
        <f t="shared" si="461"/>
        <v>1010.7349502241103</v>
      </c>
      <c r="P1853" s="13">
        <f t="shared" si="455"/>
        <v>3.7464E-3</v>
      </c>
      <c r="Q1853" s="3">
        <f t="shared" si="462"/>
        <v>993.3797192734429</v>
      </c>
      <c r="R1853" s="13">
        <f t="shared" si="455"/>
        <v>2.1105679557571057E-3</v>
      </c>
      <c r="S1853" s="3">
        <f t="shared" si="463"/>
        <v>905.60045598685542</v>
      </c>
      <c r="T1853" s="13">
        <f t="shared" si="455"/>
        <v>7.512987938064551E-4</v>
      </c>
      <c r="U1853" s="3">
        <f t="shared" si="464"/>
        <v>775.82608306198631</v>
      </c>
      <c r="V1853" s="13">
        <f t="shared" si="455"/>
        <v>2.6743980265376204E-4</v>
      </c>
      <c r="W1853" s="3">
        <f t="shared" si="465"/>
        <v>671.8796539170196</v>
      </c>
      <c r="X1853" s="13">
        <f t="shared" si="453"/>
        <v>3.3888531211886983E-5</v>
      </c>
      <c r="Y1853" s="3">
        <f t="shared" si="466"/>
        <v>515.43257231348878</v>
      </c>
      <c r="Z1853" s="13">
        <f t="shared" si="453"/>
        <v>2.1725134044238409E-7</v>
      </c>
      <c r="AA1853" s="3">
        <f t="shared" si="467"/>
        <v>293.05854007497027</v>
      </c>
      <c r="AB1853" s="13">
        <f t="shared" si="453"/>
        <v>2.4039941198537403E-21</v>
      </c>
      <c r="AC1853" s="3">
        <f t="shared" si="468"/>
        <v>23.787238024704006</v>
      </c>
    </row>
    <row r="1854" spans="1:29">
      <c r="A1854" s="1">
        <v>3245</v>
      </c>
      <c r="B1854" s="3">
        <f t="shared" si="456"/>
        <v>2.0833611499999998E-2</v>
      </c>
      <c r="C1854" s="3">
        <v>1.9099999999999999E-2</v>
      </c>
      <c r="D1854" s="3">
        <v>7.3408999999999996E-4</v>
      </c>
      <c r="E1854" s="3">
        <f t="shared" si="454"/>
        <v>3245</v>
      </c>
      <c r="F1854" s="7">
        <f t="shared" si="457"/>
        <v>3.5235849530937065E-2</v>
      </c>
      <c r="G1854" s="13">
        <f t="shared" si="458"/>
        <v>-2.2304608413770795</v>
      </c>
      <c r="H1854" s="13">
        <f t="shared" si="459"/>
        <v>2.2391733970937061E-3</v>
      </c>
      <c r="I1854" s="3">
        <f t="shared" si="460"/>
        <v>1097.445235111149</v>
      </c>
      <c r="J1854" s="13">
        <f t="shared" si="459"/>
        <v>1.831921292800881E-3</v>
      </c>
      <c r="K1854" s="3">
        <f t="shared" si="460"/>
        <v>1077.2073753537854</v>
      </c>
      <c r="L1854" s="13">
        <f t="shared" si="459"/>
        <v>1.6024563205938162E-3</v>
      </c>
      <c r="M1854" s="3">
        <f t="shared" si="460"/>
        <v>1064.1223503581821</v>
      </c>
      <c r="N1854" s="13">
        <f t="shared" si="459"/>
        <v>8.9728461890375814E-4</v>
      </c>
      <c r="O1854" s="3">
        <f t="shared" si="461"/>
        <v>1010.7394366472048</v>
      </c>
      <c r="P1854" s="13">
        <f t="shared" si="455"/>
        <v>7.3408999999999996E-4</v>
      </c>
      <c r="Q1854" s="3">
        <f t="shared" si="462"/>
        <v>993.38338972344286</v>
      </c>
      <c r="R1854" s="13">
        <f t="shared" si="455"/>
        <v>2.4066386676415498E-4</v>
      </c>
      <c r="S1854" s="3">
        <f t="shared" si="463"/>
        <v>905.60165930618928</v>
      </c>
      <c r="T1854" s="13">
        <f t="shared" si="455"/>
        <v>3.2329704739100256E-5</v>
      </c>
      <c r="U1854" s="3">
        <f t="shared" si="464"/>
        <v>775.82624471050997</v>
      </c>
      <c r="V1854" s="13">
        <f t="shared" si="455"/>
        <v>4.3430275702404587E-6</v>
      </c>
      <c r="W1854" s="3">
        <f t="shared" si="465"/>
        <v>671.8796756321575</v>
      </c>
      <c r="X1854" s="13">
        <f t="shared" si="453"/>
        <v>7.8374409625658384E-8</v>
      </c>
      <c r="Y1854" s="3">
        <f t="shared" si="466"/>
        <v>515.43257270536083</v>
      </c>
      <c r="Z1854" s="13">
        <f t="shared" si="453"/>
        <v>4.2854477678040275E-12</v>
      </c>
      <c r="AA1854" s="3">
        <f t="shared" si="467"/>
        <v>293.0585400749917</v>
      </c>
      <c r="AB1854" s="13">
        <f t="shared" si="453"/>
        <v>3.2288272649566011E-39</v>
      </c>
      <c r="AC1854" s="3">
        <f t="shared" si="468"/>
        <v>23.787238024704006</v>
      </c>
    </row>
    <row r="1855" spans="1:29">
      <c r="A1855" s="1">
        <v>3250</v>
      </c>
      <c r="B1855" s="3">
        <f t="shared" si="456"/>
        <v>2.0822703849999999E-2</v>
      </c>
      <c r="C1855" s="3">
        <v>1.9089999999999999E-2</v>
      </c>
      <c r="D1855" s="3">
        <v>2.6067E-3</v>
      </c>
      <c r="E1855" s="3">
        <f t="shared" si="454"/>
        <v>3250</v>
      </c>
      <c r="F1855" s="7">
        <f t="shared" si="457"/>
        <v>0.12518547153039397</v>
      </c>
      <c r="G1855" s="13">
        <f t="shared" si="458"/>
        <v>-1.3853059127593654</v>
      </c>
      <c r="H1855" s="13">
        <f t="shared" si="459"/>
        <v>5.2108240482598702E-3</v>
      </c>
      <c r="I1855" s="3">
        <f t="shared" si="460"/>
        <v>1097.4712892313903</v>
      </c>
      <c r="J1855" s="13">
        <f t="shared" si="459"/>
        <v>4.6000192016702234E-3</v>
      </c>
      <c r="K1855" s="3">
        <f t="shared" si="460"/>
        <v>1077.2303754497939</v>
      </c>
      <c r="L1855" s="13">
        <f t="shared" si="459"/>
        <v>4.2331319085074605E-3</v>
      </c>
      <c r="M1855" s="3">
        <f t="shared" si="460"/>
        <v>1064.1435160177246</v>
      </c>
      <c r="N1855" s="13">
        <f t="shared" si="459"/>
        <v>2.9528257276985113E-3</v>
      </c>
      <c r="O1855" s="3">
        <f t="shared" si="461"/>
        <v>1010.7542007758433</v>
      </c>
      <c r="P1855" s="13">
        <f t="shared" si="455"/>
        <v>2.6067E-3</v>
      </c>
      <c r="Q1855" s="3">
        <f t="shared" si="462"/>
        <v>993.39642322344287</v>
      </c>
      <c r="R1855" s="13">
        <f t="shared" si="455"/>
        <v>1.303994306288104E-3</v>
      </c>
      <c r="S1855" s="3">
        <f t="shared" si="463"/>
        <v>905.60817927772075</v>
      </c>
      <c r="T1855" s="13">
        <f t="shared" si="455"/>
        <v>3.7480731027764272E-4</v>
      </c>
      <c r="U1855" s="3">
        <f t="shared" si="464"/>
        <v>775.82811874706135</v>
      </c>
      <c r="V1855" s="13">
        <f t="shared" si="455"/>
        <v>1.0773093038837504E-4</v>
      </c>
      <c r="W1855" s="3">
        <f t="shared" si="465"/>
        <v>671.88021428680941</v>
      </c>
      <c r="X1855" s="13">
        <f t="shared" si="453"/>
        <v>8.9003098452031864E-6</v>
      </c>
      <c r="Y1855" s="3">
        <f t="shared" si="466"/>
        <v>515.43261720691009</v>
      </c>
      <c r="Z1855" s="13">
        <f t="shared" si="453"/>
        <v>2.0055338006184083E-8</v>
      </c>
      <c r="AA1855" s="3">
        <f t="shared" si="467"/>
        <v>293.05854017526838</v>
      </c>
      <c r="AB1855" s="13">
        <f t="shared" si="453"/>
        <v>2.8613435397933814E-25</v>
      </c>
      <c r="AC1855" s="3">
        <f t="shared" si="468"/>
        <v>23.787238024704006</v>
      </c>
    </row>
    <row r="1856" spans="1:29">
      <c r="A1856" s="1">
        <v>3255</v>
      </c>
      <c r="B1856" s="3">
        <f t="shared" si="456"/>
        <v>2.0615458499999999E-2</v>
      </c>
      <c r="C1856" s="3">
        <v>1.89E-2</v>
      </c>
      <c r="D1856" s="3">
        <v>9.9378000000000001E-3</v>
      </c>
      <c r="E1856" s="3">
        <f t="shared" si="454"/>
        <v>3255</v>
      </c>
      <c r="F1856" s="7">
        <f t="shared" si="457"/>
        <v>0.48205573502039745</v>
      </c>
      <c r="G1856" s="13">
        <f t="shared" si="458"/>
        <v>-0.48646369252939659</v>
      </c>
      <c r="H1856" s="13">
        <f t="shared" si="459"/>
        <v>1.267431512477077E-2</v>
      </c>
      <c r="I1856" s="3">
        <f t="shared" si="460"/>
        <v>1097.5346608070142</v>
      </c>
      <c r="J1856" s="13">
        <f t="shared" si="459"/>
        <v>1.2131383616821114E-2</v>
      </c>
      <c r="K1856" s="3">
        <f t="shared" si="460"/>
        <v>1077.291032367878</v>
      </c>
      <c r="L1856" s="13">
        <f t="shared" si="459"/>
        <v>1.1782412583288831E-2</v>
      </c>
      <c r="M1856" s="3">
        <f t="shared" si="460"/>
        <v>1064.2024280806411</v>
      </c>
      <c r="N1856" s="13">
        <f t="shared" si="459"/>
        <v>1.0382559222041314E-2</v>
      </c>
      <c r="O1856" s="3">
        <f t="shared" si="461"/>
        <v>1010.8061135719535</v>
      </c>
      <c r="P1856" s="13">
        <f t="shared" si="455"/>
        <v>9.9378000000000001E-3</v>
      </c>
      <c r="Q1856" s="3">
        <f t="shared" si="462"/>
        <v>993.44611222344281</v>
      </c>
      <c r="R1856" s="13">
        <f t="shared" si="455"/>
        <v>7.7921266646576448E-3</v>
      </c>
      <c r="S1856" s="3">
        <f t="shared" si="463"/>
        <v>905.64713991104406</v>
      </c>
      <c r="T1856" s="13">
        <f t="shared" si="455"/>
        <v>5.0293789065414471E-3</v>
      </c>
      <c r="U1856" s="3">
        <f t="shared" si="464"/>
        <v>775.85326564159402</v>
      </c>
      <c r="V1856" s="13">
        <f t="shared" si="455"/>
        <v>3.2461808276669462E-3</v>
      </c>
      <c r="W1856" s="3">
        <f t="shared" si="465"/>
        <v>671.8964451909477</v>
      </c>
      <c r="X1856" s="13">
        <f t="shared" si="453"/>
        <v>1.3523509587835276E-3</v>
      </c>
      <c r="Y1856" s="3">
        <f t="shared" si="466"/>
        <v>515.43937896170405</v>
      </c>
      <c r="Z1856" s="13">
        <f t="shared" si="453"/>
        <v>1.5904060718057675E-4</v>
      </c>
      <c r="AA1856" s="3">
        <f t="shared" si="467"/>
        <v>293.0593353783043</v>
      </c>
      <c r="AB1856" s="13">
        <f t="shared" si="453"/>
        <v>1.9319242787706735E-10</v>
      </c>
      <c r="AC1856" s="3">
        <f t="shared" si="468"/>
        <v>23.787238025669968</v>
      </c>
    </row>
    <row r="1857" spans="1:29">
      <c r="A1857" s="1">
        <v>3260</v>
      </c>
      <c r="B1857" s="3">
        <f t="shared" si="456"/>
        <v>2.0506382E-2</v>
      </c>
      <c r="C1857" s="3">
        <v>1.8800000000000001E-2</v>
      </c>
      <c r="D1857" s="3">
        <v>1.2248000000000001E-3</v>
      </c>
      <c r="E1857" s="3">
        <f t="shared" si="454"/>
        <v>3260</v>
      </c>
      <c r="F1857" s="7">
        <f t="shared" si="457"/>
        <v>5.9727747195970508E-2</v>
      </c>
      <c r="G1857" s="13">
        <f t="shared" si="458"/>
        <v>-1.8786390596047273</v>
      </c>
      <c r="H1857" s="13">
        <f t="shared" si="459"/>
        <v>3.1333323762751495E-3</v>
      </c>
      <c r="I1857" s="3">
        <f t="shared" si="460"/>
        <v>1097.5503274688956</v>
      </c>
      <c r="J1857" s="13">
        <f t="shared" si="459"/>
        <v>2.645921981476057E-3</v>
      </c>
      <c r="K1857" s="3">
        <f t="shared" si="460"/>
        <v>1077.3042619777852</v>
      </c>
      <c r="L1857" s="13">
        <f t="shared" si="459"/>
        <v>2.3638726705387113E-3</v>
      </c>
      <c r="M1857" s="3">
        <f t="shared" si="460"/>
        <v>1064.2142474439938</v>
      </c>
      <c r="N1857" s="13">
        <f t="shared" si="459"/>
        <v>1.450422771846393E-3</v>
      </c>
      <c r="O1857" s="3">
        <f t="shared" si="461"/>
        <v>1010.8133656858126</v>
      </c>
      <c r="P1857" s="13">
        <f t="shared" si="455"/>
        <v>1.2248000000000001E-3</v>
      </c>
      <c r="Q1857" s="3">
        <f t="shared" si="462"/>
        <v>993.45223622344281</v>
      </c>
      <c r="R1857" s="13">
        <f t="shared" si="455"/>
        <v>4.7876664836410821E-4</v>
      </c>
      <c r="S1857" s="3">
        <f t="shared" si="463"/>
        <v>905.64953374428592</v>
      </c>
      <c r="T1857" s="13">
        <f t="shared" si="455"/>
        <v>8.8273342130067576E-5</v>
      </c>
      <c r="U1857" s="3">
        <f t="shared" si="464"/>
        <v>775.8537070083047</v>
      </c>
      <c r="V1857" s="13">
        <f t="shared" si="455"/>
        <v>1.6275534140560916E-5</v>
      </c>
      <c r="W1857" s="3">
        <f t="shared" si="465"/>
        <v>671.89652656861836</v>
      </c>
      <c r="X1857" s="13">
        <f t="shared" si="453"/>
        <v>5.5328208943892283E-7</v>
      </c>
      <c r="Y1857" s="3">
        <f t="shared" si="466"/>
        <v>515.43938172811454</v>
      </c>
      <c r="Z1857" s="13">
        <f t="shared" si="453"/>
        <v>1.4225360219415358E-10</v>
      </c>
      <c r="AA1857" s="3">
        <f t="shared" si="467"/>
        <v>293.05933537901558</v>
      </c>
      <c r="AB1857" s="13">
        <f t="shared" si="453"/>
        <v>2.0340007769551805E-33</v>
      </c>
      <c r="AC1857" s="3">
        <f t="shared" si="468"/>
        <v>23.787238025669968</v>
      </c>
    </row>
    <row r="1858" spans="1:29">
      <c r="A1858" s="1">
        <v>3265</v>
      </c>
      <c r="B1858" s="3">
        <f t="shared" si="456"/>
        <v>2.0397305500000001E-2</v>
      </c>
      <c r="C1858" s="3">
        <v>1.8700000000000001E-2</v>
      </c>
      <c r="D1858" s="3">
        <v>2.4464999999999999E-3</v>
      </c>
      <c r="E1858" s="3">
        <f t="shared" si="454"/>
        <v>3265</v>
      </c>
      <c r="F1858" s="7">
        <f t="shared" si="457"/>
        <v>0.1199423129687399</v>
      </c>
      <c r="G1858" s="13">
        <f t="shared" si="458"/>
        <v>-1.4138295846973499</v>
      </c>
      <c r="H1858" s="13">
        <f t="shared" si="459"/>
        <v>4.9608307870296041E-3</v>
      </c>
      <c r="I1858" s="3">
        <f t="shared" si="460"/>
        <v>1097.5751316228307</v>
      </c>
      <c r="J1858" s="13">
        <f t="shared" si="459"/>
        <v>4.3681018761845972E-3</v>
      </c>
      <c r="K1858" s="3">
        <f t="shared" si="460"/>
        <v>1077.3261024871663</v>
      </c>
      <c r="L1858" s="13">
        <f t="shared" si="459"/>
        <v>4.0128382597212032E-3</v>
      </c>
      <c r="M1858" s="3">
        <f t="shared" si="460"/>
        <v>1064.2343116352924</v>
      </c>
      <c r="N1858" s="13">
        <f t="shared" si="459"/>
        <v>2.7784774404274967E-3</v>
      </c>
      <c r="O1858" s="3">
        <f t="shared" si="461"/>
        <v>1010.8272580730148</v>
      </c>
      <c r="P1858" s="13">
        <f t="shared" si="455"/>
        <v>2.4464999999999999E-3</v>
      </c>
      <c r="Q1858" s="3">
        <f t="shared" si="462"/>
        <v>993.46446872344279</v>
      </c>
      <c r="R1858" s="13">
        <f t="shared" si="455"/>
        <v>1.2065241704371566E-3</v>
      </c>
      <c r="S1858" s="3">
        <f t="shared" si="463"/>
        <v>905.65556636513816</v>
      </c>
      <c r="T1858" s="13">
        <f t="shared" si="455"/>
        <v>3.38002162081331E-4</v>
      </c>
      <c r="U1858" s="3">
        <f t="shared" si="464"/>
        <v>775.85539701911512</v>
      </c>
      <c r="V1858" s="13">
        <f t="shared" ref="V1858:AB1921" si="469">$D1858*EXP($G1858*(V$1-1.5))</f>
        <v>9.4689741300632303E-5</v>
      </c>
      <c r="W1858" s="3">
        <f t="shared" si="465"/>
        <v>671.8970000173249</v>
      </c>
      <c r="X1858" s="13">
        <f t="shared" si="469"/>
        <v>7.4313862310209584E-6</v>
      </c>
      <c r="Y1858" s="3">
        <f t="shared" si="466"/>
        <v>515.43941888504571</v>
      </c>
      <c r="Z1858" s="13">
        <f t="shared" si="469"/>
        <v>1.4770286884049066E-8</v>
      </c>
      <c r="AA1858" s="3">
        <f t="shared" si="467"/>
        <v>293.059335452867</v>
      </c>
      <c r="AB1858" s="13">
        <f t="shared" si="469"/>
        <v>9.481435502870228E-26</v>
      </c>
      <c r="AC1858" s="3">
        <f t="shared" si="468"/>
        <v>23.787238025669968</v>
      </c>
    </row>
    <row r="1859" spans="1:29">
      <c r="A1859" s="1">
        <v>3270</v>
      </c>
      <c r="B1859" s="3">
        <f t="shared" si="456"/>
        <v>2.0288228999999998E-2</v>
      </c>
      <c r="C1859" s="3">
        <v>1.8599999999999998E-2</v>
      </c>
      <c r="D1859" s="3">
        <v>1.2186E-3</v>
      </c>
      <c r="E1859" s="3">
        <f t="shared" si="454"/>
        <v>3270</v>
      </c>
      <c r="F1859" s="7">
        <f t="shared" si="457"/>
        <v>6.0064385117104116E-2</v>
      </c>
      <c r="G1859" s="13">
        <f t="shared" si="458"/>
        <v>-1.8748921378796155</v>
      </c>
      <c r="H1859" s="13">
        <f t="shared" si="459"/>
        <v>3.1116362952258777E-3</v>
      </c>
      <c r="I1859" s="3">
        <f t="shared" si="460"/>
        <v>1097.5906898043067</v>
      </c>
      <c r="J1859" s="13">
        <f t="shared" si="459"/>
        <v>2.628487104835456E-3</v>
      </c>
      <c r="K1859" s="3">
        <f t="shared" si="460"/>
        <v>1077.3392449226906</v>
      </c>
      <c r="L1859" s="13">
        <f t="shared" si="459"/>
        <v>2.3488243046909138E-3</v>
      </c>
      <c r="M1859" s="3">
        <f t="shared" si="460"/>
        <v>1064.2460557568158</v>
      </c>
      <c r="N1859" s="13">
        <f t="shared" si="459"/>
        <v>1.4425941000002073E-3</v>
      </c>
      <c r="O1859" s="3">
        <f t="shared" si="461"/>
        <v>1010.8344710435148</v>
      </c>
      <c r="P1859" s="13">
        <f t="shared" si="455"/>
        <v>1.2186E-3</v>
      </c>
      <c r="Q1859" s="3">
        <f t="shared" si="462"/>
        <v>993.47056172344276</v>
      </c>
      <c r="R1859" s="13">
        <f t="shared" si="455"/>
        <v>4.7723635383684933E-4</v>
      </c>
      <c r="S1859" s="3">
        <f t="shared" si="463"/>
        <v>905.65795254690738</v>
      </c>
      <c r="T1859" s="13">
        <f t="shared" si="455"/>
        <v>8.8288419081887078E-5</v>
      </c>
      <c r="U1859" s="3">
        <f t="shared" si="464"/>
        <v>775.85583846121051</v>
      </c>
      <c r="V1859" s="13">
        <f t="shared" si="469"/>
        <v>1.6333300850428748E-5</v>
      </c>
      <c r="W1859" s="3">
        <f t="shared" si="465"/>
        <v>671.89708168382913</v>
      </c>
      <c r="X1859" s="13">
        <f t="shared" si="469"/>
        <v>5.5900334189925953E-7</v>
      </c>
      <c r="Y1859" s="3">
        <f t="shared" si="466"/>
        <v>515.43942168006242</v>
      </c>
      <c r="Z1859" s="13">
        <f t="shared" si="469"/>
        <v>1.4611373478267506E-10</v>
      </c>
      <c r="AA1859" s="3">
        <f t="shared" si="467"/>
        <v>293.05933545359755</v>
      </c>
      <c r="AB1859" s="13">
        <f t="shared" si="469"/>
        <v>2.3202905526497492E-33</v>
      </c>
      <c r="AC1859" s="3">
        <f t="shared" si="468"/>
        <v>23.787238025669968</v>
      </c>
    </row>
    <row r="1860" spans="1:29">
      <c r="A1860" s="1">
        <v>3275</v>
      </c>
      <c r="B1860" s="3">
        <f t="shared" si="456"/>
        <v>2.01573372E-2</v>
      </c>
      <c r="C1860" s="3">
        <v>1.848E-2</v>
      </c>
      <c r="D1860" s="3">
        <v>5.9265000000000003E-3</v>
      </c>
      <c r="E1860" s="3">
        <f t="shared" ref="E1860:E1923" si="470">A1860</f>
        <v>3275</v>
      </c>
      <c r="F1860" s="7">
        <f t="shared" si="457"/>
        <v>0.2940120483771041</v>
      </c>
      <c r="G1860" s="13">
        <f t="shared" si="458"/>
        <v>-0.81608968773909651</v>
      </c>
      <c r="H1860" s="13">
        <f t="shared" si="459"/>
        <v>8.9127128122438639E-3</v>
      </c>
      <c r="I1860" s="3">
        <f t="shared" si="460"/>
        <v>1097.635253368368</v>
      </c>
      <c r="J1860" s="13">
        <f t="shared" si="459"/>
        <v>8.2815536651251378E-3</v>
      </c>
      <c r="K1860" s="3">
        <f t="shared" si="460"/>
        <v>1077.3806526910162</v>
      </c>
      <c r="L1860" s="13">
        <f t="shared" si="459"/>
        <v>7.8858121166373845E-3</v>
      </c>
      <c r="M1860" s="3">
        <f t="shared" si="460"/>
        <v>1064.285484817399</v>
      </c>
      <c r="N1860" s="13">
        <f t="shared" ref="N1860:V1923" si="471">$D1860*EXP($G1860*(N$1-1.5))</f>
        <v>6.3781742674929726E-3</v>
      </c>
      <c r="O1860" s="3">
        <f t="shared" si="461"/>
        <v>1010.8663619148523</v>
      </c>
      <c r="P1860" s="13">
        <f t="shared" si="471"/>
        <v>5.9265000000000003E-3</v>
      </c>
      <c r="Q1860" s="3">
        <f t="shared" si="462"/>
        <v>993.5001942234428</v>
      </c>
      <c r="R1860" s="13">
        <f t="shared" si="471"/>
        <v>3.9408205997335764E-3</v>
      </c>
      <c r="S1860" s="3">
        <f t="shared" si="463"/>
        <v>905.677656649906</v>
      </c>
      <c r="T1860" s="13">
        <f t="shared" si="471"/>
        <v>1.8906265020371478E-3</v>
      </c>
      <c r="U1860" s="3">
        <f t="shared" si="464"/>
        <v>775.86529159372071</v>
      </c>
      <c r="V1860" s="13">
        <f t="shared" si="471"/>
        <v>9.0703661324924995E-4</v>
      </c>
      <c r="W1860" s="3">
        <f t="shared" si="465"/>
        <v>671.90161686689532</v>
      </c>
      <c r="X1860" s="13">
        <f t="shared" si="469"/>
        <v>2.087675388801738E-4</v>
      </c>
      <c r="Y1860" s="3">
        <f t="shared" si="466"/>
        <v>515.44046551775682</v>
      </c>
      <c r="Z1860" s="13">
        <f t="shared" si="469"/>
        <v>5.757058992532039E-6</v>
      </c>
      <c r="AA1860" s="3">
        <f t="shared" si="467"/>
        <v>293.0593642388925</v>
      </c>
      <c r="AB1860" s="13">
        <f t="shared" si="469"/>
        <v>6.8604046438557341E-16</v>
      </c>
      <c r="AC1860" s="3">
        <f t="shared" si="468"/>
        <v>23.787238025669971</v>
      </c>
    </row>
    <row r="1861" spans="1:29">
      <c r="A1861" s="1">
        <v>3280</v>
      </c>
      <c r="B1861" s="3">
        <f t="shared" ref="B1861:B1924" si="472">C1861*B$1</f>
        <v>2.0037353050000001E-2</v>
      </c>
      <c r="C1861" s="3">
        <v>1.8370000000000001E-2</v>
      </c>
      <c r="D1861" s="3">
        <v>2.8644E-3</v>
      </c>
      <c r="E1861" s="3">
        <f t="shared" si="470"/>
        <v>3280</v>
      </c>
      <c r="F1861" s="7">
        <f t="shared" ref="F1861:F1924" si="473">D1861/B1861</f>
        <v>0.14295301344705308</v>
      </c>
      <c r="G1861" s="13">
        <f t="shared" ref="G1861:G1924" si="474">LN(F1861)/1.5</f>
        <v>-1.2968261866726076</v>
      </c>
      <c r="H1861" s="13">
        <f t="shared" ref="H1861:N1924" si="475">$D1861*EXP($G1861*(H$1-1.5))</f>
        <v>5.4781748969590666E-3</v>
      </c>
      <c r="I1861" s="3">
        <f t="shared" ref="I1861:M1924" si="476">I1860+H1861*($A1861-$A1860)</f>
        <v>1097.6626442428528</v>
      </c>
      <c r="J1861" s="13">
        <f t="shared" si="475"/>
        <v>4.8746954986637041E-3</v>
      </c>
      <c r="K1861" s="3">
        <f t="shared" si="476"/>
        <v>1077.4050261685095</v>
      </c>
      <c r="L1861" s="13">
        <f t="shared" si="475"/>
        <v>4.5097786364640966E-3</v>
      </c>
      <c r="M1861" s="3">
        <f t="shared" si="476"/>
        <v>1064.3080337105814</v>
      </c>
      <c r="N1861" s="13">
        <f t="shared" si="475"/>
        <v>3.2190080753046208E-3</v>
      </c>
      <c r="O1861" s="3">
        <f t="shared" ref="O1861:O1924" si="477">O1860+N1861*($A1861-$A1860)</f>
        <v>1010.8824569552288</v>
      </c>
      <c r="P1861" s="13">
        <f t="shared" si="471"/>
        <v>2.8644E-3</v>
      </c>
      <c r="Q1861" s="3">
        <f t="shared" ref="Q1861:Q1924" si="478">Q1860+P1861*($A1861-$A1860)</f>
        <v>993.5145162234428</v>
      </c>
      <c r="R1861" s="13">
        <f t="shared" si="471"/>
        <v>1.4977227843810674E-3</v>
      </c>
      <c r="S1861" s="3">
        <f t="shared" ref="S1861:S1924" si="479">S1860+R1861*($A1861-$A1860)</f>
        <v>905.68514526382785</v>
      </c>
      <c r="T1861" s="13">
        <f t="shared" si="471"/>
        <v>4.66173331880114E-4</v>
      </c>
      <c r="U1861" s="3">
        <f t="shared" ref="U1861:U1924" si="480">U1860+T1861*($A1861-$A1860)</f>
        <v>775.86762246038006</v>
      </c>
      <c r="V1861" s="13">
        <f t="shared" si="471"/>
        <v>1.4509866420040691E-4</v>
      </c>
      <c r="W1861" s="3">
        <f t="shared" ref="W1861:W1924" si="481">W1860+V1861*($A1861-$A1860)</f>
        <v>671.90234236021638</v>
      </c>
      <c r="X1861" s="13">
        <f t="shared" si="469"/>
        <v>1.405708891678698E-5</v>
      </c>
      <c r="Y1861" s="3">
        <f t="shared" ref="Y1861:Y1924" si="482">Y1860+X1861*($A1861-$A1860)</f>
        <v>515.44053580320144</v>
      </c>
      <c r="Z1861" s="13">
        <f t="shared" si="469"/>
        <v>4.6751524994120365E-8</v>
      </c>
      <c r="AA1861" s="3">
        <f t="shared" ref="AA1861:AA1924" si="483">AA1860+Z1861*($A1861-$A1860)</f>
        <v>293.05936447265015</v>
      </c>
      <c r="AB1861" s="13">
        <f t="shared" si="469"/>
        <v>7.9445808605585101E-24</v>
      </c>
      <c r="AC1861" s="3">
        <f t="shared" ref="AC1861:AC1924" si="484">AC1860+AB1861*($A1861-$A1860)</f>
        <v>23.787238025669971</v>
      </c>
    </row>
    <row r="1862" spans="1:29">
      <c r="A1862" s="1">
        <v>3285</v>
      </c>
      <c r="B1862" s="3">
        <f t="shared" si="472"/>
        <v>1.9982814799999998E-2</v>
      </c>
      <c r="C1862" s="3">
        <v>1.8319999999999999E-2</v>
      </c>
      <c r="D1862" s="3">
        <v>1.1128000000000001E-2</v>
      </c>
      <c r="E1862" s="3">
        <f t="shared" si="470"/>
        <v>3285</v>
      </c>
      <c r="F1862" s="7">
        <f t="shared" si="473"/>
        <v>0.55687850342285117</v>
      </c>
      <c r="G1862" s="13">
        <f t="shared" si="474"/>
        <v>-0.39027212637157804</v>
      </c>
      <c r="H1862" s="13">
        <f t="shared" si="475"/>
        <v>1.3525820898742248E-2</v>
      </c>
      <c r="I1862" s="3">
        <f t="shared" si="476"/>
        <v>1097.7302733473466</v>
      </c>
      <c r="J1862" s="13">
        <f t="shared" si="475"/>
        <v>1.3058980087589543E-2</v>
      </c>
      <c r="K1862" s="3">
        <f t="shared" si="476"/>
        <v>1077.4703210689474</v>
      </c>
      <c r="L1862" s="13">
        <f t="shared" si="475"/>
        <v>1.2756739227835164E-2</v>
      </c>
      <c r="M1862" s="3">
        <f t="shared" si="476"/>
        <v>1064.3718174067205</v>
      </c>
      <c r="N1862" s="13">
        <f t="shared" si="475"/>
        <v>1.1525810894240077E-2</v>
      </c>
      <c r="O1862" s="3">
        <f t="shared" si="477"/>
        <v>1010.9400860097001</v>
      </c>
      <c r="P1862" s="13">
        <f t="shared" si="471"/>
        <v>1.1128000000000001E-2</v>
      </c>
      <c r="Q1862" s="3">
        <f t="shared" si="478"/>
        <v>993.57015622344284</v>
      </c>
      <c r="R1862" s="13">
        <f t="shared" si="471"/>
        <v>9.1552582964864668E-3</v>
      </c>
      <c r="S1862" s="3">
        <f t="shared" si="479"/>
        <v>905.73092155531026</v>
      </c>
      <c r="T1862" s="13">
        <f t="shared" si="471"/>
        <v>6.4435747898461578E-3</v>
      </c>
      <c r="U1862" s="3">
        <f t="shared" si="480"/>
        <v>775.89984033432927</v>
      </c>
      <c r="V1862" s="13">
        <f t="shared" si="471"/>
        <v>4.5350611340233904E-3</v>
      </c>
      <c r="W1862" s="3">
        <f t="shared" si="481"/>
        <v>671.92501766588646</v>
      </c>
      <c r="X1862" s="13">
        <f t="shared" si="469"/>
        <v>2.2464444828631954E-3</v>
      </c>
      <c r="Y1862" s="3">
        <f t="shared" si="482"/>
        <v>515.45176802561571</v>
      </c>
      <c r="Z1862" s="13">
        <f t="shared" si="469"/>
        <v>4.0339113898256717E-4</v>
      </c>
      <c r="AA1862" s="3">
        <f t="shared" si="483"/>
        <v>293.06138142834504</v>
      </c>
      <c r="AB1862" s="13">
        <f t="shared" si="469"/>
        <v>7.2430500841393008E-9</v>
      </c>
      <c r="AC1862" s="3">
        <f t="shared" si="484"/>
        <v>23.787238061885223</v>
      </c>
    </row>
    <row r="1863" spans="1:29">
      <c r="A1863" s="1">
        <v>3290</v>
      </c>
      <c r="B1863" s="3">
        <f t="shared" si="472"/>
        <v>1.9917368899999999E-2</v>
      </c>
      <c r="C1863" s="3">
        <v>1.8259999999999998E-2</v>
      </c>
      <c r="D1863" s="3">
        <v>8.7571000000000003E-3</v>
      </c>
      <c r="E1863" s="3">
        <f t="shared" si="470"/>
        <v>3290</v>
      </c>
      <c r="F1863" s="7">
        <f t="shared" si="473"/>
        <v>0.43967152709613166</v>
      </c>
      <c r="G1863" s="13">
        <f t="shared" si="474"/>
        <v>-0.54781824012572078</v>
      </c>
      <c r="H1863" s="13">
        <f t="shared" si="475"/>
        <v>1.1516420885519147E-2</v>
      </c>
      <c r="I1863" s="3">
        <f t="shared" si="476"/>
        <v>1097.7878554517742</v>
      </c>
      <c r="J1863" s="13">
        <f t="shared" si="475"/>
        <v>1.0962389505836065E-2</v>
      </c>
      <c r="K1863" s="3">
        <f t="shared" si="476"/>
        <v>1077.5251330164767</v>
      </c>
      <c r="L1863" s="13">
        <f t="shared" si="475"/>
        <v>1.0607923097702214E-2</v>
      </c>
      <c r="M1863" s="3">
        <f t="shared" si="476"/>
        <v>1064.4248570222092</v>
      </c>
      <c r="N1863" s="13">
        <f t="shared" si="475"/>
        <v>9.1996776143458327E-3</v>
      </c>
      <c r="O1863" s="3">
        <f t="shared" si="477"/>
        <v>1010.9860843977718</v>
      </c>
      <c r="P1863" s="13">
        <f t="shared" si="471"/>
        <v>8.7571000000000003E-3</v>
      </c>
      <c r="Q1863" s="3">
        <f t="shared" si="478"/>
        <v>993.61394172344285</v>
      </c>
      <c r="R1863" s="13">
        <f t="shared" si="471"/>
        <v>6.6589091500143674E-3</v>
      </c>
      <c r="S1863" s="3">
        <f t="shared" si="479"/>
        <v>905.76421610106036</v>
      </c>
      <c r="T1863" s="13">
        <f t="shared" si="471"/>
        <v>4.0670554612830829E-3</v>
      </c>
      <c r="U1863" s="3">
        <f t="shared" si="480"/>
        <v>775.92017561163573</v>
      </c>
      <c r="V1863" s="13">
        <f t="shared" si="471"/>
        <v>2.4840315061389379E-3</v>
      </c>
      <c r="W1863" s="3">
        <f t="shared" si="481"/>
        <v>671.9374378234171</v>
      </c>
      <c r="X1863" s="13">
        <f t="shared" si="469"/>
        <v>9.2664014247402222E-4</v>
      </c>
      <c r="Y1863" s="3">
        <f t="shared" si="482"/>
        <v>515.45640122632813</v>
      </c>
      <c r="Z1863" s="13">
        <f t="shared" si="469"/>
        <v>8.3193152089589445E-5</v>
      </c>
      <c r="AA1863" s="3">
        <f t="shared" si="483"/>
        <v>293.0617973941055</v>
      </c>
      <c r="AB1863" s="13">
        <f t="shared" si="469"/>
        <v>1.8133569196486365E-11</v>
      </c>
      <c r="AC1863" s="3">
        <f t="shared" si="484"/>
        <v>23.787238061975891</v>
      </c>
    </row>
    <row r="1864" spans="1:29">
      <c r="A1864" s="1">
        <v>3295</v>
      </c>
      <c r="B1864" s="3">
        <f t="shared" si="472"/>
        <v>1.966649295E-2</v>
      </c>
      <c r="C1864" s="3">
        <v>1.8030000000000001E-2</v>
      </c>
      <c r="D1864" s="3">
        <v>1.2233999999999999E-3</v>
      </c>
      <c r="E1864" s="3">
        <f t="shared" si="470"/>
        <v>3295</v>
      </c>
      <c r="F1864" s="7">
        <f t="shared" si="473"/>
        <v>6.2207329141518337E-2</v>
      </c>
      <c r="G1864" s="13">
        <f t="shared" si="474"/>
        <v>-1.8515216362142821</v>
      </c>
      <c r="H1864" s="13">
        <f t="shared" si="475"/>
        <v>3.0876018397158439E-3</v>
      </c>
      <c r="I1864" s="3">
        <f t="shared" si="476"/>
        <v>1097.8032934609728</v>
      </c>
      <c r="J1864" s="13">
        <f t="shared" si="475"/>
        <v>2.6136762068118091E-3</v>
      </c>
      <c r="K1864" s="3">
        <f t="shared" si="476"/>
        <v>1077.5382013975109</v>
      </c>
      <c r="L1864" s="13">
        <f t="shared" si="475"/>
        <v>2.3388665706373414E-3</v>
      </c>
      <c r="M1864" s="3">
        <f t="shared" si="476"/>
        <v>1064.4365513550624</v>
      </c>
      <c r="N1864" s="13">
        <f t="shared" si="475"/>
        <v>1.4452333769820875E-3</v>
      </c>
      <c r="O1864" s="3">
        <f t="shared" si="477"/>
        <v>1010.9933105646568</v>
      </c>
      <c r="P1864" s="13">
        <f t="shared" si="471"/>
        <v>1.2233999999999999E-3</v>
      </c>
      <c r="Q1864" s="3">
        <f t="shared" si="478"/>
        <v>993.62005872344287</v>
      </c>
      <c r="R1864" s="13">
        <f t="shared" si="471"/>
        <v>4.8474759301793386E-4</v>
      </c>
      <c r="S1864" s="3">
        <f t="shared" si="479"/>
        <v>905.7666398390254</v>
      </c>
      <c r="T1864" s="13">
        <f t="shared" si="471"/>
        <v>9.1584208095064356E-5</v>
      </c>
      <c r="U1864" s="3">
        <f t="shared" si="480"/>
        <v>775.92063353267622</v>
      </c>
      <c r="V1864" s="13">
        <f t="shared" si="471"/>
        <v>1.7303164148129632E-5</v>
      </c>
      <c r="W1864" s="3">
        <f t="shared" si="481"/>
        <v>671.93752433923783</v>
      </c>
      <c r="X1864" s="13">
        <f t="shared" si="469"/>
        <v>6.1763997150170912E-7</v>
      </c>
      <c r="Y1864" s="3">
        <f t="shared" si="482"/>
        <v>515.45640431452796</v>
      </c>
      <c r="Z1864" s="13">
        <f t="shared" si="469"/>
        <v>1.7892483419505286E-10</v>
      </c>
      <c r="AA1864" s="3">
        <f t="shared" si="483"/>
        <v>293.0617973950001</v>
      </c>
      <c r="AB1864" s="13">
        <f t="shared" si="469"/>
        <v>5.466545798168055E-33</v>
      </c>
      <c r="AC1864" s="3">
        <f t="shared" si="484"/>
        <v>23.787238061975891</v>
      </c>
    </row>
    <row r="1865" spans="1:29">
      <c r="A1865" s="1">
        <v>3300</v>
      </c>
      <c r="B1865" s="3">
        <f t="shared" si="472"/>
        <v>1.9546508799999997E-2</v>
      </c>
      <c r="C1865" s="3">
        <v>1.7919999999999998E-2</v>
      </c>
      <c r="D1865" s="3">
        <v>1.7794E-3</v>
      </c>
      <c r="E1865" s="3">
        <f t="shared" si="470"/>
        <v>3300</v>
      </c>
      <c r="F1865" s="7">
        <f t="shared" si="473"/>
        <v>9.1034159511902205E-2</v>
      </c>
      <c r="G1865" s="13">
        <f t="shared" si="474"/>
        <v>-1.5976803091005196</v>
      </c>
      <c r="H1865" s="13">
        <f t="shared" si="475"/>
        <v>3.9555370548999391E-3</v>
      </c>
      <c r="I1865" s="3">
        <f t="shared" si="476"/>
        <v>1097.8230711462472</v>
      </c>
      <c r="J1865" s="13">
        <f t="shared" si="475"/>
        <v>3.4257662028614297E-3</v>
      </c>
      <c r="K1865" s="3">
        <f t="shared" si="476"/>
        <v>1077.5553302285252</v>
      </c>
      <c r="L1865" s="13">
        <f t="shared" si="475"/>
        <v>3.1126185113873922E-3</v>
      </c>
      <c r="M1865" s="3">
        <f t="shared" si="476"/>
        <v>1064.4521144476194</v>
      </c>
      <c r="N1865" s="13">
        <f t="shared" si="475"/>
        <v>2.0545718004952988E-3</v>
      </c>
      <c r="O1865" s="3">
        <f t="shared" si="477"/>
        <v>1011.0035834236593</v>
      </c>
      <c r="P1865" s="13">
        <f t="shared" si="471"/>
        <v>1.7794E-3</v>
      </c>
      <c r="Q1865" s="3">
        <f t="shared" si="478"/>
        <v>993.62895572344291</v>
      </c>
      <c r="R1865" s="13">
        <f t="shared" si="471"/>
        <v>8.0046383488628322E-4</v>
      </c>
      <c r="S1865" s="3">
        <f t="shared" si="479"/>
        <v>905.77064215819985</v>
      </c>
      <c r="T1865" s="13">
        <f t="shared" si="471"/>
        <v>1.9004845673083724E-4</v>
      </c>
      <c r="U1865" s="3">
        <f t="shared" si="480"/>
        <v>775.92158377495991</v>
      </c>
      <c r="V1865" s="13">
        <f t="shared" si="471"/>
        <v>4.5121858517073462E-5</v>
      </c>
      <c r="W1865" s="3">
        <f t="shared" si="481"/>
        <v>671.93774994853038</v>
      </c>
      <c r="X1865" s="13">
        <f t="shared" si="469"/>
        <v>2.5435029382983108E-6</v>
      </c>
      <c r="Y1865" s="3">
        <f t="shared" si="482"/>
        <v>515.45641703204262</v>
      </c>
      <c r="Z1865" s="13">
        <f t="shared" si="469"/>
        <v>2.2512917429077176E-9</v>
      </c>
      <c r="AA1865" s="3">
        <f t="shared" si="483"/>
        <v>293.06179740625657</v>
      </c>
      <c r="AB1865" s="13">
        <f t="shared" si="469"/>
        <v>8.399375555917388E-29</v>
      </c>
      <c r="AC1865" s="3">
        <f t="shared" si="484"/>
        <v>23.787238061975891</v>
      </c>
    </row>
    <row r="1866" spans="1:29">
      <c r="A1866" s="1">
        <v>3305</v>
      </c>
      <c r="B1866" s="3">
        <f t="shared" si="472"/>
        <v>1.9481062900000002E-2</v>
      </c>
      <c r="C1866" s="3">
        <v>1.7860000000000001E-2</v>
      </c>
      <c r="D1866" s="3">
        <v>3.9416E-3</v>
      </c>
      <c r="E1866" s="3">
        <f t="shared" si="470"/>
        <v>3305</v>
      </c>
      <c r="F1866" s="7">
        <f t="shared" si="473"/>
        <v>0.20232982256835685</v>
      </c>
      <c r="G1866" s="13">
        <f t="shared" si="474"/>
        <v>-1.0652374187555078</v>
      </c>
      <c r="H1866" s="13">
        <f t="shared" si="475"/>
        <v>6.7140707865285297E-3</v>
      </c>
      <c r="I1866" s="3">
        <f t="shared" si="476"/>
        <v>1097.8566415001799</v>
      </c>
      <c r="J1866" s="13">
        <f t="shared" si="475"/>
        <v>6.1002763530841955E-3</v>
      </c>
      <c r="K1866" s="3">
        <f t="shared" si="476"/>
        <v>1077.5858316102906</v>
      </c>
      <c r="L1866" s="13">
        <f t="shared" si="475"/>
        <v>5.7225804358390867E-3</v>
      </c>
      <c r="M1866" s="3">
        <f t="shared" si="476"/>
        <v>1064.4807273497986</v>
      </c>
      <c r="N1866" s="13">
        <f t="shared" si="475"/>
        <v>4.3381938588406763E-3</v>
      </c>
      <c r="O1866" s="3">
        <f t="shared" si="477"/>
        <v>1011.0252743929535</v>
      </c>
      <c r="P1866" s="13">
        <f t="shared" si="471"/>
        <v>3.9416E-3</v>
      </c>
      <c r="Q1866" s="3">
        <f t="shared" si="478"/>
        <v>993.64866372344295</v>
      </c>
      <c r="R1866" s="13">
        <f t="shared" si="471"/>
        <v>2.3139777720504054E-3</v>
      </c>
      <c r="S1866" s="3">
        <f t="shared" si="479"/>
        <v>905.78221204706006</v>
      </c>
      <c r="T1866" s="13">
        <f t="shared" si="471"/>
        <v>8.8714605006431056E-4</v>
      </c>
      <c r="U1866" s="3">
        <f t="shared" si="480"/>
        <v>775.92601950521021</v>
      </c>
      <c r="V1866" s="13">
        <f t="shared" si="471"/>
        <v>3.4011913323062125E-4</v>
      </c>
      <c r="W1866" s="3">
        <f t="shared" si="481"/>
        <v>671.93945054419657</v>
      </c>
      <c r="X1866" s="13">
        <f t="shared" si="469"/>
        <v>4.9992280041240263E-5</v>
      </c>
      <c r="Y1866" s="3">
        <f t="shared" si="482"/>
        <v>515.45666699344281</v>
      </c>
      <c r="Z1866" s="13">
        <f t="shared" si="469"/>
        <v>4.6062268207011357E-7</v>
      </c>
      <c r="AA1866" s="3">
        <f t="shared" si="483"/>
        <v>293.06179970937001</v>
      </c>
      <c r="AB1866" s="13">
        <f t="shared" si="469"/>
        <v>5.1262147871214138E-20</v>
      </c>
      <c r="AC1866" s="3">
        <f t="shared" si="484"/>
        <v>23.787238061975891</v>
      </c>
    </row>
    <row r="1867" spans="1:29">
      <c r="A1867" s="1">
        <v>3310</v>
      </c>
      <c r="B1867" s="3">
        <f t="shared" si="472"/>
        <v>1.93065405E-2</v>
      </c>
      <c r="C1867" s="3">
        <v>1.77E-2</v>
      </c>
      <c r="D1867" s="3">
        <v>3.9234999999999999E-3</v>
      </c>
      <c r="E1867" s="3">
        <f t="shared" si="470"/>
        <v>3310</v>
      </c>
      <c r="F1867" s="7">
        <f t="shared" si="473"/>
        <v>0.20322128658938146</v>
      </c>
      <c r="G1867" s="13">
        <f t="shared" si="474"/>
        <v>-1.0623065412846115</v>
      </c>
      <c r="H1867" s="13">
        <f t="shared" si="475"/>
        <v>6.6734527737804727E-3</v>
      </c>
      <c r="I1867" s="3">
        <f t="shared" si="476"/>
        <v>1097.8900087640488</v>
      </c>
      <c r="J1867" s="13">
        <f t="shared" si="475"/>
        <v>6.064971204152312E-3</v>
      </c>
      <c r="K1867" s="3">
        <f t="shared" si="476"/>
        <v>1077.6161564663114</v>
      </c>
      <c r="L1867" s="13">
        <f t="shared" si="475"/>
        <v>5.6904617844101444E-3</v>
      </c>
      <c r="M1867" s="3">
        <f t="shared" si="476"/>
        <v>1064.5091796587205</v>
      </c>
      <c r="N1867" s="13">
        <f t="shared" si="475"/>
        <v>4.3171337631416288E-3</v>
      </c>
      <c r="O1867" s="3">
        <f t="shared" si="477"/>
        <v>1011.0468600617693</v>
      </c>
      <c r="P1867" s="13">
        <f t="shared" si="471"/>
        <v>3.9234999999999999E-3</v>
      </c>
      <c r="Q1867" s="3">
        <f t="shared" si="478"/>
        <v>993.66828122344293</v>
      </c>
      <c r="R1867" s="13">
        <f t="shared" si="471"/>
        <v>2.3067297801943492E-3</v>
      </c>
      <c r="S1867" s="3">
        <f t="shared" si="479"/>
        <v>905.79374569596098</v>
      </c>
      <c r="T1867" s="13">
        <f t="shared" si="471"/>
        <v>8.8670312773612048E-4</v>
      </c>
      <c r="U1867" s="3">
        <f t="shared" si="480"/>
        <v>775.93045302084886</v>
      </c>
      <c r="V1867" s="13">
        <f t="shared" si="471"/>
        <v>3.4084722167621018E-4</v>
      </c>
      <c r="W1867" s="3">
        <f t="shared" si="481"/>
        <v>671.94115478030494</v>
      </c>
      <c r="X1867" s="13">
        <f t="shared" si="469"/>
        <v>5.0364299070436962E-5</v>
      </c>
      <c r="Y1867" s="3">
        <f t="shared" si="482"/>
        <v>515.45691881493815</v>
      </c>
      <c r="Z1867" s="13">
        <f t="shared" si="469"/>
        <v>4.7007350196217217E-7</v>
      </c>
      <c r="AA1867" s="3">
        <f t="shared" si="483"/>
        <v>293.06180205973754</v>
      </c>
      <c r="AB1867" s="13">
        <f t="shared" si="469"/>
        <v>5.6788113223377854E-20</v>
      </c>
      <c r="AC1867" s="3">
        <f t="shared" si="484"/>
        <v>23.787238061975891</v>
      </c>
    </row>
    <row r="1868" spans="1:29">
      <c r="A1868" s="1">
        <v>3315</v>
      </c>
      <c r="B1868" s="3">
        <f t="shared" si="472"/>
        <v>1.9197464000000001E-2</v>
      </c>
      <c r="C1868" s="3">
        <v>1.7600000000000001E-2</v>
      </c>
      <c r="D1868" s="3">
        <v>1.6133E-5</v>
      </c>
      <c r="E1868" s="3">
        <f t="shared" si="470"/>
        <v>3315</v>
      </c>
      <c r="F1868" s="7">
        <f t="shared" si="473"/>
        <v>8.4037141572449359E-4</v>
      </c>
      <c r="G1868" s="13">
        <f t="shared" si="474"/>
        <v>-4.7211110681831743</v>
      </c>
      <c r="H1868" s="13">
        <f t="shared" si="475"/>
        <v>1.7095876682974101E-4</v>
      </c>
      <c r="I1868" s="3">
        <f t="shared" si="476"/>
        <v>1097.890863557883</v>
      </c>
      <c r="J1868" s="13">
        <f t="shared" si="475"/>
        <v>1.1177885401468524E-4</v>
      </c>
      <c r="K1868" s="3">
        <f t="shared" si="476"/>
        <v>1077.6167153605816</v>
      </c>
      <c r="L1868" s="13">
        <f t="shared" si="475"/>
        <v>8.4205120888161458E-5</v>
      </c>
      <c r="M1868" s="3">
        <f t="shared" si="476"/>
        <v>1064.5096006843251</v>
      </c>
      <c r="N1868" s="13">
        <f t="shared" si="475"/>
        <v>2.4674414580255598E-5</v>
      </c>
      <c r="O1868" s="3">
        <f t="shared" si="477"/>
        <v>1011.0469834338422</v>
      </c>
      <c r="P1868" s="13">
        <f t="shared" si="471"/>
        <v>1.6133E-5</v>
      </c>
      <c r="Q1868" s="3">
        <f t="shared" si="478"/>
        <v>993.66836188844297</v>
      </c>
      <c r="R1868" s="13">
        <f t="shared" si="471"/>
        <v>1.5224354610559887E-6</v>
      </c>
      <c r="S1868" s="3">
        <f t="shared" si="479"/>
        <v>905.79375330813832</v>
      </c>
      <c r="T1868" s="13">
        <f t="shared" si="471"/>
        <v>2.1738103605048411E-8</v>
      </c>
      <c r="U1868" s="3">
        <f t="shared" si="480"/>
        <v>775.93045312953939</v>
      </c>
      <c r="V1868" s="13">
        <f t="shared" si="471"/>
        <v>3.1038763903729151E-10</v>
      </c>
      <c r="W1868" s="3">
        <f t="shared" si="481"/>
        <v>671.94115478185688</v>
      </c>
      <c r="X1868" s="13">
        <f t="shared" si="469"/>
        <v>6.3280506091417878E-14</v>
      </c>
      <c r="Y1868" s="3">
        <f t="shared" si="482"/>
        <v>515.45691881493849</v>
      </c>
      <c r="Z1868" s="13">
        <f t="shared" si="469"/>
        <v>6.021698515913778E-23</v>
      </c>
      <c r="AA1868" s="3">
        <f t="shared" si="483"/>
        <v>293.06180205973754</v>
      </c>
      <c r="AB1868" s="13">
        <f t="shared" si="469"/>
        <v>2.3434161467977628E-80</v>
      </c>
      <c r="AC1868" s="3">
        <f t="shared" si="484"/>
        <v>23.787238061975891</v>
      </c>
    </row>
    <row r="1869" spans="1:29">
      <c r="A1869" s="1">
        <v>3320</v>
      </c>
      <c r="B1869" s="3">
        <f t="shared" si="472"/>
        <v>1.8870234499999999E-2</v>
      </c>
      <c r="C1869" s="3">
        <v>1.7299999999999999E-2</v>
      </c>
      <c r="D1869" s="3">
        <v>5.9987E-5</v>
      </c>
      <c r="E1869" s="3">
        <f t="shared" si="470"/>
        <v>3320</v>
      </c>
      <c r="F1869" s="7">
        <f t="shared" si="473"/>
        <v>3.1789218093712613E-3</v>
      </c>
      <c r="G1869" s="13">
        <f t="shared" si="474"/>
        <v>-3.8341421288923829</v>
      </c>
      <c r="H1869" s="13">
        <f t="shared" si="475"/>
        <v>4.0797215989560066E-4</v>
      </c>
      <c r="I1869" s="3">
        <f t="shared" si="476"/>
        <v>1097.8929034186824</v>
      </c>
      <c r="J1869" s="13">
        <f t="shared" si="475"/>
        <v>2.8891315606986316E-4</v>
      </c>
      <c r="K1869" s="3">
        <f t="shared" si="476"/>
        <v>1077.6181599263618</v>
      </c>
      <c r="L1869" s="13">
        <f t="shared" si="475"/>
        <v>2.2954007137309442E-4</v>
      </c>
      <c r="M1869" s="3">
        <f t="shared" si="476"/>
        <v>1064.5107483846818</v>
      </c>
      <c r="N1869" s="13">
        <f t="shared" si="475"/>
        <v>8.4707205059708282E-5</v>
      </c>
      <c r="O1869" s="3">
        <f t="shared" si="477"/>
        <v>1011.0474069698676</v>
      </c>
      <c r="P1869" s="13">
        <f t="shared" si="471"/>
        <v>5.9987E-5</v>
      </c>
      <c r="Q1869" s="3">
        <f t="shared" si="478"/>
        <v>993.66866182344302</v>
      </c>
      <c r="R1869" s="13">
        <f t="shared" si="471"/>
        <v>8.8203081551467486E-6</v>
      </c>
      <c r="S1869" s="3">
        <f t="shared" si="479"/>
        <v>905.79379740967909</v>
      </c>
      <c r="T1869" s="13">
        <f t="shared" si="471"/>
        <v>2.7980254853667789E-7</v>
      </c>
      <c r="U1869" s="3">
        <f t="shared" si="480"/>
        <v>775.9304545285521</v>
      </c>
      <c r="V1869" s="13">
        <f t="shared" si="471"/>
        <v>8.8760465950316169E-9</v>
      </c>
      <c r="W1869" s="3">
        <f t="shared" si="481"/>
        <v>671.94115482623715</v>
      </c>
      <c r="X1869" s="13">
        <f t="shared" si="469"/>
        <v>8.9321372645241392E-12</v>
      </c>
      <c r="Y1869" s="3">
        <f t="shared" si="482"/>
        <v>515.45691881498317</v>
      </c>
      <c r="Z1869" s="13">
        <f t="shared" si="469"/>
        <v>4.2102666602580229E-19</v>
      </c>
      <c r="AA1869" s="3">
        <f t="shared" si="483"/>
        <v>293.06180205973754</v>
      </c>
      <c r="AB1869" s="13">
        <f t="shared" si="469"/>
        <v>1.000460760273967E-65</v>
      </c>
      <c r="AC1869" s="3">
        <f t="shared" si="484"/>
        <v>23.787238061975891</v>
      </c>
    </row>
    <row r="1870" spans="1:29">
      <c r="A1870" s="1">
        <v>3325</v>
      </c>
      <c r="B1870" s="3">
        <f t="shared" si="472"/>
        <v>1.8848419200000001E-2</v>
      </c>
      <c r="C1870" s="3">
        <v>1.728E-2</v>
      </c>
      <c r="D1870" s="3">
        <v>3.5187E-3</v>
      </c>
      <c r="E1870" s="3">
        <f t="shared" si="470"/>
        <v>3325</v>
      </c>
      <c r="F1870" s="7">
        <f t="shared" si="473"/>
        <v>0.18668409072735392</v>
      </c>
      <c r="G1870" s="13">
        <f t="shared" si="474"/>
        <v>-1.1188916300633349</v>
      </c>
      <c r="H1870" s="13">
        <f t="shared" si="475"/>
        <v>6.1566784425469484E-3</v>
      </c>
      <c r="I1870" s="3">
        <f t="shared" si="476"/>
        <v>1097.9236868108951</v>
      </c>
      <c r="J1870" s="13">
        <f t="shared" si="475"/>
        <v>5.5668934616552555E-3</v>
      </c>
      <c r="K1870" s="3">
        <f t="shared" si="476"/>
        <v>1077.6459943936702</v>
      </c>
      <c r="L1870" s="13">
        <f t="shared" si="475"/>
        <v>5.205437090886781E-3</v>
      </c>
      <c r="M1870" s="3">
        <f t="shared" si="476"/>
        <v>1064.5367755701363</v>
      </c>
      <c r="N1870" s="13">
        <f t="shared" si="475"/>
        <v>3.8914889578915242E-3</v>
      </c>
      <c r="O1870" s="3">
        <f t="shared" si="477"/>
        <v>1011.0668644146571</v>
      </c>
      <c r="P1870" s="13">
        <f t="shared" si="471"/>
        <v>3.5187E-3</v>
      </c>
      <c r="Q1870" s="3">
        <f t="shared" si="478"/>
        <v>993.68625532344299</v>
      </c>
      <c r="R1870" s="13">
        <f t="shared" si="471"/>
        <v>2.0110275054219034E-3</v>
      </c>
      <c r="S1870" s="3">
        <f t="shared" si="479"/>
        <v>905.80385254720625</v>
      </c>
      <c r="T1870" s="13">
        <f t="shared" si="471"/>
        <v>7.3465323598238678E-4</v>
      </c>
      <c r="U1870" s="3">
        <f t="shared" si="480"/>
        <v>775.93412779473203</v>
      </c>
      <c r="V1870" s="13">
        <f t="shared" si="471"/>
        <v>2.6837791909074999E-4</v>
      </c>
      <c r="W1870" s="3">
        <f t="shared" si="481"/>
        <v>671.94249671583259</v>
      </c>
      <c r="X1870" s="13">
        <f t="shared" si="469"/>
        <v>3.5815873856170986E-5</v>
      </c>
      <c r="Y1870" s="3">
        <f t="shared" si="482"/>
        <v>515.4570978943525</v>
      </c>
      <c r="Z1870" s="13">
        <f t="shared" si="469"/>
        <v>2.6060954880614656E-7</v>
      </c>
      <c r="AA1870" s="3">
        <f t="shared" si="483"/>
        <v>293.06180336278527</v>
      </c>
      <c r="AB1870" s="13">
        <f t="shared" si="469"/>
        <v>6.456444503327921E-21</v>
      </c>
      <c r="AC1870" s="3">
        <f t="shared" si="484"/>
        <v>23.787238061975891</v>
      </c>
    </row>
    <row r="1871" spans="1:29">
      <c r="A1871" s="1">
        <v>3330</v>
      </c>
      <c r="B1871" s="3">
        <f t="shared" si="472"/>
        <v>1.8684804449999998E-2</v>
      </c>
      <c r="C1871" s="3">
        <v>1.7129999999999999E-2</v>
      </c>
      <c r="D1871" s="3">
        <v>4.6616000000000001E-3</v>
      </c>
      <c r="E1871" s="3">
        <f t="shared" si="470"/>
        <v>3330</v>
      </c>
      <c r="F1871" s="7">
        <f t="shared" si="473"/>
        <v>0.24948615397470753</v>
      </c>
      <c r="G1871" s="13">
        <f t="shared" si="474"/>
        <v>-0.92556790694788393</v>
      </c>
      <c r="H1871" s="13">
        <f t="shared" si="475"/>
        <v>7.4049055320623029E-3</v>
      </c>
      <c r="I1871" s="3">
        <f t="shared" si="476"/>
        <v>1097.9607113385555</v>
      </c>
      <c r="J1871" s="13">
        <f t="shared" si="475"/>
        <v>6.8130615005733636E-3</v>
      </c>
      <c r="K1871" s="3">
        <f t="shared" si="476"/>
        <v>1077.6800597011731</v>
      </c>
      <c r="L1871" s="13">
        <f t="shared" si="475"/>
        <v>6.4450184835603856E-3</v>
      </c>
      <c r="M1871" s="3">
        <f t="shared" si="476"/>
        <v>1064.5690006625541</v>
      </c>
      <c r="N1871" s="13">
        <f t="shared" si="475"/>
        <v>5.0665486617663229E-3</v>
      </c>
      <c r="O1871" s="3">
        <f t="shared" si="477"/>
        <v>1011.0921971579659</v>
      </c>
      <c r="P1871" s="13">
        <f t="shared" si="471"/>
        <v>4.6616000000000001E-3</v>
      </c>
      <c r="Q1871" s="3">
        <f t="shared" si="478"/>
        <v>993.70956332344304</v>
      </c>
      <c r="R1871" s="13">
        <f t="shared" si="471"/>
        <v>2.9346106396509215E-3</v>
      </c>
      <c r="S1871" s="3">
        <f t="shared" si="479"/>
        <v>905.81852560040454</v>
      </c>
      <c r="T1871" s="13">
        <f t="shared" si="471"/>
        <v>1.2757875409730851E-3</v>
      </c>
      <c r="U1871" s="3">
        <f t="shared" si="480"/>
        <v>775.94050673243692</v>
      </c>
      <c r="V1871" s="13">
        <f t="shared" si="471"/>
        <v>5.5463366339316561E-4</v>
      </c>
      <c r="W1871" s="3">
        <f t="shared" si="481"/>
        <v>671.94526988414952</v>
      </c>
      <c r="X1871" s="13">
        <f t="shared" si="469"/>
        <v>1.048242981240998E-4</v>
      </c>
      <c r="Y1871" s="3">
        <f t="shared" si="482"/>
        <v>515.45762201584307</v>
      </c>
      <c r="Z1871" s="13">
        <f t="shared" si="469"/>
        <v>1.7856577000374712E-6</v>
      </c>
      <c r="AA1871" s="3">
        <f t="shared" si="483"/>
        <v>293.06181229107375</v>
      </c>
      <c r="AB1871" s="13">
        <f t="shared" si="469"/>
        <v>9.9235084003403138E-18</v>
      </c>
      <c r="AC1871" s="3">
        <f t="shared" si="484"/>
        <v>23.787238061975891</v>
      </c>
    </row>
    <row r="1872" spans="1:29">
      <c r="A1872" s="1">
        <v>3335</v>
      </c>
      <c r="B1872" s="3">
        <f t="shared" si="472"/>
        <v>1.8575727949999999E-2</v>
      </c>
      <c r="C1872" s="3">
        <v>1.703E-2</v>
      </c>
      <c r="D1872" s="3">
        <v>9.0694E-3</v>
      </c>
      <c r="E1872" s="3">
        <f t="shared" si="470"/>
        <v>3335</v>
      </c>
      <c r="F1872" s="7">
        <f t="shared" si="473"/>
        <v>0.48823927785828714</v>
      </c>
      <c r="G1872" s="13">
        <f t="shared" si="474"/>
        <v>-0.47796644654544745</v>
      </c>
      <c r="H1872" s="13">
        <f t="shared" si="475"/>
        <v>1.1517750107920156E-2</v>
      </c>
      <c r="I1872" s="3">
        <f t="shared" si="476"/>
        <v>1098.0183000890952</v>
      </c>
      <c r="J1872" s="13">
        <f t="shared" si="475"/>
        <v>1.1032796675758206E-2</v>
      </c>
      <c r="K1872" s="3">
        <f t="shared" si="476"/>
        <v>1077.735223684552</v>
      </c>
      <c r="L1872" s="13">
        <f t="shared" si="475"/>
        <v>1.0720892053000341E-2</v>
      </c>
      <c r="M1872" s="3">
        <f t="shared" si="476"/>
        <v>1064.6226051228191</v>
      </c>
      <c r="N1872" s="13">
        <f t="shared" si="475"/>
        <v>9.4680511114913976E-3</v>
      </c>
      <c r="O1872" s="3">
        <f t="shared" si="477"/>
        <v>1011.1395374135233</v>
      </c>
      <c r="P1872" s="13">
        <f t="shared" si="471"/>
        <v>9.0694E-3</v>
      </c>
      <c r="Q1872" s="3">
        <f t="shared" si="478"/>
        <v>993.75491032344303</v>
      </c>
      <c r="R1872" s="13">
        <f t="shared" si="471"/>
        <v>7.1415003441894619E-3</v>
      </c>
      <c r="S1872" s="3">
        <f t="shared" si="479"/>
        <v>905.85423310212548</v>
      </c>
      <c r="T1872" s="13">
        <f t="shared" si="471"/>
        <v>4.6448221573145909E-3</v>
      </c>
      <c r="U1872" s="3">
        <f t="shared" si="480"/>
        <v>775.96373084322352</v>
      </c>
      <c r="V1872" s="13">
        <f t="shared" si="471"/>
        <v>3.0209860440088233E-3</v>
      </c>
      <c r="W1872" s="3">
        <f t="shared" si="481"/>
        <v>671.96037481436952</v>
      </c>
      <c r="X1872" s="13">
        <f t="shared" si="469"/>
        <v>1.2779326805636235E-3</v>
      </c>
      <c r="Y1872" s="3">
        <f t="shared" si="482"/>
        <v>515.46401167924591</v>
      </c>
      <c r="Z1872" s="13">
        <f t="shared" si="469"/>
        <v>1.5601413203817049E-4</v>
      </c>
      <c r="AA1872" s="3">
        <f t="shared" si="483"/>
        <v>293.06259236173395</v>
      </c>
      <c r="AB1872" s="13">
        <f t="shared" si="469"/>
        <v>2.4042222484505477E-10</v>
      </c>
      <c r="AC1872" s="3">
        <f t="shared" si="484"/>
        <v>23.787238063178002</v>
      </c>
    </row>
    <row r="1873" spans="1:29">
      <c r="A1873" s="1">
        <v>3340</v>
      </c>
      <c r="B1873" s="3">
        <f t="shared" si="472"/>
        <v>1.8379390249999999E-2</v>
      </c>
      <c r="C1873" s="3">
        <v>1.685E-2</v>
      </c>
      <c r="D1873" s="3">
        <v>3.4602000000000001E-3</v>
      </c>
      <c r="E1873" s="3">
        <f t="shared" si="470"/>
        <v>3340</v>
      </c>
      <c r="F1873" s="7">
        <f t="shared" si="473"/>
        <v>0.18826522278126176</v>
      </c>
      <c r="G1873" s="13">
        <f t="shared" si="474"/>
        <v>-1.1132690339090738</v>
      </c>
      <c r="H1873" s="13">
        <f t="shared" si="475"/>
        <v>6.0373242439486453E-3</v>
      </c>
      <c r="I1873" s="3">
        <f t="shared" si="476"/>
        <v>1098.048486710315</v>
      </c>
      <c r="J1873" s="13">
        <f t="shared" si="475"/>
        <v>5.4617360373048858E-3</v>
      </c>
      <c r="K1873" s="3">
        <f t="shared" si="476"/>
        <v>1077.7625323647385</v>
      </c>
      <c r="L1873" s="13">
        <f t="shared" si="475"/>
        <v>5.1088307027392296E-3</v>
      </c>
      <c r="M1873" s="3">
        <f t="shared" si="476"/>
        <v>1064.6481492763328</v>
      </c>
      <c r="N1873" s="13">
        <f t="shared" si="475"/>
        <v>3.8248551753920948E-3</v>
      </c>
      <c r="O1873" s="3">
        <f t="shared" si="477"/>
        <v>1011.1586616894002</v>
      </c>
      <c r="P1873" s="13">
        <f t="shared" si="471"/>
        <v>3.4602000000000001E-3</v>
      </c>
      <c r="Q1873" s="3">
        <f t="shared" si="478"/>
        <v>993.772211323443</v>
      </c>
      <c r="R1873" s="13">
        <f t="shared" si="471"/>
        <v>1.983160677845125E-3</v>
      </c>
      <c r="S1873" s="3">
        <f t="shared" si="479"/>
        <v>905.86414890551475</v>
      </c>
      <c r="T1873" s="13">
        <f t="shared" si="471"/>
        <v>7.2814850834848328E-4</v>
      </c>
      <c r="U1873" s="3">
        <f t="shared" si="480"/>
        <v>775.96737158576525</v>
      </c>
      <c r="V1873" s="13">
        <f t="shared" si="471"/>
        <v>2.6735113101689247E-4</v>
      </c>
      <c r="W1873" s="3">
        <f t="shared" si="481"/>
        <v>671.96171157002459</v>
      </c>
      <c r="X1873" s="13">
        <f t="shared" si="469"/>
        <v>3.6041773142495496E-5</v>
      </c>
      <c r="Y1873" s="3">
        <f t="shared" si="482"/>
        <v>515.4641918881116</v>
      </c>
      <c r="Z1873" s="13">
        <f t="shared" si="469"/>
        <v>2.6882219088155917E-7</v>
      </c>
      <c r="AA1873" s="3">
        <f t="shared" si="483"/>
        <v>293.0625937058449</v>
      </c>
      <c r="AB1873" s="13">
        <f t="shared" si="469"/>
        <v>7.7954351646630202E-21</v>
      </c>
      <c r="AC1873" s="3">
        <f t="shared" si="484"/>
        <v>23.787238063178002</v>
      </c>
    </row>
    <row r="1874" spans="1:29">
      <c r="A1874" s="1">
        <v>3345</v>
      </c>
      <c r="B1874" s="3">
        <f t="shared" si="472"/>
        <v>1.8303036700000001E-2</v>
      </c>
      <c r="C1874" s="3">
        <v>1.678E-2</v>
      </c>
      <c r="D1874" s="3">
        <v>3.5408000000000002E-3</v>
      </c>
      <c r="E1874" s="3">
        <f t="shared" si="470"/>
        <v>3345</v>
      </c>
      <c r="F1874" s="7">
        <f t="shared" si="473"/>
        <v>0.19345423702286518</v>
      </c>
      <c r="G1874" s="13">
        <f t="shared" si="474"/>
        <v>-1.0951428637712912</v>
      </c>
      <c r="H1874" s="13">
        <f t="shared" si="475"/>
        <v>6.1222159982374088E-3</v>
      </c>
      <c r="I1874" s="3">
        <f t="shared" si="476"/>
        <v>1098.0790977903062</v>
      </c>
      <c r="J1874" s="13">
        <f t="shared" si="475"/>
        <v>5.5475770477447254E-3</v>
      </c>
      <c r="K1874" s="3">
        <f t="shared" si="476"/>
        <v>1077.7902702499773</v>
      </c>
      <c r="L1874" s="13">
        <f t="shared" si="475"/>
        <v>5.1947717787064491E-3</v>
      </c>
      <c r="M1874" s="3">
        <f t="shared" si="476"/>
        <v>1064.6741231352264</v>
      </c>
      <c r="N1874" s="13">
        <f t="shared" si="475"/>
        <v>3.9075694163403568E-3</v>
      </c>
      <c r="O1874" s="3">
        <f t="shared" si="477"/>
        <v>1011.1781995364819</v>
      </c>
      <c r="P1874" s="13">
        <f t="shared" si="471"/>
        <v>3.5408000000000002E-3</v>
      </c>
      <c r="Q1874" s="3">
        <f t="shared" si="478"/>
        <v>993.78991532344298</v>
      </c>
      <c r="R1874" s="13">
        <f t="shared" si="471"/>
        <v>2.0478311519243181E-3</v>
      </c>
      <c r="S1874" s="3">
        <f t="shared" si="479"/>
        <v>905.87438806127443</v>
      </c>
      <c r="T1874" s="13">
        <f t="shared" si="471"/>
        <v>7.6425993473835311E-4</v>
      </c>
      <c r="U1874" s="3">
        <f t="shared" si="480"/>
        <v>775.971192885439</v>
      </c>
      <c r="V1874" s="13">
        <f t="shared" si="471"/>
        <v>2.8522529667419498E-4</v>
      </c>
      <c r="W1874" s="3">
        <f t="shared" si="481"/>
        <v>671.96313769650794</v>
      </c>
      <c r="X1874" s="13">
        <f t="shared" si="469"/>
        <v>3.9726649233964324E-5</v>
      </c>
      <c r="Y1874" s="3">
        <f t="shared" si="482"/>
        <v>515.46439052135781</v>
      </c>
      <c r="Z1874" s="13">
        <f t="shared" si="469"/>
        <v>3.2090621207670688E-7</v>
      </c>
      <c r="AA1874" s="3">
        <f t="shared" si="483"/>
        <v>293.06259531037597</v>
      </c>
      <c r="AB1874" s="13">
        <f t="shared" si="469"/>
        <v>1.5458667303347615E-20</v>
      </c>
      <c r="AC1874" s="3">
        <f t="shared" si="484"/>
        <v>23.787238063178002</v>
      </c>
    </row>
    <row r="1875" spans="1:29">
      <c r="A1875" s="1">
        <v>3350</v>
      </c>
      <c r="B1875" s="3">
        <f t="shared" si="472"/>
        <v>1.8106699E-2</v>
      </c>
      <c r="C1875" s="3">
        <v>1.66E-2</v>
      </c>
      <c r="D1875" s="3">
        <v>8.0277000000000005E-3</v>
      </c>
      <c r="E1875" s="3">
        <f t="shared" si="470"/>
        <v>3350</v>
      </c>
      <c r="F1875" s="7">
        <f t="shared" si="473"/>
        <v>0.44335524658580783</v>
      </c>
      <c r="G1875" s="13">
        <f t="shared" si="474"/>
        <v>-0.54225594617796646</v>
      </c>
      <c r="H1875" s="13">
        <f t="shared" si="475"/>
        <v>1.0527870080376584E-2</v>
      </c>
      <c r="I1875" s="3">
        <f t="shared" si="476"/>
        <v>1098.1317371407081</v>
      </c>
      <c r="J1875" s="13">
        <f t="shared" si="475"/>
        <v>1.0026413883022898E-2</v>
      </c>
      <c r="K1875" s="3">
        <f t="shared" si="476"/>
        <v>1077.8404023193925</v>
      </c>
      <c r="L1875" s="13">
        <f t="shared" si="475"/>
        <v>9.7054505706098224E-3</v>
      </c>
      <c r="M1875" s="3">
        <f t="shared" si="476"/>
        <v>1064.7226503880795</v>
      </c>
      <c r="N1875" s="13">
        <f t="shared" si="475"/>
        <v>8.4291934913381522E-3</v>
      </c>
      <c r="O1875" s="3">
        <f t="shared" si="477"/>
        <v>1011.2203455039386</v>
      </c>
      <c r="P1875" s="13">
        <f t="shared" si="471"/>
        <v>8.0277000000000005E-3</v>
      </c>
      <c r="Q1875" s="3">
        <f t="shared" si="478"/>
        <v>993.830053823443</v>
      </c>
      <c r="R1875" s="13">
        <f t="shared" si="471"/>
        <v>6.1212730398450014E-3</v>
      </c>
      <c r="S1875" s="3">
        <f t="shared" si="479"/>
        <v>905.90499442647365</v>
      </c>
      <c r="T1875" s="13">
        <f t="shared" si="471"/>
        <v>3.7574469960790762E-3</v>
      </c>
      <c r="U1875" s="3">
        <f t="shared" si="480"/>
        <v>775.98998012041943</v>
      </c>
      <c r="V1875" s="13">
        <f t="shared" si="471"/>
        <v>2.3064496284421862E-3</v>
      </c>
      <c r="W1875" s="3">
        <f t="shared" si="481"/>
        <v>671.97466994465015</v>
      </c>
      <c r="X1875" s="13">
        <f t="shared" si="469"/>
        <v>8.6905286758386449E-4</v>
      </c>
      <c r="Y1875" s="3">
        <f t="shared" si="482"/>
        <v>515.46873578569569</v>
      </c>
      <c r="Z1875" s="13">
        <f t="shared" si="469"/>
        <v>7.99561050725749E-5</v>
      </c>
      <c r="AA1875" s="3">
        <f t="shared" si="483"/>
        <v>293.06299509090132</v>
      </c>
      <c r="AB1875" s="13">
        <f t="shared" si="469"/>
        <v>2.0365083932042714E-11</v>
      </c>
      <c r="AC1875" s="3">
        <f t="shared" si="484"/>
        <v>23.787238063279826</v>
      </c>
    </row>
    <row r="1876" spans="1:29">
      <c r="A1876" s="1">
        <v>3355</v>
      </c>
      <c r="B1876" s="3">
        <f t="shared" si="472"/>
        <v>1.7997622500000001E-2</v>
      </c>
      <c r="C1876" s="3">
        <v>1.6500000000000001E-2</v>
      </c>
      <c r="D1876" s="3">
        <v>3.6308E-3</v>
      </c>
      <c r="E1876" s="3">
        <f t="shared" si="470"/>
        <v>3355</v>
      </c>
      <c r="F1876" s="7">
        <f t="shared" si="473"/>
        <v>0.20173775730655533</v>
      </c>
      <c r="G1876" s="13">
        <f t="shared" si="474"/>
        <v>-1.0671911041124831</v>
      </c>
      <c r="H1876" s="13">
        <f t="shared" si="475"/>
        <v>6.1907024502906756E-3</v>
      </c>
      <c r="I1876" s="3">
        <f t="shared" si="476"/>
        <v>1098.1626906529596</v>
      </c>
      <c r="J1876" s="13">
        <f t="shared" si="475"/>
        <v>5.6237649658489805E-3</v>
      </c>
      <c r="K1876" s="3">
        <f t="shared" si="476"/>
        <v>1077.8685211442219</v>
      </c>
      <c r="L1876" s="13">
        <f t="shared" si="475"/>
        <v>5.2749536685469242E-3</v>
      </c>
      <c r="M1876" s="3">
        <f t="shared" si="476"/>
        <v>1064.7490251564222</v>
      </c>
      <c r="N1876" s="13">
        <f t="shared" si="475"/>
        <v>3.9968246527034863E-3</v>
      </c>
      <c r="O1876" s="3">
        <f t="shared" si="477"/>
        <v>1011.2403296272021</v>
      </c>
      <c r="P1876" s="13">
        <f t="shared" si="471"/>
        <v>3.6308E-3</v>
      </c>
      <c r="Q1876" s="3">
        <f t="shared" si="478"/>
        <v>993.84820782344298</v>
      </c>
      <c r="R1876" s="13">
        <f t="shared" si="471"/>
        <v>2.1294366424251298E-3</v>
      </c>
      <c r="S1876" s="3">
        <f t="shared" si="479"/>
        <v>905.91564160968574</v>
      </c>
      <c r="T1876" s="13">
        <f t="shared" si="471"/>
        <v>8.1496139408251381E-4</v>
      </c>
      <c r="U1876" s="3">
        <f t="shared" si="480"/>
        <v>775.99405492738981</v>
      </c>
      <c r="V1876" s="13">
        <f t="shared" si="471"/>
        <v>3.1189567259842327E-4</v>
      </c>
      <c r="W1876" s="3">
        <f t="shared" si="481"/>
        <v>671.97622942301314</v>
      </c>
      <c r="X1876" s="13">
        <f t="shared" si="469"/>
        <v>4.5682932587670609E-5</v>
      </c>
      <c r="Y1876" s="3">
        <f t="shared" si="482"/>
        <v>515.46896420035864</v>
      </c>
      <c r="Z1876" s="13">
        <f t="shared" si="469"/>
        <v>4.1731410292560343E-7</v>
      </c>
      <c r="AA1876" s="3">
        <f t="shared" si="483"/>
        <v>293.06299717747186</v>
      </c>
      <c r="AB1876" s="13">
        <f t="shared" si="469"/>
        <v>4.3970079157714781E-20</v>
      </c>
      <c r="AC1876" s="3">
        <f t="shared" si="484"/>
        <v>23.787238063279826</v>
      </c>
    </row>
    <row r="1877" spans="1:29">
      <c r="A1877" s="1">
        <v>3360</v>
      </c>
      <c r="B1877" s="3">
        <f t="shared" si="472"/>
        <v>1.7844915399999998E-2</v>
      </c>
      <c r="C1877" s="3">
        <v>1.636E-2</v>
      </c>
      <c r="D1877" s="3">
        <v>5.2402000000000004E-3</v>
      </c>
      <c r="E1877" s="3">
        <f t="shared" si="470"/>
        <v>3360</v>
      </c>
      <c r="F1877" s="7">
        <f t="shared" si="473"/>
        <v>0.29365227475384953</v>
      </c>
      <c r="G1877" s="13">
        <f t="shared" si="474"/>
        <v>-0.81690596704241392</v>
      </c>
      <c r="H1877" s="13">
        <f t="shared" si="475"/>
        <v>7.883820718098556E-3</v>
      </c>
      <c r="I1877" s="3">
        <f t="shared" si="476"/>
        <v>1098.20210975655</v>
      </c>
      <c r="J1877" s="13">
        <f t="shared" si="475"/>
        <v>7.3249850359761535E-3</v>
      </c>
      <c r="K1877" s="3">
        <f t="shared" si="476"/>
        <v>1077.9051460694018</v>
      </c>
      <c r="L1877" s="13">
        <f t="shared" si="475"/>
        <v>6.974612384219642E-3</v>
      </c>
      <c r="M1877" s="3">
        <f t="shared" si="476"/>
        <v>1064.7838982183434</v>
      </c>
      <c r="N1877" s="13">
        <f t="shared" si="475"/>
        <v>5.6399838530829952E-3</v>
      </c>
      <c r="O1877" s="3">
        <f t="shared" si="477"/>
        <v>1011.2685295464674</v>
      </c>
      <c r="P1877" s="13">
        <f t="shared" si="471"/>
        <v>5.2402000000000004E-3</v>
      </c>
      <c r="Q1877" s="3">
        <f t="shared" si="478"/>
        <v>993.87440882344299</v>
      </c>
      <c r="R1877" s="13">
        <f t="shared" si="471"/>
        <v>3.4830442017741389E-3</v>
      </c>
      <c r="S1877" s="3">
        <f t="shared" si="479"/>
        <v>905.93305683069457</v>
      </c>
      <c r="T1877" s="13">
        <f t="shared" si="471"/>
        <v>1.6697790489944811E-3</v>
      </c>
      <c r="U1877" s="3">
        <f t="shared" si="480"/>
        <v>776.00240382263473</v>
      </c>
      <c r="V1877" s="13">
        <f t="shared" si="471"/>
        <v>8.0049574766829677E-4</v>
      </c>
      <c r="W1877" s="3">
        <f t="shared" si="481"/>
        <v>671.98023190175149</v>
      </c>
      <c r="X1877" s="13">
        <f t="shared" si="469"/>
        <v>1.8397511053940341E-4</v>
      </c>
      <c r="Y1877" s="3">
        <f t="shared" si="482"/>
        <v>515.4698840759113</v>
      </c>
      <c r="Z1877" s="13">
        <f t="shared" si="469"/>
        <v>5.0551838647778035E-6</v>
      </c>
      <c r="AA1877" s="3">
        <f t="shared" si="483"/>
        <v>293.06302245339117</v>
      </c>
      <c r="AB1877" s="13">
        <f t="shared" si="469"/>
        <v>5.8878922269838017E-16</v>
      </c>
      <c r="AC1877" s="3">
        <f t="shared" si="484"/>
        <v>23.78723806327983</v>
      </c>
    </row>
    <row r="1878" spans="1:29">
      <c r="A1878" s="1">
        <v>3365</v>
      </c>
      <c r="B1878" s="3">
        <f t="shared" si="472"/>
        <v>1.776856185E-2</v>
      </c>
      <c r="C1878" s="3">
        <v>1.6289999999999999E-2</v>
      </c>
      <c r="D1878" s="3">
        <v>7.1907000000000004E-3</v>
      </c>
      <c r="E1878" s="3">
        <f t="shared" si="470"/>
        <v>3365</v>
      </c>
      <c r="F1878" s="7">
        <f t="shared" si="473"/>
        <v>0.40468666292201921</v>
      </c>
      <c r="G1878" s="13">
        <f t="shared" si="474"/>
        <v>-0.60309478874104083</v>
      </c>
      <c r="H1878" s="13">
        <f t="shared" si="475"/>
        <v>9.7214610290314602E-3</v>
      </c>
      <c r="I1878" s="3">
        <f t="shared" si="476"/>
        <v>1098.2507170616952</v>
      </c>
      <c r="J1878" s="13">
        <f t="shared" si="475"/>
        <v>9.2078592696789256E-3</v>
      </c>
      <c r="K1878" s="3">
        <f t="shared" si="476"/>
        <v>1077.9511853657502</v>
      </c>
      <c r="L1878" s="13">
        <f t="shared" si="475"/>
        <v>8.8806228960387982E-3</v>
      </c>
      <c r="M1878" s="3">
        <f t="shared" si="476"/>
        <v>1064.8283013328237</v>
      </c>
      <c r="N1878" s="13">
        <f t="shared" si="475"/>
        <v>7.5917873822906575E-3</v>
      </c>
      <c r="O1878" s="3">
        <f t="shared" si="477"/>
        <v>1011.3064884833789</v>
      </c>
      <c r="P1878" s="13">
        <f t="shared" si="471"/>
        <v>7.1907000000000004E-3</v>
      </c>
      <c r="Q1878" s="3">
        <f t="shared" si="478"/>
        <v>993.910362323443</v>
      </c>
      <c r="R1878" s="13">
        <f t="shared" si="471"/>
        <v>5.3187649814763942E-3</v>
      </c>
      <c r="S1878" s="3">
        <f t="shared" si="479"/>
        <v>905.95965065560199</v>
      </c>
      <c r="T1878" s="13">
        <f t="shared" si="471"/>
        <v>3.0908799387655457E-3</v>
      </c>
      <c r="U1878" s="3">
        <f t="shared" si="480"/>
        <v>776.01785822232853</v>
      </c>
      <c r="V1878" s="13">
        <f t="shared" si="471"/>
        <v>1.7961949492288738E-3</v>
      </c>
      <c r="W1878" s="3">
        <f t="shared" si="481"/>
        <v>671.98921287649762</v>
      </c>
      <c r="X1878" s="13">
        <f t="shared" si="469"/>
        <v>6.0659124944824089E-4</v>
      </c>
      <c r="Y1878" s="3">
        <f t="shared" si="482"/>
        <v>515.47291703215853</v>
      </c>
      <c r="Z1878" s="13">
        <f t="shared" si="469"/>
        <v>4.2701672971103292E-5</v>
      </c>
      <c r="AA1878" s="3">
        <f t="shared" si="483"/>
        <v>293.06323596175605</v>
      </c>
      <c r="AB1878" s="13">
        <f t="shared" si="469"/>
        <v>1.9799955007063636E-12</v>
      </c>
      <c r="AC1878" s="3">
        <f t="shared" si="484"/>
        <v>23.787238063289731</v>
      </c>
    </row>
    <row r="1879" spans="1:29">
      <c r="A1879" s="1">
        <v>3370</v>
      </c>
      <c r="B1879" s="3">
        <f t="shared" si="472"/>
        <v>1.7648577700000001E-2</v>
      </c>
      <c r="C1879" s="3">
        <v>1.618E-2</v>
      </c>
      <c r="D1879" s="3">
        <v>3.9389000000000004E-3</v>
      </c>
      <c r="E1879" s="3">
        <f t="shared" si="470"/>
        <v>3370</v>
      </c>
      <c r="F1879" s="7">
        <f t="shared" si="473"/>
        <v>0.2231851238641174</v>
      </c>
      <c r="G1879" s="13">
        <f t="shared" si="474"/>
        <v>-0.99983580003364059</v>
      </c>
      <c r="H1879" s="13">
        <f t="shared" si="475"/>
        <v>6.493615065587671E-3</v>
      </c>
      <c r="I1879" s="3">
        <f t="shared" si="476"/>
        <v>1098.2831851370231</v>
      </c>
      <c r="J1879" s="13">
        <f t="shared" si="475"/>
        <v>5.9348050174701785E-3</v>
      </c>
      <c r="K1879" s="3">
        <f t="shared" si="476"/>
        <v>1077.9808593908376</v>
      </c>
      <c r="L1879" s="13">
        <f t="shared" si="475"/>
        <v>5.589243944140068E-3</v>
      </c>
      <c r="M1879" s="3">
        <f t="shared" si="476"/>
        <v>1064.8562475525443</v>
      </c>
      <c r="N1879" s="13">
        <f t="shared" si="475"/>
        <v>4.3097793957089852E-3</v>
      </c>
      <c r="O1879" s="3">
        <f t="shared" si="477"/>
        <v>1011.3280373803574</v>
      </c>
      <c r="P1879" s="13">
        <f t="shared" si="471"/>
        <v>3.9389000000000004E-3</v>
      </c>
      <c r="Q1879" s="3">
        <f t="shared" si="478"/>
        <v>993.93005682344301</v>
      </c>
      <c r="R1879" s="13">
        <f t="shared" si="471"/>
        <v>2.3892597656765945E-3</v>
      </c>
      <c r="S1879" s="3">
        <f t="shared" si="479"/>
        <v>905.97159695443042</v>
      </c>
      <c r="T1879" s="13">
        <f t="shared" si="471"/>
        <v>9.7154409411163555E-4</v>
      </c>
      <c r="U1879" s="3">
        <f t="shared" si="480"/>
        <v>776.0227159427991</v>
      </c>
      <c r="V1879" s="13">
        <f t="shared" si="471"/>
        <v>3.9505872921938388E-4</v>
      </c>
      <c r="W1879" s="3">
        <f t="shared" si="481"/>
        <v>671.99118817014369</v>
      </c>
      <c r="X1879" s="13">
        <f t="shared" si="469"/>
        <v>6.5322072457131057E-5</v>
      </c>
      <c r="Y1879" s="3">
        <f t="shared" si="482"/>
        <v>515.47324364252086</v>
      </c>
      <c r="Z1879" s="13">
        <f t="shared" si="469"/>
        <v>8.0256091140875399E-7</v>
      </c>
      <c r="AA1879" s="3">
        <f t="shared" si="483"/>
        <v>293.06323997456059</v>
      </c>
      <c r="AB1879" s="13">
        <f t="shared" si="469"/>
        <v>5.5747991131945664E-19</v>
      </c>
      <c r="AC1879" s="3">
        <f t="shared" si="484"/>
        <v>23.787238063289731</v>
      </c>
    </row>
    <row r="1880" spans="1:29">
      <c r="A1880" s="1">
        <v>3375</v>
      </c>
      <c r="B1880" s="3">
        <f t="shared" si="472"/>
        <v>1.7572224149999999E-2</v>
      </c>
      <c r="C1880" s="3">
        <v>1.6109999999999999E-2</v>
      </c>
      <c r="D1880" s="3">
        <v>8.456E-3</v>
      </c>
      <c r="E1880" s="3">
        <f t="shared" si="470"/>
        <v>3375</v>
      </c>
      <c r="F1880" s="7">
        <f t="shared" si="473"/>
        <v>0.48121398451430525</v>
      </c>
      <c r="G1880" s="13">
        <f t="shared" si="474"/>
        <v>-0.48762882236898081</v>
      </c>
      <c r="H1880" s="13">
        <f t="shared" si="475"/>
        <v>1.079076482751027E-2</v>
      </c>
      <c r="I1880" s="3">
        <f t="shared" si="476"/>
        <v>1098.3371389611607</v>
      </c>
      <c r="J1880" s="13">
        <f t="shared" si="475"/>
        <v>1.0327436232536246E-2</v>
      </c>
      <c r="K1880" s="3">
        <f t="shared" si="476"/>
        <v>1078.0324965720004</v>
      </c>
      <c r="L1880" s="13">
        <f t="shared" si="475"/>
        <v>1.0029656322153248E-2</v>
      </c>
      <c r="M1880" s="3">
        <f t="shared" si="476"/>
        <v>1064.9063958341551</v>
      </c>
      <c r="N1880" s="13">
        <f t="shared" si="475"/>
        <v>8.8353687524070201E-3</v>
      </c>
      <c r="O1880" s="3">
        <f t="shared" si="477"/>
        <v>1011.3722142241194</v>
      </c>
      <c r="P1880" s="13">
        <f t="shared" si="471"/>
        <v>8.456E-3</v>
      </c>
      <c r="Q1880" s="3">
        <f t="shared" si="478"/>
        <v>993.97233682344302</v>
      </c>
      <c r="R1880" s="13">
        <f t="shared" si="471"/>
        <v>6.6264011071491347E-3</v>
      </c>
      <c r="S1880" s="3">
        <f t="shared" si="479"/>
        <v>906.0047289599662</v>
      </c>
      <c r="T1880" s="13">
        <f t="shared" si="471"/>
        <v>4.2724861624363489E-3</v>
      </c>
      <c r="U1880" s="3">
        <f t="shared" si="480"/>
        <v>776.04407837361123</v>
      </c>
      <c r="V1880" s="13">
        <f t="shared" si="471"/>
        <v>2.7547589880298584E-3</v>
      </c>
      <c r="W1880" s="3">
        <f t="shared" si="481"/>
        <v>672.00496196508379</v>
      </c>
      <c r="X1880" s="13">
        <f t="shared" si="469"/>
        <v>1.1452215100507493E-3</v>
      </c>
      <c r="Y1880" s="3">
        <f t="shared" si="482"/>
        <v>515.47896975007109</v>
      </c>
      <c r="Z1880" s="13">
        <f t="shared" si="469"/>
        <v>1.3399286301008743E-4</v>
      </c>
      <c r="AA1880" s="3">
        <f t="shared" si="483"/>
        <v>293.06390993887561</v>
      </c>
      <c r="AB1880" s="13">
        <f t="shared" si="469"/>
        <v>1.5754168171245763E-10</v>
      </c>
      <c r="AC1880" s="3">
        <f t="shared" si="484"/>
        <v>23.787238064077439</v>
      </c>
    </row>
    <row r="1881" spans="1:29">
      <c r="A1881" s="1">
        <v>3380</v>
      </c>
      <c r="B1881" s="3">
        <f t="shared" si="472"/>
        <v>1.746314765E-2</v>
      </c>
      <c r="C1881" s="3">
        <v>1.601E-2</v>
      </c>
      <c r="D1881" s="3">
        <v>5.1114999999999997E-3</v>
      </c>
      <c r="E1881" s="3">
        <f t="shared" si="470"/>
        <v>3380</v>
      </c>
      <c r="F1881" s="7">
        <f t="shared" si="473"/>
        <v>0.29270210058608764</v>
      </c>
      <c r="G1881" s="13">
        <f t="shared" si="474"/>
        <v>-0.8190666058174777</v>
      </c>
      <c r="H1881" s="13">
        <f t="shared" si="475"/>
        <v>7.6985054000056619E-3</v>
      </c>
      <c r="I1881" s="3">
        <f t="shared" si="476"/>
        <v>1098.3756314881607</v>
      </c>
      <c r="J1881" s="13">
        <f t="shared" si="475"/>
        <v>7.151414802451574E-3</v>
      </c>
      <c r="K1881" s="3">
        <f t="shared" si="476"/>
        <v>1078.0682536460126</v>
      </c>
      <c r="L1881" s="13">
        <f t="shared" si="475"/>
        <v>6.8084617613147439E-3</v>
      </c>
      <c r="M1881" s="3">
        <f t="shared" si="476"/>
        <v>1064.9404381429617</v>
      </c>
      <c r="N1881" s="13">
        <f t="shared" si="475"/>
        <v>5.5025350142798414E-3</v>
      </c>
      <c r="O1881" s="3">
        <f t="shared" si="477"/>
        <v>1011.3997268991908</v>
      </c>
      <c r="P1881" s="13">
        <f t="shared" si="471"/>
        <v>5.1114999999999997E-3</v>
      </c>
      <c r="Q1881" s="3">
        <f t="shared" si="478"/>
        <v>993.99789432344301</v>
      </c>
      <c r="R1881" s="13">
        <f t="shared" si="471"/>
        <v>3.3938317754483591E-3</v>
      </c>
      <c r="S1881" s="3">
        <f t="shared" si="479"/>
        <v>906.02169811884346</v>
      </c>
      <c r="T1881" s="13">
        <f t="shared" si="471"/>
        <v>1.6238496462099921E-3</v>
      </c>
      <c r="U1881" s="3">
        <f t="shared" si="480"/>
        <v>776.05219762184231</v>
      </c>
      <c r="V1881" s="13">
        <f t="shared" si="471"/>
        <v>7.7696475487443889E-4</v>
      </c>
      <c r="W1881" s="3">
        <f t="shared" si="481"/>
        <v>672.00884678885814</v>
      </c>
      <c r="X1881" s="13">
        <f t="shared" si="469"/>
        <v>1.7787394021241533E-4</v>
      </c>
      <c r="Y1881" s="3">
        <f t="shared" si="482"/>
        <v>515.47985911977219</v>
      </c>
      <c r="Z1881" s="13">
        <f t="shared" si="469"/>
        <v>4.8412939631148873E-6</v>
      </c>
      <c r="AA1881" s="3">
        <f t="shared" si="483"/>
        <v>293.0639341453454</v>
      </c>
      <c r="AB1881" s="13">
        <f t="shared" si="469"/>
        <v>5.307749910605397E-16</v>
      </c>
      <c r="AC1881" s="3">
        <f t="shared" si="484"/>
        <v>23.787238064077442</v>
      </c>
    </row>
    <row r="1882" spans="1:29">
      <c r="A1882" s="1">
        <v>3385</v>
      </c>
      <c r="B1882" s="3">
        <f t="shared" si="472"/>
        <v>1.7430424700000002E-2</v>
      </c>
      <c r="C1882" s="3">
        <v>1.5980000000000001E-2</v>
      </c>
      <c r="D1882" s="3">
        <v>7.4895999999999999E-3</v>
      </c>
      <c r="E1882" s="3">
        <f t="shared" si="470"/>
        <v>3385</v>
      </c>
      <c r="F1882" s="7">
        <f t="shared" si="473"/>
        <v>0.42968545683227094</v>
      </c>
      <c r="G1882" s="13">
        <f t="shared" si="474"/>
        <v>-0.56313455580465621</v>
      </c>
      <c r="H1882" s="13">
        <f t="shared" si="475"/>
        <v>9.9252564940247347E-3</v>
      </c>
      <c r="I1882" s="3">
        <f t="shared" si="476"/>
        <v>1098.4252577706309</v>
      </c>
      <c r="J1882" s="13">
        <f t="shared" si="475"/>
        <v>9.4347582842749314E-3</v>
      </c>
      <c r="K1882" s="3">
        <f t="shared" si="476"/>
        <v>1078.1154274374339</v>
      </c>
      <c r="L1882" s="13">
        <f t="shared" si="475"/>
        <v>9.1213013527602204E-3</v>
      </c>
      <c r="M1882" s="3">
        <f t="shared" si="476"/>
        <v>1064.9860446497255</v>
      </c>
      <c r="N1882" s="13">
        <f t="shared" si="475"/>
        <v>7.8789724970002722E-3</v>
      </c>
      <c r="O1882" s="3">
        <f t="shared" si="477"/>
        <v>1011.4391217616758</v>
      </c>
      <c r="P1882" s="13">
        <f t="shared" si="471"/>
        <v>7.4895999999999999E-3</v>
      </c>
      <c r="Q1882" s="3">
        <f t="shared" si="478"/>
        <v>994.03534232344305</v>
      </c>
      <c r="R1882" s="13">
        <f t="shared" si="471"/>
        <v>5.651653253875114E-3</v>
      </c>
      <c r="S1882" s="3">
        <f t="shared" si="479"/>
        <v>906.04995638511286</v>
      </c>
      <c r="T1882" s="13">
        <f t="shared" si="471"/>
        <v>3.4045984850854948E-3</v>
      </c>
      <c r="U1882" s="3">
        <f t="shared" si="480"/>
        <v>776.06922061426769</v>
      </c>
      <c r="V1882" s="13">
        <f t="shared" si="471"/>
        <v>2.0509557688626347E-3</v>
      </c>
      <c r="W1882" s="3">
        <f t="shared" si="481"/>
        <v>672.01910156770248</v>
      </c>
      <c r="X1882" s="13">
        <f t="shared" si="469"/>
        <v>7.4428125309116311E-4</v>
      </c>
      <c r="Y1882" s="3">
        <f t="shared" si="482"/>
        <v>515.4835805260376</v>
      </c>
      <c r="Z1882" s="13">
        <f t="shared" si="469"/>
        <v>6.2466283439215913E-5</v>
      </c>
      <c r="AA1882" s="3">
        <f t="shared" si="483"/>
        <v>293.06424647676261</v>
      </c>
      <c r="AB1882" s="13">
        <f t="shared" si="469"/>
        <v>8.8672963511073047E-12</v>
      </c>
      <c r="AC1882" s="3">
        <f t="shared" si="484"/>
        <v>23.78723806412178</v>
      </c>
    </row>
    <row r="1883" spans="1:29">
      <c r="A1883" s="1">
        <v>3390</v>
      </c>
      <c r="B1883" s="3">
        <f t="shared" si="472"/>
        <v>1.7343163500000001E-2</v>
      </c>
      <c r="C1883" s="3">
        <v>1.5900000000000001E-2</v>
      </c>
      <c r="D1883" s="3">
        <v>9.8551999999999997E-3</v>
      </c>
      <c r="E1883" s="3">
        <f t="shared" si="470"/>
        <v>3390</v>
      </c>
      <c r="F1883" s="7">
        <f t="shared" si="473"/>
        <v>0.56824696370993666</v>
      </c>
      <c r="G1883" s="13">
        <f t="shared" si="474"/>
        <v>-0.3767994396620557</v>
      </c>
      <c r="H1883" s="13">
        <f t="shared" si="475"/>
        <v>1.1898340712804996E-2</v>
      </c>
      <c r="I1883" s="3">
        <f t="shared" si="476"/>
        <v>1098.4847494741948</v>
      </c>
      <c r="J1883" s="13">
        <f t="shared" si="475"/>
        <v>1.1501609762571705E-2</v>
      </c>
      <c r="K1883" s="3">
        <f t="shared" si="476"/>
        <v>1078.1729354862468</v>
      </c>
      <c r="L1883" s="13">
        <f t="shared" si="475"/>
        <v>1.1244499081672335E-2</v>
      </c>
      <c r="M1883" s="3">
        <f t="shared" si="476"/>
        <v>1065.0422671451338</v>
      </c>
      <c r="N1883" s="13">
        <f t="shared" si="475"/>
        <v>1.0195140490196644E-2</v>
      </c>
      <c r="O1883" s="3">
        <f t="shared" si="477"/>
        <v>1011.4900974641267</v>
      </c>
      <c r="P1883" s="13">
        <f t="shared" si="471"/>
        <v>9.8551999999999997E-3</v>
      </c>
      <c r="Q1883" s="3">
        <f t="shared" si="478"/>
        <v>994.08461832344301</v>
      </c>
      <c r="R1883" s="13">
        <f t="shared" si="471"/>
        <v>8.1629001374514433E-3</v>
      </c>
      <c r="S1883" s="3">
        <f t="shared" si="479"/>
        <v>906.09077088580011</v>
      </c>
      <c r="T1883" s="13">
        <f t="shared" si="471"/>
        <v>5.81522814534803E-3</v>
      </c>
      <c r="U1883" s="3">
        <f t="shared" si="480"/>
        <v>776.09829675499441</v>
      </c>
      <c r="V1883" s="13">
        <f t="shared" si="471"/>
        <v>4.1427529202881968E-3</v>
      </c>
      <c r="W1883" s="3">
        <f t="shared" si="481"/>
        <v>672.03981533230387</v>
      </c>
      <c r="X1883" s="13">
        <f t="shared" si="469"/>
        <v>2.1024882663717966E-3</v>
      </c>
      <c r="Y1883" s="3">
        <f t="shared" si="482"/>
        <v>515.49409296736951</v>
      </c>
      <c r="Z1883" s="13">
        <f t="shared" si="469"/>
        <v>4.0059833883084663E-4</v>
      </c>
      <c r="AA1883" s="3">
        <f t="shared" si="483"/>
        <v>293.06624946845676</v>
      </c>
      <c r="AB1883" s="13">
        <f t="shared" si="469"/>
        <v>1.0489033103183116E-8</v>
      </c>
      <c r="AC1883" s="3">
        <f t="shared" si="484"/>
        <v>23.787238116566947</v>
      </c>
    </row>
    <row r="1884" spans="1:29">
      <c r="A1884" s="1">
        <v>3395</v>
      </c>
      <c r="B1884" s="3">
        <f t="shared" si="472"/>
        <v>1.7234087000000002E-2</v>
      </c>
      <c r="C1884" s="3">
        <v>1.5800000000000002E-2</v>
      </c>
      <c r="D1884" s="3">
        <v>9.5464999999999994E-3</v>
      </c>
      <c r="E1884" s="3">
        <f t="shared" si="470"/>
        <v>3395</v>
      </c>
      <c r="F1884" s="7">
        <f t="shared" si="473"/>
        <v>0.55393128745375364</v>
      </c>
      <c r="G1884" s="13">
        <f t="shared" si="474"/>
        <v>-0.39380975319604267</v>
      </c>
      <c r="H1884" s="13">
        <f t="shared" si="475"/>
        <v>1.1624087709239429E-2</v>
      </c>
      <c r="I1884" s="3">
        <f t="shared" si="476"/>
        <v>1098.542869912741</v>
      </c>
      <c r="J1884" s="13">
        <f t="shared" si="475"/>
        <v>1.1219312166498902E-2</v>
      </c>
      <c r="K1884" s="3">
        <f t="shared" si="476"/>
        <v>1078.2290320470793</v>
      </c>
      <c r="L1884" s="13">
        <f t="shared" si="475"/>
        <v>1.0957323097841008E-2</v>
      </c>
      <c r="M1884" s="3">
        <f t="shared" si="476"/>
        <v>1065.0970537606229</v>
      </c>
      <c r="N1884" s="13">
        <f t="shared" si="475"/>
        <v>9.8909230503106058E-3</v>
      </c>
      <c r="O1884" s="3">
        <f t="shared" si="477"/>
        <v>1011.5395520793783</v>
      </c>
      <c r="P1884" s="13">
        <f t="shared" si="471"/>
        <v>9.5464999999999994E-3</v>
      </c>
      <c r="Q1884" s="3">
        <f t="shared" si="478"/>
        <v>994.13235082344306</v>
      </c>
      <c r="R1884" s="13">
        <f t="shared" si="471"/>
        <v>7.8402421359536571E-3</v>
      </c>
      <c r="S1884" s="3">
        <f t="shared" si="479"/>
        <v>906.12997209647983</v>
      </c>
      <c r="T1884" s="13">
        <f t="shared" si="471"/>
        <v>5.5005106902297676E-3</v>
      </c>
      <c r="U1884" s="3">
        <f t="shared" si="480"/>
        <v>776.12579930844561</v>
      </c>
      <c r="V1884" s="13">
        <f t="shared" si="471"/>
        <v>3.8590157457747674E-3</v>
      </c>
      <c r="W1884" s="3">
        <f t="shared" si="481"/>
        <v>672.05911041103275</v>
      </c>
      <c r="X1884" s="13">
        <f t="shared" si="469"/>
        <v>1.8994314547819992E-3</v>
      </c>
      <c r="Y1884" s="3">
        <f t="shared" si="482"/>
        <v>515.50359012464344</v>
      </c>
      <c r="Z1884" s="13">
        <f t="shared" si="469"/>
        <v>3.3581048630574873E-4</v>
      </c>
      <c r="AA1884" s="3">
        <f t="shared" si="483"/>
        <v>293.0679285208883</v>
      </c>
      <c r="AB1884" s="13">
        <f t="shared" si="469"/>
        <v>5.4609849184321816E-9</v>
      </c>
      <c r="AC1884" s="3">
        <f t="shared" si="484"/>
        <v>23.787238143871871</v>
      </c>
    </row>
    <row r="1885" spans="1:29">
      <c r="A1885" s="1">
        <v>3400</v>
      </c>
      <c r="B1885" s="3">
        <f t="shared" si="472"/>
        <v>1.70595646E-2</v>
      </c>
      <c r="C1885" s="3">
        <v>1.5640000000000001E-2</v>
      </c>
      <c r="D1885" s="3">
        <v>1.2508999999999999E-2</v>
      </c>
      <c r="E1885" s="3">
        <f t="shared" si="470"/>
        <v>3400</v>
      </c>
      <c r="F1885" s="7">
        <f t="shared" si="473"/>
        <v>0.73325435281038764</v>
      </c>
      <c r="G1885" s="13">
        <f t="shared" si="474"/>
        <v>-0.2068417565447237</v>
      </c>
      <c r="H1885" s="13">
        <f t="shared" si="475"/>
        <v>1.3871956212640282E-2</v>
      </c>
      <c r="I1885" s="3">
        <f t="shared" si="476"/>
        <v>1098.6122296938042</v>
      </c>
      <c r="J1885" s="13">
        <f t="shared" si="475"/>
        <v>1.3616108024120816E-2</v>
      </c>
      <c r="K1885" s="3">
        <f t="shared" si="476"/>
        <v>1078.2971125871998</v>
      </c>
      <c r="L1885" s="13">
        <f t="shared" si="475"/>
        <v>1.3448169498543222E-2</v>
      </c>
      <c r="M1885" s="3">
        <f t="shared" si="476"/>
        <v>1065.1642946081156</v>
      </c>
      <c r="N1885" s="13">
        <f t="shared" si="475"/>
        <v>1.2744045505258955E-2</v>
      </c>
      <c r="O1885" s="3">
        <f t="shared" si="477"/>
        <v>1011.6032723069046</v>
      </c>
      <c r="P1885" s="13">
        <f t="shared" si="471"/>
        <v>1.2508999999999999E-2</v>
      </c>
      <c r="Q1885" s="3">
        <f t="shared" si="478"/>
        <v>994.19489582344306</v>
      </c>
      <c r="R1885" s="13">
        <f t="shared" si="471"/>
        <v>1.1279957822921771E-2</v>
      </c>
      <c r="S1885" s="3">
        <f t="shared" si="479"/>
        <v>906.18637188559444</v>
      </c>
      <c r="T1885" s="13">
        <f t="shared" si="471"/>
        <v>9.3639754330288108E-3</v>
      </c>
      <c r="U1885" s="3">
        <f t="shared" si="480"/>
        <v>776.17261918561076</v>
      </c>
      <c r="V1885" s="13">
        <f t="shared" si="471"/>
        <v>7.7734365045395975E-3</v>
      </c>
      <c r="W1885" s="3">
        <f t="shared" si="481"/>
        <v>672.09797759355547</v>
      </c>
      <c r="X1885" s="13">
        <f t="shared" si="469"/>
        <v>5.3569628573714809E-3</v>
      </c>
      <c r="Y1885" s="3">
        <f t="shared" si="482"/>
        <v>515.53037493893032</v>
      </c>
      <c r="Z1885" s="13">
        <f t="shared" si="469"/>
        <v>2.1560836577771093E-3</v>
      </c>
      <c r="AA1885" s="3">
        <f t="shared" si="483"/>
        <v>293.0787089391772</v>
      </c>
      <c r="AB1885" s="13">
        <f t="shared" si="469"/>
        <v>6.5829274678956661E-6</v>
      </c>
      <c r="AC1885" s="3">
        <f t="shared" si="484"/>
        <v>23.787271058509212</v>
      </c>
    </row>
    <row r="1886" spans="1:29">
      <c r="A1886" s="1">
        <v>3405</v>
      </c>
      <c r="B1886" s="3">
        <f t="shared" si="472"/>
        <v>1.707047225E-2</v>
      </c>
      <c r="C1886" s="3">
        <v>1.5650000000000001E-2</v>
      </c>
      <c r="D1886" s="3">
        <v>4.4593999999999996E-3</v>
      </c>
      <c r="E1886" s="3">
        <f t="shared" si="470"/>
        <v>3405</v>
      </c>
      <c r="F1886" s="7">
        <f t="shared" si="473"/>
        <v>0.26123471774484736</v>
      </c>
      <c r="G1886" s="13">
        <f t="shared" si="474"/>
        <v>-0.89489064938970264</v>
      </c>
      <c r="H1886" s="13">
        <f t="shared" si="475"/>
        <v>6.9758874495819577E-3</v>
      </c>
      <c r="I1886" s="3">
        <f t="shared" si="476"/>
        <v>1098.647109131052</v>
      </c>
      <c r="J1886" s="13">
        <f t="shared" si="475"/>
        <v>6.4360782941187125E-3</v>
      </c>
      <c r="K1886" s="3">
        <f t="shared" si="476"/>
        <v>1078.3292929786703</v>
      </c>
      <c r="L1886" s="13">
        <f t="shared" si="475"/>
        <v>6.0996168340763206E-3</v>
      </c>
      <c r="M1886" s="3">
        <f t="shared" si="476"/>
        <v>1065.194792692286</v>
      </c>
      <c r="N1886" s="13">
        <f t="shared" si="475"/>
        <v>4.833420457469032E-3</v>
      </c>
      <c r="O1886" s="3">
        <f t="shared" si="477"/>
        <v>1011.627439409192</v>
      </c>
      <c r="P1886" s="13">
        <f t="shared" si="471"/>
        <v>4.4593999999999996E-3</v>
      </c>
      <c r="Q1886" s="3">
        <f t="shared" si="478"/>
        <v>994.21719282344304</v>
      </c>
      <c r="R1886" s="13">
        <f t="shared" si="471"/>
        <v>2.8507123292523472E-3</v>
      </c>
      <c r="S1886" s="3">
        <f t="shared" si="479"/>
        <v>906.20062544724067</v>
      </c>
      <c r="T1886" s="13">
        <f t="shared" si="471"/>
        <v>1.2740073402212938E-3</v>
      </c>
      <c r="U1886" s="3">
        <f t="shared" si="480"/>
        <v>776.17898922231188</v>
      </c>
      <c r="V1886" s="13">
        <f t="shared" si="471"/>
        <v>5.6936460627138113E-4</v>
      </c>
      <c r="W1886" s="3">
        <f t="shared" si="481"/>
        <v>672.10082441658687</v>
      </c>
      <c r="X1886" s="13">
        <f t="shared" si="469"/>
        <v>1.1371756158910158E-4</v>
      </c>
      <c r="Y1886" s="3">
        <f t="shared" si="482"/>
        <v>515.53094352673827</v>
      </c>
      <c r="Z1886" s="13">
        <f t="shared" si="469"/>
        <v>2.2170976751230439E-6</v>
      </c>
      <c r="AA1886" s="3">
        <f t="shared" si="483"/>
        <v>293.07872002466559</v>
      </c>
      <c r="AB1886" s="13">
        <f t="shared" si="469"/>
        <v>2.9086726032419632E-17</v>
      </c>
      <c r="AC1886" s="3">
        <f t="shared" si="484"/>
        <v>23.787271058509212</v>
      </c>
    </row>
    <row r="1887" spans="1:29">
      <c r="A1887" s="1">
        <v>3410</v>
      </c>
      <c r="B1887" s="3">
        <f t="shared" si="472"/>
        <v>1.6950488100000001E-2</v>
      </c>
      <c r="C1887" s="3">
        <v>1.554E-2</v>
      </c>
      <c r="D1887" s="3">
        <v>7.0802E-3</v>
      </c>
      <c r="E1887" s="3">
        <f t="shared" si="470"/>
        <v>3410</v>
      </c>
      <c r="F1887" s="7">
        <f t="shared" si="473"/>
        <v>0.41769888620493467</v>
      </c>
      <c r="G1887" s="13">
        <f t="shared" si="474"/>
        <v>-0.5819963159852074</v>
      </c>
      <c r="H1887" s="13">
        <f t="shared" si="475"/>
        <v>9.4716233604666862E-3</v>
      </c>
      <c r="I1887" s="3">
        <f t="shared" si="476"/>
        <v>1098.6944672478544</v>
      </c>
      <c r="J1887" s="13">
        <f t="shared" si="475"/>
        <v>8.9882722607556274E-3</v>
      </c>
      <c r="K1887" s="3">
        <f t="shared" si="476"/>
        <v>1078.374234339974</v>
      </c>
      <c r="L1887" s="13">
        <f t="shared" si="475"/>
        <v>8.679820654102487E-3</v>
      </c>
      <c r="M1887" s="3">
        <f t="shared" si="476"/>
        <v>1065.2381917955565</v>
      </c>
      <c r="N1887" s="13">
        <f t="shared" si="475"/>
        <v>7.4609430790805323E-3</v>
      </c>
      <c r="O1887" s="3">
        <f t="shared" si="477"/>
        <v>1011.6647441245874</v>
      </c>
      <c r="P1887" s="13">
        <f t="shared" si="471"/>
        <v>7.0802E-3</v>
      </c>
      <c r="Q1887" s="3">
        <f t="shared" si="478"/>
        <v>994.25259382344302</v>
      </c>
      <c r="R1887" s="13">
        <f t="shared" si="471"/>
        <v>5.2925702524482601E-3</v>
      </c>
      <c r="S1887" s="3">
        <f t="shared" si="479"/>
        <v>906.22708829850296</v>
      </c>
      <c r="T1887" s="13">
        <f t="shared" si="471"/>
        <v>3.1346179903896055E-3</v>
      </c>
      <c r="U1887" s="3">
        <f t="shared" si="480"/>
        <v>776.19466231226386</v>
      </c>
      <c r="V1887" s="13">
        <f t="shared" si="471"/>
        <v>1.8565327387253657E-3</v>
      </c>
      <c r="W1887" s="3">
        <f t="shared" si="481"/>
        <v>672.1101070802805</v>
      </c>
      <c r="X1887" s="13">
        <f t="shared" si="469"/>
        <v>6.5123628890229859E-4</v>
      </c>
      <c r="Y1887" s="3">
        <f t="shared" si="482"/>
        <v>515.53419970818277</v>
      </c>
      <c r="Z1887" s="13">
        <f t="shared" si="469"/>
        <v>5.0304208872468412E-5</v>
      </c>
      <c r="AA1887" s="3">
        <f t="shared" si="483"/>
        <v>293.07897154570998</v>
      </c>
      <c r="AB1887" s="13">
        <f t="shared" si="469"/>
        <v>4.2110097282666652E-12</v>
      </c>
      <c r="AC1887" s="3">
        <f t="shared" si="484"/>
        <v>23.787271058530266</v>
      </c>
    </row>
    <row r="1888" spans="1:29">
      <c r="A1888" s="1">
        <v>3415</v>
      </c>
      <c r="B1888" s="3">
        <f t="shared" si="472"/>
        <v>1.6874134549999999E-2</v>
      </c>
      <c r="C1888" s="3">
        <v>1.5469999999999999E-2</v>
      </c>
      <c r="D1888" s="3">
        <v>7.2773999999999998E-3</v>
      </c>
      <c r="E1888" s="3">
        <f t="shared" si="470"/>
        <v>3415</v>
      </c>
      <c r="F1888" s="7">
        <f t="shared" si="473"/>
        <v>0.43127545169420262</v>
      </c>
      <c r="G1888" s="13">
        <f t="shared" si="474"/>
        <v>-0.56067219597116447</v>
      </c>
      <c r="H1888" s="13">
        <f t="shared" si="475"/>
        <v>9.6321817092000703E-3</v>
      </c>
      <c r="I1888" s="3">
        <f t="shared" si="476"/>
        <v>1098.7426281564003</v>
      </c>
      <c r="J1888" s="13">
        <f t="shared" si="475"/>
        <v>9.1581963649559235E-3</v>
      </c>
      <c r="K1888" s="3">
        <f t="shared" si="476"/>
        <v>1078.4200253217987</v>
      </c>
      <c r="L1888" s="13">
        <f t="shared" si="475"/>
        <v>8.8552360147151985E-3</v>
      </c>
      <c r="M1888" s="3">
        <f t="shared" si="476"/>
        <v>1065.2824679756302</v>
      </c>
      <c r="N1888" s="13">
        <f t="shared" si="475"/>
        <v>7.6540441345810725E-3</v>
      </c>
      <c r="O1888" s="3">
        <f t="shared" si="477"/>
        <v>1011.7030143452603</v>
      </c>
      <c r="P1888" s="13">
        <f t="shared" si="471"/>
        <v>7.2773999999999998E-3</v>
      </c>
      <c r="Q1888" s="3">
        <f t="shared" si="478"/>
        <v>994.28898082344301</v>
      </c>
      <c r="R1888" s="13">
        <f t="shared" si="471"/>
        <v>5.4982923245120389E-3</v>
      </c>
      <c r="S1888" s="3">
        <f t="shared" si="479"/>
        <v>906.25457976012558</v>
      </c>
      <c r="T1888" s="13">
        <f t="shared" si="471"/>
        <v>3.3195611192764823E-3</v>
      </c>
      <c r="U1888" s="3">
        <f t="shared" si="480"/>
        <v>776.21126011786021</v>
      </c>
      <c r="V1888" s="13">
        <f t="shared" si="471"/>
        <v>2.0041651797024244E-3</v>
      </c>
      <c r="W1888" s="3">
        <f t="shared" si="481"/>
        <v>672.12012790617905</v>
      </c>
      <c r="X1888" s="13">
        <f t="shared" si="469"/>
        <v>7.305319234528195E-4</v>
      </c>
      <c r="Y1888" s="3">
        <f t="shared" si="482"/>
        <v>515.53785236780004</v>
      </c>
      <c r="Z1888" s="13">
        <f t="shared" si="469"/>
        <v>6.1980217948614776E-5</v>
      </c>
      <c r="AA1888" s="3">
        <f t="shared" si="483"/>
        <v>293.07928144679971</v>
      </c>
      <c r="AB1888" s="13">
        <f t="shared" si="469"/>
        <v>9.4263064542154195E-12</v>
      </c>
      <c r="AC1888" s="3">
        <f t="shared" si="484"/>
        <v>23.787271058577396</v>
      </c>
    </row>
    <row r="1889" spans="1:29">
      <c r="A1889" s="1">
        <v>3420</v>
      </c>
      <c r="B1889" s="3">
        <f t="shared" si="472"/>
        <v>1.6830503949999999E-2</v>
      </c>
      <c r="C1889" s="3">
        <v>1.5429999999999999E-2</v>
      </c>
      <c r="D1889" s="3">
        <v>1.3165E-2</v>
      </c>
      <c r="E1889" s="3">
        <f t="shared" si="470"/>
        <v>3420</v>
      </c>
      <c r="F1889" s="7">
        <f t="shared" si="473"/>
        <v>0.78221068359631618</v>
      </c>
      <c r="G1889" s="13">
        <f t="shared" si="474"/>
        <v>-0.16375410557288103</v>
      </c>
      <c r="H1889" s="13">
        <f t="shared" si="475"/>
        <v>1.428826892555974E-2</v>
      </c>
      <c r="I1889" s="3">
        <f t="shared" si="476"/>
        <v>1098.8140695010281</v>
      </c>
      <c r="J1889" s="13">
        <f t="shared" si="475"/>
        <v>1.4079234427899856E-2</v>
      </c>
      <c r="K1889" s="3">
        <f t="shared" si="476"/>
        <v>1078.4904214939381</v>
      </c>
      <c r="L1889" s="13">
        <f t="shared" si="475"/>
        <v>1.3941579833970969E-2</v>
      </c>
      <c r="M1889" s="3">
        <f t="shared" si="476"/>
        <v>1065.3521758748</v>
      </c>
      <c r="N1889" s="13">
        <f t="shared" si="475"/>
        <v>1.3360460852348554E-2</v>
      </c>
      <c r="O1889" s="3">
        <f t="shared" si="477"/>
        <v>1011.769816649522</v>
      </c>
      <c r="P1889" s="13">
        <f t="shared" si="471"/>
        <v>1.3165E-2</v>
      </c>
      <c r="Q1889" s="3">
        <f t="shared" si="478"/>
        <v>994.35480582344303</v>
      </c>
      <c r="R1889" s="13">
        <f t="shared" si="471"/>
        <v>1.2130036598762458E-2</v>
      </c>
      <c r="S1889" s="3">
        <f t="shared" si="479"/>
        <v>906.31522994311945</v>
      </c>
      <c r="T1889" s="13">
        <f t="shared" si="471"/>
        <v>1.0467822678589136E-2</v>
      </c>
      <c r="U1889" s="3">
        <f t="shared" si="480"/>
        <v>776.26359923125312</v>
      </c>
      <c r="V1889" s="13">
        <f t="shared" si="471"/>
        <v>9.0333867287394863E-3</v>
      </c>
      <c r="W1889" s="3">
        <f t="shared" si="481"/>
        <v>672.16529483982276</v>
      </c>
      <c r="X1889" s="13">
        <f t="shared" si="469"/>
        <v>6.7272736670301514E-3</v>
      </c>
      <c r="Y1889" s="3">
        <f t="shared" si="482"/>
        <v>515.57148873613517</v>
      </c>
      <c r="Z1889" s="13">
        <f t="shared" si="469"/>
        <v>3.272819662863859E-3</v>
      </c>
      <c r="AA1889" s="3">
        <f t="shared" si="483"/>
        <v>293.09564554511405</v>
      </c>
      <c r="AB1889" s="13">
        <f t="shared" si="469"/>
        <v>3.3391194200169854E-5</v>
      </c>
      <c r="AC1889" s="3">
        <f t="shared" si="484"/>
        <v>23.787438014548396</v>
      </c>
    </row>
    <row r="1890" spans="1:29">
      <c r="A1890" s="1">
        <v>3425</v>
      </c>
      <c r="B1890" s="3">
        <f t="shared" si="472"/>
        <v>1.67105198E-2</v>
      </c>
      <c r="C1890" s="3">
        <v>1.532E-2</v>
      </c>
      <c r="D1890" s="3">
        <v>1.0005999999999999E-2</v>
      </c>
      <c r="E1890" s="3">
        <f t="shared" si="470"/>
        <v>3425</v>
      </c>
      <c r="F1890" s="7">
        <f t="shared" si="473"/>
        <v>0.59878448544730478</v>
      </c>
      <c r="G1890" s="13">
        <f t="shared" si="474"/>
        <v>-0.34190235745263792</v>
      </c>
      <c r="H1890" s="13">
        <f t="shared" si="475"/>
        <v>1.1871446841407887E-2</v>
      </c>
      <c r="I1890" s="3">
        <f t="shared" si="476"/>
        <v>1098.8734267352352</v>
      </c>
      <c r="J1890" s="13">
        <f t="shared" si="475"/>
        <v>1.151171116796392E-2</v>
      </c>
      <c r="K1890" s="3">
        <f t="shared" si="476"/>
        <v>1078.5479800497781</v>
      </c>
      <c r="L1890" s="13">
        <f t="shared" si="475"/>
        <v>1.1277964054696657E-2</v>
      </c>
      <c r="M1890" s="3">
        <f t="shared" si="476"/>
        <v>1065.4085656950735</v>
      </c>
      <c r="N1890" s="13">
        <f t="shared" si="475"/>
        <v>1.0318682892748166E-2</v>
      </c>
      <c r="O1890" s="3">
        <f t="shared" si="477"/>
        <v>1011.8214100639857</v>
      </c>
      <c r="P1890" s="13">
        <f t="shared" si="471"/>
        <v>1.0005999999999999E-2</v>
      </c>
      <c r="Q1890" s="3">
        <f t="shared" si="478"/>
        <v>994.40483582344302</v>
      </c>
      <c r="R1890" s="13">
        <f t="shared" si="471"/>
        <v>8.4336843973203783E-3</v>
      </c>
      <c r="S1890" s="3">
        <f t="shared" si="479"/>
        <v>906.35739836510606</v>
      </c>
      <c r="T1890" s="13">
        <f t="shared" si="471"/>
        <v>6.1998283899789442E-3</v>
      </c>
      <c r="U1890" s="3">
        <f t="shared" si="480"/>
        <v>776.29459837320303</v>
      </c>
      <c r="V1890" s="13">
        <f t="shared" si="471"/>
        <v>4.557660715570731E-3</v>
      </c>
      <c r="W1890" s="3">
        <f t="shared" si="481"/>
        <v>672.1880831434006</v>
      </c>
      <c r="X1890" s="13">
        <f t="shared" si="469"/>
        <v>2.4630126312121248E-3</v>
      </c>
      <c r="Y1890" s="3">
        <f t="shared" si="482"/>
        <v>515.58380379929122</v>
      </c>
      <c r="Z1890" s="13">
        <f t="shared" si="469"/>
        <v>5.4717580739592725E-4</v>
      </c>
      <c r="AA1890" s="3">
        <f t="shared" si="483"/>
        <v>293.09838142415106</v>
      </c>
      <c r="AB1890" s="13">
        <f t="shared" si="469"/>
        <v>3.8063637268876278E-8</v>
      </c>
      <c r="AC1890" s="3">
        <f t="shared" si="484"/>
        <v>23.787438204866582</v>
      </c>
    </row>
    <row r="1891" spans="1:29">
      <c r="A1891" s="1">
        <v>3430</v>
      </c>
      <c r="B1891" s="3">
        <f t="shared" si="472"/>
        <v>1.6601443299999998E-2</v>
      </c>
      <c r="C1891" s="3">
        <v>1.5219999999999999E-2</v>
      </c>
      <c r="D1891" s="3">
        <v>8.6891999999999994E-3</v>
      </c>
      <c r="E1891" s="3">
        <f t="shared" si="470"/>
        <v>3430</v>
      </c>
      <c r="F1891" s="7">
        <f t="shared" si="473"/>
        <v>0.52340027568566894</v>
      </c>
      <c r="G1891" s="13">
        <f t="shared" si="474"/>
        <v>-0.43160584144361741</v>
      </c>
      <c r="H1891" s="13">
        <f t="shared" si="475"/>
        <v>1.0782061661280319E-2</v>
      </c>
      <c r="I1891" s="3">
        <f t="shared" si="476"/>
        <v>1098.9273370435417</v>
      </c>
      <c r="J1891" s="13">
        <f t="shared" si="475"/>
        <v>1.0371267788743465E-2</v>
      </c>
      <c r="K1891" s="3">
        <f t="shared" si="476"/>
        <v>1078.5998363887218</v>
      </c>
      <c r="L1891" s="13">
        <f t="shared" si="475"/>
        <v>1.0106137572258884E-2</v>
      </c>
      <c r="M1891" s="3">
        <f t="shared" si="476"/>
        <v>1065.4590963829348</v>
      </c>
      <c r="N1891" s="13">
        <f t="shared" si="475"/>
        <v>9.0333691208784889E-3</v>
      </c>
      <c r="O1891" s="3">
        <f t="shared" si="477"/>
        <v>1011.8665769095901</v>
      </c>
      <c r="P1891" s="13">
        <f t="shared" si="471"/>
        <v>8.6891999999999994E-3</v>
      </c>
      <c r="Q1891" s="3">
        <f t="shared" si="478"/>
        <v>994.44828182344304</v>
      </c>
      <c r="R1891" s="13">
        <f t="shared" si="471"/>
        <v>7.0025751115055726E-3</v>
      </c>
      <c r="S1891" s="3">
        <f t="shared" si="479"/>
        <v>906.39241124066359</v>
      </c>
      <c r="T1891" s="13">
        <f t="shared" si="471"/>
        <v>4.7485186069325808E-3</v>
      </c>
      <c r="U1891" s="3">
        <f t="shared" si="480"/>
        <v>776.31834096623766</v>
      </c>
      <c r="V1891" s="13">
        <f t="shared" si="471"/>
        <v>3.2200195787028068E-3</v>
      </c>
      <c r="W1891" s="3">
        <f t="shared" si="481"/>
        <v>672.20418324129412</v>
      </c>
      <c r="X1891" s="13">
        <f t="shared" si="469"/>
        <v>1.4806733126208681E-3</v>
      </c>
      <c r="Y1891" s="3">
        <f t="shared" si="482"/>
        <v>515.59120716585437</v>
      </c>
      <c r="Z1891" s="13">
        <f t="shared" si="469"/>
        <v>2.2166927124851786E-4</v>
      </c>
      <c r="AA1891" s="3">
        <f t="shared" si="483"/>
        <v>293.09948977050732</v>
      </c>
      <c r="AB1891" s="13">
        <f t="shared" si="469"/>
        <v>1.2510437719898803E-9</v>
      </c>
      <c r="AC1891" s="3">
        <f t="shared" si="484"/>
        <v>23.787438211121803</v>
      </c>
    </row>
    <row r="1892" spans="1:29">
      <c r="A1892" s="1">
        <v>3435</v>
      </c>
      <c r="B1892" s="3">
        <f t="shared" si="472"/>
        <v>1.6525089749999999E-2</v>
      </c>
      <c r="C1892" s="3">
        <v>1.515E-2</v>
      </c>
      <c r="D1892" s="3">
        <v>1.1553000000000001E-2</v>
      </c>
      <c r="E1892" s="3">
        <f t="shared" si="470"/>
        <v>3435</v>
      </c>
      <c r="F1892" s="7">
        <f t="shared" si="473"/>
        <v>0.69911874457444334</v>
      </c>
      <c r="G1892" s="13">
        <f t="shared" si="474"/>
        <v>-0.2386231155913475</v>
      </c>
      <c r="H1892" s="13">
        <f t="shared" si="475"/>
        <v>1.3017006584159491E-2</v>
      </c>
      <c r="I1892" s="3">
        <f t="shared" si="476"/>
        <v>1098.9924220764624</v>
      </c>
      <c r="J1892" s="13">
        <f t="shared" si="475"/>
        <v>1.2740432794697432E-2</v>
      </c>
      <c r="K1892" s="3">
        <f t="shared" si="476"/>
        <v>1078.6635385526952</v>
      </c>
      <c r="L1892" s="13">
        <f t="shared" si="475"/>
        <v>1.2559322694110305E-2</v>
      </c>
      <c r="M1892" s="3">
        <f t="shared" si="476"/>
        <v>1065.5218929964053</v>
      </c>
      <c r="N1892" s="13">
        <f t="shared" si="475"/>
        <v>1.1803796581336313E-2</v>
      </c>
      <c r="O1892" s="3">
        <f t="shared" si="477"/>
        <v>1011.9255958924967</v>
      </c>
      <c r="P1892" s="13">
        <f t="shared" si="471"/>
        <v>1.1553000000000001E-2</v>
      </c>
      <c r="Q1892" s="3">
        <f t="shared" si="478"/>
        <v>994.50604682344306</v>
      </c>
      <c r="R1892" s="13">
        <f t="shared" si="471"/>
        <v>1.0253648420399743E-2</v>
      </c>
      <c r="S1892" s="3">
        <f t="shared" si="479"/>
        <v>906.44367948276556</v>
      </c>
      <c r="T1892" s="13">
        <f t="shared" si="471"/>
        <v>8.2719707494897741E-3</v>
      </c>
      <c r="U1892" s="3">
        <f t="shared" si="480"/>
        <v>776.35970081998505</v>
      </c>
      <c r="V1892" s="13">
        <f t="shared" si="471"/>
        <v>6.6732832329496616E-3</v>
      </c>
      <c r="W1892" s="3">
        <f t="shared" si="481"/>
        <v>672.23754965745889</v>
      </c>
      <c r="X1892" s="13">
        <f t="shared" si="469"/>
        <v>4.3431086459497469E-3</v>
      </c>
      <c r="Y1892" s="3">
        <f t="shared" si="482"/>
        <v>515.61292270908416</v>
      </c>
      <c r="Z1892" s="13">
        <f t="shared" si="469"/>
        <v>1.5199062585874177E-3</v>
      </c>
      <c r="AA1892" s="3">
        <f t="shared" si="483"/>
        <v>293.10708930180027</v>
      </c>
      <c r="AB1892" s="13">
        <f t="shared" si="469"/>
        <v>1.9059045082981421E-6</v>
      </c>
      <c r="AC1892" s="3">
        <f t="shared" si="484"/>
        <v>23.787447740644343</v>
      </c>
    </row>
    <row r="1893" spans="1:29">
      <c r="A1893" s="1">
        <v>3440</v>
      </c>
      <c r="B1893" s="3">
        <f t="shared" si="472"/>
        <v>1.641601325E-2</v>
      </c>
      <c r="C1893" s="3">
        <v>1.5049999999999999E-2</v>
      </c>
      <c r="D1893" s="3">
        <v>8.0347999999999999E-3</v>
      </c>
      <c r="E1893" s="3">
        <f t="shared" si="470"/>
        <v>3440</v>
      </c>
      <c r="F1893" s="7">
        <f t="shared" si="473"/>
        <v>0.48944892268529328</v>
      </c>
      <c r="G1893" s="13">
        <f t="shared" si="474"/>
        <v>-0.47631677889943563</v>
      </c>
      <c r="H1893" s="13">
        <f t="shared" si="475"/>
        <v>1.0195439344656172E-2</v>
      </c>
      <c r="I1893" s="3">
        <f t="shared" si="476"/>
        <v>1099.0433992731857</v>
      </c>
      <c r="J1893" s="13">
        <f t="shared" si="475"/>
        <v>9.7676117328290898E-3</v>
      </c>
      <c r="K1893" s="3">
        <f t="shared" si="476"/>
        <v>1078.7123766113593</v>
      </c>
      <c r="L1893" s="13">
        <f t="shared" si="475"/>
        <v>9.4924142571904905E-3</v>
      </c>
      <c r="M1893" s="3">
        <f t="shared" si="476"/>
        <v>1065.5693550676913</v>
      </c>
      <c r="N1893" s="13">
        <f t="shared" si="475"/>
        <v>8.3867293548447186E-3</v>
      </c>
      <c r="O1893" s="3">
        <f t="shared" si="477"/>
        <v>1011.9675295392709</v>
      </c>
      <c r="P1893" s="13">
        <f t="shared" si="471"/>
        <v>8.0347999999999999E-3</v>
      </c>
      <c r="Q1893" s="3">
        <f t="shared" si="478"/>
        <v>994.54622082344304</v>
      </c>
      <c r="R1893" s="13">
        <f t="shared" si="471"/>
        <v>6.3320479733752098E-3</v>
      </c>
      <c r="S1893" s="3">
        <f t="shared" si="479"/>
        <v>906.47533972263238</v>
      </c>
      <c r="T1893" s="13">
        <f t="shared" si="471"/>
        <v>4.1244744982969761E-3</v>
      </c>
      <c r="U1893" s="3">
        <f t="shared" si="480"/>
        <v>776.38032319247657</v>
      </c>
      <c r="V1893" s="13">
        <f t="shared" si="471"/>
        <v>2.6865383772565542E-3</v>
      </c>
      <c r="W1893" s="3">
        <f t="shared" si="481"/>
        <v>672.25098234934512</v>
      </c>
      <c r="X1893" s="13">
        <f t="shared" si="469"/>
        <v>1.1398347711230458E-3</v>
      </c>
      <c r="Y1893" s="3">
        <f t="shared" si="482"/>
        <v>515.61862188293981</v>
      </c>
      <c r="Z1893" s="13">
        <f t="shared" si="469"/>
        <v>1.4016842932548638E-4</v>
      </c>
      <c r="AA1893" s="3">
        <f t="shared" si="483"/>
        <v>293.10779014394689</v>
      </c>
      <c r="AB1893" s="13">
        <f t="shared" si="469"/>
        <v>2.2621491865638309E-10</v>
      </c>
      <c r="AC1893" s="3">
        <f t="shared" si="484"/>
        <v>23.787447741775416</v>
      </c>
    </row>
    <row r="1894" spans="1:29">
      <c r="A1894" s="1">
        <v>3445</v>
      </c>
      <c r="B1894" s="3">
        <f t="shared" si="472"/>
        <v>1.6383290299999999E-2</v>
      </c>
      <c r="C1894" s="3">
        <v>1.502E-2</v>
      </c>
      <c r="D1894" s="3">
        <v>1.1318E-2</v>
      </c>
      <c r="E1894" s="3">
        <f t="shared" si="470"/>
        <v>3445</v>
      </c>
      <c r="F1894" s="7">
        <f t="shared" si="473"/>
        <v>0.69082582269814263</v>
      </c>
      <c r="G1894" s="13">
        <f t="shared" si="474"/>
        <v>-0.24657836836545424</v>
      </c>
      <c r="H1894" s="13">
        <f t="shared" si="475"/>
        <v>1.2803051781057449E-2</v>
      </c>
      <c r="I1894" s="3">
        <f t="shared" si="476"/>
        <v>1099.1074145320911</v>
      </c>
      <c r="J1894" s="13">
        <f t="shared" si="475"/>
        <v>1.2522055252533413E-2</v>
      </c>
      <c r="K1894" s="3">
        <f t="shared" si="476"/>
        <v>1078.7749868876219</v>
      </c>
      <c r="L1894" s="13">
        <f t="shared" si="475"/>
        <v>1.2338158875731387E-2</v>
      </c>
      <c r="M1894" s="3">
        <f t="shared" si="476"/>
        <v>1065.6310458620699</v>
      </c>
      <c r="N1894" s="13">
        <f t="shared" si="475"/>
        <v>1.1571977373977136E-2</v>
      </c>
      <c r="O1894" s="3">
        <f t="shared" si="477"/>
        <v>1012.0253894261408</v>
      </c>
      <c r="P1894" s="13">
        <f t="shared" si="471"/>
        <v>1.1318E-2</v>
      </c>
      <c r="Q1894" s="3">
        <f t="shared" si="478"/>
        <v>994.60281082344306</v>
      </c>
      <c r="R1894" s="13">
        <f t="shared" si="471"/>
        <v>1.0005202368198187E-2</v>
      </c>
      <c r="S1894" s="3">
        <f t="shared" si="479"/>
        <v>906.52536573447333</v>
      </c>
      <c r="T1894" s="13">
        <f t="shared" si="471"/>
        <v>8.0139571315837287E-3</v>
      </c>
      <c r="U1894" s="3">
        <f t="shared" si="480"/>
        <v>776.42039297813449</v>
      </c>
      <c r="V1894" s="13">
        <f t="shared" si="471"/>
        <v>6.4190114845650631E-3</v>
      </c>
      <c r="W1894" s="3">
        <f t="shared" si="481"/>
        <v>672.28307740676792</v>
      </c>
      <c r="X1894" s="13">
        <f t="shared" si="469"/>
        <v>4.1182283898569911E-3</v>
      </c>
      <c r="Y1894" s="3">
        <f t="shared" si="482"/>
        <v>515.63921302488905</v>
      </c>
      <c r="Z1894" s="13">
        <f t="shared" si="469"/>
        <v>1.3916335147493471E-3</v>
      </c>
      <c r="AA1894" s="3">
        <f t="shared" si="483"/>
        <v>293.11474831152066</v>
      </c>
      <c r="AB1894" s="13">
        <f t="shared" si="469"/>
        <v>1.3965979064054219E-6</v>
      </c>
      <c r="AC1894" s="3">
        <f t="shared" si="484"/>
        <v>23.787454724764949</v>
      </c>
    </row>
    <row r="1895" spans="1:29">
      <c r="A1895" s="1">
        <v>3450</v>
      </c>
      <c r="B1895" s="3">
        <f t="shared" si="472"/>
        <v>1.6274213799999999E-2</v>
      </c>
      <c r="C1895" s="3">
        <v>1.4919999999999999E-2</v>
      </c>
      <c r="D1895" s="3">
        <v>1.1153E-2</v>
      </c>
      <c r="E1895" s="3">
        <f t="shared" si="470"/>
        <v>3450</v>
      </c>
      <c r="F1895" s="7">
        <f t="shared" si="473"/>
        <v>0.68531728395997848</v>
      </c>
      <c r="G1895" s="13">
        <f t="shared" si="474"/>
        <v>-0.25191557313049312</v>
      </c>
      <c r="H1895" s="13">
        <f t="shared" si="475"/>
        <v>1.2650115006784866E-2</v>
      </c>
      <c r="I1895" s="3">
        <f t="shared" si="476"/>
        <v>1099.1706651071249</v>
      </c>
      <c r="J1895" s="13">
        <f t="shared" si="475"/>
        <v>1.2366533404810708E-2</v>
      </c>
      <c r="K1895" s="3">
        <f t="shared" si="476"/>
        <v>1078.8368195546459</v>
      </c>
      <c r="L1895" s="13">
        <f t="shared" si="475"/>
        <v>1.2181019610088929E-2</v>
      </c>
      <c r="M1895" s="3">
        <f t="shared" si="476"/>
        <v>1065.6919509601203</v>
      </c>
      <c r="N1895" s="13">
        <f t="shared" si="475"/>
        <v>1.1408753613667309E-2</v>
      </c>
      <c r="O1895" s="3">
        <f t="shared" si="477"/>
        <v>1012.0824331942091</v>
      </c>
      <c r="P1895" s="13">
        <f t="shared" si="471"/>
        <v>1.1153E-2</v>
      </c>
      <c r="Q1895" s="3">
        <f t="shared" si="478"/>
        <v>994.65857582344302</v>
      </c>
      <c r="R1895" s="13">
        <f t="shared" si="471"/>
        <v>9.8330654648818572E-3</v>
      </c>
      <c r="S1895" s="3">
        <f t="shared" si="479"/>
        <v>906.57453106179776</v>
      </c>
      <c r="T1895" s="13">
        <f t="shared" si="471"/>
        <v>7.8383371811784428E-3</v>
      </c>
      <c r="U1895" s="3">
        <f t="shared" si="480"/>
        <v>776.45958466404034</v>
      </c>
      <c r="V1895" s="13">
        <f t="shared" si="471"/>
        <v>6.2482579807153372E-3</v>
      </c>
      <c r="W1895" s="3">
        <f t="shared" si="481"/>
        <v>672.31431869667153</v>
      </c>
      <c r="X1895" s="13">
        <f t="shared" si="469"/>
        <v>3.9703516602227745E-3</v>
      </c>
      <c r="Y1895" s="3">
        <f t="shared" si="482"/>
        <v>515.65906478319016</v>
      </c>
      <c r="Z1895" s="13">
        <f t="shared" si="469"/>
        <v>1.3105228089554698E-3</v>
      </c>
      <c r="AA1895" s="3">
        <f t="shared" si="483"/>
        <v>293.12130092556544</v>
      </c>
      <c r="AB1895" s="13">
        <f t="shared" si="469"/>
        <v>1.1326334178944706E-6</v>
      </c>
      <c r="AC1895" s="3">
        <f t="shared" si="484"/>
        <v>23.78746038793204</v>
      </c>
    </row>
    <row r="1896" spans="1:29">
      <c r="A1896" s="1">
        <v>3455</v>
      </c>
      <c r="B1896" s="3">
        <f t="shared" si="472"/>
        <v>1.6230583199999999E-2</v>
      </c>
      <c r="C1896" s="3">
        <v>1.4880000000000001E-2</v>
      </c>
      <c r="D1896" s="3">
        <v>8.3088999999999993E-3</v>
      </c>
      <c r="E1896" s="3">
        <f t="shared" si="470"/>
        <v>3455</v>
      </c>
      <c r="F1896" s="7">
        <f t="shared" si="473"/>
        <v>0.51192861634201781</v>
      </c>
      <c r="G1896" s="13">
        <f t="shared" si="474"/>
        <v>-0.44638005657977714</v>
      </c>
      <c r="H1896" s="13">
        <f t="shared" si="475"/>
        <v>1.0386607726896778E-2</v>
      </c>
      <c r="I1896" s="3">
        <f t="shared" si="476"/>
        <v>1099.2225981457593</v>
      </c>
      <c r="J1896" s="13">
        <f t="shared" si="475"/>
        <v>9.9776047116657673E-3</v>
      </c>
      <c r="K1896" s="3">
        <f t="shared" si="476"/>
        <v>1078.8867075782043</v>
      </c>
      <c r="L1896" s="13">
        <f t="shared" si="475"/>
        <v>9.7139233116451604E-3</v>
      </c>
      <c r="M1896" s="3">
        <f t="shared" si="476"/>
        <v>1065.7405205766786</v>
      </c>
      <c r="N1896" s="13">
        <f t="shared" si="475"/>
        <v>8.6494992972721771E-3</v>
      </c>
      <c r="O1896" s="3">
        <f t="shared" si="477"/>
        <v>1012.1256806906955</v>
      </c>
      <c r="P1896" s="13">
        <f t="shared" si="471"/>
        <v>8.3088999999999993E-3</v>
      </c>
      <c r="Q1896" s="3">
        <f t="shared" si="478"/>
        <v>994.700120323443</v>
      </c>
      <c r="R1896" s="13">
        <f t="shared" si="471"/>
        <v>6.6468110691445667E-3</v>
      </c>
      <c r="S1896" s="3">
        <f t="shared" si="479"/>
        <v>906.60776511714346</v>
      </c>
      <c r="T1896" s="13">
        <f t="shared" si="471"/>
        <v>4.4477357668819386E-3</v>
      </c>
      <c r="U1896" s="3">
        <f t="shared" si="480"/>
        <v>776.48182334287469</v>
      </c>
      <c r="V1896" s="13">
        <f t="shared" si="471"/>
        <v>2.9762172034396065E-3</v>
      </c>
      <c r="W1896" s="3">
        <f t="shared" si="481"/>
        <v>672.32919978268876</v>
      </c>
      <c r="X1896" s="13">
        <f t="shared" si="469"/>
        <v>1.3326494088525169E-3</v>
      </c>
      <c r="Y1896" s="3">
        <f t="shared" si="482"/>
        <v>515.66572803023439</v>
      </c>
      <c r="Z1896" s="13">
        <f t="shared" si="469"/>
        <v>1.8695202395011025E-4</v>
      </c>
      <c r="AA1896" s="3">
        <f t="shared" si="483"/>
        <v>293.12223568568521</v>
      </c>
      <c r="AB1896" s="13">
        <f t="shared" si="469"/>
        <v>6.9765241172031425E-10</v>
      </c>
      <c r="AC1896" s="3">
        <f t="shared" si="484"/>
        <v>23.7874603914203</v>
      </c>
    </row>
    <row r="1897" spans="1:29">
      <c r="A1897" s="1">
        <v>3460</v>
      </c>
      <c r="B1897" s="3">
        <f t="shared" si="472"/>
        <v>1.6143322000000002E-2</v>
      </c>
      <c r="C1897" s="3">
        <v>1.4800000000000001E-2</v>
      </c>
      <c r="D1897" s="3">
        <v>1.2529999999999999E-2</v>
      </c>
      <c r="E1897" s="3">
        <f t="shared" si="470"/>
        <v>3460</v>
      </c>
      <c r="F1897" s="7">
        <f t="shared" si="473"/>
        <v>0.77617233924962892</v>
      </c>
      <c r="G1897" s="13">
        <f t="shared" si="474"/>
        <v>-0.16892046452974493</v>
      </c>
      <c r="H1897" s="13">
        <f t="shared" si="475"/>
        <v>1.3634263523665291E-2</v>
      </c>
      <c r="I1897" s="3">
        <f t="shared" si="476"/>
        <v>1099.2907694633777</v>
      </c>
      <c r="J1897" s="13">
        <f t="shared" si="475"/>
        <v>1.3428551636892482E-2</v>
      </c>
      <c r="K1897" s="3">
        <f t="shared" si="476"/>
        <v>1078.9538503363888</v>
      </c>
      <c r="L1897" s="13">
        <f t="shared" si="475"/>
        <v>1.3293137591343228E-2</v>
      </c>
      <c r="M1897" s="3">
        <f t="shared" si="476"/>
        <v>1065.8069862646353</v>
      </c>
      <c r="N1897" s="13">
        <f t="shared" si="475"/>
        <v>1.2721946980654405E-2</v>
      </c>
      <c r="O1897" s="3">
        <f t="shared" si="477"/>
        <v>1012.1892904255988</v>
      </c>
      <c r="P1897" s="13">
        <f t="shared" si="471"/>
        <v>1.2529999999999999E-2</v>
      </c>
      <c r="Q1897" s="3">
        <f t="shared" si="478"/>
        <v>994.76277032344296</v>
      </c>
      <c r="R1897" s="13">
        <f t="shared" si="471"/>
        <v>1.1515172765106826E-2</v>
      </c>
      <c r="S1897" s="3">
        <f t="shared" si="479"/>
        <v>906.66534098096895</v>
      </c>
      <c r="T1897" s="13">
        <f t="shared" si="471"/>
        <v>9.8911173654094783E-3</v>
      </c>
      <c r="U1897" s="3">
        <f t="shared" si="480"/>
        <v>776.53127892970178</v>
      </c>
      <c r="V1897" s="13">
        <f t="shared" si="471"/>
        <v>8.4961124537150899E-3</v>
      </c>
      <c r="W1897" s="3">
        <f t="shared" si="481"/>
        <v>672.37168034495733</v>
      </c>
      <c r="X1897" s="13">
        <f t="shared" si="469"/>
        <v>6.2685926037431032E-3</v>
      </c>
      <c r="Y1897" s="3">
        <f t="shared" si="482"/>
        <v>515.69707099325308</v>
      </c>
      <c r="Z1897" s="13">
        <f t="shared" si="469"/>
        <v>2.9811282027758629E-3</v>
      </c>
      <c r="AA1897" s="3">
        <f t="shared" si="483"/>
        <v>293.13714132669907</v>
      </c>
      <c r="AB1897" s="13">
        <f t="shared" si="469"/>
        <v>2.6318815260746191E-5</v>
      </c>
      <c r="AC1897" s="3">
        <f t="shared" si="484"/>
        <v>23.787591985496604</v>
      </c>
    </row>
    <row r="1898" spans="1:29">
      <c r="A1898" s="1">
        <v>3465</v>
      </c>
      <c r="B1898" s="3">
        <f t="shared" si="472"/>
        <v>1.6099691400000001E-2</v>
      </c>
      <c r="C1898" s="3">
        <v>1.4760000000000001E-2</v>
      </c>
      <c r="D1898" s="3">
        <v>9.8178999999999992E-3</v>
      </c>
      <c r="E1898" s="3">
        <f t="shared" si="470"/>
        <v>3465</v>
      </c>
      <c r="F1898" s="7">
        <f t="shared" si="473"/>
        <v>0.6098191422476581</v>
      </c>
      <c r="G1898" s="13">
        <f t="shared" si="474"/>
        <v>-0.32972856926311012</v>
      </c>
      <c r="H1898" s="13">
        <f t="shared" si="475"/>
        <v>1.1577592336360227E-2</v>
      </c>
      <c r="I1898" s="3">
        <f t="shared" si="476"/>
        <v>1099.3486574250596</v>
      </c>
      <c r="J1898" s="13">
        <f t="shared" si="475"/>
        <v>1.1239068457765925E-2</v>
      </c>
      <c r="K1898" s="3">
        <f t="shared" si="476"/>
        <v>1079.0100456786777</v>
      </c>
      <c r="L1898" s="13">
        <f t="shared" si="475"/>
        <v>1.1018902966525209E-2</v>
      </c>
      <c r="M1898" s="3">
        <f t="shared" si="476"/>
        <v>1065.862080779468</v>
      </c>
      <c r="N1898" s="13">
        <f t="shared" si="475"/>
        <v>1.0113617888020733E-2</v>
      </c>
      <c r="O1898" s="3">
        <f t="shared" si="477"/>
        <v>1012.2398585150388</v>
      </c>
      <c r="P1898" s="13">
        <f t="shared" si="471"/>
        <v>9.8178999999999992E-3</v>
      </c>
      <c r="Q1898" s="3">
        <f t="shared" si="478"/>
        <v>994.811859823443</v>
      </c>
      <c r="R1898" s="13">
        <f t="shared" si="471"/>
        <v>8.3256654414473469E-3</v>
      </c>
      <c r="S1898" s="3">
        <f t="shared" si="479"/>
        <v>906.70696930817621</v>
      </c>
      <c r="T1898" s="13">
        <f t="shared" si="471"/>
        <v>6.1878472853303702E-3</v>
      </c>
      <c r="U1898" s="3">
        <f t="shared" si="480"/>
        <v>776.56221816612845</v>
      </c>
      <c r="V1898" s="13">
        <f t="shared" si="471"/>
        <v>4.5989662082691306E-3</v>
      </c>
      <c r="W1898" s="3">
        <f t="shared" si="481"/>
        <v>672.39467517599871</v>
      </c>
      <c r="X1898" s="13">
        <f t="shared" si="469"/>
        <v>2.5403963603327917E-3</v>
      </c>
      <c r="Y1898" s="3">
        <f t="shared" si="482"/>
        <v>515.70977297505476</v>
      </c>
      <c r="Z1898" s="13">
        <f t="shared" si="469"/>
        <v>5.9542157880293121E-4</v>
      </c>
      <c r="AA1898" s="3">
        <f t="shared" si="483"/>
        <v>293.14011843459309</v>
      </c>
      <c r="AB1898" s="13">
        <f t="shared" si="469"/>
        <v>5.824306502951907E-8</v>
      </c>
      <c r="AC1898" s="3">
        <f t="shared" si="484"/>
        <v>23.78759227671193</v>
      </c>
    </row>
    <row r="1899" spans="1:29">
      <c r="A1899" s="1">
        <v>3470</v>
      </c>
      <c r="B1899" s="3">
        <f t="shared" si="472"/>
        <v>1.5990614899999998E-2</v>
      </c>
      <c r="C1899" s="3">
        <v>1.4659999999999999E-2</v>
      </c>
      <c r="D1899" s="3">
        <v>1.2264000000000001E-2</v>
      </c>
      <c r="E1899" s="3">
        <f t="shared" si="470"/>
        <v>3470</v>
      </c>
      <c r="F1899" s="7">
        <f t="shared" si="473"/>
        <v>0.76694986882587002</v>
      </c>
      <c r="G1899" s="13">
        <f t="shared" si="474"/>
        <v>-0.176889226547678</v>
      </c>
      <c r="H1899" s="13">
        <f t="shared" si="475"/>
        <v>1.3398097976680227E-2</v>
      </c>
      <c r="I1899" s="3">
        <f t="shared" si="476"/>
        <v>1099.4156479149431</v>
      </c>
      <c r="J1899" s="13">
        <f t="shared" si="475"/>
        <v>1.3186488731835363E-2</v>
      </c>
      <c r="K1899" s="3">
        <f t="shared" si="476"/>
        <v>1079.0759781223369</v>
      </c>
      <c r="L1899" s="13">
        <f t="shared" si="475"/>
        <v>1.3047275928409544E-2</v>
      </c>
      <c r="M1899" s="3">
        <f t="shared" si="476"/>
        <v>1065.9273171591101</v>
      </c>
      <c r="N1899" s="13">
        <f t="shared" si="475"/>
        <v>1.2460805672196269E-2</v>
      </c>
      <c r="O1899" s="3">
        <f t="shared" si="477"/>
        <v>1012.3021625433997</v>
      </c>
      <c r="P1899" s="13">
        <f t="shared" si="471"/>
        <v>1.2264000000000001E-2</v>
      </c>
      <c r="Q1899" s="3">
        <f t="shared" si="478"/>
        <v>994.87317982344302</v>
      </c>
      <c r="R1899" s="13">
        <f t="shared" si="471"/>
        <v>1.1225899098647095E-2</v>
      </c>
      <c r="S1899" s="3">
        <f t="shared" si="479"/>
        <v>906.76309880366944</v>
      </c>
      <c r="T1899" s="13">
        <f t="shared" si="471"/>
        <v>9.5737332091995336E-3</v>
      </c>
      <c r="U1899" s="3">
        <f t="shared" si="480"/>
        <v>776.61008683217449</v>
      </c>
      <c r="V1899" s="13">
        <f t="shared" si="471"/>
        <v>8.164723979389419E-3</v>
      </c>
      <c r="W1899" s="3">
        <f t="shared" si="481"/>
        <v>672.43549879589568</v>
      </c>
      <c r="X1899" s="13">
        <f t="shared" si="469"/>
        <v>5.9382965296428253E-3</v>
      </c>
      <c r="Y1899" s="3">
        <f t="shared" si="482"/>
        <v>515.73946445770298</v>
      </c>
      <c r="Z1899" s="13">
        <f t="shared" si="469"/>
        <v>2.7267480697003689E-3</v>
      </c>
      <c r="AA1899" s="3">
        <f t="shared" si="483"/>
        <v>293.15375217494159</v>
      </c>
      <c r="AB1899" s="13">
        <f t="shared" si="469"/>
        <v>1.9258772121528817E-5</v>
      </c>
      <c r="AC1899" s="3">
        <f t="shared" si="484"/>
        <v>23.787688570572538</v>
      </c>
    </row>
    <row r="1900" spans="1:29">
      <c r="A1900" s="1">
        <v>3475</v>
      </c>
      <c r="B1900" s="3">
        <f t="shared" si="472"/>
        <v>1.5881538399999999E-2</v>
      </c>
      <c r="C1900" s="3">
        <v>1.456E-2</v>
      </c>
      <c r="D1900" s="3">
        <v>1.0943E-2</v>
      </c>
      <c r="E1900" s="3">
        <f t="shared" si="470"/>
        <v>3475</v>
      </c>
      <c r="F1900" s="7">
        <f t="shared" si="473"/>
        <v>0.68903904170895691</v>
      </c>
      <c r="G1900" s="13">
        <f t="shared" si="474"/>
        <v>-0.24830489684317245</v>
      </c>
      <c r="H1900" s="13">
        <f t="shared" si="475"/>
        <v>1.2389538297939328E-2</v>
      </c>
      <c r="I1900" s="3">
        <f t="shared" si="476"/>
        <v>1099.4775956064327</v>
      </c>
      <c r="J1900" s="13">
        <f t="shared" si="475"/>
        <v>1.2115734625879782E-2</v>
      </c>
      <c r="K1900" s="3">
        <f t="shared" si="476"/>
        <v>1079.1365567954663</v>
      </c>
      <c r="L1900" s="13">
        <f t="shared" si="475"/>
        <v>1.1936568798208778E-2</v>
      </c>
      <c r="M1900" s="3">
        <f t="shared" si="476"/>
        <v>1065.9870000031012</v>
      </c>
      <c r="N1900" s="13">
        <f t="shared" si="475"/>
        <v>1.1190301024318205E-2</v>
      </c>
      <c r="O1900" s="3">
        <f t="shared" si="477"/>
        <v>1012.3581140485213</v>
      </c>
      <c r="P1900" s="13">
        <f t="shared" si="471"/>
        <v>1.0943E-2</v>
      </c>
      <c r="Q1900" s="3">
        <f t="shared" si="478"/>
        <v>994.92789482344301</v>
      </c>
      <c r="R1900" s="13">
        <f t="shared" si="471"/>
        <v>9.6653520188009837E-3</v>
      </c>
      <c r="S1900" s="3">
        <f t="shared" si="479"/>
        <v>906.81142556376346</v>
      </c>
      <c r="T1900" s="13">
        <f t="shared" si="471"/>
        <v>7.7297237676387199E-3</v>
      </c>
      <c r="U1900" s="3">
        <f t="shared" si="480"/>
        <v>776.64873545101273</v>
      </c>
      <c r="V1900" s="13">
        <f t="shared" si="471"/>
        <v>6.1817334131003474E-3</v>
      </c>
      <c r="W1900" s="3">
        <f t="shared" si="481"/>
        <v>672.46640746296123</v>
      </c>
      <c r="X1900" s="13">
        <f t="shared" si="469"/>
        <v>3.9536923141865882E-3</v>
      </c>
      <c r="Y1900" s="3">
        <f t="shared" si="482"/>
        <v>515.75923291927393</v>
      </c>
      <c r="Z1900" s="13">
        <f t="shared" si="469"/>
        <v>1.3259223881839461E-3</v>
      </c>
      <c r="AA1900" s="3">
        <f t="shared" si="483"/>
        <v>293.16038178688251</v>
      </c>
      <c r="AB1900" s="13">
        <f t="shared" si="469"/>
        <v>1.267855038642643E-6</v>
      </c>
      <c r="AC1900" s="3">
        <f t="shared" si="484"/>
        <v>23.78769490984773</v>
      </c>
    </row>
    <row r="1901" spans="1:29">
      <c r="A1901" s="1">
        <v>3480</v>
      </c>
      <c r="B1901" s="3">
        <f t="shared" si="472"/>
        <v>1.5794277199999998E-2</v>
      </c>
      <c r="C1901" s="3">
        <v>1.448E-2</v>
      </c>
      <c r="D1901" s="3">
        <v>1.1224E-2</v>
      </c>
      <c r="E1901" s="3">
        <f t="shared" si="470"/>
        <v>3480</v>
      </c>
      <c r="F1901" s="7">
        <f t="shared" si="473"/>
        <v>0.71063714140714218</v>
      </c>
      <c r="G1901" s="13">
        <f t="shared" si="474"/>
        <v>-0.22772888605995675</v>
      </c>
      <c r="H1901" s="13">
        <f t="shared" si="475"/>
        <v>1.2577616750516512E-2</v>
      </c>
      <c r="I1901" s="3">
        <f t="shared" si="476"/>
        <v>1099.5404836901853</v>
      </c>
      <c r="J1901" s="13">
        <f t="shared" si="475"/>
        <v>1.2322454733223468E-2</v>
      </c>
      <c r="K1901" s="3">
        <f t="shared" si="476"/>
        <v>1079.1981690691323</v>
      </c>
      <c r="L1901" s="13">
        <f t="shared" si="475"/>
        <v>1.2155229064993797E-2</v>
      </c>
      <c r="M1901" s="3">
        <f t="shared" si="476"/>
        <v>1066.0477761484262</v>
      </c>
      <c r="N1901" s="13">
        <f t="shared" si="475"/>
        <v>1.1456416230702428E-2</v>
      </c>
      <c r="O1901" s="3">
        <f t="shared" si="477"/>
        <v>1012.4153961296748</v>
      </c>
      <c r="P1901" s="13">
        <f t="shared" si="471"/>
        <v>1.1224E-2</v>
      </c>
      <c r="Q1901" s="3">
        <f t="shared" si="478"/>
        <v>994.98401482344298</v>
      </c>
      <c r="R1901" s="13">
        <f t="shared" si="471"/>
        <v>1.0016060951676444E-2</v>
      </c>
      <c r="S1901" s="3">
        <f t="shared" si="479"/>
        <v>906.86150586852182</v>
      </c>
      <c r="T1901" s="13">
        <f t="shared" si="471"/>
        <v>8.1599162244861186E-3</v>
      </c>
      <c r="U1901" s="3">
        <f t="shared" si="480"/>
        <v>776.68953503213515</v>
      </c>
      <c r="V1901" s="13">
        <f t="shared" si="471"/>
        <v>6.6477463657494233E-3</v>
      </c>
      <c r="W1901" s="3">
        <f t="shared" si="481"/>
        <v>672.49964619478999</v>
      </c>
      <c r="X1901" s="13">
        <f t="shared" si="469"/>
        <v>4.4121668145338027E-3</v>
      </c>
      <c r="Y1901" s="3">
        <f t="shared" si="482"/>
        <v>515.78129375334663</v>
      </c>
      <c r="Z1901" s="13">
        <f t="shared" si="469"/>
        <v>1.6198909161876816E-3</v>
      </c>
      <c r="AA1901" s="3">
        <f t="shared" si="483"/>
        <v>293.16848124146344</v>
      </c>
      <c r="AB1901" s="13">
        <f t="shared" si="469"/>
        <v>2.75579310779749E-6</v>
      </c>
      <c r="AC1901" s="3">
        <f t="shared" si="484"/>
        <v>23.787708688813268</v>
      </c>
    </row>
    <row r="1902" spans="1:29">
      <c r="A1902" s="1">
        <v>3485</v>
      </c>
      <c r="B1902" s="3">
        <f t="shared" si="472"/>
        <v>1.576155425E-2</v>
      </c>
      <c r="C1902" s="3">
        <v>1.4449999999999999E-2</v>
      </c>
      <c r="D1902" s="3">
        <v>1.2094000000000001E-2</v>
      </c>
      <c r="E1902" s="3">
        <f t="shared" si="470"/>
        <v>3485</v>
      </c>
      <c r="F1902" s="7">
        <f t="shared" si="473"/>
        <v>0.76731011473693977</v>
      </c>
      <c r="G1902" s="13">
        <f t="shared" si="474"/>
        <v>-0.1765761584266298</v>
      </c>
      <c r="H1902" s="13">
        <f t="shared" si="475"/>
        <v>1.321030941524628E-2</v>
      </c>
      <c r="I1902" s="3">
        <f t="shared" si="476"/>
        <v>1099.6065352372616</v>
      </c>
      <c r="J1902" s="13">
        <f t="shared" si="475"/>
        <v>1.3002032440338129E-2</v>
      </c>
      <c r="K1902" s="3">
        <f t="shared" si="476"/>
        <v>1079.2631792313339</v>
      </c>
      <c r="L1902" s="13">
        <f t="shared" si="475"/>
        <v>1.286500863970765E-2</v>
      </c>
      <c r="M1902" s="3">
        <f t="shared" si="476"/>
        <v>1066.1121011916248</v>
      </c>
      <c r="N1902" s="13">
        <f t="shared" si="475"/>
        <v>1.2287731383620028E-2</v>
      </c>
      <c r="O1902" s="3">
        <f t="shared" si="477"/>
        <v>1012.4768347865929</v>
      </c>
      <c r="P1902" s="13">
        <f t="shared" si="471"/>
        <v>1.2094000000000001E-2</v>
      </c>
      <c r="Q1902" s="3">
        <f t="shared" si="478"/>
        <v>995.04448482344299</v>
      </c>
      <c r="R1902" s="13">
        <f t="shared" si="471"/>
        <v>1.1072021964238997E-2</v>
      </c>
      <c r="S1902" s="3">
        <f t="shared" si="479"/>
        <v>906.91686597834303</v>
      </c>
      <c r="T1902" s="13">
        <f t="shared" si="471"/>
        <v>9.4451637692218194E-3</v>
      </c>
      <c r="U1902" s="3">
        <f t="shared" si="480"/>
        <v>776.73676085098123</v>
      </c>
      <c r="V1902" s="13">
        <f t="shared" si="471"/>
        <v>8.0573466089174442E-3</v>
      </c>
      <c r="W1902" s="3">
        <f t="shared" si="481"/>
        <v>672.53993292783457</v>
      </c>
      <c r="X1902" s="13">
        <f t="shared" si="469"/>
        <v>5.8635030336751668E-3</v>
      </c>
      <c r="Y1902" s="3">
        <f t="shared" si="482"/>
        <v>515.810611268515</v>
      </c>
      <c r="Z1902" s="13">
        <f t="shared" si="469"/>
        <v>2.6961157206662149E-3</v>
      </c>
      <c r="AA1902" s="3">
        <f t="shared" si="483"/>
        <v>293.18196182006676</v>
      </c>
      <c r="AB1902" s="13">
        <f t="shared" si="469"/>
        <v>1.9210076484396613E-5</v>
      </c>
      <c r="AC1902" s="3">
        <f t="shared" si="484"/>
        <v>23.787804739195689</v>
      </c>
    </row>
    <row r="1903" spans="1:29">
      <c r="A1903" s="1">
        <v>3490</v>
      </c>
      <c r="B1903" s="3">
        <f t="shared" si="472"/>
        <v>1.56633854E-2</v>
      </c>
      <c r="C1903" s="3">
        <v>1.436E-2</v>
      </c>
      <c r="D1903" s="3">
        <v>1.0418999999999999E-2</v>
      </c>
      <c r="E1903" s="3">
        <f t="shared" si="470"/>
        <v>3490</v>
      </c>
      <c r="F1903" s="7">
        <f t="shared" si="473"/>
        <v>0.66518187058080047</v>
      </c>
      <c r="G1903" s="13">
        <f t="shared" si="474"/>
        <v>-0.27179652408170418</v>
      </c>
      <c r="H1903" s="13">
        <f t="shared" si="475"/>
        <v>1.1935645279400312E-2</v>
      </c>
      <c r="I1903" s="3">
        <f t="shared" si="476"/>
        <v>1099.6662134636586</v>
      </c>
      <c r="J1903" s="13">
        <f t="shared" si="475"/>
        <v>1.1647221308881316E-2</v>
      </c>
      <c r="K1903" s="3">
        <f t="shared" si="476"/>
        <v>1079.3214153378783</v>
      </c>
      <c r="L1903" s="13">
        <f t="shared" si="475"/>
        <v>1.1458821222824435E-2</v>
      </c>
      <c r="M1903" s="3">
        <f t="shared" si="476"/>
        <v>1066.1693952977389</v>
      </c>
      <c r="N1903" s="13">
        <f t="shared" si="475"/>
        <v>1.0677009122445879E-2</v>
      </c>
      <c r="O1903" s="3">
        <f t="shared" si="477"/>
        <v>1012.5302198322051</v>
      </c>
      <c r="P1903" s="13">
        <f t="shared" si="471"/>
        <v>1.0418999999999999E-2</v>
      </c>
      <c r="Q1903" s="3">
        <f t="shared" si="478"/>
        <v>995.09657982344299</v>
      </c>
      <c r="R1903" s="13">
        <f t="shared" si="471"/>
        <v>9.0950726549619953E-3</v>
      </c>
      <c r="S1903" s="3">
        <f t="shared" si="479"/>
        <v>906.96234134161784</v>
      </c>
      <c r="T1903" s="13">
        <f t="shared" si="471"/>
        <v>7.1214825617692129E-3</v>
      </c>
      <c r="U1903" s="3">
        <f t="shared" si="480"/>
        <v>776.7723682637901</v>
      </c>
      <c r="V1903" s="13">
        <f t="shared" si="471"/>
        <v>5.5761526929544811E-3</v>
      </c>
      <c r="W1903" s="3">
        <f t="shared" si="481"/>
        <v>672.56781369129931</v>
      </c>
      <c r="X1903" s="13">
        <f t="shared" si="469"/>
        <v>3.4187169289054396E-3</v>
      </c>
      <c r="Y1903" s="3">
        <f t="shared" si="482"/>
        <v>515.8277048531595</v>
      </c>
      <c r="Z1903" s="13">
        <f t="shared" si="469"/>
        <v>1.0339233127693184E-3</v>
      </c>
      <c r="AA1903" s="3">
        <f t="shared" si="483"/>
        <v>293.18713143663058</v>
      </c>
      <c r="AB1903" s="13">
        <f t="shared" si="469"/>
        <v>5.1212487480854129E-7</v>
      </c>
      <c r="AC1903" s="3">
        <f t="shared" si="484"/>
        <v>23.787807299820063</v>
      </c>
    </row>
    <row r="1904" spans="1:29">
      <c r="A1904" s="1">
        <v>3495</v>
      </c>
      <c r="B1904" s="3">
        <f t="shared" si="472"/>
        <v>1.56197548E-2</v>
      </c>
      <c r="C1904" s="3">
        <v>1.4319999999999999E-2</v>
      </c>
      <c r="D1904" s="3">
        <v>1.2265E-2</v>
      </c>
      <c r="E1904" s="3">
        <f t="shared" si="470"/>
        <v>3495</v>
      </c>
      <c r="F1904" s="7">
        <f t="shared" si="473"/>
        <v>0.78522359390686469</v>
      </c>
      <c r="G1904" s="13">
        <f t="shared" si="474"/>
        <v>-0.16119117916971445</v>
      </c>
      <c r="H1904" s="13">
        <f t="shared" si="475"/>
        <v>1.3294431552524098E-2</v>
      </c>
      <c r="I1904" s="3">
        <f t="shared" si="476"/>
        <v>1099.7326856214211</v>
      </c>
      <c r="J1904" s="13">
        <f t="shared" si="475"/>
        <v>1.3102958719687061E-2</v>
      </c>
      <c r="K1904" s="3">
        <f t="shared" si="476"/>
        <v>1079.3869301314767</v>
      </c>
      <c r="L1904" s="13">
        <f t="shared" si="475"/>
        <v>1.2976844674866152E-2</v>
      </c>
      <c r="M1904" s="3">
        <f t="shared" si="476"/>
        <v>1066.2342795211132</v>
      </c>
      <c r="N1904" s="13">
        <f t="shared" si="475"/>
        <v>1.2444227787020177E-2</v>
      </c>
      <c r="O1904" s="3">
        <f t="shared" si="477"/>
        <v>1012.5924409711403</v>
      </c>
      <c r="P1904" s="13">
        <f t="shared" si="471"/>
        <v>1.2265E-2</v>
      </c>
      <c r="Q1904" s="3">
        <f t="shared" si="478"/>
        <v>995.157904823443</v>
      </c>
      <c r="R1904" s="13">
        <f t="shared" si="471"/>
        <v>1.1315280717770826E-2</v>
      </c>
      <c r="S1904" s="3">
        <f t="shared" si="479"/>
        <v>907.01891774520675</v>
      </c>
      <c r="T1904" s="13">
        <f t="shared" si="471"/>
        <v>9.787264765705548E-3</v>
      </c>
      <c r="U1904" s="3">
        <f t="shared" si="480"/>
        <v>776.82130458761867</v>
      </c>
      <c r="V1904" s="13">
        <f t="shared" si="471"/>
        <v>8.4655921477565024E-3</v>
      </c>
      <c r="W1904" s="3">
        <f t="shared" si="481"/>
        <v>672.61014165203812</v>
      </c>
      <c r="X1904" s="13">
        <f t="shared" si="469"/>
        <v>6.33358130475752E-3</v>
      </c>
      <c r="Y1904" s="3">
        <f t="shared" si="482"/>
        <v>515.85937275968331</v>
      </c>
      <c r="Z1904" s="13">
        <f t="shared" si="469"/>
        <v>3.1162322340359395E-3</v>
      </c>
      <c r="AA1904" s="3">
        <f t="shared" si="483"/>
        <v>293.20271259780077</v>
      </c>
      <c r="AB1904" s="13">
        <f t="shared" si="469"/>
        <v>3.4159028096158615E-5</v>
      </c>
      <c r="AC1904" s="3">
        <f t="shared" si="484"/>
        <v>23.787978094960543</v>
      </c>
    </row>
    <row r="1905" spans="1:29">
      <c r="A1905" s="1">
        <v>3500</v>
      </c>
      <c r="B1905" s="3">
        <f t="shared" si="472"/>
        <v>1.552158595E-2</v>
      </c>
      <c r="C1905" s="3">
        <v>1.423E-2</v>
      </c>
      <c r="D1905" s="3">
        <v>1.1917000000000001E-2</v>
      </c>
      <c r="E1905" s="3">
        <f t="shared" si="470"/>
        <v>3500</v>
      </c>
      <c r="F1905" s="7">
        <f t="shared" si="473"/>
        <v>0.7677694817004187</v>
      </c>
      <c r="G1905" s="13">
        <f t="shared" si="474"/>
        <v>-0.17617716328374436</v>
      </c>
      <c r="H1905" s="13">
        <f t="shared" si="475"/>
        <v>1.3014375233877698E-2</v>
      </c>
      <c r="I1905" s="3">
        <f t="shared" si="476"/>
        <v>1099.7977574975905</v>
      </c>
      <c r="J1905" s="13">
        <f t="shared" si="475"/>
        <v>1.2809647385858091E-2</v>
      </c>
      <c r="K1905" s="3">
        <f t="shared" si="476"/>
        <v>1079.4509783684059</v>
      </c>
      <c r="L1905" s="13">
        <f t="shared" si="475"/>
        <v>1.2674954494052478E-2</v>
      </c>
      <c r="M1905" s="3">
        <f t="shared" si="476"/>
        <v>1066.2976542935835</v>
      </c>
      <c r="N1905" s="13">
        <f t="shared" si="475"/>
        <v>1.2107461274331653E-2</v>
      </c>
      <c r="O1905" s="3">
        <f t="shared" si="477"/>
        <v>1012.6529782775119</v>
      </c>
      <c r="P1905" s="13">
        <f t="shared" si="471"/>
        <v>1.1917000000000001E-2</v>
      </c>
      <c r="Q1905" s="3">
        <f t="shared" si="478"/>
        <v>995.21748982344297</v>
      </c>
      <c r="R1905" s="13">
        <f t="shared" si="471"/>
        <v>1.0912155708429344E-2</v>
      </c>
      <c r="S1905" s="3">
        <f t="shared" si="479"/>
        <v>907.07347852374892</v>
      </c>
      <c r="T1905" s="13">
        <f t="shared" si="471"/>
        <v>9.3121306717649024E-3</v>
      </c>
      <c r="U1905" s="3">
        <f t="shared" si="480"/>
        <v>776.86786524097749</v>
      </c>
      <c r="V1905" s="13">
        <f t="shared" si="471"/>
        <v>7.9467137351274288E-3</v>
      </c>
      <c r="W1905" s="3">
        <f t="shared" si="481"/>
        <v>672.64987522071374</v>
      </c>
      <c r="X1905" s="13">
        <f t="shared" si="469"/>
        <v>5.7871479179206599E-3</v>
      </c>
      <c r="Y1905" s="3">
        <f t="shared" si="482"/>
        <v>515.88830849927297</v>
      </c>
      <c r="Z1905" s="13">
        <f t="shared" si="469"/>
        <v>2.6656823448717878E-3</v>
      </c>
      <c r="AA1905" s="3">
        <f t="shared" si="483"/>
        <v>293.2160410095251</v>
      </c>
      <c r="AB1905" s="13">
        <f t="shared" si="469"/>
        <v>1.9206615389657346E-5</v>
      </c>
      <c r="AC1905" s="3">
        <f t="shared" si="484"/>
        <v>23.78807412803749</v>
      </c>
    </row>
    <row r="1906" spans="1:29">
      <c r="A1906" s="1">
        <v>3505</v>
      </c>
      <c r="B1906" s="3">
        <f t="shared" si="472"/>
        <v>1.5434324749999999E-2</v>
      </c>
      <c r="C1906" s="3">
        <v>1.4149999999999999E-2</v>
      </c>
      <c r="D1906" s="3">
        <v>1.1809E-2</v>
      </c>
      <c r="E1906" s="3">
        <f t="shared" si="470"/>
        <v>3505</v>
      </c>
      <c r="F1906" s="7">
        <f t="shared" si="473"/>
        <v>0.76511283721693113</v>
      </c>
      <c r="G1906" s="13">
        <f t="shared" si="474"/>
        <v>-0.17848797093508451</v>
      </c>
      <c r="H1906" s="13">
        <f t="shared" si="475"/>
        <v>1.2911339265437192E-2</v>
      </c>
      <c r="I1906" s="3">
        <f t="shared" si="476"/>
        <v>1099.8623141939177</v>
      </c>
      <c r="J1906" s="13">
        <f t="shared" si="475"/>
        <v>1.2705589575614963E-2</v>
      </c>
      <c r="K1906" s="3">
        <f t="shared" si="476"/>
        <v>1079.514506316284</v>
      </c>
      <c r="L1906" s="13">
        <f t="shared" si="475"/>
        <v>1.2570247880886527E-2</v>
      </c>
      <c r="M1906" s="3">
        <f t="shared" si="476"/>
        <v>1066.3605055329879</v>
      </c>
      <c r="N1906" s="13">
        <f t="shared" si="475"/>
        <v>1.2000230644800136E-2</v>
      </c>
      <c r="O1906" s="3">
        <f t="shared" si="477"/>
        <v>1012.7129794307359</v>
      </c>
      <c r="P1906" s="13">
        <f t="shared" si="471"/>
        <v>1.1809E-2</v>
      </c>
      <c r="Q1906" s="3">
        <f t="shared" si="478"/>
        <v>995.27653482344294</v>
      </c>
      <c r="R1906" s="13">
        <f t="shared" si="471"/>
        <v>1.0800775824496001E-2</v>
      </c>
      <c r="S1906" s="3">
        <f t="shared" si="479"/>
        <v>907.12748240287135</v>
      </c>
      <c r="T1906" s="13">
        <f t="shared" si="471"/>
        <v>9.1979330773641794E-3</v>
      </c>
      <c r="U1906" s="3">
        <f t="shared" si="480"/>
        <v>776.91385490636435</v>
      </c>
      <c r="V1906" s="13">
        <f t="shared" si="471"/>
        <v>7.8329533239449405E-3</v>
      </c>
      <c r="W1906" s="3">
        <f t="shared" si="481"/>
        <v>672.68903998733344</v>
      </c>
      <c r="X1906" s="13">
        <f t="shared" si="469"/>
        <v>5.680625056206378E-3</v>
      </c>
      <c r="Y1906" s="3">
        <f t="shared" si="482"/>
        <v>515.91671162455395</v>
      </c>
      <c r="Z1906" s="13">
        <f t="shared" si="469"/>
        <v>2.590145883163373E-3</v>
      </c>
      <c r="AA1906" s="3">
        <f t="shared" si="483"/>
        <v>293.22899173894092</v>
      </c>
      <c r="AB1906" s="13">
        <f t="shared" si="469"/>
        <v>1.749309606416778E-5</v>
      </c>
      <c r="AC1906" s="3">
        <f t="shared" si="484"/>
        <v>23.78816159351781</v>
      </c>
    </row>
    <row r="1907" spans="1:29">
      <c r="A1907" s="1">
        <v>3510</v>
      </c>
      <c r="B1907" s="3">
        <f t="shared" si="472"/>
        <v>1.532524825E-2</v>
      </c>
      <c r="C1907" s="3">
        <v>1.405E-2</v>
      </c>
      <c r="D1907" s="3">
        <v>1.1963E-2</v>
      </c>
      <c r="E1907" s="3">
        <f t="shared" si="470"/>
        <v>3510</v>
      </c>
      <c r="F1907" s="7">
        <f t="shared" si="473"/>
        <v>0.78060725704720635</v>
      </c>
      <c r="G1907" s="13">
        <f t="shared" si="474"/>
        <v>-0.16512208501567496</v>
      </c>
      <c r="H1907" s="13">
        <f t="shared" si="475"/>
        <v>1.2992595206740237E-2</v>
      </c>
      <c r="I1907" s="3">
        <f t="shared" si="476"/>
        <v>1099.9272771699514</v>
      </c>
      <c r="J1907" s="13">
        <f t="shared" si="475"/>
        <v>1.280094002964728E-2</v>
      </c>
      <c r="K1907" s="3">
        <f t="shared" si="476"/>
        <v>1079.5785110164322</v>
      </c>
      <c r="L1907" s="13">
        <f t="shared" si="475"/>
        <v>1.2674743124297307E-2</v>
      </c>
      <c r="M1907" s="3">
        <f t="shared" si="476"/>
        <v>1066.4238792486094</v>
      </c>
      <c r="N1907" s="13">
        <f t="shared" si="475"/>
        <v>1.2142109571504356E-2</v>
      </c>
      <c r="O1907" s="3">
        <f t="shared" si="477"/>
        <v>1012.7736899785934</v>
      </c>
      <c r="P1907" s="13">
        <f t="shared" si="471"/>
        <v>1.1963E-2</v>
      </c>
      <c r="Q1907" s="3">
        <f t="shared" si="478"/>
        <v>995.3363498234429</v>
      </c>
      <c r="R1907" s="13">
        <f t="shared" si="471"/>
        <v>1.1014994827650469E-2</v>
      </c>
      <c r="S1907" s="3">
        <f t="shared" si="479"/>
        <v>907.18255737700963</v>
      </c>
      <c r="T1907" s="13">
        <f t="shared" si="471"/>
        <v>9.4938824084021285E-3</v>
      </c>
      <c r="U1907" s="3">
        <f t="shared" si="480"/>
        <v>776.96132431840635</v>
      </c>
      <c r="V1907" s="13">
        <f t="shared" si="471"/>
        <v>8.1828275541544881E-3</v>
      </c>
      <c r="W1907" s="3">
        <f t="shared" si="481"/>
        <v>672.7299541251042</v>
      </c>
      <c r="X1907" s="13">
        <f t="shared" si="469"/>
        <v>6.078865022518796E-3</v>
      </c>
      <c r="Y1907" s="3">
        <f t="shared" si="482"/>
        <v>515.94710594966659</v>
      </c>
      <c r="Z1907" s="13">
        <f t="shared" si="469"/>
        <v>2.9396214970293243E-3</v>
      </c>
      <c r="AA1907" s="3">
        <f t="shared" si="483"/>
        <v>293.24368984642609</v>
      </c>
      <c r="AB1907" s="13">
        <f t="shared" si="469"/>
        <v>2.8864651907110081E-5</v>
      </c>
      <c r="AC1907" s="3">
        <f t="shared" si="484"/>
        <v>23.788305916777347</v>
      </c>
    </row>
    <row r="1908" spans="1:29">
      <c r="A1908" s="1">
        <v>3515</v>
      </c>
      <c r="B1908" s="3">
        <f t="shared" si="472"/>
        <v>1.52925253E-2</v>
      </c>
      <c r="C1908" s="3">
        <v>1.4019999999999999E-2</v>
      </c>
      <c r="D1908" s="3">
        <v>1.1494000000000001E-2</v>
      </c>
      <c r="E1908" s="3">
        <f t="shared" si="470"/>
        <v>3515</v>
      </c>
      <c r="F1908" s="7">
        <f t="shared" si="473"/>
        <v>0.75160902300419941</v>
      </c>
      <c r="G1908" s="13">
        <f t="shared" si="474"/>
        <v>-0.19035933763561261</v>
      </c>
      <c r="H1908" s="13">
        <f t="shared" si="475"/>
        <v>1.2641750005066626E-2</v>
      </c>
      <c r="I1908" s="3">
        <f t="shared" si="476"/>
        <v>1099.9904859199767</v>
      </c>
      <c r="J1908" s="13">
        <f t="shared" si="475"/>
        <v>1.2427011975809902E-2</v>
      </c>
      <c r="K1908" s="3">
        <f t="shared" si="476"/>
        <v>1079.6406460763112</v>
      </c>
      <c r="L1908" s="13">
        <f t="shared" si="475"/>
        <v>1.228588359704443E-2</v>
      </c>
      <c r="M1908" s="3">
        <f t="shared" si="476"/>
        <v>1066.4853086665946</v>
      </c>
      <c r="N1908" s="13">
        <f t="shared" si="475"/>
        <v>1.1692615637699662E-2</v>
      </c>
      <c r="O1908" s="3">
        <f t="shared" si="477"/>
        <v>1012.832153056782</v>
      </c>
      <c r="P1908" s="13">
        <f t="shared" si="471"/>
        <v>1.1494000000000001E-2</v>
      </c>
      <c r="Q1908" s="3">
        <f t="shared" si="478"/>
        <v>995.39381982344287</v>
      </c>
      <c r="R1908" s="13">
        <f t="shared" si="471"/>
        <v>1.0450454719247847E-2</v>
      </c>
      <c r="S1908" s="3">
        <f t="shared" si="479"/>
        <v>907.23480965060583</v>
      </c>
      <c r="T1908" s="13">
        <f t="shared" si="471"/>
        <v>8.8050206516896573E-3</v>
      </c>
      <c r="U1908" s="3">
        <f t="shared" si="480"/>
        <v>777.00534942166485</v>
      </c>
      <c r="V1908" s="13">
        <f t="shared" si="471"/>
        <v>7.418661748171405E-3</v>
      </c>
      <c r="W1908" s="3">
        <f t="shared" si="481"/>
        <v>672.76704743384505</v>
      </c>
      <c r="X1908" s="13">
        <f t="shared" si="469"/>
        <v>5.2664255874353754E-3</v>
      </c>
      <c r="Y1908" s="3">
        <f t="shared" si="482"/>
        <v>515.97343807760376</v>
      </c>
      <c r="Z1908" s="13">
        <f t="shared" si="469"/>
        <v>2.2790775782964463E-3</v>
      </c>
      <c r="AA1908" s="3">
        <f t="shared" si="483"/>
        <v>293.25508523431756</v>
      </c>
      <c r="AB1908" s="13">
        <f t="shared" si="469"/>
        <v>1.1039332922842842E-5</v>
      </c>
      <c r="AC1908" s="3">
        <f t="shared" si="484"/>
        <v>23.788361113441962</v>
      </c>
    </row>
    <row r="1909" spans="1:29">
      <c r="A1909" s="1">
        <v>3520</v>
      </c>
      <c r="B1909" s="3">
        <f t="shared" si="472"/>
        <v>1.519435645E-2</v>
      </c>
      <c r="C1909" s="3">
        <v>1.393E-2</v>
      </c>
      <c r="D1909" s="3">
        <v>1.2122000000000001E-2</v>
      </c>
      <c r="E1909" s="3">
        <f t="shared" si="470"/>
        <v>3520</v>
      </c>
      <c r="F1909" s="7">
        <f t="shared" si="473"/>
        <v>0.79779621071085249</v>
      </c>
      <c r="G1909" s="13">
        <f t="shared" si="474"/>
        <v>-0.15060139279676385</v>
      </c>
      <c r="H1909" s="13">
        <f t="shared" si="475"/>
        <v>1.3070041200512814E-2</v>
      </c>
      <c r="I1909" s="3">
        <f t="shared" si="476"/>
        <v>1100.0558361259793</v>
      </c>
      <c r="J1909" s="13">
        <f t="shared" si="475"/>
        <v>1.2894083394630221E-2</v>
      </c>
      <c r="K1909" s="3">
        <f t="shared" si="476"/>
        <v>1079.7051164932843</v>
      </c>
      <c r="L1909" s="13">
        <f t="shared" si="475"/>
        <v>1.2778096203723896E-2</v>
      </c>
      <c r="M1909" s="3">
        <f t="shared" si="476"/>
        <v>1066.5491991476133</v>
      </c>
      <c r="N1909" s="13">
        <f t="shared" si="475"/>
        <v>1.2287421647869676E-2</v>
      </c>
      <c r="O1909" s="3">
        <f t="shared" si="477"/>
        <v>1012.8935901650214</v>
      </c>
      <c r="P1909" s="13">
        <f t="shared" si="471"/>
        <v>1.2122000000000001E-2</v>
      </c>
      <c r="Q1909" s="3">
        <f t="shared" si="478"/>
        <v>995.45442982344287</v>
      </c>
      <c r="R1909" s="13">
        <f t="shared" si="471"/>
        <v>1.1242725385918034E-2</v>
      </c>
      <c r="S1909" s="3">
        <f t="shared" si="479"/>
        <v>907.29102327753537</v>
      </c>
      <c r="T1909" s="13">
        <f t="shared" si="471"/>
        <v>9.8176327938128485E-3</v>
      </c>
      <c r="U1909" s="3">
        <f t="shared" si="480"/>
        <v>777.05443758563388</v>
      </c>
      <c r="V1909" s="13">
        <f t="shared" si="471"/>
        <v>8.5731804669779386E-3</v>
      </c>
      <c r="W1909" s="3">
        <f t="shared" si="481"/>
        <v>672.80991333617999</v>
      </c>
      <c r="X1909" s="13">
        <f t="shared" si="469"/>
        <v>6.5375094380080694E-3</v>
      </c>
      <c r="Y1909" s="3">
        <f t="shared" si="482"/>
        <v>516.00612562479375</v>
      </c>
      <c r="Z1909" s="13">
        <f t="shared" si="469"/>
        <v>3.3699912393335401E-3</v>
      </c>
      <c r="AA1909" s="3">
        <f t="shared" si="483"/>
        <v>293.27193519051423</v>
      </c>
      <c r="AB1909" s="13">
        <f t="shared" si="469"/>
        <v>4.9691128960438197E-5</v>
      </c>
      <c r="AC1909" s="3">
        <f t="shared" si="484"/>
        <v>23.788609569086763</v>
      </c>
    </row>
    <row r="1910" spans="1:29">
      <c r="A1910" s="1">
        <v>3525</v>
      </c>
      <c r="B1910" s="3">
        <f t="shared" si="472"/>
        <v>1.515072585E-2</v>
      </c>
      <c r="C1910" s="3">
        <v>1.389E-2</v>
      </c>
      <c r="D1910" s="3">
        <v>1.1428000000000001E-2</v>
      </c>
      <c r="E1910" s="3">
        <f t="shared" si="470"/>
        <v>3525</v>
      </c>
      <c r="F1910" s="7">
        <f t="shared" si="473"/>
        <v>0.75428729376685288</v>
      </c>
      <c r="G1910" s="13">
        <f t="shared" si="474"/>
        <v>-0.18798797155350025</v>
      </c>
      <c r="H1910" s="13">
        <f t="shared" si="475"/>
        <v>1.2554265271960329E-2</v>
      </c>
      <c r="I1910" s="3">
        <f t="shared" si="476"/>
        <v>1100.1186074523391</v>
      </c>
      <c r="J1910" s="13">
        <f t="shared" si="475"/>
        <v>1.2343647431320088E-2</v>
      </c>
      <c r="K1910" s="3">
        <f t="shared" si="476"/>
        <v>1079.7668347304409</v>
      </c>
      <c r="L1910" s="13">
        <f t="shared" si="475"/>
        <v>1.22052022454499E-2</v>
      </c>
      <c r="M1910" s="3">
        <f t="shared" si="476"/>
        <v>1066.6102251588406</v>
      </c>
      <c r="N1910" s="13">
        <f t="shared" si="475"/>
        <v>1.1622994283191324E-2</v>
      </c>
      <c r="O1910" s="3">
        <f t="shared" si="477"/>
        <v>1012.9517051364373</v>
      </c>
      <c r="P1910" s="13">
        <f t="shared" si="471"/>
        <v>1.1428000000000001E-2</v>
      </c>
      <c r="Q1910" s="3">
        <f t="shared" si="478"/>
        <v>995.51156982344287</v>
      </c>
      <c r="R1910" s="13">
        <f t="shared" si="471"/>
        <v>1.0402773971304428E-2</v>
      </c>
      <c r="S1910" s="3">
        <f t="shared" si="479"/>
        <v>907.3430371473919</v>
      </c>
      <c r="T1910" s="13">
        <f t="shared" si="471"/>
        <v>8.783573454278687E-3</v>
      </c>
      <c r="U1910" s="3">
        <f t="shared" si="480"/>
        <v>777.09835545290525</v>
      </c>
      <c r="V1910" s="13">
        <f t="shared" si="471"/>
        <v>7.4164028594226059E-3</v>
      </c>
      <c r="W1910" s="3">
        <f t="shared" si="481"/>
        <v>672.84699535047707</v>
      </c>
      <c r="X1910" s="13">
        <f t="shared" si="469"/>
        <v>5.287342734252915E-3</v>
      </c>
      <c r="Y1910" s="3">
        <f t="shared" si="482"/>
        <v>516.03256233846503</v>
      </c>
      <c r="Z1910" s="13">
        <f t="shared" si="469"/>
        <v>2.3121289562138794E-3</v>
      </c>
      <c r="AA1910" s="3">
        <f t="shared" si="483"/>
        <v>293.2834958352953</v>
      </c>
      <c r="AB1910" s="13">
        <f t="shared" si="469"/>
        <v>1.1968291788373041E-5</v>
      </c>
      <c r="AC1910" s="3">
        <f t="shared" si="484"/>
        <v>23.788669410545705</v>
      </c>
    </row>
    <row r="1911" spans="1:29">
      <c r="A1911" s="1">
        <v>3530</v>
      </c>
      <c r="B1911" s="3">
        <f t="shared" si="472"/>
        <v>1.5052556999999999E-2</v>
      </c>
      <c r="C1911" s="3">
        <v>1.38E-2</v>
      </c>
      <c r="D1911" s="3">
        <v>1.1127E-2</v>
      </c>
      <c r="E1911" s="3">
        <f t="shared" si="470"/>
        <v>3530</v>
      </c>
      <c r="F1911" s="7">
        <f t="shared" si="473"/>
        <v>0.73920995615562191</v>
      </c>
      <c r="G1911" s="13">
        <f t="shared" si="474"/>
        <v>-0.20144885994674691</v>
      </c>
      <c r="H1911" s="13">
        <f t="shared" si="475"/>
        <v>1.2306148519926063E-2</v>
      </c>
      <c r="I1911" s="3">
        <f t="shared" si="476"/>
        <v>1100.1801381949388</v>
      </c>
      <c r="J1911" s="13">
        <f t="shared" si="475"/>
        <v>1.2085043573733809E-2</v>
      </c>
      <c r="K1911" s="3">
        <f t="shared" si="476"/>
        <v>1079.8272599483096</v>
      </c>
      <c r="L1911" s="13">
        <f t="shared" si="475"/>
        <v>1.1939851708418957E-2</v>
      </c>
      <c r="M1911" s="3">
        <f t="shared" si="476"/>
        <v>1066.6699244173828</v>
      </c>
      <c r="N1911" s="13">
        <f t="shared" si="475"/>
        <v>1.133057681966728E-2</v>
      </c>
      <c r="O1911" s="3">
        <f t="shared" si="477"/>
        <v>1013.0083580205356</v>
      </c>
      <c r="P1911" s="13">
        <f t="shared" si="471"/>
        <v>1.1127E-2</v>
      </c>
      <c r="Q1911" s="3">
        <f t="shared" si="478"/>
        <v>995.56720482344292</v>
      </c>
      <c r="R1911" s="13">
        <f t="shared" si="471"/>
        <v>1.0060834939504196E-2</v>
      </c>
      <c r="S1911" s="3">
        <f t="shared" si="479"/>
        <v>907.39334132208944</v>
      </c>
      <c r="T1911" s="13">
        <f t="shared" si="471"/>
        <v>8.3925649026263677E-3</v>
      </c>
      <c r="U1911" s="3">
        <f t="shared" si="480"/>
        <v>777.14031827741837</v>
      </c>
      <c r="V1911" s="13">
        <f t="shared" si="471"/>
        <v>7.0009244827414895E-3</v>
      </c>
      <c r="W1911" s="3">
        <f t="shared" si="481"/>
        <v>672.88199997289075</v>
      </c>
      <c r="X1911" s="13">
        <f t="shared" si="469"/>
        <v>4.8716576613933183E-3</v>
      </c>
      <c r="Y1911" s="3">
        <f t="shared" si="482"/>
        <v>516.05692062677201</v>
      </c>
      <c r="Z1911" s="13">
        <f t="shared" si="469"/>
        <v>2.0078395186171123E-3</v>
      </c>
      <c r="AA1911" s="3">
        <f t="shared" si="483"/>
        <v>293.29353503288837</v>
      </c>
      <c r="AB1911" s="13">
        <f t="shared" si="469"/>
        <v>7.1295383023535002E-6</v>
      </c>
      <c r="AC1911" s="3">
        <f t="shared" si="484"/>
        <v>23.788705058237216</v>
      </c>
    </row>
    <row r="1912" spans="1:29">
      <c r="A1912" s="1">
        <v>3535</v>
      </c>
      <c r="B1912" s="3">
        <f t="shared" si="472"/>
        <v>1.5008926399999999E-2</v>
      </c>
      <c r="C1912" s="3">
        <v>1.376E-2</v>
      </c>
      <c r="D1912" s="3">
        <v>9.4555999999999998E-3</v>
      </c>
      <c r="E1912" s="3">
        <f t="shared" si="470"/>
        <v>3535</v>
      </c>
      <c r="F1912" s="7">
        <f t="shared" si="473"/>
        <v>0.62999842547032547</v>
      </c>
      <c r="G1912" s="13">
        <f t="shared" si="474"/>
        <v>-0.30802530590208893</v>
      </c>
      <c r="H1912" s="13">
        <f t="shared" si="475"/>
        <v>1.1030010790325829E-2</v>
      </c>
      <c r="I1912" s="3">
        <f t="shared" si="476"/>
        <v>1100.2352882488904</v>
      </c>
      <c r="J1912" s="13">
        <f t="shared" si="475"/>
        <v>1.0728433291482764E-2</v>
      </c>
      <c r="K1912" s="3">
        <f t="shared" si="476"/>
        <v>1079.880902114767</v>
      </c>
      <c r="L1912" s="13">
        <f t="shared" si="475"/>
        <v>1.0531976555965312E-2</v>
      </c>
      <c r="M1912" s="3">
        <f t="shared" si="476"/>
        <v>1066.7225843001627</v>
      </c>
      <c r="N1912" s="13">
        <f t="shared" si="475"/>
        <v>9.7213980080208331E-3</v>
      </c>
      <c r="O1912" s="3">
        <f t="shared" si="477"/>
        <v>1013.0569650105757</v>
      </c>
      <c r="P1912" s="13">
        <f t="shared" si="471"/>
        <v>9.4555999999999998E-3</v>
      </c>
      <c r="Q1912" s="3">
        <f t="shared" si="478"/>
        <v>995.61448282344293</v>
      </c>
      <c r="R1912" s="13">
        <f t="shared" si="471"/>
        <v>8.1059187574338588E-3</v>
      </c>
      <c r="S1912" s="3">
        <f t="shared" si="479"/>
        <v>907.43387091587658</v>
      </c>
      <c r="T1912" s="13">
        <f t="shared" si="471"/>
        <v>6.1433594260178167E-3</v>
      </c>
      <c r="U1912" s="3">
        <f t="shared" si="480"/>
        <v>777.17103507454851</v>
      </c>
      <c r="V1912" s="13">
        <f t="shared" si="471"/>
        <v>4.655963890907517E-3</v>
      </c>
      <c r="W1912" s="3">
        <f t="shared" si="481"/>
        <v>672.90527979234525</v>
      </c>
      <c r="X1912" s="13">
        <f t="shared" si="469"/>
        <v>2.6743420952194934E-3</v>
      </c>
      <c r="Y1912" s="3">
        <f t="shared" si="482"/>
        <v>516.07029233724813</v>
      </c>
      <c r="Z1912" s="13">
        <f t="shared" si="469"/>
        <v>6.8962456264436004E-4</v>
      </c>
      <c r="AA1912" s="3">
        <f t="shared" si="483"/>
        <v>293.29698315570158</v>
      </c>
      <c r="AB1912" s="13">
        <f t="shared" si="469"/>
        <v>1.2386522150424627E-7</v>
      </c>
      <c r="AC1912" s="3">
        <f t="shared" si="484"/>
        <v>23.788705677563325</v>
      </c>
    </row>
    <row r="1913" spans="1:29">
      <c r="A1913" s="1">
        <v>3540</v>
      </c>
      <c r="B1913" s="3">
        <f t="shared" si="472"/>
        <v>1.4910757549999999E-2</v>
      </c>
      <c r="C1913" s="3">
        <v>1.367E-2</v>
      </c>
      <c r="D1913" s="3">
        <v>9.0310000000000008E-3</v>
      </c>
      <c r="E1913" s="3">
        <f t="shared" si="470"/>
        <v>3540</v>
      </c>
      <c r="F1913" s="7">
        <f t="shared" si="473"/>
        <v>0.60567009890117895</v>
      </c>
      <c r="G1913" s="13">
        <f t="shared" si="474"/>
        <v>-0.33427988826648081</v>
      </c>
      <c r="H1913" s="13">
        <f t="shared" si="475"/>
        <v>1.0673916417465099E-2</v>
      </c>
      <c r="I1913" s="3">
        <f t="shared" si="476"/>
        <v>1100.2886578309776</v>
      </c>
      <c r="J1913" s="13">
        <f t="shared" si="475"/>
        <v>1.0357572114225676E-2</v>
      </c>
      <c r="K1913" s="3">
        <f t="shared" si="476"/>
        <v>1079.932689975338</v>
      </c>
      <c r="L1913" s="13">
        <f t="shared" si="475"/>
        <v>1.0151901868702694E-2</v>
      </c>
      <c r="M1913" s="3">
        <f t="shared" si="476"/>
        <v>1066.7733438095063</v>
      </c>
      <c r="N1913" s="13">
        <f t="shared" si="475"/>
        <v>9.3068277104951455E-3</v>
      </c>
      <c r="O1913" s="3">
        <f t="shared" si="477"/>
        <v>1013.1034991491282</v>
      </c>
      <c r="P1913" s="13">
        <f t="shared" si="471"/>
        <v>9.0310000000000008E-3</v>
      </c>
      <c r="Q1913" s="3">
        <f t="shared" si="478"/>
        <v>995.65963782344295</v>
      </c>
      <c r="R1913" s="13">
        <f t="shared" si="471"/>
        <v>7.640959307733561E-3</v>
      </c>
      <c r="S1913" s="3">
        <f t="shared" si="479"/>
        <v>907.47207571241529</v>
      </c>
      <c r="T1913" s="13">
        <f t="shared" si="471"/>
        <v>5.6557417026071727E-3</v>
      </c>
      <c r="U1913" s="3">
        <f t="shared" si="480"/>
        <v>777.1993137830616</v>
      </c>
      <c r="V1913" s="13">
        <f t="shared" si="471"/>
        <v>4.1863086712469223E-3</v>
      </c>
      <c r="W1913" s="3">
        <f t="shared" si="481"/>
        <v>672.92621133570151</v>
      </c>
      <c r="X1913" s="13">
        <f t="shared" si="469"/>
        <v>2.2935837746471963E-3</v>
      </c>
      <c r="Y1913" s="3">
        <f t="shared" si="482"/>
        <v>516.08176025612136</v>
      </c>
      <c r="Z1913" s="13">
        <f t="shared" si="469"/>
        <v>5.2691504572337407E-4</v>
      </c>
      <c r="AA1913" s="3">
        <f t="shared" si="483"/>
        <v>293.29961773093021</v>
      </c>
      <c r="AB1913" s="13">
        <f t="shared" si="469"/>
        <v>4.5374838779343681E-8</v>
      </c>
      <c r="AC1913" s="3">
        <f t="shared" si="484"/>
        <v>23.788705904437517</v>
      </c>
    </row>
    <row r="1914" spans="1:29">
      <c r="A1914" s="1">
        <v>3545</v>
      </c>
      <c r="B1914" s="3">
        <f t="shared" si="472"/>
        <v>1.48998499E-2</v>
      </c>
      <c r="C1914" s="3">
        <v>1.366E-2</v>
      </c>
      <c r="D1914" s="3">
        <v>9.5431999999999999E-3</v>
      </c>
      <c r="E1914" s="3">
        <f t="shared" si="470"/>
        <v>3545</v>
      </c>
      <c r="F1914" s="7">
        <f t="shared" si="473"/>
        <v>0.64048967365771925</v>
      </c>
      <c r="G1914" s="13">
        <f t="shared" si="474"/>
        <v>-0.29701485339304645</v>
      </c>
      <c r="H1914" s="13">
        <f t="shared" si="475"/>
        <v>1.1071079808965521E-2</v>
      </c>
      <c r="I1914" s="3">
        <f t="shared" si="476"/>
        <v>1100.3440132300225</v>
      </c>
      <c r="J1914" s="13">
        <f t="shared" si="475"/>
        <v>1.0779055534383809E-2</v>
      </c>
      <c r="K1914" s="3">
        <f t="shared" si="476"/>
        <v>1079.9865852530099</v>
      </c>
      <c r="L1914" s="13">
        <f t="shared" si="475"/>
        <v>1.0588664664649772E-2</v>
      </c>
      <c r="M1914" s="3">
        <f t="shared" si="476"/>
        <v>1066.8262871328295</v>
      </c>
      <c r="N1914" s="13">
        <f t="shared" si="475"/>
        <v>9.801742694051303E-3</v>
      </c>
      <c r="O1914" s="3">
        <f t="shared" si="477"/>
        <v>1013.1525078625984</v>
      </c>
      <c r="P1914" s="13">
        <f t="shared" si="471"/>
        <v>9.5431999999999999E-3</v>
      </c>
      <c r="Q1914" s="3">
        <f t="shared" si="478"/>
        <v>995.70735382344299</v>
      </c>
      <c r="R1914" s="13">
        <f t="shared" si="471"/>
        <v>8.2261773748797326E-3</v>
      </c>
      <c r="S1914" s="3">
        <f t="shared" si="479"/>
        <v>907.51320659928967</v>
      </c>
      <c r="T1914" s="13">
        <f t="shared" si="471"/>
        <v>6.2965890379977213E-3</v>
      </c>
      <c r="U1914" s="3">
        <f t="shared" si="480"/>
        <v>777.23079672825156</v>
      </c>
      <c r="V1914" s="13">
        <f t="shared" si="471"/>
        <v>4.8196181174628167E-3</v>
      </c>
      <c r="W1914" s="3">
        <f t="shared" si="481"/>
        <v>672.95030942628887</v>
      </c>
      <c r="X1914" s="13">
        <f t="shared" si="469"/>
        <v>2.8237561311417062E-3</v>
      </c>
      <c r="Y1914" s="3">
        <f t="shared" si="482"/>
        <v>516.09587903677709</v>
      </c>
      <c r="Z1914" s="13">
        <f t="shared" si="469"/>
        <v>7.6429809068774232E-4</v>
      </c>
      <c r="AA1914" s="3">
        <f t="shared" si="483"/>
        <v>293.30343922138366</v>
      </c>
      <c r="AB1914" s="13">
        <f t="shared" si="469"/>
        <v>1.8684833931675265E-7</v>
      </c>
      <c r="AC1914" s="3">
        <f t="shared" si="484"/>
        <v>23.788706838679214</v>
      </c>
    </row>
    <row r="1915" spans="1:29">
      <c r="A1915" s="1">
        <v>3550</v>
      </c>
      <c r="B1915" s="3">
        <f t="shared" si="472"/>
        <v>1.4801681049999999E-2</v>
      </c>
      <c r="C1915" s="3">
        <v>1.357E-2</v>
      </c>
      <c r="D1915" s="3">
        <v>1.0538E-2</v>
      </c>
      <c r="E1915" s="3">
        <f t="shared" si="470"/>
        <v>3550</v>
      </c>
      <c r="F1915" s="7">
        <f t="shared" si="473"/>
        <v>0.7119461610071649</v>
      </c>
      <c r="G1915" s="13">
        <f t="shared" si="474"/>
        <v>-0.22650199132813889</v>
      </c>
      <c r="H1915" s="13">
        <f t="shared" si="475"/>
        <v>1.1801643098945215E-2</v>
      </c>
      <c r="I1915" s="3">
        <f t="shared" si="476"/>
        <v>1100.4030214455172</v>
      </c>
      <c r="J1915" s="13">
        <f t="shared" si="475"/>
        <v>1.1563500030600971E-2</v>
      </c>
      <c r="K1915" s="3">
        <f t="shared" si="476"/>
        <v>1080.044402753163</v>
      </c>
      <c r="L1915" s="13">
        <f t="shared" si="475"/>
        <v>1.1407413701819172E-2</v>
      </c>
      <c r="M1915" s="3">
        <f t="shared" si="476"/>
        <v>1066.8833242013386</v>
      </c>
      <c r="N1915" s="13">
        <f t="shared" si="475"/>
        <v>1.0755023535051717E-2</v>
      </c>
      <c r="O1915" s="3">
        <f t="shared" si="477"/>
        <v>1013.2062829802737</v>
      </c>
      <c r="P1915" s="13">
        <f t="shared" si="471"/>
        <v>1.0538E-2</v>
      </c>
      <c r="Q1915" s="3">
        <f t="shared" si="478"/>
        <v>995.76004382344297</v>
      </c>
      <c r="R1915" s="13">
        <f t="shared" si="471"/>
        <v>9.4096595761250547E-3</v>
      </c>
      <c r="S1915" s="3">
        <f t="shared" si="479"/>
        <v>907.56025489717035</v>
      </c>
      <c r="T1915" s="13">
        <f t="shared" si="471"/>
        <v>7.6743606258711725E-3</v>
      </c>
      <c r="U1915" s="3">
        <f t="shared" si="480"/>
        <v>777.26916853138096</v>
      </c>
      <c r="V1915" s="13">
        <f t="shared" si="471"/>
        <v>6.2590798890702652E-3</v>
      </c>
      <c r="W1915" s="3">
        <f t="shared" si="481"/>
        <v>672.98160482573417</v>
      </c>
      <c r="X1915" s="13">
        <f t="shared" si="469"/>
        <v>4.1633898379453112E-3</v>
      </c>
      <c r="Y1915" s="3">
        <f t="shared" si="482"/>
        <v>516.11669598596677</v>
      </c>
      <c r="Z1915" s="13">
        <f t="shared" si="469"/>
        <v>1.5368284510812586E-3</v>
      </c>
      <c r="AA1915" s="3">
        <f t="shared" si="483"/>
        <v>293.31112336363907</v>
      </c>
      <c r="AB1915" s="13">
        <f t="shared" si="469"/>
        <v>2.7058615579344378E-6</v>
      </c>
      <c r="AC1915" s="3">
        <f t="shared" si="484"/>
        <v>23.788720367987004</v>
      </c>
    </row>
    <row r="1916" spans="1:29">
      <c r="A1916" s="1">
        <v>3555</v>
      </c>
      <c r="B1916" s="3">
        <f t="shared" si="472"/>
        <v>1.467078925E-2</v>
      </c>
      <c r="C1916" s="3">
        <v>1.345E-2</v>
      </c>
      <c r="D1916" s="3">
        <v>9.0580999999999995E-3</v>
      </c>
      <c r="E1916" s="3">
        <f t="shared" si="470"/>
        <v>3555</v>
      </c>
      <c r="F1916" s="7">
        <f t="shared" si="473"/>
        <v>0.61742417845720188</v>
      </c>
      <c r="G1916" s="13">
        <f t="shared" si="474"/>
        <v>-0.32146600396174579</v>
      </c>
      <c r="H1916" s="13">
        <f t="shared" si="475"/>
        <v>1.0637573325807517E-2</v>
      </c>
      <c r="I1916" s="3">
        <f t="shared" si="476"/>
        <v>1100.4562093121463</v>
      </c>
      <c r="J1916" s="13">
        <f t="shared" si="475"/>
        <v>1.0334217189863304E-2</v>
      </c>
      <c r="K1916" s="3">
        <f t="shared" si="476"/>
        <v>1080.0960738391123</v>
      </c>
      <c r="L1916" s="13">
        <f t="shared" si="475"/>
        <v>1.0136801215623414E-2</v>
      </c>
      <c r="M1916" s="3">
        <f t="shared" si="476"/>
        <v>1066.9340082074168</v>
      </c>
      <c r="N1916" s="13">
        <f t="shared" si="475"/>
        <v>9.3239963097554758E-3</v>
      </c>
      <c r="O1916" s="3">
        <f t="shared" si="477"/>
        <v>1013.2529029618225</v>
      </c>
      <c r="P1916" s="13">
        <f t="shared" si="471"/>
        <v>9.0580999999999995E-3</v>
      </c>
      <c r="Q1916" s="3">
        <f t="shared" si="478"/>
        <v>995.80533432344293</v>
      </c>
      <c r="R1916" s="13">
        <f t="shared" si="471"/>
        <v>7.7131478295846675E-3</v>
      </c>
      <c r="S1916" s="3">
        <f t="shared" si="479"/>
        <v>907.59882063631824</v>
      </c>
      <c r="T1916" s="13">
        <f t="shared" si="471"/>
        <v>5.7753968894445167E-3</v>
      </c>
      <c r="U1916" s="3">
        <f t="shared" si="480"/>
        <v>777.29804551582822</v>
      </c>
      <c r="V1916" s="13">
        <f t="shared" si="471"/>
        <v>4.3244612922713165E-3</v>
      </c>
      <c r="W1916" s="3">
        <f t="shared" si="481"/>
        <v>673.00322713219555</v>
      </c>
      <c r="X1916" s="13">
        <f t="shared" si="469"/>
        <v>2.4245568581770455E-3</v>
      </c>
      <c r="Y1916" s="3">
        <f t="shared" si="482"/>
        <v>516.12881877025768</v>
      </c>
      <c r="Z1916" s="13">
        <f t="shared" si="469"/>
        <v>5.893107480467618E-4</v>
      </c>
      <c r="AA1916" s="3">
        <f t="shared" si="483"/>
        <v>293.3140699173793</v>
      </c>
      <c r="AB1916" s="13">
        <f t="shared" si="469"/>
        <v>7.26505382209471E-8</v>
      </c>
      <c r="AC1916" s="3">
        <f t="shared" si="484"/>
        <v>23.788720731239696</v>
      </c>
    </row>
    <row r="1917" spans="1:29">
      <c r="A1917" s="1">
        <v>3560</v>
      </c>
      <c r="B1917" s="3">
        <f t="shared" si="472"/>
        <v>1.45726204E-2</v>
      </c>
      <c r="C1917" s="3">
        <v>1.336E-2</v>
      </c>
      <c r="D1917" s="3">
        <v>1.0795000000000001E-2</v>
      </c>
      <c r="E1917" s="3">
        <f t="shared" si="470"/>
        <v>3560</v>
      </c>
      <c r="F1917" s="7">
        <f t="shared" si="473"/>
        <v>0.74077274393286197</v>
      </c>
      <c r="G1917" s="13">
        <f t="shared" si="474"/>
        <v>-0.20004092604950249</v>
      </c>
      <c r="H1917" s="13">
        <f t="shared" si="475"/>
        <v>1.1930564193559149E-2</v>
      </c>
      <c r="I1917" s="3">
        <f t="shared" si="476"/>
        <v>1100.5158621331141</v>
      </c>
      <c r="J1917" s="13">
        <f t="shared" si="475"/>
        <v>1.1717692084587377E-2</v>
      </c>
      <c r="K1917" s="3">
        <f t="shared" si="476"/>
        <v>1080.1546622995352</v>
      </c>
      <c r="L1917" s="13">
        <f t="shared" si="475"/>
        <v>1.157789165853E-2</v>
      </c>
      <c r="M1917" s="3">
        <f t="shared" si="476"/>
        <v>1066.9918976657095</v>
      </c>
      <c r="N1917" s="13">
        <f t="shared" si="475"/>
        <v>1.0991109814096657E-2</v>
      </c>
      <c r="O1917" s="3">
        <f t="shared" si="477"/>
        <v>1013.307858510893</v>
      </c>
      <c r="P1917" s="13">
        <f t="shared" si="471"/>
        <v>1.0795000000000001E-2</v>
      </c>
      <c r="Q1917" s="3">
        <f t="shared" si="478"/>
        <v>995.85930932344297</v>
      </c>
      <c r="R1917" s="13">
        <f t="shared" si="471"/>
        <v>9.7675200526485713E-3</v>
      </c>
      <c r="S1917" s="3">
        <f t="shared" si="479"/>
        <v>907.64765823658149</v>
      </c>
      <c r="T1917" s="13">
        <f t="shared" si="471"/>
        <v>8.1582180385336382E-3</v>
      </c>
      <c r="U1917" s="3">
        <f t="shared" si="480"/>
        <v>777.33883660602089</v>
      </c>
      <c r="V1917" s="13">
        <f t="shared" si="471"/>
        <v>6.8140655156585109E-3</v>
      </c>
      <c r="W1917" s="3">
        <f t="shared" si="481"/>
        <v>673.03729745977387</v>
      </c>
      <c r="X1917" s="13">
        <f t="shared" si="469"/>
        <v>4.7536619941820424E-3</v>
      </c>
      <c r="Y1917" s="3">
        <f t="shared" si="482"/>
        <v>516.15258708022861</v>
      </c>
      <c r="Z1917" s="13">
        <f t="shared" si="469"/>
        <v>1.9713827351395081E-3</v>
      </c>
      <c r="AA1917" s="3">
        <f t="shared" si="483"/>
        <v>293.32392683105502</v>
      </c>
      <c r="AB1917" s="13">
        <f t="shared" si="469"/>
        <v>7.2815557561266906E-6</v>
      </c>
      <c r="AC1917" s="3">
        <f t="shared" si="484"/>
        <v>23.788757139018475</v>
      </c>
    </row>
    <row r="1918" spans="1:29">
      <c r="A1918" s="1">
        <v>3565</v>
      </c>
      <c r="B1918" s="3">
        <f t="shared" si="472"/>
        <v>1.45726204E-2</v>
      </c>
      <c r="C1918" s="3">
        <v>1.336E-2</v>
      </c>
      <c r="D1918" s="3">
        <v>1.0851E-2</v>
      </c>
      <c r="E1918" s="3">
        <f t="shared" si="470"/>
        <v>3565</v>
      </c>
      <c r="F1918" s="7">
        <f t="shared" si="473"/>
        <v>0.74461556687498698</v>
      </c>
      <c r="G1918" s="13">
        <f t="shared" si="474"/>
        <v>-0.19659147426863596</v>
      </c>
      <c r="H1918" s="13">
        <f t="shared" si="475"/>
        <v>1.1971789160353914E-2</v>
      </c>
      <c r="I1918" s="3">
        <f t="shared" si="476"/>
        <v>1100.5757210789159</v>
      </c>
      <c r="J1918" s="13">
        <f t="shared" si="475"/>
        <v>1.1761832393287555E-2</v>
      </c>
      <c r="K1918" s="3">
        <f t="shared" si="476"/>
        <v>1080.2134714615015</v>
      </c>
      <c r="L1918" s="13">
        <f t="shared" si="475"/>
        <v>1.1623910860118223E-2</v>
      </c>
      <c r="M1918" s="3">
        <f t="shared" si="476"/>
        <v>1067.0500172200102</v>
      </c>
      <c r="N1918" s="13">
        <f t="shared" si="475"/>
        <v>1.1044697784771806E-2</v>
      </c>
      <c r="O1918" s="3">
        <f t="shared" si="477"/>
        <v>1013.3630819998168</v>
      </c>
      <c r="P1918" s="13">
        <f t="shared" si="471"/>
        <v>1.0851E-2</v>
      </c>
      <c r="Q1918" s="3">
        <f t="shared" si="478"/>
        <v>995.91356432344298</v>
      </c>
      <c r="R1918" s="13">
        <f t="shared" si="471"/>
        <v>9.83513820890905E-3</v>
      </c>
      <c r="S1918" s="3">
        <f t="shared" si="479"/>
        <v>907.69683392762602</v>
      </c>
      <c r="T1918" s="13">
        <f t="shared" si="471"/>
        <v>8.2402375934478803E-3</v>
      </c>
      <c r="U1918" s="3">
        <f t="shared" si="480"/>
        <v>777.38003779398809</v>
      </c>
      <c r="V1918" s="13">
        <f t="shared" si="471"/>
        <v>6.9039716732159275E-3</v>
      </c>
      <c r="W1918" s="3">
        <f t="shared" si="481"/>
        <v>673.07181731813989</v>
      </c>
      <c r="X1918" s="13">
        <f t="shared" si="469"/>
        <v>4.8463807881612975E-3</v>
      </c>
      <c r="Y1918" s="3">
        <f t="shared" si="482"/>
        <v>516.17681898416947</v>
      </c>
      <c r="Z1918" s="13">
        <f t="shared" si="469"/>
        <v>2.0405710810167945E-3</v>
      </c>
      <c r="AA1918" s="3">
        <f t="shared" si="483"/>
        <v>293.33412968646013</v>
      </c>
      <c r="AB1918" s="13">
        <f t="shared" si="469"/>
        <v>8.3013961360115402E-6</v>
      </c>
      <c r="AC1918" s="3">
        <f t="shared" si="484"/>
        <v>23.788798645999155</v>
      </c>
    </row>
    <row r="1919" spans="1:29">
      <c r="A1919" s="1">
        <v>3570</v>
      </c>
      <c r="B1919" s="3">
        <f t="shared" si="472"/>
        <v>1.4452636249999999E-2</v>
      </c>
      <c r="C1919" s="3">
        <v>1.325E-2</v>
      </c>
      <c r="D1919" s="3">
        <v>8.3376000000000006E-3</v>
      </c>
      <c r="E1919" s="3">
        <f t="shared" si="470"/>
        <v>3570</v>
      </c>
      <c r="F1919" s="7">
        <f t="shared" si="473"/>
        <v>0.57689129206444956</v>
      </c>
      <c r="G1919" s="13">
        <f t="shared" si="474"/>
        <v>-0.36673428812796183</v>
      </c>
      <c r="H1919" s="13">
        <f t="shared" si="475"/>
        <v>1.0015586697076135E-2</v>
      </c>
      <c r="I1919" s="3">
        <f t="shared" si="476"/>
        <v>1100.6257990124013</v>
      </c>
      <c r="J1919" s="13">
        <f t="shared" si="475"/>
        <v>9.6904073509931476E-3</v>
      </c>
      <c r="K1919" s="3">
        <f t="shared" si="476"/>
        <v>1080.2619234982565</v>
      </c>
      <c r="L1919" s="13">
        <f t="shared" si="475"/>
        <v>9.4795079036088803E-3</v>
      </c>
      <c r="M1919" s="3">
        <f t="shared" si="476"/>
        <v>1067.0974147595282</v>
      </c>
      <c r="N1919" s="13">
        <f t="shared" si="475"/>
        <v>8.6173834206240713E-3</v>
      </c>
      <c r="O1919" s="3">
        <f t="shared" si="477"/>
        <v>1013.4061689169199</v>
      </c>
      <c r="P1919" s="13">
        <f t="shared" si="471"/>
        <v>8.3376000000000006E-3</v>
      </c>
      <c r="Q1919" s="3">
        <f t="shared" si="478"/>
        <v>995.95525232344301</v>
      </c>
      <c r="R1919" s="13">
        <f t="shared" si="471"/>
        <v>6.94073905628452E-3</v>
      </c>
      <c r="S1919" s="3">
        <f t="shared" si="479"/>
        <v>907.73153762290747</v>
      </c>
      <c r="T1919" s="13">
        <f t="shared" si="471"/>
        <v>4.989558364775301E-3</v>
      </c>
      <c r="U1919" s="3">
        <f t="shared" si="480"/>
        <v>777.40498558581191</v>
      </c>
      <c r="V1919" s="13">
        <f t="shared" si="471"/>
        <v>3.5868936252483477E-3</v>
      </c>
      <c r="W1919" s="3">
        <f t="shared" si="481"/>
        <v>673.08975178626611</v>
      </c>
      <c r="X1919" s="13">
        <f t="shared" si="469"/>
        <v>1.8536651175781976E-3</v>
      </c>
      <c r="Y1919" s="3">
        <f t="shared" si="482"/>
        <v>516.18608730975734</v>
      </c>
      <c r="Z1919" s="13">
        <f t="shared" si="469"/>
        <v>3.6918181086439375E-4</v>
      </c>
      <c r="AA1919" s="3">
        <f t="shared" si="483"/>
        <v>293.33597559551447</v>
      </c>
      <c r="AB1919" s="13">
        <f t="shared" si="469"/>
        <v>1.2813309641918307E-8</v>
      </c>
      <c r="AC1919" s="3">
        <f t="shared" si="484"/>
        <v>23.788798710065702</v>
      </c>
    </row>
    <row r="1920" spans="1:29">
      <c r="A1920" s="1">
        <v>3575</v>
      </c>
      <c r="B1920" s="3">
        <f t="shared" si="472"/>
        <v>1.4376282700000001E-2</v>
      </c>
      <c r="C1920" s="3">
        <v>1.3180000000000001E-2</v>
      </c>
      <c r="D1920" s="3">
        <v>8.6444E-3</v>
      </c>
      <c r="E1920" s="3">
        <f t="shared" si="470"/>
        <v>3575</v>
      </c>
      <c r="F1920" s="7">
        <f t="shared" si="473"/>
        <v>0.6012959107989716</v>
      </c>
      <c r="G1920" s="13">
        <f t="shared" si="474"/>
        <v>-0.33911206770676755</v>
      </c>
      <c r="H1920" s="13">
        <f t="shared" si="475"/>
        <v>1.0241701278602846E-2</v>
      </c>
      <c r="I1920" s="3">
        <f t="shared" si="476"/>
        <v>1100.6770075187944</v>
      </c>
      <c r="J1920" s="13">
        <f t="shared" si="475"/>
        <v>9.9338454631431247E-3</v>
      </c>
      <c r="K1920" s="3">
        <f t="shared" si="476"/>
        <v>1080.3115927255722</v>
      </c>
      <c r="L1920" s="13">
        <f t="shared" si="475"/>
        <v>9.7337666275470677E-3</v>
      </c>
      <c r="M1920" s="3">
        <f t="shared" si="476"/>
        <v>1067.1460835926659</v>
      </c>
      <c r="N1920" s="13">
        <f t="shared" si="475"/>
        <v>8.9122951289340863E-3</v>
      </c>
      <c r="O1920" s="3">
        <f t="shared" si="477"/>
        <v>1013.4507303925645</v>
      </c>
      <c r="P1920" s="13">
        <f t="shared" si="471"/>
        <v>8.6444E-3</v>
      </c>
      <c r="Q1920" s="3">
        <f t="shared" si="478"/>
        <v>995.99847432344302</v>
      </c>
      <c r="R1920" s="13">
        <f t="shared" si="471"/>
        <v>7.2962146939511132E-3</v>
      </c>
      <c r="S1920" s="3">
        <f t="shared" si="479"/>
        <v>907.76801869637723</v>
      </c>
      <c r="T1920" s="13">
        <f t="shared" si="471"/>
        <v>5.3771302316014871E-3</v>
      </c>
      <c r="U1920" s="3">
        <f t="shared" si="480"/>
        <v>777.43187123696987</v>
      </c>
      <c r="V1920" s="13">
        <f t="shared" si="471"/>
        <v>3.9628123267224117E-3</v>
      </c>
      <c r="W1920" s="3">
        <f t="shared" si="481"/>
        <v>673.10956584789972</v>
      </c>
      <c r="X1920" s="13">
        <f t="shared" si="469"/>
        <v>2.152332708882911E-3</v>
      </c>
      <c r="Y1920" s="3">
        <f t="shared" si="482"/>
        <v>516.19684897330171</v>
      </c>
      <c r="Z1920" s="13">
        <f t="shared" si="469"/>
        <v>4.8406268651423522E-4</v>
      </c>
      <c r="AA1920" s="3">
        <f t="shared" si="483"/>
        <v>293.33839590894706</v>
      </c>
      <c r="AB1920" s="13">
        <f t="shared" si="469"/>
        <v>3.640957534997575E-8</v>
      </c>
      <c r="AC1920" s="3">
        <f t="shared" si="484"/>
        <v>23.788798892113579</v>
      </c>
    </row>
    <row r="1921" spans="1:29">
      <c r="A1921" s="1">
        <v>3580</v>
      </c>
      <c r="B1921" s="3">
        <f t="shared" si="472"/>
        <v>1.42672062E-2</v>
      </c>
      <c r="C1921" s="3">
        <v>1.308E-2</v>
      </c>
      <c r="D1921" s="3">
        <v>1.0187E-2</v>
      </c>
      <c r="E1921" s="3">
        <f t="shared" si="470"/>
        <v>3580</v>
      </c>
      <c r="F1921" s="7">
        <f t="shared" si="473"/>
        <v>0.71401505362696727</v>
      </c>
      <c r="G1921" s="13">
        <f t="shared" si="474"/>
        <v>-0.22456748890243208</v>
      </c>
      <c r="H1921" s="13">
        <f t="shared" si="475"/>
        <v>1.1397524036824981E-2</v>
      </c>
      <c r="I1921" s="3">
        <f t="shared" si="476"/>
        <v>1100.7339951389786</v>
      </c>
      <c r="J1921" s="13">
        <f t="shared" si="475"/>
        <v>1.1169480104190423E-2</v>
      </c>
      <c r="K1921" s="3">
        <f t="shared" si="476"/>
        <v>1080.367440126093</v>
      </c>
      <c r="L1921" s="13">
        <f t="shared" si="475"/>
        <v>1.1019991349292508E-2</v>
      </c>
      <c r="M1921" s="3">
        <f t="shared" si="476"/>
        <v>1067.2011835494125</v>
      </c>
      <c r="N1921" s="13">
        <f t="shared" si="475"/>
        <v>1.0394984930370815E-2</v>
      </c>
      <c r="O1921" s="3">
        <f t="shared" si="477"/>
        <v>1013.5027053172164</v>
      </c>
      <c r="P1921" s="13">
        <f t="shared" si="471"/>
        <v>1.0187E-2</v>
      </c>
      <c r="Q1921" s="3">
        <f t="shared" si="478"/>
        <v>996.049409323443</v>
      </c>
      <c r="R1921" s="13">
        <f t="shared" si="471"/>
        <v>9.1050449786029743E-3</v>
      </c>
      <c r="S1921" s="3">
        <f t="shared" si="479"/>
        <v>907.81354392127025</v>
      </c>
      <c r="T1921" s="13">
        <f t="shared" si="471"/>
        <v>7.4388622453923246E-3</v>
      </c>
      <c r="U1921" s="3">
        <f t="shared" si="480"/>
        <v>777.4690655481968</v>
      </c>
      <c r="V1921" s="13">
        <f t="shared" si="471"/>
        <v>6.0775835414284655E-3</v>
      </c>
      <c r="W1921" s="3">
        <f t="shared" si="481"/>
        <v>673.13995376560683</v>
      </c>
      <c r="X1921" s="13">
        <f t="shared" si="469"/>
        <v>4.0567643311861567E-3</v>
      </c>
      <c r="Y1921" s="3">
        <f t="shared" si="482"/>
        <v>516.21713279495759</v>
      </c>
      <c r="Z1921" s="13">
        <f t="shared" si="469"/>
        <v>1.5102704517937727E-3</v>
      </c>
      <c r="AA1921" s="3">
        <f t="shared" si="483"/>
        <v>293.34594726120605</v>
      </c>
      <c r="AB1921" s="13">
        <f t="shared" si="469"/>
        <v>2.8071067642305757E-6</v>
      </c>
      <c r="AC1921" s="3">
        <f t="shared" si="484"/>
        <v>23.788812927647399</v>
      </c>
    </row>
    <row r="1922" spans="1:29">
      <c r="A1922" s="1">
        <v>3585</v>
      </c>
      <c r="B1922" s="3">
        <f t="shared" si="472"/>
        <v>1.4234483250000001E-2</v>
      </c>
      <c r="C1922" s="3">
        <v>1.3050000000000001E-2</v>
      </c>
      <c r="D1922" s="3">
        <v>9.1670999999999992E-3</v>
      </c>
      <c r="E1922" s="3">
        <f t="shared" si="470"/>
        <v>3585</v>
      </c>
      <c r="F1922" s="7">
        <f t="shared" si="473"/>
        <v>0.6440065184663446</v>
      </c>
      <c r="G1922" s="13">
        <f t="shared" si="474"/>
        <v>-0.29336428739123926</v>
      </c>
      <c r="H1922" s="13">
        <f t="shared" si="475"/>
        <v>1.0615371915298072E-2</v>
      </c>
      <c r="I1922" s="3">
        <f t="shared" si="476"/>
        <v>1100.7870719985551</v>
      </c>
      <c r="J1922" s="13">
        <f t="shared" si="475"/>
        <v>1.033876419946402E-2</v>
      </c>
      <c r="K1922" s="3">
        <f t="shared" si="476"/>
        <v>1080.4191339470904</v>
      </c>
      <c r="L1922" s="13">
        <f t="shared" si="475"/>
        <v>1.015837499784404E-2</v>
      </c>
      <c r="M1922" s="3">
        <f t="shared" si="476"/>
        <v>1067.2519754244017</v>
      </c>
      <c r="N1922" s="13">
        <f t="shared" si="475"/>
        <v>9.4123605111115487E-3</v>
      </c>
      <c r="O1922" s="3">
        <f t="shared" si="477"/>
        <v>1013.5497671197719</v>
      </c>
      <c r="P1922" s="13">
        <f t="shared" si="471"/>
        <v>9.1670999999999992E-3</v>
      </c>
      <c r="Q1922" s="3">
        <f t="shared" si="478"/>
        <v>996.09524482344295</v>
      </c>
      <c r="R1922" s="13">
        <f t="shared" si="471"/>
        <v>7.9164181039096757E-3</v>
      </c>
      <c r="S1922" s="3">
        <f t="shared" si="479"/>
        <v>907.85312601178975</v>
      </c>
      <c r="T1922" s="13">
        <f t="shared" si="471"/>
        <v>6.0794302655699578E-3</v>
      </c>
      <c r="U1922" s="3">
        <f t="shared" si="480"/>
        <v>777.49946269952466</v>
      </c>
      <c r="V1922" s="13">
        <f t="shared" ref="V1922:AB1985" si="485">$D1922*EXP($G1922*(V$1-1.5))</f>
        <v>4.6687115143242445E-3</v>
      </c>
      <c r="W1922" s="3">
        <f t="shared" si="481"/>
        <v>673.16329732317843</v>
      </c>
      <c r="X1922" s="13">
        <f t="shared" si="485"/>
        <v>2.7533749377409689E-3</v>
      </c>
      <c r="Y1922" s="3">
        <f t="shared" si="482"/>
        <v>516.23089966964631</v>
      </c>
      <c r="Z1922" s="13">
        <f t="shared" si="485"/>
        <v>7.5731540943302204E-4</v>
      </c>
      <c r="AA1922" s="3">
        <f t="shared" si="483"/>
        <v>293.3497338382532</v>
      </c>
      <c r="AB1922" s="13">
        <f t="shared" si="485"/>
        <v>2.0506665154814474E-7</v>
      </c>
      <c r="AC1922" s="3">
        <f t="shared" si="484"/>
        <v>23.788813952980657</v>
      </c>
    </row>
    <row r="1923" spans="1:29">
      <c r="A1923" s="1">
        <v>3590</v>
      </c>
      <c r="B1923" s="3">
        <f t="shared" si="472"/>
        <v>1.4158129700000001E-2</v>
      </c>
      <c r="C1923" s="3">
        <v>1.298E-2</v>
      </c>
      <c r="D1923" s="3">
        <v>9.4523000000000003E-3</v>
      </c>
      <c r="E1923" s="3">
        <f t="shared" si="470"/>
        <v>3590</v>
      </c>
      <c r="F1923" s="7">
        <f t="shared" si="473"/>
        <v>0.66762349267078691</v>
      </c>
      <c r="G1923" s="13">
        <f t="shared" si="474"/>
        <v>-0.26935393204870522</v>
      </c>
      <c r="H1923" s="13">
        <f t="shared" si="475"/>
        <v>1.0815010866427987E-2</v>
      </c>
      <c r="I1923" s="3">
        <f t="shared" si="476"/>
        <v>1100.8411470528872</v>
      </c>
      <c r="J1923" s="13">
        <f t="shared" si="475"/>
        <v>1.0555987244499403E-2</v>
      </c>
      <c r="K1923" s="3">
        <f t="shared" si="476"/>
        <v>1080.4719138833129</v>
      </c>
      <c r="L1923" s="13">
        <f t="shared" si="475"/>
        <v>1.0386760583518432E-2</v>
      </c>
      <c r="M1923" s="3">
        <f t="shared" si="476"/>
        <v>1067.3039092273193</v>
      </c>
      <c r="N1923" s="13">
        <f t="shared" si="475"/>
        <v>9.6842412599547588E-3</v>
      </c>
      <c r="O1923" s="3">
        <f t="shared" si="477"/>
        <v>1013.5981883260716</v>
      </c>
      <c r="P1923" s="13">
        <f t="shared" si="471"/>
        <v>9.4523000000000003E-3</v>
      </c>
      <c r="Q1923" s="3">
        <f t="shared" si="478"/>
        <v>996.14250632344294</v>
      </c>
      <c r="R1923" s="13">
        <f t="shared" si="471"/>
        <v>8.2612931594316045E-3</v>
      </c>
      <c r="S1923" s="3">
        <f t="shared" si="479"/>
        <v>907.89443247758686</v>
      </c>
      <c r="T1923" s="13">
        <f t="shared" si="471"/>
        <v>6.4828653305218521E-3</v>
      </c>
      <c r="U1923" s="3">
        <f t="shared" si="480"/>
        <v>777.53187702617731</v>
      </c>
      <c r="V1923" s="13">
        <f t="shared" si="485"/>
        <v>5.0872838044369543E-3</v>
      </c>
      <c r="W1923" s="3">
        <f t="shared" si="481"/>
        <v>673.18873374220061</v>
      </c>
      <c r="X1923" s="13">
        <f t="shared" si="485"/>
        <v>3.132736728673017E-3</v>
      </c>
      <c r="Y1923" s="3">
        <f t="shared" si="482"/>
        <v>516.24656335328962</v>
      </c>
      <c r="Z1923" s="13">
        <f t="shared" si="485"/>
        <v>9.5767163159929977E-4</v>
      </c>
      <c r="AA1923" s="3">
        <f t="shared" si="483"/>
        <v>293.35452219641121</v>
      </c>
      <c r="AB1923" s="13">
        <f t="shared" si="485"/>
        <v>5.0793329826111953E-7</v>
      </c>
      <c r="AC1923" s="3">
        <f t="shared" si="484"/>
        <v>23.788816492647147</v>
      </c>
    </row>
    <row r="1924" spans="1:29">
      <c r="A1924" s="1">
        <v>3595</v>
      </c>
      <c r="B1924" s="3">
        <f t="shared" si="472"/>
        <v>1.41144991E-2</v>
      </c>
      <c r="C1924" s="3">
        <v>1.294E-2</v>
      </c>
      <c r="D1924" s="3">
        <v>9.6699999999999998E-3</v>
      </c>
      <c r="E1924" s="3">
        <f t="shared" ref="E1924:E1987" si="486">A1924</f>
        <v>3595</v>
      </c>
      <c r="F1924" s="7">
        <f t="shared" si="473"/>
        <v>0.6851110996918055</v>
      </c>
      <c r="G1924" s="13">
        <f t="shared" si="474"/>
        <v>-0.25211617636005096</v>
      </c>
      <c r="H1924" s="13">
        <f t="shared" si="475"/>
        <v>1.0969145726502651E-2</v>
      </c>
      <c r="I1924" s="3">
        <f t="shared" si="476"/>
        <v>1100.8959927815197</v>
      </c>
      <c r="J1924" s="13">
        <f t="shared" si="475"/>
        <v>1.0723053342069499E-2</v>
      </c>
      <c r="K1924" s="3">
        <f t="shared" si="476"/>
        <v>1080.5255291500232</v>
      </c>
      <c r="L1924" s="13">
        <f t="shared" si="475"/>
        <v>1.0562066719376964E-2</v>
      </c>
      <c r="M1924" s="3">
        <f t="shared" si="476"/>
        <v>1067.3567195609162</v>
      </c>
      <c r="N1924" s="13">
        <f t="shared" ref="N1924:V1987" si="487">$D1924*EXP($G1924*(N$1-1.5))</f>
        <v>9.891924976175609E-3</v>
      </c>
      <c r="O1924" s="3">
        <f t="shared" si="477"/>
        <v>1013.6476479509525</v>
      </c>
      <c r="P1924" s="13">
        <f t="shared" si="487"/>
        <v>9.6699999999999998E-3</v>
      </c>
      <c r="Q1924" s="3">
        <f t="shared" si="478"/>
        <v>996.19085632344297</v>
      </c>
      <c r="R1924" s="13">
        <f t="shared" si="487"/>
        <v>8.5247203685217092E-3</v>
      </c>
      <c r="S1924" s="3">
        <f t="shared" si="479"/>
        <v>907.93705607942945</v>
      </c>
      <c r="T1924" s="13">
        <f t="shared" si="487"/>
        <v>6.7941752386976324E-3</v>
      </c>
      <c r="U1924" s="3">
        <f t="shared" si="480"/>
        <v>777.56584790237082</v>
      </c>
      <c r="V1924" s="13">
        <f t="shared" si="487"/>
        <v>5.4149362300005719E-3</v>
      </c>
      <c r="W1924" s="3">
        <f t="shared" si="481"/>
        <v>673.21580842335061</v>
      </c>
      <c r="X1924" s="13">
        <f t="shared" si="485"/>
        <v>3.4395889961675676E-3</v>
      </c>
      <c r="Y1924" s="3">
        <f t="shared" si="482"/>
        <v>516.26376129827042</v>
      </c>
      <c r="Z1924" s="13">
        <f t="shared" si="485"/>
        <v>1.1343284597420159E-3</v>
      </c>
      <c r="AA1924" s="3">
        <f t="shared" si="483"/>
        <v>293.3601938387099</v>
      </c>
      <c r="AB1924" s="13">
        <f t="shared" si="485"/>
        <v>9.7486444473159417E-7</v>
      </c>
      <c r="AC1924" s="3">
        <f t="shared" si="484"/>
        <v>23.788821366969369</v>
      </c>
    </row>
    <row r="1925" spans="1:29">
      <c r="A1925" s="1">
        <v>3600</v>
      </c>
      <c r="B1925" s="3">
        <f t="shared" ref="B1925:B1988" si="488">C1925*B$1</f>
        <v>1.401633025E-2</v>
      </c>
      <c r="C1925" s="3">
        <v>1.285E-2</v>
      </c>
      <c r="D1925" s="3">
        <v>1.0262E-2</v>
      </c>
      <c r="E1925" s="3">
        <f t="shared" si="486"/>
        <v>3600</v>
      </c>
      <c r="F1925" s="7">
        <f t="shared" ref="F1925:F1988" si="489">D1925/B1925</f>
        <v>0.73214599092369415</v>
      </c>
      <c r="G1925" s="13">
        <f t="shared" ref="G1925:G1988" si="490">LN(F1925)/1.5</f>
        <v>-0.20785022916932039</v>
      </c>
      <c r="H1925" s="13">
        <f t="shared" ref="H1925:N1988" si="491">$D1925*EXP($G1925*(H$1-1.5))</f>
        <v>1.1385867201023581E-2</v>
      </c>
      <c r="I1925" s="3">
        <f t="shared" ref="I1925:M1988" si="492">I1924+H1925*($A1925-$A1924)</f>
        <v>1100.9529221175248</v>
      </c>
      <c r="J1925" s="13">
        <f t="shared" si="491"/>
        <v>1.11748570277362E-2</v>
      </c>
      <c r="K1925" s="3">
        <f t="shared" si="492"/>
        <v>1080.581403435162</v>
      </c>
      <c r="L1925" s="13">
        <f t="shared" si="491"/>
        <v>1.10363606223553E-2</v>
      </c>
      <c r="M1925" s="3">
        <f t="shared" si="492"/>
        <v>1067.4119013640279</v>
      </c>
      <c r="N1925" s="13">
        <f t="shared" si="491"/>
        <v>1.0455773074044758E-2</v>
      </c>
      <c r="O1925" s="3">
        <f t="shared" ref="O1925:O1988" si="493">O1924+N1925*($A1925-$A1924)</f>
        <v>1013.6999268163228</v>
      </c>
      <c r="P1925" s="13">
        <f t="shared" si="487"/>
        <v>1.0262E-2</v>
      </c>
      <c r="Q1925" s="3">
        <f t="shared" ref="Q1925:Q1988" si="494">Q1924+P1925*($A1925-$A1924)</f>
        <v>996.24216632344292</v>
      </c>
      <c r="R1925" s="13">
        <f t="shared" si="487"/>
        <v>9.2490665963970518E-3</v>
      </c>
      <c r="S1925" s="3">
        <f t="shared" ref="S1925:S1988" si="495">S1924+R1925*($A1925-$A1924)</f>
        <v>907.98330141241149</v>
      </c>
      <c r="T1925" s="13">
        <f t="shared" si="487"/>
        <v>7.6710801370969755E-3</v>
      </c>
      <c r="U1925" s="3">
        <f t="shared" ref="U1925:U1988" si="496">U1924+T1925*($A1925-$A1924)</f>
        <v>777.60420330305635</v>
      </c>
      <c r="V1925" s="13">
        <f t="shared" si="487"/>
        <v>6.3623144948147343E-3</v>
      </c>
      <c r="W1925" s="3">
        <f t="shared" ref="W1925:W1988" si="497">W1924+V1925*($A1925-$A1924)</f>
        <v>673.24761999582472</v>
      </c>
      <c r="X1925" s="13">
        <f t="shared" si="485"/>
        <v>4.3765546835502472E-3</v>
      </c>
      <c r="Y1925" s="3">
        <f t="shared" ref="Y1925:Y1988" si="498">Y1924+X1925*($A1925-$A1924)</f>
        <v>516.28564407168813</v>
      </c>
      <c r="Z1925" s="13">
        <f t="shared" si="485"/>
        <v>1.7536876590591257E-3</v>
      </c>
      <c r="AA1925" s="3">
        <f t="shared" ref="AA1925:AA1988" si="499">AA1924+Z1925*($A1925-$A1924)</f>
        <v>293.36896227700521</v>
      </c>
      <c r="AB1925" s="13">
        <f t="shared" si="485"/>
        <v>5.20526007304584E-6</v>
      </c>
      <c r="AC1925" s="3">
        <f t="shared" ref="AC1925:AC1988" si="500">AC1924+AB1925*($A1925-$A1924)</f>
        <v>23.788847393269734</v>
      </c>
    </row>
    <row r="1926" spans="1:29">
      <c r="A1926" s="1">
        <v>3605</v>
      </c>
      <c r="B1926" s="3">
        <f t="shared" si="488"/>
        <v>1.3994514949999998E-2</v>
      </c>
      <c r="C1926" s="3">
        <v>1.2829999999999999E-2</v>
      </c>
      <c r="D1926" s="3">
        <v>1.0359E-2</v>
      </c>
      <c r="E1926" s="3">
        <f t="shared" si="486"/>
        <v>3605</v>
      </c>
      <c r="F1926" s="7">
        <f t="shared" si="489"/>
        <v>0.74021858113774797</v>
      </c>
      <c r="G1926" s="13">
        <f t="shared" si="490"/>
        <v>-0.20053983765606978</v>
      </c>
      <c r="H1926" s="13">
        <f t="shared" si="491"/>
        <v>1.1451556113830304E-2</v>
      </c>
      <c r="I1926" s="3">
        <f t="shared" si="492"/>
        <v>1101.0101798980941</v>
      </c>
      <c r="J1926" s="13">
        <f t="shared" si="491"/>
        <v>1.1246725735048858E-2</v>
      </c>
      <c r="K1926" s="3">
        <f t="shared" si="492"/>
        <v>1080.6376370638372</v>
      </c>
      <c r="L1926" s="13">
        <f t="shared" si="491"/>
        <v>1.1112211627872211E-2</v>
      </c>
      <c r="M1926" s="3">
        <f t="shared" si="492"/>
        <v>1067.4674624221673</v>
      </c>
      <c r="N1926" s="13">
        <f t="shared" si="491"/>
        <v>1.0547662722269877E-2</v>
      </c>
      <c r="O1926" s="3">
        <f t="shared" si="493"/>
        <v>1013.7526651299341</v>
      </c>
      <c r="P1926" s="13">
        <f t="shared" si="487"/>
        <v>1.0359E-2</v>
      </c>
      <c r="Q1926" s="3">
        <f t="shared" si="494"/>
        <v>996.29396132344289</v>
      </c>
      <c r="R1926" s="13">
        <f t="shared" si="487"/>
        <v>9.3706811487742382E-3</v>
      </c>
      <c r="S1926" s="3">
        <f t="shared" si="495"/>
        <v>908.03015481815532</v>
      </c>
      <c r="T1926" s="13">
        <f t="shared" si="487"/>
        <v>7.8232489447642353E-3</v>
      </c>
      <c r="U1926" s="3">
        <f t="shared" si="496"/>
        <v>777.64331954778015</v>
      </c>
      <c r="V1926" s="13">
        <f t="shared" si="487"/>
        <v>6.5313527458738261E-3</v>
      </c>
      <c r="W1926" s="3">
        <f t="shared" si="497"/>
        <v>673.28027675955411</v>
      </c>
      <c r="X1926" s="13">
        <f t="shared" si="485"/>
        <v>4.5523444895586556E-3</v>
      </c>
      <c r="Y1926" s="3">
        <f t="shared" si="498"/>
        <v>516.30840579413587</v>
      </c>
      <c r="Z1926" s="13">
        <f t="shared" si="485"/>
        <v>1.8837549279733098E-3</v>
      </c>
      <c r="AA1926" s="3">
        <f t="shared" si="499"/>
        <v>293.37838105164508</v>
      </c>
      <c r="AB1926" s="13">
        <f t="shared" si="485"/>
        <v>6.8613684998167043E-6</v>
      </c>
      <c r="AC1926" s="3">
        <f t="shared" si="500"/>
        <v>23.788881700112231</v>
      </c>
    </row>
    <row r="1927" spans="1:29">
      <c r="A1927" s="1">
        <v>3610</v>
      </c>
      <c r="B1927" s="3">
        <f t="shared" si="488"/>
        <v>1.38963461E-2</v>
      </c>
      <c r="C1927" s="3">
        <v>1.274E-2</v>
      </c>
      <c r="D1927" s="3">
        <v>9.4786999999999996E-3</v>
      </c>
      <c r="E1927" s="3">
        <f t="shared" si="486"/>
        <v>3610</v>
      </c>
      <c r="F1927" s="7">
        <f t="shared" si="489"/>
        <v>0.6821001673238406</v>
      </c>
      <c r="G1927" s="13">
        <f t="shared" si="490"/>
        <v>-0.25505250600972501</v>
      </c>
      <c r="H1927" s="13">
        <f t="shared" si="491"/>
        <v>1.0767942457732493E-2</v>
      </c>
      <c r="I1927" s="3">
        <f t="shared" si="492"/>
        <v>1101.0640196103827</v>
      </c>
      <c r="J1927" s="13">
        <f t="shared" si="491"/>
        <v>1.0523582630097679E-2</v>
      </c>
      <c r="K1927" s="3">
        <f t="shared" si="492"/>
        <v>1080.6902549769877</v>
      </c>
      <c r="L1927" s="13">
        <f t="shared" si="491"/>
        <v>1.0363764641056844E-2</v>
      </c>
      <c r="M1927" s="3">
        <f t="shared" si="492"/>
        <v>1067.5192812453727</v>
      </c>
      <c r="N1927" s="13">
        <f t="shared" si="491"/>
        <v>9.6987974306580408E-3</v>
      </c>
      <c r="O1927" s="3">
        <f t="shared" si="493"/>
        <v>1013.8011591170874</v>
      </c>
      <c r="P1927" s="13">
        <f t="shared" si="487"/>
        <v>9.4786999999999996E-3</v>
      </c>
      <c r="Q1927" s="3">
        <f t="shared" si="494"/>
        <v>996.34135482344288</v>
      </c>
      <c r="R1927" s="13">
        <f t="shared" si="487"/>
        <v>8.3438181474940441E-3</v>
      </c>
      <c r="S1927" s="3">
        <f t="shared" si="495"/>
        <v>908.07187390889283</v>
      </c>
      <c r="T1927" s="13">
        <f t="shared" si="487"/>
        <v>6.6324460157724434E-3</v>
      </c>
      <c r="U1927" s="3">
        <f t="shared" si="496"/>
        <v>777.67648177785907</v>
      </c>
      <c r="V1927" s="13">
        <f t="shared" si="487"/>
        <v>5.2720875952153136E-3</v>
      </c>
      <c r="W1927" s="3">
        <f t="shared" si="497"/>
        <v>673.30663719753022</v>
      </c>
      <c r="X1927" s="13">
        <f t="shared" si="485"/>
        <v>3.3311976747684782E-3</v>
      </c>
      <c r="Y1927" s="3">
        <f t="shared" si="498"/>
        <v>516.32506178250969</v>
      </c>
      <c r="Z1927" s="13">
        <f t="shared" si="485"/>
        <v>1.0844802879758318E-3</v>
      </c>
      <c r="AA1927" s="3">
        <f t="shared" si="499"/>
        <v>293.38380345308497</v>
      </c>
      <c r="AB1927" s="13">
        <f t="shared" si="485"/>
        <v>8.5846101153586252E-7</v>
      </c>
      <c r="AC1927" s="3">
        <f t="shared" si="500"/>
        <v>23.788885992417288</v>
      </c>
    </row>
    <row r="1928" spans="1:29">
      <c r="A1928" s="1">
        <v>3615</v>
      </c>
      <c r="B1928" s="3">
        <f t="shared" si="488"/>
        <v>1.38745308E-2</v>
      </c>
      <c r="C1928" s="3">
        <v>1.272E-2</v>
      </c>
      <c r="D1928" s="3">
        <v>9.4725999999999994E-3</v>
      </c>
      <c r="E1928" s="3">
        <f t="shared" si="486"/>
        <v>3615</v>
      </c>
      <c r="F1928" s="7">
        <f t="shared" si="489"/>
        <v>0.68273299735656645</v>
      </c>
      <c r="G1928" s="13">
        <f t="shared" si="490"/>
        <v>-0.25443428140962704</v>
      </c>
      <c r="H1928" s="13">
        <f t="shared" si="491"/>
        <v>1.0757686920762472E-2</v>
      </c>
      <c r="I1928" s="3">
        <f t="shared" si="492"/>
        <v>1101.1178080449865</v>
      </c>
      <c r="J1928" s="13">
        <f t="shared" si="491"/>
        <v>1.0514144817792174E-2</v>
      </c>
      <c r="K1928" s="3">
        <f t="shared" si="492"/>
        <v>1080.7428257010768</v>
      </c>
      <c r="L1928" s="13">
        <f t="shared" si="491"/>
        <v>1.035485424793804E-2</v>
      </c>
      <c r="M1928" s="3">
        <f t="shared" si="492"/>
        <v>1067.5710555166124</v>
      </c>
      <c r="N1928" s="13">
        <f t="shared" si="491"/>
        <v>9.692016506484916E-3</v>
      </c>
      <c r="O1928" s="3">
        <f t="shared" si="493"/>
        <v>1013.8496191996198</v>
      </c>
      <c r="P1928" s="13">
        <f t="shared" si="487"/>
        <v>9.4725999999999994E-3</v>
      </c>
      <c r="Q1928" s="3">
        <f t="shared" si="494"/>
        <v>996.3887178234429</v>
      </c>
      <c r="R1928" s="13">
        <f t="shared" si="487"/>
        <v>8.341026414035127E-3</v>
      </c>
      <c r="S1928" s="3">
        <f t="shared" si="495"/>
        <v>908.11357904096303</v>
      </c>
      <c r="T1928" s="13">
        <f t="shared" si="487"/>
        <v>6.6339169841806642E-3</v>
      </c>
      <c r="U1928" s="3">
        <f t="shared" si="496"/>
        <v>777.70965136277994</v>
      </c>
      <c r="V1928" s="13">
        <f t="shared" si="487"/>
        <v>5.2761917261104274E-3</v>
      </c>
      <c r="W1928" s="3">
        <f t="shared" si="497"/>
        <v>673.33301815616073</v>
      </c>
      <c r="X1928" s="13">
        <f t="shared" si="485"/>
        <v>3.3375028142620263E-3</v>
      </c>
      <c r="Y1928" s="3">
        <f t="shared" si="498"/>
        <v>516.34174929658104</v>
      </c>
      <c r="Z1928" s="13">
        <f t="shared" si="485"/>
        <v>1.0894925405956686E-3</v>
      </c>
      <c r="AA1928" s="3">
        <f t="shared" si="499"/>
        <v>293.38925091578795</v>
      </c>
      <c r="AB1928" s="13">
        <f t="shared" si="485"/>
        <v>8.7748749738388817E-7</v>
      </c>
      <c r="AC1928" s="3">
        <f t="shared" si="500"/>
        <v>23.788890379854774</v>
      </c>
    </row>
    <row r="1929" spans="1:29">
      <c r="A1929" s="1">
        <v>3620</v>
      </c>
      <c r="B1929" s="3">
        <f t="shared" si="488"/>
        <v>1.3787269600000001E-2</v>
      </c>
      <c r="C1929" s="3">
        <v>1.264E-2</v>
      </c>
      <c r="D1929" s="3">
        <v>1.1613999999999999E-2</v>
      </c>
      <c r="E1929" s="3">
        <f t="shared" si="486"/>
        <v>3620</v>
      </c>
      <c r="F1929" s="7">
        <f t="shared" si="489"/>
        <v>0.84237128430418151</v>
      </c>
      <c r="G1929" s="13">
        <f t="shared" si="490"/>
        <v>-0.11435627113425206</v>
      </c>
      <c r="H1929" s="13">
        <f t="shared" si="491"/>
        <v>1.2297418994539127E-2</v>
      </c>
      <c r="I1929" s="3">
        <f t="shared" si="492"/>
        <v>1101.1792951399593</v>
      </c>
      <c r="J1929" s="13">
        <f t="shared" si="491"/>
        <v>1.2171502249385466E-2</v>
      </c>
      <c r="K1929" s="3">
        <f t="shared" si="492"/>
        <v>1080.8036832123237</v>
      </c>
      <c r="L1929" s="13">
        <f t="shared" si="491"/>
        <v>1.2088274846486583E-2</v>
      </c>
      <c r="M1929" s="3">
        <f t="shared" si="492"/>
        <v>1067.6314968908448</v>
      </c>
      <c r="N1929" s="13">
        <f t="shared" si="491"/>
        <v>1.1734149267383032E-2</v>
      </c>
      <c r="O1929" s="3">
        <f t="shared" si="493"/>
        <v>1013.9082899459568</v>
      </c>
      <c r="P1929" s="13">
        <f t="shared" si="487"/>
        <v>1.1613999999999999E-2</v>
      </c>
      <c r="Q1929" s="3">
        <f t="shared" si="494"/>
        <v>996.44678782344295</v>
      </c>
      <c r="R1929" s="13">
        <f t="shared" si="487"/>
        <v>1.0968561456668094E-2</v>
      </c>
      <c r="S1929" s="3">
        <f t="shared" si="495"/>
        <v>908.16842184824634</v>
      </c>
      <c r="T1929" s="13">
        <f t="shared" si="487"/>
        <v>9.89582041171049E-3</v>
      </c>
      <c r="U1929" s="3">
        <f t="shared" si="496"/>
        <v>777.75913046483845</v>
      </c>
      <c r="V1929" s="13">
        <f t="shared" si="487"/>
        <v>8.9279949798059671E-3</v>
      </c>
      <c r="W1929" s="3">
        <f t="shared" si="497"/>
        <v>673.37765813105977</v>
      </c>
      <c r="X1929" s="13">
        <f t="shared" si="485"/>
        <v>7.2670508958112435E-3</v>
      </c>
      <c r="Y1929" s="3">
        <f t="shared" si="498"/>
        <v>516.37808455106006</v>
      </c>
      <c r="Z1929" s="13">
        <f t="shared" si="485"/>
        <v>4.3937494979344651E-3</v>
      </c>
      <c r="AA1929" s="3">
        <f t="shared" si="499"/>
        <v>293.41121966327762</v>
      </c>
      <c r="AB1929" s="13">
        <f t="shared" si="485"/>
        <v>1.7874543620569668E-4</v>
      </c>
      <c r="AC1929" s="3">
        <f t="shared" si="500"/>
        <v>23.789784107035803</v>
      </c>
    </row>
    <row r="1930" spans="1:29">
      <c r="A1930" s="1">
        <v>3625</v>
      </c>
      <c r="B1930" s="3">
        <f t="shared" si="488"/>
        <v>1.3754546649999999E-2</v>
      </c>
      <c r="C1930" s="3">
        <v>1.261E-2</v>
      </c>
      <c r="D1930" s="3">
        <v>1.0239E-2</v>
      </c>
      <c r="E1930" s="3">
        <f t="shared" si="486"/>
        <v>3625</v>
      </c>
      <c r="F1930" s="7">
        <f t="shared" si="489"/>
        <v>0.74440839531414149</v>
      </c>
      <c r="G1930" s="13">
        <f t="shared" si="490"/>
        <v>-0.19677698421111547</v>
      </c>
      <c r="H1930" s="13">
        <f t="shared" si="491"/>
        <v>1.1297624142073892E-2</v>
      </c>
      <c r="I1930" s="3">
        <f t="shared" si="492"/>
        <v>1101.2357832606697</v>
      </c>
      <c r="J1930" s="13">
        <f t="shared" si="491"/>
        <v>1.1099305314929605E-2</v>
      </c>
      <c r="K1930" s="3">
        <f t="shared" si="492"/>
        <v>1080.8591797388983</v>
      </c>
      <c r="L1930" s="13">
        <f t="shared" si="491"/>
        <v>1.0969030610544056E-2</v>
      </c>
      <c r="M1930" s="3">
        <f t="shared" si="492"/>
        <v>1067.6863420438974</v>
      </c>
      <c r="N1930" s="13">
        <f t="shared" si="491"/>
        <v>1.0421947167729409E-2</v>
      </c>
      <c r="O1930" s="3">
        <f t="shared" si="493"/>
        <v>1013.9603996817954</v>
      </c>
      <c r="P1930" s="13">
        <f t="shared" si="487"/>
        <v>1.0239E-2</v>
      </c>
      <c r="Q1930" s="3">
        <f t="shared" si="494"/>
        <v>996.49798282344295</v>
      </c>
      <c r="R1930" s="13">
        <f t="shared" si="487"/>
        <v>9.279572384566441E-3</v>
      </c>
      <c r="S1930" s="3">
        <f t="shared" si="495"/>
        <v>908.21481971016919</v>
      </c>
      <c r="T1930" s="13">
        <f t="shared" si="487"/>
        <v>7.773466319747578E-3</v>
      </c>
      <c r="U1930" s="3">
        <f t="shared" si="496"/>
        <v>777.79799779643724</v>
      </c>
      <c r="V1930" s="13">
        <f t="shared" si="487"/>
        <v>6.5118063764177652E-3</v>
      </c>
      <c r="W1930" s="3">
        <f t="shared" si="497"/>
        <v>673.41021716294188</v>
      </c>
      <c r="X1930" s="13">
        <f t="shared" si="485"/>
        <v>4.5695664117540325E-3</v>
      </c>
      <c r="Y1930" s="3">
        <f t="shared" si="498"/>
        <v>516.40093238311886</v>
      </c>
      <c r="Z1930" s="13">
        <f t="shared" si="485"/>
        <v>1.9224484207869584E-3</v>
      </c>
      <c r="AA1930" s="3">
        <f t="shared" si="499"/>
        <v>293.42083190538153</v>
      </c>
      <c r="AB1930" s="13">
        <f t="shared" si="485"/>
        <v>7.7803343579656581E-6</v>
      </c>
      <c r="AC1930" s="3">
        <f t="shared" si="500"/>
        <v>23.789823008707593</v>
      </c>
    </row>
    <row r="1931" spans="1:29">
      <c r="A1931" s="1">
        <v>3630</v>
      </c>
      <c r="B1931" s="3">
        <f t="shared" si="488"/>
        <v>1.364547015E-2</v>
      </c>
      <c r="C1931" s="3">
        <v>1.251E-2</v>
      </c>
      <c r="D1931" s="3">
        <v>9.9550000000000003E-3</v>
      </c>
      <c r="E1931" s="3">
        <f t="shared" si="486"/>
        <v>3630</v>
      </c>
      <c r="F1931" s="7">
        <f t="shared" si="489"/>
        <v>0.72954613439977367</v>
      </c>
      <c r="G1931" s="13">
        <f t="shared" si="490"/>
        <v>-0.21022178126345661</v>
      </c>
      <c r="H1931" s="13">
        <f t="shared" si="491"/>
        <v>1.1058350325556247E-2</v>
      </c>
      <c r="I1931" s="3">
        <f t="shared" si="492"/>
        <v>1101.2910750122974</v>
      </c>
      <c r="J1931" s="13">
        <f t="shared" si="491"/>
        <v>1.0851093603257667E-2</v>
      </c>
      <c r="K1931" s="3">
        <f t="shared" si="492"/>
        <v>1080.9134352069145</v>
      </c>
      <c r="L1931" s="13">
        <f t="shared" si="491"/>
        <v>1.0715084992068843E-2</v>
      </c>
      <c r="M1931" s="3">
        <f t="shared" si="492"/>
        <v>1067.7399174688578</v>
      </c>
      <c r="N1931" s="13">
        <f t="shared" si="491"/>
        <v>1.0145141265564508E-2</v>
      </c>
      <c r="O1931" s="3">
        <f t="shared" si="493"/>
        <v>1014.0111253881232</v>
      </c>
      <c r="P1931" s="13">
        <f t="shared" si="487"/>
        <v>9.9550000000000003E-3</v>
      </c>
      <c r="Q1931" s="3">
        <f t="shared" si="494"/>
        <v>996.54775782344291</v>
      </c>
      <c r="R1931" s="13">
        <f t="shared" si="487"/>
        <v>8.9617367945896628E-3</v>
      </c>
      <c r="S1931" s="3">
        <f t="shared" si="495"/>
        <v>908.25962839414217</v>
      </c>
      <c r="T1931" s="13">
        <f t="shared" si="487"/>
        <v>7.4169242060116054E-3</v>
      </c>
      <c r="U1931" s="3">
        <f t="shared" si="496"/>
        <v>777.83508241746733</v>
      </c>
      <c r="V1931" s="13">
        <f t="shared" si="487"/>
        <v>6.1384044118470106E-3</v>
      </c>
      <c r="W1931" s="3">
        <f t="shared" si="497"/>
        <v>673.44090918500115</v>
      </c>
      <c r="X1931" s="13">
        <f t="shared" si="485"/>
        <v>4.2045431133539684E-3</v>
      </c>
      <c r="Y1931" s="3">
        <f t="shared" si="498"/>
        <v>516.42195509868566</v>
      </c>
      <c r="Z1931" s="13">
        <f t="shared" si="485"/>
        <v>1.6672737322163814E-3</v>
      </c>
      <c r="AA1931" s="3">
        <f t="shared" si="499"/>
        <v>293.42916827404264</v>
      </c>
      <c r="AB1931" s="13">
        <f t="shared" si="485"/>
        <v>4.6308257521018041E-6</v>
      </c>
      <c r="AC1931" s="3">
        <f t="shared" si="500"/>
        <v>23.789846162836355</v>
      </c>
    </row>
    <row r="1932" spans="1:29">
      <c r="A1932" s="1">
        <v>3635</v>
      </c>
      <c r="B1932" s="3">
        <f t="shared" si="488"/>
        <v>1.362365485E-2</v>
      </c>
      <c r="C1932" s="3">
        <v>1.2489999999999999E-2</v>
      </c>
      <c r="D1932" s="3">
        <v>1.0299000000000001E-2</v>
      </c>
      <c r="E1932" s="3">
        <f t="shared" si="486"/>
        <v>3635</v>
      </c>
      <c r="F1932" s="7">
        <f t="shared" si="489"/>
        <v>0.75596454207000119</v>
      </c>
      <c r="G1932" s="13">
        <f t="shared" si="490"/>
        <v>-0.18650720395089757</v>
      </c>
      <c r="H1932" s="13">
        <f t="shared" si="491"/>
        <v>1.1305625176880475E-2</v>
      </c>
      <c r="I1932" s="3">
        <f t="shared" si="492"/>
        <v>1101.3476031381817</v>
      </c>
      <c r="J1932" s="13">
        <f t="shared" si="491"/>
        <v>1.1117436778968655E-2</v>
      </c>
      <c r="K1932" s="3">
        <f t="shared" si="492"/>
        <v>1080.9690223908094</v>
      </c>
      <c r="L1932" s="13">
        <f t="shared" si="491"/>
        <v>1.0993721361568634E-2</v>
      </c>
      <c r="M1932" s="3">
        <f t="shared" si="492"/>
        <v>1067.7948860756655</v>
      </c>
      <c r="N1932" s="13">
        <f t="shared" si="491"/>
        <v>1.0473334457539738E-2</v>
      </c>
      <c r="O1932" s="3">
        <f t="shared" si="493"/>
        <v>1014.0634920604109</v>
      </c>
      <c r="P1932" s="13">
        <f t="shared" si="487"/>
        <v>1.0299000000000001E-2</v>
      </c>
      <c r="Q1932" s="3">
        <f t="shared" si="494"/>
        <v>996.59925282344295</v>
      </c>
      <c r="R1932" s="13">
        <f t="shared" si="487"/>
        <v>9.3820022635198851E-3</v>
      </c>
      <c r="S1932" s="3">
        <f t="shared" si="495"/>
        <v>908.30653840545972</v>
      </c>
      <c r="T1932" s="13">
        <f t="shared" si="487"/>
        <v>7.932249917102981E-3</v>
      </c>
      <c r="U1932" s="3">
        <f t="shared" si="496"/>
        <v>777.87474366705283</v>
      </c>
      <c r="V1932" s="13">
        <f t="shared" si="487"/>
        <v>6.7065203119844562E-3</v>
      </c>
      <c r="W1932" s="3">
        <f t="shared" si="497"/>
        <v>673.4744417865611</v>
      </c>
      <c r="X1932" s="13">
        <f t="shared" si="485"/>
        <v>4.7940102157026905E-3</v>
      </c>
      <c r="Y1932" s="3">
        <f t="shared" si="498"/>
        <v>516.44592514976421</v>
      </c>
      <c r="Z1932" s="13">
        <f t="shared" si="485"/>
        <v>2.1101004849667891E-3</v>
      </c>
      <c r="AA1932" s="3">
        <f t="shared" si="499"/>
        <v>293.43971877646749</v>
      </c>
      <c r="AB1932" s="13">
        <f t="shared" si="485"/>
        <v>1.1384913911536103E-5</v>
      </c>
      <c r="AC1932" s="3">
        <f t="shared" si="500"/>
        <v>23.789903087405914</v>
      </c>
    </row>
    <row r="1933" spans="1:29">
      <c r="A1933" s="1">
        <v>3640</v>
      </c>
      <c r="B1933" s="3">
        <f t="shared" si="488"/>
        <v>1.3525486E-2</v>
      </c>
      <c r="C1933" s="3">
        <v>1.24E-2</v>
      </c>
      <c r="D1933" s="3">
        <v>1.1480000000000001E-2</v>
      </c>
      <c r="E1933" s="3">
        <f t="shared" si="486"/>
        <v>3640</v>
      </c>
      <c r="F1933" s="7">
        <f t="shared" si="489"/>
        <v>0.84876802208807878</v>
      </c>
      <c r="G1933" s="13">
        <f t="shared" si="490"/>
        <v>-0.10931291110139706</v>
      </c>
      <c r="H1933" s="13">
        <f t="shared" si="491"/>
        <v>1.2124920091888499E-2</v>
      </c>
      <c r="I1933" s="3">
        <f t="shared" si="492"/>
        <v>1101.4082277386412</v>
      </c>
      <c r="J1933" s="13">
        <f t="shared" si="491"/>
        <v>1.2006218026297413E-2</v>
      </c>
      <c r="K1933" s="3">
        <f t="shared" si="492"/>
        <v>1081.029053480941</v>
      </c>
      <c r="L1933" s="13">
        <f t="shared" si="491"/>
        <v>1.1927729622911446E-2</v>
      </c>
      <c r="M1933" s="3">
        <f t="shared" si="492"/>
        <v>1067.8545247237801</v>
      </c>
      <c r="N1933" s="13">
        <f t="shared" si="491"/>
        <v>1.159349949751045E-2</v>
      </c>
      <c r="O1933" s="3">
        <f t="shared" si="493"/>
        <v>1014.1214595578984</v>
      </c>
      <c r="P1933" s="13">
        <f t="shared" si="487"/>
        <v>1.1480000000000001E-2</v>
      </c>
      <c r="Q1933" s="3">
        <f t="shared" si="494"/>
        <v>996.65665282344298</v>
      </c>
      <c r="R1933" s="13">
        <f t="shared" si="487"/>
        <v>1.0869382973349823E-2</v>
      </c>
      <c r="S1933" s="3">
        <f t="shared" si="495"/>
        <v>908.36088532032647</v>
      </c>
      <c r="T1933" s="13">
        <f t="shared" si="487"/>
        <v>9.8509541188371574E-3</v>
      </c>
      <c r="U1933" s="3">
        <f t="shared" si="496"/>
        <v>777.92399843764701</v>
      </c>
      <c r="V1933" s="13">
        <f t="shared" si="487"/>
        <v>8.9279490187590405E-3</v>
      </c>
      <c r="W1933" s="3">
        <f t="shared" si="497"/>
        <v>673.51908153165493</v>
      </c>
      <c r="X1933" s="13">
        <f t="shared" si="485"/>
        <v>7.3332841318586202E-3</v>
      </c>
      <c r="Y1933" s="3">
        <f t="shared" si="498"/>
        <v>516.48259157042355</v>
      </c>
      <c r="Z1933" s="13">
        <f t="shared" si="485"/>
        <v>4.5332841127328164E-3</v>
      </c>
      <c r="AA1933" s="3">
        <f t="shared" si="499"/>
        <v>293.46238519703115</v>
      </c>
      <c r="AB1933" s="13">
        <f t="shared" si="485"/>
        <v>2.1239344231596926E-4</v>
      </c>
      <c r="AC1933" s="3">
        <f t="shared" si="500"/>
        <v>23.790965054617494</v>
      </c>
    </row>
    <row r="1934" spans="1:29">
      <c r="A1934" s="1">
        <v>3645</v>
      </c>
      <c r="B1934" s="3">
        <f t="shared" si="488"/>
        <v>1.3481855399999999E-2</v>
      </c>
      <c r="C1934" s="3">
        <v>1.2359999999999999E-2</v>
      </c>
      <c r="D1934" s="3">
        <v>1.0599000000000001E-2</v>
      </c>
      <c r="E1934" s="3">
        <f t="shared" si="486"/>
        <v>3645</v>
      </c>
      <c r="F1934" s="7">
        <f t="shared" si="489"/>
        <v>0.78616775551531293</v>
      </c>
      <c r="G1934" s="13">
        <f t="shared" si="490"/>
        <v>-0.16039005327796765</v>
      </c>
      <c r="H1934" s="13">
        <f t="shared" si="491"/>
        <v>1.1483999097648001E-2</v>
      </c>
      <c r="I1934" s="3">
        <f t="shared" si="492"/>
        <v>1101.4656477341296</v>
      </c>
      <c r="J1934" s="13">
        <f t="shared" si="491"/>
        <v>1.1319417104218934E-2</v>
      </c>
      <c r="K1934" s="3">
        <f t="shared" si="492"/>
        <v>1081.0856505664622</v>
      </c>
      <c r="L1934" s="13">
        <f t="shared" si="491"/>
        <v>1.1211008257139412E-2</v>
      </c>
      <c r="M1934" s="3">
        <f t="shared" si="492"/>
        <v>1067.9105797650657</v>
      </c>
      <c r="N1934" s="13">
        <f t="shared" si="491"/>
        <v>1.0753107277105683E-2</v>
      </c>
      <c r="O1934" s="3">
        <f t="shared" si="493"/>
        <v>1014.175225094284</v>
      </c>
      <c r="P1934" s="13">
        <f t="shared" si="487"/>
        <v>1.0599000000000001E-2</v>
      </c>
      <c r="Q1934" s="3">
        <f t="shared" si="494"/>
        <v>996.70964782344299</v>
      </c>
      <c r="R1934" s="13">
        <f t="shared" si="487"/>
        <v>9.7822021792920346E-3</v>
      </c>
      <c r="S1934" s="3">
        <f t="shared" si="495"/>
        <v>908.40979633122288</v>
      </c>
      <c r="T1934" s="13">
        <f t="shared" si="487"/>
        <v>8.467316060346116E-3</v>
      </c>
      <c r="U1934" s="3">
        <f t="shared" si="496"/>
        <v>777.96633501794872</v>
      </c>
      <c r="V1934" s="13">
        <f t="shared" si="487"/>
        <v>7.3291718931722252E-3</v>
      </c>
      <c r="W1934" s="3">
        <f t="shared" si="497"/>
        <v>673.55572739112074</v>
      </c>
      <c r="X1934" s="13">
        <f t="shared" si="485"/>
        <v>5.4912748331228389E-3</v>
      </c>
      <c r="Y1934" s="3">
        <f t="shared" si="498"/>
        <v>516.51004794458913</v>
      </c>
      <c r="Z1934" s="13">
        <f t="shared" si="485"/>
        <v>2.7113433256059894E-3</v>
      </c>
      <c r="AA1934" s="3">
        <f t="shared" si="499"/>
        <v>293.4759419136592</v>
      </c>
      <c r="AB1934" s="13">
        <f t="shared" si="485"/>
        <v>3.0394996054144137E-5</v>
      </c>
      <c r="AC1934" s="3">
        <f t="shared" si="500"/>
        <v>23.791117029597764</v>
      </c>
    </row>
    <row r="1935" spans="1:29">
      <c r="A1935" s="1">
        <v>3650</v>
      </c>
      <c r="B1935" s="3">
        <f t="shared" si="488"/>
        <v>1.3394594199999998E-2</v>
      </c>
      <c r="C1935" s="3">
        <v>1.2279999999999999E-2</v>
      </c>
      <c r="D1935" s="3">
        <v>1.0123E-2</v>
      </c>
      <c r="E1935" s="3">
        <f t="shared" si="486"/>
        <v>3650</v>
      </c>
      <c r="F1935" s="7">
        <f t="shared" si="489"/>
        <v>0.75575264534703124</v>
      </c>
      <c r="G1935" s="13">
        <f t="shared" si="490"/>
        <v>-0.18669409668993756</v>
      </c>
      <c r="H1935" s="13">
        <f t="shared" si="491"/>
        <v>1.1113461385310022E-2</v>
      </c>
      <c r="I1935" s="3">
        <f t="shared" si="492"/>
        <v>1101.5212150410562</v>
      </c>
      <c r="J1935" s="13">
        <f t="shared" si="491"/>
        <v>1.0928287841093334E-2</v>
      </c>
      <c r="K1935" s="3">
        <f t="shared" si="492"/>
        <v>1081.1402920056676</v>
      </c>
      <c r="L1935" s="13">
        <f t="shared" si="491"/>
        <v>1.0806556102266057E-2</v>
      </c>
      <c r="M1935" s="3">
        <f t="shared" si="492"/>
        <v>1067.964612545577</v>
      </c>
      <c r="N1935" s="13">
        <f t="shared" si="491"/>
        <v>1.0294528405488812E-2</v>
      </c>
      <c r="O1935" s="3">
        <f t="shared" si="493"/>
        <v>1014.2266977363114</v>
      </c>
      <c r="P1935" s="13">
        <f t="shared" si="487"/>
        <v>1.0123E-2</v>
      </c>
      <c r="Q1935" s="3">
        <f t="shared" si="494"/>
        <v>996.76026282344299</v>
      </c>
      <c r="R1935" s="13">
        <f t="shared" si="487"/>
        <v>9.2208111808849691E-3</v>
      </c>
      <c r="S1935" s="3">
        <f t="shared" si="495"/>
        <v>908.45590038712726</v>
      </c>
      <c r="T1935" s="13">
        <f t="shared" si="487"/>
        <v>7.7946556614614786E-3</v>
      </c>
      <c r="U1935" s="3">
        <f t="shared" si="496"/>
        <v>778.00530829625598</v>
      </c>
      <c r="V1935" s="13">
        <f t="shared" si="487"/>
        <v>6.5890793867142564E-3</v>
      </c>
      <c r="W1935" s="3">
        <f t="shared" si="497"/>
        <v>673.58867278805428</v>
      </c>
      <c r="X1935" s="13">
        <f t="shared" si="485"/>
        <v>4.7084758935770615E-3</v>
      </c>
      <c r="Y1935" s="3">
        <f t="shared" si="498"/>
        <v>516.53359032405706</v>
      </c>
      <c r="Z1935" s="13">
        <f t="shared" si="485"/>
        <v>2.0707487166653211E-3</v>
      </c>
      <c r="AA1935" s="3">
        <f t="shared" si="499"/>
        <v>293.48629565724252</v>
      </c>
      <c r="AB1935" s="13">
        <f t="shared" si="485"/>
        <v>1.1114280493762441E-5</v>
      </c>
      <c r="AC1935" s="3">
        <f t="shared" si="500"/>
        <v>23.791172601000234</v>
      </c>
    </row>
    <row r="1936" spans="1:29">
      <c r="A1936" s="1">
        <v>3655</v>
      </c>
      <c r="B1936" s="3">
        <f t="shared" si="488"/>
        <v>1.33291483E-2</v>
      </c>
      <c r="C1936" s="3">
        <v>1.222E-2</v>
      </c>
      <c r="D1936" s="3">
        <v>1.0978E-2</v>
      </c>
      <c r="E1936" s="3">
        <f t="shared" si="486"/>
        <v>3655</v>
      </c>
      <c r="F1936" s="7">
        <f t="shared" si="489"/>
        <v>0.82360851218078202</v>
      </c>
      <c r="G1936" s="13">
        <f t="shared" si="490"/>
        <v>-0.12937331236551772</v>
      </c>
      <c r="H1936" s="13">
        <f t="shared" si="491"/>
        <v>1.1711601436781427E-2</v>
      </c>
      <c r="I1936" s="3">
        <f t="shared" si="492"/>
        <v>1101.57977304824</v>
      </c>
      <c r="J1936" s="13">
        <f t="shared" si="491"/>
        <v>1.1576027074771993E-2</v>
      </c>
      <c r="K1936" s="3">
        <f t="shared" si="492"/>
        <v>1081.1981721410414</v>
      </c>
      <c r="L1936" s="13">
        <f t="shared" si="491"/>
        <v>1.1486517191921052E-2</v>
      </c>
      <c r="M1936" s="3">
        <f t="shared" si="492"/>
        <v>1068.0220451315365</v>
      </c>
      <c r="N1936" s="13">
        <f t="shared" si="491"/>
        <v>1.110657047901893E-2</v>
      </c>
      <c r="O1936" s="3">
        <f t="shared" si="493"/>
        <v>1014.2822305887065</v>
      </c>
      <c r="P1936" s="13">
        <f t="shared" si="487"/>
        <v>1.0978E-2</v>
      </c>
      <c r="Q1936" s="3">
        <f t="shared" si="494"/>
        <v>996.81515282344299</v>
      </c>
      <c r="R1936" s="13">
        <f t="shared" si="487"/>
        <v>1.0290350525548643E-2</v>
      </c>
      <c r="S1936" s="3">
        <f t="shared" si="495"/>
        <v>908.50735213975497</v>
      </c>
      <c r="T1936" s="13">
        <f t="shared" si="487"/>
        <v>9.1593080259684129E-3</v>
      </c>
      <c r="U1936" s="3">
        <f t="shared" si="496"/>
        <v>778.05110483638578</v>
      </c>
      <c r="V1936" s="13">
        <f t="shared" si="487"/>
        <v>8.1525817129632257E-3</v>
      </c>
      <c r="W1936" s="3">
        <f t="shared" si="497"/>
        <v>673.62943569661911</v>
      </c>
      <c r="X1936" s="13">
        <f t="shared" si="485"/>
        <v>6.4589236704352942E-3</v>
      </c>
      <c r="Y1936" s="3">
        <f t="shared" si="498"/>
        <v>516.56588494240918</v>
      </c>
      <c r="Z1936" s="13">
        <f t="shared" si="485"/>
        <v>3.6554533278593377E-3</v>
      </c>
      <c r="AA1936" s="3">
        <f t="shared" si="499"/>
        <v>293.50457292388182</v>
      </c>
      <c r="AB1936" s="13">
        <f t="shared" si="485"/>
        <v>9.7662987380607141E-5</v>
      </c>
      <c r="AC1936" s="3">
        <f t="shared" si="500"/>
        <v>23.791660915937136</v>
      </c>
    </row>
    <row r="1937" spans="1:29">
      <c r="A1937" s="1">
        <v>3660</v>
      </c>
      <c r="B1937" s="3">
        <f t="shared" si="488"/>
        <v>1.325279475E-2</v>
      </c>
      <c r="C1937" s="3">
        <v>1.2149999999999999E-2</v>
      </c>
      <c r="D1937" s="3">
        <v>1.0914E-2</v>
      </c>
      <c r="E1937" s="3">
        <f t="shared" si="486"/>
        <v>3660</v>
      </c>
      <c r="F1937" s="7">
        <f t="shared" si="489"/>
        <v>0.82352441170946233</v>
      </c>
      <c r="G1937" s="13">
        <f t="shared" si="490"/>
        <v>-0.12944139063669463</v>
      </c>
      <c r="H1937" s="13">
        <f t="shared" si="491"/>
        <v>1.164372099213206E-2</v>
      </c>
      <c r="I1937" s="3">
        <f t="shared" si="492"/>
        <v>1101.6379916532007</v>
      </c>
      <c r="J1937" s="13">
        <f t="shared" si="491"/>
        <v>1.1508861903632369E-2</v>
      </c>
      <c r="K1937" s="3">
        <f t="shared" si="492"/>
        <v>1081.2557164505595</v>
      </c>
      <c r="L1937" s="13">
        <f t="shared" si="491"/>
        <v>1.1419824718723177E-2</v>
      </c>
      <c r="M1937" s="3">
        <f t="shared" si="492"/>
        <v>1068.0791442551301</v>
      </c>
      <c r="N1937" s="13">
        <f t="shared" si="491"/>
        <v>1.1041888587438962E-2</v>
      </c>
      <c r="O1937" s="3">
        <f t="shared" si="493"/>
        <v>1014.3374400316437</v>
      </c>
      <c r="P1937" s="13">
        <f t="shared" si="487"/>
        <v>1.0914E-2</v>
      </c>
      <c r="Q1937" s="3">
        <f t="shared" si="494"/>
        <v>996.869722823443</v>
      </c>
      <c r="R1937" s="13">
        <f t="shared" si="487"/>
        <v>1.023001118632859E-2</v>
      </c>
      <c r="S1937" s="3">
        <f t="shared" si="495"/>
        <v>908.55850219568663</v>
      </c>
      <c r="T1937" s="13">
        <f t="shared" si="487"/>
        <v>9.10504287275158E-3</v>
      </c>
      <c r="U1937" s="3">
        <f t="shared" si="496"/>
        <v>778.09663005074958</v>
      </c>
      <c r="V1937" s="13">
        <f t="shared" si="487"/>
        <v>8.1037844636411057E-3</v>
      </c>
      <c r="W1937" s="3">
        <f t="shared" si="497"/>
        <v>673.66995461893737</v>
      </c>
      <c r="X1937" s="13">
        <f t="shared" si="485"/>
        <v>6.4194771087752352E-3</v>
      </c>
      <c r="Y1937" s="3">
        <f t="shared" si="498"/>
        <v>516.5979823279531</v>
      </c>
      <c r="Z1937" s="13">
        <f t="shared" si="485"/>
        <v>3.6320402704339907E-3</v>
      </c>
      <c r="AA1937" s="3">
        <f t="shared" si="499"/>
        <v>293.52273312523397</v>
      </c>
      <c r="AB1937" s="13">
        <f t="shared" si="485"/>
        <v>9.6852663378093113E-5</v>
      </c>
      <c r="AC1937" s="3">
        <f t="shared" si="500"/>
        <v>23.792145179254028</v>
      </c>
    </row>
    <row r="1938" spans="1:29">
      <c r="A1938" s="1">
        <v>3665</v>
      </c>
      <c r="B1938" s="3">
        <f t="shared" si="488"/>
        <v>1.325279475E-2</v>
      </c>
      <c r="C1938" s="3">
        <v>1.2149999999999999E-2</v>
      </c>
      <c r="D1938" s="3">
        <v>1.0253E-2</v>
      </c>
      <c r="E1938" s="3">
        <f t="shared" si="486"/>
        <v>3665</v>
      </c>
      <c r="F1938" s="7">
        <f t="shared" si="489"/>
        <v>0.77364813938584542</v>
      </c>
      <c r="G1938" s="13">
        <f t="shared" si="490"/>
        <v>-0.17109207268741866</v>
      </c>
      <c r="H1938" s="13">
        <f t="shared" si="491"/>
        <v>1.116871294333356E-2</v>
      </c>
      <c r="I1938" s="3">
        <f t="shared" si="492"/>
        <v>1101.6938352179175</v>
      </c>
      <c r="J1938" s="13">
        <f t="shared" si="491"/>
        <v>1.0998051222250374E-2</v>
      </c>
      <c r="K1938" s="3">
        <f t="shared" si="492"/>
        <v>1081.3107067066708</v>
      </c>
      <c r="L1938" s="13">
        <f t="shared" si="491"/>
        <v>1.0885727974413503E-2</v>
      </c>
      <c r="M1938" s="3">
        <f t="shared" si="492"/>
        <v>1068.1335728950021</v>
      </c>
      <c r="N1938" s="13">
        <f t="shared" si="491"/>
        <v>1.0412100425239506E-2</v>
      </c>
      <c r="O1938" s="3">
        <f t="shared" si="493"/>
        <v>1014.3895005337699</v>
      </c>
      <c r="P1938" s="13">
        <f t="shared" si="487"/>
        <v>1.0253E-2</v>
      </c>
      <c r="Q1938" s="3">
        <f t="shared" si="494"/>
        <v>996.92098782344294</v>
      </c>
      <c r="R1938" s="13">
        <f t="shared" si="487"/>
        <v>9.4123655548643114E-3</v>
      </c>
      <c r="S1938" s="3">
        <f t="shared" si="495"/>
        <v>908.60556402346094</v>
      </c>
      <c r="T1938" s="13">
        <f t="shared" si="487"/>
        <v>8.0690959011125683E-3</v>
      </c>
      <c r="U1938" s="3">
        <f t="shared" si="496"/>
        <v>778.1369755302552</v>
      </c>
      <c r="V1938" s="13">
        <f t="shared" si="487"/>
        <v>6.9175286788242746E-3</v>
      </c>
      <c r="W1938" s="3">
        <f t="shared" si="497"/>
        <v>673.70454226233153</v>
      </c>
      <c r="X1938" s="13">
        <f t="shared" si="485"/>
        <v>5.0839720093134606E-3</v>
      </c>
      <c r="Y1938" s="3">
        <f t="shared" si="498"/>
        <v>516.62340218799966</v>
      </c>
      <c r="Z1938" s="13">
        <f t="shared" si="485"/>
        <v>2.3947712811937731E-3</v>
      </c>
      <c r="AA1938" s="3">
        <f t="shared" si="499"/>
        <v>293.53470698163994</v>
      </c>
      <c r="AB1938" s="13">
        <f t="shared" si="485"/>
        <v>1.9894930918719745E-5</v>
      </c>
      <c r="AC1938" s="3">
        <f t="shared" si="500"/>
        <v>23.792244653908622</v>
      </c>
    </row>
    <row r="1939" spans="1:29">
      <c r="A1939" s="1">
        <v>3670</v>
      </c>
      <c r="B1939" s="3">
        <f t="shared" si="488"/>
        <v>1.3132810600000001E-2</v>
      </c>
      <c r="C1939" s="3">
        <v>1.204E-2</v>
      </c>
      <c r="D1939" s="3">
        <v>7.9003000000000007E-3</v>
      </c>
      <c r="E1939" s="3">
        <f t="shared" si="486"/>
        <v>3670</v>
      </c>
      <c r="F1939" s="7">
        <f t="shared" si="489"/>
        <v>0.60156962897188204</v>
      </c>
      <c r="G1939" s="13">
        <f t="shared" si="490"/>
        <v>-0.33880866091846645</v>
      </c>
      <c r="H1939" s="13">
        <f t="shared" si="491"/>
        <v>9.3586875710938468E-3</v>
      </c>
      <c r="I1939" s="3">
        <f t="shared" si="492"/>
        <v>1101.740628655773</v>
      </c>
      <c r="J1939" s="13">
        <f t="shared" si="491"/>
        <v>9.0776221849319591E-3</v>
      </c>
      <c r="K1939" s="3">
        <f t="shared" si="492"/>
        <v>1081.3560948175955</v>
      </c>
      <c r="L1939" s="13">
        <f t="shared" si="491"/>
        <v>8.8949505763076808E-3</v>
      </c>
      <c r="M1939" s="3">
        <f t="shared" si="492"/>
        <v>1068.1780476478837</v>
      </c>
      <c r="N1939" s="13">
        <f t="shared" si="491"/>
        <v>8.1449126116573331E-3</v>
      </c>
      <c r="O1939" s="3">
        <f t="shared" si="493"/>
        <v>1014.4302250968282</v>
      </c>
      <c r="P1939" s="13">
        <f t="shared" si="487"/>
        <v>7.9003000000000007E-3</v>
      </c>
      <c r="Q1939" s="3">
        <f t="shared" si="494"/>
        <v>996.96048932344297</v>
      </c>
      <c r="R1939" s="13">
        <f t="shared" si="487"/>
        <v>6.6691765929637664E-3</v>
      </c>
      <c r="S1939" s="3">
        <f t="shared" si="495"/>
        <v>908.63890990642574</v>
      </c>
      <c r="T1939" s="13">
        <f t="shared" si="487"/>
        <v>4.9163609284967229E-3</v>
      </c>
      <c r="U1939" s="3">
        <f t="shared" si="496"/>
        <v>778.16155733489768</v>
      </c>
      <c r="V1939" s="13">
        <f t="shared" si="487"/>
        <v>3.6242262357770016E-3</v>
      </c>
      <c r="W1939" s="3">
        <f t="shared" si="497"/>
        <v>673.7226633935104</v>
      </c>
      <c r="X1939" s="13">
        <f t="shared" si="485"/>
        <v>1.9695108721445873E-3</v>
      </c>
      <c r="Y1939" s="3">
        <f t="shared" si="498"/>
        <v>516.63324974236036</v>
      </c>
      <c r="Z1939" s="13">
        <f t="shared" si="485"/>
        <v>4.4353751852074748E-4</v>
      </c>
      <c r="AA1939" s="3">
        <f t="shared" si="499"/>
        <v>293.53692466923252</v>
      </c>
      <c r="AB1939" s="13">
        <f t="shared" si="485"/>
        <v>3.3646033295384115E-8</v>
      </c>
      <c r="AC1939" s="3">
        <f t="shared" si="500"/>
        <v>23.792244822138787</v>
      </c>
    </row>
    <row r="1940" spans="1:29">
      <c r="A1940" s="1">
        <v>3675</v>
      </c>
      <c r="B1940" s="3">
        <f t="shared" si="488"/>
        <v>1.312190295E-2</v>
      </c>
      <c r="C1940" s="3">
        <v>1.2030000000000001E-2</v>
      </c>
      <c r="D1940" s="3">
        <v>4.8285999999999997E-3</v>
      </c>
      <c r="E1940" s="3">
        <f t="shared" si="486"/>
        <v>3675</v>
      </c>
      <c r="F1940" s="7">
        <f t="shared" si="489"/>
        <v>0.36798016403558292</v>
      </c>
      <c r="G1940" s="13">
        <f t="shared" si="490"/>
        <v>-0.66648416289546375</v>
      </c>
      <c r="H1940" s="13">
        <f t="shared" si="491"/>
        <v>6.738239250678236E-3</v>
      </c>
      <c r="I1940" s="3">
        <f t="shared" si="492"/>
        <v>1101.7743198520263</v>
      </c>
      <c r="J1940" s="13">
        <f t="shared" si="491"/>
        <v>6.3459389784396138E-3</v>
      </c>
      <c r="K1940" s="3">
        <f t="shared" si="492"/>
        <v>1081.3878245124877</v>
      </c>
      <c r="L1940" s="13">
        <f t="shared" si="491"/>
        <v>6.0971779171021308E-3</v>
      </c>
      <c r="M1940" s="3">
        <f t="shared" si="492"/>
        <v>1068.2085335374691</v>
      </c>
      <c r="N1940" s="13">
        <f t="shared" si="491"/>
        <v>5.1270997336039905E-3</v>
      </c>
      <c r="O1940" s="3">
        <f t="shared" si="493"/>
        <v>1014.4558605954962</v>
      </c>
      <c r="P1940" s="13">
        <f t="shared" si="487"/>
        <v>4.8285999999999997E-3</v>
      </c>
      <c r="Q1940" s="3">
        <f t="shared" si="494"/>
        <v>996.98463232344295</v>
      </c>
      <c r="R1940" s="13">
        <f t="shared" si="487"/>
        <v>3.4601588178474365E-3</v>
      </c>
      <c r="S1940" s="3">
        <f t="shared" si="495"/>
        <v>908.65621070051498</v>
      </c>
      <c r="T1940" s="13">
        <f t="shared" si="487"/>
        <v>1.8992873607441617E-3</v>
      </c>
      <c r="U1940" s="3">
        <f t="shared" si="496"/>
        <v>778.17105377170139</v>
      </c>
      <c r="V1940" s="13">
        <f t="shared" si="487"/>
        <v>1.0425222276145749E-3</v>
      </c>
      <c r="W1940" s="3">
        <f t="shared" si="497"/>
        <v>673.72787600464846</v>
      </c>
      <c r="X1940" s="13">
        <f t="shared" si="485"/>
        <v>3.1410482936924451E-4</v>
      </c>
      <c r="Y1940" s="3">
        <f t="shared" si="498"/>
        <v>516.63482026650718</v>
      </c>
      <c r="Z1940" s="13">
        <f t="shared" si="485"/>
        <v>1.6729882053043793E-5</v>
      </c>
      <c r="AA1940" s="3">
        <f t="shared" si="499"/>
        <v>293.53700831864279</v>
      </c>
      <c r="AB1940" s="13">
        <f t="shared" si="485"/>
        <v>1.3148670460225712E-13</v>
      </c>
      <c r="AC1940" s="3">
        <f t="shared" si="500"/>
        <v>23.792244822139445</v>
      </c>
    </row>
    <row r="1941" spans="1:29">
      <c r="A1941" s="1">
        <v>3680</v>
      </c>
      <c r="B1941" s="3">
        <f t="shared" si="488"/>
        <v>1.2969195849999999E-2</v>
      </c>
      <c r="C1941" s="3">
        <v>1.189E-2</v>
      </c>
      <c r="D1941" s="3">
        <v>8.3312000000000004E-3</v>
      </c>
      <c r="E1941" s="3">
        <f t="shared" si="486"/>
        <v>3680</v>
      </c>
      <c r="F1941" s="7">
        <f t="shared" si="489"/>
        <v>0.64238369875492329</v>
      </c>
      <c r="G1941" s="13">
        <f t="shared" si="490"/>
        <v>-0.295046328139145</v>
      </c>
      <c r="H1941" s="13">
        <f t="shared" si="491"/>
        <v>9.6555286413203961E-3</v>
      </c>
      <c r="I1941" s="3">
        <f t="shared" si="492"/>
        <v>1101.8225974952329</v>
      </c>
      <c r="J1941" s="13">
        <f t="shared" si="491"/>
        <v>9.4025083362714087E-3</v>
      </c>
      <c r="K1941" s="3">
        <f t="shared" si="492"/>
        <v>1081.4348370541691</v>
      </c>
      <c r="L1941" s="13">
        <f t="shared" si="491"/>
        <v>9.237522465635431E-3</v>
      </c>
      <c r="M1941" s="3">
        <f t="shared" si="492"/>
        <v>1068.2547211497972</v>
      </c>
      <c r="N1941" s="13">
        <f t="shared" si="491"/>
        <v>8.555391533794485E-3</v>
      </c>
      <c r="O1941" s="3">
        <f t="shared" si="493"/>
        <v>1014.4986375531652</v>
      </c>
      <c r="P1941" s="13">
        <f t="shared" si="487"/>
        <v>8.3312000000000004E-3</v>
      </c>
      <c r="Q1941" s="3">
        <f t="shared" si="494"/>
        <v>997.02628832344294</v>
      </c>
      <c r="R1941" s="13">
        <f t="shared" si="487"/>
        <v>7.1885130289985159E-3</v>
      </c>
      <c r="S1941" s="3">
        <f t="shared" si="495"/>
        <v>908.69215326565995</v>
      </c>
      <c r="T1941" s="13">
        <f t="shared" si="487"/>
        <v>5.5120832887149565E-3</v>
      </c>
      <c r="U1941" s="3">
        <f t="shared" si="496"/>
        <v>778.19861418814492</v>
      </c>
      <c r="V1941" s="13">
        <f t="shared" si="487"/>
        <v>4.2266129391663049E-3</v>
      </c>
      <c r="W1941" s="3">
        <f t="shared" si="497"/>
        <v>673.74900906934431</v>
      </c>
      <c r="X1941" s="13">
        <f t="shared" si="485"/>
        <v>2.4851115752956804E-3</v>
      </c>
      <c r="Y1941" s="3">
        <f t="shared" si="498"/>
        <v>516.64724582438362</v>
      </c>
      <c r="Z1941" s="13">
        <f t="shared" si="485"/>
        <v>6.7848949279709643E-4</v>
      </c>
      <c r="AA1941" s="3">
        <f t="shared" si="499"/>
        <v>293.54040076610676</v>
      </c>
      <c r="AB1941" s="13">
        <f t="shared" si="485"/>
        <v>1.7526990223913497E-7</v>
      </c>
      <c r="AC1941" s="3">
        <f t="shared" si="500"/>
        <v>23.792245698488955</v>
      </c>
    </row>
    <row r="1942" spans="1:29">
      <c r="A1942" s="1">
        <v>3685</v>
      </c>
      <c r="B1942" s="3">
        <f t="shared" si="488"/>
        <v>1.290374995E-2</v>
      </c>
      <c r="C1942" s="3">
        <v>1.183E-2</v>
      </c>
      <c r="D1942" s="3">
        <v>9.4380000000000002E-3</v>
      </c>
      <c r="E1942" s="3">
        <f t="shared" si="486"/>
        <v>3685</v>
      </c>
      <c r="F1942" s="7">
        <f t="shared" si="489"/>
        <v>0.73141528908811504</v>
      </c>
      <c r="G1942" s="13">
        <f t="shared" si="490"/>
        <v>-0.20851591307908293</v>
      </c>
      <c r="H1942" s="13">
        <f t="shared" si="491"/>
        <v>1.0475110868358955E-2</v>
      </c>
      <c r="I1942" s="3">
        <f t="shared" si="492"/>
        <v>1101.8749730495747</v>
      </c>
      <c r="J1942" s="13">
        <f t="shared" si="491"/>
        <v>1.0280363482961007E-2</v>
      </c>
      <c r="K1942" s="3">
        <f t="shared" si="492"/>
        <v>1081.486238871584</v>
      </c>
      <c r="L1942" s="13">
        <f t="shared" si="491"/>
        <v>1.0152547537198174E-2</v>
      </c>
      <c r="M1942" s="3">
        <f t="shared" si="492"/>
        <v>1068.3054838874832</v>
      </c>
      <c r="N1942" s="13">
        <f t="shared" si="491"/>
        <v>9.6167899646186841E-3</v>
      </c>
      <c r="O1942" s="3">
        <f t="shared" si="493"/>
        <v>1014.5467215029882</v>
      </c>
      <c r="P1942" s="13">
        <f t="shared" si="487"/>
        <v>9.4380000000000002E-3</v>
      </c>
      <c r="Q1942" s="3">
        <f t="shared" si="494"/>
        <v>997.07347832344294</v>
      </c>
      <c r="R1942" s="13">
        <f t="shared" si="487"/>
        <v>8.50357052249078E-3</v>
      </c>
      <c r="S1942" s="3">
        <f t="shared" si="495"/>
        <v>908.73467111827244</v>
      </c>
      <c r="T1942" s="13">
        <f t="shared" si="487"/>
        <v>7.0485492463825778E-3</v>
      </c>
      <c r="U1942" s="3">
        <f t="shared" si="496"/>
        <v>778.23385693437683</v>
      </c>
      <c r="V1942" s="13">
        <f t="shared" si="487"/>
        <v>5.8424924385913181E-3</v>
      </c>
      <c r="W1942" s="3">
        <f t="shared" si="497"/>
        <v>673.77822153153727</v>
      </c>
      <c r="X1942" s="13">
        <f t="shared" si="485"/>
        <v>4.0141629689217093E-3</v>
      </c>
      <c r="Y1942" s="3">
        <f t="shared" si="498"/>
        <v>516.66731663922826</v>
      </c>
      <c r="Z1942" s="13">
        <f t="shared" si="485"/>
        <v>1.6037727656883732E-3</v>
      </c>
      <c r="AA1942" s="3">
        <f t="shared" si="499"/>
        <v>293.54841962993521</v>
      </c>
      <c r="AB1942" s="13">
        <f t="shared" si="485"/>
        <v>4.6723798461151824E-6</v>
      </c>
      <c r="AC1942" s="3">
        <f t="shared" si="500"/>
        <v>23.792269060388186</v>
      </c>
    </row>
    <row r="1943" spans="1:29">
      <c r="A1943" s="1">
        <v>3690</v>
      </c>
      <c r="B1943" s="3">
        <f t="shared" si="488"/>
        <v>1.2838304049999999E-2</v>
      </c>
      <c r="C1943" s="3">
        <v>1.1769999999999999E-2</v>
      </c>
      <c r="D1943" s="3">
        <v>9.6921999999999998E-3</v>
      </c>
      <c r="E1943" s="3">
        <f t="shared" si="486"/>
        <v>3690</v>
      </c>
      <c r="F1943" s="7">
        <f t="shared" si="489"/>
        <v>0.75494395227382083</v>
      </c>
      <c r="G1943" s="13">
        <f t="shared" si="490"/>
        <v>-0.18740784525840584</v>
      </c>
      <c r="H1943" s="13">
        <f t="shared" si="491"/>
        <v>1.0644308763829952E-2</v>
      </c>
      <c r="I1943" s="3">
        <f t="shared" si="492"/>
        <v>1101.9281945933938</v>
      </c>
      <c r="J1943" s="13">
        <f t="shared" si="491"/>
        <v>1.0466279937040159E-2</v>
      </c>
      <c r="K1943" s="3">
        <f t="shared" si="492"/>
        <v>1081.5385702712692</v>
      </c>
      <c r="L1943" s="13">
        <f t="shared" si="491"/>
        <v>1.0349251354094995E-2</v>
      </c>
      <c r="M1943" s="3">
        <f t="shared" si="492"/>
        <v>1068.3572301442537</v>
      </c>
      <c r="N1943" s="13">
        <f t="shared" si="491"/>
        <v>9.8570619189809281E-3</v>
      </c>
      <c r="O1943" s="3">
        <f t="shared" si="493"/>
        <v>1014.5960068125831</v>
      </c>
      <c r="P1943" s="13">
        <f t="shared" si="487"/>
        <v>9.6921999999999998E-3</v>
      </c>
      <c r="Q1943" s="3">
        <f t="shared" si="494"/>
        <v>997.12193932344292</v>
      </c>
      <c r="R1943" s="13">
        <f t="shared" si="487"/>
        <v>8.8252551597535287E-3</v>
      </c>
      <c r="S1943" s="3">
        <f t="shared" si="495"/>
        <v>908.77879739407126</v>
      </c>
      <c r="T1943" s="13">
        <f t="shared" si="487"/>
        <v>7.4554883687320437E-3</v>
      </c>
      <c r="U1943" s="3">
        <f t="shared" si="496"/>
        <v>778.27113437622052</v>
      </c>
      <c r="V1943" s="13">
        <f t="shared" si="487"/>
        <v>6.2983229164618451E-3</v>
      </c>
      <c r="W1943" s="3">
        <f t="shared" si="497"/>
        <v>673.80971314611963</v>
      </c>
      <c r="X1943" s="13">
        <f t="shared" si="485"/>
        <v>4.4949263043331999E-3</v>
      </c>
      <c r="Y1943" s="3">
        <f t="shared" si="498"/>
        <v>516.68979127074988</v>
      </c>
      <c r="Z1943" s="13">
        <f t="shared" si="485"/>
        <v>1.9706328870550457E-3</v>
      </c>
      <c r="AA1943" s="3">
        <f t="shared" si="499"/>
        <v>293.55827279437051</v>
      </c>
      <c r="AB1943" s="13">
        <f t="shared" si="485"/>
        <v>1.0367649834567146E-5</v>
      </c>
      <c r="AC1943" s="3">
        <f t="shared" si="500"/>
        <v>23.79232089863736</v>
      </c>
    </row>
    <row r="1944" spans="1:29">
      <c r="A1944" s="1">
        <v>3695</v>
      </c>
      <c r="B1944" s="3">
        <f t="shared" si="488"/>
        <v>1.2783765799999999E-2</v>
      </c>
      <c r="C1944" s="3">
        <v>1.172E-2</v>
      </c>
      <c r="D1944" s="3">
        <v>1.0132E-2</v>
      </c>
      <c r="E1944" s="3">
        <f t="shared" si="486"/>
        <v>3695</v>
      </c>
      <c r="F1944" s="7">
        <f t="shared" si="489"/>
        <v>0.79256771115127911</v>
      </c>
      <c r="G1944" s="13">
        <f t="shared" si="490"/>
        <v>-0.15498489129464166</v>
      </c>
      <c r="H1944" s="13">
        <f t="shared" si="491"/>
        <v>1.0948376471060599E-2</v>
      </c>
      <c r="I1944" s="3">
        <f t="shared" si="492"/>
        <v>1101.9829364757491</v>
      </c>
      <c r="J1944" s="13">
        <f t="shared" si="491"/>
        <v>1.0796721654824966E-2</v>
      </c>
      <c r="K1944" s="3">
        <f t="shared" si="492"/>
        <v>1081.5925538795434</v>
      </c>
      <c r="L1944" s="13">
        <f t="shared" si="491"/>
        <v>1.0696787300490972E-2</v>
      </c>
      <c r="M1944" s="3">
        <f t="shared" si="492"/>
        <v>1068.4107140807562</v>
      </c>
      <c r="N1944" s="13">
        <f t="shared" si="491"/>
        <v>1.02743178856716E-2</v>
      </c>
      <c r="O1944" s="3">
        <f t="shared" si="493"/>
        <v>1014.6473784020116</v>
      </c>
      <c r="P1944" s="13">
        <f t="shared" si="487"/>
        <v>1.0132E-2</v>
      </c>
      <c r="Q1944" s="3">
        <f t="shared" si="494"/>
        <v>997.17259932344291</v>
      </c>
      <c r="R1944" s="13">
        <f t="shared" si="487"/>
        <v>9.3764974442877656E-3</v>
      </c>
      <c r="S1944" s="3">
        <f t="shared" si="495"/>
        <v>908.82567988129267</v>
      </c>
      <c r="T1944" s="13">
        <f t="shared" si="487"/>
        <v>8.1557229585550225E-3</v>
      </c>
      <c r="U1944" s="3">
        <f t="shared" si="496"/>
        <v>778.31191299101329</v>
      </c>
      <c r="V1944" s="13">
        <f t="shared" si="487"/>
        <v>7.0938873893922338E-3</v>
      </c>
      <c r="W1944" s="3">
        <f t="shared" si="497"/>
        <v>673.84518258306662</v>
      </c>
      <c r="X1944" s="13">
        <f t="shared" si="485"/>
        <v>5.3669548349352426E-3</v>
      </c>
      <c r="Y1944" s="3">
        <f t="shared" si="498"/>
        <v>516.71662604492451</v>
      </c>
      <c r="Z1944" s="13">
        <f t="shared" si="485"/>
        <v>2.7137383686878375E-3</v>
      </c>
      <c r="AA1944" s="3">
        <f t="shared" si="499"/>
        <v>293.57184148621394</v>
      </c>
      <c r="AB1944" s="13">
        <f t="shared" si="485"/>
        <v>3.539269627250666E-5</v>
      </c>
      <c r="AC1944" s="3">
        <f t="shared" si="500"/>
        <v>23.792497862118722</v>
      </c>
    </row>
    <row r="1945" spans="1:29">
      <c r="A1945" s="1">
        <v>3700</v>
      </c>
      <c r="B1945" s="3">
        <f t="shared" si="488"/>
        <v>1.259833575E-2</v>
      </c>
      <c r="C1945" s="3">
        <v>1.155E-2</v>
      </c>
      <c r="D1945" s="3">
        <v>1.0878000000000001E-2</v>
      </c>
      <c r="E1945" s="3">
        <f t="shared" si="486"/>
        <v>3700</v>
      </c>
      <c r="F1945" s="7">
        <f t="shared" si="489"/>
        <v>0.86344738034148683</v>
      </c>
      <c r="G1945" s="13">
        <f t="shared" si="490"/>
        <v>-9.7881547266372174E-2</v>
      </c>
      <c r="H1945" s="13">
        <f t="shared" si="491"/>
        <v>1.1423620375783239E-2</v>
      </c>
      <c r="I1945" s="3">
        <f t="shared" si="492"/>
        <v>1102.0400545776279</v>
      </c>
      <c r="J1945" s="13">
        <f t="shared" si="491"/>
        <v>1.1323427791565343E-2</v>
      </c>
      <c r="K1945" s="3">
        <f t="shared" si="492"/>
        <v>1081.6491710185012</v>
      </c>
      <c r="L1945" s="13">
        <f t="shared" si="491"/>
        <v>1.1257121409328398E-2</v>
      </c>
      <c r="M1945" s="3">
        <f t="shared" si="492"/>
        <v>1068.4669996878029</v>
      </c>
      <c r="N1945" s="13">
        <f t="shared" si="491"/>
        <v>1.0974251325233346E-2</v>
      </c>
      <c r="O1945" s="3">
        <f t="shared" si="493"/>
        <v>1014.7022496586377</v>
      </c>
      <c r="P1945" s="13">
        <f t="shared" si="487"/>
        <v>1.0878000000000001E-2</v>
      </c>
      <c r="Q1945" s="3">
        <f t="shared" si="494"/>
        <v>997.22698932344292</v>
      </c>
      <c r="R1945" s="13">
        <f t="shared" si="487"/>
        <v>1.035843980344864E-2</v>
      </c>
      <c r="S1945" s="3">
        <f t="shared" si="495"/>
        <v>908.87747208030987</v>
      </c>
      <c r="T1945" s="13">
        <f t="shared" si="487"/>
        <v>9.4849680492704713E-3</v>
      </c>
      <c r="U1945" s="3">
        <f t="shared" si="496"/>
        <v>778.35933783125961</v>
      </c>
      <c r="V1945" s="13">
        <f t="shared" si="487"/>
        <v>8.685151490259153E-3</v>
      </c>
      <c r="W1945" s="3">
        <f t="shared" si="497"/>
        <v>673.88860834051786</v>
      </c>
      <c r="X1945" s="13">
        <f t="shared" si="485"/>
        <v>7.2821639011347254E-3</v>
      </c>
      <c r="Y1945" s="3">
        <f t="shared" si="498"/>
        <v>516.75303686443021</v>
      </c>
      <c r="Z1945" s="13">
        <f t="shared" si="485"/>
        <v>4.7338993474475809E-3</v>
      </c>
      <c r="AA1945" s="3">
        <f t="shared" si="499"/>
        <v>293.59551098295117</v>
      </c>
      <c r="AB1945" s="13">
        <f t="shared" si="485"/>
        <v>3.0546072321345719E-4</v>
      </c>
      <c r="AC1945" s="3">
        <f t="shared" si="500"/>
        <v>23.794025165734791</v>
      </c>
    </row>
    <row r="1946" spans="1:29">
      <c r="A1946" s="1">
        <v>3705</v>
      </c>
      <c r="B1946" s="3">
        <f t="shared" si="488"/>
        <v>1.2652874E-2</v>
      </c>
      <c r="C1946" s="3">
        <v>1.1599999999999999E-2</v>
      </c>
      <c r="D1946" s="3">
        <v>1.077E-2</v>
      </c>
      <c r="E1946" s="3">
        <f t="shared" si="486"/>
        <v>3705</v>
      </c>
      <c r="F1946" s="7">
        <f t="shared" si="489"/>
        <v>0.85119001422127494</v>
      </c>
      <c r="G1946" s="13">
        <f t="shared" si="490"/>
        <v>-0.10741326125103103</v>
      </c>
      <c r="H1946" s="13">
        <f t="shared" si="491"/>
        <v>1.1364234757685245E-2</v>
      </c>
      <c r="I1946" s="3">
        <f t="shared" si="492"/>
        <v>1102.0968757514163</v>
      </c>
      <c r="J1946" s="13">
        <f t="shared" si="491"/>
        <v>1.1254903814309016E-2</v>
      </c>
      <c r="K1946" s="3">
        <f t="shared" si="492"/>
        <v>1081.7054455375728</v>
      </c>
      <c r="L1946" s="13">
        <f t="shared" si="491"/>
        <v>1.1182601495976149E-2</v>
      </c>
      <c r="M1946" s="3">
        <f t="shared" si="492"/>
        <v>1068.5229126952827</v>
      </c>
      <c r="N1946" s="13">
        <f t="shared" si="491"/>
        <v>1.0874620552924225E-2</v>
      </c>
      <c r="O1946" s="3">
        <f t="shared" si="493"/>
        <v>1014.7566227614024</v>
      </c>
      <c r="P1946" s="13">
        <f t="shared" si="487"/>
        <v>1.077E-2</v>
      </c>
      <c r="Q1946" s="3">
        <f t="shared" si="494"/>
        <v>997.28083932344293</v>
      </c>
      <c r="R1946" s="13">
        <f t="shared" si="487"/>
        <v>1.0206837721436365E-2</v>
      </c>
      <c r="S1946" s="3">
        <f t="shared" si="495"/>
        <v>908.92850626891709</v>
      </c>
      <c r="T1946" s="13">
        <f t="shared" si="487"/>
        <v>9.2663163320214383E-3</v>
      </c>
      <c r="U1946" s="3">
        <f t="shared" si="496"/>
        <v>778.40566941291968</v>
      </c>
      <c r="V1946" s="13">
        <f t="shared" si="487"/>
        <v>8.4124604219732706E-3</v>
      </c>
      <c r="W1946" s="3">
        <f t="shared" si="497"/>
        <v>673.93067064262777</v>
      </c>
      <c r="X1946" s="13">
        <f t="shared" si="485"/>
        <v>6.9335373288669884E-3</v>
      </c>
      <c r="Y1946" s="3">
        <f t="shared" si="498"/>
        <v>516.78770455107451</v>
      </c>
      <c r="Z1946" s="13">
        <f t="shared" si="485"/>
        <v>4.3221448432352177E-3</v>
      </c>
      <c r="AA1946" s="3">
        <f t="shared" si="499"/>
        <v>293.61712170716737</v>
      </c>
      <c r="AB1946" s="13">
        <f t="shared" si="485"/>
        <v>2.1356382507662326E-4</v>
      </c>
      <c r="AC1946" s="3">
        <f t="shared" si="500"/>
        <v>23.795092984860172</v>
      </c>
    </row>
    <row r="1947" spans="1:29">
      <c r="A1947" s="1">
        <v>3710</v>
      </c>
      <c r="B1947" s="3">
        <f t="shared" si="488"/>
        <v>1.255470515E-2</v>
      </c>
      <c r="C1947" s="3">
        <v>1.1509999999999999E-2</v>
      </c>
      <c r="D1947" s="3">
        <v>9.3640000000000008E-3</v>
      </c>
      <c r="E1947" s="3">
        <f t="shared" si="486"/>
        <v>3710</v>
      </c>
      <c r="F1947" s="7">
        <f t="shared" si="489"/>
        <v>0.74585582760579616</v>
      </c>
      <c r="G1947" s="13">
        <f t="shared" si="490"/>
        <v>-0.19548197202510106</v>
      </c>
      <c r="H1947" s="13">
        <f t="shared" si="491"/>
        <v>1.0325468732538669E-2</v>
      </c>
      <c r="I1947" s="3">
        <f t="shared" si="492"/>
        <v>1102.1485030950789</v>
      </c>
      <c r="J1947" s="13">
        <f t="shared" si="491"/>
        <v>1.0145397538408246E-2</v>
      </c>
      <c r="K1947" s="3">
        <f t="shared" si="492"/>
        <v>1081.7561725252649</v>
      </c>
      <c r="L1947" s="13">
        <f t="shared" si="491"/>
        <v>1.0027098117639651E-2</v>
      </c>
      <c r="M1947" s="3">
        <f t="shared" si="492"/>
        <v>1068.5730481858709</v>
      </c>
      <c r="N1947" s="13">
        <f t="shared" si="491"/>
        <v>9.5302021281525717E-3</v>
      </c>
      <c r="O1947" s="3">
        <f t="shared" si="493"/>
        <v>1014.8042737720431</v>
      </c>
      <c r="P1947" s="13">
        <f t="shared" si="487"/>
        <v>9.3640000000000008E-3</v>
      </c>
      <c r="Q1947" s="3">
        <f t="shared" si="494"/>
        <v>997.32765932344296</v>
      </c>
      <c r="R1947" s="13">
        <f t="shared" si="487"/>
        <v>8.492059612139417E-3</v>
      </c>
      <c r="S1947" s="3">
        <f t="shared" si="495"/>
        <v>908.97096656697784</v>
      </c>
      <c r="T1947" s="13">
        <f t="shared" si="487"/>
        <v>7.1220655507476492E-3</v>
      </c>
      <c r="U1947" s="3">
        <f t="shared" si="496"/>
        <v>778.44127974067339</v>
      </c>
      <c r="V1947" s="13">
        <f t="shared" si="487"/>
        <v>5.973087805063994E-3</v>
      </c>
      <c r="W1947" s="3">
        <f t="shared" si="497"/>
        <v>673.96053608165312</v>
      </c>
      <c r="X1947" s="13">
        <f t="shared" si="485"/>
        <v>4.2013103483167658E-3</v>
      </c>
      <c r="Y1947" s="3">
        <f t="shared" si="498"/>
        <v>516.80871110281612</v>
      </c>
      <c r="Z1947" s="13">
        <f t="shared" si="485"/>
        <v>1.7776207047380472E-3</v>
      </c>
      <c r="AA1947" s="3">
        <f t="shared" si="499"/>
        <v>293.62600981069107</v>
      </c>
      <c r="AB1947" s="13">
        <f t="shared" si="485"/>
        <v>7.4598540501006388E-6</v>
      </c>
      <c r="AC1947" s="3">
        <f t="shared" si="500"/>
        <v>23.795130284130423</v>
      </c>
    </row>
    <row r="1948" spans="1:29">
      <c r="A1948" s="1">
        <v>3715</v>
      </c>
      <c r="B1948" s="3">
        <f t="shared" si="488"/>
        <v>1.25437975E-2</v>
      </c>
      <c r="C1948" s="3">
        <v>1.15E-2</v>
      </c>
      <c r="D1948" s="3">
        <v>9.2253999999999999E-3</v>
      </c>
      <c r="E1948" s="3">
        <f t="shared" si="486"/>
        <v>3715</v>
      </c>
      <c r="F1948" s="7">
        <f t="shared" si="489"/>
        <v>0.73545511237725258</v>
      </c>
      <c r="G1948" s="13">
        <f t="shared" si="490"/>
        <v>-0.20484384725438023</v>
      </c>
      <c r="H1948" s="13">
        <f t="shared" si="491"/>
        <v>1.0220366784719295E-2</v>
      </c>
      <c r="I1948" s="3">
        <f t="shared" si="492"/>
        <v>1102.1996049290026</v>
      </c>
      <c r="J1948" s="13">
        <f t="shared" si="491"/>
        <v>1.0033670897546025E-2</v>
      </c>
      <c r="K1948" s="3">
        <f t="shared" si="492"/>
        <v>1081.8063408797527</v>
      </c>
      <c r="L1948" s="13">
        <f t="shared" si="491"/>
        <v>9.9111054985441156E-3</v>
      </c>
      <c r="M1948" s="3">
        <f t="shared" si="492"/>
        <v>1068.6226037133636</v>
      </c>
      <c r="N1948" s="13">
        <f t="shared" si="491"/>
        <v>9.3970564411086591E-3</v>
      </c>
      <c r="O1948" s="3">
        <f t="shared" si="493"/>
        <v>1014.8512590542487</v>
      </c>
      <c r="P1948" s="13">
        <f t="shared" si="487"/>
        <v>9.2253999999999999E-3</v>
      </c>
      <c r="Q1948" s="3">
        <f t="shared" si="494"/>
        <v>997.37378632344291</v>
      </c>
      <c r="R1948" s="13">
        <f t="shared" si="487"/>
        <v>8.3272946023079074E-3</v>
      </c>
      <c r="S1948" s="3">
        <f t="shared" si="495"/>
        <v>909.01260303998936</v>
      </c>
      <c r="T1948" s="13">
        <f t="shared" si="487"/>
        <v>6.9252847008472278E-3</v>
      </c>
      <c r="U1948" s="3">
        <f t="shared" si="496"/>
        <v>778.47590616417767</v>
      </c>
      <c r="V1948" s="13">
        <f t="shared" si="487"/>
        <v>5.7593216618632304E-3</v>
      </c>
      <c r="W1948" s="3">
        <f t="shared" si="497"/>
        <v>673.98933268996245</v>
      </c>
      <c r="X1948" s="13">
        <f t="shared" si="485"/>
        <v>3.9832607814324298E-3</v>
      </c>
      <c r="Y1948" s="3">
        <f t="shared" si="498"/>
        <v>516.82862740672329</v>
      </c>
      <c r="Z1948" s="13">
        <f t="shared" si="485"/>
        <v>1.6173481244710407E-3</v>
      </c>
      <c r="AA1948" s="3">
        <f t="shared" si="499"/>
        <v>293.63409655131341</v>
      </c>
      <c r="AB1948" s="13">
        <f t="shared" si="485"/>
        <v>5.2221824250903291E-6</v>
      </c>
      <c r="AC1948" s="3">
        <f t="shared" si="500"/>
        <v>23.795156395042547</v>
      </c>
    </row>
    <row r="1949" spans="1:29">
      <c r="A1949" s="1">
        <v>3720</v>
      </c>
      <c r="B1949" s="3">
        <f t="shared" si="488"/>
        <v>1.24783516E-2</v>
      </c>
      <c r="C1949" s="3">
        <v>1.1440000000000001E-2</v>
      </c>
      <c r="D1949" s="3">
        <v>1.0376E-2</v>
      </c>
      <c r="E1949" s="3">
        <f t="shared" si="486"/>
        <v>3720</v>
      </c>
      <c r="F1949" s="7">
        <f t="shared" si="489"/>
        <v>0.83152008635499586</v>
      </c>
      <c r="G1949" s="13">
        <f t="shared" si="490"/>
        <v>-0.12299988258002252</v>
      </c>
      <c r="H1949" s="13">
        <f t="shared" si="491"/>
        <v>1.1034154184167739E-2</v>
      </c>
      <c r="I1949" s="3">
        <f t="shared" si="492"/>
        <v>1102.2547756999234</v>
      </c>
      <c r="J1949" s="13">
        <f t="shared" si="491"/>
        <v>1.091267981445071E-2</v>
      </c>
      <c r="K1949" s="3">
        <f t="shared" si="492"/>
        <v>1081.860904278825</v>
      </c>
      <c r="L1949" s="13">
        <f t="shared" si="491"/>
        <v>1.0832440760309163E-2</v>
      </c>
      <c r="M1949" s="3">
        <f t="shared" si="492"/>
        <v>1068.6767659171651</v>
      </c>
      <c r="N1949" s="13">
        <f t="shared" si="491"/>
        <v>1.0491500324541256E-2</v>
      </c>
      <c r="O1949" s="3">
        <f t="shared" si="493"/>
        <v>1014.9037165558714</v>
      </c>
      <c r="P1949" s="13">
        <f t="shared" si="487"/>
        <v>1.0376E-2</v>
      </c>
      <c r="Q1949" s="3">
        <f t="shared" si="494"/>
        <v>997.4256663234429</v>
      </c>
      <c r="R1949" s="13">
        <f t="shared" si="487"/>
        <v>9.7571027378316865E-3</v>
      </c>
      <c r="S1949" s="3">
        <f t="shared" si="495"/>
        <v>909.06138855367851</v>
      </c>
      <c r="T1949" s="13">
        <f t="shared" si="487"/>
        <v>8.7346302362000684E-3</v>
      </c>
      <c r="U1949" s="3">
        <f t="shared" si="496"/>
        <v>778.51957931535867</v>
      </c>
      <c r="V1949" s="13">
        <f t="shared" si="487"/>
        <v>7.8193053217860391E-3</v>
      </c>
      <c r="W1949" s="3">
        <f t="shared" si="497"/>
        <v>674.02842921657134</v>
      </c>
      <c r="X1949" s="13">
        <f t="shared" si="485"/>
        <v>6.266361783631165E-3</v>
      </c>
      <c r="Y1949" s="3">
        <f t="shared" si="498"/>
        <v>516.85995921564142</v>
      </c>
      <c r="Z1949" s="13">
        <f t="shared" si="485"/>
        <v>3.647333837068131E-3</v>
      </c>
      <c r="AA1949" s="3">
        <f t="shared" si="499"/>
        <v>293.65233322049875</v>
      </c>
      <c r="AB1949" s="13">
        <f t="shared" si="485"/>
        <v>1.1648412665398036E-4</v>
      </c>
      <c r="AC1949" s="3">
        <f t="shared" si="500"/>
        <v>23.795738815675815</v>
      </c>
    </row>
    <row r="1950" spans="1:29">
      <c r="A1950" s="1">
        <v>3725</v>
      </c>
      <c r="B1950" s="3">
        <f t="shared" si="488"/>
        <v>1.2467443949999999E-2</v>
      </c>
      <c r="C1950" s="3">
        <v>1.1429999999999999E-2</v>
      </c>
      <c r="D1950" s="3">
        <v>1.0697999999999999E-2</v>
      </c>
      <c r="E1950" s="3">
        <f t="shared" si="486"/>
        <v>3725</v>
      </c>
      <c r="F1950" s="7">
        <f t="shared" si="489"/>
        <v>0.85807484219730545</v>
      </c>
      <c r="G1950" s="13">
        <f t="shared" si="490"/>
        <v>-0.10204263642012378</v>
      </c>
      <c r="H1950" s="13">
        <f t="shared" si="491"/>
        <v>1.1257990309987849E-2</v>
      </c>
      <c r="I1950" s="3">
        <f t="shared" si="492"/>
        <v>1102.3110656514732</v>
      </c>
      <c r="J1950" s="13">
        <f t="shared" si="491"/>
        <v>1.1155072074437094E-2</v>
      </c>
      <c r="K1950" s="3">
        <f t="shared" si="492"/>
        <v>1081.9166796391971</v>
      </c>
      <c r="L1950" s="13">
        <f t="shared" si="491"/>
        <v>1.1086983148503296E-2</v>
      </c>
      <c r="M1950" s="3">
        <f t="shared" si="492"/>
        <v>1068.7322008329077</v>
      </c>
      <c r="N1950" s="13">
        <f t="shared" si="491"/>
        <v>1.0796701225467208E-2</v>
      </c>
      <c r="O1950" s="3">
        <f t="shared" si="493"/>
        <v>1014.9577000619987</v>
      </c>
      <c r="P1950" s="13">
        <f t="shared" si="487"/>
        <v>1.0697999999999999E-2</v>
      </c>
      <c r="Q1950" s="3">
        <f t="shared" si="494"/>
        <v>997.47915632344291</v>
      </c>
      <c r="R1950" s="13">
        <f t="shared" si="487"/>
        <v>1.0165864497011057E-2</v>
      </c>
      <c r="S1950" s="3">
        <f t="shared" si="495"/>
        <v>909.11221787616353</v>
      </c>
      <c r="T1950" s="13">
        <f t="shared" si="487"/>
        <v>9.2738361405476939E-3</v>
      </c>
      <c r="U1950" s="3">
        <f t="shared" si="496"/>
        <v>778.56594849606142</v>
      </c>
      <c r="V1950" s="13">
        <f t="shared" si="487"/>
        <v>8.4600809687179323E-3</v>
      </c>
      <c r="W1950" s="3">
        <f t="shared" si="497"/>
        <v>674.0707296214149</v>
      </c>
      <c r="X1950" s="13">
        <f t="shared" si="485"/>
        <v>7.0405197726476744E-3</v>
      </c>
      <c r="Y1950" s="3">
        <f t="shared" si="498"/>
        <v>516.89516181450472</v>
      </c>
      <c r="Z1950" s="13">
        <f t="shared" si="485"/>
        <v>4.4937808094838369E-3</v>
      </c>
      <c r="AA1950" s="3">
        <f t="shared" si="499"/>
        <v>293.67480212454615</v>
      </c>
      <c r="AB1950" s="13">
        <f t="shared" si="485"/>
        <v>2.5807644971587331E-4</v>
      </c>
      <c r="AC1950" s="3">
        <f t="shared" si="500"/>
        <v>23.797029197924395</v>
      </c>
    </row>
    <row r="1951" spans="1:29">
      <c r="A1951" s="1">
        <v>3730</v>
      </c>
      <c r="B1951" s="3">
        <f t="shared" si="488"/>
        <v>1.2369275099999999E-2</v>
      </c>
      <c r="C1951" s="3">
        <v>1.1339999999999999E-2</v>
      </c>
      <c r="D1951" s="3">
        <v>9.2706999999999998E-3</v>
      </c>
      <c r="E1951" s="3">
        <f t="shared" si="486"/>
        <v>3730</v>
      </c>
      <c r="F1951" s="7">
        <f t="shared" si="489"/>
        <v>0.7494942043935946</v>
      </c>
      <c r="G1951" s="13">
        <f t="shared" si="490"/>
        <v>-0.19223779606645044</v>
      </c>
      <c r="H1951" s="13">
        <f t="shared" si="491"/>
        <v>1.0206020458191434E-2</v>
      </c>
      <c r="I1951" s="3">
        <f t="shared" si="492"/>
        <v>1102.3620957537642</v>
      </c>
      <c r="J1951" s="13">
        <f t="shared" si="491"/>
        <v>1.0030960754976457E-2</v>
      </c>
      <c r="K1951" s="3">
        <f t="shared" si="492"/>
        <v>1081.966834442972</v>
      </c>
      <c r="L1951" s="13">
        <f t="shared" si="491"/>
        <v>9.9159256658053543E-3</v>
      </c>
      <c r="M1951" s="3">
        <f t="shared" si="492"/>
        <v>1068.7817804612366</v>
      </c>
      <c r="N1951" s="13">
        <f t="shared" si="491"/>
        <v>9.4324916798039452E-3</v>
      </c>
      <c r="O1951" s="3">
        <f t="shared" si="493"/>
        <v>1015.0048625203978</v>
      </c>
      <c r="P1951" s="13">
        <f t="shared" si="487"/>
        <v>9.2706999999999998E-3</v>
      </c>
      <c r="Q1951" s="3">
        <f t="shared" si="494"/>
        <v>997.52550982344292</v>
      </c>
      <c r="R1951" s="13">
        <f t="shared" si="487"/>
        <v>8.4210960424853099E-3</v>
      </c>
      <c r="S1951" s="3">
        <f t="shared" si="495"/>
        <v>909.15432335637593</v>
      </c>
      <c r="T1951" s="13">
        <f t="shared" si="487"/>
        <v>7.0832013574506783E-3</v>
      </c>
      <c r="U1951" s="3">
        <f t="shared" si="496"/>
        <v>778.6013645028487</v>
      </c>
      <c r="V1951" s="13">
        <f t="shared" si="487"/>
        <v>5.9578635865295279E-3</v>
      </c>
      <c r="W1951" s="3">
        <f t="shared" si="497"/>
        <v>674.10051893934758</v>
      </c>
      <c r="X1951" s="13">
        <f t="shared" si="485"/>
        <v>4.2151447194774599E-3</v>
      </c>
      <c r="Y1951" s="3">
        <f t="shared" si="498"/>
        <v>516.91623753810211</v>
      </c>
      <c r="Z1951" s="13">
        <f t="shared" si="485"/>
        <v>1.8091147234610546E-3</v>
      </c>
      <c r="AA1951" s="3">
        <f t="shared" si="499"/>
        <v>293.68384769816345</v>
      </c>
      <c r="AB1951" s="13">
        <f t="shared" si="485"/>
        <v>8.313948211080573E-6</v>
      </c>
      <c r="AC1951" s="3">
        <f t="shared" si="500"/>
        <v>23.797070767665449</v>
      </c>
    </row>
    <row r="1952" spans="1:29">
      <c r="A1952" s="1">
        <v>3735</v>
      </c>
      <c r="B1952" s="3">
        <f t="shared" si="488"/>
        <v>1.23038292E-2</v>
      </c>
      <c r="C1952" s="3">
        <v>1.128E-2</v>
      </c>
      <c r="D1952" s="3">
        <v>8.5836999999999997E-3</v>
      </c>
      <c r="E1952" s="3">
        <f t="shared" si="486"/>
        <v>3735</v>
      </c>
      <c r="F1952" s="7">
        <f t="shared" si="489"/>
        <v>0.69764459994291861</v>
      </c>
      <c r="G1952" s="13">
        <f t="shared" si="490"/>
        <v>-0.24003031668440469</v>
      </c>
      <c r="H1952" s="13">
        <f t="shared" si="491"/>
        <v>9.6782414298854941E-3</v>
      </c>
      <c r="I1952" s="3">
        <f t="shared" si="492"/>
        <v>1102.4104869609137</v>
      </c>
      <c r="J1952" s="13">
        <f t="shared" si="491"/>
        <v>9.4714071440498877E-3</v>
      </c>
      <c r="K1952" s="3">
        <f t="shared" si="492"/>
        <v>1082.0141914786923</v>
      </c>
      <c r="L1952" s="13">
        <f t="shared" si="491"/>
        <v>9.3359791978384881E-3</v>
      </c>
      <c r="M1952" s="3">
        <f t="shared" si="492"/>
        <v>1068.8284603572258</v>
      </c>
      <c r="N1952" s="13">
        <f t="shared" si="491"/>
        <v>8.7711487531076538E-3</v>
      </c>
      <c r="O1952" s="3">
        <f t="shared" si="493"/>
        <v>1015.0487182641633</v>
      </c>
      <c r="P1952" s="13">
        <f t="shared" si="487"/>
        <v>8.5836999999999997E-3</v>
      </c>
      <c r="Q1952" s="3">
        <f t="shared" si="494"/>
        <v>997.56842832344296</v>
      </c>
      <c r="R1952" s="13">
        <f t="shared" si="487"/>
        <v>7.6129435521708954E-3</v>
      </c>
      <c r="S1952" s="3">
        <f t="shared" si="495"/>
        <v>909.19238807413683</v>
      </c>
      <c r="T1952" s="13">
        <f t="shared" si="487"/>
        <v>6.1338500066755617E-3</v>
      </c>
      <c r="U1952" s="3">
        <f t="shared" si="496"/>
        <v>778.63203375288208</v>
      </c>
      <c r="V1952" s="13">
        <f t="shared" si="487"/>
        <v>4.9421246389860542E-3</v>
      </c>
      <c r="W1952" s="3">
        <f t="shared" si="497"/>
        <v>674.12522956254247</v>
      </c>
      <c r="X1952" s="13">
        <f t="shared" si="485"/>
        <v>3.2082985746437268E-3</v>
      </c>
      <c r="Y1952" s="3">
        <f t="shared" si="498"/>
        <v>516.93227903097534</v>
      </c>
      <c r="Z1952" s="13">
        <f t="shared" si="485"/>
        <v>1.1158398657122811E-3</v>
      </c>
      <c r="AA1952" s="3">
        <f t="shared" si="499"/>
        <v>293.68942689749201</v>
      </c>
      <c r="AB1952" s="13">
        <f t="shared" si="485"/>
        <v>1.3451610907781242E-6</v>
      </c>
      <c r="AC1952" s="3">
        <f t="shared" si="500"/>
        <v>23.797077493470901</v>
      </c>
    </row>
    <row r="1953" spans="1:29">
      <c r="A1953" s="1">
        <v>3740</v>
      </c>
      <c r="B1953" s="3">
        <f t="shared" si="488"/>
        <v>1.2085676199999999E-2</v>
      </c>
      <c r="C1953" s="3">
        <v>1.108E-2</v>
      </c>
      <c r="D1953" s="3">
        <v>8.8494000000000003E-3</v>
      </c>
      <c r="E1953" s="3">
        <f t="shared" si="486"/>
        <v>3740</v>
      </c>
      <c r="F1953" s="7">
        <f t="shared" si="489"/>
        <v>0.73222216560791198</v>
      </c>
      <c r="G1953" s="13">
        <f t="shared" si="490"/>
        <v>-0.20778087076019192</v>
      </c>
      <c r="H1953" s="13">
        <f t="shared" si="491"/>
        <v>9.8182224769830153E-3</v>
      </c>
      <c r="I1953" s="3">
        <f t="shared" si="492"/>
        <v>1102.4595780732986</v>
      </c>
      <c r="J1953" s="13">
        <f t="shared" si="491"/>
        <v>9.636325050603781E-3</v>
      </c>
      <c r="K1953" s="3">
        <f t="shared" si="492"/>
        <v>1082.0623731039452</v>
      </c>
      <c r="L1953" s="13">
        <f t="shared" si="491"/>
        <v>9.5169361581532528E-3</v>
      </c>
      <c r="M1953" s="3">
        <f t="shared" si="492"/>
        <v>1068.8760450380166</v>
      </c>
      <c r="N1953" s="13">
        <f t="shared" si="491"/>
        <v>9.0164432531641883E-3</v>
      </c>
      <c r="O1953" s="3">
        <f t="shared" si="493"/>
        <v>1015.0938004804291</v>
      </c>
      <c r="P1953" s="13">
        <f t="shared" si="487"/>
        <v>8.8494000000000003E-3</v>
      </c>
      <c r="Q1953" s="3">
        <f t="shared" si="494"/>
        <v>997.612675323443</v>
      </c>
      <c r="R1953" s="13">
        <f t="shared" si="487"/>
        <v>7.9761770059282658E-3</v>
      </c>
      <c r="S1953" s="3">
        <f t="shared" si="495"/>
        <v>909.2322689591665</v>
      </c>
      <c r="T1953" s="13">
        <f t="shared" si="487"/>
        <v>6.6157716416240442E-3</v>
      </c>
      <c r="U1953" s="3">
        <f t="shared" si="496"/>
        <v>778.66511261109019</v>
      </c>
      <c r="V1953" s="13">
        <f t="shared" si="487"/>
        <v>5.4873950743051661E-3</v>
      </c>
      <c r="W1953" s="3">
        <f t="shared" si="497"/>
        <v>674.152666537914</v>
      </c>
      <c r="X1953" s="13">
        <f t="shared" si="485"/>
        <v>3.7751800993293312E-3</v>
      </c>
      <c r="Y1953" s="3">
        <f t="shared" si="498"/>
        <v>516.95115493147193</v>
      </c>
      <c r="Z1953" s="13">
        <f t="shared" si="485"/>
        <v>1.5131782779777446E-3</v>
      </c>
      <c r="AA1953" s="3">
        <f t="shared" si="499"/>
        <v>293.69699278888191</v>
      </c>
      <c r="AB1953" s="13">
        <f t="shared" si="485"/>
        <v>4.5001159195590605E-6</v>
      </c>
      <c r="AC1953" s="3">
        <f t="shared" si="500"/>
        <v>23.797099994050498</v>
      </c>
    </row>
    <row r="1954" spans="1:29">
      <c r="A1954" s="1">
        <v>3745</v>
      </c>
      <c r="B1954" s="3">
        <f t="shared" si="488"/>
        <v>1.2085676199999999E-2</v>
      </c>
      <c r="C1954" s="3">
        <v>1.108E-2</v>
      </c>
      <c r="D1954" s="3">
        <v>1.0331E-2</v>
      </c>
      <c r="E1954" s="3">
        <f t="shared" si="486"/>
        <v>3745</v>
      </c>
      <c r="F1954" s="7">
        <f t="shared" si="489"/>
        <v>0.85481356847869217</v>
      </c>
      <c r="G1954" s="13">
        <f t="shared" si="490"/>
        <v>-0.10458125492290277</v>
      </c>
      <c r="H1954" s="13">
        <f t="shared" si="491"/>
        <v>1.088558798703128E-2</v>
      </c>
      <c r="I1954" s="3">
        <f t="shared" si="492"/>
        <v>1102.5140060132337</v>
      </c>
      <c r="J1954" s="13">
        <f t="shared" si="491"/>
        <v>1.0783610103071176E-2</v>
      </c>
      <c r="K1954" s="3">
        <f t="shared" si="492"/>
        <v>1082.1162911544607</v>
      </c>
      <c r="L1954" s="13">
        <f t="shared" si="491"/>
        <v>1.0716156148345368E-2</v>
      </c>
      <c r="M1954" s="3">
        <f t="shared" si="492"/>
        <v>1068.9296258187583</v>
      </c>
      <c r="N1954" s="13">
        <f t="shared" si="491"/>
        <v>1.0428697664244351E-2</v>
      </c>
      <c r="O1954" s="3">
        <f t="shared" si="493"/>
        <v>1015.1459439687503</v>
      </c>
      <c r="P1954" s="13">
        <f t="shared" si="487"/>
        <v>1.0331E-2</v>
      </c>
      <c r="Q1954" s="3">
        <f t="shared" si="494"/>
        <v>997.66433032344298</v>
      </c>
      <c r="R1954" s="13">
        <f t="shared" si="487"/>
        <v>9.8046666038760586E-3</v>
      </c>
      <c r="S1954" s="3">
        <f t="shared" si="495"/>
        <v>909.28129229218587</v>
      </c>
      <c r="T1954" s="13">
        <f t="shared" si="487"/>
        <v>8.9239201341712315E-3</v>
      </c>
      <c r="U1954" s="3">
        <f t="shared" si="496"/>
        <v>778.70973221176109</v>
      </c>
      <c r="V1954" s="13">
        <f t="shared" si="487"/>
        <v>8.122290515170015E-3</v>
      </c>
      <c r="W1954" s="3">
        <f t="shared" si="497"/>
        <v>674.19327799048983</v>
      </c>
      <c r="X1954" s="13">
        <f t="shared" si="485"/>
        <v>6.7285921977949126E-3</v>
      </c>
      <c r="Y1954" s="3">
        <f t="shared" si="498"/>
        <v>516.98479789246096</v>
      </c>
      <c r="Z1954" s="13">
        <f t="shared" si="485"/>
        <v>4.2469811675335586E-3</v>
      </c>
      <c r="AA1954" s="3">
        <f t="shared" si="499"/>
        <v>293.71822769471959</v>
      </c>
      <c r="AB1954" s="13">
        <f t="shared" si="485"/>
        <v>2.2716771065778364E-4</v>
      </c>
      <c r="AC1954" s="3">
        <f t="shared" si="500"/>
        <v>23.798235832603787</v>
      </c>
    </row>
    <row r="1955" spans="1:29">
      <c r="A1955" s="1">
        <v>3750</v>
      </c>
      <c r="B1955" s="3">
        <f t="shared" si="488"/>
        <v>1.2042045599999999E-2</v>
      </c>
      <c r="C1955" s="3">
        <v>1.1039999999999999E-2</v>
      </c>
      <c r="D1955" s="3">
        <v>9.2902999999999996E-3</v>
      </c>
      <c r="E1955" s="3">
        <f t="shared" si="486"/>
        <v>3750</v>
      </c>
      <c r="F1955" s="7">
        <f t="shared" si="489"/>
        <v>0.77148852517216848</v>
      </c>
      <c r="G1955" s="13">
        <f t="shared" si="490"/>
        <v>-0.1729556537927891</v>
      </c>
      <c r="H1955" s="13">
        <f t="shared" si="491"/>
        <v>1.0129466707303639E-2</v>
      </c>
      <c r="I1955" s="3">
        <f t="shared" si="492"/>
        <v>1102.5646533467702</v>
      </c>
      <c r="J1955" s="13">
        <f t="shared" si="491"/>
        <v>9.9730121842968259E-3</v>
      </c>
      <c r="K1955" s="3">
        <f t="shared" si="492"/>
        <v>1082.1661562153822</v>
      </c>
      <c r="L1955" s="13">
        <f t="shared" si="491"/>
        <v>9.8700539937297792E-3</v>
      </c>
      <c r="M1955" s="3">
        <f t="shared" si="492"/>
        <v>1068.978976088727</v>
      </c>
      <c r="N1955" s="13">
        <f t="shared" si="491"/>
        <v>9.4360442774790599E-3</v>
      </c>
      <c r="O1955" s="3">
        <f t="shared" si="493"/>
        <v>1015.1931241901377</v>
      </c>
      <c r="P1955" s="13">
        <f t="shared" si="487"/>
        <v>9.2902999999999996E-3</v>
      </c>
      <c r="Q1955" s="3">
        <f t="shared" si="494"/>
        <v>997.71078182344297</v>
      </c>
      <c r="R1955" s="13">
        <f t="shared" si="487"/>
        <v>8.5206533161087551E-3</v>
      </c>
      <c r="S1955" s="3">
        <f t="shared" si="495"/>
        <v>909.32389555876637</v>
      </c>
      <c r="T1955" s="13">
        <f t="shared" si="487"/>
        <v>7.2924016031264824E-3</v>
      </c>
      <c r="U1955" s="3">
        <f t="shared" si="496"/>
        <v>778.74619421977673</v>
      </c>
      <c r="V1955" s="13">
        <f t="shared" si="487"/>
        <v>6.2412023078962358E-3</v>
      </c>
      <c r="W1955" s="3">
        <f t="shared" si="497"/>
        <v>674.22448400202927</v>
      </c>
      <c r="X1955" s="13">
        <f t="shared" si="485"/>
        <v>4.571551593872185E-3</v>
      </c>
      <c r="Y1955" s="3">
        <f t="shared" si="498"/>
        <v>517.00765565043037</v>
      </c>
      <c r="Z1955" s="13">
        <f t="shared" si="485"/>
        <v>2.1358138914982718E-3</v>
      </c>
      <c r="AA1955" s="3">
        <f t="shared" si="499"/>
        <v>293.72890676417705</v>
      </c>
      <c r="AB1955" s="13">
        <f t="shared" si="485"/>
        <v>1.6841477805545919E-5</v>
      </c>
      <c r="AC1955" s="3">
        <f t="shared" si="500"/>
        <v>23.798320039992813</v>
      </c>
    </row>
    <row r="1956" spans="1:29">
      <c r="A1956" s="1">
        <v>3755</v>
      </c>
      <c r="B1956" s="3">
        <f t="shared" si="488"/>
        <v>1.1998414999999998E-2</v>
      </c>
      <c r="C1956" s="3">
        <v>1.0999999999999999E-2</v>
      </c>
      <c r="D1956" s="3">
        <v>8.9917999999999994E-3</v>
      </c>
      <c r="E1956" s="3">
        <f t="shared" si="486"/>
        <v>3755</v>
      </c>
      <c r="F1956" s="7">
        <f t="shared" si="489"/>
        <v>0.74941565198403293</v>
      </c>
      <c r="G1956" s="13">
        <f t="shared" si="490"/>
        <v>-0.19230767121319958</v>
      </c>
      <c r="H1956" s="13">
        <f t="shared" si="491"/>
        <v>9.8993281036350682E-3</v>
      </c>
      <c r="I1956" s="3">
        <f t="shared" si="492"/>
        <v>1102.6141499872883</v>
      </c>
      <c r="J1956" s="13">
        <f t="shared" si="491"/>
        <v>9.7294677826863796E-3</v>
      </c>
      <c r="K1956" s="3">
        <f t="shared" si="492"/>
        <v>1082.2148035542957</v>
      </c>
      <c r="L1956" s="13">
        <f t="shared" si="491"/>
        <v>9.6178498928553586E-3</v>
      </c>
      <c r="M1956" s="3">
        <f t="shared" si="492"/>
        <v>1069.0270653381913</v>
      </c>
      <c r="N1956" s="13">
        <f t="shared" si="491"/>
        <v>9.1487818686921754E-3</v>
      </c>
      <c r="O1956" s="3">
        <f t="shared" si="493"/>
        <v>1015.2388680994812</v>
      </c>
      <c r="P1956" s="13">
        <f t="shared" si="487"/>
        <v>8.9917999999999994E-3</v>
      </c>
      <c r="Q1956" s="3">
        <f t="shared" si="494"/>
        <v>997.75574082344292</v>
      </c>
      <c r="R1956" s="13">
        <f t="shared" si="487"/>
        <v>8.1674701953065552E-3</v>
      </c>
      <c r="S1956" s="3">
        <f t="shared" si="495"/>
        <v>909.36473290974288</v>
      </c>
      <c r="T1956" s="13">
        <f t="shared" si="487"/>
        <v>6.8694380911823076E-3</v>
      </c>
      <c r="U1956" s="3">
        <f t="shared" si="496"/>
        <v>778.78054141023267</v>
      </c>
      <c r="V1956" s="13">
        <f t="shared" si="487"/>
        <v>5.7776984256035294E-3</v>
      </c>
      <c r="W1956" s="3">
        <f t="shared" si="497"/>
        <v>674.25337249415725</v>
      </c>
      <c r="X1956" s="13">
        <f t="shared" si="485"/>
        <v>4.0871650950626524E-3</v>
      </c>
      <c r="Y1956" s="3">
        <f t="shared" si="498"/>
        <v>517.02809147590563</v>
      </c>
      <c r="Z1956" s="13">
        <f t="shared" si="485"/>
        <v>1.7536473966385346E-3</v>
      </c>
      <c r="AA1956" s="3">
        <f t="shared" si="499"/>
        <v>293.73767500116026</v>
      </c>
      <c r="AB1956" s="13">
        <f t="shared" si="485"/>
        <v>8.0432910226367388E-6</v>
      </c>
      <c r="AC1956" s="3">
        <f t="shared" si="500"/>
        <v>23.798360256447925</v>
      </c>
    </row>
    <row r="1957" spans="1:29">
      <c r="A1957" s="1">
        <v>3760</v>
      </c>
      <c r="B1957" s="3">
        <f t="shared" si="488"/>
        <v>1.1932969099999999E-2</v>
      </c>
      <c r="C1957" s="3">
        <v>1.094E-2</v>
      </c>
      <c r="D1957" s="3">
        <v>8.8632999999999993E-3</v>
      </c>
      <c r="E1957" s="3">
        <f t="shared" si="486"/>
        <v>3760</v>
      </c>
      <c r="F1957" s="7">
        <f t="shared" si="489"/>
        <v>0.74275730756731784</v>
      </c>
      <c r="G1957" s="13">
        <f t="shared" si="490"/>
        <v>-0.19825728410596566</v>
      </c>
      <c r="H1957" s="13">
        <f t="shared" si="491"/>
        <v>9.7869297626399111E-3</v>
      </c>
      <c r="I1957" s="3">
        <f t="shared" si="492"/>
        <v>1102.6630846361015</v>
      </c>
      <c r="J1957" s="13">
        <f t="shared" si="491"/>
        <v>9.6138487996871372E-3</v>
      </c>
      <c r="K1957" s="3">
        <f t="shared" si="492"/>
        <v>1082.2628727982942</v>
      </c>
      <c r="L1957" s="13">
        <f t="shared" si="491"/>
        <v>9.5001653641202492E-3</v>
      </c>
      <c r="M1957" s="3">
        <f t="shared" si="492"/>
        <v>1069.0745661650119</v>
      </c>
      <c r="N1957" s="13">
        <f t="shared" si="491"/>
        <v>9.0228686109593524E-3</v>
      </c>
      <c r="O1957" s="3">
        <f t="shared" si="493"/>
        <v>1015.2839824425361</v>
      </c>
      <c r="P1957" s="13">
        <f t="shared" si="487"/>
        <v>8.8632999999999993E-3</v>
      </c>
      <c r="Q1957" s="3">
        <f t="shared" si="494"/>
        <v>997.80005732344296</v>
      </c>
      <c r="R1957" s="13">
        <f t="shared" si="487"/>
        <v>8.0268366888544881E-3</v>
      </c>
      <c r="S1957" s="3">
        <f t="shared" si="495"/>
        <v>909.40486709318714</v>
      </c>
      <c r="T1957" s="13">
        <f t="shared" si="487"/>
        <v>6.7151015855829044E-3</v>
      </c>
      <c r="U1957" s="3">
        <f t="shared" si="496"/>
        <v>778.81411691816061</v>
      </c>
      <c r="V1957" s="13">
        <f t="shared" si="487"/>
        <v>5.6177285090788613E-3</v>
      </c>
      <c r="W1957" s="3">
        <f t="shared" si="497"/>
        <v>674.28146113670266</v>
      </c>
      <c r="X1957" s="13">
        <f t="shared" si="485"/>
        <v>3.931670074406507E-3</v>
      </c>
      <c r="Y1957" s="3">
        <f t="shared" si="498"/>
        <v>517.04774982627771</v>
      </c>
      <c r="Z1957" s="13">
        <f t="shared" si="485"/>
        <v>1.643342439857717E-3</v>
      </c>
      <c r="AA1957" s="3">
        <f t="shared" si="499"/>
        <v>293.74589171335953</v>
      </c>
      <c r="AB1957" s="13">
        <f t="shared" si="485"/>
        <v>6.3807367253432651E-6</v>
      </c>
      <c r="AC1957" s="3">
        <f t="shared" si="500"/>
        <v>23.798392160131552</v>
      </c>
    </row>
    <row r="1958" spans="1:29">
      <c r="A1958" s="1">
        <v>3765</v>
      </c>
      <c r="B1958" s="3">
        <f t="shared" si="488"/>
        <v>1.192206145E-2</v>
      </c>
      <c r="C1958" s="3">
        <v>1.093E-2</v>
      </c>
      <c r="D1958" s="3">
        <v>8.5502000000000009E-3</v>
      </c>
      <c r="E1958" s="3">
        <f t="shared" si="486"/>
        <v>3765</v>
      </c>
      <c r="F1958" s="7">
        <f t="shared" si="489"/>
        <v>0.71717462922488129</v>
      </c>
      <c r="G1958" s="13">
        <f t="shared" si="490"/>
        <v>-0.22162394175534783</v>
      </c>
      <c r="H1958" s="13">
        <f t="shared" si="491"/>
        <v>9.5521536806455493E-3</v>
      </c>
      <c r="I1958" s="3">
        <f t="shared" si="492"/>
        <v>1102.7108454045047</v>
      </c>
      <c r="J1958" s="13">
        <f t="shared" si="491"/>
        <v>9.3635125320158195E-3</v>
      </c>
      <c r="K1958" s="3">
        <f t="shared" si="492"/>
        <v>1082.3096903609544</v>
      </c>
      <c r="L1958" s="13">
        <f t="shared" si="491"/>
        <v>9.2398259981046268E-3</v>
      </c>
      <c r="M1958" s="3">
        <f t="shared" si="492"/>
        <v>1069.1207652950025</v>
      </c>
      <c r="N1958" s="13">
        <f t="shared" si="491"/>
        <v>8.7224558221072508E-3</v>
      </c>
      <c r="O1958" s="3">
        <f t="shared" si="493"/>
        <v>1015.3275947216466</v>
      </c>
      <c r="P1958" s="13">
        <f t="shared" si="487"/>
        <v>8.5502000000000009E-3</v>
      </c>
      <c r="Q1958" s="3">
        <f t="shared" si="494"/>
        <v>997.84280832344291</v>
      </c>
      <c r="R1958" s="13">
        <f t="shared" si="487"/>
        <v>7.6533442074038539E-3</v>
      </c>
      <c r="S1958" s="3">
        <f t="shared" si="495"/>
        <v>909.44313381422421</v>
      </c>
      <c r="T1958" s="13">
        <f t="shared" si="487"/>
        <v>6.269403133098826E-3</v>
      </c>
      <c r="U1958" s="3">
        <f t="shared" si="496"/>
        <v>778.84546393382607</v>
      </c>
      <c r="V1958" s="13">
        <f t="shared" si="487"/>
        <v>5.1357177437916981E-3</v>
      </c>
      <c r="W1958" s="3">
        <f t="shared" si="497"/>
        <v>674.30713972542162</v>
      </c>
      <c r="X1958" s="13">
        <f t="shared" si="485"/>
        <v>3.4462838765805292E-3</v>
      </c>
      <c r="Y1958" s="3">
        <f t="shared" si="498"/>
        <v>517.06498124566065</v>
      </c>
      <c r="Z1958" s="13">
        <f t="shared" si="485"/>
        <v>1.2997230061440408E-3</v>
      </c>
      <c r="AA1958" s="3">
        <f t="shared" si="499"/>
        <v>293.75239032839022</v>
      </c>
      <c r="AB1958" s="13">
        <f t="shared" si="485"/>
        <v>2.6233079019154314E-6</v>
      </c>
      <c r="AC1958" s="3">
        <f t="shared" si="500"/>
        <v>23.798405276671062</v>
      </c>
    </row>
    <row r="1959" spans="1:29">
      <c r="A1959" s="1">
        <v>3770</v>
      </c>
      <c r="B1959" s="3">
        <f t="shared" si="488"/>
        <v>1.18457079E-2</v>
      </c>
      <c r="C1959" s="3">
        <v>1.086E-2</v>
      </c>
      <c r="D1959" s="3">
        <v>9.1243000000000001E-3</v>
      </c>
      <c r="E1959" s="3">
        <f t="shared" si="486"/>
        <v>3770</v>
      </c>
      <c r="F1959" s="7">
        <f t="shared" si="489"/>
        <v>0.77026211325031912</v>
      </c>
      <c r="G1959" s="13">
        <f t="shared" si="490"/>
        <v>-0.17401627682737819</v>
      </c>
      <c r="H1959" s="13">
        <f t="shared" si="491"/>
        <v>9.9537495821557034E-3</v>
      </c>
      <c r="I1959" s="3">
        <f t="shared" si="492"/>
        <v>1102.7606141524154</v>
      </c>
      <c r="J1959" s="13">
        <f t="shared" si="491"/>
        <v>9.7990736695782298E-3</v>
      </c>
      <c r="K1959" s="3">
        <f t="shared" si="492"/>
        <v>1082.3586857293024</v>
      </c>
      <c r="L1959" s="13">
        <f t="shared" si="491"/>
        <v>9.6972940346073816E-3</v>
      </c>
      <c r="M1959" s="3">
        <f t="shared" si="492"/>
        <v>1069.1692517651754</v>
      </c>
      <c r="N1959" s="13">
        <f t="shared" si="491"/>
        <v>9.2683247799658988E-3</v>
      </c>
      <c r="O1959" s="3">
        <f t="shared" si="493"/>
        <v>1015.3739363455464</v>
      </c>
      <c r="P1959" s="13">
        <f t="shared" si="487"/>
        <v>9.1243000000000001E-3</v>
      </c>
      <c r="Q1959" s="3">
        <f t="shared" si="494"/>
        <v>997.88842982344295</v>
      </c>
      <c r="R1959" s="13">
        <f t="shared" si="487"/>
        <v>8.3639687539707793E-3</v>
      </c>
      <c r="S1959" s="3">
        <f t="shared" si="495"/>
        <v>909.48495365799408</v>
      </c>
      <c r="T1959" s="13">
        <f t="shared" si="487"/>
        <v>7.1514733372989052E-3</v>
      </c>
      <c r="U1959" s="3">
        <f t="shared" si="496"/>
        <v>778.88122130051261</v>
      </c>
      <c r="V1959" s="13">
        <f t="shared" si="487"/>
        <v>6.1147491577867056E-3</v>
      </c>
      <c r="W1959" s="3">
        <f t="shared" si="497"/>
        <v>674.33771347121058</v>
      </c>
      <c r="X1959" s="13">
        <f t="shared" si="485"/>
        <v>4.4703846179365873E-3</v>
      </c>
      <c r="Y1959" s="3">
        <f t="shared" si="498"/>
        <v>517.08733316875032</v>
      </c>
      <c r="Z1959" s="13">
        <f t="shared" si="485"/>
        <v>2.0788250019036897E-3</v>
      </c>
      <c r="AA1959" s="3">
        <f t="shared" si="499"/>
        <v>293.76278445339972</v>
      </c>
      <c r="AB1959" s="13">
        <f t="shared" si="485"/>
        <v>1.5912458549527924E-5</v>
      </c>
      <c r="AC1959" s="3">
        <f t="shared" si="500"/>
        <v>23.798484838963809</v>
      </c>
    </row>
    <row r="1960" spans="1:29">
      <c r="A1960" s="1">
        <v>3775</v>
      </c>
      <c r="B1960" s="3">
        <f t="shared" si="488"/>
        <v>1.1780262E-2</v>
      </c>
      <c r="C1960" s="3">
        <v>1.0800000000000001E-2</v>
      </c>
      <c r="D1960" s="3">
        <v>9.0521000000000004E-3</v>
      </c>
      <c r="E1960" s="3">
        <f t="shared" si="486"/>
        <v>3775</v>
      </c>
      <c r="F1960" s="7">
        <f t="shared" si="489"/>
        <v>0.76841245126806179</v>
      </c>
      <c r="G1960" s="13">
        <f t="shared" si="490"/>
        <v>-0.1756190960467067</v>
      </c>
      <c r="H1960" s="13">
        <f t="shared" si="491"/>
        <v>9.8829032816989456E-3</v>
      </c>
      <c r="I1960" s="3">
        <f t="shared" si="492"/>
        <v>1102.8100286688239</v>
      </c>
      <c r="J1960" s="13">
        <f t="shared" si="491"/>
        <v>9.7279248918414728E-3</v>
      </c>
      <c r="K1960" s="3">
        <f t="shared" si="492"/>
        <v>1082.4073253537615</v>
      </c>
      <c r="L1960" s="13">
        <f t="shared" si="491"/>
        <v>9.6259584901598871E-3</v>
      </c>
      <c r="M1960" s="3">
        <f t="shared" si="492"/>
        <v>1069.2173815576261</v>
      </c>
      <c r="N1960" s="13">
        <f t="shared" si="491"/>
        <v>9.1963116277033949E-3</v>
      </c>
      <c r="O1960" s="3">
        <f t="shared" si="493"/>
        <v>1015.4199179036849</v>
      </c>
      <c r="P1960" s="13">
        <f t="shared" si="487"/>
        <v>9.0521000000000004E-3</v>
      </c>
      <c r="Q1960" s="3">
        <f t="shared" si="494"/>
        <v>997.93369032344299</v>
      </c>
      <c r="R1960" s="13">
        <f t="shared" si="487"/>
        <v>8.2911379454392274E-3</v>
      </c>
      <c r="S1960" s="3">
        <f t="shared" si="495"/>
        <v>909.52640934772126</v>
      </c>
      <c r="T1960" s="13">
        <f t="shared" si="487"/>
        <v>7.0789814936436518E-3</v>
      </c>
      <c r="U1960" s="3">
        <f t="shared" si="496"/>
        <v>778.91661620798084</v>
      </c>
      <c r="V1960" s="13">
        <f t="shared" si="487"/>
        <v>6.0440411578141446E-3</v>
      </c>
      <c r="W1960" s="3">
        <f t="shared" si="497"/>
        <v>674.36793367699966</v>
      </c>
      <c r="X1960" s="13">
        <f t="shared" si="485"/>
        <v>4.405961371978611E-3</v>
      </c>
      <c r="Y1960" s="3">
        <f t="shared" si="498"/>
        <v>517.10936297561022</v>
      </c>
      <c r="Z1960" s="13">
        <f t="shared" si="485"/>
        <v>2.0344682012902468E-3</v>
      </c>
      <c r="AA1960" s="3">
        <f t="shared" si="499"/>
        <v>293.77295679440618</v>
      </c>
      <c r="AB1960" s="13">
        <f t="shared" si="485"/>
        <v>1.4889481860453083E-5</v>
      </c>
      <c r="AC1960" s="3">
        <f t="shared" si="500"/>
        <v>23.798559286373113</v>
      </c>
    </row>
    <row r="1961" spans="1:29">
      <c r="A1961" s="1">
        <v>3780</v>
      </c>
      <c r="B1961" s="3">
        <f t="shared" si="488"/>
        <v>1.1714816099999999E-2</v>
      </c>
      <c r="C1961" s="3">
        <v>1.074E-2</v>
      </c>
      <c r="D1961" s="3">
        <v>9.5746000000000008E-3</v>
      </c>
      <c r="E1961" s="3">
        <f t="shared" si="486"/>
        <v>3780</v>
      </c>
      <c r="F1961" s="7">
        <f t="shared" si="489"/>
        <v>0.81730689737417228</v>
      </c>
      <c r="G1961" s="13">
        <f t="shared" si="490"/>
        <v>-0.13449374351738091</v>
      </c>
      <c r="H1961" s="13">
        <f t="shared" si="491"/>
        <v>1.0240604289286935E-2</v>
      </c>
      <c r="I1961" s="3">
        <f t="shared" si="492"/>
        <v>1102.8612316902702</v>
      </c>
      <c r="J1961" s="13">
        <f t="shared" si="491"/>
        <v>1.011739473616958E-2</v>
      </c>
      <c r="K1961" s="3">
        <f t="shared" si="492"/>
        <v>1082.4579123274423</v>
      </c>
      <c r="L1961" s="13">
        <f t="shared" si="491"/>
        <v>1.0036079690813892E-2</v>
      </c>
      <c r="M1961" s="3">
        <f t="shared" si="492"/>
        <v>1069.2675619560803</v>
      </c>
      <c r="N1961" s="13">
        <f t="shared" si="491"/>
        <v>9.6911994031111653E-3</v>
      </c>
      <c r="O1961" s="3">
        <f t="shared" si="493"/>
        <v>1015.4683739007005</v>
      </c>
      <c r="P1961" s="13">
        <f t="shared" si="487"/>
        <v>9.5746000000000008E-3</v>
      </c>
      <c r="Q1961" s="3">
        <f t="shared" si="494"/>
        <v>997.98156332344297</v>
      </c>
      <c r="R1961" s="13">
        <f t="shared" si="487"/>
        <v>8.9519097282083644E-3</v>
      </c>
      <c r="S1961" s="3">
        <f t="shared" si="495"/>
        <v>909.57116889636234</v>
      </c>
      <c r="T1961" s="13">
        <f t="shared" si="487"/>
        <v>7.9313441074749368E-3</v>
      </c>
      <c r="U1961" s="3">
        <f t="shared" si="496"/>
        <v>778.95627292851816</v>
      </c>
      <c r="V1961" s="13">
        <f t="shared" si="487"/>
        <v>7.027128429697365E-3</v>
      </c>
      <c r="W1961" s="3">
        <f t="shared" si="497"/>
        <v>674.40306931914813</v>
      </c>
      <c r="X1961" s="13">
        <f t="shared" si="485"/>
        <v>5.516201063987267E-3</v>
      </c>
      <c r="Y1961" s="3">
        <f t="shared" si="498"/>
        <v>517.13694398093014</v>
      </c>
      <c r="Z1961" s="13">
        <f t="shared" si="485"/>
        <v>3.0523657290847488E-3</v>
      </c>
      <c r="AA1961" s="3">
        <f t="shared" si="499"/>
        <v>293.78821862305159</v>
      </c>
      <c r="AB1961" s="13">
        <f t="shared" si="485"/>
        <v>7.0657721774888187E-5</v>
      </c>
      <c r="AC1961" s="3">
        <f t="shared" si="500"/>
        <v>23.798912574981987</v>
      </c>
    </row>
    <row r="1962" spans="1:29">
      <c r="A1962" s="1">
        <v>3785</v>
      </c>
      <c r="B1962" s="3">
        <f t="shared" si="488"/>
        <v>1.170390845E-2</v>
      </c>
      <c r="C1962" s="3">
        <v>1.073E-2</v>
      </c>
      <c r="D1962" s="3">
        <v>8.8123000000000003E-3</v>
      </c>
      <c r="E1962" s="3">
        <f t="shared" si="486"/>
        <v>3785</v>
      </c>
      <c r="F1962" s="7">
        <f t="shared" si="489"/>
        <v>0.75293651156336583</v>
      </c>
      <c r="G1962" s="13">
        <f t="shared" si="490"/>
        <v>-0.18918291248649469</v>
      </c>
      <c r="H1962" s="13">
        <f t="shared" si="491"/>
        <v>9.6865655346614534E-3</v>
      </c>
      <c r="I1962" s="3">
        <f t="shared" si="492"/>
        <v>1102.9096645179434</v>
      </c>
      <c r="J1962" s="13">
        <f t="shared" si="491"/>
        <v>9.5230337281730117E-3</v>
      </c>
      <c r="K1962" s="3">
        <f t="shared" si="492"/>
        <v>1082.5055274960832</v>
      </c>
      <c r="L1962" s="13">
        <f t="shared" si="491"/>
        <v>9.4155491939702587E-3</v>
      </c>
      <c r="M1962" s="3">
        <f t="shared" si="492"/>
        <v>1069.31463970205</v>
      </c>
      <c r="N1962" s="13">
        <f t="shared" si="491"/>
        <v>8.9636269173934309E-3</v>
      </c>
      <c r="O1962" s="3">
        <f t="shared" si="493"/>
        <v>1015.5131920352875</v>
      </c>
      <c r="P1962" s="13">
        <f t="shared" si="487"/>
        <v>8.8123000000000003E-3</v>
      </c>
      <c r="Q1962" s="3">
        <f t="shared" si="494"/>
        <v>998.02562482344297</v>
      </c>
      <c r="R1962" s="13">
        <f t="shared" si="487"/>
        <v>8.0169417129447133E-3</v>
      </c>
      <c r="S1962" s="3">
        <f t="shared" si="495"/>
        <v>909.61125360492701</v>
      </c>
      <c r="T1962" s="13">
        <f t="shared" si="487"/>
        <v>6.7618221014136845E-3</v>
      </c>
      <c r="U1962" s="3">
        <f t="shared" si="496"/>
        <v>778.9900820390252</v>
      </c>
      <c r="V1962" s="13">
        <f t="shared" si="487"/>
        <v>5.7032020149704035E-3</v>
      </c>
      <c r="W1962" s="3">
        <f t="shared" si="497"/>
        <v>674.43158532922303</v>
      </c>
      <c r="X1962" s="13">
        <f t="shared" si="485"/>
        <v>4.0572221163892091E-3</v>
      </c>
      <c r="Y1962" s="3">
        <f t="shared" si="498"/>
        <v>517.15723009151213</v>
      </c>
      <c r="Z1962" s="13">
        <f t="shared" si="485"/>
        <v>1.7648994443280328E-3</v>
      </c>
      <c r="AA1962" s="3">
        <f t="shared" si="499"/>
        <v>293.79704312027326</v>
      </c>
      <c r="AB1962" s="13">
        <f t="shared" si="485"/>
        <v>8.8350560167175784E-6</v>
      </c>
      <c r="AC1962" s="3">
        <f t="shared" si="500"/>
        <v>23.798956750262072</v>
      </c>
    </row>
    <row r="1963" spans="1:29">
      <c r="A1963" s="1">
        <v>3790</v>
      </c>
      <c r="B1963" s="3">
        <f t="shared" si="488"/>
        <v>1.159483195E-2</v>
      </c>
      <c r="C1963" s="3">
        <v>1.0630000000000001E-2</v>
      </c>
      <c r="D1963" s="3">
        <v>7.7564000000000001E-3</v>
      </c>
      <c r="E1963" s="3">
        <f t="shared" si="486"/>
        <v>3790</v>
      </c>
      <c r="F1963" s="7">
        <f t="shared" si="489"/>
        <v>0.66895320548393111</v>
      </c>
      <c r="G1963" s="13">
        <f t="shared" si="490"/>
        <v>-0.26802744550670365</v>
      </c>
      <c r="H1963" s="13">
        <f t="shared" si="491"/>
        <v>8.8687337689027437E-3</v>
      </c>
      <c r="I1963" s="3">
        <f t="shared" si="492"/>
        <v>1102.9540081867879</v>
      </c>
      <c r="J1963" s="13">
        <f t="shared" si="491"/>
        <v>8.6573577098725749E-3</v>
      </c>
      <c r="K1963" s="3">
        <f t="shared" si="492"/>
        <v>1082.5488142846325</v>
      </c>
      <c r="L1963" s="13">
        <f t="shared" si="491"/>
        <v>8.5192466447465993E-3</v>
      </c>
      <c r="M1963" s="3">
        <f t="shared" si="492"/>
        <v>1069.3572359352738</v>
      </c>
      <c r="N1963" s="13">
        <f t="shared" si="491"/>
        <v>7.9457784823505611E-3</v>
      </c>
      <c r="O1963" s="3">
        <f t="shared" si="493"/>
        <v>1015.5529209276992</v>
      </c>
      <c r="P1963" s="13">
        <f t="shared" si="487"/>
        <v>7.7564000000000001E-3</v>
      </c>
      <c r="Q1963" s="3">
        <f t="shared" si="494"/>
        <v>998.06440682344294</v>
      </c>
      <c r="R1963" s="13">
        <f t="shared" si="487"/>
        <v>6.7835772870926229E-3</v>
      </c>
      <c r="S1963" s="3">
        <f t="shared" si="495"/>
        <v>909.64517149136248</v>
      </c>
      <c r="T1963" s="13">
        <f t="shared" si="487"/>
        <v>5.3296197028196773E-3</v>
      </c>
      <c r="U1963" s="3">
        <f t="shared" si="496"/>
        <v>779.0167301375393</v>
      </c>
      <c r="V1963" s="13">
        <f t="shared" si="487"/>
        <v>4.1872960201589683E-3</v>
      </c>
      <c r="W1963" s="3">
        <f t="shared" si="497"/>
        <v>674.4525218093238</v>
      </c>
      <c r="X1963" s="13">
        <f t="shared" si="485"/>
        <v>2.5846905280788516E-3</v>
      </c>
      <c r="Y1963" s="3">
        <f t="shared" si="498"/>
        <v>517.17015354415253</v>
      </c>
      <c r="Z1963" s="13">
        <f t="shared" si="485"/>
        <v>7.9476009451015755E-4</v>
      </c>
      <c r="AA1963" s="3">
        <f t="shared" si="499"/>
        <v>293.80101692074584</v>
      </c>
      <c r="AB1963" s="13">
        <f t="shared" si="485"/>
        <v>4.3747830062488029E-7</v>
      </c>
      <c r="AC1963" s="3">
        <f t="shared" si="500"/>
        <v>23.798958937653573</v>
      </c>
    </row>
    <row r="1964" spans="1:29">
      <c r="A1964" s="1">
        <v>3795</v>
      </c>
      <c r="B1964" s="3">
        <f t="shared" si="488"/>
        <v>1.1583924299999999E-2</v>
      </c>
      <c r="C1964" s="3">
        <v>1.0619999999999999E-2</v>
      </c>
      <c r="D1964" s="3">
        <v>8.8692000000000007E-3</v>
      </c>
      <c r="E1964" s="3">
        <f t="shared" si="486"/>
        <v>3795</v>
      </c>
      <c r="F1964" s="7">
        <f t="shared" si="489"/>
        <v>0.7656472686030934</v>
      </c>
      <c r="G1964" s="13">
        <f t="shared" si="490"/>
        <v>-0.17802246676640876</v>
      </c>
      <c r="H1964" s="13">
        <f t="shared" si="491"/>
        <v>9.6948598625537473E-3</v>
      </c>
      <c r="I1964" s="3">
        <f t="shared" si="492"/>
        <v>1103.0024824861007</v>
      </c>
      <c r="J1964" s="13">
        <f t="shared" si="491"/>
        <v>9.5407663456909542E-3</v>
      </c>
      <c r="K1964" s="3">
        <f t="shared" si="492"/>
        <v>1082.596518116361</v>
      </c>
      <c r="L1964" s="13">
        <f t="shared" si="491"/>
        <v>9.4394004261846853E-3</v>
      </c>
      <c r="M1964" s="3">
        <f t="shared" si="492"/>
        <v>1069.4044329374046</v>
      </c>
      <c r="N1964" s="13">
        <f t="shared" si="491"/>
        <v>9.012447006607258E-3</v>
      </c>
      <c r="O1964" s="3">
        <f t="shared" si="493"/>
        <v>1015.5979831627322</v>
      </c>
      <c r="P1964" s="13">
        <f t="shared" si="487"/>
        <v>8.8692000000000007E-3</v>
      </c>
      <c r="Q1964" s="3">
        <f t="shared" si="494"/>
        <v>998.10875282344296</v>
      </c>
      <c r="R1964" s="13">
        <f t="shared" si="487"/>
        <v>8.1138572145672324E-3</v>
      </c>
      <c r="S1964" s="3">
        <f t="shared" si="495"/>
        <v>909.68574077743529</v>
      </c>
      <c r="T1964" s="13">
        <f t="shared" si="487"/>
        <v>6.9126505577924548E-3</v>
      </c>
      <c r="U1964" s="3">
        <f t="shared" si="496"/>
        <v>779.05129339032828</v>
      </c>
      <c r="V1964" s="13">
        <f t="shared" si="487"/>
        <v>5.8892751585963212E-3</v>
      </c>
      <c r="W1964" s="3">
        <f t="shared" si="497"/>
        <v>674.48196818511678</v>
      </c>
      <c r="X1964" s="13">
        <f t="shared" si="485"/>
        <v>4.2746083615312468E-3</v>
      </c>
      <c r="Y1964" s="3">
        <f t="shared" si="498"/>
        <v>517.19152658596022</v>
      </c>
      <c r="Z1964" s="13">
        <f t="shared" si="485"/>
        <v>1.9530526949704378E-3</v>
      </c>
      <c r="AA1964" s="3">
        <f t="shared" si="499"/>
        <v>293.81078218422067</v>
      </c>
      <c r="AB1964" s="13">
        <f t="shared" si="485"/>
        <v>1.3363402884567761E-5</v>
      </c>
      <c r="AC1964" s="3">
        <f t="shared" si="500"/>
        <v>23.799025754667998</v>
      </c>
    </row>
    <row r="1965" spans="1:29">
      <c r="A1965" s="1">
        <v>3800</v>
      </c>
      <c r="B1965" s="3">
        <f t="shared" si="488"/>
        <v>1.1485755449999999E-2</v>
      </c>
      <c r="C1965" s="3">
        <v>1.0529999999999999E-2</v>
      </c>
      <c r="D1965" s="3">
        <v>9.8592000000000003E-3</v>
      </c>
      <c r="E1965" s="3">
        <f t="shared" si="486"/>
        <v>3800</v>
      </c>
      <c r="F1965" s="7">
        <f t="shared" si="489"/>
        <v>0.85838498328814761</v>
      </c>
      <c r="G1965" s="13">
        <f t="shared" si="490"/>
        <v>-0.10180172110546476</v>
      </c>
      <c r="H1965" s="13">
        <f t="shared" si="491"/>
        <v>1.0374033342543297E-2</v>
      </c>
      <c r="I1965" s="3">
        <f t="shared" si="492"/>
        <v>1103.0543526528133</v>
      </c>
      <c r="J1965" s="13">
        <f t="shared" si="491"/>
        <v>1.0279418939899686E-2</v>
      </c>
      <c r="K1965" s="3">
        <f t="shared" si="492"/>
        <v>1082.6479152110605</v>
      </c>
      <c r="L1965" s="13">
        <f t="shared" si="491"/>
        <v>1.0216822554706229E-2</v>
      </c>
      <c r="M1965" s="3">
        <f t="shared" si="492"/>
        <v>1069.4555170501781</v>
      </c>
      <c r="N1965" s="13">
        <f t="shared" si="491"/>
        <v>9.9499465999778568E-3</v>
      </c>
      <c r="O1965" s="3">
        <f t="shared" si="493"/>
        <v>1015.6477328957321</v>
      </c>
      <c r="P1965" s="13">
        <f t="shared" si="487"/>
        <v>9.8592000000000003E-3</v>
      </c>
      <c r="Q1965" s="3">
        <f t="shared" si="494"/>
        <v>998.15804882344298</v>
      </c>
      <c r="R1965" s="13">
        <f t="shared" si="487"/>
        <v>9.3699163507960665E-3</v>
      </c>
      <c r="S1965" s="3">
        <f t="shared" si="495"/>
        <v>909.73259035918932</v>
      </c>
      <c r="T1965" s="13">
        <f t="shared" si="487"/>
        <v>8.5495839408227196E-3</v>
      </c>
      <c r="U1965" s="3">
        <f t="shared" si="496"/>
        <v>779.09404131003237</v>
      </c>
      <c r="V1965" s="13">
        <f t="shared" si="487"/>
        <v>7.8010713035835781E-3</v>
      </c>
      <c r="W1965" s="3">
        <f t="shared" si="497"/>
        <v>674.5209735416347</v>
      </c>
      <c r="X1965" s="13">
        <f t="shared" si="485"/>
        <v>6.4949046720598333E-3</v>
      </c>
      <c r="Y1965" s="3">
        <f t="shared" si="498"/>
        <v>517.22400110932051</v>
      </c>
      <c r="Z1965" s="13">
        <f t="shared" si="485"/>
        <v>4.1499255736591814E-3</v>
      </c>
      <c r="AA1965" s="3">
        <f t="shared" si="499"/>
        <v>293.83153181208894</v>
      </c>
      <c r="AB1965" s="13">
        <f t="shared" si="485"/>
        <v>2.3994206252497146E-4</v>
      </c>
      <c r="AC1965" s="3">
        <f t="shared" si="500"/>
        <v>23.800225464980624</v>
      </c>
    </row>
    <row r="1966" spans="1:29">
      <c r="A1966" s="1">
        <v>3805</v>
      </c>
      <c r="B1966" s="3">
        <f t="shared" si="488"/>
        <v>1.1485755449999999E-2</v>
      </c>
      <c r="C1966" s="3">
        <v>1.0529999999999999E-2</v>
      </c>
      <c r="D1966" s="3">
        <v>9.3048999999999996E-3</v>
      </c>
      <c r="E1966" s="3">
        <f t="shared" si="486"/>
        <v>3805</v>
      </c>
      <c r="F1966" s="7">
        <f t="shared" si="489"/>
        <v>0.81012520600027227</v>
      </c>
      <c r="G1966" s="13">
        <f t="shared" si="490"/>
        <v>-0.14037764530147107</v>
      </c>
      <c r="H1966" s="13">
        <f t="shared" si="491"/>
        <v>9.9814659246781207E-3</v>
      </c>
      <c r="I1966" s="3">
        <f t="shared" si="492"/>
        <v>1103.1042599824368</v>
      </c>
      <c r="J1966" s="13">
        <f t="shared" si="491"/>
        <v>9.8561534680703857E-3</v>
      </c>
      <c r="K1966" s="3">
        <f t="shared" si="492"/>
        <v>1082.6971959784009</v>
      </c>
      <c r="L1966" s="13">
        <f t="shared" si="491"/>
        <v>9.7734870752465407E-3</v>
      </c>
      <c r="M1966" s="3">
        <f t="shared" si="492"/>
        <v>1069.5043844855543</v>
      </c>
      <c r="N1966" s="13">
        <f t="shared" si="491"/>
        <v>9.4232037461081247E-3</v>
      </c>
      <c r="O1966" s="3">
        <f t="shared" si="493"/>
        <v>1015.6948489144627</v>
      </c>
      <c r="P1966" s="13">
        <f t="shared" si="487"/>
        <v>9.3048999999999996E-3</v>
      </c>
      <c r="Q1966" s="3">
        <f t="shared" si="494"/>
        <v>998.20457332344301</v>
      </c>
      <c r="R1966" s="13">
        <f t="shared" si="487"/>
        <v>8.6741932160422641E-3</v>
      </c>
      <c r="S1966" s="3">
        <f t="shared" si="495"/>
        <v>909.77596132526958</v>
      </c>
      <c r="T1966" s="13">
        <f t="shared" si="487"/>
        <v>7.644698795403952E-3</v>
      </c>
      <c r="U1966" s="3">
        <f t="shared" si="496"/>
        <v>779.13226480400942</v>
      </c>
      <c r="V1966" s="13">
        <f t="shared" si="487"/>
        <v>6.7373896588293243E-3</v>
      </c>
      <c r="W1966" s="3">
        <f t="shared" si="497"/>
        <v>674.55466048992889</v>
      </c>
      <c r="X1966" s="13">
        <f t="shared" si="485"/>
        <v>5.2330422304809245E-3</v>
      </c>
      <c r="Y1966" s="3">
        <f t="shared" si="498"/>
        <v>517.25016632047289</v>
      </c>
      <c r="Z1966" s="13">
        <f t="shared" si="485"/>
        <v>2.8216763482355744E-3</v>
      </c>
      <c r="AA1966" s="3">
        <f t="shared" si="499"/>
        <v>293.84564019383009</v>
      </c>
      <c r="AB1966" s="13">
        <f t="shared" si="485"/>
        <v>5.5396275851947583E-5</v>
      </c>
      <c r="AC1966" s="3">
        <f t="shared" si="500"/>
        <v>23.800502446359882</v>
      </c>
    </row>
    <row r="1967" spans="1:29">
      <c r="A1967" s="1">
        <v>3810</v>
      </c>
      <c r="B1967" s="3">
        <f t="shared" si="488"/>
        <v>1.137667895E-2</v>
      </c>
      <c r="C1967" s="3">
        <v>1.043E-2</v>
      </c>
      <c r="D1967" s="3">
        <v>8.2451E-3</v>
      </c>
      <c r="E1967" s="3">
        <f t="shared" si="486"/>
        <v>3810</v>
      </c>
      <c r="F1967" s="7">
        <f t="shared" si="489"/>
        <v>0.72473698486498994</v>
      </c>
      <c r="G1967" s="13">
        <f t="shared" si="490"/>
        <v>-0.21463097962961919</v>
      </c>
      <c r="H1967" s="13">
        <f t="shared" si="491"/>
        <v>9.1791496930743698E-3</v>
      </c>
      <c r="I1967" s="3">
        <f t="shared" si="492"/>
        <v>1103.1501557309023</v>
      </c>
      <c r="J1967" s="13">
        <f t="shared" si="491"/>
        <v>9.0035395751647835E-3</v>
      </c>
      <c r="K1967" s="3">
        <f t="shared" si="492"/>
        <v>1082.7422136762768</v>
      </c>
      <c r="L1967" s="13">
        <f t="shared" si="491"/>
        <v>8.8883366396756269E-3</v>
      </c>
      <c r="M1967" s="3">
        <f t="shared" si="492"/>
        <v>1069.5488261687526</v>
      </c>
      <c r="N1967" s="13">
        <f t="shared" si="491"/>
        <v>8.4059170843353934E-3</v>
      </c>
      <c r="O1967" s="3">
        <f t="shared" si="493"/>
        <v>1015.7368784998844</v>
      </c>
      <c r="P1967" s="13">
        <f t="shared" si="487"/>
        <v>8.2451E-3</v>
      </c>
      <c r="Q1967" s="3">
        <f t="shared" si="494"/>
        <v>998.24579882344301</v>
      </c>
      <c r="R1967" s="13">
        <f t="shared" si="487"/>
        <v>7.4060971095494706E-3</v>
      </c>
      <c r="S1967" s="3">
        <f t="shared" si="495"/>
        <v>909.81299181081738</v>
      </c>
      <c r="T1967" s="13">
        <f t="shared" si="487"/>
        <v>6.1051685336390143E-3</v>
      </c>
      <c r="U1967" s="3">
        <f t="shared" si="496"/>
        <v>779.16279064667765</v>
      </c>
      <c r="V1967" s="13">
        <f t="shared" si="487"/>
        <v>5.0327564266036684E-3</v>
      </c>
      <c r="W1967" s="3">
        <f t="shared" si="497"/>
        <v>674.57982427206196</v>
      </c>
      <c r="X1967" s="13">
        <f t="shared" si="485"/>
        <v>3.4199709880743554E-3</v>
      </c>
      <c r="Y1967" s="3">
        <f t="shared" si="498"/>
        <v>517.26726617541328</v>
      </c>
      <c r="Z1967" s="13">
        <f t="shared" si="485"/>
        <v>1.3301021684264224E-3</v>
      </c>
      <c r="AA1967" s="3">
        <f t="shared" si="499"/>
        <v>293.85229070467221</v>
      </c>
      <c r="AB1967" s="13">
        <f t="shared" si="485"/>
        <v>3.2652737630292854E-6</v>
      </c>
      <c r="AC1967" s="3">
        <f t="shared" si="500"/>
        <v>23.800518772728697</v>
      </c>
    </row>
    <row r="1968" spans="1:29">
      <c r="A1968" s="1">
        <v>3815</v>
      </c>
      <c r="B1968" s="3">
        <f t="shared" si="488"/>
        <v>1.1354863650000002E-2</v>
      </c>
      <c r="C1968" s="3">
        <v>1.0410000000000001E-2</v>
      </c>
      <c r="D1968" s="3">
        <v>7.7568999999999997E-3</v>
      </c>
      <c r="E1968" s="3">
        <f t="shared" si="486"/>
        <v>3815</v>
      </c>
      <c r="F1968" s="7">
        <f t="shared" si="489"/>
        <v>0.68313457907528452</v>
      </c>
      <c r="G1968" s="13">
        <f t="shared" si="490"/>
        <v>-0.25404226514370809</v>
      </c>
      <c r="H1968" s="13">
        <f t="shared" si="491"/>
        <v>8.8075023884396537E-3</v>
      </c>
      <c r="I1968" s="3">
        <f t="shared" si="492"/>
        <v>1103.1941932428444</v>
      </c>
      <c r="J1968" s="13">
        <f t="shared" si="491"/>
        <v>8.6084140128636424E-3</v>
      </c>
      <c r="K1968" s="3">
        <f t="shared" si="492"/>
        <v>1082.7852557463411</v>
      </c>
      <c r="L1968" s="13">
        <f t="shared" si="491"/>
        <v>8.4781949090331297E-3</v>
      </c>
      <c r="M1968" s="3">
        <f t="shared" si="492"/>
        <v>1069.5912171432979</v>
      </c>
      <c r="N1968" s="13">
        <f t="shared" si="491"/>
        <v>7.9362952542475149E-3</v>
      </c>
      <c r="O1968" s="3">
        <f t="shared" si="493"/>
        <v>1015.7765599761556</v>
      </c>
      <c r="P1968" s="13">
        <f t="shared" si="487"/>
        <v>7.7568999999999997E-3</v>
      </c>
      <c r="Q1968" s="3">
        <f t="shared" si="494"/>
        <v>998.28458332344303</v>
      </c>
      <c r="R1968" s="13">
        <f t="shared" si="487"/>
        <v>6.8316186537713446E-3</v>
      </c>
      <c r="S1968" s="3">
        <f t="shared" si="495"/>
        <v>909.84714990408622</v>
      </c>
      <c r="T1968" s="13">
        <f t="shared" si="487"/>
        <v>5.4353482754658936E-3</v>
      </c>
      <c r="U1968" s="3">
        <f t="shared" si="496"/>
        <v>779.18996738805492</v>
      </c>
      <c r="V1968" s="13">
        <f t="shared" si="487"/>
        <v>4.3244525745448426E-3</v>
      </c>
      <c r="W1968" s="3">
        <f t="shared" si="497"/>
        <v>674.60144653493467</v>
      </c>
      <c r="X1968" s="13">
        <f t="shared" si="485"/>
        <v>2.7374025128237851E-3</v>
      </c>
      <c r="Y1968" s="3">
        <f t="shared" si="498"/>
        <v>517.28095318797739</v>
      </c>
      <c r="Z1968" s="13">
        <f t="shared" si="485"/>
        <v>8.9513880452489957E-4</v>
      </c>
      <c r="AA1968" s="3">
        <f t="shared" si="499"/>
        <v>293.85676639869484</v>
      </c>
      <c r="AB1968" s="13">
        <f t="shared" si="485"/>
        <v>7.2891027878309089E-7</v>
      </c>
      <c r="AC1968" s="3">
        <f t="shared" si="500"/>
        <v>23.800522417280092</v>
      </c>
    </row>
    <row r="1969" spans="1:29">
      <c r="A1969" s="1">
        <v>3820</v>
      </c>
      <c r="B1969" s="3">
        <f t="shared" si="488"/>
        <v>1.12785101E-2</v>
      </c>
      <c r="C1969" s="3">
        <v>1.034E-2</v>
      </c>
      <c r="D1969" s="3">
        <v>9.6550000000000004E-3</v>
      </c>
      <c r="E1969" s="3">
        <f t="shared" si="486"/>
        <v>3820</v>
      </c>
      <c r="F1969" s="7">
        <f t="shared" si="489"/>
        <v>0.85605278661762252</v>
      </c>
      <c r="G1969" s="13">
        <f t="shared" si="490"/>
        <v>-0.10361549208822002</v>
      </c>
      <c r="H1969" s="13">
        <f t="shared" si="491"/>
        <v>1.0168387693275584E-2</v>
      </c>
      <c r="I1969" s="3">
        <f t="shared" si="492"/>
        <v>1103.2450351813109</v>
      </c>
      <c r="J1969" s="13">
        <f t="shared" si="491"/>
        <v>1.0074004234235958E-2</v>
      </c>
      <c r="K1969" s="3">
        <f t="shared" si="492"/>
        <v>1082.8356257675123</v>
      </c>
      <c r="L1969" s="13">
        <f t="shared" si="491"/>
        <v>1.0011569138264004E-2</v>
      </c>
      <c r="M1969" s="3">
        <f t="shared" si="492"/>
        <v>1069.6412749889892</v>
      </c>
      <c r="N1969" s="13">
        <f t="shared" si="491"/>
        <v>9.7454578036537502E-3</v>
      </c>
      <c r="O1969" s="3">
        <f t="shared" si="493"/>
        <v>1015.8252872651739</v>
      </c>
      <c r="P1969" s="13">
        <f t="shared" si="487"/>
        <v>9.6550000000000004E-3</v>
      </c>
      <c r="Q1969" s="3">
        <f t="shared" si="494"/>
        <v>998.33285832344302</v>
      </c>
      <c r="R1969" s="13">
        <f t="shared" si="487"/>
        <v>9.1675325343511752E-3</v>
      </c>
      <c r="S1969" s="3">
        <f t="shared" si="495"/>
        <v>909.89298756675794</v>
      </c>
      <c r="T1969" s="13">
        <f t="shared" si="487"/>
        <v>8.3512750429260776E-3</v>
      </c>
      <c r="U1969" s="3">
        <f t="shared" si="496"/>
        <v>779.23172376326954</v>
      </c>
      <c r="V1969" s="13">
        <f t="shared" si="487"/>
        <v>7.6076953729115968E-3</v>
      </c>
      <c r="W1969" s="3">
        <f t="shared" si="497"/>
        <v>674.63948501179925</v>
      </c>
      <c r="X1969" s="13">
        <f t="shared" si="485"/>
        <v>6.3132613568757526E-3</v>
      </c>
      <c r="Y1969" s="3">
        <f t="shared" si="498"/>
        <v>517.31251949476177</v>
      </c>
      <c r="Z1969" s="13">
        <f t="shared" si="485"/>
        <v>4.0017998928732253E-3</v>
      </c>
      <c r="AA1969" s="3">
        <f t="shared" si="499"/>
        <v>293.87677539815923</v>
      </c>
      <c r="AB1969" s="13">
        <f t="shared" si="485"/>
        <v>2.1992041560204052E-4</v>
      </c>
      <c r="AC1969" s="3">
        <f t="shared" si="500"/>
        <v>23.801622019358103</v>
      </c>
    </row>
    <row r="1970" spans="1:29">
      <c r="A1970" s="1">
        <v>3825</v>
      </c>
      <c r="B1970" s="3">
        <f t="shared" si="488"/>
        <v>1.1267602450000001E-2</v>
      </c>
      <c r="C1970" s="3">
        <v>1.0330000000000001E-2</v>
      </c>
      <c r="D1970" s="3">
        <v>9.5055999999999995E-3</v>
      </c>
      <c r="E1970" s="3">
        <f t="shared" si="486"/>
        <v>3825</v>
      </c>
      <c r="F1970" s="7">
        <f t="shared" si="489"/>
        <v>0.84362223837600858</v>
      </c>
      <c r="G1970" s="13">
        <f t="shared" si="490"/>
        <v>-0.11336697962982147</v>
      </c>
      <c r="H1970" s="13">
        <f t="shared" si="491"/>
        <v>1.0059974083085718E-2</v>
      </c>
      <c r="I1970" s="3">
        <f t="shared" si="492"/>
        <v>1103.2953350517264</v>
      </c>
      <c r="J1970" s="13">
        <f t="shared" si="491"/>
        <v>9.9578537384439041E-3</v>
      </c>
      <c r="K1970" s="3">
        <f t="shared" si="492"/>
        <v>1082.8854150362044</v>
      </c>
      <c r="L1970" s="13">
        <f t="shared" si="491"/>
        <v>9.8903500712029975E-3</v>
      </c>
      <c r="M1970" s="3">
        <f t="shared" si="492"/>
        <v>1069.6907267393451</v>
      </c>
      <c r="N1970" s="13">
        <f t="shared" si="491"/>
        <v>9.6030823665344302E-3</v>
      </c>
      <c r="O1970" s="3">
        <f t="shared" si="493"/>
        <v>1015.8733026770066</v>
      </c>
      <c r="P1970" s="13">
        <f t="shared" si="487"/>
        <v>9.5055999999999995E-3</v>
      </c>
      <c r="Q1970" s="3">
        <f t="shared" si="494"/>
        <v>998.38038632344308</v>
      </c>
      <c r="R1970" s="13">
        <f t="shared" si="487"/>
        <v>8.9817757594346376E-3</v>
      </c>
      <c r="S1970" s="3">
        <f t="shared" si="495"/>
        <v>909.93789644555511</v>
      </c>
      <c r="T1970" s="13">
        <f t="shared" si="487"/>
        <v>8.1105633321372963E-3</v>
      </c>
      <c r="U1970" s="3">
        <f t="shared" si="496"/>
        <v>779.27227657993024</v>
      </c>
      <c r="V1970" s="13">
        <f t="shared" si="487"/>
        <v>7.3238565876588609E-3</v>
      </c>
      <c r="W1970" s="3">
        <f t="shared" si="497"/>
        <v>674.67610429473757</v>
      </c>
      <c r="X1970" s="13">
        <f t="shared" si="485"/>
        <v>5.9719677659788774E-3</v>
      </c>
      <c r="Y1970" s="3">
        <f t="shared" si="498"/>
        <v>517.34237933359168</v>
      </c>
      <c r="Z1970" s="13">
        <f t="shared" si="485"/>
        <v>3.6264774285330714E-3</v>
      </c>
      <c r="AA1970" s="3">
        <f t="shared" si="499"/>
        <v>293.89490778530188</v>
      </c>
      <c r="AB1970" s="13">
        <f t="shared" si="485"/>
        <v>1.5167523468457807E-4</v>
      </c>
      <c r="AC1970" s="3">
        <f t="shared" si="500"/>
        <v>23.802380395531525</v>
      </c>
    </row>
    <row r="1971" spans="1:29">
      <c r="A1971" s="1">
        <v>3830</v>
      </c>
      <c r="B1971" s="3">
        <f t="shared" si="488"/>
        <v>1.118034125E-2</v>
      </c>
      <c r="C1971" s="3">
        <v>1.025E-2</v>
      </c>
      <c r="D1971" s="3">
        <v>9.5925000000000003E-3</v>
      </c>
      <c r="E1971" s="3">
        <f t="shared" si="486"/>
        <v>3830</v>
      </c>
      <c r="F1971" s="7">
        <f t="shared" si="489"/>
        <v>0.85797917840835136</v>
      </c>
      <c r="G1971" s="13">
        <f t="shared" si="490"/>
        <v>-0.1021169649186477</v>
      </c>
      <c r="H1971" s="13">
        <f t="shared" si="491"/>
        <v>1.0094997716849375E-2</v>
      </c>
      <c r="I1971" s="3">
        <f t="shared" si="492"/>
        <v>1103.3458100403107</v>
      </c>
      <c r="J1971" s="13">
        <f t="shared" si="491"/>
        <v>1.0002644407198547E-2</v>
      </c>
      <c r="K1971" s="3">
        <f t="shared" si="492"/>
        <v>1082.9354282582403</v>
      </c>
      <c r="L1971" s="13">
        <f t="shared" si="491"/>
        <v>9.9415453944291677E-3</v>
      </c>
      <c r="M1971" s="3">
        <f t="shared" si="492"/>
        <v>1069.7404344663173</v>
      </c>
      <c r="N1971" s="13">
        <f t="shared" si="491"/>
        <v>9.6810664916957383E-3</v>
      </c>
      <c r="O1971" s="3">
        <f t="shared" si="493"/>
        <v>1015.9217080094651</v>
      </c>
      <c r="P1971" s="13">
        <f t="shared" si="487"/>
        <v>9.5925000000000003E-3</v>
      </c>
      <c r="Q1971" s="3">
        <f t="shared" si="494"/>
        <v>998.42834882344312</v>
      </c>
      <c r="R1971" s="13">
        <f t="shared" si="487"/>
        <v>9.1150150629967647E-3</v>
      </c>
      <c r="S1971" s="3">
        <f t="shared" si="495"/>
        <v>909.98347152087013</v>
      </c>
      <c r="T1971" s="13">
        <f t="shared" si="487"/>
        <v>8.3146397987423782E-3</v>
      </c>
      <c r="U1971" s="3">
        <f t="shared" si="496"/>
        <v>779.3138497789239</v>
      </c>
      <c r="V1971" s="13">
        <f t="shared" si="487"/>
        <v>7.5845442388223112E-3</v>
      </c>
      <c r="W1971" s="3">
        <f t="shared" si="497"/>
        <v>674.71402701593172</v>
      </c>
      <c r="X1971" s="13">
        <f t="shared" si="485"/>
        <v>6.3110495060158438E-3</v>
      </c>
      <c r="Y1971" s="3">
        <f t="shared" si="498"/>
        <v>517.37393458112172</v>
      </c>
      <c r="Z1971" s="13">
        <f t="shared" si="485"/>
        <v>4.0268617130244802E-3</v>
      </c>
      <c r="AA1971" s="3">
        <f t="shared" si="499"/>
        <v>293.91504209386699</v>
      </c>
      <c r="AB1971" s="13">
        <f t="shared" si="485"/>
        <v>2.3078062929728787E-4</v>
      </c>
      <c r="AC1971" s="3">
        <f t="shared" si="500"/>
        <v>23.803534298678013</v>
      </c>
    </row>
    <row r="1972" spans="1:29">
      <c r="A1972" s="1">
        <v>3835</v>
      </c>
      <c r="B1972" s="3">
        <f t="shared" si="488"/>
        <v>1.1136710650000001E-2</v>
      </c>
      <c r="C1972" s="3">
        <v>1.021E-2</v>
      </c>
      <c r="D1972" s="3">
        <v>7.6915999999999998E-3</v>
      </c>
      <c r="E1972" s="3">
        <f t="shared" si="486"/>
        <v>3835</v>
      </c>
      <c r="F1972" s="7">
        <f t="shared" si="489"/>
        <v>0.69065276469223869</v>
      </c>
      <c r="G1972" s="13">
        <f t="shared" si="490"/>
        <v>-0.24674539520986941</v>
      </c>
      <c r="H1972" s="13">
        <f t="shared" si="491"/>
        <v>8.7015530558798102E-3</v>
      </c>
      <c r="I1972" s="3">
        <f t="shared" si="492"/>
        <v>1103.3893178055901</v>
      </c>
      <c r="J1972" s="13">
        <f t="shared" si="491"/>
        <v>8.5104467334957048E-3</v>
      </c>
      <c r="K1972" s="3">
        <f t="shared" si="492"/>
        <v>1082.9779804919078</v>
      </c>
      <c r="L1972" s="13">
        <f t="shared" si="491"/>
        <v>8.3853799945276149E-3</v>
      </c>
      <c r="M1972" s="3">
        <f t="shared" si="492"/>
        <v>1069.7823613662899</v>
      </c>
      <c r="N1972" s="13">
        <f t="shared" si="491"/>
        <v>7.8643187109302091E-3</v>
      </c>
      <c r="O1972" s="3">
        <f t="shared" si="493"/>
        <v>1015.9610296030197</v>
      </c>
      <c r="P1972" s="13">
        <f t="shared" si="487"/>
        <v>7.6915999999999998E-3</v>
      </c>
      <c r="Q1972" s="3">
        <f t="shared" si="494"/>
        <v>998.46680682344311</v>
      </c>
      <c r="R1972" s="13">
        <f t="shared" si="487"/>
        <v>6.7988679928836313E-3</v>
      </c>
      <c r="S1972" s="3">
        <f t="shared" si="495"/>
        <v>910.01746586083459</v>
      </c>
      <c r="T1972" s="13">
        <f t="shared" si="487"/>
        <v>5.4449320175060864E-3</v>
      </c>
      <c r="U1972" s="3">
        <f t="shared" si="496"/>
        <v>779.34107443901144</v>
      </c>
      <c r="V1972" s="13">
        <f t="shared" si="487"/>
        <v>4.3606207248463556E-3</v>
      </c>
      <c r="W1972" s="3">
        <f t="shared" si="497"/>
        <v>674.735830119556</v>
      </c>
      <c r="X1972" s="13">
        <f t="shared" si="485"/>
        <v>2.7967910431357912E-3</v>
      </c>
      <c r="Y1972" s="3">
        <f t="shared" si="498"/>
        <v>517.38791853633745</v>
      </c>
      <c r="Z1972" s="13">
        <f t="shared" si="485"/>
        <v>9.4439852558610127E-4</v>
      </c>
      <c r="AA1972" s="3">
        <f t="shared" si="499"/>
        <v>293.91976408649492</v>
      </c>
      <c r="AB1972" s="13">
        <f t="shared" si="485"/>
        <v>9.4334536574858025E-7</v>
      </c>
      <c r="AC1972" s="3">
        <f t="shared" si="500"/>
        <v>23.803539015404841</v>
      </c>
    </row>
    <row r="1973" spans="1:29">
      <c r="A1973" s="1">
        <v>3840</v>
      </c>
      <c r="B1973" s="3">
        <f t="shared" si="488"/>
        <v>1.1071264749999999E-2</v>
      </c>
      <c r="C1973" s="3">
        <v>1.0149999999999999E-2</v>
      </c>
      <c r="D1973" s="3">
        <v>8.9756000000000002E-3</v>
      </c>
      <c r="E1973" s="3">
        <f t="shared" si="486"/>
        <v>3840</v>
      </c>
      <c r="F1973" s="7">
        <f t="shared" si="489"/>
        <v>0.81071135075150302</v>
      </c>
      <c r="G1973" s="13">
        <f t="shared" si="490"/>
        <v>-0.13989547060854021</v>
      </c>
      <c r="H1973" s="13">
        <f t="shared" si="491"/>
        <v>9.6259013237142577E-3</v>
      </c>
      <c r="I1973" s="3">
        <f t="shared" si="492"/>
        <v>1103.4374473122086</v>
      </c>
      <c r="J1973" s="13">
        <f t="shared" si="491"/>
        <v>9.5054652955538377E-3</v>
      </c>
      <c r="K1973" s="3">
        <f t="shared" si="492"/>
        <v>1083.0255078183857</v>
      </c>
      <c r="L1973" s="13">
        <f t="shared" si="491"/>
        <v>9.4260129204057769E-3</v>
      </c>
      <c r="M1973" s="3">
        <f t="shared" si="492"/>
        <v>1069.8294914308919</v>
      </c>
      <c r="N1973" s="13">
        <f t="shared" si="491"/>
        <v>9.0893225354830645E-3</v>
      </c>
      <c r="O1973" s="3">
        <f t="shared" si="493"/>
        <v>1016.0064762156971</v>
      </c>
      <c r="P1973" s="13">
        <f t="shared" si="487"/>
        <v>8.9756000000000002E-3</v>
      </c>
      <c r="Q1973" s="3">
        <f t="shared" si="494"/>
        <v>998.51168482344315</v>
      </c>
      <c r="R1973" s="13">
        <f t="shared" si="487"/>
        <v>8.3692313738485853E-3</v>
      </c>
      <c r="S1973" s="3">
        <f t="shared" si="495"/>
        <v>910.05931201770386</v>
      </c>
      <c r="T1973" s="13">
        <f t="shared" si="487"/>
        <v>7.3791328053329211E-3</v>
      </c>
      <c r="U1973" s="3">
        <f t="shared" si="496"/>
        <v>779.37797010303814</v>
      </c>
      <c r="V1973" s="13">
        <f t="shared" si="487"/>
        <v>6.5061650857073834E-3</v>
      </c>
      <c r="W1973" s="3">
        <f t="shared" si="497"/>
        <v>674.76836094498458</v>
      </c>
      <c r="X1973" s="13">
        <f t="shared" si="485"/>
        <v>5.0578341345356133E-3</v>
      </c>
      <c r="Y1973" s="3">
        <f t="shared" si="498"/>
        <v>517.41320770701009</v>
      </c>
      <c r="Z1973" s="13">
        <f t="shared" si="485"/>
        <v>2.7329955654077018E-3</v>
      </c>
      <c r="AA1973" s="3">
        <f t="shared" si="499"/>
        <v>293.93342906432196</v>
      </c>
      <c r="AB1973" s="13">
        <f t="shared" si="485"/>
        <v>5.4384565233478979E-5</v>
      </c>
      <c r="AC1973" s="3">
        <f t="shared" si="500"/>
        <v>23.80381093823101</v>
      </c>
    </row>
    <row r="1974" spans="1:29">
      <c r="A1974" s="1">
        <v>3845</v>
      </c>
      <c r="B1974" s="3">
        <f t="shared" si="488"/>
        <v>1.104944945E-2</v>
      </c>
      <c r="C1974" s="3">
        <v>1.013E-2</v>
      </c>
      <c r="D1974" s="3">
        <v>8.7801000000000008E-3</v>
      </c>
      <c r="E1974" s="3">
        <f t="shared" si="486"/>
        <v>3845</v>
      </c>
      <c r="F1974" s="7">
        <f t="shared" si="489"/>
        <v>0.79461877623233079</v>
      </c>
      <c r="G1974" s="13">
        <f t="shared" si="490"/>
        <v>-0.15326187072620764</v>
      </c>
      <c r="H1974" s="13">
        <f t="shared" si="491"/>
        <v>9.4793782859632046E-3</v>
      </c>
      <c r="I1974" s="3">
        <f t="shared" si="492"/>
        <v>1103.4848442036384</v>
      </c>
      <c r="J1974" s="13">
        <f t="shared" si="491"/>
        <v>9.3495214867339964E-3</v>
      </c>
      <c r="K1974" s="3">
        <f t="shared" si="492"/>
        <v>1083.0722554258193</v>
      </c>
      <c r="L1974" s="13">
        <f t="shared" si="491"/>
        <v>9.2639400716311021E-3</v>
      </c>
      <c r="M1974" s="3">
        <f t="shared" si="492"/>
        <v>1069.8758111312502</v>
      </c>
      <c r="N1974" s="13">
        <f t="shared" si="491"/>
        <v>8.9020480253112592E-3</v>
      </c>
      <c r="O1974" s="3">
        <f t="shared" si="493"/>
        <v>1016.0509864558237</v>
      </c>
      <c r="P1974" s="13">
        <f t="shared" si="487"/>
        <v>8.7801000000000008E-3</v>
      </c>
      <c r="Q1974" s="3">
        <f t="shared" si="494"/>
        <v>998.5555853234431</v>
      </c>
      <c r="R1974" s="13">
        <f t="shared" si="487"/>
        <v>8.1324063334567969E-3</v>
      </c>
      <c r="S1974" s="3">
        <f t="shared" si="495"/>
        <v>910.0999740493711</v>
      </c>
      <c r="T1974" s="13">
        <f t="shared" si="487"/>
        <v>7.0845841577356385E-3</v>
      </c>
      <c r="U1974" s="3">
        <f t="shared" si="496"/>
        <v>779.41339302382687</v>
      </c>
      <c r="V1974" s="13">
        <f t="shared" si="487"/>
        <v>6.171768924229863E-3</v>
      </c>
      <c r="W1974" s="3">
        <f t="shared" si="497"/>
        <v>674.79921978960567</v>
      </c>
      <c r="X1974" s="13">
        <f t="shared" si="485"/>
        <v>4.6838205190736486E-3</v>
      </c>
      <c r="Y1974" s="3">
        <f t="shared" si="498"/>
        <v>517.4366268096054</v>
      </c>
      <c r="Z1974" s="13">
        <f t="shared" si="485"/>
        <v>2.3863425879936608E-3</v>
      </c>
      <c r="AA1974" s="3">
        <f t="shared" si="499"/>
        <v>293.9453607772619</v>
      </c>
      <c r="AB1974" s="13">
        <f t="shared" si="485"/>
        <v>3.2661100890383631E-5</v>
      </c>
      <c r="AC1974" s="3">
        <f t="shared" si="500"/>
        <v>23.80397424373546</v>
      </c>
    </row>
    <row r="1975" spans="1:29">
      <c r="A1975" s="1">
        <v>3850</v>
      </c>
      <c r="B1975" s="3">
        <f t="shared" si="488"/>
        <v>1.0962188249999999E-2</v>
      </c>
      <c r="C1975" s="3">
        <v>1.005E-2</v>
      </c>
      <c r="D1975" s="3">
        <v>8.8273999999999991E-3</v>
      </c>
      <c r="E1975" s="3">
        <f t="shared" si="486"/>
        <v>3850</v>
      </c>
      <c r="F1975" s="7">
        <f t="shared" si="489"/>
        <v>0.80525893176483265</v>
      </c>
      <c r="G1975" s="13">
        <f t="shared" si="490"/>
        <v>-0.1443942659446649</v>
      </c>
      <c r="H1975" s="13">
        <f t="shared" si="491"/>
        <v>9.4882828532381926E-3</v>
      </c>
      <c r="I1975" s="3">
        <f t="shared" si="492"/>
        <v>1103.5322856179046</v>
      </c>
      <c r="J1975" s="13">
        <f t="shared" si="491"/>
        <v>9.3657757693729037E-3</v>
      </c>
      <c r="K1975" s="3">
        <f t="shared" si="492"/>
        <v>1083.1190843046661</v>
      </c>
      <c r="L1975" s="13">
        <f t="shared" si="491"/>
        <v>9.2849843900393268E-3</v>
      </c>
      <c r="M1975" s="3">
        <f t="shared" si="492"/>
        <v>1069.9222360532003</v>
      </c>
      <c r="N1975" s="13">
        <f t="shared" si="491"/>
        <v>8.9428649714814647E-3</v>
      </c>
      <c r="O1975" s="3">
        <f t="shared" si="493"/>
        <v>1016.0957007806811</v>
      </c>
      <c r="P1975" s="13">
        <f t="shared" si="487"/>
        <v>8.8273999999999991E-3</v>
      </c>
      <c r="Q1975" s="3">
        <f t="shared" si="494"/>
        <v>998.59972232344307</v>
      </c>
      <c r="R1975" s="13">
        <f t="shared" si="487"/>
        <v>8.2125493058426442E-3</v>
      </c>
      <c r="S1975" s="3">
        <f t="shared" si="495"/>
        <v>910.14103679590028</v>
      </c>
      <c r="T1975" s="13">
        <f t="shared" si="487"/>
        <v>7.2117277006254147E-3</v>
      </c>
      <c r="U1975" s="3">
        <f t="shared" si="496"/>
        <v>779.44945166233003</v>
      </c>
      <c r="V1975" s="13">
        <f t="shared" si="487"/>
        <v>6.3328711330801037E-3</v>
      </c>
      <c r="W1975" s="3">
        <f t="shared" si="497"/>
        <v>674.83088414527106</v>
      </c>
      <c r="X1975" s="13">
        <f t="shared" si="485"/>
        <v>4.8834113859952399E-3</v>
      </c>
      <c r="Y1975" s="3">
        <f t="shared" si="498"/>
        <v>517.46104386653542</v>
      </c>
      <c r="Z1975" s="13">
        <f t="shared" si="485"/>
        <v>2.5870267931468907E-3</v>
      </c>
      <c r="AA1975" s="3">
        <f t="shared" si="499"/>
        <v>293.95829591122765</v>
      </c>
      <c r="AB1975" s="13">
        <f t="shared" si="485"/>
        <v>4.5386971501133686E-5</v>
      </c>
      <c r="AC1975" s="3">
        <f t="shared" si="500"/>
        <v>23.804201178592965</v>
      </c>
    </row>
    <row r="1976" spans="1:29">
      <c r="A1976" s="1">
        <v>3855</v>
      </c>
      <c r="B1976" s="3">
        <f t="shared" si="488"/>
        <v>1.0940372950000001E-2</v>
      </c>
      <c r="C1976" s="3">
        <v>1.0030000000000001E-2</v>
      </c>
      <c r="D1976" s="3">
        <v>8.5085000000000004E-3</v>
      </c>
      <c r="E1976" s="3">
        <f t="shared" si="486"/>
        <v>3855</v>
      </c>
      <c r="F1976" s="7">
        <f t="shared" si="489"/>
        <v>0.77771571763465341</v>
      </c>
      <c r="G1976" s="13">
        <f t="shared" si="490"/>
        <v>-0.16759614871800974</v>
      </c>
      <c r="H1976" s="13">
        <f t="shared" si="491"/>
        <v>9.2522219934781536E-3</v>
      </c>
      <c r="I1976" s="3">
        <f t="shared" si="492"/>
        <v>1103.578546727872</v>
      </c>
      <c r="J1976" s="13">
        <f t="shared" si="491"/>
        <v>9.1137119288948066E-3</v>
      </c>
      <c r="K1976" s="3">
        <f t="shared" si="492"/>
        <v>1083.1646528643105</v>
      </c>
      <c r="L1976" s="13">
        <f t="shared" si="491"/>
        <v>9.0225257894623011E-3</v>
      </c>
      <c r="M1976" s="3">
        <f t="shared" si="492"/>
        <v>1069.9673486821475</v>
      </c>
      <c r="N1976" s="13">
        <f t="shared" si="491"/>
        <v>8.6378120622751919E-3</v>
      </c>
      <c r="O1976" s="3">
        <f t="shared" si="493"/>
        <v>1016.1388898409925</v>
      </c>
      <c r="P1976" s="13">
        <f t="shared" si="487"/>
        <v>8.5085000000000004E-3</v>
      </c>
      <c r="Q1976" s="3">
        <f t="shared" si="494"/>
        <v>998.64226482344304</v>
      </c>
      <c r="R1976" s="13">
        <f t="shared" si="487"/>
        <v>7.8245606624041883E-3</v>
      </c>
      <c r="S1976" s="3">
        <f t="shared" si="495"/>
        <v>910.18015959921229</v>
      </c>
      <c r="T1976" s="13">
        <f t="shared" si="487"/>
        <v>6.7290303573999287E-3</v>
      </c>
      <c r="U1976" s="3">
        <f t="shared" si="496"/>
        <v>779.48309681411706</v>
      </c>
      <c r="V1976" s="13">
        <f t="shared" si="487"/>
        <v>5.7868871498910528E-3</v>
      </c>
      <c r="W1976" s="3">
        <f t="shared" si="497"/>
        <v>674.85981858102048</v>
      </c>
      <c r="X1976" s="13">
        <f t="shared" si="485"/>
        <v>4.2798649445558263E-3</v>
      </c>
      <c r="Y1976" s="3">
        <f t="shared" si="498"/>
        <v>517.4824431912582</v>
      </c>
      <c r="Z1976" s="13">
        <f t="shared" si="485"/>
        <v>2.0472519869760572E-3</v>
      </c>
      <c r="AA1976" s="3">
        <f t="shared" si="499"/>
        <v>293.96853217116251</v>
      </c>
      <c r="AB1976" s="13">
        <f t="shared" si="485"/>
        <v>1.8756896809134751E-5</v>
      </c>
      <c r="AC1976" s="3">
        <f t="shared" si="500"/>
        <v>23.804294963077012</v>
      </c>
    </row>
    <row r="1977" spans="1:29">
      <c r="A1977" s="1">
        <v>3860</v>
      </c>
      <c r="B1977" s="3">
        <f t="shared" si="488"/>
        <v>1.0842204099999999E-2</v>
      </c>
      <c r="C1977" s="3">
        <v>9.9399999999999992E-3</v>
      </c>
      <c r="D1977" s="3">
        <v>7.9939999999999994E-3</v>
      </c>
      <c r="E1977" s="3">
        <f t="shared" si="486"/>
        <v>3860</v>
      </c>
      <c r="F1977" s="7">
        <f t="shared" si="489"/>
        <v>0.73730395833444973</v>
      </c>
      <c r="G1977" s="13">
        <f t="shared" si="490"/>
        <v>-0.2031700302079171</v>
      </c>
      <c r="H1977" s="13">
        <f t="shared" si="491"/>
        <v>8.8487506131018443E-3</v>
      </c>
      <c r="I1977" s="3">
        <f t="shared" si="492"/>
        <v>1103.6227904809375</v>
      </c>
      <c r="J1977" s="13">
        <f t="shared" si="491"/>
        <v>8.6884188540828373E-3</v>
      </c>
      <c r="K1977" s="3">
        <f t="shared" si="492"/>
        <v>1083.2080949585809</v>
      </c>
      <c r="L1977" s="13">
        <f t="shared" si="491"/>
        <v>8.5831482136035919E-3</v>
      </c>
      <c r="M1977" s="3">
        <f t="shared" si="492"/>
        <v>1070.0102644232156</v>
      </c>
      <c r="N1977" s="13">
        <f t="shared" si="491"/>
        <v>8.1415172989612056E-3</v>
      </c>
      <c r="O1977" s="3">
        <f t="shared" si="493"/>
        <v>1016.1795974274874</v>
      </c>
      <c r="P1977" s="13">
        <f t="shared" si="487"/>
        <v>7.9939999999999994E-3</v>
      </c>
      <c r="Q1977" s="3">
        <f t="shared" si="494"/>
        <v>998.68223482344308</v>
      </c>
      <c r="R1977" s="13">
        <f t="shared" si="487"/>
        <v>7.2218145582474561E-3</v>
      </c>
      <c r="S1977" s="3">
        <f t="shared" si="495"/>
        <v>910.21626867200348</v>
      </c>
      <c r="T1977" s="13">
        <f t="shared" si="487"/>
        <v>6.0149811644864956E-3</v>
      </c>
      <c r="U1977" s="3">
        <f t="shared" si="496"/>
        <v>779.51317171993946</v>
      </c>
      <c r="V1977" s="13">
        <f t="shared" si="487"/>
        <v>5.0098210245247904E-3</v>
      </c>
      <c r="W1977" s="3">
        <f t="shared" si="497"/>
        <v>674.88486768614314</v>
      </c>
      <c r="X1977" s="13">
        <f t="shared" si="485"/>
        <v>3.4753463267909392E-3</v>
      </c>
      <c r="Y1977" s="3">
        <f t="shared" si="498"/>
        <v>517.49981992289213</v>
      </c>
      <c r="Z1977" s="13">
        <f t="shared" si="485"/>
        <v>1.4215474098240521E-3</v>
      </c>
      <c r="AA1977" s="3">
        <f t="shared" si="499"/>
        <v>293.97563990821163</v>
      </c>
      <c r="AB1977" s="13">
        <f t="shared" si="485"/>
        <v>4.8102085303559761E-6</v>
      </c>
      <c r="AC1977" s="3">
        <f t="shared" si="500"/>
        <v>23.804319014119663</v>
      </c>
    </row>
    <row r="1978" spans="1:29">
      <c r="A1978" s="1">
        <v>3865</v>
      </c>
      <c r="B1978" s="3">
        <f t="shared" si="488"/>
        <v>1.080948115E-2</v>
      </c>
      <c r="C1978" s="3">
        <v>9.9100000000000004E-3</v>
      </c>
      <c r="D1978" s="3">
        <v>8.0988999999999992E-3</v>
      </c>
      <c r="E1978" s="3">
        <f t="shared" si="486"/>
        <v>3865</v>
      </c>
      <c r="F1978" s="7">
        <f t="shared" si="489"/>
        <v>0.74924040179301299</v>
      </c>
      <c r="G1978" s="13">
        <f t="shared" si="490"/>
        <v>-0.19246358885810289</v>
      </c>
      <c r="H1978" s="13">
        <f t="shared" si="491"/>
        <v>8.9170042557603236E-3</v>
      </c>
      <c r="I1978" s="3">
        <f t="shared" si="492"/>
        <v>1103.6673755022164</v>
      </c>
      <c r="J1978" s="13">
        <f t="shared" si="491"/>
        <v>8.7638764257181763E-3</v>
      </c>
      <c r="K1978" s="3">
        <f t="shared" si="492"/>
        <v>1083.2519143407094</v>
      </c>
      <c r="L1978" s="13">
        <f t="shared" si="491"/>
        <v>8.6632548967547907E-3</v>
      </c>
      <c r="M1978" s="3">
        <f t="shared" si="492"/>
        <v>1070.0535806976993</v>
      </c>
      <c r="N1978" s="13">
        <f t="shared" si="491"/>
        <v>8.2404089536279833E-3</v>
      </c>
      <c r="O1978" s="3">
        <f t="shared" si="493"/>
        <v>1016.2207994722555</v>
      </c>
      <c r="P1978" s="13">
        <f t="shared" si="487"/>
        <v>8.0988999999999992E-3</v>
      </c>
      <c r="Q1978" s="3">
        <f t="shared" si="494"/>
        <v>998.7227293234431</v>
      </c>
      <c r="R1978" s="13">
        <f t="shared" si="487"/>
        <v>7.3558539761409093E-3</v>
      </c>
      <c r="S1978" s="3">
        <f t="shared" si="495"/>
        <v>910.25304794188423</v>
      </c>
      <c r="T1978" s="13">
        <f t="shared" si="487"/>
        <v>6.1859415507604914E-3</v>
      </c>
      <c r="U1978" s="3">
        <f t="shared" si="496"/>
        <v>779.54410142769325</v>
      </c>
      <c r="V1978" s="13">
        <f t="shared" si="487"/>
        <v>5.2020979472325616E-3</v>
      </c>
      <c r="W1978" s="3">
        <f t="shared" si="497"/>
        <v>674.91087817587925</v>
      </c>
      <c r="X1978" s="13">
        <f t="shared" si="485"/>
        <v>3.678950552903531E-3</v>
      </c>
      <c r="Y1978" s="3">
        <f t="shared" si="498"/>
        <v>517.51821467565662</v>
      </c>
      <c r="Z1978" s="13">
        <f t="shared" si="485"/>
        <v>1.577415494421438E-3</v>
      </c>
      <c r="AA1978" s="3">
        <f t="shared" si="499"/>
        <v>293.98352698568374</v>
      </c>
      <c r="AB1978" s="13">
        <f t="shared" si="485"/>
        <v>7.2034677041112581E-6</v>
      </c>
      <c r="AC1978" s="3">
        <f t="shared" si="500"/>
        <v>23.804355031458183</v>
      </c>
    </row>
    <row r="1979" spans="1:29">
      <c r="A1979" s="1">
        <v>3870</v>
      </c>
      <c r="B1979" s="3">
        <f t="shared" si="488"/>
        <v>1.072221995E-2</v>
      </c>
      <c r="C1979" s="3">
        <v>9.8300000000000002E-3</v>
      </c>
      <c r="D1979" s="3">
        <v>7.3603999999999996E-3</v>
      </c>
      <c r="E1979" s="3">
        <f t="shared" si="486"/>
        <v>3870</v>
      </c>
      <c r="F1979" s="7">
        <f t="shared" si="489"/>
        <v>0.68646232163890641</v>
      </c>
      <c r="G1979" s="13">
        <f t="shared" si="490"/>
        <v>-0.25080262666767855</v>
      </c>
      <c r="H1979" s="13">
        <f t="shared" si="491"/>
        <v>8.3437736697788041E-3</v>
      </c>
      <c r="I1979" s="3">
        <f t="shared" si="492"/>
        <v>1103.7090943705653</v>
      </c>
      <c r="J1979" s="13">
        <f t="shared" si="491"/>
        <v>8.1575457354659559E-3</v>
      </c>
      <c r="K1979" s="3">
        <f t="shared" si="492"/>
        <v>1083.2927020693867</v>
      </c>
      <c r="L1979" s="13">
        <f t="shared" si="491"/>
        <v>8.0357087121010248E-3</v>
      </c>
      <c r="M1979" s="3">
        <f t="shared" si="492"/>
        <v>1070.0937592412599</v>
      </c>
      <c r="N1979" s="13">
        <f t="shared" si="491"/>
        <v>7.5284299605011045E-3</v>
      </c>
      <c r="O1979" s="3">
        <f t="shared" si="493"/>
        <v>1016.2584416220581</v>
      </c>
      <c r="P1979" s="13">
        <f t="shared" si="487"/>
        <v>7.3603999999999996E-3</v>
      </c>
      <c r="Q1979" s="3">
        <f t="shared" si="494"/>
        <v>998.75953132344307</v>
      </c>
      <c r="R1979" s="13">
        <f t="shared" si="487"/>
        <v>6.4929239818936986E-3</v>
      </c>
      <c r="S1979" s="3">
        <f t="shared" si="495"/>
        <v>910.28551256179367</v>
      </c>
      <c r="T1979" s="13">
        <f t="shared" si="487"/>
        <v>5.1809612147785851E-3</v>
      </c>
      <c r="U1979" s="3">
        <f t="shared" si="496"/>
        <v>779.57000623376712</v>
      </c>
      <c r="V1979" s="13">
        <f t="shared" si="487"/>
        <v>4.1340941591019916E-3</v>
      </c>
      <c r="W1979" s="3">
        <f t="shared" si="497"/>
        <v>674.93154864667474</v>
      </c>
      <c r="X1979" s="13">
        <f t="shared" si="485"/>
        <v>2.6322092425509346E-3</v>
      </c>
      <c r="Y1979" s="3">
        <f t="shared" si="498"/>
        <v>517.53137572186938</v>
      </c>
      <c r="Z1979" s="13">
        <f t="shared" si="485"/>
        <v>8.7309749820554776E-4</v>
      </c>
      <c r="AA1979" s="3">
        <f t="shared" si="499"/>
        <v>293.98789247317478</v>
      </c>
      <c r="AB1979" s="13">
        <f t="shared" si="485"/>
        <v>7.7846883914486368E-7</v>
      </c>
      <c r="AC1979" s="3">
        <f t="shared" si="500"/>
        <v>23.804358923802379</v>
      </c>
    </row>
    <row r="1980" spans="1:29">
      <c r="A1980" s="1">
        <v>3875</v>
      </c>
      <c r="B1980" s="3">
        <f t="shared" si="488"/>
        <v>1.072221995E-2</v>
      </c>
      <c r="C1980" s="3">
        <v>9.8300000000000002E-3</v>
      </c>
      <c r="D1980" s="3">
        <v>6.7619999999999998E-3</v>
      </c>
      <c r="E1980" s="3">
        <f t="shared" si="486"/>
        <v>3875</v>
      </c>
      <c r="F1980" s="7">
        <f t="shared" si="489"/>
        <v>0.63065298338708298</v>
      </c>
      <c r="G1980" s="13">
        <f t="shared" si="490"/>
        <v>-0.30733300987060386</v>
      </c>
      <c r="H1980" s="13">
        <f t="shared" si="491"/>
        <v>7.885181268818835E-3</v>
      </c>
      <c r="I1980" s="3">
        <f t="shared" si="492"/>
        <v>1103.7485202769094</v>
      </c>
      <c r="J1980" s="13">
        <f t="shared" si="491"/>
        <v>7.6700661383383214E-3</v>
      </c>
      <c r="K1980" s="3">
        <f t="shared" si="492"/>
        <v>1083.3310524000783</v>
      </c>
      <c r="L1980" s="13">
        <f t="shared" si="491"/>
        <v>7.5299263263027983E-3</v>
      </c>
      <c r="M1980" s="3">
        <f t="shared" si="492"/>
        <v>1070.1314088728914</v>
      </c>
      <c r="N1980" s="13">
        <f t="shared" si="491"/>
        <v>6.9516474536299583E-3</v>
      </c>
      <c r="O1980" s="3">
        <f t="shared" si="493"/>
        <v>1016.2931998593263</v>
      </c>
      <c r="P1980" s="13">
        <f t="shared" si="487"/>
        <v>6.7619999999999998E-3</v>
      </c>
      <c r="Q1980" s="3">
        <f t="shared" si="494"/>
        <v>998.79334132344309</v>
      </c>
      <c r="R1980" s="13">
        <f t="shared" si="487"/>
        <v>5.7988069571480302E-3</v>
      </c>
      <c r="S1980" s="3">
        <f t="shared" si="495"/>
        <v>910.31450659657946</v>
      </c>
      <c r="T1980" s="13">
        <f t="shared" si="487"/>
        <v>4.3975716483355817E-3</v>
      </c>
      <c r="U1980" s="3">
        <f t="shared" si="496"/>
        <v>779.5919940920088</v>
      </c>
      <c r="V1980" s="13">
        <f t="shared" si="487"/>
        <v>3.3349336415496164E-3</v>
      </c>
      <c r="W1980" s="3">
        <f t="shared" si="497"/>
        <v>674.94822331488251</v>
      </c>
      <c r="X1980" s="13">
        <f t="shared" si="485"/>
        <v>1.9179432037877836E-3</v>
      </c>
      <c r="Y1980" s="3">
        <f t="shared" si="498"/>
        <v>517.5409654378883</v>
      </c>
      <c r="Z1980" s="13">
        <f t="shared" si="485"/>
        <v>4.9608307338688004E-4</v>
      </c>
      <c r="AA1980" s="3">
        <f t="shared" si="499"/>
        <v>293.99037288854174</v>
      </c>
      <c r="AB1980" s="13">
        <f t="shared" si="485"/>
        <v>9.0846784614729639E-8</v>
      </c>
      <c r="AC1980" s="3">
        <f t="shared" si="500"/>
        <v>23.804359378036303</v>
      </c>
    </row>
    <row r="1981" spans="1:29">
      <c r="A1981" s="1">
        <v>3880</v>
      </c>
      <c r="B1981" s="3">
        <f t="shared" si="488"/>
        <v>1.063495875E-2</v>
      </c>
      <c r="C1981" s="3">
        <v>9.75E-3</v>
      </c>
      <c r="D1981" s="3">
        <v>6.5339999999999999E-3</v>
      </c>
      <c r="E1981" s="3">
        <f t="shared" si="486"/>
        <v>3880</v>
      </c>
      <c r="F1981" s="7">
        <f t="shared" si="489"/>
        <v>0.61438884283401662</v>
      </c>
      <c r="G1981" s="13">
        <f t="shared" si="490"/>
        <v>-0.32475150450893481</v>
      </c>
      <c r="H1981" s="13">
        <f t="shared" si="491"/>
        <v>7.6859582904254447E-3</v>
      </c>
      <c r="I1981" s="3">
        <f t="shared" si="492"/>
        <v>1103.7869500683614</v>
      </c>
      <c r="J1981" s="13">
        <f t="shared" si="491"/>
        <v>7.464567035362941E-3</v>
      </c>
      <c r="K1981" s="3">
        <f t="shared" si="492"/>
        <v>1083.3683752352551</v>
      </c>
      <c r="L1981" s="13">
        <f t="shared" si="491"/>
        <v>7.3205271452374161E-3</v>
      </c>
      <c r="M1981" s="3">
        <f t="shared" si="492"/>
        <v>1070.1680115086176</v>
      </c>
      <c r="N1981" s="13">
        <f t="shared" si="491"/>
        <v>6.7277916095769994E-3</v>
      </c>
      <c r="O1981" s="3">
        <f t="shared" si="493"/>
        <v>1016.3268388173741</v>
      </c>
      <c r="P1981" s="13">
        <f t="shared" si="487"/>
        <v>6.5339999999999999E-3</v>
      </c>
      <c r="Q1981" s="3">
        <f t="shared" si="494"/>
        <v>998.82601132344314</v>
      </c>
      <c r="R1981" s="13">
        <f t="shared" si="487"/>
        <v>5.5546952490210287E-3</v>
      </c>
      <c r="S1981" s="3">
        <f t="shared" si="495"/>
        <v>910.34228007282456</v>
      </c>
      <c r="T1981" s="13">
        <f t="shared" si="487"/>
        <v>4.1469254608419142E-3</v>
      </c>
      <c r="U1981" s="3">
        <f t="shared" si="496"/>
        <v>779.61272871931305</v>
      </c>
      <c r="V1981" s="13">
        <f t="shared" si="487"/>
        <v>3.0959377619878894E-3</v>
      </c>
      <c r="W1981" s="3">
        <f t="shared" si="497"/>
        <v>674.96370300369244</v>
      </c>
      <c r="X1981" s="13">
        <f t="shared" si="485"/>
        <v>1.7255367209914592E-3</v>
      </c>
      <c r="Y1981" s="3">
        <f t="shared" si="498"/>
        <v>517.54959312149322</v>
      </c>
      <c r="Z1981" s="13">
        <f t="shared" si="485"/>
        <v>4.1338807630519268E-4</v>
      </c>
      <c r="AA1981" s="3">
        <f t="shared" si="499"/>
        <v>293.9924398289233</v>
      </c>
      <c r="AB1981" s="13">
        <f t="shared" si="485"/>
        <v>4.6483618331037448E-8</v>
      </c>
      <c r="AC1981" s="3">
        <f t="shared" si="500"/>
        <v>23.804359610454394</v>
      </c>
    </row>
    <row r="1982" spans="1:29">
      <c r="A1982" s="1">
        <v>3885</v>
      </c>
      <c r="B1982" s="3">
        <f t="shared" si="488"/>
        <v>1.05804205E-2</v>
      </c>
      <c r="C1982" s="3">
        <v>9.7000000000000003E-3</v>
      </c>
      <c r="D1982" s="3">
        <v>6.7717000000000003E-3</v>
      </c>
      <c r="E1982" s="3">
        <f t="shared" si="486"/>
        <v>3885</v>
      </c>
      <c r="F1982" s="7">
        <f t="shared" si="489"/>
        <v>0.64002182143894948</v>
      </c>
      <c r="G1982" s="13">
        <f t="shared" si="490"/>
        <v>-0.29750200480754418</v>
      </c>
      <c r="H1982" s="13">
        <f t="shared" si="491"/>
        <v>7.8577724709597997E-3</v>
      </c>
      <c r="I1982" s="3">
        <f t="shared" si="492"/>
        <v>1103.8262389307163</v>
      </c>
      <c r="J1982" s="13">
        <f t="shared" si="491"/>
        <v>7.6501708827369638E-3</v>
      </c>
      <c r="K1982" s="3">
        <f t="shared" si="492"/>
        <v>1083.4066260896689</v>
      </c>
      <c r="L1982" s="13">
        <f t="shared" si="491"/>
        <v>7.5148259674526416E-3</v>
      </c>
      <c r="M1982" s="3">
        <f t="shared" si="492"/>
        <v>1070.205585638455</v>
      </c>
      <c r="N1982" s="13">
        <f t="shared" si="491"/>
        <v>6.9554626500789515E-3</v>
      </c>
      <c r="O1982" s="3">
        <f t="shared" si="493"/>
        <v>1016.3616161306245</v>
      </c>
      <c r="P1982" s="13">
        <f t="shared" si="487"/>
        <v>6.7717000000000003E-3</v>
      </c>
      <c r="Q1982" s="3">
        <f t="shared" si="494"/>
        <v>998.85986982344309</v>
      </c>
      <c r="R1982" s="13">
        <f t="shared" si="487"/>
        <v>5.8357404798205954E-3</v>
      </c>
      <c r="S1982" s="3">
        <f t="shared" si="495"/>
        <v>910.37145877522369</v>
      </c>
      <c r="T1982" s="13">
        <f t="shared" si="487"/>
        <v>4.4649113356761867E-3</v>
      </c>
      <c r="U1982" s="3">
        <f t="shared" si="496"/>
        <v>779.63505327599148</v>
      </c>
      <c r="V1982" s="13">
        <f t="shared" si="487"/>
        <v>3.4160931769300629E-3</v>
      </c>
      <c r="W1982" s="3">
        <f t="shared" si="497"/>
        <v>674.98078346957709</v>
      </c>
      <c r="X1982" s="13">
        <f t="shared" si="485"/>
        <v>1.9996935493997296E-3</v>
      </c>
      <c r="Y1982" s="3">
        <f t="shared" si="498"/>
        <v>517.5595915892402</v>
      </c>
      <c r="Z1982" s="13">
        <f t="shared" si="485"/>
        <v>5.4009248928644225E-4</v>
      </c>
      <c r="AA1982" s="3">
        <f t="shared" si="499"/>
        <v>293.99514029136975</v>
      </c>
      <c r="AB1982" s="13">
        <f t="shared" si="485"/>
        <v>1.3024789844440318E-7</v>
      </c>
      <c r="AC1982" s="3">
        <f t="shared" si="500"/>
        <v>23.804360261693887</v>
      </c>
    </row>
    <row r="1983" spans="1:29">
      <c r="A1983" s="1">
        <v>3890</v>
      </c>
      <c r="B1983" s="3">
        <f t="shared" si="488"/>
        <v>1.0591328149999999E-2</v>
      </c>
      <c r="C1983" s="3">
        <v>9.7099999999999999E-3</v>
      </c>
      <c r="D1983" s="3">
        <v>6.8818000000000004E-3</v>
      </c>
      <c r="E1983" s="3">
        <f t="shared" si="486"/>
        <v>3890</v>
      </c>
      <c r="F1983" s="7">
        <f t="shared" si="489"/>
        <v>0.64975798148601416</v>
      </c>
      <c r="G1983" s="13">
        <f t="shared" si="490"/>
        <v>-0.28743688106809456</v>
      </c>
      <c r="H1983" s="13">
        <f t="shared" si="491"/>
        <v>7.9454440280994337E-3</v>
      </c>
      <c r="I1983" s="3">
        <f t="shared" si="492"/>
        <v>1103.8659661508568</v>
      </c>
      <c r="J1983" s="13">
        <f t="shared" si="491"/>
        <v>7.7425366531306472E-3</v>
      </c>
      <c r="K1983" s="3">
        <f t="shared" si="492"/>
        <v>1083.4453387729345</v>
      </c>
      <c r="L1983" s="13">
        <f t="shared" si="491"/>
        <v>7.61015206555793E-3</v>
      </c>
      <c r="M1983" s="3">
        <f t="shared" si="492"/>
        <v>1070.2436363987827</v>
      </c>
      <c r="N1983" s="13">
        <f t="shared" si="491"/>
        <v>7.0621501921422072E-3</v>
      </c>
      <c r="O1983" s="3">
        <f t="shared" si="493"/>
        <v>1016.3969268815852</v>
      </c>
      <c r="P1983" s="13">
        <f t="shared" si="487"/>
        <v>6.8818000000000004E-3</v>
      </c>
      <c r="Q1983" s="3">
        <f t="shared" si="494"/>
        <v>998.89427882344307</v>
      </c>
      <c r="R1983" s="13">
        <f t="shared" si="487"/>
        <v>5.9605443160271592E-3</v>
      </c>
      <c r="S1983" s="3">
        <f t="shared" si="495"/>
        <v>910.40126149680384</v>
      </c>
      <c r="T1983" s="13">
        <f t="shared" si="487"/>
        <v>4.6018970108089828E-3</v>
      </c>
      <c r="U1983" s="3">
        <f t="shared" si="496"/>
        <v>779.65806276104547</v>
      </c>
      <c r="V1983" s="13">
        <f t="shared" si="487"/>
        <v>3.5529399624039566E-3</v>
      </c>
      <c r="W1983" s="3">
        <f t="shared" si="497"/>
        <v>674.9985481693891</v>
      </c>
      <c r="X1983" s="13">
        <f t="shared" si="485"/>
        <v>2.1178237602402063E-3</v>
      </c>
      <c r="Y1983" s="3">
        <f t="shared" si="498"/>
        <v>517.57018070804145</v>
      </c>
      <c r="Z1983" s="13">
        <f t="shared" si="485"/>
        <v>5.978991148994446E-4</v>
      </c>
      <c r="AA1983" s="3">
        <f t="shared" si="499"/>
        <v>293.99812978694428</v>
      </c>
      <c r="AB1983" s="13">
        <f t="shared" si="485"/>
        <v>1.9112824539947284E-7</v>
      </c>
      <c r="AC1983" s="3">
        <f t="shared" si="500"/>
        <v>23.804361217335114</v>
      </c>
    </row>
    <row r="1984" spans="1:29">
      <c r="A1984" s="1">
        <v>3895</v>
      </c>
      <c r="B1984" s="3">
        <f t="shared" si="488"/>
        <v>1.0493159300000001E-2</v>
      </c>
      <c r="C1984" s="3">
        <v>9.6200000000000001E-3</v>
      </c>
      <c r="D1984" s="3">
        <v>7.476E-3</v>
      </c>
      <c r="E1984" s="3">
        <f t="shared" si="486"/>
        <v>3895</v>
      </c>
      <c r="F1984" s="7">
        <f t="shared" si="489"/>
        <v>0.7124641670121219</v>
      </c>
      <c r="G1984" s="13">
        <f t="shared" si="490"/>
        <v>-0.22601710667788233</v>
      </c>
      <c r="H1984" s="13">
        <f t="shared" si="491"/>
        <v>8.3704399256272124E-3</v>
      </c>
      <c r="I1984" s="3">
        <f t="shared" si="492"/>
        <v>1103.9078183504851</v>
      </c>
      <c r="J1984" s="13">
        <f t="shared" si="491"/>
        <v>8.2018923606223555E-3</v>
      </c>
      <c r="K1984" s="3">
        <f t="shared" si="492"/>
        <v>1083.4863482347375</v>
      </c>
      <c r="L1984" s="13">
        <f t="shared" si="491"/>
        <v>8.0914170541007725E-3</v>
      </c>
      <c r="M1984" s="3">
        <f t="shared" si="492"/>
        <v>1070.2840934840531</v>
      </c>
      <c r="N1984" s="13">
        <f t="shared" si="491"/>
        <v>7.6296305940841058E-3</v>
      </c>
      <c r="O1984" s="3">
        <f t="shared" si="493"/>
        <v>1016.4350750345556</v>
      </c>
      <c r="P1984" s="13">
        <f t="shared" si="487"/>
        <v>7.476E-3</v>
      </c>
      <c r="Q1984" s="3">
        <f t="shared" si="494"/>
        <v>998.93165882344306</v>
      </c>
      <c r="R1984" s="13">
        <f t="shared" si="487"/>
        <v>6.6771372229652579E-3</v>
      </c>
      <c r="S1984" s="3">
        <f t="shared" si="495"/>
        <v>910.43464718291864</v>
      </c>
      <c r="T1984" s="13">
        <f t="shared" si="487"/>
        <v>5.4481382251247113E-3</v>
      </c>
      <c r="U1984" s="3">
        <f t="shared" si="496"/>
        <v>779.68530345217107</v>
      </c>
      <c r="V1984" s="13">
        <f t="shared" si="487"/>
        <v>4.4453497253248656E-3</v>
      </c>
      <c r="W1984" s="3">
        <f t="shared" si="497"/>
        <v>675.02077491801572</v>
      </c>
      <c r="X1984" s="13">
        <f t="shared" si="485"/>
        <v>2.9595219508863273E-3</v>
      </c>
      <c r="Y1984" s="3">
        <f t="shared" si="498"/>
        <v>517.58497831779584</v>
      </c>
      <c r="Z1984" s="13">
        <f t="shared" si="485"/>
        <v>1.0947789632335739E-3</v>
      </c>
      <c r="AA1984" s="3">
        <f t="shared" si="499"/>
        <v>294.00360368176047</v>
      </c>
      <c r="AB1984" s="13">
        <f t="shared" si="485"/>
        <v>1.9539027346694508E-6</v>
      </c>
      <c r="AC1984" s="3">
        <f t="shared" si="500"/>
        <v>23.804370986848788</v>
      </c>
    </row>
    <row r="1985" spans="1:29">
      <c r="A1985" s="1">
        <v>3900</v>
      </c>
      <c r="B1985" s="3">
        <f t="shared" si="488"/>
        <v>1.0471343999999999E-2</v>
      </c>
      <c r="C1985" s="3">
        <v>9.5999999999999992E-3</v>
      </c>
      <c r="D1985" s="3">
        <v>7.9254000000000008E-3</v>
      </c>
      <c r="E1985" s="3">
        <f t="shared" si="486"/>
        <v>3900</v>
      </c>
      <c r="F1985" s="7">
        <f t="shared" si="489"/>
        <v>0.75686559433058465</v>
      </c>
      <c r="G1985" s="13">
        <f t="shared" si="490"/>
        <v>-0.18571306115371955</v>
      </c>
      <c r="H1985" s="13">
        <f t="shared" si="491"/>
        <v>8.6965754545227474E-3</v>
      </c>
      <c r="I1985" s="3">
        <f t="shared" si="492"/>
        <v>1103.9513012277578</v>
      </c>
      <c r="J1985" s="13">
        <f t="shared" si="491"/>
        <v>8.5524273799971427E-3</v>
      </c>
      <c r="K1985" s="3">
        <f t="shared" si="492"/>
        <v>1083.5291103716374</v>
      </c>
      <c r="L1985" s="13">
        <f t="shared" si="491"/>
        <v>8.4576585069334239E-3</v>
      </c>
      <c r="M1985" s="3">
        <f t="shared" si="492"/>
        <v>1070.3263817765878</v>
      </c>
      <c r="N1985" s="13">
        <f t="shared" si="491"/>
        <v>8.0589797545053965E-3</v>
      </c>
      <c r="O1985" s="3">
        <f t="shared" si="493"/>
        <v>1016.4753699333281</v>
      </c>
      <c r="P1985" s="13">
        <f t="shared" si="487"/>
        <v>7.9254000000000008E-3</v>
      </c>
      <c r="Q1985" s="3">
        <f t="shared" si="494"/>
        <v>998.97128582344305</v>
      </c>
      <c r="R1985" s="13">
        <f t="shared" si="487"/>
        <v>7.2226091164808983E-3</v>
      </c>
      <c r="S1985" s="3">
        <f t="shared" si="495"/>
        <v>910.47076022850104</v>
      </c>
      <c r="T1985" s="13">
        <f t="shared" si="487"/>
        <v>6.1109027145572871E-3</v>
      </c>
      <c r="U1985" s="3">
        <f t="shared" si="496"/>
        <v>779.71585796574391</v>
      </c>
      <c r="V1985" s="13">
        <f t="shared" si="487"/>
        <v>5.1703105324601142E-3</v>
      </c>
      <c r="W1985" s="3">
        <f t="shared" si="497"/>
        <v>675.04662647067801</v>
      </c>
      <c r="X1985" s="13">
        <f t="shared" si="485"/>
        <v>3.7011709440386811E-3</v>
      </c>
      <c r="Y1985" s="3">
        <f t="shared" si="498"/>
        <v>517.603484172516</v>
      </c>
      <c r="Z1985" s="13">
        <f t="shared" si="485"/>
        <v>1.6347857759305036E-3</v>
      </c>
      <c r="AA1985" s="3">
        <f t="shared" si="499"/>
        <v>294.01177761064014</v>
      </c>
      <c r="AB1985" s="13">
        <f t="shared" si="485"/>
        <v>9.0187102725574719E-6</v>
      </c>
      <c r="AC1985" s="3">
        <f t="shared" si="500"/>
        <v>23.804416080400152</v>
      </c>
    </row>
    <row r="1986" spans="1:29">
      <c r="A1986" s="1">
        <v>3905</v>
      </c>
      <c r="B1986" s="3">
        <f t="shared" si="488"/>
        <v>1.046043635E-2</v>
      </c>
      <c r="C1986" s="3">
        <v>9.5899999999999996E-3</v>
      </c>
      <c r="D1986" s="3">
        <v>7.9269000000000006E-3</v>
      </c>
      <c r="E1986" s="3">
        <f t="shared" si="486"/>
        <v>3905</v>
      </c>
      <c r="F1986" s="7">
        <f t="shared" si="489"/>
        <v>0.75779821555914362</v>
      </c>
      <c r="G1986" s="13">
        <f t="shared" si="490"/>
        <v>-0.18489209011021943</v>
      </c>
      <c r="H1986" s="13">
        <f t="shared" si="491"/>
        <v>8.694651649727889E-3</v>
      </c>
      <c r="I1986" s="3">
        <f t="shared" si="492"/>
        <v>1103.9947744860065</v>
      </c>
      <c r="J1986" s="13">
        <f t="shared" si="491"/>
        <v>8.5511672629062611E-3</v>
      </c>
      <c r="K1986" s="3">
        <f t="shared" si="492"/>
        <v>1083.5718662079519</v>
      </c>
      <c r="L1986" s="13">
        <f t="shared" si="491"/>
        <v>8.4568289115551625E-3</v>
      </c>
      <c r="M1986" s="3">
        <f t="shared" si="492"/>
        <v>1070.3686659211455</v>
      </c>
      <c r="N1986" s="13">
        <f t="shared" si="491"/>
        <v>8.0599094887548461E-3</v>
      </c>
      <c r="O1986" s="3">
        <f t="shared" si="493"/>
        <v>1016.5156694807719</v>
      </c>
      <c r="P1986" s="13">
        <f t="shared" si="487"/>
        <v>7.9269000000000006E-3</v>
      </c>
      <c r="Q1986" s="3">
        <f t="shared" si="494"/>
        <v>999.01092032344309</v>
      </c>
      <c r="R1986" s="13">
        <f t="shared" si="487"/>
        <v>7.2269420491350616E-3</v>
      </c>
      <c r="S1986" s="3">
        <f t="shared" si="495"/>
        <v>910.50689493874665</v>
      </c>
      <c r="T1986" s="13">
        <f t="shared" si="487"/>
        <v>6.1190882857391962E-3</v>
      </c>
      <c r="U1986" s="3">
        <f t="shared" si="496"/>
        <v>779.74645340717257</v>
      </c>
      <c r="V1986" s="13">
        <f t="shared" ref="V1986:AB1987" si="501">$D1986*EXP($G1986*(V$1-1.5))</f>
        <v>5.1810629162512721E-3</v>
      </c>
      <c r="W1986" s="3">
        <f t="shared" si="497"/>
        <v>675.07253178525923</v>
      </c>
      <c r="X1986" s="13">
        <f t="shared" si="501"/>
        <v>3.7143528700865698E-3</v>
      </c>
      <c r="Y1986" s="3">
        <f t="shared" si="498"/>
        <v>517.62205593686645</v>
      </c>
      <c r="Z1986" s="13">
        <f t="shared" si="501"/>
        <v>1.6465451968665043E-3</v>
      </c>
      <c r="AA1986" s="3">
        <f t="shared" si="499"/>
        <v>294.02001033662447</v>
      </c>
      <c r="AB1986" s="13">
        <f t="shared" si="501"/>
        <v>9.2948085942023824E-6</v>
      </c>
      <c r="AC1986" s="3">
        <f t="shared" si="500"/>
        <v>23.804462554443123</v>
      </c>
    </row>
    <row r="1987" spans="1:29">
      <c r="A1987" s="1">
        <v>3910</v>
      </c>
      <c r="B1987" s="3">
        <f t="shared" si="488"/>
        <v>1.0384082800000001E-2</v>
      </c>
      <c r="C1987" s="3">
        <v>9.5200000000000007E-3</v>
      </c>
      <c r="D1987" s="3">
        <v>7.1352999999999998E-3</v>
      </c>
      <c r="E1987" s="3">
        <f t="shared" si="486"/>
        <v>3910</v>
      </c>
      <c r="F1987" s="7">
        <f t="shared" si="489"/>
        <v>0.68713820348196752</v>
      </c>
      <c r="G1987" s="13">
        <f t="shared" si="490"/>
        <v>-0.25014655829336135</v>
      </c>
      <c r="H1987" s="13">
        <f t="shared" si="491"/>
        <v>8.0859466667300064E-3</v>
      </c>
      <c r="I1987" s="3">
        <f t="shared" si="492"/>
        <v>1104.0352042193401</v>
      </c>
      <c r="J1987" s="13">
        <f t="shared" si="491"/>
        <v>7.9059400752892108E-3</v>
      </c>
      <c r="K1987" s="3">
        <f t="shared" si="492"/>
        <v>1083.6113959083284</v>
      </c>
      <c r="L1987" s="13">
        <f t="shared" si="491"/>
        <v>7.7881674764205978E-3</v>
      </c>
      <c r="M1987" s="3">
        <f t="shared" si="492"/>
        <v>1070.4076067585277</v>
      </c>
      <c r="N1987" s="13">
        <f t="shared" si="491"/>
        <v>7.2977602538946678E-3</v>
      </c>
      <c r="O1987" s="3">
        <f t="shared" si="493"/>
        <v>1016.5521582820413</v>
      </c>
      <c r="P1987" s="13">
        <f t="shared" si="487"/>
        <v>7.1352999999999998E-3</v>
      </c>
      <c r="Q1987" s="3">
        <f t="shared" si="494"/>
        <v>999.04659682344311</v>
      </c>
      <c r="R1987" s="13">
        <f t="shared" si="487"/>
        <v>6.2964187359139789E-3</v>
      </c>
      <c r="S1987" s="3">
        <f t="shared" si="495"/>
        <v>910.53837703242618</v>
      </c>
      <c r="T1987" s="13">
        <f t="shared" si="487"/>
        <v>5.0271293462464091E-3</v>
      </c>
      <c r="U1987" s="3">
        <f t="shared" si="496"/>
        <v>779.77158905390377</v>
      </c>
      <c r="V1987" s="13">
        <f t="shared" si="501"/>
        <v>4.0137148629812974E-3</v>
      </c>
      <c r="W1987" s="3">
        <f t="shared" si="497"/>
        <v>675.09260035957413</v>
      </c>
      <c r="X1987" s="13">
        <f t="shared" si="501"/>
        <v>2.5585825335008444E-3</v>
      </c>
      <c r="Y1987" s="3">
        <f t="shared" si="498"/>
        <v>517.63484884953391</v>
      </c>
      <c r="Z1987" s="13">
        <f t="shared" si="501"/>
        <v>8.5112910752315298E-4</v>
      </c>
      <c r="AA1987" s="3">
        <f t="shared" si="499"/>
        <v>294.02426598216209</v>
      </c>
      <c r="AB1987" s="13">
        <f t="shared" si="501"/>
        <v>7.7295086037885189E-7</v>
      </c>
      <c r="AC1987" s="3">
        <f t="shared" si="500"/>
        <v>23.804466419197425</v>
      </c>
    </row>
    <row r="1988" spans="1:29">
      <c r="A1988" s="1">
        <v>3915</v>
      </c>
      <c r="B1988" s="3">
        <f t="shared" si="488"/>
        <v>1.0362267499999999E-2</v>
      </c>
      <c r="C1988" s="3">
        <v>9.4999999999999998E-3</v>
      </c>
      <c r="D1988" s="3">
        <v>6.9867999999999996E-3</v>
      </c>
      <c r="E1988" s="3">
        <f t="shared" ref="E1988:E2005" si="502">A1988</f>
        <v>3915</v>
      </c>
      <c r="F1988" s="7">
        <f t="shared" si="489"/>
        <v>0.67425396999257159</v>
      </c>
      <c r="G1988" s="13">
        <f t="shared" si="490"/>
        <v>-0.26276561931127945</v>
      </c>
      <c r="H1988" s="13">
        <f t="shared" si="491"/>
        <v>7.9677764524932384E-3</v>
      </c>
      <c r="I1988" s="3">
        <f t="shared" si="492"/>
        <v>1104.0750431016027</v>
      </c>
      <c r="J1988" s="13">
        <f t="shared" si="491"/>
        <v>7.7815578698829093E-3</v>
      </c>
      <c r="K1988" s="3">
        <f t="shared" si="492"/>
        <v>1083.6503036976778</v>
      </c>
      <c r="L1988" s="13">
        <f t="shared" si="491"/>
        <v>7.6598363655995009E-3</v>
      </c>
      <c r="M1988" s="3">
        <f t="shared" si="492"/>
        <v>1070.4459059403557</v>
      </c>
      <c r="N1988" s="13">
        <f t="shared" ref="N1988:AB1988" si="503">$D1988*EXP($G1988*(N$1-1.5))</f>
        <v>7.1539994239119388E-3</v>
      </c>
      <c r="O1988" s="3">
        <f t="shared" si="493"/>
        <v>1016.5879282791609</v>
      </c>
      <c r="P1988" s="13">
        <f t="shared" si="503"/>
        <v>6.9867999999999996E-3</v>
      </c>
      <c r="Q1988" s="3">
        <f t="shared" si="494"/>
        <v>999.08153082344313</v>
      </c>
      <c r="R1988" s="13">
        <f t="shared" si="503"/>
        <v>6.1265993757549419E-3</v>
      </c>
      <c r="S1988" s="3">
        <f t="shared" si="495"/>
        <v>910.56901002930499</v>
      </c>
      <c r="T1988" s="13">
        <f t="shared" si="503"/>
        <v>4.8363039752873293E-3</v>
      </c>
      <c r="U1988" s="3">
        <f t="shared" si="496"/>
        <v>779.79577057378026</v>
      </c>
      <c r="V1988" s="13">
        <f t="shared" si="503"/>
        <v>3.817751856591381E-3</v>
      </c>
      <c r="W1988" s="3">
        <f t="shared" si="497"/>
        <v>675.11168911885704</v>
      </c>
      <c r="X1988" s="13">
        <f t="shared" si="503"/>
        <v>2.3790080507281289E-3</v>
      </c>
      <c r="Y1988" s="3">
        <f t="shared" si="498"/>
        <v>517.64674388978756</v>
      </c>
      <c r="Z1988" s="13">
        <f t="shared" si="503"/>
        <v>7.4864894052971225E-4</v>
      </c>
      <c r="AA1988" s="3">
        <f t="shared" si="499"/>
        <v>294.02800922686475</v>
      </c>
      <c r="AB1988" s="13">
        <f t="shared" si="503"/>
        <v>4.7751143518940574E-7</v>
      </c>
      <c r="AC1988" s="3">
        <f t="shared" si="500"/>
        <v>23.804468806754599</v>
      </c>
    </row>
    <row r="1989" spans="1:29">
      <c r="A1989" s="1">
        <v>3920</v>
      </c>
      <c r="B1989" s="3">
        <f t="shared" ref="B1989:B2005" si="504">C1989*B$1</f>
        <v>1.0264098649999999E-2</v>
      </c>
      <c r="C1989" s="3">
        <v>9.41E-3</v>
      </c>
      <c r="D1989" s="3">
        <v>6.9465999999999998E-3</v>
      </c>
      <c r="E1989" s="3">
        <f t="shared" si="502"/>
        <v>3920</v>
      </c>
      <c r="F1989" s="7">
        <f t="shared" ref="F1989:F2005" si="505">D1989/B1989</f>
        <v>0.67678616865203267</v>
      </c>
      <c r="G1989" s="13">
        <f t="shared" ref="G1989:G2005" si="506">LN(F1989)/1.5</f>
        <v>-0.26026660485852665</v>
      </c>
      <c r="H1989" s="13">
        <f t="shared" ref="H1989:AB2005" si="507">$D1989*EXP($G1989*(H$1-1.5))</f>
        <v>7.9120398714445875E-3</v>
      </c>
      <c r="I1989" s="3">
        <f t="shared" ref="I1989:M2005" si="508">I1988+H1989*($A1989-$A1988)</f>
        <v>1104.11460330096</v>
      </c>
      <c r="J1989" s="13">
        <f t="shared" si="507"/>
        <v>7.7288620471548195E-3</v>
      </c>
      <c r="K1989" s="3">
        <f t="shared" si="508"/>
        <v>1083.6889480079135</v>
      </c>
      <c r="L1989" s="13">
        <f t="shared" si="507"/>
        <v>7.6091056573910215E-3</v>
      </c>
      <c r="M1989" s="3">
        <f t="shared" si="508"/>
        <v>1070.4839514686428</v>
      </c>
      <c r="N1989" s="13">
        <f t="shared" si="507"/>
        <v>7.1112378297927747E-3</v>
      </c>
      <c r="O1989" s="3">
        <f t="shared" ref="O1989:O2005" si="509">O1988+N1989*($A1989-$A1988)</f>
        <v>1016.6234844683099</v>
      </c>
      <c r="P1989" s="13">
        <f t="shared" si="507"/>
        <v>6.9465999999999998E-3</v>
      </c>
      <c r="Q1989" s="3">
        <f t="shared" ref="Q1989:Q2005" si="510">Q1988+P1989*($A1989-$A1988)</f>
        <v>999.11626382344309</v>
      </c>
      <c r="R1989" s="13">
        <f t="shared" si="507"/>
        <v>6.0989646594373781E-3</v>
      </c>
      <c r="S1989" s="3">
        <f t="shared" ref="S1989:S2005" si="511">S1988+R1989*($A1989-$A1988)</f>
        <v>910.59950485260219</v>
      </c>
      <c r="T1989" s="13">
        <f t="shared" si="507"/>
        <v>4.8253297983277543E-3</v>
      </c>
      <c r="U1989" s="3">
        <f t="shared" ref="U1989:U2005" si="512">U1988+T1989*($A1989-$A1988)</f>
        <v>779.81989722277194</v>
      </c>
      <c r="V1989" s="13">
        <f t="shared" si="507"/>
        <v>3.8176656142122449E-3</v>
      </c>
      <c r="W1989" s="3">
        <f t="shared" ref="W1989:W2005" si="513">W1988+V1989*($A1989-$A1988)</f>
        <v>675.13077744692805</v>
      </c>
      <c r="X1989" s="13">
        <f t="shared" si="507"/>
        <v>2.3896794875481438E-3</v>
      </c>
      <c r="Y1989" s="3">
        <f t="shared" ref="Y1989:Y2005" si="514">Y1988+X1989*($A1989-$A1988)</f>
        <v>517.65869228722534</v>
      </c>
      <c r="Z1989" s="13">
        <f t="shared" si="507"/>
        <v>7.6032157510526365E-4</v>
      </c>
      <c r="AA1989" s="3">
        <f t="shared" ref="AA1989:AA2005" si="515">AA1988+Z1989*($A1989-$A1988)</f>
        <v>294.03181083474027</v>
      </c>
      <c r="AB1989" s="13">
        <f t="shared" si="507"/>
        <v>5.2010557086828849E-7</v>
      </c>
      <c r="AC1989" s="3">
        <f t="shared" ref="AC1989:AC2005" si="516">AC1988+AB1989*($A1989-$A1988)</f>
        <v>23.804471407282453</v>
      </c>
    </row>
    <row r="1990" spans="1:29">
      <c r="A1990" s="1">
        <v>3925</v>
      </c>
      <c r="B1990" s="3">
        <f t="shared" si="504"/>
        <v>1.0253191E-2</v>
      </c>
      <c r="C1990" s="3">
        <v>9.4000000000000004E-3</v>
      </c>
      <c r="D1990" s="3">
        <v>6.8519999999999996E-3</v>
      </c>
      <c r="E1990" s="3">
        <f t="shared" si="502"/>
        <v>3925</v>
      </c>
      <c r="F1990" s="7">
        <f t="shared" si="505"/>
        <v>0.66827975797973527</v>
      </c>
      <c r="G1990" s="13">
        <f t="shared" si="506"/>
        <v>-0.26869892916440635</v>
      </c>
      <c r="H1990" s="13">
        <f t="shared" si="507"/>
        <v>7.8372659685731951E-3</v>
      </c>
      <c r="I1990" s="3">
        <f t="shared" si="508"/>
        <v>1104.1537896308027</v>
      </c>
      <c r="J1990" s="13">
        <f t="shared" si="507"/>
        <v>7.6500114259019248E-3</v>
      </c>
      <c r="K1990" s="3">
        <f t="shared" si="508"/>
        <v>1083.727198065043</v>
      </c>
      <c r="L1990" s="13">
        <f t="shared" si="507"/>
        <v>7.5276672952446127E-3</v>
      </c>
      <c r="M1990" s="3">
        <f t="shared" si="508"/>
        <v>1070.521589805119</v>
      </c>
      <c r="N1990" s="13">
        <f t="shared" si="507"/>
        <v>7.0197210732050987E-3</v>
      </c>
      <c r="O1990" s="3">
        <f t="shared" si="509"/>
        <v>1016.6585830736759</v>
      </c>
      <c r="P1990" s="13">
        <f t="shared" si="507"/>
        <v>6.8519999999999996E-3</v>
      </c>
      <c r="Q1990" s="3">
        <f t="shared" si="510"/>
        <v>999.15052382344311</v>
      </c>
      <c r="R1990" s="13">
        <f t="shared" si="507"/>
        <v>5.9905972552501503E-3</v>
      </c>
      <c r="S1990" s="3">
        <f t="shared" si="511"/>
        <v>910.62945783887847</v>
      </c>
      <c r="T1990" s="13">
        <f t="shared" si="507"/>
        <v>4.7037594860913287E-3</v>
      </c>
      <c r="U1990" s="3">
        <f t="shared" si="512"/>
        <v>779.84341602020243</v>
      </c>
      <c r="V1990" s="13">
        <f t="shared" si="507"/>
        <v>3.6933468167307574E-3</v>
      </c>
      <c r="W1990" s="3">
        <f t="shared" si="513"/>
        <v>675.14924418101168</v>
      </c>
      <c r="X1990" s="13">
        <f t="shared" si="507"/>
        <v>2.277036850824921E-3</v>
      </c>
      <c r="Y1990" s="3">
        <f t="shared" si="514"/>
        <v>517.67007747147943</v>
      </c>
      <c r="Z1990" s="13">
        <f t="shared" si="507"/>
        <v>6.9809483587335785E-4</v>
      </c>
      <c r="AA1990" s="3">
        <f t="shared" si="515"/>
        <v>294.03530130891966</v>
      </c>
      <c r="AB1990" s="13">
        <f t="shared" si="507"/>
        <v>3.7711124516182753E-7</v>
      </c>
      <c r="AC1990" s="3">
        <f t="shared" si="516"/>
        <v>23.804473292838679</v>
      </c>
    </row>
    <row r="1991" spans="1:29">
      <c r="A1991" s="1">
        <v>3930</v>
      </c>
      <c r="B1991" s="3">
        <f t="shared" si="504"/>
        <v>1.0165929799999999E-2</v>
      </c>
      <c r="C1991" s="3">
        <v>9.3200000000000002E-3</v>
      </c>
      <c r="D1991" s="3">
        <v>7.0502000000000004E-3</v>
      </c>
      <c r="E1991" s="3">
        <f t="shared" si="502"/>
        <v>3930</v>
      </c>
      <c r="F1991" s="7">
        <f t="shared" si="505"/>
        <v>0.69351255996278871</v>
      </c>
      <c r="G1991" s="13">
        <f t="shared" si="506"/>
        <v>-0.24399061894260507</v>
      </c>
      <c r="H1991" s="13">
        <f t="shared" si="507"/>
        <v>7.9649550084339438E-3</v>
      </c>
      <c r="I1991" s="3">
        <f t="shared" si="508"/>
        <v>1104.193614405845</v>
      </c>
      <c r="J1991" s="13">
        <f t="shared" si="507"/>
        <v>7.7919577101439605E-3</v>
      </c>
      <c r="K1991" s="3">
        <f t="shared" si="508"/>
        <v>1083.7661578535938</v>
      </c>
      <c r="L1991" s="13">
        <f t="shared" si="507"/>
        <v>7.6787187348814319E-3</v>
      </c>
      <c r="M1991" s="3">
        <f t="shared" si="508"/>
        <v>1070.5599833987933</v>
      </c>
      <c r="N1991" s="13">
        <f t="shared" si="507"/>
        <v>7.2067287695050273E-3</v>
      </c>
      <c r="O1991" s="3">
        <f t="shared" si="509"/>
        <v>1016.6946167175234</v>
      </c>
      <c r="P1991" s="13">
        <f t="shared" si="507"/>
        <v>7.0502000000000004E-3</v>
      </c>
      <c r="Q1991" s="3">
        <f t="shared" si="510"/>
        <v>999.18577482344313</v>
      </c>
      <c r="R1991" s="13">
        <f t="shared" si="507"/>
        <v>6.2405022988036921E-3</v>
      </c>
      <c r="S1991" s="3">
        <f t="shared" si="511"/>
        <v>910.6606603503725</v>
      </c>
      <c r="T1991" s="13">
        <f t="shared" si="507"/>
        <v>5.0101663527962192E-3</v>
      </c>
      <c r="U1991" s="3">
        <f t="shared" si="512"/>
        <v>779.86846685196645</v>
      </c>
      <c r="V1991" s="13">
        <f t="shared" si="507"/>
        <v>4.0223952625581755E-3</v>
      </c>
      <c r="W1991" s="3">
        <f t="shared" si="513"/>
        <v>675.1693561573245</v>
      </c>
      <c r="X1991" s="13">
        <f t="shared" si="507"/>
        <v>2.5926861129996065E-3</v>
      </c>
      <c r="Y1991" s="3">
        <f t="shared" si="514"/>
        <v>517.68304090204447</v>
      </c>
      <c r="Z1991" s="13">
        <f t="shared" si="507"/>
        <v>8.8615422400794642E-4</v>
      </c>
      <c r="AA1991" s="3">
        <f t="shared" si="515"/>
        <v>294.0397320800397</v>
      </c>
      <c r="AB1991" s="13">
        <f t="shared" si="507"/>
        <v>9.5614440392507123E-7</v>
      </c>
      <c r="AC1991" s="3">
        <f t="shared" si="516"/>
        <v>23.804478073560698</v>
      </c>
    </row>
    <row r="1992" spans="1:29">
      <c r="A1992" s="1">
        <v>3935</v>
      </c>
      <c r="B1992" s="3">
        <f t="shared" si="504"/>
        <v>1.0144114499999999E-2</v>
      </c>
      <c r="C1992" s="3">
        <v>9.2999999999999992E-3</v>
      </c>
      <c r="D1992" s="3">
        <v>7.3540999999999997E-3</v>
      </c>
      <c r="E1992" s="3">
        <f t="shared" si="502"/>
        <v>3935</v>
      </c>
      <c r="F1992" s="7">
        <f t="shared" si="505"/>
        <v>0.72496224288477817</v>
      </c>
      <c r="G1992" s="13">
        <f t="shared" si="506"/>
        <v>-0.21442380284215021</v>
      </c>
      <c r="H1992" s="13">
        <f t="shared" si="507"/>
        <v>8.1863643193191577E-3</v>
      </c>
      <c r="I1992" s="3">
        <f t="shared" si="508"/>
        <v>1104.2345462274416</v>
      </c>
      <c r="J1992" s="13">
        <f t="shared" si="507"/>
        <v>8.0298973132986E-3</v>
      </c>
      <c r="K1992" s="3">
        <f t="shared" si="508"/>
        <v>1083.8063073401602</v>
      </c>
      <c r="L1992" s="13">
        <f t="shared" si="507"/>
        <v>7.9272509566866347E-3</v>
      </c>
      <c r="M1992" s="3">
        <f t="shared" si="508"/>
        <v>1070.5996196535768</v>
      </c>
      <c r="N1992" s="13">
        <f t="shared" si="507"/>
        <v>7.497398720280035E-3</v>
      </c>
      <c r="O1992" s="3">
        <f t="shared" si="509"/>
        <v>1016.7321037111249</v>
      </c>
      <c r="P1992" s="13">
        <f t="shared" si="507"/>
        <v>7.3540999999999997E-3</v>
      </c>
      <c r="Q1992" s="3">
        <f t="shared" si="510"/>
        <v>999.22254532344311</v>
      </c>
      <c r="R1992" s="13">
        <f t="shared" si="507"/>
        <v>6.6064475877733652E-3</v>
      </c>
      <c r="S1992" s="3">
        <f t="shared" si="511"/>
        <v>910.69369258831136</v>
      </c>
      <c r="T1992" s="13">
        <f t="shared" si="507"/>
        <v>5.446998139566366E-3</v>
      </c>
      <c r="U1992" s="3">
        <f t="shared" si="512"/>
        <v>779.89570184266427</v>
      </c>
      <c r="V1992" s="13">
        <f t="shared" si="507"/>
        <v>4.4910352104131895E-3</v>
      </c>
      <c r="W1992" s="3">
        <f t="shared" si="513"/>
        <v>675.19181133337656</v>
      </c>
      <c r="X1992" s="13">
        <f t="shared" si="507"/>
        <v>3.0529867970948243E-3</v>
      </c>
      <c r="Y1992" s="3">
        <f t="shared" si="514"/>
        <v>517.69830583602993</v>
      </c>
      <c r="Z1992" s="13">
        <f t="shared" si="507"/>
        <v>1.1884567974459821E-3</v>
      </c>
      <c r="AA1992" s="3">
        <f t="shared" si="515"/>
        <v>294.04567436402692</v>
      </c>
      <c r="AB1992" s="13">
        <f t="shared" si="507"/>
        <v>2.9345216421813811E-6</v>
      </c>
      <c r="AC1992" s="3">
        <f t="shared" si="516"/>
        <v>23.804492746168908</v>
      </c>
    </row>
    <row r="1993" spans="1:29">
      <c r="A1993" s="1">
        <v>3940</v>
      </c>
      <c r="B1993" s="3">
        <f t="shared" si="504"/>
        <v>1.0067760950000001E-2</v>
      </c>
      <c r="C1993" s="3">
        <v>9.2300000000000004E-3</v>
      </c>
      <c r="D1993" s="3">
        <v>7.4026999999999999E-3</v>
      </c>
      <c r="E1993" s="3">
        <f t="shared" si="502"/>
        <v>3940</v>
      </c>
      <c r="F1993" s="7">
        <f t="shared" si="505"/>
        <v>0.73528762122624691</v>
      </c>
      <c r="G1993" s="13">
        <f t="shared" si="506"/>
        <v>-0.20499568994619657</v>
      </c>
      <c r="H1993" s="13">
        <f t="shared" si="507"/>
        <v>8.2017097899234285E-3</v>
      </c>
      <c r="I1993" s="3">
        <f t="shared" si="508"/>
        <v>1104.2755547763911</v>
      </c>
      <c r="J1993" s="13">
        <f t="shared" si="507"/>
        <v>8.0517787632951709E-3</v>
      </c>
      <c r="K1993" s="3">
        <f t="shared" si="508"/>
        <v>1083.8465662339765</v>
      </c>
      <c r="L1993" s="13">
        <f t="shared" si="507"/>
        <v>7.9533505285182323E-3</v>
      </c>
      <c r="M1993" s="3">
        <f t="shared" si="508"/>
        <v>1070.6393864062195</v>
      </c>
      <c r="N1993" s="13">
        <f t="shared" si="507"/>
        <v>7.5405446233372132E-3</v>
      </c>
      <c r="O1993" s="3">
        <f t="shared" si="509"/>
        <v>1016.7698064342416</v>
      </c>
      <c r="P1993" s="13">
        <f t="shared" si="507"/>
        <v>7.4026999999999999E-3</v>
      </c>
      <c r="Q1993" s="3">
        <f t="shared" si="510"/>
        <v>999.25955882344306</v>
      </c>
      <c r="R1993" s="13">
        <f t="shared" si="507"/>
        <v>6.6815296680366463E-3</v>
      </c>
      <c r="S1993" s="3">
        <f t="shared" si="511"/>
        <v>910.72710023665149</v>
      </c>
      <c r="T1993" s="13">
        <f t="shared" si="507"/>
        <v>5.5558466993584962E-3</v>
      </c>
      <c r="U1993" s="3">
        <f t="shared" si="512"/>
        <v>779.92348107616101</v>
      </c>
      <c r="V1993" s="13">
        <f t="shared" si="507"/>
        <v>4.6198152339931194E-3</v>
      </c>
      <c r="W1993" s="3">
        <f t="shared" si="513"/>
        <v>675.21491040954652</v>
      </c>
      <c r="X1993" s="13">
        <f t="shared" si="507"/>
        <v>3.1942824258245663E-3</v>
      </c>
      <c r="Y1993" s="3">
        <f t="shared" si="514"/>
        <v>517.71427724815908</v>
      </c>
      <c r="Z1993" s="13">
        <f t="shared" si="507"/>
        <v>1.2961280978578263E-3</v>
      </c>
      <c r="AA1993" s="3">
        <f t="shared" si="515"/>
        <v>294.05215500451624</v>
      </c>
      <c r="AB1993" s="13">
        <f t="shared" si="507"/>
        <v>4.1672543699177118E-6</v>
      </c>
      <c r="AC1993" s="3">
        <f t="shared" si="516"/>
        <v>23.804513582440759</v>
      </c>
    </row>
    <row r="1994" spans="1:29">
      <c r="A1994" s="1">
        <v>3945</v>
      </c>
      <c r="B1994" s="3">
        <f t="shared" si="504"/>
        <v>1.0035038E-2</v>
      </c>
      <c r="C1994" s="3">
        <v>9.1999999999999998E-3</v>
      </c>
      <c r="D1994" s="3">
        <v>7.5411999999999996E-3</v>
      </c>
      <c r="E1994" s="3">
        <f t="shared" si="502"/>
        <v>3945</v>
      </c>
      <c r="F1994" s="7">
        <f t="shared" si="505"/>
        <v>0.75148694005941985</v>
      </c>
      <c r="G1994" s="13">
        <f t="shared" si="506"/>
        <v>-0.19046763229148556</v>
      </c>
      <c r="H1994" s="13">
        <f t="shared" si="507"/>
        <v>8.2946865632017742E-3</v>
      </c>
      <c r="I1994" s="3">
        <f t="shared" si="508"/>
        <v>1104.3170282092071</v>
      </c>
      <c r="J1994" s="13">
        <f t="shared" si="507"/>
        <v>8.1537100928861864E-3</v>
      </c>
      <c r="K1994" s="3">
        <f t="shared" si="508"/>
        <v>1083.887334784441</v>
      </c>
      <c r="L1994" s="13">
        <f t="shared" si="507"/>
        <v>8.0610594384125135E-3</v>
      </c>
      <c r="M1994" s="3">
        <f t="shared" si="508"/>
        <v>1070.6796917034117</v>
      </c>
      <c r="N1994" s="13">
        <f t="shared" si="507"/>
        <v>7.6715862592406179E-3</v>
      </c>
      <c r="O1994" s="3">
        <f t="shared" si="509"/>
        <v>1016.8081643655378</v>
      </c>
      <c r="P1994" s="13">
        <f t="shared" si="507"/>
        <v>7.5411999999999996E-3</v>
      </c>
      <c r="Q1994" s="3">
        <f t="shared" si="510"/>
        <v>999.29726482344302</v>
      </c>
      <c r="R1994" s="13">
        <f t="shared" si="507"/>
        <v>6.8561599051005151E-3</v>
      </c>
      <c r="S1994" s="3">
        <f t="shared" si="511"/>
        <v>910.761381036177</v>
      </c>
      <c r="T1994" s="13">
        <f t="shared" si="507"/>
        <v>5.7760879908199522E-3</v>
      </c>
      <c r="U1994" s="3">
        <f t="shared" si="512"/>
        <v>779.95236151611516</v>
      </c>
      <c r="V1994" s="13">
        <f t="shared" si="507"/>
        <v>4.8661631203896711E-3</v>
      </c>
      <c r="W1994" s="3">
        <f t="shared" si="513"/>
        <v>675.23924122514848</v>
      </c>
      <c r="X1994" s="13">
        <f t="shared" si="507"/>
        <v>3.4537618494902044E-3</v>
      </c>
      <c r="Y1994" s="3">
        <f t="shared" si="514"/>
        <v>517.73154605740649</v>
      </c>
      <c r="Z1994" s="13">
        <f t="shared" si="507"/>
        <v>1.4939243448025147E-3</v>
      </c>
      <c r="AA1994" s="3">
        <f t="shared" si="515"/>
        <v>294.05962462624024</v>
      </c>
      <c r="AB1994" s="13">
        <f t="shared" si="507"/>
        <v>7.2143205858262554E-6</v>
      </c>
      <c r="AC1994" s="3">
        <f t="shared" si="516"/>
        <v>23.804549654043687</v>
      </c>
    </row>
    <row r="1995" spans="1:29">
      <c r="A1995" s="1">
        <v>3950</v>
      </c>
      <c r="B1995" s="3">
        <f t="shared" si="504"/>
        <v>9.9368691499999995E-3</v>
      </c>
      <c r="C1995" s="3">
        <v>9.11E-3</v>
      </c>
      <c r="D1995" s="3">
        <v>7.6277000000000003E-3</v>
      </c>
      <c r="E1995" s="3">
        <f t="shared" si="502"/>
        <v>3950</v>
      </c>
      <c r="F1995" s="7">
        <f t="shared" si="505"/>
        <v>0.76761602521454164</v>
      </c>
      <c r="G1995" s="13">
        <f t="shared" si="506"/>
        <v>-0.17631042535219291</v>
      </c>
      <c r="H1995" s="13">
        <f t="shared" si="507"/>
        <v>8.3306507206449016E-3</v>
      </c>
      <c r="I1995" s="3">
        <f t="shared" si="508"/>
        <v>1104.3586814628104</v>
      </c>
      <c r="J1995" s="13">
        <f t="shared" si="507"/>
        <v>8.1995037370798992E-3</v>
      </c>
      <c r="K1995" s="3">
        <f t="shared" si="508"/>
        <v>1083.9283323031264</v>
      </c>
      <c r="L1995" s="13">
        <f t="shared" si="507"/>
        <v>8.1132214362943395E-3</v>
      </c>
      <c r="M1995" s="3">
        <f t="shared" si="508"/>
        <v>1070.7202578105932</v>
      </c>
      <c r="N1995" s="13">
        <f t="shared" si="507"/>
        <v>7.749701267224865E-3</v>
      </c>
      <c r="O1995" s="3">
        <f t="shared" si="509"/>
        <v>1016.8469128718739</v>
      </c>
      <c r="P1995" s="13">
        <f t="shared" si="507"/>
        <v>7.6277000000000003E-3</v>
      </c>
      <c r="Q1995" s="3">
        <f t="shared" si="510"/>
        <v>999.33540332344296</v>
      </c>
      <c r="R1995" s="13">
        <f t="shared" si="507"/>
        <v>6.9840651398113077E-3</v>
      </c>
      <c r="S1995" s="3">
        <f t="shared" si="511"/>
        <v>910.79630136187609</v>
      </c>
      <c r="T1995" s="13">
        <f t="shared" si="507"/>
        <v>5.9592924803690403E-3</v>
      </c>
      <c r="U1995" s="3">
        <f t="shared" si="512"/>
        <v>779.98215797851697</v>
      </c>
      <c r="V1995" s="13">
        <f t="shared" si="507"/>
        <v>5.0848848279130554E-3</v>
      </c>
      <c r="W1995" s="3">
        <f t="shared" si="513"/>
        <v>675.26466564928808</v>
      </c>
      <c r="X1995" s="13">
        <f t="shared" si="507"/>
        <v>3.7021495641203239E-3</v>
      </c>
      <c r="Y1995" s="3">
        <f t="shared" si="514"/>
        <v>517.75005680522713</v>
      </c>
      <c r="Z1995" s="13">
        <f t="shared" si="507"/>
        <v>1.7042885359511153E-3</v>
      </c>
      <c r="AA1995" s="3">
        <f t="shared" si="515"/>
        <v>294.06814606891999</v>
      </c>
      <c r="AB1995" s="13">
        <f t="shared" si="507"/>
        <v>1.2233903975500735E-5</v>
      </c>
      <c r="AC1995" s="3">
        <f t="shared" si="516"/>
        <v>23.804610823563564</v>
      </c>
    </row>
    <row r="1996" spans="1:29">
      <c r="A1996" s="1">
        <v>3955</v>
      </c>
      <c r="B1996" s="3">
        <f t="shared" si="504"/>
        <v>9.9041462E-3</v>
      </c>
      <c r="C1996" s="3">
        <v>9.0799999999999995E-3</v>
      </c>
      <c r="D1996" s="3">
        <v>7.7199E-3</v>
      </c>
      <c r="E1996" s="3">
        <f t="shared" si="502"/>
        <v>3955</v>
      </c>
      <c r="F1996" s="7">
        <f t="shared" si="505"/>
        <v>0.77946143404062429</v>
      </c>
      <c r="G1996" s="13">
        <f t="shared" si="506"/>
        <v>-0.16610137797387545</v>
      </c>
      <c r="H1996" s="13">
        <f t="shared" si="507"/>
        <v>8.3884192975114333E-3</v>
      </c>
      <c r="I1996" s="3">
        <f t="shared" si="508"/>
        <v>1104.4006235592979</v>
      </c>
      <c r="J1996" s="13">
        <f t="shared" si="507"/>
        <v>8.2639524303783646E-3</v>
      </c>
      <c r="K1996" s="3">
        <f t="shared" si="508"/>
        <v>1083.9696520652783</v>
      </c>
      <c r="L1996" s="13">
        <f t="shared" si="507"/>
        <v>8.1820022367018897E-3</v>
      </c>
      <c r="M1996" s="3">
        <f t="shared" si="508"/>
        <v>1070.7611678217768</v>
      </c>
      <c r="N1996" s="13">
        <f t="shared" si="507"/>
        <v>7.8361726644031026E-3</v>
      </c>
      <c r="O1996" s="3">
        <f t="shared" si="509"/>
        <v>1016.8860937351959</v>
      </c>
      <c r="P1996" s="13">
        <f t="shared" si="507"/>
        <v>7.7199E-3</v>
      </c>
      <c r="Q1996" s="3">
        <f t="shared" si="510"/>
        <v>999.37400282344299</v>
      </c>
      <c r="R1996" s="13">
        <f t="shared" si="507"/>
        <v>7.1046586843459781E-3</v>
      </c>
      <c r="S1996" s="3">
        <f t="shared" si="511"/>
        <v>910.83182465529785</v>
      </c>
      <c r="T1996" s="13">
        <f t="shared" si="507"/>
        <v>6.118148275765181E-3</v>
      </c>
      <c r="U1996" s="3">
        <f t="shared" si="512"/>
        <v>780.01274871989574</v>
      </c>
      <c r="V1996" s="13">
        <f t="shared" si="507"/>
        <v>5.268618801734069E-3</v>
      </c>
      <c r="W1996" s="3">
        <f t="shared" si="513"/>
        <v>675.29100874329674</v>
      </c>
      <c r="X1996" s="13">
        <f t="shared" si="507"/>
        <v>3.9070622969048429E-3</v>
      </c>
      <c r="Y1996" s="3">
        <f t="shared" si="514"/>
        <v>517.76959211671169</v>
      </c>
      <c r="Z1996" s="13">
        <f t="shared" si="507"/>
        <v>1.8812561108591057E-3</v>
      </c>
      <c r="AA1996" s="3">
        <f t="shared" si="515"/>
        <v>294.07755234947427</v>
      </c>
      <c r="AB1996" s="13">
        <f t="shared" si="507"/>
        <v>1.7972744097767126E-5</v>
      </c>
      <c r="AC1996" s="3">
        <f t="shared" si="516"/>
        <v>23.804700687284054</v>
      </c>
    </row>
    <row r="1997" spans="1:29">
      <c r="A1997" s="1">
        <v>3960</v>
      </c>
      <c r="B1997" s="3">
        <f t="shared" si="504"/>
        <v>9.8387002999999994E-3</v>
      </c>
      <c r="C1997" s="3">
        <v>9.0200000000000002E-3</v>
      </c>
      <c r="D1997" s="3">
        <v>7.7482000000000002E-3</v>
      </c>
      <c r="E1997" s="3">
        <f t="shared" si="502"/>
        <v>3960</v>
      </c>
      <c r="F1997" s="7">
        <f t="shared" si="505"/>
        <v>0.78752271781263639</v>
      </c>
      <c r="G1997" s="13">
        <f t="shared" si="506"/>
        <v>-0.15924204045493248</v>
      </c>
      <c r="H1997" s="13">
        <f t="shared" si="507"/>
        <v>8.3903444843044326E-3</v>
      </c>
      <c r="I1997" s="3">
        <f t="shared" si="508"/>
        <v>1104.4425752817194</v>
      </c>
      <c r="J1997" s="13">
        <f t="shared" si="507"/>
        <v>8.2709534691507592E-3</v>
      </c>
      <c r="K1997" s="3">
        <f t="shared" si="508"/>
        <v>1084.0110068326242</v>
      </c>
      <c r="L1997" s="13">
        <f t="shared" si="507"/>
        <v>8.1923047823672674E-3</v>
      </c>
      <c r="M1997" s="3">
        <f t="shared" si="508"/>
        <v>1070.8021293456886</v>
      </c>
      <c r="N1997" s="13">
        <f t="shared" si="507"/>
        <v>7.8600450813517495E-3</v>
      </c>
      <c r="O1997" s="3">
        <f t="shared" si="509"/>
        <v>1016.9253939606027</v>
      </c>
      <c r="P1997" s="13">
        <f t="shared" si="507"/>
        <v>7.7482000000000002E-3</v>
      </c>
      <c r="Q1997" s="3">
        <f t="shared" si="510"/>
        <v>999.41274382344295</v>
      </c>
      <c r="R1997" s="13">
        <f t="shared" si="507"/>
        <v>7.1552012378401078E-3</v>
      </c>
      <c r="S1997" s="3">
        <f t="shared" si="511"/>
        <v>910.86760066148702</v>
      </c>
      <c r="T1997" s="13">
        <f t="shared" si="507"/>
        <v>6.1998289421073688E-3</v>
      </c>
      <c r="U1997" s="3">
        <f t="shared" si="512"/>
        <v>780.0437478646063</v>
      </c>
      <c r="V1997" s="13">
        <f t="shared" si="507"/>
        <v>5.3720192673428081E-3</v>
      </c>
      <c r="W1997" s="3">
        <f t="shared" si="513"/>
        <v>675.31786883963343</v>
      </c>
      <c r="X1997" s="13">
        <f t="shared" si="507"/>
        <v>4.0332326163077569E-3</v>
      </c>
      <c r="Y1997" s="3">
        <f t="shared" si="514"/>
        <v>517.7897582797932</v>
      </c>
      <c r="Z1997" s="13">
        <f t="shared" si="507"/>
        <v>2.0015126395269015E-3</v>
      </c>
      <c r="AA1997" s="3">
        <f t="shared" si="515"/>
        <v>294.08755991267191</v>
      </c>
      <c r="AB1997" s="13">
        <f t="shared" si="507"/>
        <v>2.3170533431846075E-5</v>
      </c>
      <c r="AC1997" s="3">
        <f t="shared" si="516"/>
        <v>23.804816539951215</v>
      </c>
    </row>
    <row r="1998" spans="1:29">
      <c r="A1998" s="1">
        <v>3965</v>
      </c>
      <c r="B1998" s="3">
        <f t="shared" si="504"/>
        <v>9.8277926500000001E-3</v>
      </c>
      <c r="C1998" s="3">
        <v>9.0100000000000006E-3</v>
      </c>
      <c r="D1998" s="3">
        <v>7.8056999999999996E-3</v>
      </c>
      <c r="E1998" s="3">
        <f t="shared" si="502"/>
        <v>3965</v>
      </c>
      <c r="F1998" s="7">
        <f t="shared" si="505"/>
        <v>0.79424752617262429</v>
      </c>
      <c r="G1998" s="13">
        <f t="shared" si="506"/>
        <v>-0.15357341367218599</v>
      </c>
      <c r="H1998" s="13">
        <f t="shared" si="507"/>
        <v>8.4286864627536456E-3</v>
      </c>
      <c r="I1998" s="3">
        <f t="shared" si="508"/>
        <v>1104.4847187140333</v>
      </c>
      <c r="J1998" s="13">
        <f t="shared" si="507"/>
        <v>8.3129898672999331E-3</v>
      </c>
      <c r="K1998" s="3">
        <f t="shared" si="508"/>
        <v>1084.0525717819608</v>
      </c>
      <c r="L1998" s="13">
        <f t="shared" si="507"/>
        <v>8.2367424402083663E-3</v>
      </c>
      <c r="M1998" s="3">
        <f t="shared" si="508"/>
        <v>1070.8433130578896</v>
      </c>
      <c r="N1998" s="13">
        <f t="shared" si="507"/>
        <v>7.9143363546147778E-3</v>
      </c>
      <c r="O1998" s="3">
        <f t="shared" si="509"/>
        <v>1016.9649656423758</v>
      </c>
      <c r="P1998" s="13">
        <f t="shared" si="507"/>
        <v>7.8056999999999996E-3</v>
      </c>
      <c r="Q1998" s="3">
        <f t="shared" si="510"/>
        <v>999.45177232344292</v>
      </c>
      <c r="R1998" s="13">
        <f t="shared" si="507"/>
        <v>7.2287601109905977E-3</v>
      </c>
      <c r="S1998" s="3">
        <f t="shared" si="511"/>
        <v>910.90374446204191</v>
      </c>
      <c r="T1998" s="13">
        <f t="shared" si="507"/>
        <v>6.2956030231989856E-3</v>
      </c>
      <c r="U1998" s="3">
        <f t="shared" si="512"/>
        <v>780.07522587972232</v>
      </c>
      <c r="V1998" s="13">
        <f t="shared" si="507"/>
        <v>5.4829067249654324E-3</v>
      </c>
      <c r="W1998" s="3">
        <f t="shared" si="513"/>
        <v>675.34528337325821</v>
      </c>
      <c r="X1998" s="13">
        <f t="shared" si="507"/>
        <v>4.1587029716153587E-3</v>
      </c>
      <c r="Y1998" s="3">
        <f t="shared" si="514"/>
        <v>517.81055179465125</v>
      </c>
      <c r="Z1998" s="13">
        <f t="shared" si="507"/>
        <v>2.1158999279129922E-3</v>
      </c>
      <c r="AA1998" s="3">
        <f t="shared" si="515"/>
        <v>294.09813941231147</v>
      </c>
      <c r="AB1998" s="13">
        <f t="shared" si="507"/>
        <v>2.870811731330032E-5</v>
      </c>
      <c r="AC1998" s="3">
        <f t="shared" si="516"/>
        <v>23.804960080537782</v>
      </c>
    </row>
    <row r="1999" spans="1:29">
      <c r="A1999" s="1">
        <v>3970</v>
      </c>
      <c r="B1999" s="3">
        <f t="shared" si="504"/>
        <v>9.740531450000001E-3</v>
      </c>
      <c r="C1999" s="3">
        <v>8.9300000000000004E-3</v>
      </c>
      <c r="D1999" s="3">
        <v>7.6806000000000001E-3</v>
      </c>
      <c r="E1999" s="3">
        <f t="shared" si="502"/>
        <v>3970</v>
      </c>
      <c r="F1999" s="7">
        <f t="shared" si="505"/>
        <v>0.78851960382510744</v>
      </c>
      <c r="G1999" s="13">
        <f t="shared" si="506"/>
        <v>-0.15839867380863373</v>
      </c>
      <c r="H1999" s="13">
        <f t="shared" si="507"/>
        <v>8.3136355653094483E-3</v>
      </c>
      <c r="I1999" s="3">
        <f t="shared" si="508"/>
        <v>1104.5262868918599</v>
      </c>
      <c r="J1999" s="13">
        <f t="shared" si="507"/>
        <v>8.1959581594683462E-3</v>
      </c>
      <c r="K1999" s="3">
        <f t="shared" si="508"/>
        <v>1084.0935515727581</v>
      </c>
      <c r="L1999" s="13">
        <f t="shared" si="507"/>
        <v>8.1184334033730966E-3</v>
      </c>
      <c r="M1999" s="3">
        <f t="shared" si="508"/>
        <v>1070.8839052249066</v>
      </c>
      <c r="N1999" s="13">
        <f t="shared" si="507"/>
        <v>7.7908779035370029E-3</v>
      </c>
      <c r="O1999" s="3">
        <f t="shared" si="509"/>
        <v>1017.0039200318935</v>
      </c>
      <c r="P1999" s="13">
        <f t="shared" si="507"/>
        <v>7.6806000000000001E-3</v>
      </c>
      <c r="Q1999" s="3">
        <f t="shared" si="510"/>
        <v>999.49017532344294</v>
      </c>
      <c r="R1999" s="13">
        <f t="shared" si="507"/>
        <v>7.0957664545888985E-3</v>
      </c>
      <c r="S1999" s="3">
        <f t="shared" si="511"/>
        <v>910.93922329431484</v>
      </c>
      <c r="T1999" s="13">
        <f t="shared" si="507"/>
        <v>6.1529985110821131E-3</v>
      </c>
      <c r="U1999" s="3">
        <f t="shared" si="512"/>
        <v>780.10599087227774</v>
      </c>
      <c r="V1999" s="13">
        <f t="shared" si="507"/>
        <v>5.3354899600584621E-3</v>
      </c>
      <c r="W1999" s="3">
        <f t="shared" si="513"/>
        <v>675.37196082305854</v>
      </c>
      <c r="X1999" s="13">
        <f t="shared" si="507"/>
        <v>4.0118926258451591E-3</v>
      </c>
      <c r="Y1999" s="3">
        <f t="shared" si="514"/>
        <v>517.83061125778045</v>
      </c>
      <c r="Z1999" s="13">
        <f t="shared" si="507"/>
        <v>1.998324224797341E-3</v>
      </c>
      <c r="AA1999" s="3">
        <f t="shared" si="515"/>
        <v>294.10813103343543</v>
      </c>
      <c r="AB1999" s="13">
        <f t="shared" si="507"/>
        <v>2.3686407350017602E-5</v>
      </c>
      <c r="AC1999" s="3">
        <f t="shared" si="516"/>
        <v>23.805078512574532</v>
      </c>
    </row>
    <row r="2000" spans="1:29">
      <c r="A2000" s="1">
        <v>3975</v>
      </c>
      <c r="B2000" s="3">
        <f t="shared" si="504"/>
        <v>9.718716149999999E-3</v>
      </c>
      <c r="C2000" s="3">
        <v>8.9099999999999995E-3</v>
      </c>
      <c r="D2000" s="3">
        <v>7.5097000000000002E-3</v>
      </c>
      <c r="E2000" s="3">
        <f t="shared" si="502"/>
        <v>3975</v>
      </c>
      <c r="F2000" s="7">
        <f t="shared" si="505"/>
        <v>0.77270494210287244</v>
      </c>
      <c r="G2000" s="13">
        <f t="shared" si="506"/>
        <v>-0.17190533878318295</v>
      </c>
      <c r="H2000" s="13">
        <f t="shared" si="507"/>
        <v>8.1837312335280039E-3</v>
      </c>
      <c r="I2000" s="3">
        <f t="shared" si="508"/>
        <v>1104.5672055480275</v>
      </c>
      <c r="J2000" s="13">
        <f t="shared" si="507"/>
        <v>8.0580912200772618E-3</v>
      </c>
      <c r="K2000" s="3">
        <f t="shared" si="508"/>
        <v>1084.1338420288585</v>
      </c>
      <c r="L2000" s="13">
        <f t="shared" si="507"/>
        <v>7.9754046469612313E-3</v>
      </c>
      <c r="M2000" s="3">
        <f t="shared" si="508"/>
        <v>1070.9237822481414</v>
      </c>
      <c r="N2000" s="13">
        <f t="shared" si="507"/>
        <v>7.6267896162927765E-3</v>
      </c>
      <c r="O2000" s="3">
        <f t="shared" si="509"/>
        <v>1017.042053979975</v>
      </c>
      <c r="P2000" s="13">
        <f t="shared" si="507"/>
        <v>7.5097000000000002E-3</v>
      </c>
      <c r="Q2000" s="3">
        <f t="shared" si="510"/>
        <v>999.5277238234429</v>
      </c>
      <c r="R2000" s="13">
        <f t="shared" si="507"/>
        <v>6.8911835543856055E-3</v>
      </c>
      <c r="S2000" s="3">
        <f t="shared" si="511"/>
        <v>910.97367921208672</v>
      </c>
      <c r="T2000" s="13">
        <f t="shared" si="507"/>
        <v>5.9033975667747195E-3</v>
      </c>
      <c r="U2000" s="3">
        <f t="shared" si="512"/>
        <v>780.1355078601116</v>
      </c>
      <c r="V2000" s="13">
        <f t="shared" si="507"/>
        <v>5.0572013582808701E-3</v>
      </c>
      <c r="W2000" s="3">
        <f t="shared" si="513"/>
        <v>675.39724682984991</v>
      </c>
      <c r="X2000" s="13">
        <f t="shared" si="507"/>
        <v>3.7113052317292515E-3</v>
      </c>
      <c r="Y2000" s="3">
        <f t="shared" si="514"/>
        <v>517.84916778393904</v>
      </c>
      <c r="Z2000" s="13">
        <f t="shared" si="507"/>
        <v>1.7419412261782191E-3</v>
      </c>
      <c r="AA2000" s="3">
        <f t="shared" si="515"/>
        <v>294.11684073956633</v>
      </c>
      <c r="AB2000" s="13">
        <f t="shared" si="507"/>
        <v>1.4145632675907286E-5</v>
      </c>
      <c r="AC2000" s="3">
        <f t="shared" si="516"/>
        <v>23.805149240737911</v>
      </c>
    </row>
    <row r="2001" spans="1:29">
      <c r="A2001" s="1">
        <v>3980</v>
      </c>
      <c r="B2001" s="3">
        <f t="shared" si="504"/>
        <v>9.6423626000000009E-3</v>
      </c>
      <c r="C2001" s="3">
        <v>8.8400000000000006E-3</v>
      </c>
      <c r="D2001" s="3">
        <v>7.3872E-3</v>
      </c>
      <c r="E2001" s="3">
        <f t="shared" si="502"/>
        <v>3980</v>
      </c>
      <c r="F2001" s="7">
        <f t="shared" si="505"/>
        <v>0.76611929113721566</v>
      </c>
      <c r="G2001" s="13">
        <f t="shared" si="506"/>
        <v>-0.17761159254099299</v>
      </c>
      <c r="H2001" s="13">
        <f t="shared" si="507"/>
        <v>8.0732374193465736E-3</v>
      </c>
      <c r="I2001" s="3">
        <f t="shared" si="508"/>
        <v>1104.6075717351241</v>
      </c>
      <c r="J2001" s="13">
        <f t="shared" si="507"/>
        <v>7.9452123387123569E-3</v>
      </c>
      <c r="K2001" s="3">
        <f t="shared" si="508"/>
        <v>1084.173568090552</v>
      </c>
      <c r="L2001" s="13">
        <f t="shared" si="507"/>
        <v>7.8609921810469958E-3</v>
      </c>
      <c r="M2001" s="3">
        <f t="shared" si="508"/>
        <v>1070.9630872090465</v>
      </c>
      <c r="N2001" s="13">
        <f t="shared" si="507"/>
        <v>7.5062335557242463E-3</v>
      </c>
      <c r="O2001" s="3">
        <f t="shared" si="509"/>
        <v>1017.0795851477536</v>
      </c>
      <c r="P2001" s="13">
        <f t="shared" si="507"/>
        <v>7.3872E-3</v>
      </c>
      <c r="Q2001" s="3">
        <f t="shared" si="510"/>
        <v>999.56465982344287</v>
      </c>
      <c r="R2001" s="13">
        <f t="shared" si="507"/>
        <v>6.7594598059543751E-3</v>
      </c>
      <c r="S2001" s="3">
        <f t="shared" si="511"/>
        <v>911.00747651111647</v>
      </c>
      <c r="T2001" s="13">
        <f t="shared" si="507"/>
        <v>5.7608932638478442E-3</v>
      </c>
      <c r="U2001" s="3">
        <f t="shared" si="512"/>
        <v>780.16431232643083</v>
      </c>
      <c r="V2001" s="13">
        <f t="shared" si="507"/>
        <v>4.9098437079561309E-3</v>
      </c>
      <c r="W2001" s="3">
        <f t="shared" si="513"/>
        <v>675.42179604838964</v>
      </c>
      <c r="X2001" s="13">
        <f t="shared" si="507"/>
        <v>3.566344934150071E-3</v>
      </c>
      <c r="Y2001" s="3">
        <f t="shared" si="514"/>
        <v>517.86699950860975</v>
      </c>
      <c r="Z2001" s="13">
        <f t="shared" si="507"/>
        <v>1.6323982233337538E-3</v>
      </c>
      <c r="AA2001" s="3">
        <f t="shared" si="515"/>
        <v>294.12500273068298</v>
      </c>
      <c r="AB2001" s="13">
        <f t="shared" si="507"/>
        <v>1.1298623724474561E-5</v>
      </c>
      <c r="AC2001" s="3">
        <f t="shared" si="516"/>
        <v>23.805205733856535</v>
      </c>
    </row>
    <row r="2002" spans="1:29">
      <c r="A2002" s="1">
        <v>3985</v>
      </c>
      <c r="B2002" s="3">
        <f t="shared" si="504"/>
        <v>9.5987320000000004E-3</v>
      </c>
      <c r="C2002" s="3">
        <v>8.8000000000000005E-3</v>
      </c>
      <c r="D2002" s="3">
        <v>7.4327000000000004E-3</v>
      </c>
      <c r="E2002" s="3">
        <f t="shared" si="502"/>
        <v>3985</v>
      </c>
      <c r="F2002" s="7">
        <f t="shared" si="505"/>
        <v>0.77434186098747215</v>
      </c>
      <c r="G2002" s="13">
        <f t="shared" si="506"/>
        <v>-0.1704945480282154</v>
      </c>
      <c r="H2002" s="13">
        <f t="shared" si="507"/>
        <v>8.094108556928218E-3</v>
      </c>
      <c r="I2002" s="3">
        <f t="shared" si="508"/>
        <v>1104.6480422779086</v>
      </c>
      <c r="J2002" s="13">
        <f t="shared" si="507"/>
        <v>7.9708564724383819E-3</v>
      </c>
      <c r="K2002" s="3">
        <f t="shared" si="508"/>
        <v>1084.2134223729142</v>
      </c>
      <c r="L2002" s="13">
        <f t="shared" si="507"/>
        <v>7.8897328595882651E-3</v>
      </c>
      <c r="M2002" s="3">
        <f t="shared" si="508"/>
        <v>1071.0025358733444</v>
      </c>
      <c r="N2002" s="13">
        <f t="shared" si="507"/>
        <v>7.5476306566433973E-3</v>
      </c>
      <c r="O2002" s="3">
        <f t="shared" si="509"/>
        <v>1017.1173233010369</v>
      </c>
      <c r="P2002" s="13">
        <f t="shared" si="507"/>
        <v>7.4327000000000004E-3</v>
      </c>
      <c r="Q2002" s="3">
        <f t="shared" si="510"/>
        <v>999.60182332344289</v>
      </c>
      <c r="R2002" s="13">
        <f t="shared" si="507"/>
        <v>6.8253383187840454E-3</v>
      </c>
      <c r="S2002" s="3">
        <f t="shared" si="511"/>
        <v>911.04160320271035</v>
      </c>
      <c r="T2002" s="13">
        <f t="shared" si="507"/>
        <v>5.8544193303945872E-3</v>
      </c>
      <c r="U2002" s="3">
        <f t="shared" si="512"/>
        <v>780.19358442308283</v>
      </c>
      <c r="V2002" s="13">
        <f t="shared" si="507"/>
        <v>5.0216156467689744E-3</v>
      </c>
      <c r="W2002" s="3">
        <f t="shared" si="513"/>
        <v>675.44690412662351</v>
      </c>
      <c r="X2002" s="13">
        <f t="shared" si="507"/>
        <v>3.6945602585700694E-3</v>
      </c>
      <c r="Y2002" s="3">
        <f t="shared" si="514"/>
        <v>517.88547230990264</v>
      </c>
      <c r="Z2002" s="13">
        <f t="shared" si="507"/>
        <v>1.744879547645278E-3</v>
      </c>
      <c r="AA2002" s="3">
        <f t="shared" si="515"/>
        <v>294.13372712842119</v>
      </c>
      <c r="AB2002" s="13">
        <f t="shared" si="507"/>
        <v>1.4740421180371966E-5</v>
      </c>
      <c r="AC2002" s="3">
        <f t="shared" si="516"/>
        <v>23.805279435962436</v>
      </c>
    </row>
    <row r="2003" spans="1:29">
      <c r="A2003" s="1">
        <v>3990</v>
      </c>
      <c r="B2003" s="3">
        <f t="shared" si="504"/>
        <v>9.5769167000000002E-3</v>
      </c>
      <c r="C2003" s="3">
        <v>8.7799999999999996E-3</v>
      </c>
      <c r="D2003" s="3">
        <v>7.3723E-3</v>
      </c>
      <c r="E2003" s="3">
        <f t="shared" si="502"/>
        <v>3990</v>
      </c>
      <c r="F2003" s="7">
        <f t="shared" si="505"/>
        <v>0.76979890615525559</v>
      </c>
      <c r="G2003" s="13">
        <f t="shared" si="506"/>
        <v>-0.17441730605344538</v>
      </c>
      <c r="H2003" s="13">
        <f t="shared" si="507"/>
        <v>8.0440958417396409E-3</v>
      </c>
      <c r="I2003" s="3">
        <f t="shared" si="508"/>
        <v>1104.6882627571174</v>
      </c>
      <c r="J2003" s="13">
        <f t="shared" si="507"/>
        <v>7.9188091049310488E-3</v>
      </c>
      <c r="K2003" s="3">
        <f t="shared" si="508"/>
        <v>1084.2530164184388</v>
      </c>
      <c r="L2003" s="13">
        <f t="shared" si="507"/>
        <v>7.8363705774008117E-3</v>
      </c>
      <c r="M2003" s="3">
        <f t="shared" si="508"/>
        <v>1071.0417177262314</v>
      </c>
      <c r="N2003" s="13">
        <f t="shared" si="507"/>
        <v>7.4889401914144914E-3</v>
      </c>
      <c r="O2003" s="3">
        <f t="shared" si="509"/>
        <v>1017.1547680019939</v>
      </c>
      <c r="P2003" s="13">
        <f t="shared" si="507"/>
        <v>7.3723E-3</v>
      </c>
      <c r="Q2003" s="3">
        <f t="shared" si="510"/>
        <v>999.63868482344287</v>
      </c>
      <c r="R2003" s="13">
        <f t="shared" si="507"/>
        <v>6.756608618209343E-3</v>
      </c>
      <c r="S2003" s="3">
        <f t="shared" si="511"/>
        <v>911.07538624580138</v>
      </c>
      <c r="T2003" s="13">
        <f t="shared" si="507"/>
        <v>5.7750418609131661E-3</v>
      </c>
      <c r="U2003" s="3">
        <f t="shared" si="512"/>
        <v>780.22245963238743</v>
      </c>
      <c r="V2003" s="13">
        <f t="shared" si="507"/>
        <v>4.9360722782457421E-3</v>
      </c>
      <c r="W2003" s="3">
        <f t="shared" si="513"/>
        <v>675.47158448801474</v>
      </c>
      <c r="X2003" s="13">
        <f t="shared" si="507"/>
        <v>3.6060708726567241E-3</v>
      </c>
      <c r="Y2003" s="3">
        <f t="shared" si="514"/>
        <v>517.90350266426594</v>
      </c>
      <c r="Z2003" s="13">
        <f t="shared" si="507"/>
        <v>1.6739441897332214E-3</v>
      </c>
      <c r="AA2003" s="3">
        <f t="shared" si="515"/>
        <v>294.14209684936986</v>
      </c>
      <c r="AB2003" s="13">
        <f t="shared" si="507"/>
        <v>1.2670207120687968E-5</v>
      </c>
      <c r="AC2003" s="3">
        <f t="shared" si="516"/>
        <v>23.80534278699804</v>
      </c>
    </row>
    <row r="2004" spans="1:29">
      <c r="A2004" s="1">
        <v>3995</v>
      </c>
      <c r="B2004" s="3">
        <f t="shared" si="504"/>
        <v>9.4896554999999994E-3</v>
      </c>
      <c r="C2004" s="3">
        <v>8.6999999999999994E-3</v>
      </c>
      <c r="D2004" s="3">
        <v>7.2100000000000003E-3</v>
      </c>
      <c r="E2004" s="3">
        <f t="shared" si="502"/>
        <v>3995</v>
      </c>
      <c r="F2004" s="7">
        <f t="shared" si="505"/>
        <v>0.75977468307463858</v>
      </c>
      <c r="G2004" s="13">
        <f t="shared" si="506"/>
        <v>-0.18315557286413664</v>
      </c>
      <c r="H2004" s="13">
        <f t="shared" si="507"/>
        <v>7.9014535619298006E-3</v>
      </c>
      <c r="I2004" s="3">
        <f t="shared" si="508"/>
        <v>1104.7277700249269</v>
      </c>
      <c r="J2004" s="13">
        <f t="shared" si="507"/>
        <v>7.7722736154023616E-3</v>
      </c>
      <c r="K2004" s="3">
        <f t="shared" si="508"/>
        <v>1084.2918777865159</v>
      </c>
      <c r="L2004" s="13">
        <f t="shared" si="507"/>
        <v>7.6873290985247106E-3</v>
      </c>
      <c r="M2004" s="3">
        <f t="shared" si="508"/>
        <v>1071.0801543717239</v>
      </c>
      <c r="N2004" s="13">
        <f t="shared" si="507"/>
        <v>7.329834614753796E-3</v>
      </c>
      <c r="O2004" s="3">
        <f t="shared" si="509"/>
        <v>1017.1914171750677</v>
      </c>
      <c r="P2004" s="13">
        <f t="shared" si="507"/>
        <v>7.2100000000000003E-3</v>
      </c>
      <c r="Q2004" s="3">
        <f t="shared" si="510"/>
        <v>999.67473482344292</v>
      </c>
      <c r="R2004" s="13">
        <f t="shared" si="507"/>
        <v>6.579055308312631E-3</v>
      </c>
      <c r="S2004" s="3">
        <f t="shared" si="511"/>
        <v>911.10828152234296</v>
      </c>
      <c r="T2004" s="13">
        <f t="shared" si="507"/>
        <v>5.5792320935912458E-3</v>
      </c>
      <c r="U2004" s="3">
        <f t="shared" si="512"/>
        <v>780.25035579285543</v>
      </c>
      <c r="V2004" s="13">
        <f t="shared" si="507"/>
        <v>4.7313526479749414E-3</v>
      </c>
      <c r="W2004" s="3">
        <f t="shared" si="513"/>
        <v>675.49524125125458</v>
      </c>
      <c r="X2004" s="13">
        <f t="shared" si="507"/>
        <v>3.4025702521781778E-3</v>
      </c>
      <c r="Y2004" s="3">
        <f t="shared" si="514"/>
        <v>517.92051551552686</v>
      </c>
      <c r="Z2004" s="13">
        <f t="shared" si="507"/>
        <v>1.5199030986710405E-3</v>
      </c>
      <c r="AA2004" s="3">
        <f t="shared" si="515"/>
        <v>294.14969636486325</v>
      </c>
      <c r="AB2004" s="13">
        <f t="shared" si="507"/>
        <v>9.0073942264303448E-6</v>
      </c>
      <c r="AC2004" s="3">
        <f t="shared" si="516"/>
        <v>23.805387823969173</v>
      </c>
    </row>
    <row r="2005" spans="1:29">
      <c r="A2005" s="1">
        <v>4000</v>
      </c>
      <c r="B2005" s="3">
        <f t="shared" si="504"/>
        <v>9.4678402000000009E-3</v>
      </c>
      <c r="C2005" s="3">
        <v>8.6800000000000002E-3</v>
      </c>
      <c r="D2005" s="3">
        <v>7.1043E-3</v>
      </c>
      <c r="E2005" s="3">
        <f t="shared" si="502"/>
        <v>4000</v>
      </c>
      <c r="F2005" s="7">
        <f t="shared" si="505"/>
        <v>0.75036120698361586</v>
      </c>
      <c r="G2005" s="13">
        <f t="shared" si="506"/>
        <v>-0.19146705271789</v>
      </c>
      <c r="H2005" s="13">
        <f t="shared" si="507"/>
        <v>7.818039039406581E-3</v>
      </c>
      <c r="I2005" s="3">
        <f t="shared" si="508"/>
        <v>1104.766860220124</v>
      </c>
      <c r="J2005" s="13">
        <f t="shared" si="507"/>
        <v>7.6844724363400565E-3</v>
      </c>
      <c r="K2005" s="3">
        <f t="shared" si="508"/>
        <v>1084.3303001486977</v>
      </c>
      <c r="L2005" s="13">
        <f t="shared" si="507"/>
        <v>7.5966981806659933E-3</v>
      </c>
      <c r="M2005" s="3">
        <f t="shared" si="508"/>
        <v>1071.1181378626272</v>
      </c>
      <c r="N2005" s="13">
        <f t="shared" si="507"/>
        <v>7.227782415484784E-3</v>
      </c>
      <c r="O2005" s="3">
        <f t="shared" si="509"/>
        <v>1017.2275560871451</v>
      </c>
      <c r="P2005" s="13">
        <f t="shared" si="507"/>
        <v>7.1043E-3</v>
      </c>
      <c r="Q2005" s="3">
        <f t="shared" si="510"/>
        <v>999.71025632344288</v>
      </c>
      <c r="R2005" s="13">
        <f t="shared" si="507"/>
        <v>6.4557209596424513E-3</v>
      </c>
      <c r="S2005" s="3">
        <f t="shared" si="511"/>
        <v>911.14056012714116</v>
      </c>
      <c r="T2005" s="13">
        <f t="shared" si="507"/>
        <v>5.4338415996803878E-3</v>
      </c>
      <c r="U2005" s="3">
        <f t="shared" si="512"/>
        <v>780.27752500085387</v>
      </c>
      <c r="V2005" s="13">
        <f t="shared" si="507"/>
        <v>4.5737160442654023E-3</v>
      </c>
      <c r="W2005" s="3">
        <f t="shared" si="513"/>
        <v>675.51810983147595</v>
      </c>
      <c r="X2005" s="13">
        <f t="shared" si="507"/>
        <v>3.2403628633182668E-3</v>
      </c>
      <c r="Y2005" s="3">
        <f t="shared" si="514"/>
        <v>517.93671732984342</v>
      </c>
      <c r="Z2005" s="13">
        <f t="shared" si="507"/>
        <v>1.3954686189512023E-3</v>
      </c>
      <c r="AA2005" s="3">
        <f t="shared" si="515"/>
        <v>294.15667370795802</v>
      </c>
      <c r="AB2005" s="13">
        <f t="shared" si="507"/>
        <v>6.5529025526981105E-6</v>
      </c>
      <c r="AC2005" s="3">
        <f t="shared" si="516"/>
        <v>23.805420588481937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833C0-A54E-41A1-8191-DA95B92790C0}">
  <dimension ref="A1:J2006"/>
  <sheetViews>
    <sheetView workbookViewId="0">
      <selection activeCell="I4" sqref="I4"/>
    </sheetView>
  </sheetViews>
  <sheetFormatPr defaultRowHeight="12.75"/>
  <cols>
    <col min="1" max="1" width="11.5703125" bestFit="1" customWidth="1"/>
    <col min="2" max="2" width="12.140625" customWidth="1"/>
    <col min="3" max="3" width="11.42578125" style="2" bestFit="1" customWidth="1"/>
    <col min="4" max="4" width="11" customWidth="1"/>
    <col min="5" max="5" width="12.42578125" bestFit="1" customWidth="1"/>
    <col min="6" max="6" width="8" bestFit="1" customWidth="1"/>
    <col min="8" max="8" width="10.42578125" bestFit="1" customWidth="1"/>
    <col min="9" max="10" width="11" bestFit="1" customWidth="1"/>
  </cols>
  <sheetData>
    <row r="1" spans="1:10">
      <c r="F1" s="21" t="s">
        <v>20</v>
      </c>
      <c r="G1" s="21">
        <f>100*0.0001</f>
        <v>0.01</v>
      </c>
      <c r="I1" s="24">
        <f>I1294</f>
        <v>43.348837898453276</v>
      </c>
      <c r="J1" s="20" t="s">
        <v>21</v>
      </c>
    </row>
    <row r="2" spans="1:10" ht="25.5">
      <c r="A2" s="16" t="s">
        <v>14</v>
      </c>
      <c r="B2" s="4" t="s">
        <v>4</v>
      </c>
      <c r="C2" s="4" t="s">
        <v>17</v>
      </c>
      <c r="D2" s="4" t="s">
        <v>5</v>
      </c>
      <c r="E2" s="16" t="s">
        <v>15</v>
      </c>
      <c r="F2" s="16" t="s">
        <v>16</v>
      </c>
      <c r="G2" s="18" t="s">
        <v>18</v>
      </c>
      <c r="H2" s="18" t="s">
        <v>19</v>
      </c>
      <c r="I2" s="4" t="s">
        <v>3</v>
      </c>
    </row>
    <row r="3" spans="1:10" ht="15.75">
      <c r="A3" s="22">
        <v>279.5</v>
      </c>
      <c r="B3" s="4"/>
      <c r="C3" s="4"/>
      <c r="D3" s="4"/>
      <c r="E3" s="16"/>
      <c r="F3" s="16"/>
      <c r="G3" s="18"/>
      <c r="H3" s="18"/>
      <c r="I3">
        <v>0</v>
      </c>
      <c r="J3" s="3"/>
    </row>
    <row r="4" spans="1:10">
      <c r="A4">
        <v>280</v>
      </c>
      <c r="B4" s="6">
        <f>1.2398/A4*1000</f>
        <v>4.4278571428571434</v>
      </c>
      <c r="C4" s="3">
        <v>4.7309000000000001E-23</v>
      </c>
      <c r="D4" s="7">
        <f t="shared" ref="D4:D67" si="0">C4/B4/10000*1000</f>
        <v>1.0684400709791901E-24</v>
      </c>
      <c r="E4">
        <v>2359994.8622813616</v>
      </c>
      <c r="F4">
        <v>3.052</v>
      </c>
      <c r="G4" s="19">
        <f>1/(1+1/(4*F4^2*E4*$G$1))</f>
        <v>0.99999886274095751</v>
      </c>
      <c r="H4" s="7">
        <f>D4*G4</f>
        <v>1.0684388558860581E-24</v>
      </c>
      <c r="I4" s="3">
        <f>I3+H4*(A4-A3)</f>
        <v>5.3421942794302905E-25</v>
      </c>
      <c r="J4" s="3"/>
    </row>
    <row r="5" spans="1:10">
      <c r="A5">
        <v>280.5</v>
      </c>
      <c r="B5" s="6">
        <f t="shared" ref="B5:B68" si="1">1.2398/A5*1000</f>
        <v>4.419964349376114</v>
      </c>
      <c r="C5" s="3">
        <v>1.2307E-21</v>
      </c>
      <c r="D5" s="7">
        <f t="shared" si="0"/>
        <v>2.7844115986449426E-23</v>
      </c>
      <c r="E5">
        <v>2353843.3069625804</v>
      </c>
      <c r="F5">
        <v>3.1206999999999998</v>
      </c>
      <c r="G5" s="19">
        <f t="shared" ref="G5:G68" si="2">1/(1+1/(4*F5^2*E5*$G$1))</f>
        <v>0.9999989094189573</v>
      </c>
      <c r="H5" s="7">
        <f t="shared" ref="H5:H68" si="3">D5*G5</f>
        <v>2.7844085620184381E-23</v>
      </c>
      <c r="I5" s="3">
        <f>I4+H5*(A5-A4)</f>
        <v>1.4456262238035221E-23</v>
      </c>
      <c r="J5" s="3"/>
    </row>
    <row r="6" spans="1:10">
      <c r="A6">
        <v>281</v>
      </c>
      <c r="B6" s="6">
        <f t="shared" si="1"/>
        <v>4.412099644128114</v>
      </c>
      <c r="C6" s="3">
        <v>5.6895000000000001E-21</v>
      </c>
      <c r="D6" s="7">
        <f t="shared" si="0"/>
        <v>1.2895221003387646E-22</v>
      </c>
      <c r="E6">
        <v>2347707.7862688974</v>
      </c>
      <c r="F6">
        <v>3.1894</v>
      </c>
      <c r="G6" s="19">
        <f t="shared" si="2"/>
        <v>0.99999895316668852</v>
      </c>
      <c r="H6" s="7">
        <f t="shared" si="3"/>
        <v>1.2895207504240742E-22</v>
      </c>
      <c r="I6" s="3">
        <f t="shared" ref="I6:I69" si="4">I5+H6*(A6-A5)</f>
        <v>7.8932299759238929E-23</v>
      </c>
      <c r="J6" s="3"/>
    </row>
    <row r="7" spans="1:10">
      <c r="A7">
        <v>281.5</v>
      </c>
      <c r="B7" s="6">
        <f t="shared" si="1"/>
        <v>4.4042628774422736</v>
      </c>
      <c r="C7" s="3">
        <v>1.5662000000000001E-19</v>
      </c>
      <c r="D7" s="7">
        <f t="shared" si="0"/>
        <v>3.5561001774479754E-21</v>
      </c>
      <c r="E7">
        <v>2341588.2584044999</v>
      </c>
      <c r="F7">
        <v>3.2581000000000002</v>
      </c>
      <c r="G7" s="19">
        <f t="shared" si="2"/>
        <v>0.99999899422642646</v>
      </c>
      <c r="H7" s="7">
        <f t="shared" si="3"/>
        <v>3.5560966008163922E-21</v>
      </c>
      <c r="I7" s="3">
        <f t="shared" si="4"/>
        <v>1.8569806001674351E-21</v>
      </c>
      <c r="J7" s="3"/>
    </row>
    <row r="8" spans="1:10">
      <c r="A8">
        <v>282</v>
      </c>
      <c r="B8" s="6">
        <f t="shared" si="1"/>
        <v>4.3964539007092194</v>
      </c>
      <c r="C8" s="3">
        <v>1.1946E-18</v>
      </c>
      <c r="D8" s="7">
        <f t="shared" si="0"/>
        <v>2.7171898693337636E-20</v>
      </c>
      <c r="E8">
        <v>2335508.0366461268</v>
      </c>
      <c r="F8">
        <v>3.3268</v>
      </c>
      <c r="G8" s="19">
        <f t="shared" si="2"/>
        <v>0.99999903282550151</v>
      </c>
      <c r="H8" s="7">
        <f t="shared" si="3"/>
        <v>2.7171872413370143E-20</v>
      </c>
      <c r="I8" s="3">
        <f t="shared" si="4"/>
        <v>1.5442916806852508E-20</v>
      </c>
      <c r="J8" s="3"/>
    </row>
    <row r="9" spans="1:10">
      <c r="A9">
        <v>282.5</v>
      </c>
      <c r="B9" s="6">
        <f t="shared" si="1"/>
        <v>4.3886725663716808</v>
      </c>
      <c r="C9" s="3">
        <v>4.5436000000000002E-18</v>
      </c>
      <c r="D9" s="7">
        <f t="shared" si="0"/>
        <v>1.0353016615583161E-19</v>
      </c>
      <c r="E9">
        <v>2329420.3086114149</v>
      </c>
      <c r="F9">
        <v>3.3955000000000002</v>
      </c>
      <c r="G9" s="19">
        <f t="shared" si="2"/>
        <v>0.99999906914019576</v>
      </c>
      <c r="H9" s="7">
        <f t="shared" si="3"/>
        <v>1.035300697837614E-19</v>
      </c>
      <c r="I9" s="3">
        <f t="shared" si="4"/>
        <v>6.7207951698733209E-20</v>
      </c>
      <c r="J9" s="3"/>
    </row>
    <row r="10" spans="1:10">
      <c r="A10">
        <v>283</v>
      </c>
      <c r="B10" s="6">
        <f t="shared" si="1"/>
        <v>4.3809187279151942</v>
      </c>
      <c r="C10" s="3">
        <v>1.8452E-17</v>
      </c>
      <c r="D10" s="7">
        <f t="shared" si="0"/>
        <v>4.2119019196644618E-19</v>
      </c>
      <c r="E10">
        <v>2323348.4488297952</v>
      </c>
      <c r="F10">
        <v>3.4641999999999999</v>
      </c>
      <c r="G10" s="19">
        <f t="shared" si="2"/>
        <v>0.9999991033574267</v>
      </c>
      <c r="H10" s="7">
        <f t="shared" si="3"/>
        <v>4.2118981430938859E-19</v>
      </c>
      <c r="I10" s="3">
        <f t="shared" si="4"/>
        <v>2.778028588534275E-19</v>
      </c>
      <c r="J10" s="3"/>
    </row>
    <row r="11" spans="1:10">
      <c r="A11">
        <v>283.5</v>
      </c>
      <c r="B11" s="6">
        <f t="shared" si="1"/>
        <v>4.3731922398589065</v>
      </c>
      <c r="C11" s="3">
        <v>3.5360000000000003E-17</v>
      </c>
      <c r="D11" s="7">
        <f t="shared" si="0"/>
        <v>8.0856267139861273E-19</v>
      </c>
      <c r="E11">
        <v>2317292.4159391322</v>
      </c>
      <c r="F11">
        <v>3.5329000000000002</v>
      </c>
      <c r="G11" s="19">
        <f t="shared" si="2"/>
        <v>0.99999913563712861</v>
      </c>
      <c r="H11" s="7">
        <f t="shared" si="3"/>
        <v>8.0856197250706042E-19</v>
      </c>
      <c r="I11" s="3">
        <f t="shared" si="4"/>
        <v>6.8208384510695771E-19</v>
      </c>
      <c r="J11" s="3"/>
    </row>
    <row r="12" spans="1:10">
      <c r="A12">
        <v>284</v>
      </c>
      <c r="B12" s="6">
        <f t="shared" si="1"/>
        <v>4.3654929577464792</v>
      </c>
      <c r="C12" s="3">
        <v>7.2669999999999996E-16</v>
      </c>
      <c r="D12" s="7">
        <f t="shared" si="0"/>
        <v>1.6646459106307467E-17</v>
      </c>
      <c r="E12">
        <v>2311252.1686850931</v>
      </c>
      <c r="F12">
        <v>3.6015999999999999</v>
      </c>
      <c r="G12" s="19">
        <f t="shared" si="2"/>
        <v>0.99999916612422057</v>
      </c>
      <c r="H12" s="7">
        <f t="shared" si="3"/>
        <v>1.6646445225228406E-17</v>
      </c>
      <c r="I12" s="3">
        <f t="shared" si="4"/>
        <v>9.0053064577211616E-18</v>
      </c>
      <c r="J12" s="3"/>
    </row>
    <row r="13" spans="1:10">
      <c r="A13">
        <v>284.5</v>
      </c>
      <c r="B13" s="6">
        <f t="shared" si="1"/>
        <v>4.3578207381370824</v>
      </c>
      <c r="C13" s="3">
        <v>2.4856E-15</v>
      </c>
      <c r="D13" s="7">
        <f t="shared" si="0"/>
        <v>5.7037683497338289E-17</v>
      </c>
      <c r="E13">
        <v>2305227.6659208941</v>
      </c>
      <c r="F13">
        <v>3.6703000000000001</v>
      </c>
      <c r="G13" s="19">
        <f t="shared" si="2"/>
        <v>0.99999919495027023</v>
      </c>
      <c r="H13" s="7">
        <f t="shared" si="3"/>
        <v>5.7037637579166597E-17</v>
      </c>
      <c r="I13" s="3">
        <f t="shared" si="4"/>
        <v>3.7524125247304462E-17</v>
      </c>
      <c r="J13" s="3"/>
    </row>
    <row r="14" spans="1:10">
      <c r="A14">
        <v>285</v>
      </c>
      <c r="B14" s="6">
        <f t="shared" si="1"/>
        <v>4.3501754385964908</v>
      </c>
      <c r="C14" s="3">
        <v>8.0141999999999999E-15</v>
      </c>
      <c r="D14" s="7">
        <f t="shared" si="0"/>
        <v>1.8422705275044364E-16</v>
      </c>
      <c r="E14">
        <v>2299218.8666069885</v>
      </c>
      <c r="F14">
        <v>3.7389999999999999</v>
      </c>
      <c r="G14" s="19">
        <f t="shared" si="2"/>
        <v>0.99999922223494553</v>
      </c>
      <c r="H14" s="7">
        <f t="shared" si="3"/>
        <v>1.8422690946507993E-16</v>
      </c>
      <c r="I14" s="3">
        <f t="shared" si="4"/>
        <v>1.2963757997984442E-16</v>
      </c>
      <c r="J14" s="3"/>
    </row>
    <row r="15" spans="1:10">
      <c r="A15">
        <v>285.5</v>
      </c>
      <c r="B15" s="6">
        <f t="shared" si="1"/>
        <v>4.3425569176882668</v>
      </c>
      <c r="C15" s="3">
        <v>4.2612999999999997E-14</v>
      </c>
      <c r="D15" s="7">
        <f t="shared" si="0"/>
        <v>9.8128823197289866E-16</v>
      </c>
      <c r="E15">
        <v>2293225.7298108153</v>
      </c>
      <c r="F15">
        <v>3.8077000000000001</v>
      </c>
      <c r="G15" s="19">
        <f t="shared" si="2"/>
        <v>0.99999924808728613</v>
      </c>
      <c r="H15" s="7">
        <f t="shared" si="3"/>
        <v>9.812874941298011E-16</v>
      </c>
      <c r="I15" s="3">
        <f t="shared" si="4"/>
        <v>6.2028132704474497E-16</v>
      </c>
      <c r="J15" s="3"/>
    </row>
    <row r="16" spans="1:10">
      <c r="A16">
        <v>286</v>
      </c>
      <c r="B16" s="6">
        <f t="shared" si="1"/>
        <v>4.3349650349650348</v>
      </c>
      <c r="C16" s="3">
        <v>1.3684E-13</v>
      </c>
      <c r="D16" s="7">
        <f t="shared" si="0"/>
        <v>3.1566575254073239E-15</v>
      </c>
      <c r="E16">
        <v>2287248.214706508</v>
      </c>
      <c r="F16">
        <v>3.8763999999999998</v>
      </c>
      <c r="G16" s="19">
        <f t="shared" si="2"/>
        <v>0.99999927260681853</v>
      </c>
      <c r="H16" s="7">
        <f t="shared" si="3"/>
        <v>3.1566552292761637E-15</v>
      </c>
      <c r="I16" s="3">
        <f t="shared" si="4"/>
        <v>2.1986089416828267E-15</v>
      </c>
      <c r="J16" s="3"/>
    </row>
    <row r="17" spans="1:10">
      <c r="A17">
        <v>286.5</v>
      </c>
      <c r="B17" s="6">
        <f t="shared" si="1"/>
        <v>4.3273996509598609</v>
      </c>
      <c r="C17" s="3">
        <v>8.3822999999999995E-13</v>
      </c>
      <c r="D17" s="7">
        <f t="shared" si="0"/>
        <v>1.9370293192450391E-14</v>
      </c>
      <c r="E17">
        <v>2281286.2805746053</v>
      </c>
      <c r="F17">
        <v>3.9451000000000001</v>
      </c>
      <c r="G17" s="19">
        <f t="shared" si="2"/>
        <v>0.99999929588453695</v>
      </c>
      <c r="H17" s="7">
        <f t="shared" si="3"/>
        <v>1.9370279553527432E-14</v>
      </c>
      <c r="I17" s="3">
        <f t="shared" si="4"/>
        <v>1.1883748718446543E-14</v>
      </c>
      <c r="J17" s="3"/>
    </row>
    <row r="18" spans="1:10">
      <c r="A18">
        <v>287</v>
      </c>
      <c r="B18" s="6">
        <f t="shared" si="1"/>
        <v>4.3198606271777003</v>
      </c>
      <c r="C18" s="3">
        <v>2.7366999999999998E-12</v>
      </c>
      <c r="D18" s="7">
        <f t="shared" si="0"/>
        <v>6.3351580900145193E-14</v>
      </c>
      <c r="E18">
        <v>2275339.886801796</v>
      </c>
      <c r="F18">
        <v>4.0137999999999998</v>
      </c>
      <c r="G18" s="19">
        <f t="shared" si="2"/>
        <v>0.99999931800376796</v>
      </c>
      <c r="H18" s="7">
        <f t="shared" si="3"/>
        <v>6.3351537694605732E-14</v>
      </c>
      <c r="I18" s="3">
        <f t="shared" si="4"/>
        <v>4.3559517565749406E-14</v>
      </c>
      <c r="J18" s="3"/>
    </row>
    <row r="19" spans="1:10">
      <c r="A19">
        <v>287.5</v>
      </c>
      <c r="B19" s="6">
        <f t="shared" si="1"/>
        <v>4.312347826086957</v>
      </c>
      <c r="C19" s="3">
        <v>1.0903000000000001E-11</v>
      </c>
      <c r="D19" s="7">
        <f t="shared" si="0"/>
        <v>2.5283211001774478E-13</v>
      </c>
      <c r="E19">
        <v>2269408.9928806331</v>
      </c>
      <c r="F19">
        <v>4.0824999999999996</v>
      </c>
      <c r="G19" s="19">
        <f t="shared" si="2"/>
        <v>0.99999933904093485</v>
      </c>
      <c r="H19" s="7">
        <f t="shared" si="3"/>
        <v>2.5283194290606969E-13</v>
      </c>
      <c r="I19" s="3">
        <f t="shared" si="4"/>
        <v>1.6997548901878425E-13</v>
      </c>
      <c r="J19" s="3"/>
    </row>
    <row r="20" spans="1:10">
      <c r="A20">
        <v>288</v>
      </c>
      <c r="B20" s="6">
        <f t="shared" si="1"/>
        <v>4.3048611111111112</v>
      </c>
      <c r="C20" s="3">
        <v>6.2337000000000001E-11</v>
      </c>
      <c r="D20" s="7">
        <f t="shared" si="0"/>
        <v>1.4480606549443459E-12</v>
      </c>
      <c r="E20">
        <v>2263493.558409242</v>
      </c>
      <c r="F20">
        <v>4.1512000000000002</v>
      </c>
      <c r="G20" s="19">
        <f t="shared" si="2"/>
        <v>0.99999935906623372</v>
      </c>
      <c r="H20" s="7">
        <f t="shared" si="3"/>
        <v>1.4480597268333764E-12</v>
      </c>
      <c r="I20" s="3">
        <f t="shared" si="4"/>
        <v>8.9400535243547245E-13</v>
      </c>
      <c r="J20" s="3"/>
    </row>
    <row r="21" spans="1:10">
      <c r="A21">
        <v>288.5</v>
      </c>
      <c r="B21" s="6">
        <f t="shared" si="1"/>
        <v>4.2974003466204511</v>
      </c>
      <c r="C21" s="3">
        <v>1.7162E-10</v>
      </c>
      <c r="D21" s="7">
        <f t="shared" si="0"/>
        <v>3.9935771898693333E-12</v>
      </c>
      <c r="E21">
        <v>2257593.5430910774</v>
      </c>
      <c r="F21">
        <v>4.2199</v>
      </c>
      <c r="G21" s="19">
        <f t="shared" si="2"/>
        <v>0.99999937814423434</v>
      </c>
      <c r="H21" s="7">
        <f t="shared" si="3"/>
        <v>3.9935747064403323E-12</v>
      </c>
      <c r="I21" s="3">
        <f t="shared" si="4"/>
        <v>2.8907927056556386E-12</v>
      </c>
      <c r="J21" s="3"/>
    </row>
    <row r="22" spans="1:10">
      <c r="A22">
        <v>289</v>
      </c>
      <c r="B22" s="6">
        <f t="shared" si="1"/>
        <v>4.2899653979238757</v>
      </c>
      <c r="C22" s="3">
        <v>5.6265000000000002E-10</v>
      </c>
      <c r="D22" s="7">
        <f t="shared" si="0"/>
        <v>1.3115490401677689E-11</v>
      </c>
      <c r="E22">
        <v>2251708.9067346142</v>
      </c>
      <c r="F22">
        <v>4.2885999999999997</v>
      </c>
      <c r="G22" s="19">
        <f t="shared" si="2"/>
        <v>0.99999939633441381</v>
      </c>
      <c r="H22" s="7">
        <f t="shared" si="3"/>
        <v>1.3115482484307488E-11</v>
      </c>
      <c r="I22" s="3">
        <f t="shared" si="4"/>
        <v>9.4485339478093824E-12</v>
      </c>
      <c r="J22" s="3"/>
    </row>
    <row r="23" spans="1:10">
      <c r="A23">
        <v>289.5</v>
      </c>
      <c r="B23" s="6">
        <f t="shared" si="1"/>
        <v>4.2825561312607947</v>
      </c>
      <c r="C23" s="3">
        <v>2.0748999999999999E-9</v>
      </c>
      <c r="D23" s="7">
        <f t="shared" si="0"/>
        <v>4.8450036296176794E-11</v>
      </c>
      <c r="E23">
        <v>2245862.0677614855</v>
      </c>
      <c r="F23">
        <v>4.3573000000000004</v>
      </c>
      <c r="G23" s="19">
        <f t="shared" si="2"/>
        <v>0.99999941369749501</v>
      </c>
      <c r="H23" s="7">
        <f t="shared" si="3"/>
        <v>4.8450007889799144E-11</v>
      </c>
      <c r="I23" s="3">
        <f t="shared" si="4"/>
        <v>3.3673537892708954E-11</v>
      </c>
      <c r="J23" s="3"/>
    </row>
    <row r="24" spans="1:10">
      <c r="A24">
        <v>290</v>
      </c>
      <c r="B24" s="6">
        <f t="shared" si="1"/>
        <v>4.2751724137931042</v>
      </c>
      <c r="C24" s="3">
        <v>6.0168000000000002E-9</v>
      </c>
      <c r="D24" s="7">
        <f t="shared" si="0"/>
        <v>1.4073818357799645E-10</v>
      </c>
      <c r="E24">
        <v>2240008.0106323855</v>
      </c>
      <c r="F24">
        <v>4.4260000000000002</v>
      </c>
      <c r="G24" s="19">
        <f t="shared" si="2"/>
        <v>0.99999943027225369</v>
      </c>
      <c r="H24" s="7">
        <f t="shared" si="3"/>
        <v>1.407381033955483E-10</v>
      </c>
      <c r="I24" s="3">
        <f t="shared" si="4"/>
        <v>1.0404258959048311E-10</v>
      </c>
      <c r="J24" s="3"/>
    </row>
    <row r="25" spans="1:10">
      <c r="A25">
        <v>290.5</v>
      </c>
      <c r="B25" s="6">
        <f t="shared" si="1"/>
        <v>4.2678141135972458</v>
      </c>
      <c r="C25" s="3">
        <v>1.3783E-8</v>
      </c>
      <c r="D25" s="7">
        <f t="shared" si="0"/>
        <v>3.2295221003387644E-10</v>
      </c>
      <c r="E25">
        <v>2211253.2627987834</v>
      </c>
      <c r="F25">
        <v>4.4574499999999997</v>
      </c>
      <c r="G25" s="19">
        <f t="shared" si="2"/>
        <v>0.99999943097897415</v>
      </c>
      <c r="H25" s="7">
        <f t="shared" si="3"/>
        <v>3.2295202626727857E-10</v>
      </c>
      <c r="I25" s="3">
        <f t="shared" si="4"/>
        <v>2.6551860272412237E-10</v>
      </c>
      <c r="J25" s="3"/>
    </row>
    <row r="26" spans="1:10">
      <c r="A26">
        <v>291</v>
      </c>
      <c r="B26" s="6">
        <f t="shared" si="1"/>
        <v>4.2604810996563582</v>
      </c>
      <c r="C26" s="3">
        <v>3.5052000000000002E-8</v>
      </c>
      <c r="D26" s="7">
        <f t="shared" si="0"/>
        <v>8.2272398773995792E-10</v>
      </c>
      <c r="E26">
        <v>2182867.6366464687</v>
      </c>
      <c r="F26">
        <v>4.4889000000000001</v>
      </c>
      <c r="G26" s="19">
        <f t="shared" si="2"/>
        <v>0.99999943162823102</v>
      </c>
      <c r="H26" s="7">
        <f t="shared" si="3"/>
        <v>8.2272352012686965E-10</v>
      </c>
      <c r="I26" s="3">
        <f t="shared" si="4"/>
        <v>6.768803627875572E-10</v>
      </c>
      <c r="J26" s="3"/>
    </row>
    <row r="27" spans="1:10">
      <c r="A27">
        <v>291.5</v>
      </c>
      <c r="B27" s="6">
        <f t="shared" si="1"/>
        <v>4.2531732418524877</v>
      </c>
      <c r="C27" s="3">
        <v>1.0913E-7</v>
      </c>
      <c r="D27" s="7">
        <f t="shared" si="0"/>
        <v>2.5658489272463296E-9</v>
      </c>
      <c r="E27">
        <v>2154846.3937991392</v>
      </c>
      <c r="F27">
        <v>4.5203499999999996</v>
      </c>
      <c r="G27" s="19">
        <f t="shared" si="2"/>
        <v>0.99999943222100773</v>
      </c>
      <c r="H27" s="7">
        <f t="shared" si="3"/>
        <v>2.5658474704112112E-9</v>
      </c>
      <c r="I27" s="3">
        <f t="shared" si="4"/>
        <v>1.9598040979931629E-9</v>
      </c>
      <c r="J27" s="3"/>
    </row>
    <row r="28" spans="1:10">
      <c r="A28">
        <v>292</v>
      </c>
      <c r="B28" s="6">
        <f t="shared" si="1"/>
        <v>4.2458904109589044</v>
      </c>
      <c r="C28" s="3">
        <v>2.6829999999999999E-7</v>
      </c>
      <c r="D28" s="7">
        <f t="shared" si="0"/>
        <v>6.3190514599128887E-9</v>
      </c>
      <c r="E28">
        <v>2127206.128661463</v>
      </c>
      <c r="F28">
        <v>4.5518000000000001</v>
      </c>
      <c r="G28" s="19">
        <f t="shared" si="2"/>
        <v>0.99999943276392433</v>
      </c>
      <c r="H28" s="7">
        <f t="shared" si="3"/>
        <v>6.3190478755189369E-9</v>
      </c>
      <c r="I28" s="3">
        <f t="shared" si="4"/>
        <v>5.1193280357526318E-9</v>
      </c>
      <c r="J28" s="3"/>
    </row>
    <row r="29" spans="1:10">
      <c r="A29">
        <v>292.5</v>
      </c>
      <c r="B29" s="6">
        <f t="shared" si="1"/>
        <v>4.2386324786324785</v>
      </c>
      <c r="C29" s="3">
        <v>4.2684999999999999E-7</v>
      </c>
      <c r="D29" s="7">
        <f t="shared" si="0"/>
        <v>1.0070464994353929E-8</v>
      </c>
      <c r="E29">
        <v>2099899.4067526939</v>
      </c>
      <c r="F29">
        <v>4.5832499999999996</v>
      </c>
      <c r="G29" s="19">
        <f t="shared" si="2"/>
        <v>0.9999994332465435</v>
      </c>
      <c r="H29" s="7">
        <f t="shared" si="3"/>
        <v>1.0070459286883085E-8</v>
      </c>
      <c r="I29" s="3">
        <f t="shared" si="4"/>
        <v>1.0154557679194174E-8</v>
      </c>
      <c r="J29" s="3"/>
    </row>
    <row r="30" spans="1:10">
      <c r="A30">
        <v>293</v>
      </c>
      <c r="B30" s="6">
        <f t="shared" si="1"/>
        <v>4.2313993174061437</v>
      </c>
      <c r="C30" s="3">
        <v>8.6466000000000001E-7</v>
      </c>
      <c r="D30" s="7">
        <f t="shared" si="0"/>
        <v>2.0434374899177284E-8</v>
      </c>
      <c r="E30">
        <v>2072943.2183683272</v>
      </c>
      <c r="F30">
        <v>4.6147</v>
      </c>
      <c r="G30" s="19">
        <f t="shared" si="2"/>
        <v>0.9999994336754211</v>
      </c>
      <c r="H30" s="7">
        <f t="shared" si="3"/>
        <v>2.0434363326688524E-8</v>
      </c>
      <c r="I30" s="3">
        <f t="shared" si="4"/>
        <v>2.0371739342538435E-8</v>
      </c>
      <c r="J30" s="3"/>
    </row>
    <row r="31" spans="1:10">
      <c r="A31">
        <v>293.5</v>
      </c>
      <c r="B31" s="6">
        <f t="shared" si="1"/>
        <v>4.2241908006814306</v>
      </c>
      <c r="C31" s="3">
        <v>2.2707000000000001E-6</v>
      </c>
      <c r="D31" s="7">
        <f t="shared" si="0"/>
        <v>5.3754674140990496E-8</v>
      </c>
      <c r="E31">
        <v>2046333.0637462812</v>
      </c>
      <c r="F31">
        <v>4.6461499999999996</v>
      </c>
      <c r="G31" s="19">
        <f t="shared" si="2"/>
        <v>0.99999943405140279</v>
      </c>
      <c r="H31" s="7">
        <f t="shared" si="3"/>
        <v>5.3754643718608071E-8</v>
      </c>
      <c r="I31" s="3">
        <f t="shared" si="4"/>
        <v>4.724906120184247E-8</v>
      </c>
      <c r="J31" s="3"/>
    </row>
    <row r="32" spans="1:10">
      <c r="A32">
        <v>294</v>
      </c>
      <c r="B32" s="6">
        <f t="shared" si="1"/>
        <v>4.2170068027210883</v>
      </c>
      <c r="C32" s="3">
        <v>4.1744000000000002E-6</v>
      </c>
      <c r="D32" s="7">
        <f t="shared" si="0"/>
        <v>9.8989643490885653E-8</v>
      </c>
      <c r="E32">
        <v>2020064.5008874475</v>
      </c>
      <c r="F32">
        <v>4.6776</v>
      </c>
      <c r="G32" s="19">
        <f t="shared" si="2"/>
        <v>0.99999943437530203</v>
      </c>
      <c r="H32" s="7">
        <f t="shared" si="3"/>
        <v>9.898958749989845E-8</v>
      </c>
      <c r="I32" s="3">
        <f t="shared" si="4"/>
        <v>9.6743854951791688E-8</v>
      </c>
      <c r="J32" s="3"/>
    </row>
    <row r="33" spans="1:10">
      <c r="A33">
        <v>294.5</v>
      </c>
      <c r="B33" s="6">
        <f t="shared" si="1"/>
        <v>4.2098471986417652</v>
      </c>
      <c r="C33" s="3">
        <v>6.5911000000000003E-6</v>
      </c>
      <c r="D33" s="7">
        <f t="shared" si="0"/>
        <v>1.5656387723826426E-7</v>
      </c>
      <c r="E33">
        <v>1994153.0862453601</v>
      </c>
      <c r="F33">
        <v>4.7090500000000004</v>
      </c>
      <c r="G33" s="19">
        <f t="shared" si="2"/>
        <v>0.99999943465355623</v>
      </c>
      <c r="H33" s="7">
        <f t="shared" si="3"/>
        <v>1.5656378872543303E-7</v>
      </c>
      <c r="I33" s="3">
        <f t="shared" si="4"/>
        <v>1.7502574931450819E-7</v>
      </c>
      <c r="J33" s="3"/>
    </row>
    <row r="34" spans="1:10">
      <c r="A34">
        <v>295</v>
      </c>
      <c r="B34" s="6">
        <f t="shared" si="1"/>
        <v>4.2027118644067798</v>
      </c>
      <c r="C34" s="3">
        <v>1.2289999999999999E-5</v>
      </c>
      <c r="D34" s="7">
        <f t="shared" si="0"/>
        <v>2.9243023068236812E-7</v>
      </c>
      <c r="E34">
        <v>1968554.3522835162</v>
      </c>
      <c r="F34">
        <v>4.7404999999999999</v>
      </c>
      <c r="G34" s="19">
        <f t="shared" si="2"/>
        <v>0.99999943487561016</v>
      </c>
      <c r="H34" s="7">
        <f t="shared" si="3"/>
        <v>2.9243006542291244E-7</v>
      </c>
      <c r="I34" s="3">
        <f t="shared" si="4"/>
        <v>3.2124078202596443E-7</v>
      </c>
      <c r="J34" s="3"/>
    </row>
    <row r="35" spans="1:10">
      <c r="A35">
        <v>295.5</v>
      </c>
      <c r="B35" s="6">
        <f t="shared" si="1"/>
        <v>4.1956006768189509</v>
      </c>
      <c r="C35" s="3">
        <v>2.7826000000000001E-5</v>
      </c>
      <c r="D35" s="7">
        <f t="shared" si="0"/>
        <v>6.6321850298435229E-7</v>
      </c>
      <c r="E35">
        <v>1943284.2265839777</v>
      </c>
      <c r="F35">
        <v>4.7719500000000004</v>
      </c>
      <c r="G35" s="19">
        <f t="shared" si="2"/>
        <v>0.99999943504784616</v>
      </c>
      <c r="H35" s="7">
        <f t="shared" si="3"/>
        <v>6.6321812829763051E-7</v>
      </c>
      <c r="I35" s="3">
        <f t="shared" si="4"/>
        <v>6.5284984617477963E-7</v>
      </c>
      <c r="J35" s="3"/>
    </row>
    <row r="36" spans="1:10">
      <c r="A36">
        <v>296</v>
      </c>
      <c r="B36" s="6">
        <f t="shared" si="1"/>
        <v>4.1885135135135139</v>
      </c>
      <c r="C36" s="3">
        <v>4.7904000000000001E-5</v>
      </c>
      <c r="D36" s="7">
        <f t="shared" si="0"/>
        <v>1.1436993063397322E-6</v>
      </c>
      <c r="E36">
        <v>1918338.4908369628</v>
      </c>
      <c r="F36">
        <v>4.8033999999999999</v>
      </c>
      <c r="G36" s="19">
        <f t="shared" si="2"/>
        <v>0.99999943517096312</v>
      </c>
      <c r="H36" s="7">
        <f t="shared" si="3"/>
        <v>1.1436986603451545E-6</v>
      </c>
      <c r="I36" s="3">
        <f t="shared" si="4"/>
        <v>1.2246991763473569E-6</v>
      </c>
      <c r="J36" s="3"/>
    </row>
    <row r="37" spans="1:10">
      <c r="A37">
        <v>296.5</v>
      </c>
      <c r="B37" s="6">
        <f t="shared" si="1"/>
        <v>4.1814502529510964</v>
      </c>
      <c r="C37" s="3">
        <v>7.1345000000000002E-5</v>
      </c>
      <c r="D37" s="7">
        <f t="shared" si="0"/>
        <v>1.7062262058396516E-6</v>
      </c>
      <c r="E37">
        <v>1893731.9181071734</v>
      </c>
      <c r="F37">
        <v>4.8348500000000003</v>
      </c>
      <c r="G37" s="19">
        <f t="shared" si="2"/>
        <v>0.99999943525128054</v>
      </c>
      <c r="H37" s="7">
        <f t="shared" si="3"/>
        <v>1.7062252422505868E-6</v>
      </c>
      <c r="I37" s="3">
        <f t="shared" si="4"/>
        <v>2.0778117974726505E-6</v>
      </c>
      <c r="J37" s="3"/>
    </row>
    <row r="38" spans="1:10">
      <c r="A38">
        <v>297</v>
      </c>
      <c r="B38" s="6">
        <f t="shared" si="1"/>
        <v>4.1744107744107746</v>
      </c>
      <c r="C38" s="3">
        <v>9.6799999999999995E-5</v>
      </c>
      <c r="D38" s="7">
        <f t="shared" si="0"/>
        <v>2.3188901435715438E-6</v>
      </c>
      <c r="E38">
        <v>1869422.2801455504</v>
      </c>
      <c r="F38">
        <v>4.8662999999999998</v>
      </c>
      <c r="G38" s="19">
        <f t="shared" si="2"/>
        <v>0.99999943527815072</v>
      </c>
      <c r="H38" s="7">
        <f t="shared" si="3"/>
        <v>2.3188888340436136E-6</v>
      </c>
      <c r="I38" s="3">
        <f t="shared" si="4"/>
        <v>3.2372562144944573E-6</v>
      </c>
      <c r="J38" s="3"/>
    </row>
    <row r="39" spans="1:10">
      <c r="A39">
        <v>297.5</v>
      </c>
      <c r="B39" s="6">
        <f t="shared" si="1"/>
        <v>4.167394957983193</v>
      </c>
      <c r="C39" s="3">
        <v>1.8608000000000001E-4</v>
      </c>
      <c r="D39" s="7">
        <f t="shared" si="0"/>
        <v>4.4651395386352644E-6</v>
      </c>
      <c r="E39">
        <v>1845424.7024561171</v>
      </c>
      <c r="F39">
        <v>4.8977500000000003</v>
      </c>
      <c r="G39" s="19">
        <f t="shared" si="2"/>
        <v>0.9999994352578444</v>
      </c>
      <c r="H39" s="7">
        <f t="shared" si="3"/>
        <v>4.4651370169827364E-6</v>
      </c>
      <c r="I39" s="3">
        <f t="shared" si="4"/>
        <v>5.4698247229858255E-6</v>
      </c>
      <c r="J39" s="3"/>
    </row>
    <row r="40" spans="1:10">
      <c r="A40">
        <v>298</v>
      </c>
      <c r="B40" s="6">
        <f t="shared" si="1"/>
        <v>4.1604026845637589</v>
      </c>
      <c r="C40" s="3">
        <v>2.8988000000000001E-4</v>
      </c>
      <c r="D40" s="7">
        <f t="shared" si="0"/>
        <v>6.9675947733505399E-6</v>
      </c>
      <c r="E40">
        <v>1821735.1791539043</v>
      </c>
      <c r="F40">
        <v>4.9291999999999998</v>
      </c>
      <c r="G40" s="19">
        <f t="shared" si="2"/>
        <v>0.99999943519096035</v>
      </c>
      <c r="H40" s="7">
        <f t="shared" si="3"/>
        <v>6.967590837990027E-6</v>
      </c>
      <c r="I40" s="3">
        <f t="shared" si="4"/>
        <v>8.9536201419808381E-6</v>
      </c>
      <c r="J40" s="3"/>
    </row>
    <row r="41" spans="1:10">
      <c r="A41">
        <v>298.5</v>
      </c>
      <c r="B41" s="6">
        <f t="shared" si="1"/>
        <v>4.1534338358458962</v>
      </c>
      <c r="C41" s="3">
        <v>3.5788999999999998E-4</v>
      </c>
      <c r="D41" s="7">
        <f t="shared" si="0"/>
        <v>8.6167256815615425E-6</v>
      </c>
      <c r="E41">
        <v>1798367.7393645325</v>
      </c>
      <c r="F41">
        <v>4.9606500000000002</v>
      </c>
      <c r="G41" s="19">
        <f t="shared" si="2"/>
        <v>0.99999943508372402</v>
      </c>
      <c r="H41" s="7">
        <f t="shared" si="3"/>
        <v>8.6167208138329587E-6</v>
      </c>
      <c r="I41" s="3">
        <f t="shared" si="4"/>
        <v>1.3261980548897317E-5</v>
      </c>
      <c r="J41" s="3"/>
    </row>
    <row r="42" spans="1:10">
      <c r="A42">
        <v>299</v>
      </c>
      <c r="B42" s="6">
        <f t="shared" si="1"/>
        <v>4.1464882943143815</v>
      </c>
      <c r="C42" s="3">
        <v>4.9211000000000003E-4</v>
      </c>
      <c r="D42" s="7">
        <f t="shared" si="0"/>
        <v>1.1868115018551379E-5</v>
      </c>
      <c r="E42">
        <v>1775282.2813607845</v>
      </c>
      <c r="F42">
        <v>4.9920999999999998</v>
      </c>
      <c r="G42" s="19">
        <f t="shared" si="2"/>
        <v>0.99999943492539267</v>
      </c>
      <c r="H42" s="7">
        <f t="shared" si="3"/>
        <v>1.1868108312180944E-5</v>
      </c>
      <c r="I42" s="3">
        <f t="shared" si="4"/>
        <v>1.9196034704987789E-5</v>
      </c>
      <c r="J42" s="3"/>
    </row>
    <row r="43" spans="1:10">
      <c r="A43">
        <v>299.5</v>
      </c>
      <c r="B43" s="6">
        <f t="shared" si="1"/>
        <v>4.1395659432387317</v>
      </c>
      <c r="C43" s="3">
        <v>8.6067999999999995E-4</v>
      </c>
      <c r="D43" s="7">
        <f t="shared" si="0"/>
        <v>2.0791551863203737E-5</v>
      </c>
      <c r="E43">
        <v>1752493.1689595422</v>
      </c>
      <c r="F43">
        <v>5.0235500000000002</v>
      </c>
      <c r="G43" s="19">
        <f t="shared" si="2"/>
        <v>0.99999943472214659</v>
      </c>
      <c r="H43" s="7">
        <f t="shared" si="3"/>
        <v>2.079154011019993E-5</v>
      </c>
      <c r="I43" s="3">
        <f t="shared" si="4"/>
        <v>2.9591804760087754E-5</v>
      </c>
      <c r="J43" s="3"/>
    </row>
    <row r="44" spans="1:10">
      <c r="A44">
        <v>300</v>
      </c>
      <c r="B44" s="6">
        <f t="shared" si="1"/>
        <v>4.1326666666666663</v>
      </c>
      <c r="C44" s="3">
        <v>1.0204999999999999E-3</v>
      </c>
      <c r="D44" s="7">
        <f t="shared" si="0"/>
        <v>2.4693498951443783E-5</v>
      </c>
      <c r="E44">
        <v>1729996.5980033923</v>
      </c>
      <c r="F44">
        <v>5.0549999999999997</v>
      </c>
      <c r="G44" s="19">
        <f t="shared" si="2"/>
        <v>0.99999943447449768</v>
      </c>
      <c r="H44" s="7">
        <f t="shared" si="3"/>
        <v>2.4693484986640385E-5</v>
      </c>
      <c r="I44" s="3">
        <f t="shared" si="4"/>
        <v>4.1938547253407945E-5</v>
      </c>
      <c r="J44" s="3"/>
    </row>
    <row r="45" spans="1:10">
      <c r="A45">
        <v>300.5</v>
      </c>
      <c r="B45" s="6">
        <f t="shared" si="1"/>
        <v>4.1257903494176373</v>
      </c>
      <c r="C45" s="3">
        <v>1.245E-3</v>
      </c>
      <c r="D45" s="7">
        <f t="shared" si="0"/>
        <v>3.0176036457493146E-5</v>
      </c>
      <c r="E45">
        <v>1714205.0441319111</v>
      </c>
      <c r="F45">
        <v>5.0559500000000002</v>
      </c>
      <c r="G45" s="19">
        <f t="shared" si="2"/>
        <v>0.99999942947924092</v>
      </c>
      <c r="H45" s="7">
        <f t="shared" si="3"/>
        <v>3.0176019241437921E-5</v>
      </c>
      <c r="I45" s="3">
        <f t="shared" si="4"/>
        <v>5.7026556874126909E-5</v>
      </c>
      <c r="J45" s="3"/>
    </row>
    <row r="46" spans="1:10">
      <c r="A46">
        <v>301</v>
      </c>
      <c r="B46" s="6">
        <f t="shared" si="1"/>
        <v>4.1189368770764112</v>
      </c>
      <c r="C46" s="3">
        <v>1.9300000000000001E-3</v>
      </c>
      <c r="D46" s="7">
        <f t="shared" si="0"/>
        <v>4.6856751088885321E-5</v>
      </c>
      <c r="E46">
        <v>1698540.6513956182</v>
      </c>
      <c r="F46">
        <v>5.0568999999999997</v>
      </c>
      <c r="G46" s="19">
        <f t="shared" si="2"/>
        <v>0.99999942443406509</v>
      </c>
      <c r="H46" s="7">
        <f t="shared" si="3"/>
        <v>4.6856724119735575E-5</v>
      </c>
      <c r="I46" s="3">
        <f t="shared" si="4"/>
        <v>8.0454918933994693E-5</v>
      </c>
      <c r="J46" s="3"/>
    </row>
    <row r="47" spans="1:10">
      <c r="A47">
        <v>301.5</v>
      </c>
      <c r="B47" s="6">
        <f t="shared" si="1"/>
        <v>4.1121061359867328</v>
      </c>
      <c r="C47" s="3">
        <v>2.6914E-3</v>
      </c>
      <c r="D47" s="7">
        <f t="shared" si="0"/>
        <v>6.5450645265365383E-5</v>
      </c>
      <c r="E47">
        <v>1683036.2300398939</v>
      </c>
      <c r="F47">
        <v>5.0578500000000002</v>
      </c>
      <c r="G47" s="19">
        <f t="shared" si="2"/>
        <v>0.99999941935003955</v>
      </c>
      <c r="H47" s="7">
        <f t="shared" si="3"/>
        <v>6.5450607261450792E-5</v>
      </c>
      <c r="I47" s="3">
        <f t="shared" si="4"/>
        <v>1.131802225647201E-4</v>
      </c>
      <c r="J47" s="3"/>
    </row>
    <row r="48" spans="1:10">
      <c r="A48">
        <v>302</v>
      </c>
      <c r="B48" s="6">
        <f t="shared" si="1"/>
        <v>4.105298013245033</v>
      </c>
      <c r="C48" s="3">
        <v>2.9209000000000001E-3</v>
      </c>
      <c r="D48" s="7">
        <f t="shared" si="0"/>
        <v>7.1149524116793036E-5</v>
      </c>
      <c r="E48">
        <v>1667673.3343411405</v>
      </c>
      <c r="F48">
        <v>5.0587999999999997</v>
      </c>
      <c r="G48" s="19">
        <f t="shared" si="2"/>
        <v>0.9999994142210652</v>
      </c>
      <c r="H48" s="7">
        <f t="shared" si="3"/>
        <v>7.1149482438900589E-5</v>
      </c>
      <c r="I48" s="3">
        <f t="shared" si="4"/>
        <v>1.4875496378417038E-4</v>
      </c>
      <c r="J48" s="3"/>
    </row>
    <row r="49" spans="1:10">
      <c r="A49">
        <v>302.5</v>
      </c>
      <c r="B49" s="6">
        <f t="shared" si="1"/>
        <v>4.0985123966942147</v>
      </c>
      <c r="C49" s="3">
        <v>4.2839999999999996E-3</v>
      </c>
      <c r="D49" s="7">
        <f t="shared" si="0"/>
        <v>1.0452572995644459E-4</v>
      </c>
      <c r="E49">
        <v>1652434.1480171981</v>
      </c>
      <c r="F49">
        <v>5.0597500000000002</v>
      </c>
      <c r="G49" s="19">
        <f t="shared" si="2"/>
        <v>0.99999940904083462</v>
      </c>
      <c r="H49" s="7">
        <f t="shared" si="3"/>
        <v>1.0452566818600646E-4</v>
      </c>
      <c r="I49" s="3">
        <f t="shared" si="4"/>
        <v>2.0101779787717362E-4</v>
      </c>
      <c r="J49" s="3"/>
    </row>
    <row r="50" spans="1:10">
      <c r="A50">
        <v>303</v>
      </c>
      <c r="B50" s="6">
        <f t="shared" si="1"/>
        <v>4.0917491749174912</v>
      </c>
      <c r="C50" s="3">
        <v>7.0945000000000001E-3</v>
      </c>
      <c r="D50" s="7">
        <f t="shared" si="0"/>
        <v>1.7338550572673015E-4</v>
      </c>
      <c r="E50">
        <v>1637350.5906867392</v>
      </c>
      <c r="F50">
        <v>5.0606999999999998</v>
      </c>
      <c r="G50" s="19">
        <f t="shared" si="2"/>
        <v>0.99999940382071328</v>
      </c>
      <c r="H50" s="7">
        <f t="shared" si="3"/>
        <v>1.7338540235788304E-4</v>
      </c>
      <c r="I50" s="3">
        <f t="shared" si="4"/>
        <v>2.8771049905611517E-4</v>
      </c>
      <c r="J50" s="3"/>
    </row>
    <row r="51" spans="1:10">
      <c r="A51">
        <v>303.5</v>
      </c>
      <c r="B51" s="6">
        <f t="shared" si="1"/>
        <v>4.08500823723229</v>
      </c>
      <c r="C51" s="3">
        <v>8.9794999999999996E-3</v>
      </c>
      <c r="D51" s="7">
        <f t="shared" si="0"/>
        <v>2.1981595821906756E-4</v>
      </c>
      <c r="E51">
        <v>1622388.4933651134</v>
      </c>
      <c r="F51">
        <v>5.0616500000000002</v>
      </c>
      <c r="G51" s="19">
        <f t="shared" si="2"/>
        <v>0.99999939854842435</v>
      </c>
      <c r="H51" s="7">
        <f t="shared" si="3"/>
        <v>2.1981582601041314E-4</v>
      </c>
      <c r="I51" s="3">
        <f t="shared" si="4"/>
        <v>3.9761841206132172E-4</v>
      </c>
      <c r="J51" s="3"/>
    </row>
    <row r="52" spans="1:10">
      <c r="A52">
        <v>304</v>
      </c>
      <c r="B52" s="6">
        <f t="shared" si="1"/>
        <v>4.0782894736842108</v>
      </c>
      <c r="C52" s="3">
        <v>9.4701000000000004E-3</v>
      </c>
      <c r="D52" s="7">
        <f t="shared" si="0"/>
        <v>2.322076463945798E-4</v>
      </c>
      <c r="E52">
        <v>1607579.1952872965</v>
      </c>
      <c r="F52">
        <v>5.0625999999999998</v>
      </c>
      <c r="G52" s="19">
        <f t="shared" si="2"/>
        <v>0.99999939323553511</v>
      </c>
      <c r="H52" s="7">
        <f t="shared" si="3"/>
        <v>2.3220750549923148E-4</v>
      </c>
      <c r="I52" s="3">
        <f t="shared" si="4"/>
        <v>5.1372216481093745E-4</v>
      </c>
      <c r="J52" s="3"/>
    </row>
    <row r="53" spans="1:10">
      <c r="A53">
        <v>304.5</v>
      </c>
      <c r="B53" s="6">
        <f t="shared" si="1"/>
        <v>4.0715927750410508</v>
      </c>
      <c r="C53" s="3">
        <v>1.1953E-2</v>
      </c>
      <c r="D53" s="7">
        <f t="shared" si="0"/>
        <v>2.9357061622842392E-4</v>
      </c>
      <c r="E53">
        <v>1592905.0777229327</v>
      </c>
      <c r="F53">
        <v>5.0635500000000002</v>
      </c>
      <c r="G53" s="19">
        <f t="shared" si="2"/>
        <v>0.99999938787567155</v>
      </c>
      <c r="H53" s="7">
        <f t="shared" si="3"/>
        <v>2.9357043652670763E-4</v>
      </c>
      <c r="I53" s="3">
        <f t="shared" si="4"/>
        <v>6.6050738307429132E-4</v>
      </c>
      <c r="J53" s="3"/>
    </row>
    <row r="54" spans="1:10">
      <c r="A54">
        <v>305</v>
      </c>
      <c r="B54" s="6">
        <f t="shared" si="1"/>
        <v>4.0649180327868848</v>
      </c>
      <c r="C54" s="3">
        <v>1.6462999999999998E-2</v>
      </c>
      <c r="D54" s="7">
        <f t="shared" si="0"/>
        <v>4.0500201645426683E-4</v>
      </c>
      <c r="E54">
        <v>1578349.1231628275</v>
      </c>
      <c r="F54">
        <v>5.0644999999999998</v>
      </c>
      <c r="G54" s="19">
        <f t="shared" si="2"/>
        <v>0.99999938246224274</v>
      </c>
      <c r="H54" s="7">
        <f t="shared" si="3"/>
        <v>4.050017663502299E-4</v>
      </c>
      <c r="I54" s="3">
        <f t="shared" si="4"/>
        <v>8.6300826624940627E-4</v>
      </c>
      <c r="J54" s="3"/>
    </row>
    <row r="55" spans="1:10">
      <c r="A55">
        <v>305.5</v>
      </c>
      <c r="B55" s="6">
        <f t="shared" si="1"/>
        <v>4.0582651391162035</v>
      </c>
      <c r="C55" s="3">
        <v>1.8719E-2</v>
      </c>
      <c r="D55" s="7">
        <f t="shared" si="0"/>
        <v>4.6125621067914178E-4</v>
      </c>
      <c r="E55">
        <v>1563941.820145471</v>
      </c>
      <c r="F55">
        <v>5.0654500000000002</v>
      </c>
      <c r="G55" s="19">
        <f t="shared" si="2"/>
        <v>0.9999993770071256</v>
      </c>
      <c r="H55" s="7">
        <f t="shared" si="3"/>
        <v>4.6125592331980927E-4</v>
      </c>
      <c r="I55" s="3">
        <f t="shared" si="4"/>
        <v>1.0936362279093108E-3</v>
      </c>
      <c r="J55" s="3"/>
    </row>
    <row r="56" spans="1:10">
      <c r="A56">
        <v>306</v>
      </c>
      <c r="B56" s="6">
        <f t="shared" si="1"/>
        <v>4.0516339869281053</v>
      </c>
      <c r="C56" s="3">
        <v>1.8577E-2</v>
      </c>
      <c r="D56" s="7">
        <f t="shared" si="0"/>
        <v>4.5850637199548305E-4</v>
      </c>
      <c r="E56">
        <v>1549650.5316141841</v>
      </c>
      <c r="F56">
        <v>5.0663999999999998</v>
      </c>
      <c r="G56" s="19">
        <f t="shared" si="2"/>
        <v>0.99999937149749041</v>
      </c>
      <c r="H56" s="7">
        <f t="shared" si="3"/>
        <v>4.5850608382307757E-4</v>
      </c>
      <c r="I56" s="3">
        <f t="shared" si="4"/>
        <v>1.3228892698208495E-3</v>
      </c>
      <c r="J56" s="3"/>
    </row>
    <row r="57" spans="1:10">
      <c r="A57">
        <v>306.5</v>
      </c>
      <c r="B57" s="6">
        <f t="shared" si="1"/>
        <v>4.0450244698205546</v>
      </c>
      <c r="C57" s="3">
        <v>2.1107999999999998E-2</v>
      </c>
      <c r="D57" s="7">
        <f t="shared" si="0"/>
        <v>5.2182626230037107E-4</v>
      </c>
      <c r="E57">
        <v>1535505.1917446188</v>
      </c>
      <c r="F57">
        <v>5.0673500000000002</v>
      </c>
      <c r="G57" s="19">
        <f t="shared" si="2"/>
        <v>0.99999936594542527</v>
      </c>
      <c r="H57" s="7">
        <f t="shared" si="3"/>
        <v>5.2182593143404227E-4</v>
      </c>
      <c r="I57" s="3">
        <f t="shared" si="4"/>
        <v>1.5838022355378707E-3</v>
      </c>
      <c r="J57" s="3"/>
    </row>
    <row r="58" spans="1:10">
      <c r="A58">
        <v>307</v>
      </c>
      <c r="B58" s="6">
        <f t="shared" si="1"/>
        <v>4.0384364820846912</v>
      </c>
      <c r="C58" s="3">
        <v>2.7848999999999999E-2</v>
      </c>
      <c r="D58" s="7">
        <f t="shared" si="0"/>
        <v>6.8959856428456193E-4</v>
      </c>
      <c r="E58">
        <v>1521488.9717223633</v>
      </c>
      <c r="F58">
        <v>5.0682999999999998</v>
      </c>
      <c r="G58" s="19">
        <f t="shared" si="2"/>
        <v>0.99999936034426928</v>
      </c>
      <c r="H58" s="7">
        <f t="shared" si="3"/>
        <v>6.8959812317888835E-4</v>
      </c>
      <c r="I58" s="3">
        <f t="shared" si="4"/>
        <v>1.9286012971273148E-3</v>
      </c>
      <c r="J58" s="3"/>
    </row>
    <row r="59" spans="1:10">
      <c r="A59">
        <v>307.5</v>
      </c>
      <c r="B59" s="6">
        <f t="shared" si="1"/>
        <v>4.0318699186991873</v>
      </c>
      <c r="C59" s="3">
        <v>3.5635E-2</v>
      </c>
      <c r="D59" s="7">
        <f t="shared" si="0"/>
        <v>8.8383307791579284E-4</v>
      </c>
      <c r="E59">
        <v>1507585.616999083</v>
      </c>
      <c r="F59">
        <v>5.0692500000000003</v>
      </c>
      <c r="G59" s="19">
        <f t="shared" si="2"/>
        <v>0.99999935468713497</v>
      </c>
      <c r="H59" s="7">
        <f t="shared" si="3"/>
        <v>8.8383250756693713E-4</v>
      </c>
      <c r="I59" s="3">
        <f t="shared" si="4"/>
        <v>2.3705175509107835E-3</v>
      </c>
      <c r="J59" s="3"/>
    </row>
    <row r="60" spans="1:10">
      <c r="A60">
        <v>308</v>
      </c>
      <c r="B60" s="6">
        <f t="shared" si="1"/>
        <v>4.0253246753246756</v>
      </c>
      <c r="C60" s="3">
        <v>3.7837000000000003E-2</v>
      </c>
      <c r="D60" s="7">
        <f t="shared" si="0"/>
        <v>9.3997386675270214E-4</v>
      </c>
      <c r="E60">
        <v>1493824.2491939771</v>
      </c>
      <c r="F60">
        <v>5.0701999999999998</v>
      </c>
      <c r="G60" s="19">
        <f t="shared" si="2"/>
        <v>0.99999934898643328</v>
      </c>
      <c r="H60" s="7">
        <f t="shared" si="3"/>
        <v>9.3997325481696254E-4</v>
      </c>
      <c r="I60" s="3">
        <f t="shared" si="4"/>
        <v>2.8405041783192649E-3</v>
      </c>
      <c r="J60" s="3"/>
    </row>
    <row r="61" spans="1:10">
      <c r="A61">
        <v>308.5</v>
      </c>
      <c r="B61" s="6">
        <f t="shared" si="1"/>
        <v>4.0188006482982175</v>
      </c>
      <c r="C61" s="3">
        <v>4.1430000000000002E-2</v>
      </c>
      <c r="D61" s="7">
        <f t="shared" si="0"/>
        <v>1.0309045813840943E-3</v>
      </c>
      <c r="E61">
        <v>1480188.4963070082</v>
      </c>
      <c r="F61">
        <v>5.0711500000000003</v>
      </c>
      <c r="G61" s="19">
        <f t="shared" si="2"/>
        <v>0.99999934323532547</v>
      </c>
      <c r="H61" s="7">
        <f t="shared" si="3"/>
        <v>1.0309039043223825E-3</v>
      </c>
      <c r="I61" s="3">
        <f t="shared" si="4"/>
        <v>3.3559561304804561E-3</v>
      </c>
      <c r="J61" s="3"/>
    </row>
    <row r="62" spans="1:10">
      <c r="A62">
        <v>309</v>
      </c>
      <c r="B62" s="6">
        <f t="shared" si="1"/>
        <v>4.0122977346278317</v>
      </c>
      <c r="C62" s="3">
        <v>4.0534000000000001E-2</v>
      </c>
      <c r="D62" s="7">
        <f t="shared" si="0"/>
        <v>1.0102440716244555E-3</v>
      </c>
      <c r="E62">
        <v>1466662.5450158997</v>
      </c>
      <c r="F62">
        <v>5.0720999999999998</v>
      </c>
      <c r="G62" s="19">
        <f t="shared" si="2"/>
        <v>0.99999933742673974</v>
      </c>
      <c r="H62" s="7">
        <f t="shared" si="3"/>
        <v>1.0102434022637473E-3</v>
      </c>
      <c r="I62" s="3">
        <f t="shared" si="4"/>
        <v>3.8610778316123299E-3</v>
      </c>
      <c r="J62" s="3"/>
    </row>
    <row r="63" spans="1:10">
      <c r="A63">
        <v>309.5</v>
      </c>
      <c r="B63" s="6">
        <f t="shared" si="1"/>
        <v>4.0058158319870758</v>
      </c>
      <c r="C63" s="3">
        <v>4.3305999999999997E-2</v>
      </c>
      <c r="D63" s="7">
        <f t="shared" si="0"/>
        <v>1.0810781577673819E-3</v>
      </c>
      <c r="E63">
        <v>1453274.7264400553</v>
      </c>
      <c r="F63">
        <v>5.0730500000000003</v>
      </c>
      <c r="G63" s="19">
        <f t="shared" si="2"/>
        <v>0.9999993315734188</v>
      </c>
      <c r="H63" s="7">
        <f t="shared" si="3"/>
        <v>1.0810774351460049E-3</v>
      </c>
      <c r="I63" s="3">
        <f t="shared" si="4"/>
        <v>4.4016165491853323E-3</v>
      </c>
      <c r="J63" s="3"/>
    </row>
    <row r="64" spans="1:10">
      <c r="A64">
        <v>310</v>
      </c>
      <c r="B64" s="6">
        <f t="shared" si="1"/>
        <v>3.9993548387096771</v>
      </c>
      <c r="C64" s="3">
        <v>5.0938999999999998E-2</v>
      </c>
      <c r="D64" s="7">
        <f t="shared" si="0"/>
        <v>1.273680432327795E-3</v>
      </c>
      <c r="E64">
        <v>1439994.7129745609</v>
      </c>
      <c r="F64">
        <v>5.0739999999999998</v>
      </c>
      <c r="G64" s="19">
        <f t="shared" si="2"/>
        <v>0.99999932566159799</v>
      </c>
      <c r="H64" s="7">
        <f t="shared" si="3"/>
        <v>1.2736795734361677E-3</v>
      </c>
      <c r="I64" s="3">
        <f t="shared" si="4"/>
        <v>5.0384563359034164E-3</v>
      </c>
      <c r="J64" s="3"/>
    </row>
    <row r="65" spans="1:10">
      <c r="A65">
        <v>310.5</v>
      </c>
      <c r="B65" s="6">
        <f t="shared" si="1"/>
        <v>3.9929146537842186</v>
      </c>
      <c r="C65" s="3">
        <v>6.5540000000000001E-2</v>
      </c>
      <c r="D65" s="7">
        <f t="shared" si="0"/>
        <v>1.6414074850782385E-3</v>
      </c>
      <c r="E65">
        <v>1431538.0733669878</v>
      </c>
      <c r="F65">
        <v>5.0754000000000001</v>
      </c>
      <c r="G65" s="19">
        <f t="shared" si="2"/>
        <v>0.99999932205219255</v>
      </c>
      <c r="H65" s="7">
        <f t="shared" si="3"/>
        <v>1.6414063722896329E-3</v>
      </c>
      <c r="I65" s="3">
        <f t="shared" si="4"/>
        <v>5.8591595220482328E-3</v>
      </c>
      <c r="J65" s="3"/>
    </row>
    <row r="66" spans="1:10">
      <c r="A66">
        <v>311</v>
      </c>
      <c r="B66" s="6">
        <f t="shared" si="1"/>
        <v>3.9864951768488748</v>
      </c>
      <c r="C66" s="3">
        <v>8.2921999999999996E-2</v>
      </c>
      <c r="D66" s="7">
        <f t="shared" si="0"/>
        <v>2.0800727536699464E-3</v>
      </c>
      <c r="E66">
        <v>1423145.3283471121</v>
      </c>
      <c r="F66">
        <v>5.0768000000000004</v>
      </c>
      <c r="G66" s="19">
        <f t="shared" si="2"/>
        <v>0.99999931843017986</v>
      </c>
      <c r="H66" s="7">
        <f t="shared" si="3"/>
        <v>2.0800713359551337E-3</v>
      </c>
      <c r="I66" s="3">
        <f t="shared" si="4"/>
        <v>6.8991951900257992E-3</v>
      </c>
      <c r="J66" s="3"/>
    </row>
    <row r="67" spans="1:10">
      <c r="A67">
        <v>311.5</v>
      </c>
      <c r="B67" s="6">
        <f t="shared" si="1"/>
        <v>3.9800963081861962</v>
      </c>
      <c r="C67" s="3">
        <v>8.4080000000000002E-2</v>
      </c>
      <c r="D67" s="7">
        <f t="shared" si="0"/>
        <v>2.1125116954347476E-3</v>
      </c>
      <c r="E67">
        <v>1414787.639917704</v>
      </c>
      <c r="F67">
        <v>5.0781999999999998</v>
      </c>
      <c r="G67" s="19">
        <f t="shared" si="2"/>
        <v>0.99999931478185988</v>
      </c>
      <c r="H67" s="7">
        <f t="shared" si="3"/>
        <v>2.1125102479034128E-3</v>
      </c>
      <c r="I67" s="3">
        <f t="shared" si="4"/>
        <v>7.9554503139775065E-3</v>
      </c>
      <c r="J67" s="3"/>
    </row>
    <row r="68" spans="1:10">
      <c r="A68">
        <v>312</v>
      </c>
      <c r="B68" s="6">
        <f t="shared" si="1"/>
        <v>3.9737179487179488</v>
      </c>
      <c r="C68" s="3">
        <v>9.3376000000000001E-2</v>
      </c>
      <c r="D68" s="7">
        <f t="shared" ref="D68:D131" si="5">C68/B68/10000*1000</f>
        <v>2.349839651556703E-3</v>
      </c>
      <c r="E68">
        <v>1406479.0335844751</v>
      </c>
      <c r="F68">
        <v>5.0796000000000001</v>
      </c>
      <c r="G68" s="19">
        <f t="shared" si="2"/>
        <v>0.99999931111390628</v>
      </c>
      <c r="H68" s="7">
        <f t="shared" si="3"/>
        <v>2.3498380327848446E-3</v>
      </c>
      <c r="I68" s="3">
        <f t="shared" si="4"/>
        <v>9.1303693303699286E-3</v>
      </c>
      <c r="J68" s="3"/>
    </row>
    <row r="69" spans="1:10">
      <c r="A69">
        <v>312.5</v>
      </c>
      <c r="B69" s="6">
        <f t="shared" ref="B69:B132" si="6">1.2398/A69*1000</f>
        <v>3.9673599999999998</v>
      </c>
      <c r="C69" s="3">
        <v>9.8984000000000003E-2</v>
      </c>
      <c r="D69" s="7">
        <f t="shared" si="5"/>
        <v>2.4949588643329574E-3</v>
      </c>
      <c r="E69">
        <v>1398219.221103593</v>
      </c>
      <c r="F69">
        <v>5.0810000000000004</v>
      </c>
      <c r="G69" s="19">
        <f t="shared" ref="G69:G132" si="7">1/(1+1/(4*F69^2*E69*$G$1))</f>
        <v>0.99999930742621301</v>
      </c>
      <c r="H69" s="7">
        <f t="shared" ref="H69:H132" si="8">D69*G69</f>
        <v>2.4949571363898485E-3</v>
      </c>
      <c r="I69" s="3">
        <f t="shared" si="4"/>
        <v>1.0377847898564854E-2</v>
      </c>
      <c r="J69" s="3"/>
    </row>
    <row r="70" spans="1:10">
      <c r="A70">
        <v>313</v>
      </c>
      <c r="B70" s="6">
        <f t="shared" si="6"/>
        <v>3.9610223642172526</v>
      </c>
      <c r="C70" s="3">
        <v>0.10732999999999999</v>
      </c>
      <c r="D70" s="7">
        <f t="shared" si="5"/>
        <v>2.7096539764478139E-3</v>
      </c>
      <c r="E70">
        <v>1390007.9159239836</v>
      </c>
      <c r="F70">
        <v>5.0823999999999998</v>
      </c>
      <c r="G70" s="19">
        <f t="shared" si="7"/>
        <v>0.99999930371867329</v>
      </c>
      <c r="H70" s="7">
        <f t="shared" si="8"/>
        <v>2.7096520897663483E-3</v>
      </c>
      <c r="I70" s="3">
        <f t="shared" ref="I70:I133" si="9">I69+H70*(A70-A69)</f>
        <v>1.1732673943448027E-2</v>
      </c>
      <c r="J70" s="3"/>
    </row>
    <row r="71" spans="1:10">
      <c r="A71">
        <v>313.5</v>
      </c>
      <c r="B71" s="6">
        <f t="shared" si="6"/>
        <v>3.9547049441786282</v>
      </c>
      <c r="C71" s="3">
        <v>0.10757</v>
      </c>
      <c r="D71" s="7">
        <f t="shared" si="5"/>
        <v>2.7200512179383768E-3</v>
      </c>
      <c r="E71">
        <v>1381844.833177408</v>
      </c>
      <c r="F71">
        <v>5.0838000000000001</v>
      </c>
      <c r="G71" s="19">
        <f t="shared" si="7"/>
        <v>0.99999929999117998</v>
      </c>
      <c r="H71" s="7">
        <f t="shared" si="8"/>
        <v>2.7200493138785334E-3</v>
      </c>
      <c r="I71" s="3">
        <f t="shared" si="9"/>
        <v>1.3092698600387294E-2</v>
      </c>
      <c r="J71" s="3"/>
    </row>
    <row r="72" spans="1:10">
      <c r="A72">
        <v>314</v>
      </c>
      <c r="B72" s="6">
        <f t="shared" si="6"/>
        <v>3.9484076433121018</v>
      </c>
      <c r="C72" s="3">
        <v>0.11969</v>
      </c>
      <c r="D72" s="7">
        <f t="shared" si="5"/>
        <v>3.0313486046136475E-3</v>
      </c>
      <c r="E72">
        <v>1373729.6896685592</v>
      </c>
      <c r="F72">
        <v>5.0852000000000004</v>
      </c>
      <c r="G72" s="19">
        <f t="shared" si="7"/>
        <v>0.99999929624362516</v>
      </c>
      <c r="H72" s="7">
        <f t="shared" si="8"/>
        <v>3.0313464712827427E-3</v>
      </c>
      <c r="I72" s="3">
        <f t="shared" si="9"/>
        <v>1.4608371836028665E-2</v>
      </c>
      <c r="J72" s="3"/>
    </row>
    <row r="73" spans="1:10">
      <c r="A73">
        <v>314.5</v>
      </c>
      <c r="B73" s="6">
        <f t="shared" si="6"/>
        <v>3.9421303656597773</v>
      </c>
      <c r="C73" s="3">
        <v>0.13059999999999999</v>
      </c>
      <c r="D73" s="7">
        <f t="shared" si="5"/>
        <v>3.312929504758832E-3</v>
      </c>
      <c r="E73">
        <v>1365662.2038652587</v>
      </c>
      <c r="F73">
        <v>5.0865999999999998</v>
      </c>
      <c r="G73" s="19">
        <f t="shared" si="7"/>
        <v>0.99999929247590014</v>
      </c>
      <c r="H73" s="7">
        <f t="shared" si="8"/>
        <v>3.3129271607813663E-3</v>
      </c>
      <c r="I73" s="3">
        <f t="shared" si="9"/>
        <v>1.6264835416419349E-2</v>
      </c>
      <c r="J73" s="3"/>
    </row>
    <row r="74" spans="1:10">
      <c r="A74">
        <v>315</v>
      </c>
      <c r="B74" s="6">
        <f t="shared" si="6"/>
        <v>3.9358730158730157</v>
      </c>
      <c r="C74" s="3">
        <v>0.13625000000000001</v>
      </c>
      <c r="D74" s="7">
        <f t="shared" si="5"/>
        <v>3.461747862558478E-3</v>
      </c>
      <c r="E74">
        <v>1357642.0958886677</v>
      </c>
      <c r="F74">
        <v>5.0880000000000001</v>
      </c>
      <c r="G74" s="19">
        <f t="shared" si="7"/>
        <v>0.99999928868789578</v>
      </c>
      <c r="H74" s="7">
        <f t="shared" si="8"/>
        <v>3.4617454001753217E-3</v>
      </c>
      <c r="I74" s="3">
        <f t="shared" si="9"/>
        <v>1.7995708116507008E-2</v>
      </c>
      <c r="J74" s="3"/>
    </row>
    <row r="75" spans="1:10">
      <c r="A75">
        <v>315.5</v>
      </c>
      <c r="B75" s="6">
        <f t="shared" si="6"/>
        <v>3.9296354992076075</v>
      </c>
      <c r="C75" s="3">
        <v>0.11838</v>
      </c>
      <c r="D75" s="7">
        <f t="shared" si="5"/>
        <v>3.0124931440554921E-3</v>
      </c>
      <c r="E75">
        <v>1349669.0875035992</v>
      </c>
      <c r="F75">
        <v>5.0894000000000004</v>
      </c>
      <c r="G75" s="19">
        <f t="shared" si="7"/>
        <v>0.99999928487950296</v>
      </c>
      <c r="H75" s="7">
        <f t="shared" si="8"/>
        <v>3.0124909897598978E-3</v>
      </c>
      <c r="I75" s="3">
        <f t="shared" si="9"/>
        <v>1.9501953611386957E-2</v>
      </c>
      <c r="J75" s="3"/>
    </row>
    <row r="76" spans="1:10">
      <c r="A76">
        <v>316</v>
      </c>
      <c r="B76" s="6">
        <f t="shared" si="6"/>
        <v>3.9234177215189869</v>
      </c>
      <c r="C76" s="3">
        <v>0.12348000000000001</v>
      </c>
      <c r="D76" s="7">
        <f t="shared" si="5"/>
        <v>3.1472560090337158E-3</v>
      </c>
      <c r="E76">
        <v>1341742.9021088441</v>
      </c>
      <c r="F76">
        <v>5.0907999999999998</v>
      </c>
      <c r="G76" s="19">
        <f t="shared" si="7"/>
        <v>0.99999928105061087</v>
      </c>
      <c r="H76" s="7">
        <f t="shared" si="8"/>
        <v>3.1472537463159305E-3</v>
      </c>
      <c r="I76" s="3">
        <f t="shared" si="9"/>
        <v>2.1075580484544922E-2</v>
      </c>
      <c r="J76" s="3"/>
    </row>
    <row r="77" spans="1:10">
      <c r="A77">
        <v>316.5</v>
      </c>
      <c r="B77" s="6">
        <f t="shared" si="6"/>
        <v>3.9172195892575044</v>
      </c>
      <c r="C77" s="3">
        <v>0.15035999999999999</v>
      </c>
      <c r="D77" s="7">
        <f t="shared" si="5"/>
        <v>3.8384368446523626E-3</v>
      </c>
      <c r="E77">
        <v>1333863.2647275964</v>
      </c>
      <c r="F77">
        <v>5.0922000000000001</v>
      </c>
      <c r="G77" s="19">
        <f t="shared" si="7"/>
        <v>0.99999927720110882</v>
      </c>
      <c r="H77" s="7">
        <f t="shared" si="8"/>
        <v>3.8384340702344675E-3</v>
      </c>
      <c r="I77" s="3">
        <f t="shared" si="9"/>
        <v>2.2994797519662154E-2</v>
      </c>
      <c r="J77" s="3"/>
    </row>
    <row r="78" spans="1:10">
      <c r="A78">
        <v>317</v>
      </c>
      <c r="B78" s="6">
        <f t="shared" si="6"/>
        <v>3.9110410094637227</v>
      </c>
      <c r="C78" s="3">
        <v>0.17158000000000001</v>
      </c>
      <c r="D78" s="7">
        <f t="shared" si="5"/>
        <v>4.387067268914341E-3</v>
      </c>
      <c r="E78">
        <v>1326043.1623632137</v>
      </c>
      <c r="F78">
        <v>5.0936000000000003</v>
      </c>
      <c r="G78" s="19">
        <f t="shared" si="7"/>
        <v>0.99999927333815219</v>
      </c>
      <c r="H78" s="7">
        <f t="shared" si="8"/>
        <v>4.3870640809999329E-3</v>
      </c>
      <c r="I78" s="3">
        <f t="shared" si="9"/>
        <v>2.518832956016212E-2</v>
      </c>
      <c r="J78" s="3"/>
    </row>
    <row r="79" spans="1:10">
      <c r="A79">
        <v>317.5</v>
      </c>
      <c r="B79" s="6">
        <f t="shared" si="6"/>
        <v>3.9048818897637796</v>
      </c>
      <c r="C79" s="3">
        <v>0.18245</v>
      </c>
      <c r="D79" s="7">
        <f t="shared" si="5"/>
        <v>4.6723564284562027E-3</v>
      </c>
      <c r="E79">
        <v>1318255.7246544822</v>
      </c>
      <c r="F79">
        <v>5.0949999999999998</v>
      </c>
      <c r="G79" s="19">
        <f t="shared" si="7"/>
        <v>0.99999926944713413</v>
      </c>
      <c r="H79" s="7">
        <f t="shared" si="8"/>
        <v>4.6723530150528233E-3</v>
      </c>
      <c r="I79" s="3">
        <f t="shared" si="9"/>
        <v>2.7524506067688533E-2</v>
      </c>
      <c r="J79" s="3"/>
    </row>
    <row r="80" spans="1:10">
      <c r="A80">
        <v>318</v>
      </c>
      <c r="B80" s="6">
        <f t="shared" si="6"/>
        <v>3.89874213836478</v>
      </c>
      <c r="C80" s="3">
        <v>0.17594000000000001</v>
      </c>
      <c r="D80" s="7">
        <f t="shared" si="5"/>
        <v>4.5127375383126308E-3</v>
      </c>
      <c r="E80">
        <v>1310514.0201373883</v>
      </c>
      <c r="F80">
        <v>5.0964</v>
      </c>
      <c r="G80" s="19">
        <f t="shared" si="7"/>
        <v>0.99999926553517027</v>
      </c>
      <c r="H80" s="7">
        <f t="shared" si="8"/>
        <v>4.5127342238656231E-3</v>
      </c>
      <c r="I80" s="3">
        <f t="shared" si="9"/>
        <v>2.9780873179621345E-2</v>
      </c>
      <c r="J80" s="3"/>
    </row>
    <row r="81" spans="1:10">
      <c r="A81">
        <v>318.5</v>
      </c>
      <c r="B81" s="6">
        <f t="shared" si="6"/>
        <v>3.8926216640502354</v>
      </c>
      <c r="C81" s="3">
        <v>0.18590999999999999</v>
      </c>
      <c r="D81" s="7">
        <f t="shared" si="5"/>
        <v>4.7759586223584446E-3</v>
      </c>
      <c r="E81">
        <v>1302817.7802351732</v>
      </c>
      <c r="F81">
        <v>5.0978000000000003</v>
      </c>
      <c r="G81" s="19">
        <f t="shared" si="7"/>
        <v>0.99999926160214725</v>
      </c>
      <c r="H81" s="7">
        <f t="shared" si="8"/>
        <v>4.7759550958008526E-3</v>
      </c>
      <c r="I81" s="3">
        <f t="shared" si="9"/>
        <v>3.2168850727521771E-2</v>
      </c>
      <c r="J81" s="3"/>
    </row>
    <row r="82" spans="1:10">
      <c r="A82">
        <v>319</v>
      </c>
      <c r="B82" s="6">
        <f t="shared" si="6"/>
        <v>3.8865203761755489</v>
      </c>
      <c r="C82" s="3">
        <v>0.20469999999999999</v>
      </c>
      <c r="D82" s="7">
        <f t="shared" si="5"/>
        <v>5.2669220842071294E-3</v>
      </c>
      <c r="E82">
        <v>1295166.7379483359</v>
      </c>
      <c r="F82">
        <v>5.0991999999999997</v>
      </c>
      <c r="G82" s="19">
        <f t="shared" si="7"/>
        <v>0.99999925764795106</v>
      </c>
      <c r="H82" s="7">
        <f t="shared" si="8"/>
        <v>5.2669181742967287E-3</v>
      </c>
      <c r="I82" s="3">
        <f t="shared" si="9"/>
        <v>3.4802309814670133E-2</v>
      </c>
      <c r="J82" s="3"/>
    </row>
    <row r="83" spans="1:10">
      <c r="A83">
        <v>319.5</v>
      </c>
      <c r="B83" s="6">
        <f t="shared" si="6"/>
        <v>3.8804381846635372</v>
      </c>
      <c r="C83" s="3">
        <v>0.19589000000000001</v>
      </c>
      <c r="D83" s="7">
        <f t="shared" si="5"/>
        <v>5.0481412324568471E-3</v>
      </c>
      <c r="E83">
        <v>1287560.6278453895</v>
      </c>
      <c r="F83">
        <v>5.1006</v>
      </c>
      <c r="G83" s="19">
        <f t="shared" si="7"/>
        <v>0.99999925367246723</v>
      </c>
      <c r="H83" s="7">
        <f t="shared" si="8"/>
        <v>5.0481374648900556E-3</v>
      </c>
      <c r="I83" s="3">
        <f t="shared" si="9"/>
        <v>3.7326378547115159E-2</v>
      </c>
      <c r="J83" s="3"/>
    </row>
    <row r="84" spans="1:10">
      <c r="A84">
        <v>320</v>
      </c>
      <c r="B84" s="6">
        <f t="shared" si="6"/>
        <v>3.8743750000000001</v>
      </c>
      <c r="C84" s="3">
        <v>0.20527000000000001</v>
      </c>
      <c r="D84" s="7">
        <f t="shared" si="5"/>
        <v>5.2981448620745284E-3</v>
      </c>
      <c r="E84">
        <v>1279999.1860536344</v>
      </c>
      <c r="F84">
        <v>5.1020000000000003</v>
      </c>
      <c r="G84" s="19">
        <f t="shared" si="7"/>
        <v>0.99999924967558063</v>
      </c>
      <c r="H84" s="7">
        <f t="shared" si="8"/>
        <v>5.298140886747061E-3</v>
      </c>
      <c r="I84" s="3">
        <f t="shared" si="9"/>
        <v>3.9975448990488688E-2</v>
      </c>
      <c r="J84" s="3"/>
    </row>
    <row r="85" spans="1:10">
      <c r="A85">
        <v>320.5</v>
      </c>
      <c r="B85" s="6">
        <f t="shared" si="6"/>
        <v>3.8683307332293295</v>
      </c>
      <c r="C85" s="3">
        <v>0.24525</v>
      </c>
      <c r="D85" s="7">
        <f t="shared" si="5"/>
        <v>6.339943942571381E-3</v>
      </c>
      <c r="E85">
        <v>1274264.8728750318</v>
      </c>
      <c r="F85">
        <v>5.1058500000000002</v>
      </c>
      <c r="G85" s="19">
        <f t="shared" si="7"/>
        <v>0.99999924743525936</v>
      </c>
      <c r="H85" s="7">
        <f t="shared" si="8"/>
        <v>6.3399391713531124E-3</v>
      </c>
      <c r="I85" s="3">
        <f t="shared" si="9"/>
        <v>4.3145418576165245E-2</v>
      </c>
      <c r="J85" s="3"/>
    </row>
    <row r="86" spans="1:10">
      <c r="A86">
        <v>321</v>
      </c>
      <c r="B86" s="6">
        <f t="shared" si="6"/>
        <v>3.8623052959501556</v>
      </c>
      <c r="C86" s="3">
        <v>0.25024000000000002</v>
      </c>
      <c r="D86" s="7">
        <f t="shared" si="5"/>
        <v>6.4790321019519287E-3</v>
      </c>
      <c r="E86">
        <v>1268556.2490468489</v>
      </c>
      <c r="F86">
        <v>5.1097000000000001</v>
      </c>
      <c r="G86" s="19">
        <f t="shared" si="7"/>
        <v>0.9999992451873907</v>
      </c>
      <c r="H86" s="7">
        <f t="shared" si="8"/>
        <v>6.4790272114968019E-3</v>
      </c>
      <c r="I86" s="3">
        <f t="shared" si="9"/>
        <v>4.6384932181913648E-2</v>
      </c>
      <c r="J86" s="3"/>
    </row>
    <row r="87" spans="1:10">
      <c r="A87">
        <v>321.5</v>
      </c>
      <c r="B87" s="6">
        <f t="shared" si="6"/>
        <v>3.856298600311042</v>
      </c>
      <c r="C87" s="3">
        <v>0.23843</v>
      </c>
      <c r="D87" s="7">
        <f t="shared" si="5"/>
        <v>6.1828718341668011E-3</v>
      </c>
      <c r="E87">
        <v>1262860.5708136163</v>
      </c>
      <c r="F87">
        <v>5.11355</v>
      </c>
      <c r="G87" s="19">
        <f t="shared" si="7"/>
        <v>0.99999924292437747</v>
      </c>
      <c r="H87" s="7">
        <f t="shared" si="8"/>
        <v>6.182867153265258E-3</v>
      </c>
      <c r="I87" s="3">
        <f t="shared" si="9"/>
        <v>4.9476365758546276E-2</v>
      </c>
      <c r="J87" s="3"/>
    </row>
    <row r="88" spans="1:10">
      <c r="A88">
        <v>322</v>
      </c>
      <c r="B88" s="6">
        <f t="shared" si="6"/>
        <v>3.850310559006211</v>
      </c>
      <c r="C88" s="3">
        <v>0.22203000000000001</v>
      </c>
      <c r="D88" s="7">
        <f t="shared" si="5"/>
        <v>5.7665478302952097E-3</v>
      </c>
      <c r="E88">
        <v>1257203.0375176119</v>
      </c>
      <c r="F88">
        <v>5.1173999999999999</v>
      </c>
      <c r="G88" s="19">
        <f t="shared" si="7"/>
        <v>0.99999924066131185</v>
      </c>
      <c r="H88" s="7">
        <f t="shared" si="8"/>
        <v>5.7665434515323452E-3</v>
      </c>
      <c r="I88" s="3">
        <f t="shared" si="9"/>
        <v>5.2359637484312452E-2</v>
      </c>
      <c r="J88" s="3"/>
    </row>
    <row r="89" spans="1:10">
      <c r="A89">
        <v>322.5</v>
      </c>
      <c r="B89" s="6">
        <f t="shared" si="6"/>
        <v>3.844341085271318</v>
      </c>
      <c r="C89" s="3">
        <v>0.21709000000000001</v>
      </c>
      <c r="D89" s="7">
        <f t="shared" si="5"/>
        <v>5.6470015325052426E-3</v>
      </c>
      <c r="E89">
        <v>1251570.8496031468</v>
      </c>
      <c r="F89">
        <v>5.1212499999999999</v>
      </c>
      <c r="G89" s="19">
        <f t="shared" si="7"/>
        <v>0.99999923839061944</v>
      </c>
      <c r="H89" s="7">
        <f t="shared" si="8"/>
        <v>5.6469972316959037E-3</v>
      </c>
      <c r="I89" s="3">
        <f t="shared" si="9"/>
        <v>5.5183136100160401E-2</v>
      </c>
      <c r="J89" s="3"/>
    </row>
    <row r="90" spans="1:10">
      <c r="A90">
        <v>323</v>
      </c>
      <c r="B90" s="6">
        <f t="shared" si="6"/>
        <v>3.8383900928792567</v>
      </c>
      <c r="C90" s="3">
        <v>0.21226</v>
      </c>
      <c r="D90" s="7">
        <f t="shared" si="5"/>
        <v>5.5299225681561546E-3</v>
      </c>
      <c r="E90">
        <v>1245951.4339479175</v>
      </c>
      <c r="F90">
        <v>5.1250999999999998</v>
      </c>
      <c r="G90" s="19">
        <f t="shared" si="7"/>
        <v>0.99999923610463437</v>
      </c>
      <c r="H90" s="7">
        <f t="shared" si="8"/>
        <v>5.5299183438739328E-3</v>
      </c>
      <c r="I90" s="3">
        <f t="shared" si="9"/>
        <v>5.794809527209737E-2</v>
      </c>
      <c r="J90" s="3"/>
    </row>
    <row r="91" spans="1:10">
      <c r="A91">
        <v>323.5</v>
      </c>
      <c r="B91" s="6">
        <f t="shared" si="6"/>
        <v>3.8324574961360125</v>
      </c>
      <c r="C91" s="3">
        <v>0.24861</v>
      </c>
      <c r="D91" s="7">
        <f t="shared" si="5"/>
        <v>6.4869603968382003E-3</v>
      </c>
      <c r="E91">
        <v>1240369.6524863082</v>
      </c>
      <c r="F91">
        <v>5.1289499999999997</v>
      </c>
      <c r="G91" s="19">
        <f t="shared" si="7"/>
        <v>0.99999923381858502</v>
      </c>
      <c r="H91" s="7">
        <f t="shared" si="8"/>
        <v>6.4869554266497043E-3</v>
      </c>
      <c r="I91" s="3">
        <f t="shared" si="9"/>
        <v>6.1191572985422223E-2</v>
      </c>
      <c r="J91" s="3"/>
    </row>
    <row r="92" spans="1:10">
      <c r="A92">
        <v>324</v>
      </c>
      <c r="B92" s="6">
        <f t="shared" si="6"/>
        <v>3.8265432098765433</v>
      </c>
      <c r="C92" s="3">
        <v>0.27537</v>
      </c>
      <c r="D92" s="7">
        <f t="shared" si="5"/>
        <v>7.1963123084368445E-3</v>
      </c>
      <c r="E92">
        <v>1234812.8770429401</v>
      </c>
      <c r="F92">
        <v>5.1327999999999996</v>
      </c>
      <c r="G92" s="19">
        <f t="shared" si="7"/>
        <v>0.99999923152482839</v>
      </c>
      <c r="H92" s="7">
        <f t="shared" si="8"/>
        <v>7.1963067782495086E-3</v>
      </c>
      <c r="I92" s="3">
        <f t="shared" si="9"/>
        <v>6.4789726374546983E-2</v>
      </c>
      <c r="J92" s="3"/>
    </row>
    <row r="93" spans="1:10">
      <c r="A93">
        <v>324.5</v>
      </c>
      <c r="B93" s="6">
        <f t="shared" si="6"/>
        <v>3.8206471494607088</v>
      </c>
      <c r="C93" s="3">
        <v>0.28321000000000002</v>
      </c>
      <c r="D93" s="7">
        <f t="shared" si="5"/>
        <v>7.41261856751089E-3</v>
      </c>
      <c r="E93">
        <v>1229280.9955924791</v>
      </c>
      <c r="F93">
        <v>5.1366500000000004</v>
      </c>
      <c r="G93" s="19">
        <f t="shared" si="7"/>
        <v>0.99999922922333762</v>
      </c>
      <c r="H93" s="7">
        <f t="shared" si="8"/>
        <v>7.4126128540374907E-3</v>
      </c>
      <c r="I93" s="3">
        <f t="shared" si="9"/>
        <v>6.8496032801565729E-2</v>
      </c>
      <c r="J93" s="3"/>
    </row>
    <row r="94" spans="1:10">
      <c r="A94">
        <v>325</v>
      </c>
      <c r="B94" s="6">
        <f t="shared" si="6"/>
        <v>3.8147692307692309</v>
      </c>
      <c r="C94" s="3">
        <v>0.27894000000000002</v>
      </c>
      <c r="D94" s="7">
        <f t="shared" si="5"/>
        <v>7.3121067914179716E-3</v>
      </c>
      <c r="E94">
        <v>1223761.6589336724</v>
      </c>
      <c r="F94">
        <v>5.1405000000000003</v>
      </c>
      <c r="G94" s="19">
        <f t="shared" si="7"/>
        <v>0.99999922690635457</v>
      </c>
      <c r="H94" s="7">
        <f t="shared" si="8"/>
        <v>7.3121011384746767E-3</v>
      </c>
      <c r="I94" s="3">
        <f t="shared" si="9"/>
        <v>7.2152083370803061E-2</v>
      </c>
      <c r="J94" s="3"/>
    </row>
    <row r="95" spans="1:10">
      <c r="A95">
        <v>325.5</v>
      </c>
      <c r="B95" s="6">
        <f t="shared" si="6"/>
        <v>3.808909370199693</v>
      </c>
      <c r="C95" s="3">
        <v>0.32435999999999998</v>
      </c>
      <c r="D95" s="7">
        <f t="shared" si="5"/>
        <v>8.5158235199225673E-3</v>
      </c>
      <c r="E95">
        <v>1218279.2862222255</v>
      </c>
      <c r="F95">
        <v>5.1443500000000002</v>
      </c>
      <c r="G95" s="19">
        <f t="shared" si="7"/>
        <v>0.9999992245892908</v>
      </c>
      <c r="H95" s="7">
        <f t="shared" si="8"/>
        <v>8.5158169166618131E-3</v>
      </c>
      <c r="I95" s="3">
        <f t="shared" si="9"/>
        <v>7.6409991829133966E-2</v>
      </c>
      <c r="J95" s="3"/>
    </row>
    <row r="96" spans="1:10">
      <c r="A96">
        <v>326</v>
      </c>
      <c r="B96" s="6">
        <f t="shared" si="6"/>
        <v>3.8030674846625767</v>
      </c>
      <c r="C96" s="3">
        <v>0.38119999999999998</v>
      </c>
      <c r="D96" s="7">
        <f t="shared" si="5"/>
        <v>1.0023487659299887E-2</v>
      </c>
      <c r="E96">
        <v>1212821.4741842789</v>
      </c>
      <c r="F96">
        <v>5.1482000000000001</v>
      </c>
      <c r="G96" s="19">
        <f t="shared" si="7"/>
        <v>0.9999992222644114</v>
      </c>
      <c r="H96" s="7">
        <f t="shared" si="8"/>
        <v>1.0023479863676812E-2</v>
      </c>
      <c r="I96" s="3">
        <f t="shared" si="9"/>
        <v>8.1421731760972366E-2</v>
      </c>
      <c r="J96" s="3"/>
    </row>
    <row r="97" spans="1:10">
      <c r="A97">
        <v>326.5</v>
      </c>
      <c r="B97" s="6">
        <f t="shared" si="6"/>
        <v>3.7972434915773352</v>
      </c>
      <c r="C97" s="3">
        <v>0.40722000000000003</v>
      </c>
      <c r="D97" s="7">
        <f t="shared" si="5"/>
        <v>1.0724095015325055E-2</v>
      </c>
      <c r="E97">
        <v>1207376.038968853</v>
      </c>
      <c r="F97">
        <v>5.15205</v>
      </c>
      <c r="G97" s="19">
        <f t="shared" si="7"/>
        <v>0.99999921992388818</v>
      </c>
      <c r="H97" s="7">
        <f t="shared" si="8"/>
        <v>1.0724086649714713E-2</v>
      </c>
      <c r="I97" s="3">
        <f t="shared" si="9"/>
        <v>8.6783775085829726E-2</v>
      </c>
      <c r="J97" s="3"/>
    </row>
    <row r="98" spans="1:10">
      <c r="A98">
        <v>327</v>
      </c>
      <c r="B98" s="6">
        <f t="shared" si="6"/>
        <v>3.7914373088685016</v>
      </c>
      <c r="C98" s="3">
        <v>0.39806000000000002</v>
      </c>
      <c r="D98" s="7">
        <f t="shared" si="5"/>
        <v>1.0498920793676401E-2</v>
      </c>
      <c r="E98">
        <v>1201967.0727701057</v>
      </c>
      <c r="F98">
        <v>5.1558999999999999</v>
      </c>
      <c r="G98" s="19">
        <f t="shared" si="7"/>
        <v>0.9999992175832717</v>
      </c>
      <c r="H98" s="7">
        <f t="shared" si="8"/>
        <v>1.0498912579145142E-2</v>
      </c>
      <c r="I98" s="3">
        <f t="shared" si="9"/>
        <v>9.20332313754023E-2</v>
      </c>
      <c r="J98" s="3"/>
    </row>
    <row r="99" spans="1:10">
      <c r="A99">
        <v>327.5</v>
      </c>
      <c r="B99" s="6">
        <f t="shared" si="6"/>
        <v>3.7856488549618321</v>
      </c>
      <c r="C99" s="3">
        <v>0.38464999999999999</v>
      </c>
      <c r="D99" s="7">
        <f t="shared" si="5"/>
        <v>1.0160741651879334E-2</v>
      </c>
      <c r="E99">
        <v>1196582.3383884497</v>
      </c>
      <c r="F99">
        <v>5.1597499999999998</v>
      </c>
      <c r="G99" s="19">
        <f t="shared" si="7"/>
        <v>0.99999921523475688</v>
      </c>
      <c r="H99" s="7">
        <f t="shared" si="8"/>
        <v>1.0160733678082441E-2</v>
      </c>
      <c r="I99" s="3">
        <f t="shared" si="9"/>
        <v>9.7113598214443514E-2</v>
      </c>
      <c r="J99" s="3"/>
    </row>
    <row r="100" spans="1:10">
      <c r="A100">
        <v>328</v>
      </c>
      <c r="B100" s="6">
        <f t="shared" si="6"/>
        <v>3.7798780487804877</v>
      </c>
      <c r="C100" s="3">
        <v>0.35116000000000003</v>
      </c>
      <c r="D100" s="7">
        <f t="shared" si="5"/>
        <v>9.29024681400226E-3</v>
      </c>
      <c r="E100">
        <v>1191221.727266921</v>
      </c>
      <c r="F100">
        <v>5.1635999999999997</v>
      </c>
      <c r="G100" s="19">
        <f t="shared" si="7"/>
        <v>0.9999992128783165</v>
      </c>
      <c r="H100" s="7">
        <f t="shared" si="8"/>
        <v>9.2902395014475472E-3</v>
      </c>
      <c r="I100" s="3">
        <f t="shared" si="9"/>
        <v>0.10175871796516729</v>
      </c>
      <c r="J100" s="3"/>
    </row>
    <row r="101" spans="1:10">
      <c r="A101">
        <v>328.5</v>
      </c>
      <c r="B101" s="6">
        <f t="shared" si="6"/>
        <v>3.7741248097412483</v>
      </c>
      <c r="C101" s="3">
        <v>0.37164000000000003</v>
      </c>
      <c r="D101" s="7">
        <f t="shared" si="5"/>
        <v>9.8470511372802071E-3</v>
      </c>
      <c r="E101">
        <v>1185873.2725428632</v>
      </c>
      <c r="F101">
        <v>5.1674499999999997</v>
      </c>
      <c r="G101" s="19">
        <f t="shared" si="7"/>
        <v>0.99999921050602758</v>
      </c>
      <c r="H101" s="7">
        <f t="shared" si="8"/>
        <v>9.8470433630926876E-3</v>
      </c>
      <c r="I101" s="3">
        <f t="shared" si="9"/>
        <v>0.10668223964671364</v>
      </c>
      <c r="J101" s="3"/>
    </row>
    <row r="102" spans="1:10">
      <c r="A102">
        <v>329</v>
      </c>
      <c r="B102" s="6">
        <f t="shared" si="6"/>
        <v>3.7683890577507597</v>
      </c>
      <c r="C102" s="3">
        <v>0.42235</v>
      </c>
      <c r="D102" s="7">
        <f t="shared" si="5"/>
        <v>1.1207706888207776E-2</v>
      </c>
      <c r="E102">
        <v>1180560.6373404451</v>
      </c>
      <c r="F102">
        <v>5.1712999999999996</v>
      </c>
      <c r="G102" s="19">
        <f t="shared" si="7"/>
        <v>0.99999920813362841</v>
      </c>
      <c r="H102" s="7">
        <f t="shared" si="8"/>
        <v>1.1207698013201589E-2</v>
      </c>
      <c r="I102" s="3">
        <f t="shared" si="9"/>
        <v>0.11228608865331444</v>
      </c>
      <c r="J102" s="3"/>
    </row>
    <row r="103" spans="1:10">
      <c r="A103">
        <v>329.5</v>
      </c>
      <c r="B103" s="6">
        <f t="shared" si="6"/>
        <v>3.7626707132018211</v>
      </c>
      <c r="C103" s="3">
        <v>0.46877999999999997</v>
      </c>
      <c r="D103" s="7">
        <f t="shared" si="5"/>
        <v>1.245870382319729E-2</v>
      </c>
      <c r="E103">
        <v>1175271.8023985142</v>
      </c>
      <c r="F103">
        <v>5.1751500000000004</v>
      </c>
      <c r="G103" s="19">
        <f t="shared" si="7"/>
        <v>0.99999920575321988</v>
      </c>
      <c r="H103" s="7">
        <f t="shared" si="8"/>
        <v>1.2458693927911893E-2</v>
      </c>
      <c r="I103" s="3">
        <f t="shared" si="9"/>
        <v>0.11851543561727038</v>
      </c>
      <c r="J103" s="3"/>
    </row>
    <row r="104" spans="1:10">
      <c r="A104">
        <v>330</v>
      </c>
      <c r="B104" s="6">
        <f t="shared" si="6"/>
        <v>3.7569696969696968</v>
      </c>
      <c r="C104" s="3">
        <v>0.47138999999999998</v>
      </c>
      <c r="D104" s="7">
        <f t="shared" si="5"/>
        <v>1.2547080174221648E-2</v>
      </c>
      <c r="E104">
        <v>1169994.9610853421</v>
      </c>
      <c r="F104">
        <v>5.1790000000000003</v>
      </c>
      <c r="G104" s="19">
        <f t="shared" si="7"/>
        <v>0.99999920335680748</v>
      </c>
      <c r="H104" s="7">
        <f t="shared" si="8"/>
        <v>1.2547070178675641E-2</v>
      </c>
      <c r="I104" s="3">
        <f t="shared" si="9"/>
        <v>0.1247889707066082</v>
      </c>
      <c r="J104" s="3"/>
    </row>
    <row r="105" spans="1:10">
      <c r="A105">
        <v>330.5</v>
      </c>
      <c r="B105" s="6">
        <f t="shared" si="6"/>
        <v>3.7512859304084722</v>
      </c>
      <c r="C105" s="3">
        <v>0.42799999999999999</v>
      </c>
      <c r="D105" s="7">
        <f t="shared" si="5"/>
        <v>1.140942087433457E-2</v>
      </c>
      <c r="E105">
        <v>1165860.501234652</v>
      </c>
      <c r="F105">
        <v>5.1847000000000003</v>
      </c>
      <c r="G105" s="19">
        <f t="shared" si="7"/>
        <v>0.99999920228858041</v>
      </c>
      <c r="H105" s="7">
        <f t="shared" si="8"/>
        <v>1.1409411772909248E-2</v>
      </c>
      <c r="I105" s="3">
        <f t="shared" si="9"/>
        <v>0.13049367659306282</v>
      </c>
      <c r="J105" s="3"/>
    </row>
    <row r="106" spans="1:10">
      <c r="A106">
        <v>331</v>
      </c>
      <c r="B106" s="6">
        <f t="shared" si="6"/>
        <v>3.7456193353474321</v>
      </c>
      <c r="C106" s="3">
        <v>0.40261999999999998</v>
      </c>
      <c r="D106" s="7">
        <f t="shared" si="5"/>
        <v>1.074909017583481E-2</v>
      </c>
      <c r="E106">
        <v>1161740.6514966746</v>
      </c>
      <c r="F106">
        <v>5.1904000000000003</v>
      </c>
      <c r="G106" s="19">
        <f t="shared" si="7"/>
        <v>0.99999920121698993</v>
      </c>
      <c r="H106" s="7">
        <f t="shared" si="8"/>
        <v>1.0749081589644204E-2</v>
      </c>
      <c r="I106" s="3">
        <f t="shared" si="9"/>
        <v>0.13586821738788493</v>
      </c>
      <c r="J106" s="3"/>
    </row>
    <row r="107" spans="1:10">
      <c r="A107">
        <v>331.5</v>
      </c>
      <c r="B107" s="6">
        <f t="shared" si="6"/>
        <v>3.7399698340874812</v>
      </c>
      <c r="C107" s="3">
        <v>0.41805999999999999</v>
      </c>
      <c r="D107" s="7">
        <f t="shared" si="5"/>
        <v>1.1178165026617195E-2</v>
      </c>
      <c r="E107">
        <v>1157635.3602430511</v>
      </c>
      <c r="F107">
        <v>5.1961000000000004</v>
      </c>
      <c r="G107" s="19">
        <f t="shared" si="7"/>
        <v>0.9999992001420307</v>
      </c>
      <c r="H107" s="7">
        <f t="shared" si="8"/>
        <v>1.1178156085672816E-2</v>
      </c>
      <c r="I107" s="3">
        <f t="shared" si="9"/>
        <v>0.14145729543072133</v>
      </c>
      <c r="J107" s="3"/>
    </row>
    <row r="108" spans="1:10">
      <c r="A108">
        <v>332</v>
      </c>
      <c r="B108" s="6">
        <f t="shared" si="6"/>
        <v>3.73433734939759</v>
      </c>
      <c r="C108" s="3">
        <v>0.43623000000000001</v>
      </c>
      <c r="D108" s="7">
        <f t="shared" si="5"/>
        <v>1.1681590579125666E-2</v>
      </c>
      <c r="E108">
        <v>1153544.5760278555</v>
      </c>
      <c r="F108">
        <v>5.2018000000000004</v>
      </c>
      <c r="G108" s="19">
        <f t="shared" si="7"/>
        <v>0.99999919906369716</v>
      </c>
      <c r="H108" s="7">
        <f t="shared" si="8"/>
        <v>1.1681581222915696E-2</v>
      </c>
      <c r="I108" s="3">
        <f t="shared" si="9"/>
        <v>0.14729808604217917</v>
      </c>
      <c r="J108" s="3"/>
    </row>
    <row r="109" spans="1:10">
      <c r="A109">
        <v>332.5</v>
      </c>
      <c r="B109" s="6">
        <f t="shared" si="6"/>
        <v>3.7287218045112782</v>
      </c>
      <c r="C109" s="3">
        <v>0.43919000000000002</v>
      </c>
      <c r="D109" s="7">
        <f t="shared" si="5"/>
        <v>1.1778567107598002E-2</v>
      </c>
      <c r="E109">
        <v>1149468.247586967</v>
      </c>
      <c r="F109">
        <v>5.2074999999999996</v>
      </c>
      <c r="G109" s="19">
        <f t="shared" si="7"/>
        <v>0.999999197981984</v>
      </c>
      <c r="H109" s="7">
        <f t="shared" si="8"/>
        <v>1.1778557660974978E-2</v>
      </c>
      <c r="I109" s="3">
        <f t="shared" si="9"/>
        <v>0.15318736487266665</v>
      </c>
      <c r="J109" s="3"/>
    </row>
    <row r="110" spans="1:10">
      <c r="A110">
        <v>333</v>
      </c>
      <c r="B110" s="6">
        <f t="shared" si="6"/>
        <v>3.7231231231231234</v>
      </c>
      <c r="C110" s="3">
        <v>0.42943999999999999</v>
      </c>
      <c r="D110" s="7">
        <f t="shared" si="5"/>
        <v>1.1534402322955314E-2</v>
      </c>
      <c r="E110">
        <v>1145406.3238374109</v>
      </c>
      <c r="F110">
        <v>5.2131999999999996</v>
      </c>
      <c r="G110" s="19">
        <f t="shared" si="7"/>
        <v>0.99999919689688543</v>
      </c>
      <c r="H110" s="7">
        <f t="shared" si="8"/>
        <v>1.1534393059640885E-2</v>
      </c>
      <c r="I110" s="3">
        <f t="shared" si="9"/>
        <v>0.15895456140248709</v>
      </c>
      <c r="J110" s="3"/>
    </row>
    <row r="111" spans="1:10">
      <c r="A111">
        <v>333.5</v>
      </c>
      <c r="B111" s="6">
        <f t="shared" si="6"/>
        <v>3.717541229385307</v>
      </c>
      <c r="C111" s="3">
        <v>0.40723999999999999</v>
      </c>
      <c r="D111" s="7">
        <f t="shared" si="5"/>
        <v>1.0954552347152768E-2</v>
      </c>
      <c r="E111">
        <v>1141358.7538767341</v>
      </c>
      <c r="F111">
        <v>5.2188999999999997</v>
      </c>
      <c r="G111" s="19">
        <f t="shared" si="7"/>
        <v>0.99999919580839591</v>
      </c>
      <c r="H111" s="7">
        <f t="shared" si="8"/>
        <v>1.0954543537593744E-2</v>
      </c>
      <c r="I111" s="3">
        <f t="shared" si="9"/>
        <v>0.16443183317128396</v>
      </c>
      <c r="J111" s="3"/>
    </row>
    <row r="112" spans="1:10">
      <c r="A112">
        <v>334</v>
      </c>
      <c r="B112" s="6">
        <f t="shared" si="6"/>
        <v>3.7119760479041917</v>
      </c>
      <c r="C112" s="3">
        <v>0.41497000000000001</v>
      </c>
      <c r="D112" s="7">
        <f t="shared" si="5"/>
        <v>1.1179220842071302E-2</v>
      </c>
      <c r="E112">
        <v>1137314.1137843488</v>
      </c>
      <c r="F112">
        <v>5.2245999999999997</v>
      </c>
      <c r="G112" s="19">
        <f t="shared" si="7"/>
        <v>0.99999919470845733</v>
      </c>
      <c r="H112" s="7">
        <f t="shared" si="8"/>
        <v>1.1179211839539304E-2</v>
      </c>
      <c r="I112" s="3">
        <f t="shared" si="9"/>
        <v>0.17002143909105361</v>
      </c>
      <c r="J112" s="3"/>
    </row>
    <row r="113" spans="1:10">
      <c r="A113">
        <v>334.5</v>
      </c>
      <c r="B113" s="6">
        <f t="shared" si="6"/>
        <v>3.7064275037369208</v>
      </c>
      <c r="C113" s="3">
        <v>0.44508999999999999</v>
      </c>
      <c r="D113" s="7">
        <f t="shared" si="5"/>
        <v>1.2008598564284562E-2</v>
      </c>
      <c r="E113">
        <v>1133295.1396028681</v>
      </c>
      <c r="F113">
        <v>5.2302999999999997</v>
      </c>
      <c r="G113" s="19">
        <f t="shared" si="7"/>
        <v>0.99999919361315837</v>
      </c>
      <c r="H113" s="7">
        <f t="shared" si="8"/>
        <v>1.2008588880708694E-2</v>
      </c>
      <c r="I113" s="3">
        <f t="shared" si="9"/>
        <v>0.17602573353140796</v>
      </c>
      <c r="J113" s="3"/>
    </row>
    <row r="114" spans="1:10">
      <c r="A114">
        <v>335</v>
      </c>
      <c r="B114" s="6">
        <f t="shared" si="6"/>
        <v>3.70089552238806</v>
      </c>
      <c r="C114" s="3">
        <v>0.46388000000000001</v>
      </c>
      <c r="D114" s="7">
        <f t="shared" si="5"/>
        <v>1.253426359090176E-2</v>
      </c>
      <c r="E114">
        <v>1129290.3674375883</v>
      </c>
      <c r="F114">
        <v>5.2359999999999998</v>
      </c>
      <c r="G114" s="19">
        <f t="shared" si="7"/>
        <v>0.99999919251445168</v>
      </c>
      <c r="H114" s="7">
        <f t="shared" si="8"/>
        <v>1.2534253469665052E-2</v>
      </c>
      <c r="I114" s="3">
        <f t="shared" si="9"/>
        <v>0.18229286026624048</v>
      </c>
      <c r="J114" s="3"/>
    </row>
    <row r="115" spans="1:10">
      <c r="A115">
        <v>335.5</v>
      </c>
      <c r="B115" s="6">
        <f t="shared" si="6"/>
        <v>3.6953800298062593</v>
      </c>
      <c r="C115" s="3">
        <v>0.45312999999999998</v>
      </c>
      <c r="D115" s="7">
        <f t="shared" si="5"/>
        <v>1.2262067672205194E-2</v>
      </c>
      <c r="E115">
        <v>1125299.7471022576</v>
      </c>
      <c r="F115">
        <v>5.2416999999999998</v>
      </c>
      <c r="G115" s="19">
        <f t="shared" si="7"/>
        <v>0.99999919141233129</v>
      </c>
      <c r="H115" s="7">
        <f t="shared" si="8"/>
        <v>1.2262057757248481E-2</v>
      </c>
      <c r="I115" s="3">
        <f t="shared" si="9"/>
        <v>0.18842388914486471</v>
      </c>
      <c r="J115" s="3"/>
    </row>
    <row r="116" spans="1:10">
      <c r="A116">
        <v>336</v>
      </c>
      <c r="B116" s="6">
        <f t="shared" si="6"/>
        <v>3.6898809523809524</v>
      </c>
      <c r="C116" s="3">
        <v>0.41519</v>
      </c>
      <c r="D116" s="7">
        <f t="shared" si="5"/>
        <v>1.1252124536215519E-2</v>
      </c>
      <c r="E116">
        <v>1121323.2285879641</v>
      </c>
      <c r="F116">
        <v>5.2473999999999998</v>
      </c>
      <c r="G116" s="19">
        <f t="shared" si="7"/>
        <v>0.99999919030679185</v>
      </c>
      <c r="H116" s="7">
        <f t="shared" si="8"/>
        <v>1.1252115425446704E-2</v>
      </c>
      <c r="I116" s="3">
        <f t="shared" si="9"/>
        <v>0.19404994685758806</v>
      </c>
      <c r="J116" s="3"/>
    </row>
    <row r="117" spans="1:10">
      <c r="A117">
        <v>336.5</v>
      </c>
      <c r="B117" s="6">
        <f t="shared" si="6"/>
        <v>3.684398216939079</v>
      </c>
      <c r="C117" s="3">
        <v>0.38213999999999998</v>
      </c>
      <c r="D117" s="7">
        <f t="shared" si="5"/>
        <v>1.0371843039199871E-2</v>
      </c>
      <c r="E117">
        <v>1117360.7620625147</v>
      </c>
      <c r="F117">
        <v>5.2530999999999999</v>
      </c>
      <c r="G117" s="19">
        <f t="shared" si="7"/>
        <v>0.9999991891978276</v>
      </c>
      <c r="H117" s="7">
        <f t="shared" si="8"/>
        <v>1.0371834629687004E-2</v>
      </c>
      <c r="I117" s="3">
        <f t="shared" si="9"/>
        <v>0.19923586417243155</v>
      </c>
      <c r="J117" s="3"/>
    </row>
    <row r="118" spans="1:10">
      <c r="A118">
        <v>337</v>
      </c>
      <c r="B118" s="6">
        <f t="shared" si="6"/>
        <v>3.6789317507418398</v>
      </c>
      <c r="C118" s="3">
        <v>0.37380000000000002</v>
      </c>
      <c r="D118" s="7">
        <f t="shared" si="5"/>
        <v>1.0160558154541055E-2</v>
      </c>
      <c r="E118">
        <v>1113412.2978698155</v>
      </c>
      <c r="F118">
        <v>5.2587999999999999</v>
      </c>
      <c r="G118" s="19">
        <f t="shared" si="7"/>
        <v>0.99999918808543242</v>
      </c>
      <c r="H118" s="7">
        <f t="shared" si="8"/>
        <v>1.0160549905035876E-2</v>
      </c>
      <c r="I118" s="3">
        <f t="shared" si="9"/>
        <v>0.2043161391249495</v>
      </c>
      <c r="J118" s="3"/>
    </row>
    <row r="119" spans="1:10">
      <c r="A119">
        <v>337.5</v>
      </c>
      <c r="B119" s="6">
        <f t="shared" si="6"/>
        <v>3.6734814814814816</v>
      </c>
      <c r="C119" s="3">
        <v>0.40050999999999998</v>
      </c>
      <c r="D119" s="7">
        <f t="shared" si="5"/>
        <v>1.090273632844007E-2</v>
      </c>
      <c r="E119">
        <v>1109466.6918068463</v>
      </c>
      <c r="F119">
        <v>5.2645</v>
      </c>
      <c r="G119" s="19">
        <f t="shared" si="7"/>
        <v>0.99999918696147061</v>
      </c>
      <c r="H119" s="7">
        <f t="shared" si="8"/>
        <v>1.0902727464095359E-2</v>
      </c>
      <c r="I119" s="3">
        <f t="shared" si="9"/>
        <v>0.20976750285699719</v>
      </c>
      <c r="J119" s="3"/>
    </row>
    <row r="120" spans="1:10">
      <c r="A120">
        <v>338</v>
      </c>
      <c r="B120" s="6">
        <f t="shared" si="6"/>
        <v>3.6680473372781068</v>
      </c>
      <c r="C120" s="3">
        <v>0.43411</v>
      </c>
      <c r="D120" s="7">
        <f t="shared" si="5"/>
        <v>1.1834907243103725E-2</v>
      </c>
      <c r="E120">
        <v>1105546.1232185012</v>
      </c>
      <c r="F120">
        <v>5.2702</v>
      </c>
      <c r="G120" s="19">
        <f t="shared" si="7"/>
        <v>0.99999918584218528</v>
      </c>
      <c r="H120" s="7">
        <f t="shared" si="8"/>
        <v>1.1834897607621507E-2</v>
      </c>
      <c r="I120" s="3">
        <f t="shared" si="9"/>
        <v>0.21568495166080795</v>
      </c>
      <c r="J120" s="3"/>
    </row>
    <row r="121" spans="1:10">
      <c r="A121">
        <v>338.5</v>
      </c>
      <c r="B121" s="6">
        <f t="shared" si="6"/>
        <v>3.6626292466765138</v>
      </c>
      <c r="C121" s="3">
        <v>0.45527000000000001</v>
      </c>
      <c r="D121" s="7">
        <f t="shared" si="5"/>
        <v>1.2430141555089532E-2</v>
      </c>
      <c r="E121">
        <v>1101639.40890642</v>
      </c>
      <c r="F121">
        <v>5.2759</v>
      </c>
      <c r="G121" s="19">
        <f t="shared" si="7"/>
        <v>0.99999918471945193</v>
      </c>
      <c r="H121" s="7">
        <f t="shared" si="8"/>
        <v>1.2430131421036912E-2</v>
      </c>
      <c r="I121" s="3">
        <f t="shared" si="9"/>
        <v>0.22190001737132642</v>
      </c>
      <c r="J121" s="3"/>
    </row>
    <row r="122" spans="1:10">
      <c r="A122">
        <v>339</v>
      </c>
      <c r="B122" s="6">
        <f t="shared" si="6"/>
        <v>3.6572271386430679</v>
      </c>
      <c r="C122" s="3">
        <v>0.46355000000000002</v>
      </c>
      <c r="D122" s="7">
        <f t="shared" si="5"/>
        <v>1.2674903210195192E-2</v>
      </c>
      <c r="E122">
        <v>1097746.4999131742</v>
      </c>
      <c r="F122">
        <v>5.2816000000000001</v>
      </c>
      <c r="G122" s="19">
        <f t="shared" si="7"/>
        <v>0.99999918359326434</v>
      </c>
      <c r="H122" s="7">
        <f t="shared" si="8"/>
        <v>1.2674892862318838E-2</v>
      </c>
      <c r="I122" s="3">
        <f t="shared" si="9"/>
        <v>0.22823746380248583</v>
      </c>
      <c r="J122" s="3"/>
    </row>
    <row r="123" spans="1:10">
      <c r="A123">
        <v>339.5</v>
      </c>
      <c r="B123" s="6">
        <f t="shared" si="6"/>
        <v>3.651840942562592</v>
      </c>
      <c r="C123" s="3">
        <v>0.47445999999999999</v>
      </c>
      <c r="D123" s="7">
        <f t="shared" si="5"/>
        <v>1.2992351185675108E-2</v>
      </c>
      <c r="E123">
        <v>1093867.3474543307</v>
      </c>
      <c r="F123">
        <v>5.2873000000000001</v>
      </c>
      <c r="G123" s="19">
        <f t="shared" si="7"/>
        <v>0.99999918246361696</v>
      </c>
      <c r="H123" s="7">
        <f t="shared" si="8"/>
        <v>1.2992340563955313E-2</v>
      </c>
      <c r="I123" s="3">
        <f t="shared" si="9"/>
        <v>0.23473363408446349</v>
      </c>
      <c r="J123" s="3"/>
    </row>
    <row r="124" spans="1:10">
      <c r="A124">
        <v>340</v>
      </c>
      <c r="B124" s="6">
        <f t="shared" si="6"/>
        <v>3.6464705882352941</v>
      </c>
      <c r="C124" s="3">
        <v>0.50180000000000002</v>
      </c>
      <c r="D124" s="7">
        <f t="shared" si="5"/>
        <v>1.3761251814808842E-2</v>
      </c>
      <c r="E124">
        <v>1090001.9029178557</v>
      </c>
      <c r="F124">
        <v>5.2930000000000001</v>
      </c>
      <c r="G124" s="19">
        <f t="shared" si="7"/>
        <v>0.99999918133050347</v>
      </c>
      <c r="H124" s="7">
        <f t="shared" si="8"/>
        <v>1.3761240548891747E-2</v>
      </c>
      <c r="I124" s="3">
        <f t="shared" si="9"/>
        <v>0.24161425435890937</v>
      </c>
      <c r="J124" s="3"/>
    </row>
    <row r="125" spans="1:10">
      <c r="A125">
        <v>340.5</v>
      </c>
      <c r="B125" s="6">
        <f t="shared" si="6"/>
        <v>3.6411160058737155</v>
      </c>
      <c r="C125" s="3">
        <v>0.50070999999999999</v>
      </c>
      <c r="D125" s="7">
        <f t="shared" si="5"/>
        <v>1.3751553073076302E-2</v>
      </c>
      <c r="E125">
        <v>1087443.4058574862</v>
      </c>
      <c r="F125">
        <v>5.3025000000000002</v>
      </c>
      <c r="G125" s="19">
        <f t="shared" si="7"/>
        <v>0.99999918234210394</v>
      </c>
      <c r="H125" s="7">
        <f t="shared" si="8"/>
        <v>1.3751541829010349E-2</v>
      </c>
      <c r="I125" s="3">
        <f t="shared" si="9"/>
        <v>0.24849002527341454</v>
      </c>
      <c r="J125" s="3"/>
    </row>
    <row r="126" spans="1:10">
      <c r="A126">
        <v>341</v>
      </c>
      <c r="B126" s="6">
        <f t="shared" si="6"/>
        <v>3.6357771260997067</v>
      </c>
      <c r="C126" s="3">
        <v>0.47138999999999998</v>
      </c>
      <c r="D126" s="7">
        <f t="shared" si="5"/>
        <v>1.2965316180029034E-2</v>
      </c>
      <c r="E126">
        <v>1084890.9142060895</v>
      </c>
      <c r="F126">
        <v>5.3120000000000003</v>
      </c>
      <c r="G126" s="19">
        <f t="shared" si="7"/>
        <v>0.99999918334721161</v>
      </c>
      <c r="H126" s="7">
        <f t="shared" si="8"/>
        <v>1.2965305591867423E-2</v>
      </c>
      <c r="I126" s="3">
        <f t="shared" si="9"/>
        <v>0.25497267806934826</v>
      </c>
      <c r="J126" s="3"/>
    </row>
    <row r="127" spans="1:10">
      <c r="A127">
        <v>341.5</v>
      </c>
      <c r="B127" s="6">
        <f t="shared" si="6"/>
        <v>3.630453879941435</v>
      </c>
      <c r="C127" s="3">
        <v>0.46934999999999999</v>
      </c>
      <c r="D127" s="7">
        <f t="shared" si="5"/>
        <v>1.2928135586384901E-2</v>
      </c>
      <c r="E127">
        <v>1082344.4138675239</v>
      </c>
      <c r="F127">
        <v>5.3215000000000003</v>
      </c>
      <c r="G127" s="19">
        <f t="shared" si="7"/>
        <v>0.99999918434586643</v>
      </c>
      <c r="H127" s="7">
        <f t="shared" si="8"/>
        <v>1.292812504149767E-2</v>
      </c>
      <c r="I127" s="3">
        <f t="shared" si="9"/>
        <v>0.26143674059009708</v>
      </c>
      <c r="J127" s="3"/>
    </row>
    <row r="128" spans="1:10">
      <c r="A128">
        <v>342</v>
      </c>
      <c r="B128" s="6">
        <f t="shared" si="6"/>
        <v>3.6251461988304094</v>
      </c>
      <c r="C128" s="3">
        <v>0.48934</v>
      </c>
      <c r="D128" s="7">
        <f t="shared" si="5"/>
        <v>1.3498490079045005E-2</v>
      </c>
      <c r="E128">
        <v>1079814.6888716321</v>
      </c>
      <c r="F128">
        <v>5.3310000000000004</v>
      </c>
      <c r="G128" s="19">
        <f t="shared" si="7"/>
        <v>0.99999918534625398</v>
      </c>
      <c r="H128" s="7">
        <f t="shared" si="8"/>
        <v>1.3498479082449496E-2</v>
      </c>
      <c r="I128" s="3">
        <f t="shared" si="9"/>
        <v>0.26818598013132183</v>
      </c>
      <c r="J128" s="3"/>
    </row>
    <row r="129" spans="1:10">
      <c r="A129">
        <v>342.5</v>
      </c>
      <c r="B129" s="6">
        <f t="shared" si="6"/>
        <v>3.6198540145985403</v>
      </c>
      <c r="C129" s="3">
        <v>0.50766999999999995</v>
      </c>
      <c r="D129" s="7">
        <f t="shared" si="5"/>
        <v>1.40245987256009E-2</v>
      </c>
      <c r="E129">
        <v>1077280.1036568484</v>
      </c>
      <c r="F129">
        <v>5.3404999999999996</v>
      </c>
      <c r="G129" s="19">
        <f t="shared" si="7"/>
        <v>0.99999918633211016</v>
      </c>
      <c r="H129" s="7">
        <f t="shared" si="8"/>
        <v>1.4024587314235249E-2</v>
      </c>
      <c r="I129" s="3">
        <f t="shared" si="9"/>
        <v>0.27519827378843947</v>
      </c>
      <c r="J129" s="3"/>
    </row>
    <row r="130" spans="1:10">
      <c r="A130">
        <v>343</v>
      </c>
      <c r="B130" s="6">
        <f t="shared" si="6"/>
        <v>3.6145772594752184</v>
      </c>
      <c r="C130" s="3">
        <v>0.51488999999999996</v>
      </c>
      <c r="D130" s="7">
        <f t="shared" si="5"/>
        <v>1.4244819325697693E-2</v>
      </c>
      <c r="E130">
        <v>1074751.4677241752</v>
      </c>
      <c r="F130">
        <v>5.35</v>
      </c>
      <c r="G130" s="19">
        <f t="shared" si="7"/>
        <v>0.99999918731162996</v>
      </c>
      <c r="H130" s="7">
        <f t="shared" si="8"/>
        <v>1.4244807749098694E-2</v>
      </c>
      <c r="I130" s="3">
        <f t="shared" si="9"/>
        <v>0.28232067766298879</v>
      </c>
      <c r="J130" s="3"/>
    </row>
    <row r="131" spans="1:10">
      <c r="A131">
        <v>343.5</v>
      </c>
      <c r="B131" s="6">
        <f t="shared" si="6"/>
        <v>3.6093158660844251</v>
      </c>
      <c r="C131" s="3">
        <v>0.48609000000000002</v>
      </c>
      <c r="D131" s="7">
        <f t="shared" si="5"/>
        <v>1.3467649217615747E-2</v>
      </c>
      <c r="E131">
        <v>1072228.767109212</v>
      </c>
      <c r="F131">
        <v>5.3594999999999997</v>
      </c>
      <c r="G131" s="19">
        <f t="shared" si="7"/>
        <v>0.9999991882848519</v>
      </c>
      <c r="H131" s="7">
        <f t="shared" si="8"/>
        <v>1.3467638285720868E-2</v>
      </c>
      <c r="I131" s="3">
        <f t="shared" si="9"/>
        <v>0.28905449680584921</v>
      </c>
      <c r="J131" s="3"/>
    </row>
    <row r="132" spans="1:10">
      <c r="A132">
        <v>344</v>
      </c>
      <c r="B132" s="6">
        <f t="shared" si="6"/>
        <v>3.6040697674418607</v>
      </c>
      <c r="C132" s="3">
        <v>0.41843000000000002</v>
      </c>
      <c r="D132" s="7">
        <f t="shared" ref="D132:D195" si="10">C132/B132/10000*1000</f>
        <v>1.1609930633973222E-2</v>
      </c>
      <c r="E132">
        <v>1069722.685053708</v>
      </c>
      <c r="F132">
        <v>5.3689999999999998</v>
      </c>
      <c r="G132" s="19">
        <f t="shared" si="7"/>
        <v>0.99999918925992093</v>
      </c>
      <c r="H132" s="7">
        <f t="shared" si="8"/>
        <v>1.1609921221337142E-2</v>
      </c>
      <c r="I132" s="3">
        <f t="shared" si="9"/>
        <v>0.29485945741651781</v>
      </c>
      <c r="J132" s="3"/>
    </row>
    <row r="133" spans="1:10">
      <c r="A133">
        <v>344.5</v>
      </c>
      <c r="B133" s="6">
        <f t="shared" ref="B133:B196" si="11">1.2398/A133*1000</f>
        <v>3.5988388969521048</v>
      </c>
      <c r="C133" s="3">
        <v>0.40306999999999998</v>
      </c>
      <c r="D133" s="7">
        <f t="shared" si="10"/>
        <v>1.120000120987256E-2</v>
      </c>
      <c r="E133">
        <v>1067211.7882031652</v>
      </c>
      <c r="F133">
        <v>5.3784999999999998</v>
      </c>
      <c r="G133" s="19">
        <f t="shared" ref="G133:G196" si="12">1/(1+1/(4*F133^2*E133*$G$1))</f>
        <v>0.99999919022065065</v>
      </c>
      <c r="H133" s="7">
        <f t="shared" ref="H133:H196" si="13">D133*G133</f>
        <v>1.1199992140342866E-2</v>
      </c>
      <c r="I133" s="3">
        <f t="shared" si="9"/>
        <v>0.30045945348668923</v>
      </c>
      <c r="J133" s="3"/>
    </row>
    <row r="134" spans="1:10">
      <c r="A134">
        <v>345</v>
      </c>
      <c r="B134" s="6">
        <f t="shared" si="11"/>
        <v>3.5936231884057972</v>
      </c>
      <c r="C134" s="3">
        <v>0.45898</v>
      </c>
      <c r="D134" s="7">
        <f t="shared" si="10"/>
        <v>1.2772068075496048E-2</v>
      </c>
      <c r="E134">
        <v>1064706.7850324367</v>
      </c>
      <c r="F134">
        <v>5.3879999999999999</v>
      </c>
      <c r="G134" s="19">
        <f t="shared" si="12"/>
        <v>0.99999919117519509</v>
      </c>
      <c r="H134" s="7">
        <f t="shared" si="13"/>
        <v>1.2772057745130579E-2</v>
      </c>
      <c r="I134" s="3">
        <f t="shared" ref="I134:I197" si="14">I133+H134*(A134-A133)</f>
        <v>0.30684548235925452</v>
      </c>
      <c r="J134" s="3"/>
    </row>
    <row r="135" spans="1:10">
      <c r="A135">
        <v>345.5</v>
      </c>
      <c r="B135" s="6">
        <f t="shared" si="11"/>
        <v>3.5884225759768453</v>
      </c>
      <c r="C135" s="3">
        <v>0.48931999999999998</v>
      </c>
      <c r="D135" s="7">
        <f t="shared" si="10"/>
        <v>1.3636075173415066E-2</v>
      </c>
      <c r="E135">
        <v>1062207.6617076346</v>
      </c>
      <c r="F135">
        <v>5.3975</v>
      </c>
      <c r="G135" s="19">
        <f t="shared" si="12"/>
        <v>0.99999919212359145</v>
      </c>
      <c r="H135" s="7">
        <f t="shared" si="13"/>
        <v>1.3636064157151628E-2</v>
      </c>
      <c r="I135" s="3">
        <f t="shared" si="14"/>
        <v>0.31366351443783036</v>
      </c>
      <c r="J135" s="3"/>
    </row>
    <row r="136" spans="1:10">
      <c r="A136">
        <v>346</v>
      </c>
      <c r="B136" s="6">
        <f t="shared" si="11"/>
        <v>3.5832369942196531</v>
      </c>
      <c r="C136" s="3">
        <v>0.47777999999999998</v>
      </c>
      <c r="D136" s="7">
        <f t="shared" si="10"/>
        <v>1.3333753831263107E-2</v>
      </c>
      <c r="E136">
        <v>1059714.4044273437</v>
      </c>
      <c r="F136">
        <v>5.407</v>
      </c>
      <c r="G136" s="19">
        <f t="shared" si="12"/>
        <v>0.99999919306587615</v>
      </c>
      <c r="H136" s="7">
        <f t="shared" si="13"/>
        <v>1.3333743071802141E-2</v>
      </c>
      <c r="I136" s="3">
        <f t="shared" si="14"/>
        <v>0.32033038597373142</v>
      </c>
      <c r="J136" s="3"/>
    </row>
    <row r="137" spans="1:10">
      <c r="A137">
        <v>346.5</v>
      </c>
      <c r="B137" s="6">
        <f t="shared" si="11"/>
        <v>3.578066378066378</v>
      </c>
      <c r="C137" s="3">
        <v>0.48657</v>
      </c>
      <c r="D137" s="7">
        <f t="shared" si="10"/>
        <v>1.3598685675108892E-2</v>
      </c>
      <c r="E137">
        <v>1057237.5717454001</v>
      </c>
      <c r="F137">
        <v>5.4165000000000001</v>
      </c>
      <c r="G137" s="19">
        <f t="shared" si="12"/>
        <v>0.99999919401014548</v>
      </c>
      <c r="H137" s="7">
        <f t="shared" si="13"/>
        <v>1.3598674714706202E-2</v>
      </c>
      <c r="I137" s="3">
        <f t="shared" si="14"/>
        <v>0.32712972333108453</v>
      </c>
      <c r="J137" s="3"/>
    </row>
    <row r="138" spans="1:10">
      <c r="A138">
        <v>347</v>
      </c>
      <c r="B138" s="6">
        <f t="shared" si="11"/>
        <v>3.5729106628242078</v>
      </c>
      <c r="C138" s="3">
        <v>0.49403999999999998</v>
      </c>
      <c r="D138" s="7">
        <f t="shared" si="10"/>
        <v>1.3827381835779961E-2</v>
      </c>
      <c r="E138">
        <v>1054755.9804636035</v>
      </c>
      <c r="F138">
        <v>5.4260000000000002</v>
      </c>
      <c r="G138" s="19">
        <f t="shared" si="12"/>
        <v>0.99999919494030642</v>
      </c>
      <c r="H138" s="7">
        <f t="shared" si="13"/>
        <v>1.3827370703912177E-2</v>
      </c>
      <c r="I138" s="3">
        <f t="shared" si="14"/>
        <v>0.33404340868304061</v>
      </c>
      <c r="J138" s="3"/>
    </row>
    <row r="139" spans="1:10">
      <c r="A139">
        <v>347.5</v>
      </c>
      <c r="B139" s="6">
        <f t="shared" si="11"/>
        <v>3.5677697841726617</v>
      </c>
      <c r="C139" s="3">
        <v>0.47674</v>
      </c>
      <c r="D139" s="7">
        <f t="shared" si="10"/>
        <v>1.3362409259557994E-2</v>
      </c>
      <c r="E139">
        <v>1052280.2140743898</v>
      </c>
      <c r="F139">
        <v>5.4355000000000002</v>
      </c>
      <c r="G139" s="19">
        <f t="shared" si="12"/>
        <v>0.99999919586446384</v>
      </c>
      <c r="H139" s="7">
        <f t="shared" si="13"/>
        <v>1.3362398514369858E-2</v>
      </c>
      <c r="I139" s="3">
        <f t="shared" si="14"/>
        <v>0.34072460794022552</v>
      </c>
      <c r="J139" s="3"/>
    </row>
    <row r="140" spans="1:10">
      <c r="A140">
        <v>348</v>
      </c>
      <c r="B140" s="6">
        <f t="shared" si="11"/>
        <v>3.5626436781609199</v>
      </c>
      <c r="C140" s="3">
        <v>0.47510999999999998</v>
      </c>
      <c r="D140" s="7">
        <f t="shared" si="10"/>
        <v>1.3335883206968865E-2</v>
      </c>
      <c r="E140">
        <v>1049810.2589053325</v>
      </c>
      <c r="F140">
        <v>5.4450000000000003</v>
      </c>
      <c r="G140" s="19">
        <f t="shared" si="12"/>
        <v>0.99999919678265325</v>
      </c>
      <c r="H140" s="7">
        <f t="shared" si="13"/>
        <v>1.333587249535614E-2</v>
      </c>
      <c r="I140" s="3">
        <f t="shared" si="14"/>
        <v>0.34739254418790361</v>
      </c>
      <c r="J140" s="3"/>
    </row>
    <row r="141" spans="1:10">
      <c r="A141">
        <v>348.5</v>
      </c>
      <c r="B141" s="6">
        <f t="shared" si="11"/>
        <v>3.5575322812051651</v>
      </c>
      <c r="C141" s="3">
        <v>0.48336000000000001</v>
      </c>
      <c r="D141" s="7">
        <f t="shared" si="10"/>
        <v>1.3586946281658333E-2</v>
      </c>
      <c r="E141">
        <v>1047346.1013160982</v>
      </c>
      <c r="F141">
        <v>5.4545000000000003</v>
      </c>
      <c r="G141" s="19">
        <f t="shared" si="12"/>
        <v>0.99999919769490964</v>
      </c>
      <c r="H141" s="7">
        <f t="shared" si="13"/>
        <v>1.3586935380782169E-2</v>
      </c>
      <c r="I141" s="3">
        <f t="shared" si="14"/>
        <v>0.35418601187829468</v>
      </c>
      <c r="J141" s="3"/>
    </row>
    <row r="142" spans="1:10">
      <c r="A142">
        <v>349</v>
      </c>
      <c r="B142" s="6">
        <f t="shared" si="11"/>
        <v>3.55243553008596</v>
      </c>
      <c r="C142" s="3">
        <v>0.46564</v>
      </c>
      <c r="D142" s="7">
        <f t="shared" si="10"/>
        <v>1.3107627036618811E-2</v>
      </c>
      <c r="E142">
        <v>1044898.1766278915</v>
      </c>
      <c r="F142">
        <v>5.4640000000000004</v>
      </c>
      <c r="G142" s="19">
        <f t="shared" si="12"/>
        <v>0.9999991986092821</v>
      </c>
      <c r="H142" s="7">
        <f t="shared" si="13"/>
        <v>1.3107616532288169E-2</v>
      </c>
      <c r="I142" s="3">
        <f t="shared" si="14"/>
        <v>0.36073982014443878</v>
      </c>
      <c r="J142" s="3"/>
    </row>
    <row r="143" spans="1:10">
      <c r="A143">
        <v>349.5</v>
      </c>
      <c r="B143" s="6">
        <f t="shared" si="11"/>
        <v>3.5473533619456368</v>
      </c>
      <c r="C143" s="3">
        <v>0.47804999999999997</v>
      </c>
      <c r="D143" s="7">
        <f t="shared" si="10"/>
        <v>1.3476244152282624E-2</v>
      </c>
      <c r="E143">
        <v>1042445.5488791405</v>
      </c>
      <c r="F143">
        <v>5.4734999999999996</v>
      </c>
      <c r="G143" s="19">
        <f t="shared" si="12"/>
        <v>0.9999991995097679</v>
      </c>
      <c r="H143" s="7">
        <f t="shared" si="13"/>
        <v>1.3476233364680814E-2</v>
      </c>
      <c r="I143" s="3">
        <f t="shared" si="14"/>
        <v>0.36747793682677921</v>
      </c>
      <c r="J143" s="3"/>
    </row>
    <row r="144" spans="1:10">
      <c r="A144">
        <v>350</v>
      </c>
      <c r="B144" s="6">
        <f t="shared" si="11"/>
        <v>3.5422857142857143</v>
      </c>
      <c r="C144" s="3">
        <v>0.52798</v>
      </c>
      <c r="D144" s="7">
        <f t="shared" si="10"/>
        <v>1.4905065333118245E-2</v>
      </c>
      <c r="E144">
        <v>1039998.6780385826</v>
      </c>
      <c r="F144">
        <v>5.4829999999999997</v>
      </c>
      <c r="G144" s="19">
        <f t="shared" si="12"/>
        <v>0.99999920040442436</v>
      </c>
      <c r="H144" s="7">
        <f t="shared" si="13"/>
        <v>1.490505341509395E-2</v>
      </c>
      <c r="I144" s="3">
        <f t="shared" si="14"/>
        <v>0.37493046353432619</v>
      </c>
      <c r="J144" s="3"/>
    </row>
    <row r="145" spans="1:10">
      <c r="A145">
        <v>350.5</v>
      </c>
      <c r="B145" s="6">
        <f t="shared" si="11"/>
        <v>3.5372325249643368</v>
      </c>
      <c r="C145" s="3">
        <v>0.56740999999999997</v>
      </c>
      <c r="D145" s="7">
        <f t="shared" si="10"/>
        <v>1.6041071543797386E-2</v>
      </c>
      <c r="E145">
        <v>1038990.3684301046</v>
      </c>
      <c r="F145">
        <v>5.5095499999999999</v>
      </c>
      <c r="G145" s="19">
        <f t="shared" si="12"/>
        <v>0.99999920732367853</v>
      </c>
      <c r="H145" s="7">
        <f t="shared" si="13"/>
        <v>1.6041058828419802E-2</v>
      </c>
      <c r="I145" s="3">
        <f t="shared" si="14"/>
        <v>0.38295099294853607</v>
      </c>
      <c r="J145" s="3"/>
    </row>
    <row r="146" spans="1:10">
      <c r="A146">
        <v>351</v>
      </c>
      <c r="B146" s="6">
        <f t="shared" si="11"/>
        <v>3.5321937321937322</v>
      </c>
      <c r="C146" s="3">
        <v>0.55171999999999999</v>
      </c>
      <c r="D146" s="7">
        <f t="shared" si="10"/>
        <v>1.5619754799161152E-2</v>
      </c>
      <c r="E146">
        <v>1037983.0364077426</v>
      </c>
      <c r="F146">
        <v>5.5361000000000002</v>
      </c>
      <c r="G146" s="19">
        <f t="shared" si="12"/>
        <v>0.99999921414655957</v>
      </c>
      <c r="H146" s="7">
        <f t="shared" si="13"/>
        <v>1.5619742524323105E-2</v>
      </c>
      <c r="I146" s="3">
        <f t="shared" si="14"/>
        <v>0.39076086421069761</v>
      </c>
      <c r="J146" s="3"/>
    </row>
    <row r="147" spans="1:10">
      <c r="A147">
        <v>351.5</v>
      </c>
      <c r="B147" s="6">
        <f t="shared" si="11"/>
        <v>3.5271692745376955</v>
      </c>
      <c r="C147" s="3">
        <v>0.53022000000000002</v>
      </c>
      <c r="D147" s="7">
        <f t="shared" si="10"/>
        <v>1.5032451201806744E-2</v>
      </c>
      <c r="E147">
        <v>1036976.6810236945</v>
      </c>
      <c r="F147">
        <v>5.5626499999999997</v>
      </c>
      <c r="G147" s="19">
        <f t="shared" si="12"/>
        <v>0.99999922087487492</v>
      </c>
      <c r="H147" s="7">
        <f t="shared" si="13"/>
        <v>1.5032439489646322E-2</v>
      </c>
      <c r="I147" s="3">
        <f t="shared" si="14"/>
        <v>0.39827708395552075</v>
      </c>
      <c r="J147" s="3"/>
    </row>
    <row r="148" spans="1:10">
      <c r="A148">
        <v>352</v>
      </c>
      <c r="B148" s="6">
        <f t="shared" si="11"/>
        <v>3.5221590909090912</v>
      </c>
      <c r="C148" s="3">
        <v>0.51790999999999998</v>
      </c>
      <c r="D148" s="7">
        <f t="shared" si="10"/>
        <v>1.4704332956928535E-2</v>
      </c>
      <c r="E148">
        <v>1035971.3013310819</v>
      </c>
      <c r="F148">
        <v>5.5891999999999999</v>
      </c>
      <c r="G148" s="19">
        <f t="shared" si="12"/>
        <v>0.9999992275103885</v>
      </c>
      <c r="H148" s="7">
        <f t="shared" si="13"/>
        <v>1.4704321597984082E-2</v>
      </c>
      <c r="I148" s="3">
        <f t="shared" si="14"/>
        <v>0.40562924475451279</v>
      </c>
      <c r="J148" s="3"/>
    </row>
    <row r="149" spans="1:10">
      <c r="A149">
        <v>352.5</v>
      </c>
      <c r="B149" s="6">
        <f t="shared" si="11"/>
        <v>3.5171631205673757</v>
      </c>
      <c r="C149" s="3">
        <v>0.48962</v>
      </c>
      <c r="D149" s="7">
        <f t="shared" si="10"/>
        <v>1.3920878367478627E-2</v>
      </c>
      <c r="E149">
        <v>1034966.896383945</v>
      </c>
      <c r="F149">
        <v>5.6157500000000002</v>
      </c>
      <c r="G149" s="19">
        <f t="shared" si="12"/>
        <v>0.9999992340548236</v>
      </c>
      <c r="H149" s="7">
        <f t="shared" si="13"/>
        <v>1.392086770484899E-2</v>
      </c>
      <c r="I149" s="3">
        <f t="shared" si="14"/>
        <v>0.41258967860693729</v>
      </c>
      <c r="J149" s="3"/>
    </row>
    <row r="150" spans="1:10">
      <c r="A150">
        <v>353</v>
      </c>
      <c r="B150" s="6">
        <f t="shared" si="11"/>
        <v>3.5121813031161473</v>
      </c>
      <c r="C150" s="3">
        <v>0.52039999999999997</v>
      </c>
      <c r="D150" s="7">
        <f t="shared" si="10"/>
        <v>1.4817002742377803E-2</v>
      </c>
      <c r="E150">
        <v>1033963.4652372355</v>
      </c>
      <c r="F150">
        <v>5.6422999999999996</v>
      </c>
      <c r="G150" s="19">
        <f t="shared" si="12"/>
        <v>0.99999924050986388</v>
      </c>
      <c r="H150" s="7">
        <f t="shared" si="13"/>
        <v>1.4816991489010374E-2</v>
      </c>
      <c r="I150" s="3">
        <f t="shared" si="14"/>
        <v>0.41999817435144249</v>
      </c>
      <c r="J150" s="3"/>
    </row>
    <row r="151" spans="1:10">
      <c r="A151">
        <v>353.5</v>
      </c>
      <c r="B151" s="6">
        <f t="shared" si="11"/>
        <v>3.5072135785007075</v>
      </c>
      <c r="C151" s="3">
        <v>0.57228000000000001</v>
      </c>
      <c r="D151" s="7">
        <f t="shared" si="10"/>
        <v>1.6317226972092272E-2</v>
      </c>
      <c r="E151">
        <v>1032950.6773884055</v>
      </c>
      <c r="F151">
        <v>5.6688499999999999</v>
      </c>
      <c r="G151" s="19">
        <f t="shared" si="12"/>
        <v>0.99999924686962161</v>
      </c>
      <c r="H151" s="7">
        <f t="shared" si="13"/>
        <v>1.6317214683092947E-2</v>
      </c>
      <c r="I151" s="3">
        <f t="shared" si="14"/>
        <v>0.42815678169298899</v>
      </c>
      <c r="J151" s="3"/>
    </row>
    <row r="152" spans="1:10">
      <c r="A152">
        <v>354</v>
      </c>
      <c r="B152" s="6">
        <f t="shared" si="11"/>
        <v>3.5022598870056498</v>
      </c>
      <c r="C152" s="3">
        <v>0.60497999999999996</v>
      </c>
      <c r="D152" s="7">
        <f t="shared" si="10"/>
        <v>1.727398935312147E-2</v>
      </c>
      <c r="E152">
        <v>1031949.2010258981</v>
      </c>
      <c r="F152">
        <v>5.6954000000000002</v>
      </c>
      <c r="G152" s="19">
        <f t="shared" si="12"/>
        <v>0.99999925315082883</v>
      </c>
      <c r="H152" s="7">
        <f t="shared" si="13"/>
        <v>1.727397645205684E-2</v>
      </c>
      <c r="I152" s="3">
        <f t="shared" si="14"/>
        <v>0.43679376991901742</v>
      </c>
      <c r="J152" s="3"/>
    </row>
    <row r="153" spans="1:10">
      <c r="A153">
        <v>354.5</v>
      </c>
      <c r="B153" s="6">
        <f t="shared" si="11"/>
        <v>3.4973201692524682</v>
      </c>
      <c r="C153" s="3">
        <v>0.61155999999999999</v>
      </c>
      <c r="D153" s="7">
        <f t="shared" si="10"/>
        <v>1.7486531698661073E-2</v>
      </c>
      <c r="E153">
        <v>1030948.6956244719</v>
      </c>
      <c r="F153">
        <v>5.7219499999999996</v>
      </c>
      <c r="G153" s="19">
        <f t="shared" si="12"/>
        <v>0.99999925934745992</v>
      </c>
      <c r="H153" s="7">
        <f t="shared" si="13"/>
        <v>1.7486518747216954E-2</v>
      </c>
      <c r="I153" s="3">
        <f t="shared" si="14"/>
        <v>0.4455370292926259</v>
      </c>
      <c r="J153" s="3"/>
    </row>
    <row r="154" spans="1:10">
      <c r="A154">
        <v>355</v>
      </c>
      <c r="B154" s="6">
        <f t="shared" si="11"/>
        <v>3.4923943661971832</v>
      </c>
      <c r="C154" s="3">
        <v>0.61140000000000005</v>
      </c>
      <c r="D154" s="7">
        <f t="shared" si="10"/>
        <v>1.7506613969995161E-2</v>
      </c>
      <c r="E154">
        <v>1029949.1602427476</v>
      </c>
      <c r="F154">
        <v>5.7484999999999999</v>
      </c>
      <c r="G154" s="19">
        <f t="shared" si="12"/>
        <v>0.999999265461049</v>
      </c>
      <c r="H154" s="7">
        <f t="shared" si="13"/>
        <v>1.7506601110705299E-2</v>
      </c>
      <c r="I154" s="3">
        <f t="shared" si="14"/>
        <v>0.45429032984797857</v>
      </c>
      <c r="J154" s="3"/>
    </row>
    <row r="155" spans="1:10">
      <c r="A155">
        <v>355.5</v>
      </c>
      <c r="B155" s="6">
        <f t="shared" si="11"/>
        <v>3.4874824191279887</v>
      </c>
      <c r="C155" s="3">
        <v>0.59028000000000003</v>
      </c>
      <c r="D155" s="7">
        <f t="shared" si="10"/>
        <v>1.6925676722051943E-2</v>
      </c>
      <c r="E155">
        <v>1028950.5939402642</v>
      </c>
      <c r="F155">
        <v>5.7750500000000002</v>
      </c>
      <c r="G155" s="19">
        <f t="shared" si="12"/>
        <v>0.99999927149309453</v>
      </c>
      <c r="H155" s="7">
        <f t="shared" si="13"/>
        <v>1.6925664391579571E-2</v>
      </c>
      <c r="I155" s="3">
        <f t="shared" si="14"/>
        <v>0.46275316204376837</v>
      </c>
      <c r="J155" s="3"/>
    </row>
    <row r="156" spans="1:10">
      <c r="A156">
        <v>356</v>
      </c>
      <c r="B156" s="6">
        <f t="shared" si="11"/>
        <v>3.4825842696629215</v>
      </c>
      <c r="C156" s="3">
        <v>0.55386999999999997</v>
      </c>
      <c r="D156" s="7">
        <f t="shared" si="10"/>
        <v>1.5903994192611709E-2</v>
      </c>
      <c r="E156">
        <v>1027952.9957774723</v>
      </c>
      <c r="F156">
        <v>5.8015999999999996</v>
      </c>
      <c r="G156" s="19">
        <f t="shared" si="12"/>
        <v>0.99999927744506178</v>
      </c>
      <c r="H156" s="7">
        <f t="shared" si="13"/>
        <v>1.5903982701102166E-2</v>
      </c>
      <c r="I156" s="3">
        <f t="shared" si="14"/>
        <v>0.47070515339431945</v>
      </c>
      <c r="J156" s="3"/>
    </row>
    <row r="157" spans="1:10">
      <c r="A157">
        <v>356.5</v>
      </c>
      <c r="B157" s="6">
        <f t="shared" si="11"/>
        <v>3.4776998597475455</v>
      </c>
      <c r="C157" s="3">
        <v>0.51941999999999999</v>
      </c>
      <c r="D157" s="7">
        <f t="shared" si="10"/>
        <v>1.4935733989353122E-2</v>
      </c>
      <c r="E157">
        <v>1026956.3648157282</v>
      </c>
      <c r="F157">
        <v>5.8281499999999999</v>
      </c>
      <c r="G157" s="19">
        <f t="shared" si="12"/>
        <v>0.99999928331838261</v>
      </c>
      <c r="H157" s="7">
        <f t="shared" si="13"/>
        <v>1.4935723285187129E-2</v>
      </c>
      <c r="I157" s="3">
        <f t="shared" si="14"/>
        <v>0.47817301503691301</v>
      </c>
      <c r="J157" s="3"/>
    </row>
    <row r="158" spans="1:10">
      <c r="A158">
        <v>357</v>
      </c>
      <c r="B158" s="6">
        <f t="shared" si="11"/>
        <v>3.4728291316526612</v>
      </c>
      <c r="C158" s="3">
        <v>0.45673000000000002</v>
      </c>
      <c r="D158" s="7">
        <f t="shared" si="10"/>
        <v>1.315152524600742E-2</v>
      </c>
      <c r="E158">
        <v>1025960.7001173034</v>
      </c>
      <c r="F158">
        <v>5.8547000000000002</v>
      </c>
      <c r="G158" s="19">
        <f t="shared" si="12"/>
        <v>0.99999928911445735</v>
      </c>
      <c r="H158" s="7">
        <f t="shared" si="13"/>
        <v>1.3151515896778258E-2</v>
      </c>
      <c r="I158" s="3">
        <f t="shared" si="14"/>
        <v>0.48474877298530211</v>
      </c>
      <c r="J158" s="3"/>
    </row>
    <row r="159" spans="1:10">
      <c r="A159">
        <v>357.5</v>
      </c>
      <c r="B159" s="6">
        <f t="shared" si="11"/>
        <v>3.4679720279720279</v>
      </c>
      <c r="C159" s="3">
        <v>0.46215000000000001</v>
      </c>
      <c r="D159" s="7">
        <f t="shared" si="10"/>
        <v>1.3326232053557027E-2</v>
      </c>
      <c r="E159">
        <v>1024966.000745379</v>
      </c>
      <c r="F159">
        <v>5.8812499999999996</v>
      </c>
      <c r="G159" s="19">
        <f t="shared" si="12"/>
        <v>0.99999929483465444</v>
      </c>
      <c r="H159" s="7">
        <f t="shared" si="13"/>
        <v>1.3326222656359996E-2</v>
      </c>
      <c r="I159" s="3">
        <f t="shared" si="14"/>
        <v>0.49141188431348209</v>
      </c>
      <c r="J159" s="3"/>
    </row>
    <row r="160" spans="1:10">
      <c r="A160">
        <v>358</v>
      </c>
      <c r="B160" s="6">
        <f t="shared" si="11"/>
        <v>3.4631284916201115</v>
      </c>
      <c r="C160" s="3">
        <v>0.43006</v>
      </c>
      <c r="D160" s="7">
        <f t="shared" si="10"/>
        <v>1.2418251330859817E-2</v>
      </c>
      <c r="E160">
        <v>1023972.2657640384</v>
      </c>
      <c r="F160">
        <v>5.9077999999999999</v>
      </c>
      <c r="G160" s="19">
        <f t="shared" si="12"/>
        <v>0.99999930048031238</v>
      </c>
      <c r="H160" s="7">
        <f t="shared" si="13"/>
        <v>1.2418242644048526E-2</v>
      </c>
      <c r="I160" s="3">
        <f t="shared" si="14"/>
        <v>0.49762100563550637</v>
      </c>
      <c r="J160" s="3"/>
    </row>
    <row r="161" spans="1:10">
      <c r="A161">
        <v>358.5</v>
      </c>
      <c r="B161" s="6">
        <f t="shared" si="11"/>
        <v>3.4582984658298468</v>
      </c>
      <c r="C161" s="3">
        <v>0.39926</v>
      </c>
      <c r="D161" s="7">
        <f t="shared" si="10"/>
        <v>1.1544983868365864E-2</v>
      </c>
      <c r="E161">
        <v>1022979.4942382782</v>
      </c>
      <c r="F161">
        <v>5.9343500000000002</v>
      </c>
      <c r="G161" s="19">
        <f t="shared" si="12"/>
        <v>0.99999930605274012</v>
      </c>
      <c r="H161" s="7">
        <f t="shared" si="13"/>
        <v>1.1544975856755943E-2</v>
      </c>
      <c r="I161" s="3">
        <f t="shared" si="14"/>
        <v>0.5033934935638843</v>
      </c>
      <c r="J161" s="3"/>
    </row>
    <row r="162" spans="1:10">
      <c r="A162">
        <v>359</v>
      </c>
      <c r="B162" s="6">
        <f t="shared" si="11"/>
        <v>3.4534818941504177</v>
      </c>
      <c r="C162" s="3">
        <v>0.46953</v>
      </c>
      <c r="D162" s="7">
        <f t="shared" si="10"/>
        <v>1.3595843684465236E-2</v>
      </c>
      <c r="E162">
        <v>1021977.465408247</v>
      </c>
      <c r="F162">
        <v>5.9608999999999996</v>
      </c>
      <c r="G162" s="19">
        <f t="shared" si="12"/>
        <v>0.9999993115463327</v>
      </c>
      <c r="H162" s="7">
        <f t="shared" si="13"/>
        <v>1.3595834324356791E-2</v>
      </c>
      <c r="I162" s="3">
        <f t="shared" si="14"/>
        <v>0.51019141072606267</v>
      </c>
      <c r="J162" s="3"/>
    </row>
    <row r="163" spans="1:10">
      <c r="A163">
        <v>359.5</v>
      </c>
      <c r="B163" s="6">
        <f t="shared" si="11"/>
        <v>3.4486787204450629</v>
      </c>
      <c r="C163" s="3">
        <v>0.56549000000000005</v>
      </c>
      <c r="D163" s="7">
        <f t="shared" si="10"/>
        <v>1.6397294321664785E-2</v>
      </c>
      <c r="E163">
        <v>1020986.6279006833</v>
      </c>
      <c r="F163">
        <v>5.9874499999999999</v>
      </c>
      <c r="G163" s="19">
        <f t="shared" si="12"/>
        <v>0.99999931697616606</v>
      </c>
      <c r="H163" s="7">
        <f t="shared" si="13"/>
        <v>1.639728312192195E-2</v>
      </c>
      <c r="I163" s="3">
        <f t="shared" si="14"/>
        <v>0.51839005228702362</v>
      </c>
      <c r="J163" s="3"/>
    </row>
    <row r="164" spans="1:10">
      <c r="A164">
        <v>360</v>
      </c>
      <c r="B164" s="6">
        <f t="shared" si="11"/>
        <v>3.443888888888889</v>
      </c>
      <c r="C164" s="3">
        <v>0.59816999999999998</v>
      </c>
      <c r="D164" s="7">
        <f t="shared" si="10"/>
        <v>1.7369027262461686E-2</v>
      </c>
      <c r="E164">
        <v>1019996.7510395113</v>
      </c>
      <c r="F164">
        <v>6.0140000000000002</v>
      </c>
      <c r="G164" s="19">
        <f t="shared" si="12"/>
        <v>0.99999932233652511</v>
      </c>
      <c r="H164" s="7">
        <f t="shared" si="13"/>
        <v>1.7369015492106316E-2</v>
      </c>
      <c r="I164" s="3">
        <f t="shared" si="14"/>
        <v>0.52707456003307673</v>
      </c>
      <c r="J164" s="3"/>
    </row>
    <row r="165" spans="1:10">
      <c r="A165">
        <v>360.5</v>
      </c>
      <c r="B165" s="6">
        <f t="shared" si="11"/>
        <v>3.4391123439667131</v>
      </c>
      <c r="C165" s="3">
        <v>0.56530999999999998</v>
      </c>
      <c r="D165" s="7">
        <f t="shared" si="10"/>
        <v>1.6437671801903531E-2</v>
      </c>
      <c r="E165">
        <v>1000759.7304848436</v>
      </c>
      <c r="F165">
        <v>6.0564499999999999</v>
      </c>
      <c r="G165" s="19">
        <f t="shared" si="12"/>
        <v>0.99999931895843397</v>
      </c>
      <c r="H165" s="7">
        <f t="shared" si="13"/>
        <v>1.6437660607165786E-2</v>
      </c>
      <c r="I165" s="3">
        <f t="shared" si="14"/>
        <v>0.53529339033665968</v>
      </c>
      <c r="J165" s="3"/>
    </row>
    <row r="166" spans="1:10">
      <c r="A166">
        <v>361</v>
      </c>
      <c r="B166" s="6">
        <f t="shared" si="11"/>
        <v>3.4343490304709143</v>
      </c>
      <c r="C166" s="3">
        <v>0.52024000000000004</v>
      </c>
      <c r="D166" s="7">
        <f t="shared" si="10"/>
        <v>1.514814002258429E-2</v>
      </c>
      <c r="E166">
        <v>981895.33681344055</v>
      </c>
      <c r="F166">
        <v>6.0989000000000004</v>
      </c>
      <c r="G166" s="19">
        <f t="shared" si="12"/>
        <v>0.99999931550309484</v>
      </c>
      <c r="H166" s="7">
        <f t="shared" si="13"/>
        <v>1.5148129653729326E-2</v>
      </c>
      <c r="I166" s="3">
        <f t="shared" si="14"/>
        <v>0.5428674551635243</v>
      </c>
      <c r="J166" s="3"/>
    </row>
    <row r="167" spans="1:10">
      <c r="A167">
        <v>361.5</v>
      </c>
      <c r="B167" s="6">
        <f t="shared" si="11"/>
        <v>3.4295988934993087</v>
      </c>
      <c r="C167" s="3">
        <v>0.50956000000000001</v>
      </c>
      <c r="D167" s="7">
        <f t="shared" si="10"/>
        <v>1.4857714147443135E-2</v>
      </c>
      <c r="E167">
        <v>963376.90451690392</v>
      </c>
      <c r="F167">
        <v>6.1413500000000001</v>
      </c>
      <c r="G167" s="19">
        <f t="shared" si="12"/>
        <v>0.9999993119566819</v>
      </c>
      <c r="H167" s="7">
        <f t="shared" si="13"/>
        <v>1.4857703924692194E-2</v>
      </c>
      <c r="I167" s="3">
        <f t="shared" si="14"/>
        <v>0.55029630712587041</v>
      </c>
      <c r="J167" s="3"/>
    </row>
    <row r="168" spans="1:10">
      <c r="A168">
        <v>362</v>
      </c>
      <c r="B168" s="6">
        <f t="shared" si="11"/>
        <v>3.4248618784530387</v>
      </c>
      <c r="C168" s="3">
        <v>0.53420000000000001</v>
      </c>
      <c r="D168" s="7">
        <f t="shared" si="10"/>
        <v>1.5597709307952895E-2</v>
      </c>
      <c r="E168">
        <v>945207.72770805948</v>
      </c>
      <c r="F168">
        <v>6.1837999999999997</v>
      </c>
      <c r="G168" s="19">
        <f t="shared" si="12"/>
        <v>0.99999930832580264</v>
      </c>
      <c r="H168" s="7">
        <f t="shared" si="13"/>
        <v>1.5597698519419828E-2</v>
      </c>
      <c r="I168" s="3">
        <f t="shared" si="14"/>
        <v>0.55809515638558027</v>
      </c>
      <c r="J168" s="3"/>
    </row>
    <row r="169" spans="1:10">
      <c r="A169">
        <v>362.5</v>
      </c>
      <c r="B169" s="6">
        <f t="shared" si="11"/>
        <v>3.4201379310344828</v>
      </c>
      <c r="C169" s="3">
        <v>0.58509999999999995</v>
      </c>
      <c r="D169" s="7">
        <f t="shared" si="10"/>
        <v>1.7107497176964026E-2</v>
      </c>
      <c r="E169">
        <v>927381.2194688716</v>
      </c>
      <c r="F169">
        <v>6.2262500000000003</v>
      </c>
      <c r="G169" s="19">
        <f t="shared" si="12"/>
        <v>0.99999930461022513</v>
      </c>
      <c r="H169" s="7">
        <f t="shared" si="13"/>
        <v>1.7107485280585415E-2</v>
      </c>
      <c r="I169" s="3">
        <f t="shared" si="14"/>
        <v>0.56664889902587301</v>
      </c>
      <c r="J169" s="3"/>
    </row>
    <row r="170" spans="1:10">
      <c r="A170">
        <v>363</v>
      </c>
      <c r="B170" s="6">
        <f t="shared" si="11"/>
        <v>3.4154269972451794</v>
      </c>
      <c r="C170" s="3">
        <v>0.60190999999999995</v>
      </c>
      <c r="D170" s="7">
        <f t="shared" si="10"/>
        <v>1.7623272301984187E-2</v>
      </c>
      <c r="E170">
        <v>909890.91710981762</v>
      </c>
      <c r="F170">
        <v>6.2686999999999999</v>
      </c>
      <c r="G170" s="19">
        <f t="shared" si="12"/>
        <v>0.99999930080968735</v>
      </c>
      <c r="H170" s="7">
        <f t="shared" si="13"/>
        <v>1.7623259979962915E-2</v>
      </c>
      <c r="I170" s="3">
        <f t="shared" si="14"/>
        <v>0.57546052901585443</v>
      </c>
      <c r="J170" s="3"/>
    </row>
    <row r="171" spans="1:10">
      <c r="A171">
        <v>363.5</v>
      </c>
      <c r="B171" s="6">
        <f t="shared" si="11"/>
        <v>3.4107290233837686</v>
      </c>
      <c r="C171" s="3">
        <v>0.58540999999999999</v>
      </c>
      <c r="D171" s="7">
        <f t="shared" si="10"/>
        <v>1.716377923858687E-2</v>
      </c>
      <c r="E171">
        <v>892730.47982694535</v>
      </c>
      <c r="F171">
        <v>6.3111499999999996</v>
      </c>
      <c r="G171" s="19">
        <f t="shared" si="12"/>
        <v>0.99999929692389866</v>
      </c>
      <c r="H171" s="7">
        <f t="shared" si="13"/>
        <v>1.7163767171143877E-2</v>
      </c>
      <c r="I171" s="3">
        <f t="shared" si="14"/>
        <v>0.58404241260142642</v>
      </c>
      <c r="J171" s="3"/>
    </row>
    <row r="172" spans="1:10">
      <c r="A172">
        <v>364</v>
      </c>
      <c r="B172" s="6">
        <f t="shared" si="11"/>
        <v>3.4060439560439559</v>
      </c>
      <c r="C172" s="3">
        <v>0.60628000000000004</v>
      </c>
      <c r="D172" s="7">
        <f t="shared" si="10"/>
        <v>1.7800122600419424E-2</v>
      </c>
      <c r="E172">
        <v>875893.68640313565</v>
      </c>
      <c r="F172">
        <v>6.3536000000000001</v>
      </c>
      <c r="G172" s="19">
        <f t="shared" si="12"/>
        <v>0.9999992929525402</v>
      </c>
      <c r="H172" s="7">
        <f t="shared" si="13"/>
        <v>1.7800110014887956E-2</v>
      </c>
      <c r="I172" s="3">
        <f t="shared" si="14"/>
        <v>0.59294246760887037</v>
      </c>
      <c r="J172" s="3"/>
    </row>
    <row r="173" spans="1:10">
      <c r="A173">
        <v>364.5</v>
      </c>
      <c r="B173" s="6">
        <f t="shared" si="11"/>
        <v>3.4013717421124827</v>
      </c>
      <c r="C173" s="3">
        <v>0.60058</v>
      </c>
      <c r="D173" s="7">
        <f t="shared" si="10"/>
        <v>1.7656993869979029E-2</v>
      </c>
      <c r="E173">
        <v>859383.0267400014</v>
      </c>
      <c r="F173">
        <v>6.3960499999999998</v>
      </c>
      <c r="G173" s="19">
        <f t="shared" si="12"/>
        <v>0.99999928890237577</v>
      </c>
      <c r="H173" s="7">
        <f t="shared" si="13"/>
        <v>1.7656981314132639E-2</v>
      </c>
      <c r="I173" s="3">
        <f t="shared" si="14"/>
        <v>0.60177095826593674</v>
      </c>
      <c r="J173" s="3"/>
    </row>
    <row r="174" spans="1:10">
      <c r="A174">
        <v>365</v>
      </c>
      <c r="B174" s="6">
        <f t="shared" si="11"/>
        <v>3.3967123287671233</v>
      </c>
      <c r="C174" s="3">
        <v>0.62358999999999998</v>
      </c>
      <c r="D174" s="7">
        <f t="shared" si="10"/>
        <v>1.8358634457170512E-2</v>
      </c>
      <c r="E174">
        <v>843175.16241800075</v>
      </c>
      <c r="F174">
        <v>6.4385000000000003</v>
      </c>
      <c r="G174" s="19">
        <f t="shared" si="12"/>
        <v>0.99999928475884969</v>
      </c>
      <c r="H174" s="7">
        <f t="shared" si="13"/>
        <v>1.8358621326319685E-2</v>
      </c>
      <c r="I174" s="3">
        <f t="shared" si="14"/>
        <v>0.61095026892909654</v>
      </c>
      <c r="J174" s="3"/>
    </row>
    <row r="175" spans="1:10">
      <c r="A175">
        <v>365.5</v>
      </c>
      <c r="B175" s="6">
        <f t="shared" si="11"/>
        <v>3.3920656634746922</v>
      </c>
      <c r="C175" s="3">
        <v>0.68628</v>
      </c>
      <c r="D175" s="7">
        <f t="shared" si="10"/>
        <v>2.0231919664462014E-2</v>
      </c>
      <c r="E175">
        <v>827272.97653937922</v>
      </c>
      <c r="F175">
        <v>6.48095</v>
      </c>
      <c r="G175" s="19">
        <f t="shared" si="12"/>
        <v>0.99999928052863041</v>
      </c>
      <c r="H175" s="7">
        <f t="shared" si="13"/>
        <v>2.0231905108175064E-2</v>
      </c>
      <c r="I175" s="3">
        <f t="shared" si="14"/>
        <v>0.62106622148318402</v>
      </c>
      <c r="J175" s="3"/>
    </row>
    <row r="176" spans="1:10">
      <c r="A176">
        <v>366</v>
      </c>
      <c r="B176" s="6">
        <f t="shared" si="11"/>
        <v>3.3874316939890714</v>
      </c>
      <c r="C176" s="3">
        <v>0.73531999999999997</v>
      </c>
      <c r="D176" s="7">
        <f t="shared" si="10"/>
        <v>2.1707301177609287E-2</v>
      </c>
      <c r="E176">
        <v>811670.70404410863</v>
      </c>
      <c r="F176">
        <v>6.5233999999999996</v>
      </c>
      <c r="G176" s="19">
        <f t="shared" si="12"/>
        <v>0.99999927621128981</v>
      </c>
      <c r="H176" s="7">
        <f t="shared" si="13"/>
        <v>2.1707285466109765E-2</v>
      </c>
      <c r="I176" s="3">
        <f t="shared" si="14"/>
        <v>0.63191986421623891</v>
      </c>
      <c r="J176" s="3"/>
    </row>
    <row r="177" spans="1:10">
      <c r="A177">
        <v>366.5</v>
      </c>
      <c r="B177" s="6">
        <f t="shared" si="11"/>
        <v>3.3828103683492494</v>
      </c>
      <c r="C177" s="3">
        <v>0.73658000000000001</v>
      </c>
      <c r="D177" s="7">
        <f t="shared" si="10"/>
        <v>2.1774203097273754E-2</v>
      </c>
      <c r="E177">
        <v>796362.68860052491</v>
      </c>
      <c r="F177">
        <v>6.5658500000000002</v>
      </c>
      <c r="G177" s="19">
        <f t="shared" si="12"/>
        <v>0.99999927180637149</v>
      </c>
      <c r="H177" s="7">
        <f t="shared" si="13"/>
        <v>2.1774187241437794E-2</v>
      </c>
      <c r="I177" s="3">
        <f t="shared" si="14"/>
        <v>0.64280695783695785</v>
      </c>
      <c r="J177" s="3"/>
    </row>
    <row r="178" spans="1:10">
      <c r="A178">
        <v>367</v>
      </c>
      <c r="B178" s="6">
        <f t="shared" si="11"/>
        <v>3.3782016348773842</v>
      </c>
      <c r="C178" s="3">
        <v>0.72284999999999999</v>
      </c>
      <c r="D178" s="7">
        <f t="shared" si="10"/>
        <v>2.1397479432166477E-2</v>
      </c>
      <c r="E178">
        <v>781343.38055472518</v>
      </c>
      <c r="F178">
        <v>6.6082999999999998</v>
      </c>
      <c r="G178" s="19">
        <f t="shared" si="12"/>
        <v>0.99999926731339472</v>
      </c>
      <c r="H178" s="7">
        <f t="shared" si="13"/>
        <v>2.139746375451991E-2</v>
      </c>
      <c r="I178" s="3">
        <f t="shared" si="14"/>
        <v>0.65350568971421785</v>
      </c>
      <c r="J178" s="3"/>
    </row>
    <row r="179" spans="1:10">
      <c r="A179">
        <v>367.5</v>
      </c>
      <c r="B179" s="6">
        <f t="shared" si="11"/>
        <v>3.3736054421768706</v>
      </c>
      <c r="C179" s="3">
        <v>0.70913999999999999</v>
      </c>
      <c r="D179" s="7">
        <f t="shared" si="10"/>
        <v>2.1020241167930311E-2</v>
      </c>
      <c r="E179">
        <v>766607.33491863217</v>
      </c>
      <c r="F179">
        <v>6.6507500000000004</v>
      </c>
      <c r="G179" s="19">
        <f t="shared" si="12"/>
        <v>0.99999926273185147</v>
      </c>
      <c r="H179" s="7">
        <f t="shared" si="13"/>
        <v>2.1020225670376022E-2</v>
      </c>
      <c r="I179" s="3">
        <f t="shared" si="14"/>
        <v>0.66401580254940584</v>
      </c>
      <c r="J179" s="3"/>
    </row>
    <row r="180" spans="1:10">
      <c r="A180">
        <v>368</v>
      </c>
      <c r="B180" s="6">
        <f t="shared" si="11"/>
        <v>3.3690217391304347</v>
      </c>
      <c r="C180" s="3">
        <v>0.66759000000000002</v>
      </c>
      <c r="D180" s="7">
        <f t="shared" si="10"/>
        <v>1.9815544442652044E-2</v>
      </c>
      <c r="E180">
        <v>752156.73092571844</v>
      </c>
      <c r="F180">
        <v>6.6932</v>
      </c>
      <c r="G180" s="19">
        <f t="shared" si="12"/>
        <v>0.99999925806862788</v>
      </c>
      <c r="H180" s="7">
        <f t="shared" si="13"/>
        <v>1.9815529740877968E-2</v>
      </c>
      <c r="I180" s="3">
        <f t="shared" si="14"/>
        <v>0.67392356741984483</v>
      </c>
      <c r="J180" s="3"/>
    </row>
    <row r="181" spans="1:10">
      <c r="A181">
        <v>368.5</v>
      </c>
      <c r="B181" s="6">
        <f t="shared" si="11"/>
        <v>3.364450474898236</v>
      </c>
      <c r="C181" s="3">
        <v>0.66310000000000002</v>
      </c>
      <c r="D181" s="7">
        <f t="shared" si="10"/>
        <v>1.9709013550572672E-2</v>
      </c>
      <c r="E181">
        <v>737971.1421202604</v>
      </c>
      <c r="F181">
        <v>6.7356499999999997</v>
      </c>
      <c r="G181" s="19">
        <f t="shared" si="12"/>
        <v>0.99999925330837414</v>
      </c>
      <c r="H181" s="7">
        <f t="shared" si="13"/>
        <v>1.9708998834017298E-2</v>
      </c>
      <c r="I181" s="3">
        <f t="shared" si="14"/>
        <v>0.68377806683685349</v>
      </c>
      <c r="J181" s="3"/>
    </row>
    <row r="182" spans="1:10">
      <c r="A182">
        <v>369</v>
      </c>
      <c r="B182" s="6">
        <f t="shared" si="11"/>
        <v>3.359891598915989</v>
      </c>
      <c r="C182" s="3">
        <v>0.69315000000000004</v>
      </c>
      <c r="D182" s="7">
        <f t="shared" si="10"/>
        <v>2.0630129859654785E-2</v>
      </c>
      <c r="E182">
        <v>724053.09187622799</v>
      </c>
      <c r="F182">
        <v>6.7781000000000002</v>
      </c>
      <c r="G182" s="19">
        <f t="shared" si="12"/>
        <v>0.99999924845787891</v>
      </c>
      <c r="H182" s="7">
        <f t="shared" si="13"/>
        <v>2.0630114355243232E-2</v>
      </c>
      <c r="I182" s="3">
        <f t="shared" si="14"/>
        <v>0.69409312401447509</v>
      </c>
      <c r="J182" s="3"/>
    </row>
    <row r="183" spans="1:10">
      <c r="A183">
        <v>369.5</v>
      </c>
      <c r="B183" s="6">
        <f t="shared" si="11"/>
        <v>3.3553450608930988</v>
      </c>
      <c r="C183" s="3">
        <v>0.74468999999999996</v>
      </c>
      <c r="D183" s="7">
        <f t="shared" si="10"/>
        <v>2.2194140587191481E-2</v>
      </c>
      <c r="E183">
        <v>710397.53444734542</v>
      </c>
      <c r="F183">
        <v>6.8205499999999999</v>
      </c>
      <c r="G183" s="19">
        <f t="shared" si="12"/>
        <v>0.99999924351653358</v>
      </c>
      <c r="H183" s="7">
        <f t="shared" si="13"/>
        <v>2.2194123797691076E-2</v>
      </c>
      <c r="I183" s="3">
        <f t="shared" si="14"/>
        <v>0.70519018591332061</v>
      </c>
      <c r="J183" s="3"/>
    </row>
    <row r="184" spans="1:10">
      <c r="A184">
        <v>370</v>
      </c>
      <c r="B184" s="6">
        <f t="shared" si="11"/>
        <v>3.350810810810811</v>
      </c>
      <c r="C184" s="3">
        <v>0.75507000000000002</v>
      </c>
      <c r="D184" s="7">
        <f t="shared" si="10"/>
        <v>2.2533949024036135E-2</v>
      </c>
      <c r="E184">
        <v>696999.51924953097</v>
      </c>
      <c r="F184">
        <v>6.8630000000000004</v>
      </c>
      <c r="G184" s="19">
        <f t="shared" si="12"/>
        <v>0.99999923848370365</v>
      </c>
      <c r="H184" s="7">
        <f t="shared" si="13"/>
        <v>2.2533931864066731E-2</v>
      </c>
      <c r="I184" s="3">
        <f t="shared" si="14"/>
        <v>0.71645715184535397</v>
      </c>
      <c r="J184" s="3"/>
    </row>
    <row r="185" spans="1:10">
      <c r="A185">
        <v>370.5</v>
      </c>
      <c r="B185" s="6">
        <f t="shared" si="11"/>
        <v>3.3462887989203778</v>
      </c>
      <c r="C185" s="3">
        <v>0.68261000000000005</v>
      </c>
      <c r="D185" s="7">
        <f t="shared" si="10"/>
        <v>2.039901637360865E-2</v>
      </c>
      <c r="E185">
        <v>667443.48566380597</v>
      </c>
      <c r="F185">
        <v>6.8472499999999998</v>
      </c>
      <c r="G185" s="19">
        <f t="shared" si="12"/>
        <v>0.99999920109931473</v>
      </c>
      <c r="H185" s="7">
        <f t="shared" si="13"/>
        <v>2.0399000076820491E-2</v>
      </c>
      <c r="I185" s="3">
        <f t="shared" si="14"/>
        <v>0.72665665188376416</v>
      </c>
      <c r="J185" s="3"/>
    </row>
    <row r="186" spans="1:10">
      <c r="A186">
        <v>371</v>
      </c>
      <c r="B186" s="6">
        <f t="shared" si="11"/>
        <v>3.3417789757412399</v>
      </c>
      <c r="C186" s="3">
        <v>0.69338</v>
      </c>
      <c r="D186" s="7">
        <f t="shared" si="10"/>
        <v>2.0748828843361832E-2</v>
      </c>
      <c r="E186">
        <v>639140.76588561456</v>
      </c>
      <c r="F186">
        <v>6.8315000000000001</v>
      </c>
      <c r="G186" s="19">
        <f t="shared" si="12"/>
        <v>0.99999916187078253</v>
      </c>
      <c r="H186" s="7">
        <f t="shared" si="13"/>
        <v>2.0748811453162149E-2</v>
      </c>
      <c r="I186" s="3">
        <f t="shared" si="14"/>
        <v>0.73703105761034526</v>
      </c>
      <c r="J186" s="3"/>
    </row>
    <row r="187" spans="1:10">
      <c r="A187">
        <v>371.5</v>
      </c>
      <c r="B187" s="6">
        <f t="shared" si="11"/>
        <v>3.3372812920592194</v>
      </c>
      <c r="C187" s="3">
        <v>0.72050999999999998</v>
      </c>
      <c r="D187" s="7">
        <f t="shared" si="10"/>
        <v>2.1589729391837391E-2</v>
      </c>
      <c r="E187">
        <v>612038.21355837514</v>
      </c>
      <c r="F187">
        <v>6.8157500000000004</v>
      </c>
      <c r="G187" s="19">
        <f t="shared" si="12"/>
        <v>0.99999912070666053</v>
      </c>
      <c r="H187" s="7">
        <f t="shared" si="13"/>
        <v>2.1589710408132137E-2</v>
      </c>
      <c r="I187" s="3">
        <f t="shared" si="14"/>
        <v>0.74782591281441135</v>
      </c>
      <c r="J187" s="3"/>
    </row>
    <row r="188" spans="1:10">
      <c r="A188">
        <v>372</v>
      </c>
      <c r="B188" s="6">
        <f t="shared" si="11"/>
        <v>3.3327956989247314</v>
      </c>
      <c r="C188" s="3">
        <v>0.67444000000000004</v>
      </c>
      <c r="D188" s="7">
        <f t="shared" si="10"/>
        <v>2.0236463945797707E-2</v>
      </c>
      <c r="E188">
        <v>586084.93597913615</v>
      </c>
      <c r="F188">
        <v>6.8</v>
      </c>
      <c r="G188" s="19">
        <f t="shared" si="12"/>
        <v>0.99999907751094164</v>
      </c>
      <c r="H188" s="7">
        <f t="shared" si="13"/>
        <v>2.0236445277881137E-2</v>
      </c>
      <c r="I188" s="3">
        <f t="shared" si="14"/>
        <v>0.75794413545335193</v>
      </c>
      <c r="J188" s="3"/>
    </row>
    <row r="189" spans="1:10">
      <c r="A189">
        <v>372.5</v>
      </c>
      <c r="B189" s="6">
        <f t="shared" si="11"/>
        <v>3.3283221476510065</v>
      </c>
      <c r="C189" s="3">
        <v>0.64253000000000005</v>
      </c>
      <c r="D189" s="7">
        <f t="shared" si="10"/>
        <v>1.9304922164865304E-2</v>
      </c>
      <c r="E189">
        <v>561232.19853315048</v>
      </c>
      <c r="F189">
        <v>6.7842500000000001</v>
      </c>
      <c r="G189" s="19">
        <f t="shared" si="12"/>
        <v>0.99999903218282993</v>
      </c>
      <c r="H189" s="7">
        <f t="shared" si="13"/>
        <v>1.9304903481230165E-2</v>
      </c>
      <c r="I189" s="3">
        <f t="shared" si="14"/>
        <v>0.76759658719396706</v>
      </c>
      <c r="J189" s="3"/>
    </row>
    <row r="190" spans="1:10">
      <c r="A190">
        <v>373</v>
      </c>
      <c r="B190" s="6">
        <f t="shared" si="11"/>
        <v>3.3238605898123321</v>
      </c>
      <c r="C190" s="3">
        <v>0.61885999999999997</v>
      </c>
      <c r="D190" s="7">
        <f t="shared" si="10"/>
        <v>1.8618711082432651E-2</v>
      </c>
      <c r="E190">
        <v>537433.33318085154</v>
      </c>
      <c r="F190">
        <v>6.7685000000000004</v>
      </c>
      <c r="G190" s="19">
        <f t="shared" si="12"/>
        <v>0.99999898461649939</v>
      </c>
      <c r="H190" s="7">
        <f t="shared" si="13"/>
        <v>1.8618692177300614E-2</v>
      </c>
      <c r="I190" s="3">
        <f t="shared" si="14"/>
        <v>0.77690593328261737</v>
      </c>
      <c r="J190" s="3"/>
    </row>
    <row r="191" spans="1:10">
      <c r="A191">
        <v>373.5</v>
      </c>
      <c r="B191" s="6">
        <f t="shared" si="11"/>
        <v>3.3194109772423026</v>
      </c>
      <c r="C191" s="3">
        <v>0.55786000000000002</v>
      </c>
      <c r="D191" s="7">
        <f t="shared" si="10"/>
        <v>1.6805993708662689E-2</v>
      </c>
      <c r="E191">
        <v>514643.65082542563</v>
      </c>
      <c r="F191">
        <v>6.7527499999999998</v>
      </c>
      <c r="G191" s="19">
        <f t="shared" si="12"/>
        <v>0.99999893470084245</v>
      </c>
      <c r="H191" s="7">
        <f t="shared" si="13"/>
        <v>1.6805975805251748E-2</v>
      </c>
      <c r="I191" s="3">
        <f t="shared" si="14"/>
        <v>0.7853089211852432</v>
      </c>
      <c r="J191" s="3"/>
    </row>
    <row r="192" spans="1:10">
      <c r="A192">
        <v>374</v>
      </c>
      <c r="B192" s="6">
        <f t="shared" si="11"/>
        <v>3.3149732620320855</v>
      </c>
      <c r="C192" s="3">
        <v>0.55640000000000001</v>
      </c>
      <c r="D192" s="7">
        <f t="shared" si="10"/>
        <v>1.6784449104694305E-2</v>
      </c>
      <c r="E192">
        <v>492820.35739639419</v>
      </c>
      <c r="F192">
        <v>6.7370000000000001</v>
      </c>
      <c r="G192" s="19">
        <f t="shared" si="12"/>
        <v>0.9999988823192032</v>
      </c>
      <c r="H192" s="7">
        <f t="shared" si="13"/>
        <v>1.6784430345037855E-2</v>
      </c>
      <c r="I192" s="3">
        <f t="shared" si="14"/>
        <v>0.79370113635776218</v>
      </c>
      <c r="J192" s="3"/>
    </row>
    <row r="193" spans="1:10">
      <c r="A193">
        <v>374.5</v>
      </c>
      <c r="B193" s="6">
        <f t="shared" si="11"/>
        <v>3.3105473965287051</v>
      </c>
      <c r="C193" s="3">
        <v>0.55227000000000004</v>
      </c>
      <c r="D193" s="7">
        <f t="shared" si="10"/>
        <v>1.6682135425068561E-2</v>
      </c>
      <c r="E193">
        <v>471917.75429051387</v>
      </c>
      <c r="F193">
        <v>6.7212500000000004</v>
      </c>
      <c r="G193" s="19">
        <f t="shared" si="12"/>
        <v>0.99999882733737411</v>
      </c>
      <c r="H193" s="7">
        <f t="shared" si="13"/>
        <v>1.6682115862551829E-2</v>
      </c>
      <c r="I193" s="3">
        <f t="shared" si="14"/>
        <v>0.80204219428903811</v>
      </c>
      <c r="J193" s="3"/>
    </row>
    <row r="194" spans="1:10">
      <c r="A194">
        <v>375</v>
      </c>
      <c r="B194" s="6">
        <f t="shared" si="11"/>
        <v>3.3061333333333334</v>
      </c>
      <c r="C194" s="3">
        <v>0.58930000000000005</v>
      </c>
      <c r="D194" s="7">
        <f t="shared" si="10"/>
        <v>1.7824447491530893E-2</v>
      </c>
      <c r="E194">
        <v>451906.23834208265</v>
      </c>
      <c r="F194">
        <v>6.7054999999999998</v>
      </c>
      <c r="G194" s="19">
        <f t="shared" si="12"/>
        <v>0.99999876964963053</v>
      </c>
      <c r="H194" s="7">
        <f t="shared" si="13"/>
        <v>1.7824425561215336E-2</v>
      </c>
      <c r="I194" s="3">
        <f t="shared" si="14"/>
        <v>0.81095440706964583</v>
      </c>
      <c r="J194" s="3"/>
    </row>
    <row r="195" spans="1:10">
      <c r="A195">
        <v>375.5</v>
      </c>
      <c r="B195" s="6">
        <f t="shared" si="11"/>
        <v>3.3017310252996004</v>
      </c>
      <c r="C195" s="3">
        <v>0.65161999999999998</v>
      </c>
      <c r="D195" s="7">
        <f t="shared" si="10"/>
        <v>1.9735708178738508E-2</v>
      </c>
      <c r="E195">
        <v>432743.30409441143</v>
      </c>
      <c r="F195">
        <v>6.6897500000000001</v>
      </c>
      <c r="G195" s="19">
        <f t="shared" si="12"/>
        <v>0.99999870910976707</v>
      </c>
      <c r="H195" s="7">
        <f t="shared" si="13"/>
        <v>1.9735682702105579E-2</v>
      </c>
      <c r="I195" s="3">
        <f t="shared" si="14"/>
        <v>0.82082224842069862</v>
      </c>
      <c r="J195" s="3"/>
    </row>
    <row r="196" spans="1:10">
      <c r="A196">
        <v>376</v>
      </c>
      <c r="B196" s="6">
        <f t="shared" si="11"/>
        <v>3.2973404255319152</v>
      </c>
      <c r="C196" s="3">
        <v>0.67479999999999996</v>
      </c>
      <c r="D196" s="7">
        <f t="shared" ref="D196:D259" si="15">C196/B196/10000*1000</f>
        <v>2.0464978222293914E-2</v>
      </c>
      <c r="E196">
        <v>414392.96772175026</v>
      </c>
      <c r="F196">
        <v>6.6740000000000004</v>
      </c>
      <c r="G196" s="19">
        <f t="shared" si="12"/>
        <v>0.99999864557600537</v>
      </c>
      <c r="H196" s="7">
        <f t="shared" si="13"/>
        <v>2.046495050403636E-2</v>
      </c>
      <c r="I196" s="3">
        <f t="shared" si="14"/>
        <v>0.83105472367271682</v>
      </c>
      <c r="J196" s="3"/>
    </row>
    <row r="197" spans="1:10">
      <c r="A197">
        <v>376.5</v>
      </c>
      <c r="B197" s="6">
        <f t="shared" ref="B197:B260" si="16">1.2398/A197*1000</f>
        <v>3.2929614873837982</v>
      </c>
      <c r="C197" s="3">
        <v>0.66390000000000005</v>
      </c>
      <c r="D197" s="7">
        <f t="shared" si="15"/>
        <v>2.0161183255363768E-2</v>
      </c>
      <c r="E197">
        <v>396820.77128055308</v>
      </c>
      <c r="F197">
        <v>6.6582499999999998</v>
      </c>
      <c r="G197" s="19">
        <f t="shared" ref="G197:G260" si="17">1/(1+1/(4*F197^2*E197*$G$1))</f>
        <v>0.99999857889947763</v>
      </c>
      <c r="H197" s="7">
        <f t="shared" ref="H197:H260" si="18">D197*G197</f>
        <v>2.0161154604295711E-2</v>
      </c>
      <c r="I197" s="3">
        <f t="shared" si="14"/>
        <v>0.84113530097486466</v>
      </c>
      <c r="J197" s="3"/>
    </row>
    <row r="198" spans="1:10">
      <c r="A198">
        <v>377</v>
      </c>
      <c r="B198" s="6">
        <f t="shared" si="16"/>
        <v>3.2885941644562333</v>
      </c>
      <c r="C198" s="3">
        <v>0.71225000000000005</v>
      </c>
      <c r="D198" s="7">
        <f t="shared" si="15"/>
        <v>2.1658190837231816E-2</v>
      </c>
      <c r="E198">
        <v>379993.71800495038</v>
      </c>
      <c r="F198">
        <v>6.6425000000000001</v>
      </c>
      <c r="G198" s="19">
        <f t="shared" si="17"/>
        <v>0.99999850892386966</v>
      </c>
      <c r="H198" s="7">
        <f t="shared" si="18"/>
        <v>2.1658158543220431E-2</v>
      </c>
      <c r="I198" s="3">
        <f t="shared" ref="I198:I261" si="19">I197+H198*(A198-A197)</f>
        <v>0.85196438024647492</v>
      </c>
      <c r="J198" s="3"/>
    </row>
    <row r="199" spans="1:10">
      <c r="A199">
        <v>377.5</v>
      </c>
      <c r="B199" s="6">
        <f t="shared" si="16"/>
        <v>3.2842384105960263</v>
      </c>
      <c r="C199" s="3">
        <v>0.79454999999999998</v>
      </c>
      <c r="D199" s="7">
        <f t="shared" si="15"/>
        <v>2.4192823439264398E-2</v>
      </c>
      <c r="E199">
        <v>363880.21034598968</v>
      </c>
      <c r="F199">
        <v>6.6267500000000004</v>
      </c>
      <c r="G199" s="19">
        <f t="shared" si="17"/>
        <v>0.99999843548504586</v>
      </c>
      <c r="H199" s="7">
        <f t="shared" si="18"/>
        <v>2.4192785589230343E-2</v>
      </c>
      <c r="I199" s="3">
        <f t="shared" si="19"/>
        <v>0.86406077304109008</v>
      </c>
      <c r="J199" s="3"/>
    </row>
    <row r="200" spans="1:10">
      <c r="A200">
        <v>378</v>
      </c>
      <c r="B200" s="6">
        <f t="shared" si="16"/>
        <v>3.2798941798941801</v>
      </c>
      <c r="C200" s="3">
        <v>0.85594999999999999</v>
      </c>
      <c r="D200" s="7">
        <f t="shared" si="15"/>
        <v>2.6096878528794967E-2</v>
      </c>
      <c r="E200">
        <v>348449.9906383109</v>
      </c>
      <c r="F200">
        <v>6.6109999999999998</v>
      </c>
      <c r="G200" s="19">
        <f t="shared" si="17"/>
        <v>0.99999835841065632</v>
      </c>
      <c r="H200" s="7">
        <f t="shared" si="18"/>
        <v>2.6096835688437271E-2</v>
      </c>
      <c r="I200" s="3">
        <f t="shared" si="19"/>
        <v>0.8771091908853087</v>
      </c>
      <c r="J200" s="3"/>
    </row>
    <row r="201" spans="1:10">
      <c r="A201">
        <v>378.5</v>
      </c>
      <c r="B201" s="6">
        <f t="shared" si="16"/>
        <v>3.2755614266842801</v>
      </c>
      <c r="C201" s="3">
        <v>0.83418000000000003</v>
      </c>
      <c r="D201" s="7">
        <f t="shared" si="15"/>
        <v>2.5466779319245042E-2</v>
      </c>
      <c r="E201">
        <v>333674.08428282198</v>
      </c>
      <c r="F201">
        <v>6.5952500000000001</v>
      </c>
      <c r="G201" s="19">
        <f t="shared" si="17"/>
        <v>0.99999827751972159</v>
      </c>
      <c r="H201" s="7">
        <f t="shared" si="18"/>
        <v>2.546673545321991E-2</v>
      </c>
      <c r="I201" s="3">
        <f t="shared" si="19"/>
        <v>0.88984255861191863</v>
      </c>
      <c r="J201" s="3"/>
    </row>
    <row r="202" spans="1:10">
      <c r="A202">
        <v>379</v>
      </c>
      <c r="B202" s="6">
        <f t="shared" si="16"/>
        <v>3.2712401055408971</v>
      </c>
      <c r="C202" s="3">
        <v>0.74389000000000005</v>
      </c>
      <c r="D202" s="7">
        <f t="shared" si="15"/>
        <v>2.2740305694466851E-2</v>
      </c>
      <c r="E202">
        <v>319524.74533870368</v>
      </c>
      <c r="F202">
        <v>6.5795000000000003</v>
      </c>
      <c r="G202" s="19">
        <f t="shared" si="17"/>
        <v>0.99999819262219869</v>
      </c>
      <c r="H202" s="7">
        <f t="shared" si="18"/>
        <v>2.2740264594143144E-2</v>
      </c>
      <c r="I202" s="3">
        <f t="shared" si="19"/>
        <v>0.90121269090899025</v>
      </c>
      <c r="J202" s="3"/>
    </row>
    <row r="203" spans="1:10">
      <c r="A203">
        <v>379.5</v>
      </c>
      <c r="B203" s="6">
        <f t="shared" si="16"/>
        <v>3.2669301712779975</v>
      </c>
      <c r="C203" s="3">
        <v>0.66683000000000003</v>
      </c>
      <c r="D203" s="7">
        <f t="shared" si="15"/>
        <v>2.0411516776899501E-2</v>
      </c>
      <c r="E203">
        <v>305975.40442255832</v>
      </c>
      <c r="F203">
        <v>6.5637499999999998</v>
      </c>
      <c r="G203" s="19">
        <f t="shared" si="17"/>
        <v>0.99999810351852436</v>
      </c>
      <c r="H203" s="7">
        <f t="shared" si="18"/>
        <v>2.0411478066836044E-2</v>
      </c>
      <c r="I203" s="3">
        <f t="shared" si="19"/>
        <v>0.91141842994240829</v>
      </c>
      <c r="J203" s="3"/>
    </row>
    <row r="204" spans="1:10">
      <c r="A204">
        <v>380</v>
      </c>
      <c r="B204" s="6">
        <f t="shared" si="16"/>
        <v>3.2626315789473685</v>
      </c>
      <c r="C204" s="3">
        <v>0.70077</v>
      </c>
      <c r="D204" s="7">
        <f t="shared" si="15"/>
        <v>2.1478673979674141E-2</v>
      </c>
      <c r="E204">
        <v>293000.61881688662</v>
      </c>
      <c r="F204">
        <v>6.548</v>
      </c>
      <c r="G204" s="19">
        <f t="shared" si="17"/>
        <v>0.99999800999913435</v>
      </c>
      <c r="H204" s="7">
        <f t="shared" si="18"/>
        <v>2.1478631237094328E-2</v>
      </c>
      <c r="I204" s="3">
        <f t="shared" si="19"/>
        <v>0.92215774556095542</v>
      </c>
      <c r="J204" s="3"/>
    </row>
    <row r="205" spans="1:10">
      <c r="A205">
        <v>380.5</v>
      </c>
      <c r="B205" s="6">
        <f t="shared" si="16"/>
        <v>3.2583442838370567</v>
      </c>
      <c r="C205" s="3">
        <v>0.75075000000000003</v>
      </c>
      <c r="D205" s="7">
        <f t="shared" si="15"/>
        <v>2.3040843281174384E-2</v>
      </c>
      <c r="E205">
        <v>283353.35443112848</v>
      </c>
      <c r="F205">
        <v>6.5194000000000001</v>
      </c>
      <c r="G205" s="19">
        <f t="shared" si="17"/>
        <v>0.9999979241522744</v>
      </c>
      <c r="H205" s="7">
        <f t="shared" si="18"/>
        <v>2.3040795451892263E-2</v>
      </c>
      <c r="I205" s="3">
        <f t="shared" si="19"/>
        <v>0.93367814328690157</v>
      </c>
      <c r="J205" s="3"/>
    </row>
    <row r="206" spans="1:10">
      <c r="A206">
        <v>381</v>
      </c>
      <c r="B206" s="6">
        <f t="shared" si="16"/>
        <v>3.2540682414698163</v>
      </c>
      <c r="C206" s="3">
        <v>0.76383000000000001</v>
      </c>
      <c r="D206" s="7">
        <f t="shared" si="15"/>
        <v>2.3473078722374578E-2</v>
      </c>
      <c r="E206">
        <v>274023.73343637981</v>
      </c>
      <c r="F206">
        <v>6.4908000000000001</v>
      </c>
      <c r="G206" s="19">
        <f t="shared" si="17"/>
        <v>0.99999783451871793</v>
      </c>
      <c r="H206" s="7">
        <f t="shared" si="18"/>
        <v>2.3473027891861974E-2</v>
      </c>
      <c r="I206" s="3">
        <f t="shared" si="19"/>
        <v>0.94541465723283258</v>
      </c>
      <c r="J206" s="3"/>
    </row>
    <row r="207" spans="1:10">
      <c r="A207">
        <v>381.5</v>
      </c>
      <c r="B207" s="6">
        <f t="shared" si="16"/>
        <v>3.2498034076015725</v>
      </c>
      <c r="C207" s="3">
        <v>0.68837000000000004</v>
      </c>
      <c r="D207" s="7">
        <f t="shared" si="15"/>
        <v>2.1181896676883371E-2</v>
      </c>
      <c r="E207">
        <v>265003.94721278182</v>
      </c>
      <c r="F207">
        <v>6.4622000000000002</v>
      </c>
      <c r="G207" s="19">
        <f t="shared" si="17"/>
        <v>0.99999774094973193</v>
      </c>
      <c r="H207" s="7">
        <f t="shared" si="18"/>
        <v>2.1181848825914004E-2</v>
      </c>
      <c r="I207" s="3">
        <f t="shared" si="19"/>
        <v>0.95600558164578953</v>
      </c>
      <c r="J207" s="3"/>
    </row>
    <row r="208" spans="1:10">
      <c r="A208">
        <v>382</v>
      </c>
      <c r="B208" s="6">
        <f t="shared" si="16"/>
        <v>3.2455497382198955</v>
      </c>
      <c r="C208" s="3">
        <v>0.58677999999999997</v>
      </c>
      <c r="D208" s="7">
        <f t="shared" si="15"/>
        <v>1.8079525729956442E-2</v>
      </c>
      <c r="E208">
        <v>256278.49416645587</v>
      </c>
      <c r="F208">
        <v>6.4336000000000002</v>
      </c>
      <c r="G208" s="19">
        <f t="shared" si="17"/>
        <v>0.99999764322181206</v>
      </c>
      <c r="H208" s="7">
        <f t="shared" si="18"/>
        <v>1.8079483120524553E-2</v>
      </c>
      <c r="I208" s="3">
        <f t="shared" si="19"/>
        <v>0.96504532320605185</v>
      </c>
      <c r="J208" s="3"/>
    </row>
    <row r="209" spans="1:10">
      <c r="A209">
        <v>382.5</v>
      </c>
      <c r="B209" s="6">
        <f t="shared" si="16"/>
        <v>3.2413071895424839</v>
      </c>
      <c r="C209" s="3">
        <v>0.50761999999999996</v>
      </c>
      <c r="D209" s="7">
        <f t="shared" si="15"/>
        <v>1.5660965478302948E-2</v>
      </c>
      <c r="E209">
        <v>247840.33318375578</v>
      </c>
      <c r="F209">
        <v>6.4050000000000002</v>
      </c>
      <c r="G209" s="19">
        <f t="shared" si="17"/>
        <v>0.9999975411689519</v>
      </c>
      <c r="H209" s="7">
        <f t="shared" si="18"/>
        <v>1.5660926970634786E-2</v>
      </c>
      <c r="I209" s="3">
        <f t="shared" si="19"/>
        <v>0.9728757866913692</v>
      </c>
      <c r="J209" s="3"/>
    </row>
    <row r="210" spans="1:10">
      <c r="A210">
        <v>383</v>
      </c>
      <c r="B210" s="6">
        <f t="shared" si="16"/>
        <v>3.237075718015666</v>
      </c>
      <c r="C210" s="3">
        <v>0.45499000000000001</v>
      </c>
      <c r="D210" s="7">
        <f t="shared" si="15"/>
        <v>1.4055587191482496E-2</v>
      </c>
      <c r="E210">
        <v>239682.40177077509</v>
      </c>
      <c r="F210">
        <v>6.3764000000000003</v>
      </c>
      <c r="G210" s="19">
        <f t="shared" si="17"/>
        <v>0.99999743462037949</v>
      </c>
      <c r="H210" s="7">
        <f t="shared" si="18"/>
        <v>1.4055551133565561E-2</v>
      </c>
      <c r="I210" s="3">
        <f t="shared" si="19"/>
        <v>0.97990356225815201</v>
      </c>
      <c r="J210" s="3"/>
    </row>
    <row r="211" spans="1:10">
      <c r="A211">
        <v>383.5</v>
      </c>
      <c r="B211" s="6">
        <f t="shared" si="16"/>
        <v>3.2328552803129078</v>
      </c>
      <c r="C211" s="3">
        <v>0.44048999999999999</v>
      </c>
      <c r="D211" s="7">
        <f t="shared" si="15"/>
        <v>1.3625416599451523E-2</v>
      </c>
      <c r="E211">
        <v>231790.67953539945</v>
      </c>
      <c r="F211">
        <v>6.3478000000000003</v>
      </c>
      <c r="G211" s="19">
        <f t="shared" si="17"/>
        <v>0.99999732332028579</v>
      </c>
      <c r="H211" s="7">
        <f t="shared" si="18"/>
        <v>1.3625380128575313E-2</v>
      </c>
      <c r="I211" s="3">
        <f t="shared" si="19"/>
        <v>0.98671625232243965</v>
      </c>
      <c r="J211" s="3"/>
    </row>
    <row r="212" spans="1:10">
      <c r="A212">
        <v>384</v>
      </c>
      <c r="B212" s="6">
        <f t="shared" si="16"/>
        <v>3.2286458333333332</v>
      </c>
      <c r="C212" s="3">
        <v>0.50968000000000002</v>
      </c>
      <c r="D212" s="7">
        <f t="shared" si="15"/>
        <v>1.5786184868527186E-2</v>
      </c>
      <c r="E212">
        <v>224158.79815350368</v>
      </c>
      <c r="F212">
        <v>6.3192000000000004</v>
      </c>
      <c r="G212" s="19">
        <f t="shared" si="17"/>
        <v>0.9999972070780152</v>
      </c>
      <c r="H212" s="7">
        <f t="shared" si="18"/>
        <v>1.578614077894441E-2</v>
      </c>
      <c r="I212" s="3">
        <f t="shared" si="19"/>
        <v>0.99460932271191183</v>
      </c>
      <c r="J212" s="3"/>
    </row>
    <row r="213" spans="1:10">
      <c r="A213">
        <v>384.5</v>
      </c>
      <c r="B213" s="6">
        <f t="shared" si="16"/>
        <v>3.22444733420026</v>
      </c>
      <c r="C213" s="3">
        <v>0.61358999999999997</v>
      </c>
      <c r="D213" s="7">
        <f t="shared" si="15"/>
        <v>1.9029307549604774E-2</v>
      </c>
      <c r="E213">
        <v>216780.36996362332</v>
      </c>
      <c r="F213">
        <v>6.2906000000000004</v>
      </c>
      <c r="G213" s="19">
        <f t="shared" si="17"/>
        <v>0.99999708569736723</v>
      </c>
      <c r="H213" s="7">
        <f t="shared" si="18"/>
        <v>1.9029252092443681E-2</v>
      </c>
      <c r="I213" s="3">
        <f t="shared" si="19"/>
        <v>1.0041239487581337</v>
      </c>
      <c r="J213" s="3"/>
    </row>
    <row r="214" spans="1:10">
      <c r="A214">
        <v>385</v>
      </c>
      <c r="B214" s="6">
        <f t="shared" si="16"/>
        <v>3.2202597402597402</v>
      </c>
      <c r="C214" s="3">
        <v>0.67354999999999998</v>
      </c>
      <c r="D214" s="7">
        <f t="shared" si="15"/>
        <v>2.0916014679787064E-2</v>
      </c>
      <c r="E214">
        <v>209642.71424423886</v>
      </c>
      <c r="F214">
        <v>6.2619999999999996</v>
      </c>
      <c r="G214" s="19">
        <f t="shared" si="17"/>
        <v>0.99999695888539097</v>
      </c>
      <c r="H214" s="7">
        <f t="shared" si="18"/>
        <v>2.0915951071789257E-2</v>
      </c>
      <c r="I214" s="3">
        <f t="shared" si="19"/>
        <v>1.0145819242940284</v>
      </c>
      <c r="J214" s="3"/>
    </row>
    <row r="215" spans="1:10">
      <c r="A215">
        <v>385.5</v>
      </c>
      <c r="B215" s="6">
        <f t="shared" si="16"/>
        <v>3.2160830090791177</v>
      </c>
      <c r="C215" s="3">
        <v>0.64363000000000004</v>
      </c>
      <c r="D215" s="7">
        <f t="shared" si="15"/>
        <v>2.0012854089369259E-2</v>
      </c>
      <c r="E215">
        <v>202740.07117464874</v>
      </c>
      <c r="F215">
        <v>6.2333999999999996</v>
      </c>
      <c r="G215" s="19">
        <f t="shared" si="17"/>
        <v>0.99999682642298182</v>
      </c>
      <c r="H215" s="7">
        <f t="shared" si="18"/>
        <v>2.0012790577035453E-2</v>
      </c>
      <c r="I215" s="3">
        <f t="shared" si="19"/>
        <v>1.024588319582546</v>
      </c>
      <c r="J215" s="3"/>
    </row>
    <row r="216" spans="1:10">
      <c r="A216">
        <v>386</v>
      </c>
      <c r="B216" s="6">
        <f t="shared" si="16"/>
        <v>3.2119170984455958</v>
      </c>
      <c r="C216" s="3">
        <v>0.621</v>
      </c>
      <c r="D216" s="7">
        <f t="shared" si="15"/>
        <v>1.9334247459267623E-2</v>
      </c>
      <c r="E216">
        <v>196066.66344452256</v>
      </c>
      <c r="F216">
        <v>6.2047999999999996</v>
      </c>
      <c r="G216" s="19">
        <f t="shared" si="17"/>
        <v>0.99999668808457987</v>
      </c>
      <c r="H216" s="7">
        <f t="shared" si="18"/>
        <v>1.9334183425875326E-2</v>
      </c>
      <c r="I216" s="3">
        <f t="shared" si="19"/>
        <v>1.0342554112954836</v>
      </c>
      <c r="J216" s="3"/>
    </row>
    <row r="217" spans="1:10">
      <c r="A217">
        <v>386.5</v>
      </c>
      <c r="B217" s="6">
        <f t="shared" si="16"/>
        <v>3.2077619663648123</v>
      </c>
      <c r="C217" s="3">
        <v>0.64570000000000005</v>
      </c>
      <c r="D217" s="7">
        <f t="shared" si="15"/>
        <v>2.0129299080496856E-2</v>
      </c>
      <c r="E217">
        <v>189611.0219952979</v>
      </c>
      <c r="F217">
        <v>6.1761999999999997</v>
      </c>
      <c r="G217" s="19">
        <f t="shared" si="17"/>
        <v>0.99999654353450007</v>
      </c>
      <c r="H217" s="7">
        <f t="shared" si="18"/>
        <v>2.0129229504269045E-2</v>
      </c>
      <c r="I217" s="3">
        <f t="shared" si="19"/>
        <v>1.0443200260476182</v>
      </c>
      <c r="J217" s="3"/>
    </row>
    <row r="218" spans="1:10">
      <c r="A218">
        <v>387</v>
      </c>
      <c r="B218" s="6">
        <f t="shared" si="16"/>
        <v>3.2036175710594317</v>
      </c>
      <c r="C218" s="3">
        <v>0.65146999999999999</v>
      </c>
      <c r="D218" s="7">
        <f t="shared" si="15"/>
        <v>2.0335448459428938E-2</v>
      </c>
      <c r="E218">
        <v>183367.93736623222</v>
      </c>
      <c r="F218">
        <v>6.1475999999999997</v>
      </c>
      <c r="G218" s="19">
        <f t="shared" si="17"/>
        <v>0.99999639252077854</v>
      </c>
      <c r="H218" s="7">
        <f t="shared" si="18"/>
        <v>2.0335375099721161E-2</v>
      </c>
      <c r="I218" s="3">
        <f t="shared" si="19"/>
        <v>1.0544877135974788</v>
      </c>
      <c r="J218" s="3"/>
    </row>
    <row r="219" spans="1:10">
      <c r="A219">
        <v>387.5</v>
      </c>
      <c r="B219" s="6">
        <f t="shared" si="16"/>
        <v>3.1994838709677418</v>
      </c>
      <c r="C219" s="3">
        <v>0.64204000000000006</v>
      </c>
      <c r="D219" s="7">
        <f t="shared" si="15"/>
        <v>2.0066986610743669E-2</v>
      </c>
      <c r="E219">
        <v>177330.41096514076</v>
      </c>
      <c r="F219">
        <v>6.1189999999999998</v>
      </c>
      <c r="G219" s="19">
        <f t="shared" si="17"/>
        <v>0.99999623474627797</v>
      </c>
      <c r="H219" s="7">
        <f t="shared" si="18"/>
        <v>2.0066911053447642E-2</v>
      </c>
      <c r="I219" s="3">
        <f t="shared" si="19"/>
        <v>1.0645211691242027</v>
      </c>
      <c r="J219" s="3"/>
    </row>
    <row r="220" spans="1:10">
      <c r="A220">
        <v>388</v>
      </c>
      <c r="B220" s="6">
        <f t="shared" si="16"/>
        <v>3.1953608247422678</v>
      </c>
      <c r="C220" s="3">
        <v>0.63582000000000005</v>
      </c>
      <c r="D220" s="7">
        <f t="shared" si="15"/>
        <v>1.9898222293918379E-2</v>
      </c>
      <c r="E220">
        <v>171493.38955903801</v>
      </c>
      <c r="F220">
        <v>6.0903999999999998</v>
      </c>
      <c r="G220" s="19">
        <f t="shared" si="17"/>
        <v>0.99999606993906531</v>
      </c>
      <c r="H220" s="7">
        <f t="shared" si="18"/>
        <v>1.9898144092692274E-2</v>
      </c>
      <c r="I220" s="3">
        <f t="shared" si="19"/>
        <v>1.0744702411705489</v>
      </c>
      <c r="J220" s="3"/>
    </row>
    <row r="221" spans="1:10">
      <c r="A221">
        <v>388.5</v>
      </c>
      <c r="B221" s="6">
        <f t="shared" si="16"/>
        <v>3.1912483912483913</v>
      </c>
      <c r="C221" s="3">
        <v>0.63136000000000003</v>
      </c>
      <c r="D221" s="7">
        <f t="shared" si="15"/>
        <v>1.9784107114050653E-2</v>
      </c>
      <c r="E221">
        <v>165846.84152044903</v>
      </c>
      <c r="F221">
        <v>6.0617999999999999</v>
      </c>
      <c r="G221" s="19">
        <f t="shared" si="17"/>
        <v>0.99999589769623776</v>
      </c>
      <c r="H221" s="7">
        <f t="shared" si="18"/>
        <v>1.9784025953633606E-2</v>
      </c>
      <c r="I221" s="3">
        <f t="shared" si="19"/>
        <v>1.0843622541473656</v>
      </c>
      <c r="J221" s="3"/>
    </row>
    <row r="222" spans="1:10">
      <c r="A222">
        <v>389</v>
      </c>
      <c r="B222" s="6">
        <f t="shared" si="16"/>
        <v>3.1871465295629822</v>
      </c>
      <c r="C222" s="3">
        <v>0.68542999999999998</v>
      </c>
      <c r="D222" s="7">
        <f t="shared" si="15"/>
        <v>2.1506071140506532E-2</v>
      </c>
      <c r="E222">
        <v>160386.21029669544</v>
      </c>
      <c r="F222">
        <v>6.0331999999999999</v>
      </c>
      <c r="G222" s="19">
        <f t="shared" si="17"/>
        <v>0.99999571771390761</v>
      </c>
      <c r="H222" s="7">
        <f t="shared" si="18"/>
        <v>2.1505979045357185E-2</v>
      </c>
      <c r="I222" s="3">
        <f t="shared" si="19"/>
        <v>1.0951152436700442</v>
      </c>
      <c r="J222" s="3"/>
    </row>
    <row r="223" spans="1:10">
      <c r="A223">
        <v>389.5</v>
      </c>
      <c r="B223" s="6">
        <f t="shared" si="16"/>
        <v>3.183055198973042</v>
      </c>
      <c r="C223" s="3">
        <v>0.75970000000000004</v>
      </c>
      <c r="D223" s="7">
        <f t="shared" si="15"/>
        <v>2.3867006775286338E-2</v>
      </c>
      <c r="E223">
        <v>155106.92549917931</v>
      </c>
      <c r="F223">
        <v>6.0045999999999999</v>
      </c>
      <c r="G223" s="19">
        <f t="shared" si="17"/>
        <v>0.999995529678955</v>
      </c>
      <c r="H223" s="7">
        <f t="shared" si="18"/>
        <v>2.3866900082103671E-2</v>
      </c>
      <c r="I223" s="3">
        <f t="shared" si="19"/>
        <v>1.1070486937110959</v>
      </c>
      <c r="J223" s="3"/>
    </row>
    <row r="224" spans="1:10">
      <c r="A224">
        <v>390</v>
      </c>
      <c r="B224" s="6">
        <f t="shared" si="16"/>
        <v>3.1789743589743593</v>
      </c>
      <c r="C224" s="3">
        <v>0.79698999999999998</v>
      </c>
      <c r="D224" s="7">
        <f t="shared" si="15"/>
        <v>2.5070664623326341E-2</v>
      </c>
      <c r="E224">
        <v>149999.91403826579</v>
      </c>
      <c r="F224">
        <v>5.976</v>
      </c>
      <c r="G224" s="19">
        <f t="shared" si="17"/>
        <v>0.99999533312902533</v>
      </c>
      <c r="H224" s="7">
        <f t="shared" si="18"/>
        <v>2.5070547621769294E-2</v>
      </c>
      <c r="I224" s="3">
        <f t="shared" si="19"/>
        <v>1.1195839675219805</v>
      </c>
      <c r="J224" s="3"/>
    </row>
    <row r="225" spans="1:10">
      <c r="A225">
        <v>390.5</v>
      </c>
      <c r="B225" s="6">
        <f t="shared" si="16"/>
        <v>3.1749039692701664</v>
      </c>
      <c r="C225" s="3">
        <v>0.80371000000000004</v>
      </c>
      <c r="D225" s="7">
        <f t="shared" si="15"/>
        <v>2.5314466446201001E-2</v>
      </c>
      <c r="E225">
        <v>146628.87301038488</v>
      </c>
      <c r="F225">
        <v>5.95655</v>
      </c>
      <c r="G225" s="19">
        <f t="shared" si="17"/>
        <v>0.9999951946077702</v>
      </c>
      <c r="H225" s="7">
        <f t="shared" si="18"/>
        <v>2.5314344800260638E-2</v>
      </c>
      <c r="I225" s="3">
        <f t="shared" si="19"/>
        <v>1.1322411399221108</v>
      </c>
      <c r="J225" s="3"/>
    </row>
    <row r="226" spans="1:10">
      <c r="A226">
        <v>391</v>
      </c>
      <c r="B226" s="6">
        <f t="shared" si="16"/>
        <v>3.1708439897698208</v>
      </c>
      <c r="C226" s="3">
        <v>0.85138000000000003</v>
      </c>
      <c r="D226" s="7">
        <f t="shared" si="15"/>
        <v>2.6850264558799807E-2</v>
      </c>
      <c r="E226">
        <v>143333.59147666473</v>
      </c>
      <c r="F226">
        <v>5.9371</v>
      </c>
      <c r="G226" s="19">
        <f t="shared" si="17"/>
        <v>0.99999505186945614</v>
      </c>
      <c r="H226" s="7">
        <f t="shared" si="18"/>
        <v>2.6850131700185634E-2</v>
      </c>
      <c r="I226" s="3">
        <f t="shared" si="19"/>
        <v>1.1456662057722036</v>
      </c>
      <c r="J226" s="3"/>
    </row>
    <row r="227" spans="1:10">
      <c r="A227">
        <v>391.5</v>
      </c>
      <c r="B227" s="6">
        <f t="shared" si="16"/>
        <v>3.1667943805874841</v>
      </c>
      <c r="C227" s="3">
        <v>0.86343999999999999</v>
      </c>
      <c r="D227" s="7">
        <f t="shared" si="15"/>
        <v>2.7265426681722858E-2</v>
      </c>
      <c r="E227">
        <v>140110.96573037916</v>
      </c>
      <c r="F227">
        <v>5.9176500000000001</v>
      </c>
      <c r="G227" s="19">
        <f t="shared" si="17"/>
        <v>0.99999490473097885</v>
      </c>
      <c r="H227" s="7">
        <f t="shared" si="18"/>
        <v>2.7265287757038938E-2</v>
      </c>
      <c r="I227" s="3">
        <f t="shared" si="19"/>
        <v>1.1592988496507231</v>
      </c>
      <c r="J227" s="3"/>
    </row>
    <row r="228" spans="1:10">
      <c r="A228">
        <v>392</v>
      </c>
      <c r="B228" s="6">
        <f t="shared" si="16"/>
        <v>3.1627551020408164</v>
      </c>
      <c r="C228" s="3">
        <v>0.79493000000000003</v>
      </c>
      <c r="D228" s="7">
        <f t="shared" si="15"/>
        <v>2.5134099048233587E-2</v>
      </c>
      <c r="E228">
        <v>136962.1651663162</v>
      </c>
      <c r="F228">
        <v>5.8982000000000001</v>
      </c>
      <c r="G228" s="19">
        <f t="shared" si="17"/>
        <v>0.99999475315629516</v>
      </c>
      <c r="H228" s="7">
        <f t="shared" si="18"/>
        <v>2.5133967173544221E-2</v>
      </c>
      <c r="I228" s="3">
        <f t="shared" si="19"/>
        <v>1.1718658332374952</v>
      </c>
      <c r="J228" s="3"/>
    </row>
    <row r="229" spans="1:10">
      <c r="A229">
        <v>392.5</v>
      </c>
      <c r="B229" s="6">
        <f t="shared" si="16"/>
        <v>3.1587261146496814</v>
      </c>
      <c r="C229" s="3">
        <v>0.66256999999999999</v>
      </c>
      <c r="D229" s="7">
        <f t="shared" si="15"/>
        <v>2.0975861025971931E-2</v>
      </c>
      <c r="E229">
        <v>133884.12954874066</v>
      </c>
      <c r="F229">
        <v>5.8787500000000001</v>
      </c>
      <c r="G229" s="19">
        <f t="shared" si="17"/>
        <v>0.99999459695506654</v>
      </c>
      <c r="H229" s="7">
        <f t="shared" si="18"/>
        <v>2.0975747692452289E-2</v>
      </c>
      <c r="I229" s="3">
        <f t="shared" si="19"/>
        <v>1.1823537070837213</v>
      </c>
      <c r="J229" s="3"/>
    </row>
    <row r="230" spans="1:10">
      <c r="A230">
        <v>393</v>
      </c>
      <c r="B230" s="6">
        <f t="shared" si="16"/>
        <v>3.1547073791348597</v>
      </c>
      <c r="C230" s="3">
        <v>0.47975000000000001</v>
      </c>
      <c r="D230" s="7">
        <f t="shared" si="15"/>
        <v>1.5207432650427491E-2</v>
      </c>
      <c r="E230">
        <v>130873.95978701378</v>
      </c>
      <c r="F230">
        <v>5.8593000000000002</v>
      </c>
      <c r="G230" s="19">
        <f t="shared" si="17"/>
        <v>0.99999443592622306</v>
      </c>
      <c r="H230" s="7">
        <f t="shared" si="18"/>
        <v>1.5207348035150267E-2</v>
      </c>
      <c r="I230" s="3">
        <f t="shared" si="19"/>
        <v>1.1899573811012965</v>
      </c>
      <c r="J230" s="3"/>
    </row>
    <row r="231" spans="1:10">
      <c r="A231">
        <v>393.5</v>
      </c>
      <c r="B231" s="6">
        <f t="shared" si="16"/>
        <v>3.1506988564167724</v>
      </c>
      <c r="C231" s="3">
        <v>0.38152000000000003</v>
      </c>
      <c r="D231" s="7">
        <f t="shared" si="15"/>
        <v>1.2109059525729958E-2</v>
      </c>
      <c r="E231">
        <v>127932.74818198106</v>
      </c>
      <c r="F231">
        <v>5.8398500000000002</v>
      </c>
      <c r="G231" s="19">
        <f t="shared" si="17"/>
        <v>0.99999427002922892</v>
      </c>
      <c r="H231" s="7">
        <f t="shared" si="18"/>
        <v>1.210899014117281E-2</v>
      </c>
      <c r="I231" s="3">
        <f t="shared" si="19"/>
        <v>1.1960118761718828</v>
      </c>
      <c r="J231" s="3"/>
    </row>
    <row r="232" spans="1:10">
      <c r="A232">
        <v>394</v>
      </c>
      <c r="B232" s="6">
        <f t="shared" si="16"/>
        <v>3.1467005076142134</v>
      </c>
      <c r="C232" s="3">
        <v>0.49567</v>
      </c>
      <c r="D232" s="7">
        <f t="shared" si="15"/>
        <v>1.5752055170188739E-2</v>
      </c>
      <c r="E232">
        <v>125057.63624811047</v>
      </c>
      <c r="F232">
        <v>5.8204000000000002</v>
      </c>
      <c r="G232" s="19">
        <f t="shared" si="17"/>
        <v>0.99999409905500902</v>
      </c>
      <c r="H232" s="7">
        <f t="shared" si="18"/>
        <v>1.5751962218177686E-2</v>
      </c>
      <c r="I232" s="3">
        <f t="shared" si="19"/>
        <v>1.2038878572809717</v>
      </c>
      <c r="J232" s="3"/>
    </row>
    <row r="233" spans="1:10">
      <c r="A233">
        <v>394.5</v>
      </c>
      <c r="B233" s="6">
        <f t="shared" si="16"/>
        <v>3.1427122940430925</v>
      </c>
      <c r="C233" s="3">
        <v>0.68384999999999996</v>
      </c>
      <c r="D233" s="7">
        <f t="shared" si="15"/>
        <v>2.1759866510727536E-2</v>
      </c>
      <c r="E233">
        <v>122247.13848652771</v>
      </c>
      <c r="F233">
        <v>5.8009500000000003</v>
      </c>
      <c r="G233" s="19">
        <f t="shared" si="17"/>
        <v>0.99999392284346644</v>
      </c>
      <c r="H233" s="7">
        <f t="shared" si="18"/>
        <v>2.1759734272612602E-2</v>
      </c>
      <c r="I233" s="3">
        <f t="shared" si="19"/>
        <v>1.2147677244172781</v>
      </c>
      <c r="J233" s="3"/>
    </row>
    <row r="234" spans="1:10">
      <c r="A234">
        <v>395</v>
      </c>
      <c r="B234" s="6">
        <f t="shared" si="16"/>
        <v>3.13873417721519</v>
      </c>
      <c r="C234" s="3">
        <v>0.80771999999999999</v>
      </c>
      <c r="D234" s="7">
        <f t="shared" si="15"/>
        <v>2.5733940958219067E-2</v>
      </c>
      <c r="E234">
        <v>119498.60779084246</v>
      </c>
      <c r="F234">
        <v>5.7815000000000003</v>
      </c>
      <c r="G234" s="19">
        <f t="shared" si="17"/>
        <v>0.99999374116669448</v>
      </c>
      <c r="H234" s="7">
        <f t="shared" si="18"/>
        <v>2.5733779893772315E-2</v>
      </c>
      <c r="I234" s="3">
        <f t="shared" si="19"/>
        <v>1.2276346143641643</v>
      </c>
      <c r="J234" s="3"/>
    </row>
    <row r="235" spans="1:10">
      <c r="A235">
        <v>395.5</v>
      </c>
      <c r="B235" s="6">
        <f t="shared" si="16"/>
        <v>3.1347661188369154</v>
      </c>
      <c r="C235" s="3">
        <v>0.86038000000000003</v>
      </c>
      <c r="D235" s="7">
        <f t="shared" si="15"/>
        <v>2.7446385707372158E-2</v>
      </c>
      <c r="E235">
        <v>116813.04152088573</v>
      </c>
      <c r="F235">
        <v>5.7620500000000003</v>
      </c>
      <c r="G235" s="19">
        <f t="shared" si="17"/>
        <v>0.99999355397727729</v>
      </c>
      <c r="H235" s="7">
        <f t="shared" si="18"/>
        <v>2.7446208787346233E-2</v>
      </c>
      <c r="I235" s="3">
        <f t="shared" si="19"/>
        <v>1.2413577187578375</v>
      </c>
      <c r="J235" s="3"/>
    </row>
    <row r="236" spans="1:10">
      <c r="A236">
        <v>396</v>
      </c>
      <c r="B236" s="6">
        <f t="shared" si="16"/>
        <v>3.1308080808080807</v>
      </c>
      <c r="C236" s="3">
        <v>0.75654999999999994</v>
      </c>
      <c r="D236" s="7">
        <f t="shared" si="15"/>
        <v>2.4164687852879497E-2</v>
      </c>
      <c r="E236">
        <v>114187.82964604443</v>
      </c>
      <c r="F236">
        <v>5.7426000000000004</v>
      </c>
      <c r="G236" s="19">
        <f t="shared" si="17"/>
        <v>0.99999336103813952</v>
      </c>
      <c r="H236" s="7">
        <f t="shared" si="18"/>
        <v>2.4164527424438472E-2</v>
      </c>
      <c r="I236" s="3">
        <f t="shared" si="19"/>
        <v>1.2534399824700568</v>
      </c>
      <c r="J236" s="3"/>
    </row>
    <row r="237" spans="1:10">
      <c r="A237">
        <v>396.5</v>
      </c>
      <c r="B237" s="6">
        <f t="shared" si="16"/>
        <v>3.1268600252206808</v>
      </c>
      <c r="C237" s="3">
        <v>0.55017000000000005</v>
      </c>
      <c r="D237" s="7">
        <f t="shared" si="15"/>
        <v>1.7594967333440879E-2</v>
      </c>
      <c r="E237">
        <v>111620.49957401646</v>
      </c>
      <c r="F237">
        <v>5.7231500000000004</v>
      </c>
      <c r="G237" s="19">
        <f t="shared" si="17"/>
        <v>0.99999316209882583</v>
      </c>
      <c r="H237" s="7">
        <f t="shared" si="18"/>
        <v>1.759484702079309E-2</v>
      </c>
      <c r="I237" s="3">
        <f t="shared" si="19"/>
        <v>1.2622374059804533</v>
      </c>
      <c r="J237" s="3"/>
    </row>
    <row r="238" spans="1:10">
      <c r="A238">
        <v>397</v>
      </c>
      <c r="B238" s="6">
        <f t="shared" si="16"/>
        <v>3.1229219143576827</v>
      </c>
      <c r="C238" s="3">
        <v>0.42619000000000001</v>
      </c>
      <c r="D238" s="7">
        <f t="shared" si="15"/>
        <v>1.3647155186320377E-2</v>
      </c>
      <c r="E238">
        <v>109111.98291232988</v>
      </c>
      <c r="F238">
        <v>5.7037000000000004</v>
      </c>
      <c r="G238" s="19">
        <f t="shared" si="17"/>
        <v>0.99999295710599612</v>
      </c>
      <c r="H238" s="7">
        <f t="shared" si="18"/>
        <v>1.3647059070852945E-2</v>
      </c>
      <c r="I238" s="3">
        <f t="shared" si="19"/>
        <v>1.2690609355158797</v>
      </c>
      <c r="J238" s="3"/>
    </row>
    <row r="239" spans="1:10">
      <c r="A239">
        <v>397.5</v>
      </c>
      <c r="B239" s="6">
        <f t="shared" si="16"/>
        <v>3.1189937106918242</v>
      </c>
      <c r="C239" s="3">
        <v>0.62944999999999995</v>
      </c>
      <c r="D239" s="7">
        <f t="shared" si="15"/>
        <v>2.0181188498144861E-2</v>
      </c>
      <c r="E239">
        <v>106659.84170018864</v>
      </c>
      <c r="F239">
        <v>5.6842499999999996</v>
      </c>
      <c r="G239" s="19">
        <f t="shared" si="17"/>
        <v>0.99999274579903974</v>
      </c>
      <c r="H239" s="7">
        <f t="shared" si="18"/>
        <v>2.018104209974788E-2</v>
      </c>
      <c r="I239" s="3">
        <f t="shared" si="19"/>
        <v>1.2791514565657536</v>
      </c>
      <c r="J239" s="3"/>
    </row>
    <row r="240" spans="1:10">
      <c r="A240">
        <v>398</v>
      </c>
      <c r="B240" s="6">
        <f t="shared" si="16"/>
        <v>3.1150753768844224</v>
      </c>
      <c r="C240" s="3">
        <v>0.85248999999999997</v>
      </c>
      <c r="D240" s="7">
        <f t="shared" si="15"/>
        <v>2.736659299887078E-2</v>
      </c>
      <c r="E240">
        <v>104262.80897717726</v>
      </c>
      <c r="F240">
        <v>5.6647999999999996</v>
      </c>
      <c r="G240" s="19">
        <f t="shared" si="17"/>
        <v>0.99999252797735139</v>
      </c>
      <c r="H240" s="7">
        <f t="shared" si="18"/>
        <v>2.7366388515068077E-2</v>
      </c>
      <c r="I240" s="3">
        <f t="shared" si="19"/>
        <v>1.2928346508232875</v>
      </c>
      <c r="J240" s="3"/>
    </row>
    <row r="241" spans="1:10">
      <c r="A241">
        <v>398.5</v>
      </c>
      <c r="B241" s="6">
        <f t="shared" si="16"/>
        <v>3.1111668757841908</v>
      </c>
      <c r="C241" s="3">
        <v>1.0068999999999999</v>
      </c>
      <c r="D241" s="7">
        <f t="shared" si="15"/>
        <v>3.2364062752056777E-2</v>
      </c>
      <c r="E241">
        <v>101918.62706470067</v>
      </c>
      <c r="F241">
        <v>5.6453499999999996</v>
      </c>
      <c r="G241" s="19">
        <f t="shared" si="17"/>
        <v>0.99999230335675759</v>
      </c>
      <c r="H241" s="7">
        <f t="shared" si="18"/>
        <v>3.2363813657411901E-2</v>
      </c>
      <c r="I241" s="3">
        <f t="shared" si="19"/>
        <v>1.3090165576519934</v>
      </c>
      <c r="J241" s="3"/>
    </row>
    <row r="242" spans="1:10">
      <c r="A242">
        <v>399</v>
      </c>
      <c r="B242" s="6">
        <f t="shared" si="16"/>
        <v>3.1072681704260652</v>
      </c>
      <c r="C242" s="3">
        <v>1.0692999999999999</v>
      </c>
      <c r="D242" s="7">
        <f t="shared" si="15"/>
        <v>3.4412864978222289E-2</v>
      </c>
      <c r="E242">
        <v>99628.146596473714</v>
      </c>
      <c r="F242">
        <v>5.6258999999999997</v>
      </c>
      <c r="G242" s="19">
        <f t="shared" si="17"/>
        <v>0.99999207187483918</v>
      </c>
      <c r="H242" s="7">
        <f t="shared" si="18"/>
        <v>3.4412592148721596E-2</v>
      </c>
      <c r="I242" s="3">
        <f t="shared" si="19"/>
        <v>1.3262228537263543</v>
      </c>
      <c r="J242" s="3"/>
    </row>
    <row r="243" spans="1:10">
      <c r="A243">
        <v>399.5</v>
      </c>
      <c r="B243" s="6">
        <f t="shared" si="16"/>
        <v>3.1033792240300375</v>
      </c>
      <c r="C243" s="3">
        <v>1.1021000000000001</v>
      </c>
      <c r="D243" s="7">
        <f t="shared" si="15"/>
        <v>3.55129012743991E-2</v>
      </c>
      <c r="E243">
        <v>97389.141515292518</v>
      </c>
      <c r="F243">
        <v>5.6064499999999997</v>
      </c>
      <c r="G243" s="19">
        <f t="shared" si="17"/>
        <v>0.99999183323577501</v>
      </c>
      <c r="H243" s="7">
        <f t="shared" si="18"/>
        <v>3.551261124890745E-2</v>
      </c>
      <c r="I243" s="3">
        <f t="shared" si="19"/>
        <v>1.3439791593508079</v>
      </c>
      <c r="J243" s="3"/>
    </row>
    <row r="244" spans="1:10">
      <c r="A244">
        <v>400</v>
      </c>
      <c r="B244" s="6">
        <f t="shared" si="16"/>
        <v>3.0994999999999999</v>
      </c>
      <c r="C244" s="3">
        <v>1.1141000000000001</v>
      </c>
      <c r="D244" s="7">
        <f t="shared" si="15"/>
        <v>3.5944507178577195E-2</v>
      </c>
      <c r="E244">
        <v>95200.454982882919</v>
      </c>
      <c r="F244">
        <v>5.5869999999999997</v>
      </c>
      <c r="G244" s="19">
        <f t="shared" si="17"/>
        <v>0.99999158721115955</v>
      </c>
      <c r="H244" s="7">
        <f t="shared" si="18"/>
        <v>3.5944204785028327E-2</v>
      </c>
      <c r="I244" s="3">
        <f t="shared" si="19"/>
        <v>1.361951261743322</v>
      </c>
      <c r="J244" s="3"/>
    </row>
    <row r="245" spans="1:10">
      <c r="A245">
        <v>401</v>
      </c>
      <c r="B245" s="6">
        <f t="shared" si="16"/>
        <v>3.0917705735660852</v>
      </c>
      <c r="C245" s="3">
        <v>1.1603000000000001</v>
      </c>
      <c r="D245" s="7">
        <f t="shared" si="15"/>
        <v>3.7528657848039999E-2</v>
      </c>
      <c r="E245">
        <v>91968.370683408953</v>
      </c>
      <c r="F245">
        <v>5.5587999999999997</v>
      </c>
      <c r="G245" s="19">
        <f t="shared" si="17"/>
        <v>0.99999120297962396</v>
      </c>
      <c r="H245" s="7">
        <f t="shared" si="18"/>
        <v>3.7528327707672227E-2</v>
      </c>
      <c r="I245" s="3">
        <f t="shared" si="19"/>
        <v>1.3994795894509942</v>
      </c>
      <c r="J245" s="3"/>
    </row>
    <row r="246" spans="1:10">
      <c r="A246">
        <v>402</v>
      </c>
      <c r="B246" s="6">
        <f t="shared" si="16"/>
        <v>3.0840796019900498</v>
      </c>
      <c r="C246" s="3">
        <v>1.2060999999999999</v>
      </c>
      <c r="D246" s="7">
        <f t="shared" si="15"/>
        <v>3.9107291498628807E-2</v>
      </c>
      <c r="E246">
        <v>88846.905090072134</v>
      </c>
      <c r="F246">
        <v>5.5305999999999997</v>
      </c>
      <c r="G246" s="19">
        <f t="shared" si="17"/>
        <v>0.99999080081800862</v>
      </c>
      <c r="H246" s="7">
        <f t="shared" si="18"/>
        <v>3.9106931743537118E-2</v>
      </c>
      <c r="I246" s="3">
        <f t="shared" si="19"/>
        <v>1.4385865211945312</v>
      </c>
      <c r="J246" s="3"/>
    </row>
    <row r="247" spans="1:10">
      <c r="A247">
        <v>403</v>
      </c>
      <c r="B247" s="6">
        <f t="shared" si="16"/>
        <v>3.0764267990074443</v>
      </c>
      <c r="C247" s="3">
        <v>1.1613</v>
      </c>
      <c r="D247" s="7">
        <f t="shared" si="15"/>
        <v>3.774833844168414E-2</v>
      </c>
      <c r="E247">
        <v>85830.525735056362</v>
      </c>
      <c r="F247">
        <v>5.5023999999999997</v>
      </c>
      <c r="G247" s="19">
        <f t="shared" si="17"/>
        <v>0.99999037967506554</v>
      </c>
      <c r="H247" s="7">
        <f t="shared" si="18"/>
        <v>3.7747975290402594E-2</v>
      </c>
      <c r="I247" s="3">
        <f t="shared" si="19"/>
        <v>1.4763344964849339</v>
      </c>
      <c r="J247" s="3"/>
    </row>
    <row r="248" spans="1:10">
      <c r="A248">
        <v>404</v>
      </c>
      <c r="B248" s="6">
        <f t="shared" si="16"/>
        <v>3.0688118811881187</v>
      </c>
      <c r="C248" s="3">
        <v>1.1800999999999999</v>
      </c>
      <c r="D248" s="7">
        <f t="shared" si="15"/>
        <v>3.8454621713179545E-2</v>
      </c>
      <c r="E248">
        <v>82917.382543009793</v>
      </c>
      <c r="F248">
        <v>5.4741999999999997</v>
      </c>
      <c r="G248" s="19">
        <f t="shared" si="17"/>
        <v>0.99998993882427623</v>
      </c>
      <c r="H248" s="7">
        <f t="shared" si="18"/>
        <v>3.8454234814473097E-2</v>
      </c>
      <c r="I248" s="3">
        <f t="shared" si="19"/>
        <v>1.5147887312994071</v>
      </c>
      <c r="J248" s="3"/>
    </row>
    <row r="249" spans="1:10">
      <c r="A249">
        <v>405</v>
      </c>
      <c r="B249" s="6">
        <f t="shared" si="16"/>
        <v>3.0612345679012347</v>
      </c>
      <c r="C249" s="3">
        <v>1.1511</v>
      </c>
      <c r="D249" s="7">
        <f t="shared" si="15"/>
        <v>3.7602476205839654E-2</v>
      </c>
      <c r="E249">
        <v>80103.113302680154</v>
      </c>
      <c r="F249">
        <v>5.4459999999999997</v>
      </c>
      <c r="G249" s="19">
        <f t="shared" si="17"/>
        <v>0.9999894772132597</v>
      </c>
      <c r="H249" s="7">
        <f t="shared" si="18"/>
        <v>3.7602080523001631E-2</v>
      </c>
      <c r="I249" s="3">
        <f t="shared" si="19"/>
        <v>1.5523908118224088</v>
      </c>
      <c r="J249" s="3"/>
    </row>
    <row r="250" spans="1:10">
      <c r="A250">
        <v>406</v>
      </c>
      <c r="B250" s="6">
        <f t="shared" si="16"/>
        <v>3.0536945812807881</v>
      </c>
      <c r="C250" s="3">
        <v>1.1227</v>
      </c>
      <c r="D250" s="7">
        <f t="shared" si="15"/>
        <v>3.6765300854976611E-2</v>
      </c>
      <c r="E250">
        <v>77383.588328864353</v>
      </c>
      <c r="F250">
        <v>5.4177999999999997</v>
      </c>
      <c r="G250" s="19">
        <f t="shared" si="17"/>
        <v>0.99998899372330696</v>
      </c>
      <c r="H250" s="7">
        <f t="shared" si="18"/>
        <v>3.6764896205902696E-2</v>
      </c>
      <c r="I250" s="3">
        <f t="shared" si="19"/>
        <v>1.5891557080283114</v>
      </c>
      <c r="J250" s="3"/>
    </row>
    <row r="251" spans="1:10">
      <c r="A251">
        <v>407</v>
      </c>
      <c r="B251" s="6">
        <f t="shared" si="16"/>
        <v>3.0461916461916463</v>
      </c>
      <c r="C251" s="3">
        <v>1.1026</v>
      </c>
      <c r="D251" s="7">
        <f t="shared" si="15"/>
        <v>3.619601548636877E-2</v>
      </c>
      <c r="E251">
        <v>74757.13961978587</v>
      </c>
      <c r="F251">
        <v>5.3895999999999997</v>
      </c>
      <c r="G251" s="19">
        <f t="shared" si="17"/>
        <v>0.99998848751004632</v>
      </c>
      <c r="H251" s="7">
        <f t="shared" si="18"/>
        <v>3.6195598780104123E-2</v>
      </c>
      <c r="I251" s="3">
        <f t="shared" si="19"/>
        <v>1.6253513068084156</v>
      </c>
      <c r="J251" s="3"/>
    </row>
    <row r="252" spans="1:10">
      <c r="A252">
        <v>408</v>
      </c>
      <c r="B252" s="6">
        <f t="shared" si="16"/>
        <v>3.0387254901960787</v>
      </c>
      <c r="C252" s="3">
        <v>1.1514</v>
      </c>
      <c r="D252" s="7">
        <f t="shared" si="15"/>
        <v>3.7890885626713985E-2</v>
      </c>
      <c r="E252">
        <v>72219.834267462895</v>
      </c>
      <c r="F252">
        <v>5.3613999999999997</v>
      </c>
      <c r="G252" s="19">
        <f t="shared" si="17"/>
        <v>0.99998795735536172</v>
      </c>
      <c r="H252" s="7">
        <f t="shared" si="18"/>
        <v>3.7890429320243356E-2</v>
      </c>
      <c r="I252" s="3">
        <f t="shared" si="19"/>
        <v>1.6632417361286589</v>
      </c>
      <c r="J252" s="3"/>
    </row>
    <row r="253" spans="1:10">
      <c r="A253">
        <v>409</v>
      </c>
      <c r="B253" s="6">
        <f t="shared" si="16"/>
        <v>3.0312958435207826</v>
      </c>
      <c r="C253" s="3">
        <v>1.2299</v>
      </c>
      <c r="D253" s="7">
        <f t="shared" si="15"/>
        <v>4.0573407001129214E-2</v>
      </c>
      <c r="E253">
        <v>69767.949006111478</v>
      </c>
      <c r="F253">
        <v>5.3331999999999997</v>
      </c>
      <c r="G253" s="19">
        <f t="shared" si="17"/>
        <v>0.99998740196413338</v>
      </c>
      <c r="H253" s="7">
        <f t="shared" si="18"/>
        <v>4.0572895855892584E-2</v>
      </c>
      <c r="I253" s="3">
        <f t="shared" si="19"/>
        <v>1.7038146319845515</v>
      </c>
      <c r="J253" s="3"/>
    </row>
    <row r="254" spans="1:10">
      <c r="A254">
        <v>410</v>
      </c>
      <c r="B254" s="6">
        <f t="shared" si="16"/>
        <v>3.0239024390243903</v>
      </c>
      <c r="C254" s="3">
        <v>1.0485</v>
      </c>
      <c r="D254" s="7">
        <f t="shared" si="15"/>
        <v>3.4673737699628969E-2</v>
      </c>
      <c r="E254">
        <v>67399.979988916079</v>
      </c>
      <c r="F254">
        <v>5.3049999999999997</v>
      </c>
      <c r="G254" s="19">
        <f t="shared" si="17"/>
        <v>0.99998682035414321</v>
      </c>
      <c r="H254" s="7">
        <f t="shared" si="18"/>
        <v>3.4673280712045555E-2</v>
      </c>
      <c r="I254" s="3">
        <f t="shared" si="19"/>
        <v>1.7384879126965971</v>
      </c>
      <c r="J254" s="3"/>
    </row>
    <row r="255" spans="1:10">
      <c r="A255">
        <v>411</v>
      </c>
      <c r="B255" s="6">
        <f t="shared" si="16"/>
        <v>3.0165450121654502</v>
      </c>
      <c r="C255" s="3">
        <v>1.1738</v>
      </c>
      <c r="D255" s="7">
        <f t="shared" si="15"/>
        <v>3.8912066462332633E-2</v>
      </c>
      <c r="E255">
        <v>65417.1673038667</v>
      </c>
      <c r="F255">
        <v>5.2835999999999999</v>
      </c>
      <c r="G255" s="19">
        <f t="shared" si="17"/>
        <v>0.99998631066138954</v>
      </c>
      <c r="H255" s="7">
        <f t="shared" si="18"/>
        <v>3.8911533781878796E-2</v>
      </c>
      <c r="I255" s="3">
        <f t="shared" si="19"/>
        <v>1.7773994464784759</v>
      </c>
      <c r="J255" s="3"/>
    </row>
    <row r="256" spans="1:10">
      <c r="A256">
        <v>412</v>
      </c>
      <c r="B256" s="6">
        <f t="shared" si="16"/>
        <v>3.009223300970874</v>
      </c>
      <c r="C256" s="3">
        <v>1.2478</v>
      </c>
      <c r="D256" s="7">
        <f t="shared" si="15"/>
        <v>4.146584933053718E-2</v>
      </c>
      <c r="E256">
        <v>63492.686181299076</v>
      </c>
      <c r="F256">
        <v>5.2622</v>
      </c>
      <c r="G256" s="19">
        <f t="shared" si="17"/>
        <v>0.99998578079119838</v>
      </c>
      <c r="H256" s="7">
        <f t="shared" si="18"/>
        <v>4.1465259718967411E-2</v>
      </c>
      <c r="I256" s="3">
        <f t="shared" si="19"/>
        <v>1.8188647061974432</v>
      </c>
      <c r="J256" s="3"/>
    </row>
    <row r="257" spans="1:10">
      <c r="A257">
        <v>413</v>
      </c>
      <c r="B257" s="6">
        <f t="shared" si="16"/>
        <v>3.0019370460048429</v>
      </c>
      <c r="C257" s="3">
        <v>1.1971000000000001</v>
      </c>
      <c r="D257" s="7">
        <f t="shared" si="15"/>
        <v>3.9877585094370054E-2</v>
      </c>
      <c r="E257">
        <v>61624.204343501428</v>
      </c>
      <c r="F257">
        <v>5.2408000000000001</v>
      </c>
      <c r="G257" s="19">
        <f t="shared" si="17"/>
        <v>0.99998522977550774</v>
      </c>
      <c r="H257" s="7">
        <f t="shared" si="18"/>
        <v>3.9876996093486002E-2</v>
      </c>
      <c r="I257" s="3">
        <f t="shared" si="19"/>
        <v>1.8587417022909292</v>
      </c>
      <c r="J257" s="3"/>
    </row>
    <row r="258" spans="1:10">
      <c r="A258">
        <v>414</v>
      </c>
      <c r="B258" s="6">
        <f t="shared" si="16"/>
        <v>2.9946859903381644</v>
      </c>
      <c r="C258" s="3">
        <v>1.1841999999999999</v>
      </c>
      <c r="D258" s="7">
        <f t="shared" si="15"/>
        <v>3.9543377964187762E-2</v>
      </c>
      <c r="E258">
        <v>59811.306860468583</v>
      </c>
      <c r="F258">
        <v>5.2194000000000003</v>
      </c>
      <c r="G258" s="19">
        <f t="shared" si="17"/>
        <v>0.99998465704924666</v>
      </c>
      <c r="H258" s="7">
        <f t="shared" si="18"/>
        <v>3.9542771252087036E-2</v>
      </c>
      <c r="I258" s="3">
        <f t="shared" si="19"/>
        <v>1.8982844735430162</v>
      </c>
      <c r="J258" s="3"/>
    </row>
    <row r="259" spans="1:10">
      <c r="A259">
        <v>415</v>
      </c>
      <c r="B259" s="6">
        <f t="shared" si="16"/>
        <v>2.9874698795180725</v>
      </c>
      <c r="C259" s="3">
        <v>1.2258</v>
      </c>
      <c r="D259" s="7">
        <f t="shared" si="15"/>
        <v>4.1031376028391672E-2</v>
      </c>
      <c r="E259">
        <v>58051.742273478681</v>
      </c>
      <c r="F259">
        <v>5.1980000000000004</v>
      </c>
      <c r="G259" s="19">
        <f t="shared" si="17"/>
        <v>0.99998406157959996</v>
      </c>
      <c r="H259" s="7">
        <f t="shared" si="18"/>
        <v>4.1030722053070942E-2</v>
      </c>
      <c r="I259" s="3">
        <f t="shared" si="19"/>
        <v>1.9393151955960872</v>
      </c>
      <c r="J259" s="3"/>
    </row>
    <row r="260" spans="1:10">
      <c r="A260">
        <v>416</v>
      </c>
      <c r="B260" s="6">
        <f t="shared" si="16"/>
        <v>2.9802884615384619</v>
      </c>
      <c r="C260" s="3">
        <v>1.2624</v>
      </c>
      <c r="D260" s="7">
        <f t="shared" ref="D260:D323" si="20">C260/B260/10000*1000</f>
        <v>4.2358315857396349E-2</v>
      </c>
      <c r="E260">
        <v>56343.941603686202</v>
      </c>
      <c r="F260">
        <v>5.1765999999999996</v>
      </c>
      <c r="G260" s="19">
        <f t="shared" si="17"/>
        <v>0.999983442438513</v>
      </c>
      <c r="H260" s="7">
        <f t="shared" si="18"/>
        <v>4.2357614506977052E-2</v>
      </c>
      <c r="I260" s="3">
        <f t="shared" si="19"/>
        <v>1.9816728101030643</v>
      </c>
      <c r="J260" s="3"/>
    </row>
    <row r="261" spans="1:10">
      <c r="A261">
        <v>417</v>
      </c>
      <c r="B261" s="6">
        <f t="shared" ref="B261:B324" si="21">1.2398/A261*1000</f>
        <v>2.9731414868105515</v>
      </c>
      <c r="C261" s="3">
        <v>1.2312000000000001</v>
      </c>
      <c r="D261" s="7">
        <f t="shared" si="20"/>
        <v>4.1410743668333604E-2</v>
      </c>
      <c r="E261">
        <v>54685.835168311794</v>
      </c>
      <c r="F261">
        <v>5.1551999999999998</v>
      </c>
      <c r="G261" s="19">
        <f t="shared" ref="G261:G324" si="22">1/(1+1/(4*F261^2*E261*$G$1))</f>
        <v>0.99998279848686067</v>
      </c>
      <c r="H261" s="7">
        <f t="shared" ref="H261:H324" si="23">D261*G261</f>
        <v>4.1410031340882281E-2</v>
      </c>
      <c r="I261" s="3">
        <f t="shared" si="19"/>
        <v>2.0230828414439466</v>
      </c>
      <c r="J261" s="3"/>
    </row>
    <row r="262" spans="1:10">
      <c r="A262">
        <v>418</v>
      </c>
      <c r="B262" s="6">
        <f t="shared" si="21"/>
        <v>2.9660287081339716</v>
      </c>
      <c r="C262" s="3">
        <v>1.1777</v>
      </c>
      <c r="D262" s="7">
        <f t="shared" si="20"/>
        <v>3.9706291337312467E-2</v>
      </c>
      <c r="E262">
        <v>53077.054754992983</v>
      </c>
      <c r="F262">
        <v>5.1337999999999999</v>
      </c>
      <c r="G262" s="19">
        <f t="shared" si="22"/>
        <v>0.99998212905409567</v>
      </c>
      <c r="H262" s="7">
        <f t="shared" si="23"/>
        <v>3.9705581748327917E-2</v>
      </c>
      <c r="I262" s="3">
        <f t="shared" ref="I262:I325" si="24">I261+H262*(A262-A261)</f>
        <v>2.0627884231922744</v>
      </c>
      <c r="J262" s="3"/>
    </row>
    <row r="263" spans="1:10">
      <c r="A263">
        <v>419</v>
      </c>
      <c r="B263" s="6">
        <f t="shared" si="21"/>
        <v>2.9589498806682579</v>
      </c>
      <c r="C263" s="3">
        <v>1.2258</v>
      </c>
      <c r="D263" s="7">
        <f t="shared" si="20"/>
        <v>4.1426859170833996E-2</v>
      </c>
      <c r="E263">
        <v>51515.602400399293</v>
      </c>
      <c r="F263">
        <v>5.1124000000000001</v>
      </c>
      <c r="G263" s="19">
        <f t="shared" si="22"/>
        <v>0.99998143292421671</v>
      </c>
      <c r="H263" s="7">
        <f t="shared" si="23"/>
        <v>4.142608999520031E-2</v>
      </c>
      <c r="I263" s="3">
        <f t="shared" si="24"/>
        <v>2.1042145131874745</v>
      </c>
      <c r="J263" s="3"/>
    </row>
    <row r="264" spans="1:10">
      <c r="A264">
        <v>420</v>
      </c>
      <c r="B264" s="6">
        <f t="shared" si="21"/>
        <v>2.9519047619047618</v>
      </c>
      <c r="C264" s="3">
        <v>1.1232</v>
      </c>
      <c r="D264" s="7">
        <f t="shared" si="20"/>
        <v>3.805000806581707E-2</v>
      </c>
      <c r="E264">
        <v>50000.085779559413</v>
      </c>
      <c r="F264">
        <v>5.0910000000000002</v>
      </c>
      <c r="G264" s="19">
        <f t="shared" si="22"/>
        <v>0.99998070900239389</v>
      </c>
      <c r="H264" s="7">
        <f t="shared" si="23"/>
        <v>3.8049274043202561E-2</v>
      </c>
      <c r="I264" s="3">
        <f t="shared" si="24"/>
        <v>2.1422637872306769</v>
      </c>
      <c r="J264" s="3"/>
    </row>
    <row r="265" spans="1:10">
      <c r="A265">
        <v>421</v>
      </c>
      <c r="B265" s="6">
        <f t="shared" si="21"/>
        <v>2.944893111638955</v>
      </c>
      <c r="C265" s="3">
        <v>1.2757000000000001</v>
      </c>
      <c r="D265" s="7">
        <f t="shared" si="20"/>
        <v>4.331905952572996E-2</v>
      </c>
      <c r="E265">
        <v>48797.775168864981</v>
      </c>
      <c r="F265">
        <v>5.0743999999999998</v>
      </c>
      <c r="G265" s="19">
        <f t="shared" si="22"/>
        <v>0.99998010417513117</v>
      </c>
      <c r="H265" s="7">
        <f t="shared" si="23"/>
        <v>4.3318197657308155E-2</v>
      </c>
      <c r="I265" s="3">
        <f t="shared" si="24"/>
        <v>2.1855819848879849</v>
      </c>
      <c r="J265" s="3"/>
    </row>
    <row r="266" spans="1:10">
      <c r="A266">
        <v>422</v>
      </c>
      <c r="B266" s="6">
        <f t="shared" si="21"/>
        <v>2.9379146919431278</v>
      </c>
      <c r="C266" s="3">
        <v>1.2583</v>
      </c>
      <c r="D266" s="7">
        <f t="shared" si="20"/>
        <v>4.2829698338441684E-2</v>
      </c>
      <c r="E266">
        <v>47624.851770799462</v>
      </c>
      <c r="F266">
        <v>5.0578000000000003</v>
      </c>
      <c r="G266" s="19">
        <f t="shared" si="22"/>
        <v>0.99997948015122817</v>
      </c>
      <c r="H266" s="7">
        <f t="shared" si="23"/>
        <v>4.2828819479508833E-2</v>
      </c>
      <c r="I266" s="3">
        <f t="shared" si="24"/>
        <v>2.2284108043674937</v>
      </c>
      <c r="J266" s="3"/>
    </row>
    <row r="267" spans="1:10">
      <c r="A267">
        <v>423</v>
      </c>
      <c r="B267" s="6">
        <f t="shared" si="21"/>
        <v>2.93096926713948</v>
      </c>
      <c r="C267" s="3">
        <v>1.2183999999999999</v>
      </c>
      <c r="D267" s="7">
        <f t="shared" si="20"/>
        <v>4.1569866107436682E-2</v>
      </c>
      <c r="E267">
        <v>46479.656443150845</v>
      </c>
      <c r="F267">
        <v>5.0411999999999999</v>
      </c>
      <c r="G267" s="19">
        <f t="shared" si="22"/>
        <v>0.99997883588792591</v>
      </c>
      <c r="H267" s="7">
        <f t="shared" si="23"/>
        <v>4.1568986318131482E-2</v>
      </c>
      <c r="I267" s="3">
        <f t="shared" si="24"/>
        <v>2.2699797906856252</v>
      </c>
      <c r="J267" s="3"/>
    </row>
    <row r="268" spans="1:10">
      <c r="A268">
        <v>424</v>
      </c>
      <c r="B268" s="6">
        <f t="shared" si="21"/>
        <v>2.9240566037735851</v>
      </c>
      <c r="C268" s="3">
        <v>1.2117</v>
      </c>
      <c r="D268" s="7">
        <f t="shared" si="20"/>
        <v>4.1439006291337309E-2</v>
      </c>
      <c r="E268">
        <v>45362.45230038897</v>
      </c>
      <c r="F268">
        <v>5.0246000000000004</v>
      </c>
      <c r="G268" s="19">
        <f t="shared" si="22"/>
        <v>0.9999781711419935</v>
      </c>
      <c r="H268" s="7">
        <f t="shared" si="23"/>
        <v>4.1438101725153047E-2</v>
      </c>
      <c r="I268" s="3">
        <f t="shared" si="24"/>
        <v>2.3114178924107782</v>
      </c>
      <c r="J268" s="3"/>
    </row>
    <row r="269" spans="1:10">
      <c r="A269">
        <v>425</v>
      </c>
      <c r="B269" s="6">
        <f t="shared" si="21"/>
        <v>2.9171764705882355</v>
      </c>
      <c r="C269" s="3">
        <v>1.2487999999999999</v>
      </c>
      <c r="D269" s="7">
        <f t="shared" si="20"/>
        <v>4.2808517502823031E-2</v>
      </c>
      <c r="E269">
        <v>44272.101735990502</v>
      </c>
      <c r="F269">
        <v>5.008</v>
      </c>
      <c r="G269" s="19">
        <f t="shared" si="22"/>
        <v>0.9999774850259765</v>
      </c>
      <c r="H269" s="7">
        <f t="shared" si="23"/>
        <v>4.2807553670163472E-2</v>
      </c>
      <c r="I269" s="3">
        <f t="shared" si="24"/>
        <v>2.3542254460809415</v>
      </c>
      <c r="J269" s="3"/>
    </row>
    <row r="270" spans="1:10">
      <c r="A270">
        <v>426</v>
      </c>
      <c r="B270" s="6">
        <f t="shared" si="21"/>
        <v>2.9103286384976523</v>
      </c>
      <c r="C270" s="3">
        <v>1.2135</v>
      </c>
      <c r="D270" s="7">
        <f t="shared" si="20"/>
        <v>4.169632198741733E-2</v>
      </c>
      <c r="E270">
        <v>43207.52720886669</v>
      </c>
      <c r="F270">
        <v>4.9913999999999996</v>
      </c>
      <c r="G270" s="19">
        <f t="shared" si="22"/>
        <v>0.99997677660220508</v>
      </c>
      <c r="H270" s="7">
        <f t="shared" si="23"/>
        <v>4.1695353657145232E-2</v>
      </c>
      <c r="I270" s="3">
        <f t="shared" si="24"/>
        <v>2.3959207997380867</v>
      </c>
      <c r="J270" s="3"/>
    </row>
    <row r="271" spans="1:10">
      <c r="A271">
        <v>427</v>
      </c>
      <c r="B271" s="6">
        <f t="shared" si="21"/>
        <v>2.9035128805620607</v>
      </c>
      <c r="C271" s="3">
        <v>1.1724000000000001</v>
      </c>
      <c r="D271" s="7">
        <f t="shared" si="20"/>
        <v>4.0378673979674144E-2</v>
      </c>
      <c r="E271">
        <v>42168.973310447</v>
      </c>
      <c r="F271">
        <v>4.9748000000000001</v>
      </c>
      <c r="G271" s="19">
        <f t="shared" si="22"/>
        <v>0.99997604559838338</v>
      </c>
      <c r="H271" s="7">
        <f t="shared" si="23"/>
        <v>4.0377706732700885E-2</v>
      </c>
      <c r="I271" s="3">
        <f t="shared" si="24"/>
        <v>2.4362985064707874</v>
      </c>
      <c r="J271" s="3"/>
    </row>
    <row r="272" spans="1:10">
      <c r="A272">
        <v>428</v>
      </c>
      <c r="B272" s="6">
        <f t="shared" si="21"/>
        <v>2.896728971962617</v>
      </c>
      <c r="C272" s="3">
        <v>1.1839</v>
      </c>
      <c r="D272" s="7">
        <f t="shared" si="20"/>
        <v>4.0870237135021775E-2</v>
      </c>
      <c r="E272">
        <v>41154.970968995665</v>
      </c>
      <c r="F272">
        <v>4.9581999999999997</v>
      </c>
      <c r="G272" s="19">
        <f t="shared" si="22"/>
        <v>0.99997529078798886</v>
      </c>
      <c r="H272" s="7">
        <f t="shared" si="23"/>
        <v>4.0869227263667457E-2</v>
      </c>
      <c r="I272" s="3">
        <f t="shared" si="24"/>
        <v>2.4771677337344546</v>
      </c>
      <c r="J272" s="3"/>
    </row>
    <row r="273" spans="1:10">
      <c r="A273">
        <v>429</v>
      </c>
      <c r="B273" s="6">
        <f t="shared" si="21"/>
        <v>2.8899766899766903</v>
      </c>
      <c r="C273" s="3">
        <v>1.0963000000000001</v>
      </c>
      <c r="D273" s="7">
        <f t="shared" si="20"/>
        <v>3.7934562026133246E-2</v>
      </c>
      <c r="E273">
        <v>40165.753156724553</v>
      </c>
      <c r="F273">
        <v>4.9416000000000002</v>
      </c>
      <c r="G273" s="19">
        <f t="shared" si="22"/>
        <v>0.99997451187739173</v>
      </c>
      <c r="H273" s="7">
        <f t="shared" si="23"/>
        <v>3.7933595145365234E-2</v>
      </c>
      <c r="I273" s="3">
        <f t="shared" si="24"/>
        <v>2.5151013288798199</v>
      </c>
      <c r="J273" s="3"/>
    </row>
    <row r="274" spans="1:10">
      <c r="A274">
        <v>430</v>
      </c>
      <c r="B274" s="6">
        <f t="shared" si="21"/>
        <v>2.8832558139534883</v>
      </c>
      <c r="C274" s="3">
        <v>0.87461999999999995</v>
      </c>
      <c r="D274" s="7">
        <f t="shared" si="20"/>
        <v>3.0334457170511368E-2</v>
      </c>
      <c r="E274">
        <v>39199.92058956113</v>
      </c>
      <c r="F274">
        <v>4.9249999999999998</v>
      </c>
      <c r="G274" s="19">
        <f t="shared" si="22"/>
        <v>0.9999737075574916</v>
      </c>
      <c r="H274" s="7">
        <f t="shared" si="23"/>
        <v>3.0333659603540189E-2</v>
      </c>
      <c r="I274" s="3">
        <f t="shared" si="24"/>
        <v>2.5454349884833603</v>
      </c>
      <c r="J274" s="3"/>
    </row>
    <row r="275" spans="1:10">
      <c r="A275">
        <v>431</v>
      </c>
      <c r="B275" s="6">
        <f t="shared" si="21"/>
        <v>2.8765661252900232</v>
      </c>
      <c r="C275" s="3">
        <v>0.79393999999999998</v>
      </c>
      <c r="D275" s="7">
        <f t="shared" si="20"/>
        <v>2.7600269398290047E-2</v>
      </c>
      <c r="E275">
        <v>38303.248928830348</v>
      </c>
      <c r="F275">
        <v>4.9118000000000004</v>
      </c>
      <c r="G275" s="19">
        <f t="shared" si="22"/>
        <v>0.99997294725759633</v>
      </c>
      <c r="H275" s="7">
        <f t="shared" si="23"/>
        <v>2.7599522735311743E-2</v>
      </c>
      <c r="I275" s="3">
        <f t="shared" si="24"/>
        <v>2.5730345112186721</v>
      </c>
      <c r="J275" s="3"/>
    </row>
    <row r="276" spans="1:10">
      <c r="A276">
        <v>432</v>
      </c>
      <c r="B276" s="6">
        <f t="shared" si="21"/>
        <v>2.8699074074074074</v>
      </c>
      <c r="C276" s="3">
        <v>1.3207</v>
      </c>
      <c r="D276" s="7">
        <f t="shared" si="20"/>
        <v>4.6018906275205676E-2</v>
      </c>
      <c r="E276">
        <v>37426.713756639743</v>
      </c>
      <c r="F276">
        <v>4.8986000000000001</v>
      </c>
      <c r="G276" s="19">
        <f t="shared" si="22"/>
        <v>0.99997216429228364</v>
      </c>
      <c r="H276" s="7">
        <f t="shared" si="23"/>
        <v>4.601762530638117E-2</v>
      </c>
      <c r="I276" s="3">
        <f t="shared" si="24"/>
        <v>2.6190521365250534</v>
      </c>
      <c r="J276" s="3"/>
    </row>
    <row r="277" spans="1:10">
      <c r="A277">
        <v>433</v>
      </c>
      <c r="B277" s="6">
        <f t="shared" si="21"/>
        <v>2.8632794457274824</v>
      </c>
      <c r="C277" s="3">
        <v>1.2287999999999999</v>
      </c>
      <c r="D277" s="7">
        <f t="shared" si="20"/>
        <v>4.2915825133085984E-2</v>
      </c>
      <c r="E277">
        <v>36570.237298254775</v>
      </c>
      <c r="F277">
        <v>4.8853999999999997</v>
      </c>
      <c r="G277" s="19">
        <f t="shared" si="22"/>
        <v>0.99997135825096883</v>
      </c>
      <c r="H277" s="7">
        <f t="shared" si="23"/>
        <v>4.2914595948793058E-2</v>
      </c>
      <c r="I277" s="3">
        <f t="shared" si="24"/>
        <v>2.6619667324738465</v>
      </c>
      <c r="J277" s="3"/>
    </row>
    <row r="278" spans="1:10">
      <c r="A278">
        <v>434</v>
      </c>
      <c r="B278" s="6">
        <f t="shared" si="21"/>
        <v>2.8566820276497698</v>
      </c>
      <c r="C278" s="3">
        <v>1.1352</v>
      </c>
      <c r="D278" s="7">
        <f t="shared" si="20"/>
        <v>3.9738409420874331E-2</v>
      </c>
      <c r="E278">
        <v>35733.36052817099</v>
      </c>
      <c r="F278">
        <v>4.8722000000000003</v>
      </c>
      <c r="G278" s="19">
        <f t="shared" si="22"/>
        <v>0.99997052843942935</v>
      </c>
      <c r="H278" s="7">
        <f t="shared" si="23"/>
        <v>3.97372382679341E-2</v>
      </c>
      <c r="I278" s="3">
        <f t="shared" si="24"/>
        <v>2.7017039707417805</v>
      </c>
      <c r="J278" s="3"/>
    </row>
    <row r="279" spans="1:10">
      <c r="A279">
        <v>435</v>
      </c>
      <c r="B279" s="6">
        <f t="shared" si="21"/>
        <v>2.8501149425287355</v>
      </c>
      <c r="C279" s="3">
        <v>1.2452000000000001</v>
      </c>
      <c r="D279" s="7">
        <f t="shared" si="20"/>
        <v>4.3689466042910151E-2</v>
      </c>
      <c r="E279">
        <v>34915.984083362026</v>
      </c>
      <c r="F279">
        <v>4.859</v>
      </c>
      <c r="G279" s="19">
        <f t="shared" si="22"/>
        <v>0.99996967444531604</v>
      </c>
      <c r="H279" s="7">
        <f t="shared" si="23"/>
        <v>4.3688141135618551E-2</v>
      </c>
      <c r="I279" s="3">
        <f t="shared" si="24"/>
        <v>2.7453921118773992</v>
      </c>
      <c r="J279" s="3"/>
    </row>
    <row r="280" spans="1:10">
      <c r="A280">
        <v>436</v>
      </c>
      <c r="B280" s="6">
        <f t="shared" si="21"/>
        <v>2.843577981651376</v>
      </c>
      <c r="C280" s="3">
        <v>1.3658999999999999</v>
      </c>
      <c r="D280" s="7">
        <f t="shared" si="20"/>
        <v>4.8034553960316174E-2</v>
      </c>
      <c r="E280">
        <v>34116.963400349523</v>
      </c>
      <c r="F280">
        <v>4.8457999999999997</v>
      </c>
      <c r="G280" s="19">
        <f t="shared" si="22"/>
        <v>0.99996879493328028</v>
      </c>
      <c r="H280" s="7">
        <f t="shared" si="23"/>
        <v>4.8033055038854994E-2</v>
      </c>
      <c r="I280" s="3">
        <f t="shared" si="24"/>
        <v>2.7934251669162542</v>
      </c>
      <c r="J280" s="3"/>
    </row>
    <row r="281" spans="1:10">
      <c r="A281">
        <v>437</v>
      </c>
      <c r="B281" s="6">
        <f t="shared" si="21"/>
        <v>2.8370709382151031</v>
      </c>
      <c r="C281" s="3">
        <v>1.3943000000000001</v>
      </c>
      <c r="D281" s="7">
        <f t="shared" si="20"/>
        <v>4.9145757380222616E-2</v>
      </c>
      <c r="E281">
        <v>33336.227582238942</v>
      </c>
      <c r="F281">
        <v>4.8326000000000002</v>
      </c>
      <c r="G281" s="19">
        <f t="shared" si="22"/>
        <v>0.99996788943763859</v>
      </c>
      <c r="H281" s="7">
        <f t="shared" si="23"/>
        <v>4.9144179282315459E-2</v>
      </c>
      <c r="I281" s="3">
        <f t="shared" si="24"/>
        <v>2.8425693461985695</v>
      </c>
      <c r="J281" s="3"/>
    </row>
    <row r="282" spans="1:10">
      <c r="A282">
        <v>438</v>
      </c>
      <c r="B282" s="6">
        <f t="shared" si="21"/>
        <v>2.8305936073059361</v>
      </c>
      <c r="C282" s="3">
        <v>1.2238</v>
      </c>
      <c r="D282" s="7">
        <f t="shared" si="20"/>
        <v>4.3234747539925796E-2</v>
      </c>
      <c r="E282">
        <v>32573.683931662628</v>
      </c>
      <c r="F282">
        <v>4.8193999999999999</v>
      </c>
      <c r="G282" s="19">
        <f t="shared" si="22"/>
        <v>0.99996695750495068</v>
      </c>
      <c r="H282" s="7">
        <f t="shared" si="23"/>
        <v>4.3233318955994249E-2</v>
      </c>
      <c r="I282" s="3">
        <f t="shared" si="24"/>
        <v>2.8858026651545639</v>
      </c>
      <c r="J282" s="3"/>
    </row>
    <row r="283" spans="1:10">
      <c r="A283">
        <v>439</v>
      </c>
      <c r="B283" s="6">
        <f t="shared" si="21"/>
        <v>2.8241457858769934</v>
      </c>
      <c r="C283" s="3">
        <v>1.1775</v>
      </c>
      <c r="D283" s="7">
        <f t="shared" si="20"/>
        <v>4.1694023229553151E-2</v>
      </c>
      <c r="E283">
        <v>31828.264666916351</v>
      </c>
      <c r="F283">
        <v>4.8061999999999996</v>
      </c>
      <c r="G283" s="19">
        <f t="shared" si="22"/>
        <v>0.99996599767591454</v>
      </c>
      <c r="H283" s="7">
        <f t="shared" si="23"/>
        <v>4.1692605535862876E-2</v>
      </c>
      <c r="I283" s="3">
        <f t="shared" si="24"/>
        <v>2.9274952706904269</v>
      </c>
      <c r="J283" s="3"/>
    </row>
    <row r="284" spans="1:10">
      <c r="A284">
        <v>440</v>
      </c>
      <c r="B284" s="6">
        <f t="shared" si="21"/>
        <v>2.8177272727272729</v>
      </c>
      <c r="C284" s="3">
        <v>1.3499000000000001</v>
      </c>
      <c r="D284" s="7">
        <f t="shared" si="20"/>
        <v>4.7907404420067752E-2</v>
      </c>
      <c r="E284">
        <v>31099.903647145446</v>
      </c>
      <c r="F284">
        <v>4.7930000000000001</v>
      </c>
      <c r="G284" s="19">
        <f t="shared" si="22"/>
        <v>0.99996500943858357</v>
      </c>
      <c r="H284" s="7">
        <f t="shared" si="23"/>
        <v>4.7905728113091087E-2</v>
      </c>
      <c r="I284" s="3">
        <f t="shared" si="24"/>
        <v>2.9754009988035182</v>
      </c>
      <c r="J284" s="3"/>
    </row>
    <row r="285" spans="1:10">
      <c r="A285">
        <v>441</v>
      </c>
      <c r="B285" s="6">
        <f t="shared" si="21"/>
        <v>2.811337868480726</v>
      </c>
      <c r="C285" s="3">
        <v>1.3312999999999999</v>
      </c>
      <c r="D285" s="7">
        <f t="shared" si="20"/>
        <v>4.7354678173899004E-2</v>
      </c>
      <c r="E285">
        <v>30488.657250507222</v>
      </c>
      <c r="F285">
        <v>4.7812999999999999</v>
      </c>
      <c r="G285" s="19">
        <f t="shared" si="22"/>
        <v>0.99996413307494558</v>
      </c>
      <c r="H285" s="7">
        <f t="shared" si="23"/>
        <v>4.7352979707205964E-2</v>
      </c>
      <c r="I285" s="3">
        <f t="shared" si="24"/>
        <v>3.0227539785107242</v>
      </c>
      <c r="J285" s="3"/>
    </row>
    <row r="286" spans="1:10">
      <c r="A286">
        <v>442</v>
      </c>
      <c r="B286" s="6">
        <f t="shared" si="21"/>
        <v>2.8049773755656111</v>
      </c>
      <c r="C286" s="3">
        <v>1.425</v>
      </c>
      <c r="D286" s="7">
        <f t="shared" si="20"/>
        <v>5.0802548798193257E-2</v>
      </c>
      <c r="E286">
        <v>29889.424465282147</v>
      </c>
      <c r="F286">
        <v>4.7695999999999996</v>
      </c>
      <c r="G286" s="19">
        <f t="shared" si="22"/>
        <v>0.99996323432267409</v>
      </c>
      <c r="H286" s="7">
        <f t="shared" si="23"/>
        <v>5.080068100807681E-2</v>
      </c>
      <c r="I286" s="3">
        <f t="shared" si="24"/>
        <v>3.073554659518801</v>
      </c>
      <c r="J286" s="3"/>
    </row>
    <row r="287" spans="1:10">
      <c r="A287">
        <v>443</v>
      </c>
      <c r="B287" s="6">
        <f t="shared" si="21"/>
        <v>2.7986455981941312</v>
      </c>
      <c r="C287" s="3">
        <v>1.4453</v>
      </c>
      <c r="D287" s="7">
        <f t="shared" si="20"/>
        <v>5.1642837554444265E-2</v>
      </c>
      <c r="E287">
        <v>29301.67615429057</v>
      </c>
      <c r="F287">
        <v>4.7579000000000002</v>
      </c>
      <c r="G287" s="19">
        <f t="shared" si="22"/>
        <v>0.99996231221994314</v>
      </c>
      <c r="H287" s="7">
        <f t="shared" si="23"/>
        <v>5.1640891250540999E-2</v>
      </c>
      <c r="I287" s="3">
        <f t="shared" si="24"/>
        <v>3.1251955507693419</v>
      </c>
      <c r="J287" s="3"/>
    </row>
    <row r="288" spans="1:10">
      <c r="A288">
        <v>444</v>
      </c>
      <c r="B288" s="6">
        <f t="shared" si="21"/>
        <v>2.7923423423423426</v>
      </c>
      <c r="C288" s="3">
        <v>1.4084000000000001</v>
      </c>
      <c r="D288" s="7">
        <f t="shared" si="20"/>
        <v>5.0437941603484436E-2</v>
      </c>
      <c r="E288">
        <v>28725.772634846249</v>
      </c>
      <c r="F288">
        <v>4.7462</v>
      </c>
      <c r="G288" s="19">
        <f t="shared" si="22"/>
        <v>0.99996136691038162</v>
      </c>
      <c r="H288" s="7">
        <f t="shared" si="23"/>
        <v>5.0435993029966299E-2</v>
      </c>
      <c r="I288" s="3">
        <f t="shared" si="24"/>
        <v>3.1756315437993083</v>
      </c>
      <c r="J288" s="3"/>
    </row>
    <row r="289" spans="1:10">
      <c r="A289">
        <v>445</v>
      </c>
      <c r="B289" s="6">
        <f t="shared" si="21"/>
        <v>2.7860674157303369</v>
      </c>
      <c r="C289" s="3">
        <v>1.4619</v>
      </c>
      <c r="D289" s="7">
        <f t="shared" si="20"/>
        <v>5.2471809969349907E-2</v>
      </c>
      <c r="E289">
        <v>28161.188087803435</v>
      </c>
      <c r="F289">
        <v>4.7344999999999997</v>
      </c>
      <c r="G289" s="19">
        <f t="shared" si="22"/>
        <v>0.99996039740958753</v>
      </c>
      <c r="H289" s="7">
        <f t="shared" si="23"/>
        <v>5.2469731949751491E-2</v>
      </c>
      <c r="I289" s="3">
        <f t="shared" si="24"/>
        <v>3.2281012757490597</v>
      </c>
      <c r="J289" s="3"/>
    </row>
    <row r="290" spans="1:10">
      <c r="A290">
        <v>446</v>
      </c>
      <c r="B290" s="6">
        <f t="shared" si="21"/>
        <v>2.7798206278026907</v>
      </c>
      <c r="C290" s="3">
        <v>1.3108</v>
      </c>
      <c r="D290" s="7">
        <f t="shared" si="20"/>
        <v>4.7154121632521376E-2</v>
      </c>
      <c r="E290">
        <v>27607.70004684286</v>
      </c>
      <c r="F290">
        <v>4.7228000000000003</v>
      </c>
      <c r="G290" s="19">
        <f t="shared" si="22"/>
        <v>0.99995940308424935</v>
      </c>
      <c r="H290" s="7">
        <f t="shared" si="23"/>
        <v>4.7152207320618165E-2</v>
      </c>
      <c r="I290" s="3">
        <f t="shared" si="24"/>
        <v>3.2752534830696778</v>
      </c>
      <c r="J290" s="3"/>
    </row>
    <row r="291" spans="1:10">
      <c r="A291">
        <v>447</v>
      </c>
      <c r="B291" s="6">
        <f t="shared" si="21"/>
        <v>2.7736017897091725</v>
      </c>
      <c r="C291" s="3">
        <v>1.4903</v>
      </c>
      <c r="D291" s="7">
        <f t="shared" si="20"/>
        <v>5.3731577673818351E-2</v>
      </c>
      <c r="E291">
        <v>27064.819768510966</v>
      </c>
      <c r="F291">
        <v>4.7111000000000001</v>
      </c>
      <c r="G291" s="19">
        <f t="shared" si="22"/>
        <v>0.99995838286789163</v>
      </c>
      <c r="H291" s="7">
        <f t="shared" si="23"/>
        <v>5.3729341519651912E-2</v>
      </c>
      <c r="I291" s="3">
        <f t="shared" si="24"/>
        <v>3.3289828245893296</v>
      </c>
      <c r="J291" s="3"/>
    </row>
    <row r="292" spans="1:10">
      <c r="A292">
        <v>448</v>
      </c>
      <c r="B292" s="6">
        <f t="shared" si="21"/>
        <v>2.7674107142857145</v>
      </c>
      <c r="C292" s="3">
        <v>1.5081</v>
      </c>
      <c r="D292" s="7">
        <f t="shared" si="20"/>
        <v>5.4494983061784158E-2</v>
      </c>
      <c r="E292">
        <v>26532.880063910507</v>
      </c>
      <c r="F292">
        <v>4.6993999999999998</v>
      </c>
      <c r="G292" s="19">
        <f t="shared" si="22"/>
        <v>0.9999573369145548</v>
      </c>
      <c r="H292" s="7">
        <f t="shared" si="23"/>
        <v>5.4492658137665455E-2</v>
      </c>
      <c r="I292" s="3">
        <f t="shared" si="24"/>
        <v>3.3834754827269951</v>
      </c>
      <c r="J292" s="3"/>
    </row>
    <row r="293" spans="1:10">
      <c r="A293">
        <v>449</v>
      </c>
      <c r="B293" s="6">
        <f t="shared" si="21"/>
        <v>2.7612472160356347</v>
      </c>
      <c r="C293" s="3">
        <v>1.5044999999999999</v>
      </c>
      <c r="D293" s="7">
        <f t="shared" si="20"/>
        <v>5.448624778190031E-2</v>
      </c>
      <c r="E293">
        <v>26011.395254326919</v>
      </c>
      <c r="F293">
        <v>4.6877000000000004</v>
      </c>
      <c r="G293" s="19">
        <f t="shared" si="22"/>
        <v>0.99995626413250627</v>
      </c>
      <c r="H293" s="7">
        <f t="shared" si="23"/>
        <v>5.4483864778587091E-2</v>
      </c>
      <c r="I293" s="3">
        <f t="shared" si="24"/>
        <v>3.4379593475055823</v>
      </c>
      <c r="J293" s="3"/>
    </row>
    <row r="294" spans="1:10">
      <c r="A294">
        <v>450</v>
      </c>
      <c r="B294" s="6">
        <f t="shared" si="21"/>
        <v>2.7551111111111108</v>
      </c>
      <c r="C294" s="3">
        <v>1.5595000000000001</v>
      </c>
      <c r="D294" s="7">
        <f t="shared" si="20"/>
        <v>5.6603887723826428E-2</v>
      </c>
      <c r="E294">
        <v>25499.904855941313</v>
      </c>
      <c r="F294">
        <v>4.6760000000000002</v>
      </c>
      <c r="G294" s="19">
        <f t="shared" si="22"/>
        <v>0.99995516336916124</v>
      </c>
      <c r="H294" s="7">
        <f t="shared" si="23"/>
        <v>5.6601349796208518E-2</v>
      </c>
      <c r="I294" s="3">
        <f t="shared" si="24"/>
        <v>3.4945606973017909</v>
      </c>
      <c r="J294" s="3"/>
    </row>
    <row r="295" spans="1:10">
      <c r="A295">
        <v>451</v>
      </c>
      <c r="B295" s="6">
        <f t="shared" si="21"/>
        <v>2.7490022172949002</v>
      </c>
      <c r="C295" s="3">
        <v>1.6173</v>
      </c>
      <c r="D295" s="7">
        <f t="shared" si="20"/>
        <v>5.8832255202452013E-2</v>
      </c>
      <c r="E295">
        <v>25009.724294489337</v>
      </c>
      <c r="F295">
        <v>4.6661000000000001</v>
      </c>
      <c r="G295" s="19">
        <f t="shared" si="22"/>
        <v>0.99995409044514316</v>
      </c>
      <c r="H295" s="7">
        <f t="shared" si="23"/>
        <v>5.8829554239804446E-2</v>
      </c>
      <c r="I295" s="3">
        <f t="shared" si="24"/>
        <v>3.5533902515415954</v>
      </c>
      <c r="J295" s="3"/>
    </row>
    <row r="296" spans="1:10">
      <c r="A296">
        <v>452</v>
      </c>
      <c r="B296" s="6">
        <f t="shared" si="21"/>
        <v>2.7429203539823006</v>
      </c>
      <c r="C296" s="3">
        <v>1.5482</v>
      </c>
      <c r="D296" s="7">
        <f t="shared" si="20"/>
        <v>5.6443490885626724E-2</v>
      </c>
      <c r="E296">
        <v>24528.721106534595</v>
      </c>
      <c r="F296">
        <v>4.6562000000000001</v>
      </c>
      <c r="G296" s="19">
        <f t="shared" si="22"/>
        <v>0.99995299095438828</v>
      </c>
      <c r="H296" s="7">
        <f t="shared" si="23"/>
        <v>5.6440837530989198E-2</v>
      </c>
      <c r="I296" s="3">
        <f t="shared" si="24"/>
        <v>3.6098310890725847</v>
      </c>
      <c r="J296" s="3"/>
    </row>
    <row r="297" spans="1:10">
      <c r="A297">
        <v>453</v>
      </c>
      <c r="B297" s="6">
        <f t="shared" si="21"/>
        <v>2.7368653421633558</v>
      </c>
      <c r="C297" s="3">
        <v>1.4297</v>
      </c>
      <c r="D297" s="7">
        <f t="shared" si="20"/>
        <v>5.2238594934666871E-2</v>
      </c>
      <c r="E297">
        <v>24057.209453780422</v>
      </c>
      <c r="F297">
        <v>4.6463000000000001</v>
      </c>
      <c r="G297" s="19">
        <f t="shared" si="22"/>
        <v>0.99995186517926671</v>
      </c>
      <c r="H297" s="7">
        <f t="shared" si="23"/>
        <v>5.223608043926433E-2</v>
      </c>
      <c r="I297" s="3">
        <f t="shared" si="24"/>
        <v>3.662067169511849</v>
      </c>
      <c r="J297" s="3"/>
    </row>
    <row r="298" spans="1:10">
      <c r="A298">
        <v>454</v>
      </c>
      <c r="B298" s="6">
        <f t="shared" si="21"/>
        <v>2.7308370044052861</v>
      </c>
      <c r="C298" s="3">
        <v>1.5335000000000001</v>
      </c>
      <c r="D298" s="7">
        <f t="shared" si="20"/>
        <v>5.6154944345862247E-2</v>
      </c>
      <c r="E298">
        <v>23594.525647101553</v>
      </c>
      <c r="F298">
        <v>4.6364000000000001</v>
      </c>
      <c r="G298" s="19">
        <f t="shared" si="22"/>
        <v>0.99995071150498105</v>
      </c>
      <c r="H298" s="7">
        <f t="shared" si="23"/>
        <v>5.6152176553167565E-2</v>
      </c>
      <c r="I298" s="3">
        <f t="shared" si="24"/>
        <v>3.7182193460650166</v>
      </c>
      <c r="J298" s="3"/>
    </row>
    <row r="299" spans="1:10">
      <c r="A299">
        <v>455</v>
      </c>
      <c r="B299" s="6">
        <f t="shared" si="21"/>
        <v>2.7248351648351647</v>
      </c>
      <c r="C299" s="3">
        <v>1.5224</v>
      </c>
      <c r="D299" s="7">
        <f t="shared" si="20"/>
        <v>5.587126955960639E-2</v>
      </c>
      <c r="E299">
        <v>23140.971883108014</v>
      </c>
      <c r="F299">
        <v>4.6265000000000001</v>
      </c>
      <c r="G299" s="19">
        <f t="shared" si="22"/>
        <v>0.99994953022580135</v>
      </c>
      <c r="H299" s="7">
        <f t="shared" si="23"/>
        <v>5.5868449749247526E-2</v>
      </c>
      <c r="I299" s="3">
        <f t="shared" si="24"/>
        <v>3.774087795814264</v>
      </c>
      <c r="J299" s="3"/>
    </row>
    <row r="300" spans="1:10">
      <c r="A300">
        <v>456</v>
      </c>
      <c r="B300" s="6">
        <f t="shared" si="21"/>
        <v>2.7188596491228068</v>
      </c>
      <c r="C300" s="3">
        <v>1.5724</v>
      </c>
      <c r="D300" s="7">
        <f t="shared" si="20"/>
        <v>5.7833069849975806E-2</v>
      </c>
      <c r="E300">
        <v>22695.90974979219</v>
      </c>
      <c r="F300">
        <v>4.6166</v>
      </c>
      <c r="G300" s="19">
        <f t="shared" si="22"/>
        <v>0.99994831964677555</v>
      </c>
      <c r="H300" s="7">
        <f t="shared" si="23"/>
        <v>5.7830081016497906E-2</v>
      </c>
      <c r="I300" s="3">
        <f t="shared" si="24"/>
        <v>3.831917876830762</v>
      </c>
      <c r="J300" s="3"/>
    </row>
    <row r="301" spans="1:10">
      <c r="A301">
        <v>457</v>
      </c>
      <c r="B301" s="6">
        <f t="shared" si="21"/>
        <v>2.712910284463895</v>
      </c>
      <c r="C301" s="3">
        <v>1.5853999999999999</v>
      </c>
      <c r="D301" s="7">
        <f t="shared" si="20"/>
        <v>5.843908694950798E-2</v>
      </c>
      <c r="E301">
        <v>22259.407339184305</v>
      </c>
      <c r="F301">
        <v>4.6067</v>
      </c>
      <c r="G301" s="19">
        <f t="shared" si="22"/>
        <v>0.99994707954538042</v>
      </c>
      <c r="H301" s="7">
        <f t="shared" si="23"/>
        <v>5.8435994326459059E-2</v>
      </c>
      <c r="I301" s="3">
        <f t="shared" si="24"/>
        <v>3.8903538711572212</v>
      </c>
      <c r="J301" s="3"/>
    </row>
    <row r="302" spans="1:10">
      <c r="A302">
        <v>458</v>
      </c>
      <c r="B302" s="6">
        <f t="shared" si="21"/>
        <v>2.7069868995633191</v>
      </c>
      <c r="C302" s="3">
        <v>1.5513999999999999</v>
      </c>
      <c r="D302" s="7">
        <f t="shared" si="20"/>
        <v>5.731095337957734E-2</v>
      </c>
      <c r="E302">
        <v>21831.518339254708</v>
      </c>
      <c r="F302">
        <v>4.5968</v>
      </c>
      <c r="G302" s="19">
        <f t="shared" si="22"/>
        <v>0.99994580972996883</v>
      </c>
      <c r="H302" s="7">
        <f t="shared" si="23"/>
        <v>5.7307847683537957E-2</v>
      </c>
      <c r="I302" s="3">
        <f t="shared" si="24"/>
        <v>3.947661718840759</v>
      </c>
      <c r="J302" s="3"/>
    </row>
    <row r="303" spans="1:10">
      <c r="A303">
        <v>459</v>
      </c>
      <c r="B303" s="6">
        <f t="shared" si="21"/>
        <v>2.7010893246187364</v>
      </c>
      <c r="C303" s="3">
        <v>1.5390999999999999</v>
      </c>
      <c r="D303" s="7">
        <f t="shared" si="20"/>
        <v>5.6980714631392163E-2</v>
      </c>
      <c r="E303">
        <v>21411.640463136428</v>
      </c>
      <c r="F303">
        <v>4.5869</v>
      </c>
      <c r="G303" s="19">
        <f t="shared" si="22"/>
        <v>0.99994450837766735</v>
      </c>
      <c r="H303" s="7">
        <f t="shared" si="23"/>
        <v>5.6977552679095593E-2</v>
      </c>
      <c r="I303" s="3">
        <f t="shared" si="24"/>
        <v>4.0046392715198547</v>
      </c>
      <c r="J303" s="3"/>
    </row>
    <row r="304" spans="1:10">
      <c r="A304">
        <v>460</v>
      </c>
      <c r="B304" s="6">
        <f t="shared" si="21"/>
        <v>2.695217391304348</v>
      </c>
      <c r="C304" s="3">
        <v>1.5290999999999999</v>
      </c>
      <c r="D304" s="7">
        <f t="shared" si="20"/>
        <v>5.6733828036780121E-2</v>
      </c>
      <c r="E304">
        <v>21000.047949237982</v>
      </c>
      <c r="F304">
        <v>4.577</v>
      </c>
      <c r="G304" s="19">
        <f t="shared" si="22"/>
        <v>0.9999431758146401</v>
      </c>
      <c r="H304" s="7">
        <f t="shared" si="23"/>
        <v>5.6730604183219582E-2</v>
      </c>
      <c r="I304" s="3">
        <f t="shared" si="24"/>
        <v>4.0613698757030745</v>
      </c>
      <c r="J304" s="3"/>
    </row>
    <row r="305" spans="1:10">
      <c r="A305">
        <v>461</v>
      </c>
      <c r="B305" s="6">
        <f t="shared" si="21"/>
        <v>2.6893709327548807</v>
      </c>
      <c r="C305" s="3">
        <v>1.5827</v>
      </c>
      <c r="D305" s="7">
        <f t="shared" si="20"/>
        <v>5.8850193579609612E-2</v>
      </c>
      <c r="E305">
        <v>20585.042524454493</v>
      </c>
      <c r="F305">
        <v>4.5683999999999996</v>
      </c>
      <c r="G305" s="19">
        <f t="shared" si="22"/>
        <v>0.99994181182679354</v>
      </c>
      <c r="H305" s="7">
        <f t="shared" si="23"/>
        <v>5.8846769194352368E-2</v>
      </c>
      <c r="I305" s="3">
        <f t="shared" si="24"/>
        <v>4.1202166448974271</v>
      </c>
      <c r="J305" s="3"/>
    </row>
    <row r="306" spans="1:10">
      <c r="A306">
        <v>462</v>
      </c>
      <c r="B306" s="6">
        <f t="shared" si="21"/>
        <v>2.6835497835497835</v>
      </c>
      <c r="C306" s="3">
        <v>1.5974999999999999</v>
      </c>
      <c r="D306" s="7">
        <f t="shared" si="20"/>
        <v>5.9529359574124863E-2</v>
      </c>
      <c r="E306">
        <v>20178.238485830472</v>
      </c>
      <c r="F306">
        <v>4.5598000000000001</v>
      </c>
      <c r="G306" s="19">
        <f t="shared" si="22"/>
        <v>0.99994041467792061</v>
      </c>
      <c r="H306" s="7">
        <f t="shared" si="23"/>
        <v>5.9525812498061458E-2</v>
      </c>
      <c r="I306" s="3">
        <f t="shared" si="24"/>
        <v>4.1797424573954887</v>
      </c>
      <c r="J306" s="3"/>
    </row>
    <row r="307" spans="1:10">
      <c r="A307">
        <v>463</v>
      </c>
      <c r="B307" s="6">
        <f t="shared" si="21"/>
        <v>2.6777537796976243</v>
      </c>
      <c r="C307" s="3">
        <v>1.6031</v>
      </c>
      <c r="D307" s="7">
        <f t="shared" si="20"/>
        <v>5.9867341506694628E-2</v>
      </c>
      <c r="E307">
        <v>19779.27596285666</v>
      </c>
      <c r="F307">
        <v>4.5511999999999997</v>
      </c>
      <c r="G307" s="19">
        <f t="shared" si="22"/>
        <v>0.99993898294013439</v>
      </c>
      <c r="H307" s="7">
        <f t="shared" si="23"/>
        <v>5.9863688577533922E-2</v>
      </c>
      <c r="I307" s="3">
        <f t="shared" si="24"/>
        <v>4.2396061459730223</v>
      </c>
      <c r="J307" s="3"/>
    </row>
    <row r="308" spans="1:10">
      <c r="A308">
        <v>464</v>
      </c>
      <c r="B308" s="6">
        <f t="shared" si="21"/>
        <v>2.6719827586206897</v>
      </c>
      <c r="C308" s="3">
        <v>1.5544</v>
      </c>
      <c r="D308" s="7">
        <f t="shared" si="20"/>
        <v>5.8174028069043399E-2</v>
      </c>
      <c r="E308">
        <v>19388.395578072887</v>
      </c>
      <c r="F308">
        <v>4.5426000000000002</v>
      </c>
      <c r="G308" s="19">
        <f t="shared" si="22"/>
        <v>0.99993751698079214</v>
      </c>
      <c r="H308" s="7">
        <f t="shared" si="23"/>
        <v>5.8170393180130162E-2</v>
      </c>
      <c r="I308" s="3">
        <f t="shared" si="24"/>
        <v>4.2977765391531522</v>
      </c>
      <c r="J308" s="3"/>
    </row>
    <row r="309" spans="1:10">
      <c r="A309">
        <v>465</v>
      </c>
      <c r="B309" s="6">
        <f t="shared" si="21"/>
        <v>2.6662365591397852</v>
      </c>
      <c r="C309" s="3">
        <v>1.5349999999999999</v>
      </c>
      <c r="D309" s="7">
        <f t="shared" si="20"/>
        <v>5.7571785771898684E-2</v>
      </c>
      <c r="E309">
        <v>19005.239817562331</v>
      </c>
      <c r="F309">
        <v>4.5339999999999998</v>
      </c>
      <c r="G309" s="19">
        <f t="shared" si="22"/>
        <v>0.99993601534480991</v>
      </c>
      <c r="H309" s="7">
        <f t="shared" si="23"/>
        <v>5.7568102061037393E-2</v>
      </c>
      <c r="I309" s="3">
        <f t="shared" si="24"/>
        <v>4.3553446412141898</v>
      </c>
      <c r="J309" s="3"/>
    </row>
    <row r="310" spans="1:10">
      <c r="A310">
        <v>466</v>
      </c>
      <c r="B310" s="6">
        <f t="shared" si="21"/>
        <v>2.6605150214592275</v>
      </c>
      <c r="C310" s="3">
        <v>1.5672999999999999</v>
      </c>
      <c r="D310" s="7">
        <f t="shared" si="20"/>
        <v>5.8909646717212452E-2</v>
      </c>
      <c r="E310">
        <v>18629.656026388824</v>
      </c>
      <c r="F310">
        <v>4.5254000000000003</v>
      </c>
      <c r="G310" s="19">
        <f t="shared" si="22"/>
        <v>0.99993447715137596</v>
      </c>
      <c r="H310" s="7">
        <f t="shared" si="23"/>
        <v>5.8905786789348102E-2</v>
      </c>
      <c r="I310" s="3">
        <f t="shared" si="24"/>
        <v>4.4142504280035375</v>
      </c>
      <c r="J310" s="3"/>
    </row>
    <row r="311" spans="1:10">
      <c r="A311">
        <v>467</v>
      </c>
      <c r="B311" s="6">
        <f t="shared" si="21"/>
        <v>2.6548179871520343</v>
      </c>
      <c r="C311" s="3">
        <v>1.4973000000000001</v>
      </c>
      <c r="D311" s="7">
        <f t="shared" si="20"/>
        <v>5.6399346668817553E-2</v>
      </c>
      <c r="E311">
        <v>18261.494566401194</v>
      </c>
      <c r="F311">
        <v>4.5167999999999999</v>
      </c>
      <c r="G311" s="19">
        <f t="shared" si="22"/>
        <v>0.99993290149758363</v>
      </c>
      <c r="H311" s="7">
        <f t="shared" si="23"/>
        <v>5.639556235711881E-2</v>
      </c>
      <c r="I311" s="3">
        <f t="shared" si="24"/>
        <v>4.4706459903606559</v>
      </c>
      <c r="J311" s="3"/>
    </row>
    <row r="312" spans="1:10">
      <c r="A312">
        <v>468</v>
      </c>
      <c r="B312" s="6">
        <f t="shared" si="21"/>
        <v>2.6491452991452991</v>
      </c>
      <c r="C312" s="3">
        <v>1.5619000000000001</v>
      </c>
      <c r="D312" s="7">
        <f t="shared" si="20"/>
        <v>5.8958638490079054E-2</v>
      </c>
      <c r="E312">
        <v>17900.608756614951</v>
      </c>
      <c r="F312">
        <v>4.5082000000000004</v>
      </c>
      <c r="G312" s="19">
        <f t="shared" si="22"/>
        <v>0.99993128745786475</v>
      </c>
      <c r="H312" s="7">
        <f t="shared" si="23"/>
        <v>5.8954587292147566E-2</v>
      </c>
      <c r="I312" s="3">
        <f t="shared" si="24"/>
        <v>4.5296005776528032</v>
      </c>
      <c r="J312" s="3"/>
    </row>
    <row r="313" spans="1:10">
      <c r="A313">
        <v>469</v>
      </c>
      <c r="B313" s="6">
        <f t="shared" si="21"/>
        <v>2.6434968017057567</v>
      </c>
      <c r="C313" s="3">
        <v>1.5682</v>
      </c>
      <c r="D313" s="7">
        <f t="shared" si="20"/>
        <v>5.9322939183739321E-2</v>
      </c>
      <c r="E313">
        <v>17546.854814772538</v>
      </c>
      <c r="F313">
        <v>4.4996</v>
      </c>
      <c r="G313" s="19">
        <f t="shared" si="22"/>
        <v>0.99992963408341118</v>
      </c>
      <c r="H313" s="7">
        <f t="shared" si="23"/>
        <v>5.9318764870748913E-2</v>
      </c>
      <c r="I313" s="3">
        <f t="shared" si="24"/>
        <v>4.5889193425235524</v>
      </c>
      <c r="J313" s="3"/>
    </row>
    <row r="314" spans="1:10">
      <c r="A314">
        <v>470</v>
      </c>
      <c r="B314" s="6">
        <f t="shared" si="21"/>
        <v>2.637872340425532</v>
      </c>
      <c r="C314" s="3">
        <v>1.5077</v>
      </c>
      <c r="D314" s="7">
        <f t="shared" si="20"/>
        <v>5.7155912243910312E-2</v>
      </c>
      <c r="E314">
        <v>17199.919800000425</v>
      </c>
      <c r="F314">
        <v>4.4909999999999997</v>
      </c>
      <c r="G314" s="19">
        <f t="shared" si="22"/>
        <v>0.99992793968103388</v>
      </c>
      <c r="H314" s="7">
        <f t="shared" si="23"/>
        <v>5.715179357064322E-2</v>
      </c>
      <c r="I314" s="3">
        <f t="shared" si="24"/>
        <v>4.6460711360941955</v>
      </c>
      <c r="J314" s="3"/>
    </row>
    <row r="315" spans="1:10">
      <c r="A315">
        <v>471</v>
      </c>
      <c r="B315" s="6">
        <f t="shared" si="21"/>
        <v>2.6322717622080676</v>
      </c>
      <c r="C315" s="3">
        <v>1.5330999999999999</v>
      </c>
      <c r="D315" s="7">
        <f t="shared" si="20"/>
        <v>5.8242466526859174E-2</v>
      </c>
      <c r="E315">
        <v>16943.507481657187</v>
      </c>
      <c r="F315">
        <v>4.4835000000000003</v>
      </c>
      <c r="G315" s="19">
        <f t="shared" si="22"/>
        <v>0.9999266043256263</v>
      </c>
      <c r="H315" s="7">
        <f t="shared" si="23"/>
        <v>5.8238191781751249E-2</v>
      </c>
      <c r="I315" s="3">
        <f t="shared" si="24"/>
        <v>4.7043093278759471</v>
      </c>
      <c r="J315" s="3"/>
    </row>
    <row r="316" spans="1:10">
      <c r="A316">
        <v>472</v>
      </c>
      <c r="B316" s="6">
        <f t="shared" si="21"/>
        <v>2.6266949152542369</v>
      </c>
      <c r="C316" s="3">
        <v>1.6126</v>
      </c>
      <c r="D316" s="7">
        <f t="shared" si="20"/>
        <v>6.1392740764639457E-2</v>
      </c>
      <c r="E316">
        <v>16690.750788899713</v>
      </c>
      <c r="F316">
        <v>4.476</v>
      </c>
      <c r="G316" s="19">
        <f t="shared" si="22"/>
        <v>0.99992524306064079</v>
      </c>
      <c r="H316" s="7">
        <f t="shared" si="23"/>
        <v>6.1388151231241021E-2</v>
      </c>
      <c r="I316" s="3">
        <f t="shared" si="24"/>
        <v>4.765697479107188</v>
      </c>
      <c r="J316" s="3"/>
    </row>
    <row r="317" spans="1:10">
      <c r="A317">
        <v>473</v>
      </c>
      <c r="B317" s="6">
        <f t="shared" si="21"/>
        <v>2.6211416490486257</v>
      </c>
      <c r="C317" s="3">
        <v>1.5499000000000001</v>
      </c>
      <c r="D317" s="7">
        <f t="shared" si="20"/>
        <v>5.9130722697209238E-2</v>
      </c>
      <c r="E317">
        <v>16441.764622746803</v>
      </c>
      <c r="F317">
        <v>4.4684999999999997</v>
      </c>
      <c r="G317" s="19">
        <f t="shared" si="22"/>
        <v>0.99992385612274415</v>
      </c>
      <c r="H317" s="7">
        <f t="shared" si="23"/>
        <v>5.9126220254718136E-2</v>
      </c>
      <c r="I317" s="3">
        <f t="shared" si="24"/>
        <v>4.8248236993619065</v>
      </c>
      <c r="J317" s="3"/>
    </row>
    <row r="318" spans="1:10">
      <c r="A318">
        <v>474</v>
      </c>
      <c r="B318" s="6">
        <f t="shared" si="21"/>
        <v>2.6156118143459914</v>
      </c>
      <c r="C318" s="3">
        <v>1.5670999999999999</v>
      </c>
      <c r="D318" s="7">
        <f t="shared" si="20"/>
        <v>5.9913324729795124E-2</v>
      </c>
      <c r="E318">
        <v>16196.492735940557</v>
      </c>
      <c r="F318">
        <v>4.4610000000000003</v>
      </c>
      <c r="G318" s="19">
        <f t="shared" si="22"/>
        <v>0.99992244301856281</v>
      </c>
      <c r="H318" s="7">
        <f t="shared" si="23"/>
        <v>5.9908678033181215E-2</v>
      </c>
      <c r="I318" s="3">
        <f t="shared" si="24"/>
        <v>4.8847323773950873</v>
      </c>
      <c r="J318" s="3"/>
    </row>
    <row r="319" spans="1:10">
      <c r="A319">
        <v>475</v>
      </c>
      <c r="B319" s="6">
        <f t="shared" si="21"/>
        <v>2.6101052631578949</v>
      </c>
      <c r="C319" s="3">
        <v>1.6185</v>
      </c>
      <c r="D319" s="7">
        <f t="shared" si="20"/>
        <v>6.2008993386030005E-2</v>
      </c>
      <c r="E319">
        <v>15954.879720297922</v>
      </c>
      <c r="F319">
        <v>4.4535</v>
      </c>
      <c r="G319" s="19">
        <f t="shared" si="22"/>
        <v>0.9999210032450393</v>
      </c>
      <c r="H319" s="7">
        <f t="shared" si="23"/>
        <v>6.2004094876774128E-2</v>
      </c>
      <c r="I319" s="3">
        <f t="shared" si="24"/>
        <v>4.9467364722718612</v>
      </c>
      <c r="J319" s="3"/>
    </row>
    <row r="320" spans="1:10">
      <c r="A320">
        <v>476</v>
      </c>
      <c r="B320" s="6">
        <f t="shared" si="21"/>
        <v>2.6046218487394959</v>
      </c>
      <c r="C320" s="3">
        <v>1.5630999999999999</v>
      </c>
      <c r="D320" s="7">
        <f t="shared" si="20"/>
        <v>6.0012550411356669E-2</v>
      </c>
      <c r="E320">
        <v>15717.028163689558</v>
      </c>
      <c r="F320">
        <v>4.4459999999999997</v>
      </c>
      <c r="G320" s="19">
        <f t="shared" si="22"/>
        <v>0.9999195370938061</v>
      </c>
      <c r="H320" s="7">
        <f t="shared" si="23"/>
        <v>6.0007721627142463E-2</v>
      </c>
      <c r="I320" s="3">
        <f t="shared" si="24"/>
        <v>5.0067441938990038</v>
      </c>
      <c r="J320" s="3"/>
    </row>
    <row r="321" spans="1:10">
      <c r="A321">
        <v>477</v>
      </c>
      <c r="B321" s="6">
        <f t="shared" si="21"/>
        <v>2.5991614255765199</v>
      </c>
      <c r="C321" s="3">
        <v>1.5724</v>
      </c>
      <c r="D321" s="7">
        <f t="shared" si="20"/>
        <v>6.049643490885627E-2</v>
      </c>
      <c r="E321">
        <v>15482.567615132513</v>
      </c>
      <c r="F321">
        <v>4.4385000000000003</v>
      </c>
      <c r="G321" s="19">
        <f t="shared" si="22"/>
        <v>0.99991804244765792</v>
      </c>
      <c r="H321" s="7">
        <f t="shared" si="23"/>
        <v>6.0491476769125717E-2</v>
      </c>
      <c r="I321" s="3">
        <f t="shared" si="24"/>
        <v>5.0672356706681292</v>
      </c>
      <c r="J321" s="3"/>
    </row>
    <row r="322" spans="1:10">
      <c r="A322">
        <v>478</v>
      </c>
      <c r="B322" s="6">
        <f t="shared" si="21"/>
        <v>2.5937238493723851</v>
      </c>
      <c r="C322" s="3">
        <v>1.623</v>
      </c>
      <c r="D322" s="7">
        <f t="shared" si="20"/>
        <v>6.2574124858848196E-2</v>
      </c>
      <c r="E322">
        <v>15251.604658375722</v>
      </c>
      <c r="F322">
        <v>4.431</v>
      </c>
      <c r="G322" s="19">
        <f t="shared" si="22"/>
        <v>0.99991651956320915</v>
      </c>
      <c r="H322" s="7">
        <f t="shared" si="23"/>
        <v>6.2568901143573177E-2</v>
      </c>
      <c r="I322" s="3">
        <f t="shared" si="24"/>
        <v>5.129804571811702</v>
      </c>
      <c r="J322" s="3"/>
    </row>
    <row r="323" spans="1:10">
      <c r="A323">
        <v>479</v>
      </c>
      <c r="B323" s="6">
        <f t="shared" si="21"/>
        <v>2.5883089770354908</v>
      </c>
      <c r="C323" s="3">
        <v>1.5915999999999999</v>
      </c>
      <c r="D323" s="7">
        <f t="shared" si="20"/>
        <v>6.1491885788030325E-2</v>
      </c>
      <c r="E323">
        <v>15024.087117697156</v>
      </c>
      <c r="F323">
        <v>4.4234999999999998</v>
      </c>
      <c r="G323" s="19">
        <f t="shared" si="22"/>
        <v>0.9999149678966861</v>
      </c>
      <c r="H323" s="7">
        <f t="shared" si="23"/>
        <v>6.1486657003645029E-2</v>
      </c>
      <c r="I323" s="3">
        <f t="shared" si="24"/>
        <v>5.1912912288153468</v>
      </c>
      <c r="J323" s="3"/>
    </row>
    <row r="324" spans="1:10">
      <c r="A324">
        <v>480</v>
      </c>
      <c r="B324" s="6">
        <f t="shared" si="21"/>
        <v>2.5829166666666663</v>
      </c>
      <c r="C324" s="3">
        <v>1.6181000000000001</v>
      </c>
      <c r="D324" s="7">
        <f t="shared" ref="D324:D387" si="25">C324/B324/10000*1000</f>
        <v>6.2646233263429593E-2</v>
      </c>
      <c r="E324">
        <v>14799.963595712119</v>
      </c>
      <c r="F324">
        <v>4.4160000000000004</v>
      </c>
      <c r="G324" s="19">
        <f t="shared" si="22"/>
        <v>0.99991338689361742</v>
      </c>
      <c r="H324" s="7">
        <f t="shared" si="23"/>
        <v>6.2640807278563485E-2</v>
      </c>
      <c r="I324" s="3">
        <f t="shared" si="24"/>
        <v>5.2539320360939099</v>
      </c>
      <c r="J324" s="3"/>
    </row>
    <row r="325" spans="1:10">
      <c r="A325">
        <v>481</v>
      </c>
      <c r="B325" s="6">
        <f t="shared" ref="B325:B388" si="26">1.2398/A325*1000</f>
        <v>2.5775467775467775</v>
      </c>
      <c r="C325" s="3">
        <v>1.6176999999999999</v>
      </c>
      <c r="D325" s="7">
        <f t="shared" si="25"/>
        <v>6.276122761735764E-2</v>
      </c>
      <c r="E325">
        <v>14575.247613590873</v>
      </c>
      <c r="F325">
        <v>4.4092000000000002</v>
      </c>
      <c r="G325" s="19">
        <f t="shared" ref="G325:G388" si="27">1/(1+1/(4*F325^2*E325*$G$1))</f>
        <v>0.99991178018259474</v>
      </c>
      <c r="H325" s="7">
        <f t="shared" ref="H325:H388" si="28">D325*G325</f>
        <v>6.2755690833317113E-2</v>
      </c>
      <c r="I325" s="3">
        <f t="shared" si="24"/>
        <v>5.3166877269272268</v>
      </c>
      <c r="J325" s="3"/>
    </row>
    <row r="326" spans="1:10">
      <c r="A326">
        <v>482</v>
      </c>
      <c r="B326" s="6">
        <f t="shared" si="26"/>
        <v>2.5721991701244811</v>
      </c>
      <c r="C326" s="3">
        <v>1.6235999999999999</v>
      </c>
      <c r="D326" s="7">
        <f t="shared" si="25"/>
        <v>6.3121084045813847E-2</v>
      </c>
      <c r="E326">
        <v>14353.943617742034</v>
      </c>
      <c r="F326">
        <v>4.4024000000000001</v>
      </c>
      <c r="G326" s="19">
        <f t="shared" si="27"/>
        <v>0.99991014324165295</v>
      </c>
      <c r="H326" s="7">
        <f t="shared" si="28"/>
        <v>6.3115412189818143E-2</v>
      </c>
      <c r="I326" s="3">
        <f t="shared" ref="I326:I389" si="29">I325+H326*(A326-A325)</f>
        <v>5.3798031391170449</v>
      </c>
      <c r="J326" s="3"/>
    </row>
    <row r="327" spans="1:10">
      <c r="A327">
        <v>483</v>
      </c>
      <c r="B327" s="6">
        <f t="shared" si="26"/>
        <v>2.5668737060041411</v>
      </c>
      <c r="C327" s="3">
        <v>1.6037999999999999</v>
      </c>
      <c r="D327" s="7">
        <f t="shared" si="25"/>
        <v>6.2480674302306818E-2</v>
      </c>
      <c r="E327">
        <v>14135.858442811377</v>
      </c>
      <c r="F327">
        <v>4.3956</v>
      </c>
      <c r="G327" s="19">
        <f t="shared" si="27"/>
        <v>0.99990847457779108</v>
      </c>
      <c r="H327" s="7">
        <f t="shared" si="28"/>
        <v>6.2474955732211401E-2</v>
      </c>
      <c r="I327" s="3">
        <f t="shared" si="29"/>
        <v>5.4422780948492564</v>
      </c>
      <c r="J327" s="3"/>
    </row>
    <row r="328" spans="1:10">
      <c r="A328">
        <v>484</v>
      </c>
      <c r="B328" s="6">
        <f t="shared" si="26"/>
        <v>2.5615702479338842</v>
      </c>
      <c r="C328" s="3">
        <v>1.5733999999999999</v>
      </c>
      <c r="D328" s="7">
        <f t="shared" si="25"/>
        <v>6.1423261816421999E-2</v>
      </c>
      <c r="E328">
        <v>13921.225934254153</v>
      </c>
      <c r="F328">
        <v>4.3887999999999998</v>
      </c>
      <c r="G328" s="19">
        <f t="shared" si="27"/>
        <v>0.99990677541527606</v>
      </c>
      <c r="H328" s="7">
        <f t="shared" si="28"/>
        <v>6.1417535658346775E-2</v>
      </c>
      <c r="I328" s="3">
        <f t="shared" si="29"/>
        <v>5.503695630507603</v>
      </c>
      <c r="J328" s="3"/>
    </row>
    <row r="329" spans="1:10">
      <c r="A329">
        <v>485</v>
      </c>
      <c r="B329" s="6">
        <f t="shared" si="26"/>
        <v>2.5562886597938146</v>
      </c>
      <c r="C329" s="3">
        <v>1.5683</v>
      </c>
      <c r="D329" s="7">
        <f t="shared" si="25"/>
        <v>6.1350661396999517E-2</v>
      </c>
      <c r="E329">
        <v>13709.852309047801</v>
      </c>
      <c r="F329">
        <v>4.3819999999999997</v>
      </c>
      <c r="G329" s="19">
        <f t="shared" si="27"/>
        <v>0.99990504425506888</v>
      </c>
      <c r="H329" s="7">
        <f t="shared" si="28"/>
        <v>6.1344835799244546E-2</v>
      </c>
      <c r="I329" s="3">
        <f t="shared" si="29"/>
        <v>5.5650404663068471</v>
      </c>
      <c r="J329" s="3"/>
    </row>
    <row r="330" spans="1:10">
      <c r="A330">
        <v>486</v>
      </c>
      <c r="B330" s="6">
        <f t="shared" si="26"/>
        <v>2.551028806584362</v>
      </c>
      <c r="C330" s="3">
        <v>1.2716000000000001</v>
      </c>
      <c r="D330" s="7">
        <f t="shared" si="25"/>
        <v>4.9846555896112282E-2</v>
      </c>
      <c r="E330">
        <v>13501.688085775149</v>
      </c>
      <c r="F330">
        <v>4.3752000000000004</v>
      </c>
      <c r="G330" s="19">
        <f t="shared" si="27"/>
        <v>0.99990328048493038</v>
      </c>
      <c r="H330" s="7">
        <f t="shared" si="28"/>
        <v>4.9841734761398117E-2</v>
      </c>
      <c r="I330" s="3">
        <f t="shared" si="29"/>
        <v>5.6148822010682453</v>
      </c>
      <c r="J330" s="3"/>
    </row>
    <row r="331" spans="1:10">
      <c r="A331">
        <v>487</v>
      </c>
      <c r="B331" s="6">
        <f t="shared" si="26"/>
        <v>2.5457905544147845</v>
      </c>
      <c r="C331" s="3">
        <v>1.4240999999999999</v>
      </c>
      <c r="D331" s="7">
        <f t="shared" si="25"/>
        <v>5.5939401516373596E-2</v>
      </c>
      <c r="E331">
        <v>13296.551568142075</v>
      </c>
      <c r="F331">
        <v>4.3684000000000003</v>
      </c>
      <c r="G331" s="19">
        <f t="shared" si="27"/>
        <v>0.99990148249562394</v>
      </c>
      <c r="H331" s="7">
        <f t="shared" si="28"/>
        <v>5.5933890506139915E-2</v>
      </c>
      <c r="I331" s="3">
        <f t="shared" si="29"/>
        <v>5.6708160915743848</v>
      </c>
      <c r="J331" s="3"/>
    </row>
    <row r="332" spans="1:10">
      <c r="A332">
        <v>488</v>
      </c>
      <c r="B332" s="6">
        <f t="shared" si="26"/>
        <v>2.540573770491803</v>
      </c>
      <c r="C332" s="3">
        <v>1.5412999999999999</v>
      </c>
      <c r="D332" s="7">
        <f t="shared" si="25"/>
        <v>6.0667397967414105E-2</v>
      </c>
      <c r="E332">
        <v>13094.662717190677</v>
      </c>
      <c r="F332">
        <v>4.3616000000000001</v>
      </c>
      <c r="G332" s="19">
        <f t="shared" si="27"/>
        <v>0.99989965160266514</v>
      </c>
      <c r="H332" s="7">
        <f t="shared" si="28"/>
        <v>6.0661310091257602E-2</v>
      </c>
      <c r="I332" s="3">
        <f t="shared" si="29"/>
        <v>5.731477401665642</v>
      </c>
      <c r="J332" s="3"/>
    </row>
    <row r="333" spans="1:10">
      <c r="A333">
        <v>489</v>
      </c>
      <c r="B333" s="6">
        <f t="shared" si="26"/>
        <v>2.5353783231083846</v>
      </c>
      <c r="C333" s="3">
        <v>1.4519</v>
      </c>
      <c r="D333" s="7">
        <f t="shared" si="25"/>
        <v>5.7265615421842234E-2</v>
      </c>
      <c r="E333">
        <v>12895.839255632127</v>
      </c>
      <c r="F333">
        <v>4.3548</v>
      </c>
      <c r="G333" s="19">
        <f t="shared" si="27"/>
        <v>0.99989778619021397</v>
      </c>
      <c r="H333" s="7">
        <f t="shared" si="28"/>
        <v>5.7259762085120222E-2</v>
      </c>
      <c r="I333" s="3">
        <f t="shared" si="29"/>
        <v>5.7887371637507625</v>
      </c>
      <c r="J333" s="3"/>
    </row>
    <row r="334" spans="1:10">
      <c r="A334">
        <v>490</v>
      </c>
      <c r="B334" s="6">
        <f t="shared" si="26"/>
        <v>2.530204081632653</v>
      </c>
      <c r="C334" s="3">
        <v>1.6224000000000001</v>
      </c>
      <c r="D334" s="7">
        <f t="shared" si="25"/>
        <v>6.4121309888691719E-2</v>
      </c>
      <c r="E334">
        <v>12700.034639974378</v>
      </c>
      <c r="F334">
        <v>4.3479999999999999</v>
      </c>
      <c r="G334" s="19">
        <f t="shared" si="27"/>
        <v>0.99989588559688636</v>
      </c>
      <c r="H334" s="7">
        <f t="shared" si="28"/>
        <v>6.4114633936785792E-2</v>
      </c>
      <c r="I334" s="3">
        <f t="shared" si="29"/>
        <v>5.8528517976875483</v>
      </c>
      <c r="J334" s="3"/>
    </row>
    <row r="335" spans="1:10">
      <c r="A335">
        <v>491</v>
      </c>
      <c r="B335" s="6">
        <f t="shared" si="26"/>
        <v>2.5250509164969452</v>
      </c>
      <c r="C335" s="3">
        <v>1.5595000000000001</v>
      </c>
      <c r="D335" s="7">
        <f t="shared" si="25"/>
        <v>6.1761130827552829E-2</v>
      </c>
      <c r="E335">
        <v>12530.112170438959</v>
      </c>
      <c r="F335">
        <v>4.3425000000000002</v>
      </c>
      <c r="G335" s="19">
        <f t="shared" si="27"/>
        <v>0.99989420638738358</v>
      </c>
      <c r="H335" s="7">
        <f t="shared" si="28"/>
        <v>6.175459689440331E-2</v>
      </c>
      <c r="I335" s="3">
        <f t="shared" si="29"/>
        <v>5.9146063945819511</v>
      </c>
      <c r="J335" s="3"/>
    </row>
    <row r="336" spans="1:10">
      <c r="A336">
        <v>492</v>
      </c>
      <c r="B336" s="6">
        <f t="shared" si="26"/>
        <v>2.519918699186992</v>
      </c>
      <c r="C336" s="3">
        <v>1.4869000000000001</v>
      </c>
      <c r="D336" s="7">
        <f t="shared" si="25"/>
        <v>5.9005871914824967E-2</v>
      </c>
      <c r="E336">
        <v>12362.586835358386</v>
      </c>
      <c r="F336">
        <v>4.3369999999999997</v>
      </c>
      <c r="G336" s="19">
        <f t="shared" si="27"/>
        <v>0.99989250082768155</v>
      </c>
      <c r="H336" s="7">
        <f t="shared" si="28"/>
        <v>5.8999528832432195E-2</v>
      </c>
      <c r="I336" s="3">
        <f t="shared" si="29"/>
        <v>5.9736059234143832</v>
      </c>
      <c r="J336" s="3"/>
    </row>
    <row r="337" spans="1:10">
      <c r="A337">
        <v>493</v>
      </c>
      <c r="B337" s="6">
        <f t="shared" si="26"/>
        <v>2.5148073022312376</v>
      </c>
      <c r="C337" s="3">
        <v>1.5903</v>
      </c>
      <c r="D337" s="7">
        <f t="shared" si="25"/>
        <v>6.323744958864333E-2</v>
      </c>
      <c r="E337">
        <v>12197.179311327067</v>
      </c>
      <c r="F337">
        <v>4.3315000000000001</v>
      </c>
      <c r="G337" s="19">
        <f t="shared" si="27"/>
        <v>0.99989076633115981</v>
      </c>
      <c r="H337" s="7">
        <f t="shared" si="28"/>
        <v>6.3230541930016662E-2</v>
      </c>
      <c r="I337" s="3">
        <f t="shared" si="29"/>
        <v>6.0368364653443995</v>
      </c>
      <c r="J337" s="3"/>
    </row>
    <row r="338" spans="1:10">
      <c r="A338">
        <v>494</v>
      </c>
      <c r="B338" s="6">
        <f t="shared" si="26"/>
        <v>2.5097165991902832</v>
      </c>
      <c r="C338" s="3">
        <v>1.5525</v>
      </c>
      <c r="D338" s="7">
        <f t="shared" si="25"/>
        <v>6.1859574124858853E-2</v>
      </c>
      <c r="E338">
        <v>12033.9848879494</v>
      </c>
      <c r="F338">
        <v>4.3259999999999996</v>
      </c>
      <c r="G338" s="19">
        <f t="shared" si="27"/>
        <v>0.99988900349380427</v>
      </c>
      <c r="H338" s="7">
        <f t="shared" si="28"/>
        <v>6.1852707928256236E-2</v>
      </c>
      <c r="I338" s="3">
        <f t="shared" si="29"/>
        <v>6.098689173272656</v>
      </c>
      <c r="J338" s="3"/>
    </row>
    <row r="339" spans="1:10">
      <c r="A339">
        <v>495</v>
      </c>
      <c r="B339" s="6">
        <f t="shared" si="26"/>
        <v>2.5046464646464646</v>
      </c>
      <c r="C339" s="3">
        <v>1.6485000000000001</v>
      </c>
      <c r="D339" s="7">
        <f t="shared" si="25"/>
        <v>6.5817672205194397E-2</v>
      </c>
      <c r="E339">
        <v>11873.092684967816</v>
      </c>
      <c r="F339">
        <v>4.3205</v>
      </c>
      <c r="G339" s="19">
        <f t="shared" si="27"/>
        <v>0.99988721297376004</v>
      </c>
      <c r="H339" s="7">
        <f t="shared" si="28"/>
        <v>6.5810248825672338E-2</v>
      </c>
      <c r="I339" s="3">
        <f t="shared" si="29"/>
        <v>6.164499422098328</v>
      </c>
      <c r="J339" s="3"/>
    </row>
    <row r="340" spans="1:10">
      <c r="A340">
        <v>496</v>
      </c>
      <c r="B340" s="6">
        <f t="shared" si="26"/>
        <v>2.4995967741935483</v>
      </c>
      <c r="C340" s="3">
        <v>1.5676000000000001</v>
      </c>
      <c r="D340" s="7">
        <f t="shared" si="25"/>
        <v>6.2714115179867733E-2</v>
      </c>
      <c r="E340">
        <v>11714.23443873104</v>
      </c>
      <c r="F340">
        <v>4.3150000000000004</v>
      </c>
      <c r="G340" s="19">
        <f t="shared" si="27"/>
        <v>0.99988539205622917</v>
      </c>
      <c r="H340" s="7">
        <f t="shared" si="28"/>
        <v>6.2706927644081562E-2</v>
      </c>
      <c r="I340" s="3">
        <f t="shared" si="29"/>
        <v>6.2272063497424099</v>
      </c>
      <c r="J340" s="3"/>
    </row>
    <row r="341" spans="1:10">
      <c r="A341">
        <v>497</v>
      </c>
      <c r="B341" s="6">
        <f t="shared" si="26"/>
        <v>2.4945674044265598</v>
      </c>
      <c r="C341" s="3">
        <v>1.5944</v>
      </c>
      <c r="D341" s="7">
        <f t="shared" si="25"/>
        <v>6.3914889498306177E-2</v>
      </c>
      <c r="E341">
        <v>11557.617241465196</v>
      </c>
      <c r="F341">
        <v>4.3094999999999999</v>
      </c>
      <c r="G341" s="19">
        <f t="shared" si="27"/>
        <v>0.99988354252995415</v>
      </c>
      <c r="H341" s="7">
        <f t="shared" si="28"/>
        <v>6.390744613197695E-2</v>
      </c>
      <c r="I341" s="3">
        <f t="shared" si="29"/>
        <v>6.291113795874387</v>
      </c>
      <c r="J341" s="3"/>
    </row>
    <row r="342" spans="1:10">
      <c r="A342">
        <v>498</v>
      </c>
      <c r="B342" s="6">
        <f t="shared" si="26"/>
        <v>2.489558232931727</v>
      </c>
      <c r="C342" s="3">
        <v>1.5508999999999999</v>
      </c>
      <c r="D342" s="7">
        <f t="shared" si="25"/>
        <v>6.2296192934344241E-2</v>
      </c>
      <c r="E342">
        <v>11402.97995745076</v>
      </c>
      <c r="F342">
        <v>4.3040000000000003</v>
      </c>
      <c r="G342" s="19">
        <f t="shared" si="27"/>
        <v>0.99988166159113523</v>
      </c>
      <c r="H342" s="7">
        <f t="shared" si="28"/>
        <v>6.2288820901994058E-2</v>
      </c>
      <c r="I342" s="3">
        <f t="shared" si="29"/>
        <v>6.3534026167763811</v>
      </c>
      <c r="J342" s="3"/>
    </row>
    <row r="343" spans="1:10">
      <c r="A343">
        <v>499</v>
      </c>
      <c r="B343" s="6">
        <f t="shared" si="26"/>
        <v>2.4845691382765533</v>
      </c>
      <c r="C343" s="3">
        <v>1.5507</v>
      </c>
      <c r="D343" s="7">
        <f t="shared" si="25"/>
        <v>6.2413236005807386E-2</v>
      </c>
      <c r="E343">
        <v>11250.524176344845</v>
      </c>
      <c r="F343">
        <v>4.2984999999999998</v>
      </c>
      <c r="G343" s="19">
        <f t="shared" si="27"/>
        <v>0.99987975108604055</v>
      </c>
      <c r="H343" s="7">
        <f t="shared" si="28"/>
        <v>6.240573088196099E-2</v>
      </c>
      <c r="I343" s="3">
        <f t="shared" si="29"/>
        <v>6.4158083476583423</v>
      </c>
      <c r="J343" s="3"/>
    </row>
    <row r="344" spans="1:10">
      <c r="A344">
        <v>500</v>
      </c>
      <c r="B344" s="6">
        <f t="shared" si="26"/>
        <v>2.4796</v>
      </c>
      <c r="C344" s="3">
        <v>1.5450999999999999</v>
      </c>
      <c r="D344" s="7">
        <f t="shared" si="25"/>
        <v>6.2312469753185995E-2</v>
      </c>
      <c r="E344">
        <v>11099.995700966112</v>
      </c>
      <c r="F344">
        <v>4.2930000000000001</v>
      </c>
      <c r="G344" s="19">
        <f t="shared" si="27"/>
        <v>0.99987780811891058</v>
      </c>
      <c r="H344" s="7">
        <f t="shared" si="28"/>
        <v>6.2304855675291523E-2</v>
      </c>
      <c r="I344" s="3">
        <f t="shared" si="29"/>
        <v>6.4781132033336339</v>
      </c>
      <c r="J344" s="3"/>
    </row>
    <row r="345" spans="1:10">
      <c r="A345">
        <v>501</v>
      </c>
      <c r="B345" s="6">
        <f t="shared" si="26"/>
        <v>2.4746506986027947</v>
      </c>
      <c r="C345" s="3">
        <v>1.4978</v>
      </c>
      <c r="D345" s="7">
        <f t="shared" si="25"/>
        <v>6.0525713824810444E-2</v>
      </c>
      <c r="E345">
        <v>10951.371734984354</v>
      </c>
      <c r="F345">
        <v>4.2876000000000003</v>
      </c>
      <c r="G345" s="19">
        <f t="shared" si="27"/>
        <v>0.99987583790355039</v>
      </c>
      <c r="H345" s="7">
        <f t="shared" si="28"/>
        <v>6.0518198825292843E-2</v>
      </c>
      <c r="I345" s="3">
        <f t="shared" si="29"/>
        <v>6.5386314021589271</v>
      </c>
      <c r="J345" s="3"/>
    </row>
    <row r="346" spans="1:10">
      <c r="A346">
        <v>502</v>
      </c>
      <c r="B346" s="6">
        <f t="shared" si="26"/>
        <v>2.4697211155378485</v>
      </c>
      <c r="C346" s="3">
        <v>1.4965999999999999</v>
      </c>
      <c r="D346" s="7">
        <f t="shared" si="25"/>
        <v>6.0597935150830784E-2</v>
      </c>
      <c r="E346">
        <v>10804.737777274584</v>
      </c>
      <c r="F346">
        <v>4.2821999999999996</v>
      </c>
      <c r="G346" s="19">
        <f t="shared" si="27"/>
        <v>0.99987383552435716</v>
      </c>
      <c r="H346" s="7">
        <f t="shared" si="28"/>
        <v>6.0590289844117441E-2</v>
      </c>
      <c r="I346" s="3">
        <f t="shared" si="29"/>
        <v>6.5992216920030442</v>
      </c>
      <c r="J346" s="3"/>
    </row>
    <row r="347" spans="1:10">
      <c r="A347">
        <v>503</v>
      </c>
      <c r="B347" s="6">
        <f t="shared" si="26"/>
        <v>2.4648111332007954</v>
      </c>
      <c r="C347" s="3">
        <v>1.5652999999999999</v>
      </c>
      <c r="D347" s="7">
        <f t="shared" si="25"/>
        <v>6.3505879980642041E-2</v>
      </c>
      <c r="E347">
        <v>10659.960582379434</v>
      </c>
      <c r="F347">
        <v>4.2767999999999997</v>
      </c>
      <c r="G347" s="19">
        <f t="shared" si="27"/>
        <v>0.9998717991671473</v>
      </c>
      <c r="H347" s="7">
        <f t="shared" si="28"/>
        <v>6.3497738473937484E-2</v>
      </c>
      <c r="I347" s="3">
        <f t="shared" si="29"/>
        <v>6.6627194304769821</v>
      </c>
      <c r="J347" s="3"/>
    </row>
    <row r="348" spans="1:10">
      <c r="A348">
        <v>504</v>
      </c>
      <c r="B348" s="6">
        <f t="shared" si="26"/>
        <v>2.4599206349206351</v>
      </c>
      <c r="C348" s="3">
        <v>1.4587000000000001</v>
      </c>
      <c r="D348" s="7">
        <f t="shared" si="25"/>
        <v>5.9298661074366835E-2</v>
      </c>
      <c r="E348">
        <v>10517.228489354882</v>
      </c>
      <c r="F348">
        <v>4.2713999999999999</v>
      </c>
      <c r="G348" s="19">
        <f t="shared" si="27"/>
        <v>0.9998697308336264</v>
      </c>
      <c r="H348" s="7">
        <f t="shared" si="28"/>
        <v>5.9290936287221603E-2</v>
      </c>
      <c r="I348" s="3">
        <f t="shared" si="29"/>
        <v>6.7220103667642039</v>
      </c>
      <c r="J348" s="3"/>
    </row>
    <row r="349" spans="1:10">
      <c r="A349">
        <v>505</v>
      </c>
      <c r="B349" s="6">
        <f t="shared" si="26"/>
        <v>2.455049504950495</v>
      </c>
      <c r="C349" s="3">
        <v>1.5634999999999999</v>
      </c>
      <c r="D349" s="7">
        <f t="shared" si="25"/>
        <v>6.3685070172608479E-2</v>
      </c>
      <c r="E349">
        <v>10376.407515064919</v>
      </c>
      <c r="F349">
        <v>4.266</v>
      </c>
      <c r="G349" s="19">
        <f t="shared" si="27"/>
        <v>0.99986762871190682</v>
      </c>
      <c r="H349" s="7">
        <f t="shared" si="28"/>
        <v>6.3676640097837425E-2</v>
      </c>
      <c r="I349" s="3">
        <f t="shared" si="29"/>
        <v>6.785687006862041</v>
      </c>
      <c r="J349" s="3"/>
    </row>
    <row r="350" spans="1:10">
      <c r="A350">
        <v>506</v>
      </c>
      <c r="B350" s="6">
        <f t="shared" si="26"/>
        <v>2.4501976284584983</v>
      </c>
      <c r="C350" s="3">
        <v>1.6264000000000001</v>
      </c>
      <c r="D350" s="7">
        <f t="shared" si="25"/>
        <v>6.6378319083723186E-2</v>
      </c>
      <c r="E350">
        <v>10237.472070486536</v>
      </c>
      <c r="F350">
        <v>4.2606000000000002</v>
      </c>
      <c r="G350" s="19">
        <f t="shared" si="27"/>
        <v>0.99986549224233845</v>
      </c>
      <c r="H350" s="7">
        <f t="shared" si="28"/>
        <v>6.6369390684865887E-2</v>
      </c>
      <c r="I350" s="3">
        <f t="shared" si="29"/>
        <v>6.8520563975469067</v>
      </c>
      <c r="J350" s="3"/>
    </row>
    <row r="351" spans="1:10">
      <c r="A351">
        <v>507</v>
      </c>
      <c r="B351" s="6">
        <f t="shared" si="26"/>
        <v>2.4453648915187376</v>
      </c>
      <c r="C351" s="3">
        <v>1.556</v>
      </c>
      <c r="D351" s="7">
        <f t="shared" si="25"/>
        <v>6.3630585578319077E-2</v>
      </c>
      <c r="E351">
        <v>10100.396909222216</v>
      </c>
      <c r="F351">
        <v>4.2552000000000003</v>
      </c>
      <c r="G351" s="19">
        <f t="shared" si="27"/>
        <v>0.99986332085585916</v>
      </c>
      <c r="H351" s="7">
        <f t="shared" si="28"/>
        <v>6.3621888604341051E-2</v>
      </c>
      <c r="I351" s="3">
        <f t="shared" si="29"/>
        <v>6.9156782861512474</v>
      </c>
      <c r="J351" s="3"/>
    </row>
    <row r="352" spans="1:10">
      <c r="A352">
        <v>508</v>
      </c>
      <c r="B352" s="6">
        <f t="shared" si="26"/>
        <v>2.4405511811023621</v>
      </c>
      <c r="C352" s="3">
        <v>1.5165</v>
      </c>
      <c r="D352" s="7">
        <f t="shared" si="25"/>
        <v>6.2137602839167604E-2</v>
      </c>
      <c r="E352">
        <v>9965.1571229123856</v>
      </c>
      <c r="F352">
        <v>4.2497999999999996</v>
      </c>
      <c r="G352" s="19">
        <f t="shared" si="27"/>
        <v>0.99986111397383304</v>
      </c>
      <c r="H352" s="7">
        <f t="shared" si="28"/>
        <v>6.2128972794433732E-2</v>
      </c>
      <c r="I352" s="3">
        <f t="shared" si="29"/>
        <v>6.9778072589456812</v>
      </c>
      <c r="J352" s="3"/>
    </row>
    <row r="353" spans="1:10">
      <c r="A353">
        <v>509</v>
      </c>
      <c r="B353" s="6">
        <f t="shared" si="26"/>
        <v>2.4357563850687622</v>
      </c>
      <c r="C353" s="3">
        <v>1.5892999999999999</v>
      </c>
      <c r="D353" s="7">
        <f t="shared" si="25"/>
        <v>6.5248725600903376E-2</v>
      </c>
      <c r="E353">
        <v>9831.6298199195153</v>
      </c>
      <c r="F353">
        <v>4.2443999999999997</v>
      </c>
      <c r="G353" s="19">
        <f t="shared" si="27"/>
        <v>0.99985886959678971</v>
      </c>
      <c r="H353" s="7">
        <f t="shared" si="28"/>
        <v>6.5239517021950369E-2</v>
      </c>
      <c r="I353" s="3">
        <f t="shared" si="29"/>
        <v>7.0430467759676318</v>
      </c>
      <c r="J353" s="3"/>
    </row>
    <row r="354" spans="1:10">
      <c r="A354">
        <v>510</v>
      </c>
      <c r="B354" s="6">
        <f t="shared" si="26"/>
        <v>2.4309803921568625</v>
      </c>
      <c r="C354" s="3">
        <v>1.5481</v>
      </c>
      <c r="D354" s="7">
        <f t="shared" si="25"/>
        <v>6.3682126149378931E-2</v>
      </c>
      <c r="E354">
        <v>9699.9887044392835</v>
      </c>
      <c r="F354">
        <v>4.2389999999999999</v>
      </c>
      <c r="G354" s="19">
        <f t="shared" si="27"/>
        <v>0.99985658992585813</v>
      </c>
      <c r="H354" s="7">
        <f t="shared" si="28"/>
        <v>6.3672993490946336E-2</v>
      </c>
      <c r="I354" s="3">
        <f t="shared" si="29"/>
        <v>7.1067197694585778</v>
      </c>
      <c r="J354" s="3"/>
    </row>
    <row r="355" spans="1:10">
      <c r="A355">
        <v>511</v>
      </c>
      <c r="B355" s="6">
        <f t="shared" si="26"/>
        <v>2.4262230919765164</v>
      </c>
      <c r="C355" s="3">
        <v>1.5769</v>
      </c>
      <c r="D355" s="7">
        <f t="shared" si="25"/>
        <v>6.4994023229553152E-2</v>
      </c>
      <c r="E355">
        <v>9605.9694315974994</v>
      </c>
      <c r="F355">
        <v>4.2343000000000002</v>
      </c>
      <c r="G355" s="19">
        <f t="shared" si="27"/>
        <v>0.99985486487764452</v>
      </c>
      <c r="H355" s="7">
        <f t="shared" si="28"/>
        <v>6.4984590314039359E-2</v>
      </c>
      <c r="I355" s="3">
        <f t="shared" si="29"/>
        <v>7.1717043597726171</v>
      </c>
      <c r="J355" s="3"/>
    </row>
    <row r="356" spans="1:10">
      <c r="A356">
        <v>512</v>
      </c>
      <c r="B356" s="6">
        <f t="shared" si="26"/>
        <v>2.4214843749999999</v>
      </c>
      <c r="C356" s="3">
        <v>1.6186</v>
      </c>
      <c r="D356" s="7">
        <f t="shared" si="25"/>
        <v>6.6843297306017097E-2</v>
      </c>
      <c r="E356">
        <v>9512.9565903160237</v>
      </c>
      <c r="F356">
        <v>4.2295999999999996</v>
      </c>
      <c r="G356" s="19">
        <f t="shared" si="27"/>
        <v>0.99985312018896355</v>
      </c>
      <c r="H356" s="7">
        <f t="shared" si="28"/>
        <v>6.683347937513974E-2</v>
      </c>
      <c r="I356" s="3">
        <f t="shared" si="29"/>
        <v>7.2385378391477566</v>
      </c>
      <c r="J356" s="3"/>
    </row>
    <row r="357" spans="1:10">
      <c r="A357">
        <v>513</v>
      </c>
      <c r="B357" s="6">
        <f t="shared" si="26"/>
        <v>2.416764132553606</v>
      </c>
      <c r="C357" s="3">
        <v>1.5206</v>
      </c>
      <c r="D357" s="7">
        <f t="shared" si="25"/>
        <v>6.291884174866913E-2</v>
      </c>
      <c r="E357">
        <v>9420.750167355176</v>
      </c>
      <c r="F357">
        <v>4.2248999999999999</v>
      </c>
      <c r="G357" s="19">
        <f t="shared" si="27"/>
        <v>0.99985135267697867</v>
      </c>
      <c r="H357" s="7">
        <f t="shared" si="28"/>
        <v>6.2909489031275592E-2</v>
      </c>
      <c r="I357" s="3">
        <f t="shared" si="29"/>
        <v>7.301447328179032</v>
      </c>
      <c r="J357" s="3"/>
    </row>
    <row r="358" spans="1:10">
      <c r="A358">
        <v>514</v>
      </c>
      <c r="B358" s="6">
        <f t="shared" si="26"/>
        <v>2.4120622568093384</v>
      </c>
      <c r="C358" s="3">
        <v>1.4884999999999999</v>
      </c>
      <c r="D358" s="7">
        <f t="shared" si="25"/>
        <v>6.1710679141797072E-2</v>
      </c>
      <c r="E358">
        <v>9329.4374754183991</v>
      </c>
      <c r="F358">
        <v>4.2202000000000002</v>
      </c>
      <c r="G358" s="19">
        <f t="shared" si="27"/>
        <v>0.99984956352614274</v>
      </c>
      <c r="H358" s="7">
        <f t="shared" si="28"/>
        <v>6.1701395604827645E-2</v>
      </c>
      <c r="I358" s="3">
        <f t="shared" si="29"/>
        <v>7.3631487237838593</v>
      </c>
      <c r="J358" s="3"/>
    </row>
    <row r="359" spans="1:10">
      <c r="A359">
        <v>515</v>
      </c>
      <c r="B359" s="6">
        <f t="shared" si="26"/>
        <v>2.4073786407766988</v>
      </c>
      <c r="C359" s="3">
        <v>1.5314000000000001</v>
      </c>
      <c r="D359" s="7">
        <f t="shared" si="25"/>
        <v>6.3612760122600434E-2</v>
      </c>
      <c r="E359">
        <v>9239.0098518212399</v>
      </c>
      <c r="F359">
        <v>4.2154999999999996</v>
      </c>
      <c r="G359" s="19">
        <f t="shared" si="27"/>
        <v>0.99984775246637558</v>
      </c>
      <c r="H359" s="7">
        <f t="shared" si="28"/>
        <v>6.3603075236764728E-2</v>
      </c>
      <c r="I359" s="3">
        <f t="shared" si="29"/>
        <v>7.4267517990206242</v>
      </c>
      <c r="J359" s="3"/>
    </row>
    <row r="360" spans="1:10">
      <c r="A360">
        <v>516</v>
      </c>
      <c r="B360" s="6">
        <f t="shared" si="26"/>
        <v>2.4027131782945741</v>
      </c>
      <c r="C360" s="3">
        <v>1.5455000000000001</v>
      </c>
      <c r="D360" s="7">
        <f t="shared" si="25"/>
        <v>6.4323116631714791E-2</v>
      </c>
      <c r="E360">
        <v>9149.5502128889384</v>
      </c>
      <c r="F360">
        <v>4.2107999999999999</v>
      </c>
      <c r="G360" s="19">
        <f t="shared" si="27"/>
        <v>0.99984592076471468</v>
      </c>
      <c r="H360" s="7">
        <f t="shared" si="28"/>
        <v>6.4313205775093002E-2</v>
      </c>
      <c r="I360" s="3">
        <f t="shared" si="29"/>
        <v>7.4910650047957175</v>
      </c>
      <c r="J360" s="3"/>
    </row>
    <row r="361" spans="1:10">
      <c r="A361">
        <v>517</v>
      </c>
      <c r="B361" s="6">
        <f t="shared" si="26"/>
        <v>2.3980657640232108</v>
      </c>
      <c r="C361" s="3">
        <v>1.2594000000000001</v>
      </c>
      <c r="D361" s="7">
        <f t="shared" si="25"/>
        <v>5.25173253750605E-2</v>
      </c>
      <c r="E361">
        <v>9060.8661861280088</v>
      </c>
      <c r="F361">
        <v>4.2061000000000002</v>
      </c>
      <c r="G361" s="19">
        <f t="shared" si="27"/>
        <v>0.99984406508157142</v>
      </c>
      <c r="H361" s="7">
        <f t="shared" si="28"/>
        <v>5.2509136090212051E-2</v>
      </c>
      <c r="I361" s="3">
        <f t="shared" si="29"/>
        <v>7.5435741408859291</v>
      </c>
      <c r="J361" s="3"/>
    </row>
    <row r="362" spans="1:10">
      <c r="A362">
        <v>518</v>
      </c>
      <c r="B362" s="6">
        <f t="shared" si="26"/>
        <v>2.3934362934362934</v>
      </c>
      <c r="C362" s="3">
        <v>1.4402999999999999</v>
      </c>
      <c r="D362" s="7">
        <f t="shared" si="25"/>
        <v>6.0177076947894814E-2</v>
      </c>
      <c r="E362">
        <v>8973.0417487916438</v>
      </c>
      <c r="F362">
        <v>4.2013999999999996</v>
      </c>
      <c r="G362" s="19">
        <f t="shared" si="27"/>
        <v>0.99984218665863478</v>
      </c>
      <c r="H362" s="7">
        <f t="shared" si="28"/>
        <v>6.0167580202308078E-2</v>
      </c>
      <c r="I362" s="3">
        <f t="shared" si="29"/>
        <v>7.6037417210882374</v>
      </c>
      <c r="J362" s="3"/>
    </row>
    <row r="363" spans="1:10">
      <c r="A363">
        <v>519</v>
      </c>
      <c r="B363" s="6">
        <f t="shared" si="26"/>
        <v>2.3888246628131022</v>
      </c>
      <c r="C363" s="3">
        <v>1.3956999999999999</v>
      </c>
      <c r="D363" s="7">
        <f t="shared" si="25"/>
        <v>5.8426221971285684E-2</v>
      </c>
      <c r="E363">
        <v>8886.0685691204035</v>
      </c>
      <c r="F363">
        <v>4.1966999999999999</v>
      </c>
      <c r="G363" s="19">
        <f t="shared" si="27"/>
        <v>0.99984028521177704</v>
      </c>
      <c r="H363" s="7">
        <f t="shared" si="28"/>
        <v>5.841689043961687E-2</v>
      </c>
      <c r="I363" s="3">
        <f t="shared" si="29"/>
        <v>7.6621586115278539</v>
      </c>
      <c r="J363" s="3"/>
    </row>
    <row r="364" spans="1:10">
      <c r="A364">
        <v>520</v>
      </c>
      <c r="B364" s="6">
        <f t="shared" si="26"/>
        <v>2.3842307692307689</v>
      </c>
      <c r="C364" s="3">
        <v>1.5236000000000001</v>
      </c>
      <c r="D364" s="7">
        <f t="shared" si="25"/>
        <v>6.3903210195192781E-2</v>
      </c>
      <c r="E364">
        <v>8800.02639593616</v>
      </c>
      <c r="F364">
        <v>4.1920000000000002</v>
      </c>
      <c r="G364" s="19">
        <f t="shared" si="27"/>
        <v>0.99983836206936849</v>
      </c>
      <c r="H364" s="7">
        <f t="shared" si="28"/>
        <v>6.3892881012536124E-2</v>
      </c>
      <c r="I364" s="3">
        <f t="shared" si="29"/>
        <v>7.7260514925403898</v>
      </c>
      <c r="J364" s="3"/>
    </row>
    <row r="365" spans="1:10">
      <c r="A365">
        <v>521</v>
      </c>
      <c r="B365" s="6">
        <f t="shared" si="26"/>
        <v>2.3796545105566218</v>
      </c>
      <c r="C365" s="3">
        <v>1.5346</v>
      </c>
      <c r="D365" s="7">
        <f t="shared" si="25"/>
        <v>6.4488352960154857E-2</v>
      </c>
      <c r="E365">
        <v>8700.0147496212321</v>
      </c>
      <c r="F365">
        <v>4.1878000000000002</v>
      </c>
      <c r="G365" s="19">
        <f t="shared" si="27"/>
        <v>0.999836176197895</v>
      </c>
      <c r="H365" s="7">
        <f t="shared" si="28"/>
        <v>6.4477788232981434E-2</v>
      </c>
      <c r="I365" s="3">
        <f t="shared" si="29"/>
        <v>7.790529280773371</v>
      </c>
      <c r="J365" s="3"/>
    </row>
    <row r="366" spans="1:10">
      <c r="A366">
        <v>522</v>
      </c>
      <c r="B366" s="6">
        <f t="shared" si="26"/>
        <v>2.3750957854406129</v>
      </c>
      <c r="C366" s="3">
        <v>1.569</v>
      </c>
      <c r="D366" s="7">
        <f t="shared" si="25"/>
        <v>6.6060493628004507E-2</v>
      </c>
      <c r="E366">
        <v>8601.2257400650287</v>
      </c>
      <c r="F366">
        <v>4.1836000000000002</v>
      </c>
      <c r="G366" s="19">
        <f t="shared" si="27"/>
        <v>0.99983396209737685</v>
      </c>
      <c r="H366" s="7">
        <f t="shared" si="28"/>
        <v>6.6049525082196262E-2</v>
      </c>
      <c r="I366" s="3">
        <f t="shared" si="29"/>
        <v>7.856578805855567</v>
      </c>
      <c r="J366" s="3"/>
    </row>
    <row r="367" spans="1:10">
      <c r="A367">
        <v>523</v>
      </c>
      <c r="B367" s="6">
        <f t="shared" si="26"/>
        <v>2.3705544933078393</v>
      </c>
      <c r="C367" s="3">
        <v>1.4789000000000001</v>
      </c>
      <c r="D367" s="7">
        <f t="shared" si="25"/>
        <v>6.2386247781900314E-2</v>
      </c>
      <c r="E367">
        <v>8503.5584835966183</v>
      </c>
      <c r="F367">
        <v>4.1794000000000002</v>
      </c>
      <c r="G367" s="19">
        <f t="shared" si="27"/>
        <v>0.99983171773888035</v>
      </c>
      <c r="H367" s="7">
        <f t="shared" si="28"/>
        <v>6.2375749283060805E-2</v>
      </c>
      <c r="I367" s="3">
        <f t="shared" si="29"/>
        <v>7.9189545551386278</v>
      </c>
      <c r="J367" s="3"/>
    </row>
    <row r="368" spans="1:10">
      <c r="A368">
        <v>524</v>
      </c>
      <c r="B368" s="6">
        <f t="shared" si="26"/>
        <v>2.3660305343511454</v>
      </c>
      <c r="C368" s="3">
        <v>1.5905</v>
      </c>
      <c r="D368" s="7">
        <f t="shared" si="25"/>
        <v>6.7222293918373921E-2</v>
      </c>
      <c r="E368">
        <v>8406.9161730834767</v>
      </c>
      <c r="F368">
        <v>4.1752000000000002</v>
      </c>
      <c r="G368" s="19">
        <f t="shared" si="27"/>
        <v>0.99982944099852133</v>
      </c>
      <c r="H368" s="7">
        <f t="shared" si="28"/>
        <v>6.7210828551046098E-2</v>
      </c>
      <c r="I368" s="3">
        <f t="shared" si="29"/>
        <v>7.9861653836896735</v>
      </c>
      <c r="J368" s="3"/>
    </row>
    <row r="369" spans="1:10">
      <c r="A369">
        <v>525</v>
      </c>
      <c r="B369" s="6">
        <f t="shared" si="26"/>
        <v>2.3615238095238094</v>
      </c>
      <c r="C369" s="3">
        <v>1.5781000000000001</v>
      </c>
      <c r="D369" s="7">
        <f t="shared" si="25"/>
        <v>6.6825496047749636E-2</v>
      </c>
      <c r="E369">
        <v>8311.4553093881641</v>
      </c>
      <c r="F369">
        <v>4.1710000000000003</v>
      </c>
      <c r="G369" s="19">
        <f t="shared" si="27"/>
        <v>0.99982713483936481</v>
      </c>
      <c r="H369" s="7">
        <f t="shared" si="28"/>
        <v>6.6813944247640811E-2</v>
      </c>
      <c r="I369" s="3">
        <f t="shared" si="29"/>
        <v>8.0529793279373152</v>
      </c>
      <c r="J369" s="3"/>
    </row>
    <row r="370" spans="1:10">
      <c r="A370">
        <v>526</v>
      </c>
      <c r="B370" s="6">
        <f t="shared" si="26"/>
        <v>2.3570342205323196</v>
      </c>
      <c r="C370" s="3">
        <v>1.5341</v>
      </c>
      <c r="D370" s="7">
        <f t="shared" si="25"/>
        <v>6.5086030004839493E-2</v>
      </c>
      <c r="E370">
        <v>8216.9962371802976</v>
      </c>
      <c r="F370">
        <v>4.1668000000000003</v>
      </c>
      <c r="G370" s="19">
        <f t="shared" si="27"/>
        <v>0.99982479539671354</v>
      </c>
      <c r="H370" s="7">
        <f t="shared" si="28"/>
        <v>6.5074626632773011E-2</v>
      </c>
      <c r="I370" s="3">
        <f t="shared" si="29"/>
        <v>8.1180539545700885</v>
      </c>
      <c r="J370" s="3"/>
    </row>
    <row r="371" spans="1:10">
      <c r="A371">
        <v>527</v>
      </c>
      <c r="B371" s="6">
        <f t="shared" si="26"/>
        <v>2.352561669829222</v>
      </c>
      <c r="C371" s="3">
        <v>1.3416999999999999</v>
      </c>
      <c r="D371" s="7">
        <f t="shared" si="25"/>
        <v>5.7031448620745273E-2</v>
      </c>
      <c r="E371">
        <v>8123.6919218245766</v>
      </c>
      <c r="F371">
        <v>4.1626000000000003</v>
      </c>
      <c r="G371" s="19">
        <f t="shared" si="27"/>
        <v>0.9998224257138838</v>
      </c>
      <c r="H371" s="7">
        <f t="shared" si="28"/>
        <v>5.7021321301970275E-2</v>
      </c>
      <c r="I371" s="3">
        <f t="shared" si="29"/>
        <v>8.1750752758720591</v>
      </c>
      <c r="J371" s="3"/>
    </row>
    <row r="372" spans="1:10">
      <c r="A372">
        <v>528</v>
      </c>
      <c r="B372" s="6">
        <f t="shared" si="26"/>
        <v>2.3481060606060606</v>
      </c>
      <c r="C372" s="3">
        <v>1.5357000000000001</v>
      </c>
      <c r="D372" s="7">
        <f t="shared" si="25"/>
        <v>6.5401645426681726E-2</v>
      </c>
      <c r="E372">
        <v>8031.4470806383488</v>
      </c>
      <c r="F372">
        <v>4.1584000000000003</v>
      </c>
      <c r="G372" s="19">
        <f t="shared" si="27"/>
        <v>0.99982002361993039</v>
      </c>
      <c r="H372" s="7">
        <f t="shared" si="28"/>
        <v>6.538987467528723E-2</v>
      </c>
      <c r="I372" s="3">
        <f t="shared" si="29"/>
        <v>8.2404651505473456</v>
      </c>
      <c r="J372" s="3"/>
    </row>
    <row r="373" spans="1:10">
      <c r="A373">
        <v>529</v>
      </c>
      <c r="B373" s="6">
        <f t="shared" si="26"/>
        <v>2.3436672967863896</v>
      </c>
      <c r="C373" s="3">
        <v>1.6071</v>
      </c>
      <c r="D373" s="7">
        <f t="shared" si="25"/>
        <v>6.8572019680593635E-2</v>
      </c>
      <c r="E373">
        <v>7940.1702811509149</v>
      </c>
      <c r="F373">
        <v>4.1542000000000003</v>
      </c>
      <c r="G373" s="19">
        <f t="shared" si="27"/>
        <v>0.99981758684227007</v>
      </c>
      <c r="H373" s="7">
        <f t="shared" si="28"/>
        <v>6.8559511241951782E-2</v>
      </c>
      <c r="I373" s="3">
        <f t="shared" si="29"/>
        <v>8.309024661789298</v>
      </c>
      <c r="J373" s="3"/>
    </row>
    <row r="374" spans="1:10">
      <c r="A374">
        <v>530</v>
      </c>
      <c r="B374" s="6">
        <f t="shared" si="26"/>
        <v>2.3392452830188679</v>
      </c>
      <c r="C374" s="3">
        <v>1.5446</v>
      </c>
      <c r="D374" s="7">
        <f t="shared" si="25"/>
        <v>6.602984352314889E-2</v>
      </c>
      <c r="E374">
        <v>7850.0093354103892</v>
      </c>
      <c r="F374">
        <v>4.1500000000000004</v>
      </c>
      <c r="G374" s="19">
        <f t="shared" si="27"/>
        <v>0.99981511854871641</v>
      </c>
      <c r="H374" s="7">
        <f t="shared" si="28"/>
        <v>6.6017635829850305E-2</v>
      </c>
      <c r="I374" s="3">
        <f t="shared" si="29"/>
        <v>8.3750422976191476</v>
      </c>
      <c r="J374" s="3"/>
    </row>
    <row r="375" spans="1:10">
      <c r="A375">
        <v>531</v>
      </c>
      <c r="B375" s="6">
        <f t="shared" si="26"/>
        <v>2.3348399246704332</v>
      </c>
      <c r="C375" s="3">
        <v>1.6292</v>
      </c>
      <c r="D375" s="7">
        <f t="shared" si="25"/>
        <v>6.9777802871430872E-2</v>
      </c>
      <c r="E375">
        <v>7766.073697425024</v>
      </c>
      <c r="F375">
        <v>4.1459999999999999</v>
      </c>
      <c r="G375" s="19">
        <f t="shared" si="27"/>
        <v>0.99981276002230712</v>
      </c>
      <c r="H375" s="7">
        <f t="shared" si="28"/>
        <v>6.9764737677177766E-2</v>
      </c>
      <c r="I375" s="3">
        <f t="shared" si="29"/>
        <v>8.4448070352963249</v>
      </c>
      <c r="J375" s="3"/>
    </row>
    <row r="376" spans="1:10">
      <c r="A376">
        <v>532</v>
      </c>
      <c r="B376" s="6">
        <f t="shared" si="26"/>
        <v>2.3304511278195492</v>
      </c>
      <c r="C376" s="3">
        <v>1.5998000000000001</v>
      </c>
      <c r="D376" s="7">
        <f t="shared" si="25"/>
        <v>6.8647652847233426E-2</v>
      </c>
      <c r="E376">
        <v>7683.035534974144</v>
      </c>
      <c r="F376">
        <v>4.1420000000000003</v>
      </c>
      <c r="G376" s="19">
        <f t="shared" si="27"/>
        <v>0.99981037106101245</v>
      </c>
      <c r="H376" s="7">
        <f t="shared" si="28"/>
        <v>6.8634635265660021E-2</v>
      </c>
      <c r="I376" s="3">
        <f t="shared" si="29"/>
        <v>8.5134416705619849</v>
      </c>
      <c r="J376" s="3"/>
    </row>
    <row r="377" spans="1:10">
      <c r="A377">
        <v>533</v>
      </c>
      <c r="B377" s="6">
        <f t="shared" si="26"/>
        <v>2.3260787992495309</v>
      </c>
      <c r="C377" s="3">
        <v>1.4286000000000001</v>
      </c>
      <c r="D377" s="7">
        <f t="shared" si="25"/>
        <v>6.1416663978060976E-2</v>
      </c>
      <c r="E377">
        <v>7600.885251867674</v>
      </c>
      <c r="F377">
        <v>4.1379999999999999</v>
      </c>
      <c r="G377" s="19">
        <f t="shared" si="27"/>
        <v>0.99980795126709998</v>
      </c>
      <c r="H377" s="7">
        <f t="shared" si="28"/>
        <v>6.1404868985565041E-2</v>
      </c>
      <c r="I377" s="3">
        <f t="shared" si="29"/>
        <v>8.5748465395475506</v>
      </c>
      <c r="J377" s="3"/>
    </row>
    <row r="378" spans="1:10">
      <c r="A378">
        <v>534</v>
      </c>
      <c r="B378" s="6">
        <f t="shared" si="26"/>
        <v>2.3217228464419479</v>
      </c>
      <c r="C378" s="3">
        <v>1.5302</v>
      </c>
      <c r="D378" s="7">
        <f t="shared" si="25"/>
        <v>6.5907952895628313E-2</v>
      </c>
      <c r="E378">
        <v>7519.6133545221255</v>
      </c>
      <c r="F378">
        <v>4.1340000000000003</v>
      </c>
      <c r="G378" s="19">
        <f t="shared" si="27"/>
        <v>0.99980550023756709</v>
      </c>
      <c r="H378" s="7">
        <f t="shared" si="28"/>
        <v>6.5895133814447671E-2</v>
      </c>
      <c r="I378" s="3">
        <f t="shared" si="29"/>
        <v>8.6407416733619975</v>
      </c>
      <c r="J378" s="3"/>
    </row>
    <row r="379" spans="1:10">
      <c r="A379">
        <v>535</v>
      </c>
      <c r="B379" s="6">
        <f t="shared" si="26"/>
        <v>2.3173831775700933</v>
      </c>
      <c r="C379" s="3">
        <v>1.5535000000000001</v>
      </c>
      <c r="D379" s="7">
        <f t="shared" si="25"/>
        <v>6.7036820454912105E-2</v>
      </c>
      <c r="E379">
        <v>7439.2848433398694</v>
      </c>
      <c r="F379">
        <v>4.13</v>
      </c>
      <c r="G379" s="19">
        <f t="shared" si="27"/>
        <v>0.99980301953349671</v>
      </c>
      <c r="H379" s="7">
        <f t="shared" si="28"/>
        <v>6.7023615510745996E-2</v>
      </c>
      <c r="I379" s="3">
        <f t="shared" si="29"/>
        <v>8.7077652888727428</v>
      </c>
      <c r="J379" s="3"/>
    </row>
    <row r="380" spans="1:10">
      <c r="A380">
        <v>536</v>
      </c>
      <c r="B380" s="6">
        <f t="shared" si="26"/>
        <v>2.3130597014925374</v>
      </c>
      <c r="C380" s="3">
        <v>1.6198999999999999</v>
      </c>
      <c r="D380" s="7">
        <f t="shared" si="25"/>
        <v>7.0032779480561372E-2</v>
      </c>
      <c r="E380">
        <v>7359.7408462819412</v>
      </c>
      <c r="F380">
        <v>4.1260000000000003</v>
      </c>
      <c r="G380" s="19">
        <f t="shared" si="27"/>
        <v>0.99980050482741667</v>
      </c>
      <c r="H380" s="7">
        <f t="shared" si="28"/>
        <v>7.0018808279132413E-2</v>
      </c>
      <c r="I380" s="3">
        <f t="shared" si="29"/>
        <v>8.7777840971518746</v>
      </c>
      <c r="J380" s="3"/>
    </row>
    <row r="381" spans="1:10">
      <c r="A381">
        <v>537</v>
      </c>
      <c r="B381" s="6">
        <f t="shared" si="26"/>
        <v>2.308752327746741</v>
      </c>
      <c r="C381" s="3">
        <v>1.4988999999999999</v>
      </c>
      <c r="D381" s="7">
        <f t="shared" si="25"/>
        <v>6.4922511695434754E-2</v>
      </c>
      <c r="E381">
        <v>7281.0473674661825</v>
      </c>
      <c r="F381">
        <v>4.1219999999999999</v>
      </c>
      <c r="G381" s="19">
        <f t="shared" si="27"/>
        <v>0.99979795764469936</v>
      </c>
      <c r="H381" s="7">
        <f t="shared" si="28"/>
        <v>6.490939459825977E-2</v>
      </c>
      <c r="I381" s="3">
        <f t="shared" si="29"/>
        <v>8.8426934917501345</v>
      </c>
      <c r="J381" s="3"/>
    </row>
    <row r="382" spans="1:10">
      <c r="A382">
        <v>538</v>
      </c>
      <c r="B382" s="6">
        <f t="shared" si="26"/>
        <v>2.3044609665427513</v>
      </c>
      <c r="C382" s="3">
        <v>1.5738000000000001</v>
      </c>
      <c r="D382" s="7">
        <f t="shared" si="25"/>
        <v>6.829362800451684E-2</v>
      </c>
      <c r="E382">
        <v>7203.1953127898687</v>
      </c>
      <c r="F382">
        <v>4.1180000000000003</v>
      </c>
      <c r="G382" s="19">
        <f t="shared" si="27"/>
        <v>0.99979537756054815</v>
      </c>
      <c r="H382" s="7">
        <f t="shared" si="28"/>
        <v>6.8279653595755538E-2</v>
      </c>
      <c r="I382" s="3">
        <f t="shared" si="29"/>
        <v>8.9109731453458902</v>
      </c>
      <c r="J382" s="3"/>
    </row>
    <row r="383" spans="1:10">
      <c r="A383">
        <v>539</v>
      </c>
      <c r="B383" s="6">
        <f t="shared" si="26"/>
        <v>2.3001855287569573</v>
      </c>
      <c r="C383" s="3">
        <v>1.5351999999999999</v>
      </c>
      <c r="D383" s="7">
        <f t="shared" si="25"/>
        <v>6.6742442329407972E-2</v>
      </c>
      <c r="E383">
        <v>7126.1756853882916</v>
      </c>
      <c r="F383">
        <v>4.1139999999999999</v>
      </c>
      <c r="G383" s="19">
        <f t="shared" si="27"/>
        <v>0.99979276414453211</v>
      </c>
      <c r="H383" s="7">
        <f t="shared" si="28"/>
        <v>6.6728610902275817E-2</v>
      </c>
      <c r="I383" s="3">
        <f t="shared" si="29"/>
        <v>8.977701756248166</v>
      </c>
      <c r="J383" s="3"/>
    </row>
    <row r="384" spans="1:10">
      <c r="A384">
        <v>540</v>
      </c>
      <c r="B384" s="6">
        <f t="shared" si="26"/>
        <v>2.2959259259259261</v>
      </c>
      <c r="C384" s="3">
        <v>1.4824999999999999</v>
      </c>
      <c r="D384" s="7">
        <f t="shared" si="25"/>
        <v>6.4570898532021276E-2</v>
      </c>
      <c r="E384">
        <v>7049.9795845950439</v>
      </c>
      <c r="F384">
        <v>4.1100000000000003</v>
      </c>
      <c r="G384" s="19">
        <f t="shared" si="27"/>
        <v>0.99979011696051057</v>
      </c>
      <c r="H384" s="7">
        <f t="shared" si="28"/>
        <v>6.4557346195574808E-2</v>
      </c>
      <c r="I384" s="3">
        <f t="shared" si="29"/>
        <v>9.0422591024437402</v>
      </c>
      <c r="J384" s="3"/>
    </row>
    <row r="385" spans="1:10">
      <c r="A385">
        <v>541</v>
      </c>
      <c r="B385" s="6">
        <f t="shared" si="26"/>
        <v>2.291682070240296</v>
      </c>
      <c r="C385" s="3">
        <v>1.4251</v>
      </c>
      <c r="D385" s="7">
        <f t="shared" si="25"/>
        <v>6.2185763832876266E-2</v>
      </c>
      <c r="E385">
        <v>6981.0177878172844</v>
      </c>
      <c r="F385">
        <v>4.1067</v>
      </c>
      <c r="G385" s="19">
        <f t="shared" si="27"/>
        <v>0.9997877033707917</v>
      </c>
      <c r="H385" s="7">
        <f t="shared" si="28"/>
        <v>6.2172562004829804E-2</v>
      </c>
      <c r="I385" s="3">
        <f t="shared" si="29"/>
        <v>9.1044316644485708</v>
      </c>
      <c r="J385" s="3"/>
    </row>
    <row r="386" spans="1:10">
      <c r="A386">
        <v>542</v>
      </c>
      <c r="B386" s="6">
        <f t="shared" si="26"/>
        <v>2.2874538745387452</v>
      </c>
      <c r="C386" s="3">
        <v>1.5510999999999999</v>
      </c>
      <c r="D386" s="7">
        <f t="shared" si="25"/>
        <v>6.7809017583481207E-2</v>
      </c>
      <c r="E386">
        <v>6912.7305645411689</v>
      </c>
      <c r="F386">
        <v>4.1033999999999997</v>
      </c>
      <c r="G386" s="19">
        <f t="shared" si="27"/>
        <v>0.99978526175424232</v>
      </c>
      <c r="H386" s="7">
        <f t="shared" si="28"/>
        <v>6.7794456393998781E-2</v>
      </c>
      <c r="I386" s="3">
        <f t="shared" si="29"/>
        <v>9.1722261208425699</v>
      </c>
      <c r="J386" s="3"/>
    </row>
    <row r="387" spans="1:10">
      <c r="A387">
        <v>543</v>
      </c>
      <c r="B387" s="6">
        <f t="shared" si="26"/>
        <v>2.2832412523020258</v>
      </c>
      <c r="C387" s="3">
        <v>1.5256000000000001</v>
      </c>
      <c r="D387" s="7">
        <f t="shared" si="25"/>
        <v>6.6817293111792242E-2</v>
      </c>
      <c r="E387">
        <v>6845.1113161942694</v>
      </c>
      <c r="F387">
        <v>4.1001000000000003</v>
      </c>
      <c r="G387" s="19">
        <f t="shared" si="27"/>
        <v>0.99978279178194174</v>
      </c>
      <c r="H387" s="7">
        <f t="shared" si="28"/>
        <v>6.6802779846619947E-2</v>
      </c>
      <c r="I387" s="3">
        <f t="shared" si="29"/>
        <v>9.2390289006891901</v>
      </c>
      <c r="J387" s="3"/>
    </row>
    <row r="388" spans="1:10">
      <c r="A388">
        <v>544</v>
      </c>
      <c r="B388" s="6">
        <f t="shared" si="26"/>
        <v>2.2790441176470586</v>
      </c>
      <c r="C388" s="3">
        <v>1.5791999999999999</v>
      </c>
      <c r="D388" s="7">
        <f t="shared" ref="D388:D451" si="30">C388/B388/10000*1000</f>
        <v>6.9292208420713014E-2</v>
      </c>
      <c r="E388">
        <v>6778.2212906244049</v>
      </c>
      <c r="F388">
        <v>4.0968</v>
      </c>
      <c r="G388" s="19">
        <f t="shared" si="27"/>
        <v>0.99978029531764023</v>
      </c>
      <c r="H388" s="7">
        <f t="shared" si="28"/>
        <v>6.9276984598071939E-2</v>
      </c>
      <c r="I388" s="3">
        <f t="shared" si="29"/>
        <v>9.3083058852872629</v>
      </c>
      <c r="J388" s="3"/>
    </row>
    <row r="389" spans="1:10">
      <c r="A389">
        <v>545</v>
      </c>
      <c r="B389" s="6">
        <f t="shared" ref="B389:B452" si="31">1.2398/A389*1000</f>
        <v>2.274862385321101</v>
      </c>
      <c r="C389" s="3">
        <v>1.5435000000000001</v>
      </c>
      <c r="D389" s="7">
        <f t="shared" si="30"/>
        <v>6.7850258106146158E-2</v>
      </c>
      <c r="E389">
        <v>6711.9177909405125</v>
      </c>
      <c r="F389">
        <v>4.0934999999999997</v>
      </c>
      <c r="G389" s="19">
        <f t="shared" ref="G389:G452" si="32">1/(1+1/(4*F389^2*E389*$G$1))</f>
        <v>0.99977776765667692</v>
      </c>
      <c r="H389" s="7">
        <f t="shared" ref="H389:H452" si="33">D389*G389</f>
        <v>6.7835179584292152E-2</v>
      </c>
      <c r="I389" s="3">
        <f t="shared" si="29"/>
        <v>9.3761410648715557</v>
      </c>
      <c r="J389" s="3"/>
    </row>
    <row r="390" spans="1:10">
      <c r="A390">
        <v>546</v>
      </c>
      <c r="B390" s="6">
        <f t="shared" si="31"/>
        <v>2.2706959706959706</v>
      </c>
      <c r="C390" s="3">
        <v>1.5290999999999999</v>
      </c>
      <c r="D390" s="7">
        <f t="shared" si="30"/>
        <v>6.734058719148249E-2</v>
      </c>
      <c r="E390">
        <v>6646.2628617121663</v>
      </c>
      <c r="F390">
        <v>4.0902000000000003</v>
      </c>
      <c r="G390" s="19">
        <f t="shared" si="32"/>
        <v>0.99977521062987862</v>
      </c>
      <c r="H390" s="7">
        <f t="shared" si="33"/>
        <v>6.7325449743304108E-2</v>
      </c>
      <c r="I390" s="3">
        <f t="shared" ref="I390:I453" si="34">I389+H390*(A390-A389)</f>
        <v>9.44346651461486</v>
      </c>
      <c r="J390" s="3"/>
    </row>
    <row r="391" spans="1:10">
      <c r="A391">
        <v>547</v>
      </c>
      <c r="B391" s="6">
        <f t="shared" si="31"/>
        <v>2.2665447897623401</v>
      </c>
      <c r="C391" s="3">
        <v>1.5489999999999999</v>
      </c>
      <c r="D391" s="7">
        <f t="shared" si="30"/>
        <v>6.8341909985481522E-2</v>
      </c>
      <c r="E391">
        <v>6581.2501587247134</v>
      </c>
      <c r="F391">
        <v>4.0869</v>
      </c>
      <c r="G391" s="19">
        <f t="shared" si="32"/>
        <v>0.99977262389242716</v>
      </c>
      <c r="H391" s="7">
        <f t="shared" si="33"/>
        <v>6.8326370668004927E-2</v>
      </c>
      <c r="I391" s="3">
        <f t="shared" si="34"/>
        <v>9.5117928852828655</v>
      </c>
      <c r="J391" s="3"/>
    </row>
    <row r="392" spans="1:10">
      <c r="A392">
        <v>548</v>
      </c>
      <c r="B392" s="6">
        <f t="shared" si="31"/>
        <v>2.2624087591240873</v>
      </c>
      <c r="C392" s="3">
        <v>1.5048999999999999</v>
      </c>
      <c r="D392" s="7">
        <f t="shared" si="30"/>
        <v>6.6517599612840789E-2</v>
      </c>
      <c r="E392">
        <v>6516.8733998215675</v>
      </c>
      <c r="F392">
        <v>4.0835999999999997</v>
      </c>
      <c r="G392" s="19">
        <f t="shared" si="32"/>
        <v>0.99977000709540742</v>
      </c>
      <c r="H392" s="7">
        <f t="shared" si="33"/>
        <v>6.6502301036899303E-2</v>
      </c>
      <c r="I392" s="3">
        <f t="shared" si="34"/>
        <v>9.5782951863197656</v>
      </c>
      <c r="J392" s="3"/>
    </row>
    <row r="393" spans="1:10">
      <c r="A393">
        <v>549</v>
      </c>
      <c r="B393" s="6">
        <f t="shared" si="31"/>
        <v>2.2582877959927137</v>
      </c>
      <c r="C393" s="3">
        <v>1.552</v>
      </c>
      <c r="D393" s="7">
        <f t="shared" si="30"/>
        <v>6.8724633005323457E-2</v>
      </c>
      <c r="E393">
        <v>6453.1263642972626</v>
      </c>
      <c r="F393">
        <v>4.0803000000000003</v>
      </c>
      <c r="G393" s="19">
        <f t="shared" si="32"/>
        <v>0.99976735988576004</v>
      </c>
      <c r="H393" s="7">
        <f t="shared" si="33"/>
        <v>6.8708644898849994E-2</v>
      </c>
      <c r="I393" s="3">
        <f t="shared" si="34"/>
        <v>9.6470038312186155</v>
      </c>
      <c r="J393" s="3"/>
    </row>
    <row r="394" spans="1:10">
      <c r="A394">
        <v>550</v>
      </c>
      <c r="B394" s="6">
        <f t="shared" si="31"/>
        <v>2.2541818181818183</v>
      </c>
      <c r="C394" s="3">
        <v>1.5399</v>
      </c>
      <c r="D394" s="7">
        <f t="shared" si="30"/>
        <v>6.8313034360380706E-2</v>
      </c>
      <c r="E394">
        <v>6390.0028922962529</v>
      </c>
      <c r="F394">
        <v>4.077</v>
      </c>
      <c r="G394" s="19">
        <f t="shared" si="32"/>
        <v>0.99976468190623091</v>
      </c>
      <c r="H394" s="7">
        <f t="shared" si="33"/>
        <v>6.8296959067355445E-2</v>
      </c>
      <c r="I394" s="3">
        <f t="shared" si="34"/>
        <v>9.7153007902859709</v>
      </c>
      <c r="J394" s="3"/>
    </row>
    <row r="395" spans="1:10">
      <c r="A395">
        <v>551</v>
      </c>
      <c r="B395" s="6">
        <f t="shared" si="31"/>
        <v>2.2500907441016333</v>
      </c>
      <c r="C395" s="3">
        <v>1.5382</v>
      </c>
      <c r="D395" s="7">
        <f t="shared" si="30"/>
        <v>6.8361687368930488E-2</v>
      </c>
      <c r="E395">
        <v>6326.2315113824316</v>
      </c>
      <c r="F395">
        <v>4.0736999999999997</v>
      </c>
      <c r="G395" s="19">
        <f t="shared" si="32"/>
        <v>0.99976192519645402</v>
      </c>
      <c r="H395" s="7">
        <f t="shared" si="33"/>
        <v>6.8345412173640055E-2</v>
      </c>
      <c r="I395" s="3">
        <f t="shared" si="34"/>
        <v>9.7836462024596109</v>
      </c>
      <c r="J395" s="3"/>
    </row>
    <row r="396" spans="1:10">
      <c r="A396">
        <v>552</v>
      </c>
      <c r="B396" s="6">
        <f t="shared" si="31"/>
        <v>2.2460144927536234</v>
      </c>
      <c r="C396" s="3">
        <v>1.5697000000000001</v>
      </c>
      <c r="D396" s="7">
        <f t="shared" si="30"/>
        <v>6.9888240038715924E-2</v>
      </c>
      <c r="E396">
        <v>6263.0339297352411</v>
      </c>
      <c r="F396">
        <v>4.0704000000000002</v>
      </c>
      <c r="G396" s="19">
        <f t="shared" si="32"/>
        <v>0.99975913347597389</v>
      </c>
      <c r="H396" s="7">
        <f t="shared" si="33"/>
        <v>6.9871406301267494E-2</v>
      </c>
      <c r="I396" s="3">
        <f t="shared" si="34"/>
        <v>9.8535176087608782</v>
      </c>
      <c r="J396" s="3"/>
    </row>
    <row r="397" spans="1:10">
      <c r="A397">
        <v>553</v>
      </c>
      <c r="B397" s="6">
        <f t="shared" si="31"/>
        <v>2.241952983725136</v>
      </c>
      <c r="C397" s="3">
        <v>1.5249999999999999</v>
      </c>
      <c r="D397" s="7">
        <f t="shared" si="30"/>
        <v>6.8021051782545555E-2</v>
      </c>
      <c r="E397">
        <v>6200.5296822190494</v>
      </c>
      <c r="F397">
        <v>4.0670999999999999</v>
      </c>
      <c r="G397" s="19">
        <f t="shared" si="32"/>
        <v>0.99975631114314578</v>
      </c>
      <c r="H397" s="7">
        <f t="shared" si="33"/>
        <v>6.8004475810194642E-2</v>
      </c>
      <c r="I397" s="3">
        <f t="shared" si="34"/>
        <v>9.9215220845710732</v>
      </c>
      <c r="J397" s="3"/>
    </row>
    <row r="398" spans="1:10">
      <c r="A398">
        <v>554</v>
      </c>
      <c r="B398" s="6">
        <f t="shared" si="31"/>
        <v>2.2379061371841158</v>
      </c>
      <c r="C398" s="3">
        <v>1.5548999999999999</v>
      </c>
      <c r="D398" s="7">
        <f t="shared" si="30"/>
        <v>6.9480125826746245E-2</v>
      </c>
      <c r="E398">
        <v>6138.6492187987651</v>
      </c>
      <c r="F398">
        <v>4.0637999999999996</v>
      </c>
      <c r="G398" s="19">
        <f t="shared" si="32"/>
        <v>0.99975345542348437</v>
      </c>
      <c r="H398" s="7">
        <f t="shared" si="33"/>
        <v>6.9462995878548039E-2</v>
      </c>
      <c r="I398" s="3">
        <f t="shared" si="34"/>
        <v>9.9909850804496205</v>
      </c>
      <c r="J398" s="3"/>
    </row>
    <row r="399" spans="1:10">
      <c r="A399">
        <v>555</v>
      </c>
      <c r="B399" s="6">
        <f t="shared" si="31"/>
        <v>2.2338738738738737</v>
      </c>
      <c r="C399" s="3">
        <v>1.5633999999999999</v>
      </c>
      <c r="D399" s="7">
        <f t="shared" si="30"/>
        <v>6.998604613647362E-2</v>
      </c>
      <c r="E399">
        <v>6077.3255406326271</v>
      </c>
      <c r="F399">
        <v>4.0605000000000002</v>
      </c>
      <c r="G399" s="19">
        <f t="shared" si="32"/>
        <v>0.9997505634242011</v>
      </c>
      <c r="H399" s="7">
        <f t="shared" si="33"/>
        <v>6.9968589056771641E-2</v>
      </c>
      <c r="I399" s="3">
        <f t="shared" si="34"/>
        <v>10.060953669506393</v>
      </c>
      <c r="J399" s="3"/>
    </row>
    <row r="400" spans="1:10">
      <c r="A400">
        <v>556</v>
      </c>
      <c r="B400" s="6">
        <f t="shared" si="31"/>
        <v>2.2298561151079137</v>
      </c>
      <c r="C400" s="3">
        <v>1.5366</v>
      </c>
      <c r="D400" s="7">
        <f t="shared" si="30"/>
        <v>6.8910275850943711E-2</v>
      </c>
      <c r="E400">
        <v>6016.6746381962266</v>
      </c>
      <c r="F400">
        <v>4.0571999999999999</v>
      </c>
      <c r="G400" s="19">
        <f t="shared" si="32"/>
        <v>0.99974763969965563</v>
      </c>
      <c r="H400" s="7">
        <f t="shared" si="33"/>
        <v>6.8892885633033155E-2</v>
      </c>
      <c r="I400" s="3">
        <f t="shared" si="34"/>
        <v>10.129846555139427</v>
      </c>
      <c r="J400" s="3"/>
    </row>
    <row r="401" spans="1:10">
      <c r="A401">
        <v>557</v>
      </c>
      <c r="B401" s="6">
        <f t="shared" si="31"/>
        <v>2.2258527827648118</v>
      </c>
      <c r="C401" s="3">
        <v>1.4987999999999999</v>
      </c>
      <c r="D401" s="7">
        <f t="shared" si="30"/>
        <v>6.7335989675754146E-2</v>
      </c>
      <c r="E401">
        <v>5956.6290237177855</v>
      </c>
      <c r="F401">
        <v>4.0538999999999996</v>
      </c>
      <c r="G401" s="19">
        <f t="shared" si="32"/>
        <v>0.99974468137623207</v>
      </c>
      <c r="H401" s="7">
        <f t="shared" si="33"/>
        <v>6.7318797543540088E-2</v>
      </c>
      <c r="I401" s="3">
        <f t="shared" si="34"/>
        <v>10.197165352682967</v>
      </c>
      <c r="J401" s="3"/>
    </row>
    <row r="402" spans="1:10">
      <c r="A402">
        <v>558</v>
      </c>
      <c r="B402" s="6">
        <f t="shared" si="31"/>
        <v>2.2218637992831543</v>
      </c>
      <c r="C402" s="3">
        <v>1.5309999999999999</v>
      </c>
      <c r="D402" s="7">
        <f t="shared" si="30"/>
        <v>6.8906113889336984E-2</v>
      </c>
      <c r="E402">
        <v>5897.1826565038173</v>
      </c>
      <c r="F402">
        <v>4.0506000000000002</v>
      </c>
      <c r="G402" s="19">
        <f t="shared" si="32"/>
        <v>0.99974168804022268</v>
      </c>
      <c r="H402" s="7">
        <f t="shared" si="33"/>
        <v>6.888831461601759E-2</v>
      </c>
      <c r="I402" s="3">
        <f t="shared" si="34"/>
        <v>10.266053667298985</v>
      </c>
      <c r="J402" s="3"/>
    </row>
    <row r="403" spans="1:10">
      <c r="A403">
        <v>559</v>
      </c>
      <c r="B403" s="6">
        <f t="shared" si="31"/>
        <v>2.2178890876565296</v>
      </c>
      <c r="C403" s="3">
        <v>1.4482999999999999</v>
      </c>
      <c r="D403" s="7">
        <f t="shared" si="30"/>
        <v>6.5300830779157923E-2</v>
      </c>
      <c r="E403">
        <v>5838.2711731424761</v>
      </c>
      <c r="F403">
        <v>4.0472999999999999</v>
      </c>
      <c r="G403" s="19">
        <f t="shared" si="32"/>
        <v>0.99973865666018047</v>
      </c>
      <c r="H403" s="7">
        <f t="shared" si="33"/>
        <v>6.5283764841949102E-2</v>
      </c>
      <c r="I403" s="3">
        <f t="shared" si="34"/>
        <v>10.331337432140934</v>
      </c>
      <c r="J403" s="3"/>
    </row>
    <row r="404" spans="1:10">
      <c r="A404">
        <v>560</v>
      </c>
      <c r="B404" s="6">
        <f t="shared" si="31"/>
        <v>2.2139285714285717</v>
      </c>
      <c r="C404" s="3">
        <v>1.474</v>
      </c>
      <c r="D404" s="7">
        <f t="shared" si="30"/>
        <v>6.6578480400064519E-2</v>
      </c>
      <c r="E404">
        <v>5780.0060015711906</v>
      </c>
      <c r="F404">
        <v>4.0439999999999996</v>
      </c>
      <c r="G404" s="19">
        <f t="shared" si="32"/>
        <v>0.99973559200717721</v>
      </c>
      <c r="H404" s="7">
        <f t="shared" si="33"/>
        <v>6.6560876517696752E-2</v>
      </c>
      <c r="I404" s="3">
        <f t="shared" si="34"/>
        <v>10.397898308658631</v>
      </c>
      <c r="J404" s="3"/>
    </row>
    <row r="405" spans="1:10">
      <c r="A405">
        <v>561</v>
      </c>
      <c r="B405" s="6">
        <f t="shared" si="31"/>
        <v>2.209982174688057</v>
      </c>
      <c r="C405" s="3">
        <v>1.5595000000000001</v>
      </c>
      <c r="D405" s="7">
        <f t="shared" si="30"/>
        <v>7.056618002903696E-2</v>
      </c>
      <c r="E405">
        <v>5732.2878169754395</v>
      </c>
      <c r="F405">
        <v>4.0411000000000001</v>
      </c>
      <c r="G405" s="19">
        <f t="shared" si="32"/>
        <v>0.99973300885534633</v>
      </c>
      <c r="H405" s="7">
        <f t="shared" si="33"/>
        <v>7.0547339483857163E-2</v>
      </c>
      <c r="I405" s="3">
        <f t="shared" si="34"/>
        <v>10.468445648142488</v>
      </c>
      <c r="J405" s="3"/>
    </row>
    <row r="406" spans="1:10">
      <c r="A406">
        <v>562</v>
      </c>
      <c r="B406" s="6">
        <f t="shared" si="31"/>
        <v>2.206049822064057</v>
      </c>
      <c r="C406" s="3">
        <v>1.4846999999999999</v>
      </c>
      <c r="D406" s="7">
        <f t="shared" si="30"/>
        <v>6.7301290530730765E-2</v>
      </c>
      <c r="E406">
        <v>5684.9067316054297</v>
      </c>
      <c r="F406">
        <v>4.0381999999999998</v>
      </c>
      <c r="G406" s="19">
        <f t="shared" si="32"/>
        <v>0.99973039750115289</v>
      </c>
      <c r="H406" s="7">
        <f t="shared" si="33"/>
        <v>6.7283145934628044E-2</v>
      </c>
      <c r="I406" s="3">
        <f t="shared" si="34"/>
        <v>10.535728794077116</v>
      </c>
      <c r="J406" s="3"/>
    </row>
    <row r="407" spans="1:10">
      <c r="A407">
        <v>563</v>
      </c>
      <c r="B407" s="6">
        <f t="shared" si="31"/>
        <v>2.2021314387211368</v>
      </c>
      <c r="C407" s="3">
        <v>1.5407999999999999</v>
      </c>
      <c r="D407" s="7">
        <f t="shared" si="30"/>
        <v>6.996857557670591E-2</v>
      </c>
      <c r="E407">
        <v>5637.9736611631879</v>
      </c>
      <c r="F407">
        <v>4.0353000000000003</v>
      </c>
      <c r="G407" s="19">
        <f t="shared" si="32"/>
        <v>0.99972776305401756</v>
      </c>
      <c r="H407" s="7">
        <f t="shared" si="33"/>
        <v>6.9949527545376172E-2</v>
      </c>
      <c r="I407" s="3">
        <f t="shared" si="34"/>
        <v>10.605678321622491</v>
      </c>
      <c r="J407" s="3"/>
    </row>
    <row r="408" spans="1:10">
      <c r="A408">
        <v>564</v>
      </c>
      <c r="B408" s="6">
        <f t="shared" si="31"/>
        <v>2.1982269503546097</v>
      </c>
      <c r="C408" s="3">
        <v>1.5105999999999999</v>
      </c>
      <c r="D408" s="7">
        <f t="shared" si="30"/>
        <v>6.8719019196644637E-2</v>
      </c>
      <c r="E408">
        <v>5591.4280576056417</v>
      </c>
      <c r="F408">
        <v>4.0324</v>
      </c>
      <c r="G408" s="19">
        <f t="shared" si="32"/>
        <v>0.99972510258732949</v>
      </c>
      <c r="H408" s="7">
        <f t="shared" si="33"/>
        <v>6.8700128516066231E-2</v>
      </c>
      <c r="I408" s="3">
        <f t="shared" si="34"/>
        <v>10.674378450138558</v>
      </c>
      <c r="J408" s="3"/>
    </row>
    <row r="409" spans="1:10">
      <c r="A409">
        <v>565</v>
      </c>
      <c r="B409" s="6">
        <f t="shared" si="31"/>
        <v>2.1943362831858404</v>
      </c>
      <c r="C409" s="3">
        <v>1.5201</v>
      </c>
      <c r="D409" s="7">
        <f t="shared" si="30"/>
        <v>6.9273794160348456E-2</v>
      </c>
      <c r="E409">
        <v>5545.2112697198118</v>
      </c>
      <c r="F409">
        <v>4.0294999999999996</v>
      </c>
      <c r="G409" s="19">
        <f t="shared" si="32"/>
        <v>0.99972241306600074</v>
      </c>
      <c r="H409" s="7">
        <f t="shared" si="33"/>
        <v>6.9254564660220994E-2</v>
      </c>
      <c r="I409" s="3">
        <f t="shared" si="34"/>
        <v>10.74363301479878</v>
      </c>
      <c r="J409" s="3"/>
    </row>
    <row r="410" spans="1:10">
      <c r="A410">
        <v>566</v>
      </c>
      <c r="B410" s="6">
        <f t="shared" si="31"/>
        <v>2.1904593639575971</v>
      </c>
      <c r="C410" s="3">
        <v>1.4374</v>
      </c>
      <c r="D410" s="7">
        <f t="shared" si="30"/>
        <v>6.5620938861106648E-2</v>
      </c>
      <c r="E410">
        <v>5499.4314876713161</v>
      </c>
      <c r="F410">
        <v>4.0266000000000002</v>
      </c>
      <c r="G410" s="19">
        <f t="shared" si="32"/>
        <v>0.99971969975044872</v>
      </c>
      <c r="H410" s="7">
        <f t="shared" si="33"/>
        <v>6.5602545295568096E-2</v>
      </c>
      <c r="I410" s="3">
        <f t="shared" si="34"/>
        <v>10.809235560094349</v>
      </c>
      <c r="J410" s="3"/>
    </row>
    <row r="411" spans="1:10">
      <c r="A411">
        <v>567</v>
      </c>
      <c r="B411" s="6">
        <f t="shared" si="31"/>
        <v>2.1865961199294532</v>
      </c>
      <c r="C411" s="3">
        <v>1.532</v>
      </c>
      <c r="D411" s="7">
        <f t="shared" si="30"/>
        <v>7.0063236005807397E-2</v>
      </c>
      <c r="E411">
        <v>5454.029651266821</v>
      </c>
      <c r="F411">
        <v>4.0236999999999998</v>
      </c>
      <c r="G411" s="19">
        <f t="shared" si="32"/>
        <v>0.99971695962714657</v>
      </c>
      <c r="H411" s="7">
        <f t="shared" si="33"/>
        <v>7.004340528136499E-2</v>
      </c>
      <c r="I411" s="3">
        <f t="shared" si="34"/>
        <v>10.879278965375715</v>
      </c>
      <c r="J411" s="3"/>
    </row>
    <row r="412" spans="1:10">
      <c r="A412">
        <v>568</v>
      </c>
      <c r="B412" s="6">
        <f t="shared" si="31"/>
        <v>2.1827464788732396</v>
      </c>
      <c r="C412" s="3">
        <v>1.518</v>
      </c>
      <c r="D412" s="7">
        <f t="shared" si="30"/>
        <v>6.9545410550088713E-2</v>
      </c>
      <c r="E412">
        <v>5408.9485505321436</v>
      </c>
      <c r="F412">
        <v>4.0208000000000004</v>
      </c>
      <c r="G412" s="19">
        <f t="shared" si="32"/>
        <v>0.99971418957084157</v>
      </c>
      <c r="H412" s="7">
        <f t="shared" si="33"/>
        <v>6.95255337464534E-2</v>
      </c>
      <c r="I412" s="3">
        <f t="shared" si="34"/>
        <v>10.948804499122168</v>
      </c>
      <c r="J412" s="3"/>
    </row>
    <row r="413" spans="1:10">
      <c r="A413">
        <v>569</v>
      </c>
      <c r="B413" s="6">
        <f t="shared" si="31"/>
        <v>2.1789103690685412</v>
      </c>
      <c r="C413" s="3">
        <v>1.4806999999999999</v>
      </c>
      <c r="D413" s="7">
        <f t="shared" si="30"/>
        <v>6.7955984836263916E-2</v>
      </c>
      <c r="E413">
        <v>5364.2937170712348</v>
      </c>
      <c r="F413">
        <v>4.0179</v>
      </c>
      <c r="G413" s="19">
        <f t="shared" si="32"/>
        <v>0.9997113949974572</v>
      </c>
      <c r="H413" s="7">
        <f t="shared" si="33"/>
        <v>6.7936372399087452E-2</v>
      </c>
      <c r="I413" s="3">
        <f t="shared" si="34"/>
        <v>11.016740871521256</v>
      </c>
      <c r="J413" s="3"/>
    </row>
    <row r="414" spans="1:10">
      <c r="A414">
        <v>570</v>
      </c>
      <c r="B414" s="6">
        <f t="shared" si="31"/>
        <v>2.1750877192982454</v>
      </c>
      <c r="C414" s="3">
        <v>1.4816</v>
      </c>
      <c r="D414" s="7">
        <f t="shared" si="30"/>
        <v>6.8116793031134062E-2</v>
      </c>
      <c r="E414">
        <v>5320.0075419794794</v>
      </c>
      <c r="F414">
        <v>4.0149999999999997</v>
      </c>
      <c r="G414" s="19">
        <f t="shared" si="32"/>
        <v>0.99970857280394121</v>
      </c>
      <c r="H414" s="7">
        <f t="shared" si="33"/>
        <v>6.8096941945136477E-2</v>
      </c>
      <c r="I414" s="3">
        <f t="shared" si="34"/>
        <v>11.084837813466391</v>
      </c>
      <c r="J414" s="3"/>
    </row>
    <row r="415" spans="1:10">
      <c r="A415">
        <v>571</v>
      </c>
      <c r="B415" s="6">
        <f t="shared" si="31"/>
        <v>2.1712784588441334</v>
      </c>
      <c r="C415" s="3">
        <v>1.4331</v>
      </c>
      <c r="D415" s="7">
        <f t="shared" si="30"/>
        <v>6.6002589127278591E-2</v>
      </c>
      <c r="E415">
        <v>5274.2934170613908</v>
      </c>
      <c r="F415">
        <v>4.0121000000000002</v>
      </c>
      <c r="G415" s="19">
        <f t="shared" si="32"/>
        <v>0.99970562267225893</v>
      </c>
      <c r="H415" s="7">
        <f t="shared" si="33"/>
        <v>6.5983159461467308E-2</v>
      </c>
      <c r="I415" s="3">
        <f t="shared" si="34"/>
        <v>11.150820972927859</v>
      </c>
      <c r="J415" s="3"/>
    </row>
    <row r="416" spans="1:10">
      <c r="A416">
        <v>572</v>
      </c>
      <c r="B416" s="6">
        <f t="shared" si="31"/>
        <v>2.1674825174825174</v>
      </c>
      <c r="C416" s="3">
        <v>1.5134000000000001</v>
      </c>
      <c r="D416" s="7">
        <f t="shared" si="30"/>
        <v>6.9822939183739316E-2</v>
      </c>
      <c r="E416">
        <v>5228.9198181450238</v>
      </c>
      <c r="F416">
        <v>4.0091999999999999</v>
      </c>
      <c r="G416" s="19">
        <f t="shared" si="32"/>
        <v>0.99970263940180393</v>
      </c>
      <c r="H416" s="7">
        <f t="shared" si="33"/>
        <v>6.9802176592775836E-2</v>
      </c>
      <c r="I416" s="3">
        <f t="shared" si="34"/>
        <v>11.220623149520634</v>
      </c>
      <c r="J416" s="3"/>
    </row>
    <row r="417" spans="1:10">
      <c r="A417">
        <v>573</v>
      </c>
      <c r="B417" s="6">
        <f t="shared" si="31"/>
        <v>2.1636998254799304</v>
      </c>
      <c r="C417" s="3">
        <v>1.5198</v>
      </c>
      <c r="D417" s="7">
        <f t="shared" si="30"/>
        <v>7.0240796902726235E-2</v>
      </c>
      <c r="E417">
        <v>5183.9883980545255</v>
      </c>
      <c r="F417">
        <v>4.0063000000000004</v>
      </c>
      <c r="G417" s="19">
        <f t="shared" si="32"/>
        <v>0.99969962859605743</v>
      </c>
      <c r="H417" s="7">
        <f t="shared" si="33"/>
        <v>7.0219698575946524E-2</v>
      </c>
      <c r="I417" s="3">
        <f t="shared" si="34"/>
        <v>11.290842848096581</v>
      </c>
      <c r="J417" s="3"/>
    </row>
    <row r="418" spans="1:10">
      <c r="A418">
        <v>574</v>
      </c>
      <c r="B418" s="6">
        <f t="shared" si="31"/>
        <v>2.1599303135888501</v>
      </c>
      <c r="C418" s="3">
        <v>1.5119</v>
      </c>
      <c r="D418" s="7">
        <f t="shared" si="30"/>
        <v>6.9997628649782234E-2</v>
      </c>
      <c r="E418">
        <v>5139.4430677457622</v>
      </c>
      <c r="F418">
        <v>4.0034000000000001</v>
      </c>
      <c r="G418" s="19">
        <f t="shared" si="32"/>
        <v>0.99969658699699038</v>
      </c>
      <c r="H418" s="7">
        <f t="shared" si="33"/>
        <v>6.9976390459070045E-2</v>
      </c>
      <c r="I418" s="3">
        <f t="shared" si="34"/>
        <v>11.360819238555651</v>
      </c>
      <c r="J418" s="3"/>
    </row>
    <row r="419" spans="1:10">
      <c r="A419">
        <v>575</v>
      </c>
      <c r="B419" s="6">
        <f t="shared" si="31"/>
        <v>2.1561739130434785</v>
      </c>
      <c r="C419" s="3">
        <v>1.4777</v>
      </c>
      <c r="D419" s="7">
        <f t="shared" si="30"/>
        <v>6.8533432811743816E-2</v>
      </c>
      <c r="E419">
        <v>5095.2295570497126</v>
      </c>
      <c r="F419">
        <v>4.0004999999999997</v>
      </c>
      <c r="G419" s="19">
        <f t="shared" si="32"/>
        <v>0.99969351122226591</v>
      </c>
      <c r="H419" s="7">
        <f t="shared" si="33"/>
        <v>6.8512428083687418E-2</v>
      </c>
      <c r="I419" s="3">
        <f t="shared" si="34"/>
        <v>11.429331666639339</v>
      </c>
      <c r="J419" s="3"/>
    </row>
    <row r="420" spans="1:10">
      <c r="A420">
        <v>576</v>
      </c>
      <c r="B420" s="6">
        <f t="shared" si="31"/>
        <v>2.1524305555555556</v>
      </c>
      <c r="C420" s="3">
        <v>1.4654</v>
      </c>
      <c r="D420" s="7">
        <f t="shared" si="30"/>
        <v>6.8081174382964987E-2</v>
      </c>
      <c r="E420">
        <v>5051.4469197847584</v>
      </c>
      <c r="F420">
        <v>3.9975999999999998</v>
      </c>
      <c r="G420" s="19">
        <f t="shared" si="32"/>
        <v>0.99969040704699341</v>
      </c>
      <c r="H420" s="7">
        <f t="shared" si="33"/>
        <v>6.8060096931143607E-2</v>
      </c>
      <c r="I420" s="3">
        <f t="shared" si="34"/>
        <v>11.497391763570482</v>
      </c>
      <c r="J420" s="3"/>
    </row>
    <row r="421" spans="1:10">
      <c r="A421">
        <v>577</v>
      </c>
      <c r="B421" s="6">
        <f t="shared" si="31"/>
        <v>2.1487001733102256</v>
      </c>
      <c r="C421" s="3">
        <v>1.5023</v>
      </c>
      <c r="D421" s="7">
        <f t="shared" si="30"/>
        <v>6.9916688175512165E-2</v>
      </c>
      <c r="E421">
        <v>5008.0405009618607</v>
      </c>
      <c r="F421">
        <v>3.9946999999999999</v>
      </c>
      <c r="G421" s="19">
        <f t="shared" si="32"/>
        <v>0.99968727111284406</v>
      </c>
      <c r="H421" s="7">
        <f t="shared" si="33"/>
        <v>6.9894823207425405E-2</v>
      </c>
      <c r="I421" s="3">
        <f t="shared" si="34"/>
        <v>11.567286586777907</v>
      </c>
      <c r="J421" s="3"/>
    </row>
    <row r="422" spans="1:10">
      <c r="A422">
        <v>578</v>
      </c>
      <c r="B422" s="6">
        <f t="shared" si="31"/>
        <v>2.1449826989619378</v>
      </c>
      <c r="C422" s="3">
        <v>1.456</v>
      </c>
      <c r="D422" s="7">
        <f t="shared" si="30"/>
        <v>6.787933537667365E-2</v>
      </c>
      <c r="E422">
        <v>4965.0070677854428</v>
      </c>
      <c r="F422">
        <v>3.9918</v>
      </c>
      <c r="G422" s="19">
        <f t="shared" si="32"/>
        <v>0.99968410309131206</v>
      </c>
      <c r="H422" s="7">
        <f t="shared" si="33"/>
        <v>6.7857892504464362E-2</v>
      </c>
      <c r="I422" s="3">
        <f t="shared" si="34"/>
        <v>11.635144479282372</v>
      </c>
      <c r="J422" s="3"/>
    </row>
    <row r="423" spans="1:10">
      <c r="A423">
        <v>579</v>
      </c>
      <c r="B423" s="6">
        <f t="shared" si="31"/>
        <v>2.1412780656303974</v>
      </c>
      <c r="C423" s="3">
        <v>1.4770000000000001</v>
      </c>
      <c r="D423" s="7">
        <f t="shared" si="30"/>
        <v>6.8977496370382321E-2</v>
      </c>
      <c r="E423">
        <v>4922.2941920508774</v>
      </c>
      <c r="F423">
        <v>3.9889000000000001</v>
      </c>
      <c r="G423" s="19">
        <f t="shared" si="32"/>
        <v>0.99968089946048244</v>
      </c>
      <c r="H423" s="7">
        <f t="shared" si="33"/>
        <v>6.8955485614075968E-2</v>
      </c>
      <c r="I423" s="3">
        <f t="shared" si="34"/>
        <v>11.704099964896448</v>
      </c>
      <c r="J423" s="3"/>
    </row>
    <row r="424" spans="1:10">
      <c r="A424">
        <v>580</v>
      </c>
      <c r="B424" s="6">
        <f t="shared" si="31"/>
        <v>2.1375862068965521</v>
      </c>
      <c r="C424" s="3">
        <v>1.502</v>
      </c>
      <c r="D424" s="7">
        <f t="shared" si="30"/>
        <v>7.0266171963219867E-2</v>
      </c>
      <c r="E424">
        <v>4879.9975656263086</v>
      </c>
      <c r="F424">
        <v>3.9860000000000002</v>
      </c>
      <c r="G424" s="19">
        <f t="shared" si="32"/>
        <v>0.99967766623256771</v>
      </c>
      <c r="H424" s="7">
        <f t="shared" si="33"/>
        <v>7.0243522803287911E-2</v>
      </c>
      <c r="I424" s="3">
        <f t="shared" si="34"/>
        <v>11.774343487699737</v>
      </c>
      <c r="J424" s="3"/>
    </row>
    <row r="425" spans="1:10">
      <c r="A425">
        <v>581</v>
      </c>
      <c r="B425" s="6">
        <f t="shared" si="31"/>
        <v>2.1339070567986229</v>
      </c>
      <c r="C425" s="3">
        <v>1.5088999999999999</v>
      </c>
      <c r="D425" s="7">
        <f t="shared" si="30"/>
        <v>7.0710671075980003E-2</v>
      </c>
      <c r="E425">
        <v>4839.5160255993733</v>
      </c>
      <c r="F425">
        <v>3.9836</v>
      </c>
      <c r="G425" s="19">
        <f t="shared" si="32"/>
        <v>0.99967457922314573</v>
      </c>
      <c r="H425" s="7">
        <f t="shared" si="33"/>
        <v>7.0687660354466567E-2</v>
      </c>
      <c r="I425" s="3">
        <f t="shared" si="34"/>
        <v>11.845031148054202</v>
      </c>
      <c r="J425" s="3"/>
    </row>
    <row r="426" spans="1:10">
      <c r="A426">
        <v>582</v>
      </c>
      <c r="B426" s="6">
        <f t="shared" si="31"/>
        <v>2.1302405498281791</v>
      </c>
      <c r="C426" s="3">
        <v>1.532</v>
      </c>
      <c r="D426" s="7">
        <f t="shared" si="30"/>
        <v>7.1916760767865767E-2</v>
      </c>
      <c r="E426">
        <v>4799.3702962077832</v>
      </c>
      <c r="F426">
        <v>3.9811999999999999</v>
      </c>
      <c r="G426" s="19">
        <f t="shared" si="32"/>
        <v>0.99967146242054894</v>
      </c>
      <c r="H426" s="7">
        <f t="shared" si="33"/>
        <v>7.1893133409361126E-2</v>
      </c>
      <c r="I426" s="3">
        <f t="shared" si="34"/>
        <v>11.916924281463563</v>
      </c>
      <c r="J426" s="3"/>
    </row>
    <row r="427" spans="1:10">
      <c r="A427">
        <v>583</v>
      </c>
      <c r="B427" s="6">
        <f t="shared" si="31"/>
        <v>2.1265866209262438</v>
      </c>
      <c r="C427" s="3">
        <v>1.5479000000000001</v>
      </c>
      <c r="D427" s="7">
        <f t="shared" si="30"/>
        <v>7.2788006130020969E-2</v>
      </c>
      <c r="E427">
        <v>4759.5575917674096</v>
      </c>
      <c r="F427">
        <v>3.9788000000000001</v>
      </c>
      <c r="G427" s="19">
        <f t="shared" si="32"/>
        <v>0.99966831553487112</v>
      </c>
      <c r="H427" s="7">
        <f t="shared" si="33"/>
        <v>7.2763863479139934E-2</v>
      </c>
      <c r="I427" s="3">
        <f t="shared" si="34"/>
        <v>11.989688144942704</v>
      </c>
      <c r="J427" s="3"/>
    </row>
    <row r="428" spans="1:10">
      <c r="A428">
        <v>584</v>
      </c>
      <c r="B428" s="6">
        <f t="shared" si="31"/>
        <v>2.1229452054794522</v>
      </c>
      <c r="C428" s="3">
        <v>1.5448</v>
      </c>
      <c r="D428" s="7">
        <f t="shared" si="30"/>
        <v>7.2766833360219385E-2</v>
      </c>
      <c r="E428">
        <v>4720.0751497025303</v>
      </c>
      <c r="F428">
        <v>3.9763999999999999</v>
      </c>
      <c r="G428" s="19">
        <f t="shared" si="32"/>
        <v>0.99966513827336123</v>
      </c>
      <c r="H428" s="7">
        <f t="shared" si="33"/>
        <v>7.2742466532758343E-2</v>
      </c>
      <c r="I428" s="3">
        <f t="shared" si="34"/>
        <v>12.062430611475463</v>
      </c>
      <c r="J428" s="3"/>
    </row>
    <row r="429" spans="1:10">
      <c r="A429">
        <v>585</v>
      </c>
      <c r="B429" s="6">
        <f t="shared" si="31"/>
        <v>2.1193162393162392</v>
      </c>
      <c r="C429" s="3">
        <v>1.5324</v>
      </c>
      <c r="D429" s="7">
        <f t="shared" si="30"/>
        <v>7.2306339732214869E-2</v>
      </c>
      <c r="E429">
        <v>4680.9202303540605</v>
      </c>
      <c r="F429">
        <v>3.9740000000000002</v>
      </c>
      <c r="G429" s="19">
        <f t="shared" si="32"/>
        <v>0.99966193034039486</v>
      </c>
      <c r="H429" s="7">
        <f t="shared" si="33"/>
        <v>7.2281895152554301E-2</v>
      </c>
      <c r="I429" s="3">
        <f t="shared" si="34"/>
        <v>12.134712506628018</v>
      </c>
      <c r="J429" s="3"/>
    </row>
    <row r="430" spans="1:10">
      <c r="A430">
        <v>586</v>
      </c>
      <c r="B430" s="6">
        <f t="shared" si="31"/>
        <v>2.1156996587030719</v>
      </c>
      <c r="C430" s="3">
        <v>1.4953000000000001</v>
      </c>
      <c r="D430" s="7">
        <f t="shared" si="30"/>
        <v>7.0676383287627029E-2</v>
      </c>
      <c r="E430">
        <v>4642.0901167895245</v>
      </c>
      <c r="F430">
        <v>3.9716</v>
      </c>
      <c r="G430" s="19">
        <f t="shared" si="32"/>
        <v>0.99965869143744579</v>
      </c>
      <c r="H430" s="7">
        <f t="shared" si="33"/>
        <v>7.0652260832840597E-2</v>
      </c>
      <c r="I430" s="3">
        <f t="shared" si="34"/>
        <v>12.205364767460859</v>
      </c>
      <c r="J430" s="3"/>
    </row>
    <row r="431" spans="1:10">
      <c r="A431">
        <v>587</v>
      </c>
      <c r="B431" s="6">
        <f t="shared" si="31"/>
        <v>2.1120954003407153</v>
      </c>
      <c r="C431" s="3">
        <v>1.5281</v>
      </c>
      <c r="D431" s="7">
        <f t="shared" si="30"/>
        <v>7.2349951605097607E-2</v>
      </c>
      <c r="E431">
        <v>4603.6281506657824</v>
      </c>
      <c r="F431">
        <v>3.9691999999999998</v>
      </c>
      <c r="G431" s="19">
        <f t="shared" si="32"/>
        <v>0.99965542470764046</v>
      </c>
      <c r="H431" s="7">
        <f t="shared" si="33"/>
        <v>7.2325021599371084E-2</v>
      </c>
      <c r="I431" s="3">
        <f t="shared" si="34"/>
        <v>12.277689789060229</v>
      </c>
      <c r="J431" s="3"/>
    </row>
    <row r="432" spans="1:10">
      <c r="A432">
        <v>588</v>
      </c>
      <c r="B432" s="6">
        <f t="shared" si="31"/>
        <v>2.1085034013605441</v>
      </c>
      <c r="C432" s="3">
        <v>1.4934000000000001</v>
      </c>
      <c r="D432" s="7">
        <f t="shared" si="30"/>
        <v>7.0827488304565256E-2</v>
      </c>
      <c r="E432">
        <v>4565.439205949302</v>
      </c>
      <c r="F432">
        <v>3.9668000000000001</v>
      </c>
      <c r="G432" s="19">
        <f t="shared" si="32"/>
        <v>0.99965212299039197</v>
      </c>
      <c r="H432" s="7">
        <f t="shared" si="33"/>
        <v>7.0802849049735814E-2</v>
      </c>
      <c r="I432" s="3">
        <f t="shared" si="34"/>
        <v>12.348492638109965</v>
      </c>
      <c r="J432" s="3"/>
    </row>
    <row r="433" spans="1:10">
      <c r="A433">
        <v>589</v>
      </c>
      <c r="B433" s="6">
        <f t="shared" si="31"/>
        <v>2.1049235993208826</v>
      </c>
      <c r="C433" s="3">
        <v>1.2894000000000001</v>
      </c>
      <c r="D433" s="7">
        <f t="shared" si="30"/>
        <v>6.1256380061300221E-2</v>
      </c>
      <c r="E433">
        <v>4527.5670538691484</v>
      </c>
      <c r="F433">
        <v>3.9643999999999999</v>
      </c>
      <c r="G433" s="19">
        <f t="shared" si="32"/>
        <v>0.99964878939020285</v>
      </c>
      <c r="H433" s="7">
        <f t="shared" si="33"/>
        <v>6.1234866170704928E-2</v>
      </c>
      <c r="I433" s="3">
        <f t="shared" si="34"/>
        <v>12.409727504280671</v>
      </c>
      <c r="J433" s="3"/>
    </row>
    <row r="434" spans="1:10">
      <c r="A434">
        <v>590</v>
      </c>
      <c r="B434" s="6">
        <f t="shared" si="31"/>
        <v>2.1013559322033899</v>
      </c>
      <c r="C434" s="3">
        <v>1.3709</v>
      </c>
      <c r="D434" s="7">
        <f t="shared" si="30"/>
        <v>6.5238828843361824E-2</v>
      </c>
      <c r="E434">
        <v>4490.0090665031703</v>
      </c>
      <c r="F434">
        <v>3.9620000000000002</v>
      </c>
      <c r="G434" s="19">
        <f t="shared" si="32"/>
        <v>0.99964542359665365</v>
      </c>
      <c r="H434" s="7">
        <f t="shared" si="33"/>
        <v>6.5215696694072012E-2</v>
      </c>
      <c r="I434" s="3">
        <f t="shared" si="34"/>
        <v>12.474943200974742</v>
      </c>
      <c r="J434" s="3"/>
    </row>
    <row r="435" spans="1:10">
      <c r="A435">
        <v>591</v>
      </c>
      <c r="B435" s="6">
        <f t="shared" si="31"/>
        <v>2.0978003384094754</v>
      </c>
      <c r="C435" s="3">
        <v>1.4661999999999999</v>
      </c>
      <c r="D435" s="7">
        <f t="shared" si="30"/>
        <v>6.9892256815615422E-2</v>
      </c>
      <c r="E435">
        <v>4453.6978160730678</v>
      </c>
      <c r="F435">
        <v>3.9597000000000002</v>
      </c>
      <c r="G435" s="19">
        <f t="shared" si="32"/>
        <v>0.9996421185065768</v>
      </c>
      <c r="H435" s="7">
        <f t="shared" si="33"/>
        <v>6.9867243670367535E-2</v>
      </c>
      <c r="I435" s="3">
        <f t="shared" si="34"/>
        <v>12.54481044464511</v>
      </c>
      <c r="J435" s="3"/>
    </row>
    <row r="436" spans="1:10">
      <c r="A436">
        <v>592</v>
      </c>
      <c r="B436" s="6">
        <f t="shared" si="31"/>
        <v>2.0942567567567569</v>
      </c>
      <c r="C436" s="3">
        <v>1.4354</v>
      </c>
      <c r="D436" s="7">
        <f t="shared" si="30"/>
        <v>6.8539829004678171E-2</v>
      </c>
      <c r="E436">
        <v>4417.7243961728072</v>
      </c>
      <c r="F436">
        <v>3.9573999999999998</v>
      </c>
      <c r="G436" s="19">
        <f t="shared" si="32"/>
        <v>0.99963878598730982</v>
      </c>
      <c r="H436" s="7">
        <f t="shared" si="33"/>
        <v>6.851507145801429E-2</v>
      </c>
      <c r="I436" s="3">
        <f t="shared" si="34"/>
        <v>12.613325516103124</v>
      </c>
      <c r="J436" s="3"/>
    </row>
    <row r="437" spans="1:10">
      <c r="A437">
        <v>593</v>
      </c>
      <c r="B437" s="6">
        <f t="shared" si="31"/>
        <v>2.0907251264755482</v>
      </c>
      <c r="C437" s="3">
        <v>1.4560999999999999</v>
      </c>
      <c r="D437" s="7">
        <f t="shared" si="30"/>
        <v>6.9645692853686075E-2</v>
      </c>
      <c r="E437">
        <v>4381.9977206795811</v>
      </c>
      <c r="F437">
        <v>3.9550999999999998</v>
      </c>
      <c r="G437" s="19">
        <f t="shared" si="32"/>
        <v>0.99963541855694982</v>
      </c>
      <c r="H437" s="7">
        <f t="shared" si="33"/>
        <v>6.9620301326483253E-2</v>
      </c>
      <c r="I437" s="3">
        <f t="shared" si="34"/>
        <v>12.682945817429607</v>
      </c>
      <c r="J437" s="3"/>
    </row>
    <row r="438" spans="1:10">
      <c r="A438">
        <v>594</v>
      </c>
      <c r="B438" s="6">
        <f t="shared" si="31"/>
        <v>2.0872053872053873</v>
      </c>
      <c r="C438" s="3">
        <v>1.4491000000000001</v>
      </c>
      <c r="D438" s="7">
        <f t="shared" si="30"/>
        <v>6.9427762542345534E-2</v>
      </c>
      <c r="E438">
        <v>4346.6034369814151</v>
      </c>
      <c r="F438">
        <v>3.9527999999999999</v>
      </c>
      <c r="G438" s="19">
        <f t="shared" si="32"/>
        <v>0.99963202317479904</v>
      </c>
      <c r="H438" s="7">
        <f t="shared" si="33"/>
        <v>6.9402214734704398E-2</v>
      </c>
      <c r="I438" s="3">
        <f t="shared" si="34"/>
        <v>12.752348032164312</v>
      </c>
      <c r="J438" s="3"/>
    </row>
    <row r="439" spans="1:10">
      <c r="A439">
        <v>595</v>
      </c>
      <c r="B439" s="6">
        <f t="shared" si="31"/>
        <v>2.0836974789915965</v>
      </c>
      <c r="C439" s="3">
        <v>1.4308000000000001</v>
      </c>
      <c r="D439" s="7">
        <f t="shared" si="30"/>
        <v>6.8666397806097762E-2</v>
      </c>
      <c r="E439">
        <v>4311.4519253512854</v>
      </c>
      <c r="F439">
        <v>3.9504999999999999</v>
      </c>
      <c r="G439" s="19">
        <f t="shared" si="32"/>
        <v>0.99962859221879796</v>
      </c>
      <c r="H439" s="7">
        <f t="shared" si="33"/>
        <v>6.8640894571645461E-2</v>
      </c>
      <c r="I439" s="3">
        <f t="shared" si="34"/>
        <v>12.820988926735957</v>
      </c>
      <c r="J439" s="3"/>
    </row>
    <row r="440" spans="1:10">
      <c r="A440">
        <v>596</v>
      </c>
      <c r="B440" s="6">
        <f t="shared" si="31"/>
        <v>2.0802013422818795</v>
      </c>
      <c r="C440" s="3">
        <v>1.4744999999999999</v>
      </c>
      <c r="D440" s="7">
        <f t="shared" si="30"/>
        <v>7.0882561703500546E-2</v>
      </c>
      <c r="E440">
        <v>4276.5846882789328</v>
      </c>
      <c r="F440">
        <v>3.9481999999999999</v>
      </c>
      <c r="G440" s="19">
        <f t="shared" si="32"/>
        <v>0.99962512903107914</v>
      </c>
      <c r="H440" s="7">
        <f t="shared" si="33"/>
        <v>7.0855989888915158E-2</v>
      </c>
      <c r="I440" s="3">
        <f t="shared" si="34"/>
        <v>12.891844916624873</v>
      </c>
      <c r="J440" s="3"/>
    </row>
    <row r="441" spans="1:10">
      <c r="A441">
        <v>597</v>
      </c>
      <c r="B441" s="6">
        <f t="shared" si="31"/>
        <v>2.0767169179229481</v>
      </c>
      <c r="C441" s="3">
        <v>1.4787999999999999</v>
      </c>
      <c r="D441" s="7">
        <f t="shared" si="30"/>
        <v>7.1208549766091297E-2</v>
      </c>
      <c r="E441">
        <v>4242.0418470077375</v>
      </c>
      <c r="F441">
        <v>3.9459</v>
      </c>
      <c r="G441" s="19">
        <f t="shared" si="32"/>
        <v>0.99962163708863816</v>
      </c>
      <c r="H441" s="7">
        <f t="shared" si="33"/>
        <v>7.118160709188795E-2</v>
      </c>
      <c r="I441" s="3">
        <f t="shared" si="34"/>
        <v>12.96302652371676</v>
      </c>
      <c r="J441" s="3"/>
    </row>
    <row r="442" spans="1:10">
      <c r="A442">
        <v>598</v>
      </c>
      <c r="B442" s="6">
        <f t="shared" si="31"/>
        <v>2.0732441471571907</v>
      </c>
      <c r="C442" s="3">
        <v>1.4607000000000001</v>
      </c>
      <c r="D442" s="7">
        <f t="shared" si="30"/>
        <v>7.0454799161155032E-2</v>
      </c>
      <c r="E442">
        <v>4207.7359376965933</v>
      </c>
      <c r="F442">
        <v>3.9436</v>
      </c>
      <c r="G442" s="19">
        <f t="shared" si="32"/>
        <v>0.99961810855416688</v>
      </c>
      <c r="H442" s="7">
        <f t="shared" si="33"/>
        <v>7.0427893076037501E-2</v>
      </c>
      <c r="I442" s="3">
        <f t="shared" si="34"/>
        <v>13.033454416792797</v>
      </c>
      <c r="J442" s="3"/>
    </row>
    <row r="443" spans="1:10">
      <c r="A443">
        <v>599</v>
      </c>
      <c r="B443" s="6">
        <f t="shared" si="31"/>
        <v>2.0697829716193659</v>
      </c>
      <c r="C443" s="3">
        <v>1.4605999999999999</v>
      </c>
      <c r="D443" s="7">
        <f t="shared" si="30"/>
        <v>7.0567785126633309E-2</v>
      </c>
      <c r="E443">
        <v>4173.7492017375653</v>
      </c>
      <c r="F443">
        <v>3.9413</v>
      </c>
      <c r="G443" s="19">
        <f t="shared" si="32"/>
        <v>0.99961455071690353</v>
      </c>
      <c r="H443" s="7">
        <f t="shared" si="33"/>
        <v>7.0540584824446542E-2</v>
      </c>
      <c r="I443" s="3">
        <f t="shared" si="34"/>
        <v>13.103995001617243</v>
      </c>
      <c r="J443" s="3"/>
    </row>
    <row r="444" spans="1:10">
      <c r="A444">
        <v>600</v>
      </c>
      <c r="B444" s="6">
        <f t="shared" si="31"/>
        <v>2.0663333333333331</v>
      </c>
      <c r="C444" s="3">
        <v>1.4753000000000001</v>
      </c>
      <c r="D444" s="7">
        <f t="shared" si="30"/>
        <v>7.1396999516050982E-2</v>
      </c>
      <c r="E444">
        <v>4139.9955833702061</v>
      </c>
      <c r="F444">
        <v>3.9390000000000001</v>
      </c>
      <c r="G444" s="19">
        <f t="shared" si="32"/>
        <v>0.99961095559267532</v>
      </c>
      <c r="H444" s="7">
        <f t="shared" si="33"/>
        <v>7.1369222912689503E-2</v>
      </c>
      <c r="I444" s="3">
        <f t="shared" si="34"/>
        <v>13.175364224529932</v>
      </c>
      <c r="J444" s="3"/>
    </row>
    <row r="445" spans="1:10">
      <c r="A445">
        <v>601</v>
      </c>
      <c r="B445" s="6">
        <f t="shared" si="31"/>
        <v>2.0628951747088187</v>
      </c>
      <c r="C445" s="3">
        <v>1.4579</v>
      </c>
      <c r="D445" s="7">
        <f t="shared" si="30"/>
        <v>7.0672519761251829E-2</v>
      </c>
      <c r="E445">
        <v>4105.7347709077958</v>
      </c>
      <c r="F445">
        <v>3.9367000000000001</v>
      </c>
      <c r="G445" s="19">
        <f t="shared" si="32"/>
        <v>0.99960725209616574</v>
      </c>
      <c r="H445" s="7">
        <f t="shared" si="33"/>
        <v>7.0644763277256911E-2</v>
      </c>
      <c r="I445" s="3">
        <f t="shared" si="34"/>
        <v>13.246008987807189</v>
      </c>
      <c r="J445" s="3"/>
    </row>
    <row r="446" spans="1:10">
      <c r="A446">
        <v>602</v>
      </c>
      <c r="B446" s="6">
        <f t="shared" si="31"/>
        <v>2.0594684385382056</v>
      </c>
      <c r="C446" s="3">
        <v>1.4359999999999999</v>
      </c>
      <c r="D446" s="7">
        <f t="shared" si="30"/>
        <v>6.9726730117760941E-2</v>
      </c>
      <c r="E446">
        <v>4071.7982038863506</v>
      </c>
      <c r="F446">
        <v>3.9344000000000001</v>
      </c>
      <c r="G446" s="19">
        <f t="shared" si="32"/>
        <v>0.99960351705102513</v>
      </c>
      <c r="H446" s="7">
        <f t="shared" si="33"/>
        <v>6.9699084658181476E-2</v>
      </c>
      <c r="I446" s="3">
        <f t="shared" si="34"/>
        <v>13.31570807246537</v>
      </c>
      <c r="J446" s="3"/>
    </row>
    <row r="447" spans="1:10">
      <c r="A447">
        <v>603</v>
      </c>
      <c r="B447" s="6">
        <f t="shared" si="31"/>
        <v>2.0560530679933664</v>
      </c>
      <c r="C447" s="3">
        <v>1.4663999999999999</v>
      </c>
      <c r="D447" s="7">
        <f t="shared" si="30"/>
        <v>7.1321116309082111E-2</v>
      </c>
      <c r="E447">
        <v>4038.1017634339755</v>
      </c>
      <c r="F447">
        <v>3.9321000000000002</v>
      </c>
      <c r="G447" s="19">
        <f t="shared" si="32"/>
        <v>0.99959974222529502</v>
      </c>
      <c r="H447" s="7">
        <f t="shared" si="33"/>
        <v>7.1292569477778761E-2</v>
      </c>
      <c r="I447" s="3">
        <f t="shared" si="34"/>
        <v>13.387000641943148</v>
      </c>
      <c r="J447" s="3"/>
    </row>
    <row r="448" spans="1:10">
      <c r="A448">
        <v>604</v>
      </c>
      <c r="B448" s="6">
        <f t="shared" si="31"/>
        <v>2.0526490066225165</v>
      </c>
      <c r="C448" s="3">
        <v>1.4921</v>
      </c>
      <c r="D448" s="7">
        <f t="shared" si="30"/>
        <v>7.2691434102274563E-2</v>
      </c>
      <c r="E448">
        <v>4004.6841801455134</v>
      </c>
      <c r="F448">
        <v>3.9298000000000002</v>
      </c>
      <c r="G448" s="19">
        <f t="shared" si="32"/>
        <v>0.99959593119843249</v>
      </c>
      <c r="H448" s="7">
        <f t="shared" si="33"/>
        <v>7.2662061761612634E-2</v>
      </c>
      <c r="I448" s="3">
        <f t="shared" si="34"/>
        <v>13.45966270370476</v>
      </c>
      <c r="J448" s="3"/>
    </row>
    <row r="449" spans="1:10">
      <c r="A449">
        <v>605</v>
      </c>
      <c r="B449" s="6">
        <f t="shared" si="31"/>
        <v>2.0492561983471074</v>
      </c>
      <c r="C449" s="3">
        <v>1.4895</v>
      </c>
      <c r="D449" s="7">
        <f t="shared" si="30"/>
        <v>7.2684908856267147E-2</v>
      </c>
      <c r="E449">
        <v>3971.5828619497497</v>
      </c>
      <c r="F449">
        <v>3.9275000000000002</v>
      </c>
      <c r="G449" s="19">
        <f t="shared" si="32"/>
        <v>0.99959208769808372</v>
      </c>
      <c r="H449" s="7">
        <f t="shared" si="33"/>
        <v>7.2655259787781007E-2</v>
      </c>
      <c r="I449" s="3">
        <f t="shared" si="34"/>
        <v>13.532317963492542</v>
      </c>
      <c r="J449" s="3"/>
    </row>
    <row r="450" spans="1:10">
      <c r="A450">
        <v>606</v>
      </c>
      <c r="B450" s="6">
        <f t="shared" si="31"/>
        <v>2.0458745874587456</v>
      </c>
      <c r="C450" s="3">
        <v>1.4822</v>
      </c>
      <c r="D450" s="7">
        <f t="shared" si="30"/>
        <v>7.2448233586062269E-2</v>
      </c>
      <c r="E450">
        <v>3938.715760313517</v>
      </c>
      <c r="F450">
        <v>3.9251999999999998</v>
      </c>
      <c r="G450" s="19">
        <f t="shared" si="32"/>
        <v>0.99958820325486197</v>
      </c>
      <c r="H450" s="7">
        <f t="shared" si="33"/>
        <v>7.2418399639280526E-2</v>
      </c>
      <c r="I450" s="3">
        <f t="shared" si="34"/>
        <v>13.604736363131822</v>
      </c>
      <c r="J450" s="3"/>
    </row>
    <row r="451" spans="1:10">
      <c r="A451">
        <v>607</v>
      </c>
      <c r="B451" s="6">
        <f t="shared" si="31"/>
        <v>2.042504118616145</v>
      </c>
      <c r="C451" s="3">
        <v>1.4911000000000001</v>
      </c>
      <c r="D451" s="7">
        <f t="shared" si="30"/>
        <v>7.3003524762058403E-2</v>
      </c>
      <c r="E451">
        <v>3906.120652591931</v>
      </c>
      <c r="F451">
        <v>3.9228999999999998</v>
      </c>
      <c r="G451" s="19">
        <f t="shared" si="32"/>
        <v>0.99958428155112511</v>
      </c>
      <c r="H451" s="7">
        <f t="shared" si="33"/>
        <v>7.2973175849981919E-2</v>
      </c>
      <c r="I451" s="3">
        <f t="shared" si="34"/>
        <v>13.677709538981805</v>
      </c>
      <c r="J451" s="3"/>
    </row>
    <row r="452" spans="1:10">
      <c r="A452">
        <v>608</v>
      </c>
      <c r="B452" s="6">
        <f t="shared" si="31"/>
        <v>2.0391447368421054</v>
      </c>
      <c r="C452" s="3">
        <v>1.4862</v>
      </c>
      <c r="D452" s="7">
        <f t="shared" ref="D452:D515" si="35">C452/B452/10000*1000</f>
        <v>7.2883497338280354E-2</v>
      </c>
      <c r="E452">
        <v>3873.8340260275886</v>
      </c>
      <c r="F452">
        <v>3.9205999999999999</v>
      </c>
      <c r="G452" s="19">
        <f t="shared" si="32"/>
        <v>0.99958032642171801</v>
      </c>
      <c r="H452" s="7">
        <f t="shared" si="33"/>
        <v>7.2852910060154694E-2</v>
      </c>
      <c r="I452" s="3">
        <f t="shared" si="34"/>
        <v>13.75056244904196</v>
      </c>
      <c r="J452" s="3"/>
    </row>
    <row r="453" spans="1:10">
      <c r="A453">
        <v>609</v>
      </c>
      <c r="B453" s="6">
        <f t="shared" ref="B453:B516" si="36">1.2398/A453*1000</f>
        <v>2.0357963875205254</v>
      </c>
      <c r="C453" s="3">
        <v>1.4749000000000001</v>
      </c>
      <c r="D453" s="7">
        <f t="shared" si="35"/>
        <v>7.2448306178415883E-2</v>
      </c>
      <c r="E453">
        <v>3841.7758514707471</v>
      </c>
      <c r="F453">
        <v>3.9182999999999999</v>
      </c>
      <c r="G453" s="19">
        <f t="shared" ref="G453:G516" si="37">1/(1+1/(4*F453^2*E453*$G$1))</f>
        <v>0.99957632915292971</v>
      </c>
      <c r="H453" s="7">
        <f t="shared" ref="H453:H516" si="38">D453*G453</f>
        <v>7.2417611943168467E-2</v>
      </c>
      <c r="I453" s="3">
        <f t="shared" si="34"/>
        <v>13.822980060985127</v>
      </c>
      <c r="J453" s="3"/>
    </row>
    <row r="454" spans="1:10">
      <c r="A454">
        <v>610</v>
      </c>
      <c r="B454" s="6">
        <f t="shared" si="36"/>
        <v>2.0324590163934424</v>
      </c>
      <c r="C454" s="3">
        <v>1.4685999999999999</v>
      </c>
      <c r="D454" s="7">
        <f t="shared" si="35"/>
        <v>7.225729956444589E-2</v>
      </c>
      <c r="E454">
        <v>3809.98297649799</v>
      </c>
      <c r="F454">
        <v>3.9159999999999999</v>
      </c>
      <c r="G454" s="19">
        <f t="shared" si="37"/>
        <v>0.99957229353299737</v>
      </c>
      <c r="H454" s="7">
        <f t="shared" si="38"/>
        <v>7.2226394650134029E-2</v>
      </c>
      <c r="I454" s="3">
        <f t="shared" ref="I454:I517" si="39">I453+H454*(A454-A453)</f>
        <v>13.895206455635261</v>
      </c>
      <c r="J454" s="3"/>
    </row>
    <row r="455" spans="1:10">
      <c r="A455">
        <v>611</v>
      </c>
      <c r="B455" s="6">
        <f t="shared" si="36"/>
        <v>2.0291325695581017</v>
      </c>
      <c r="C455" s="3">
        <v>1.4611000000000001</v>
      </c>
      <c r="D455" s="7">
        <f t="shared" si="35"/>
        <v>7.2006138086788185E-2</v>
      </c>
      <c r="E455">
        <v>3779.9648892035316</v>
      </c>
      <c r="F455">
        <v>3.9138999999999999</v>
      </c>
      <c r="G455" s="19">
        <f t="shared" si="37"/>
        <v>0.99956843588453415</v>
      </c>
      <c r="H455" s="7">
        <f t="shared" si="38"/>
        <v>7.1975062821496655E-2</v>
      </c>
      <c r="I455" s="3">
        <f t="shared" si="39"/>
        <v>13.967181518456758</v>
      </c>
      <c r="J455" s="3"/>
    </row>
    <row r="456" spans="1:10">
      <c r="A456">
        <v>612</v>
      </c>
      <c r="B456" s="6">
        <f t="shared" si="36"/>
        <v>2.0258169934640526</v>
      </c>
      <c r="C456" s="3">
        <v>1.4831000000000001</v>
      </c>
      <c r="D456" s="7">
        <f t="shared" si="35"/>
        <v>7.320996934989514E-2</v>
      </c>
      <c r="E456">
        <v>3750.1458067178269</v>
      </c>
      <c r="F456">
        <v>3.9117999999999999</v>
      </c>
      <c r="G456" s="19">
        <f t="shared" si="37"/>
        <v>0.99956453885431218</v>
      </c>
      <c r="H456" s="7">
        <f t="shared" si="38"/>
        <v>7.3178089252766268E-2</v>
      </c>
      <c r="I456" s="3">
        <f t="shared" si="39"/>
        <v>14.040359607709524</v>
      </c>
      <c r="J456" s="3"/>
    </row>
    <row r="457" spans="1:10">
      <c r="A457">
        <v>613</v>
      </c>
      <c r="B457" s="6">
        <f t="shared" si="36"/>
        <v>2.0225122349102773</v>
      </c>
      <c r="C457" s="3">
        <v>1.4621</v>
      </c>
      <c r="D457" s="7">
        <f t="shared" si="35"/>
        <v>7.2291280851750281E-2</v>
      </c>
      <c r="E457">
        <v>3720.5619586076655</v>
      </c>
      <c r="F457">
        <v>3.9097</v>
      </c>
      <c r="G457" s="19">
        <f t="shared" si="37"/>
        <v>0.99956060639616995</v>
      </c>
      <c r="H457" s="7">
        <f t="shared" si="38"/>
        <v>7.2259516525331344E-2</v>
      </c>
      <c r="I457" s="3">
        <f t="shared" si="39"/>
        <v>14.112619124234856</v>
      </c>
      <c r="J457" s="3"/>
    </row>
    <row r="458" spans="1:10">
      <c r="A458">
        <v>614</v>
      </c>
      <c r="B458" s="6">
        <f t="shared" si="36"/>
        <v>2.0192182410423456</v>
      </c>
      <c r="C458" s="3">
        <v>1.4176</v>
      </c>
      <c r="D458" s="7">
        <f t="shared" si="35"/>
        <v>7.0205387965800919E-2</v>
      </c>
      <c r="E458">
        <v>3691.248401474516</v>
      </c>
      <c r="F458">
        <v>3.9076</v>
      </c>
      <c r="G458" s="19">
        <f t="shared" si="37"/>
        <v>0.99955664261739907</v>
      </c>
      <c r="H458" s="7">
        <f t="shared" si="38"/>
        <v>7.0174261888747924E-2</v>
      </c>
      <c r="I458" s="3">
        <f t="shared" si="39"/>
        <v>14.182793386123604</v>
      </c>
      <c r="J458" s="3"/>
    </row>
    <row r="459" spans="1:10">
      <c r="A459">
        <v>615</v>
      </c>
      <c r="B459" s="6">
        <f t="shared" si="36"/>
        <v>2.0159349593495937</v>
      </c>
      <c r="C459" s="3">
        <v>1.4697</v>
      </c>
      <c r="D459" s="7">
        <f t="shared" si="35"/>
        <v>7.2904137764155497E-2</v>
      </c>
      <c r="E459">
        <v>3662.1291784697787</v>
      </c>
      <c r="F459">
        <v>3.9055</v>
      </c>
      <c r="G459" s="19">
        <f t="shared" si="37"/>
        <v>0.99955263836741837</v>
      </c>
      <c r="H459" s="7">
        <f t="shared" si="38"/>
        <v>7.2871523250063366E-2</v>
      </c>
      <c r="I459" s="3">
        <f t="shared" si="39"/>
        <v>14.255664909373667</v>
      </c>
      <c r="J459" s="3"/>
    </row>
    <row r="460" spans="1:10">
      <c r="A460">
        <v>616</v>
      </c>
      <c r="B460" s="6">
        <f t="shared" si="36"/>
        <v>2.0126623376623378</v>
      </c>
      <c r="C460" s="3">
        <v>1.431</v>
      </c>
      <c r="D460" s="7">
        <f t="shared" si="35"/>
        <v>7.1099854815292782E-2</v>
      </c>
      <c r="E460">
        <v>3633.2396688454955</v>
      </c>
      <c r="F460">
        <v>3.9034</v>
      </c>
      <c r="G460" s="19">
        <f t="shared" si="37"/>
        <v>0.99954859770786886</v>
      </c>
      <c r="H460" s="7">
        <f t="shared" si="38"/>
        <v>7.1067760177858971E-2</v>
      </c>
      <c r="I460" s="3">
        <f t="shared" si="39"/>
        <v>14.326732669551527</v>
      </c>
      <c r="J460" s="3"/>
    </row>
    <row r="461" spans="1:10">
      <c r="A461">
        <v>617</v>
      </c>
      <c r="B461" s="6">
        <f t="shared" si="36"/>
        <v>2.0094003241491087</v>
      </c>
      <c r="C461" s="3">
        <v>1.4128000000000001</v>
      </c>
      <c r="D461" s="7">
        <f t="shared" si="35"/>
        <v>7.0309533795773496E-2</v>
      </c>
      <c r="E461">
        <v>3604.6141064180974</v>
      </c>
      <c r="F461">
        <v>3.9013</v>
      </c>
      <c r="G461" s="19">
        <f t="shared" si="37"/>
        <v>0.99954452485806178</v>
      </c>
      <c r="H461" s="7">
        <f t="shared" si="38"/>
        <v>7.0277509550888254E-2</v>
      </c>
      <c r="I461" s="3">
        <f t="shared" si="39"/>
        <v>14.397010179102415</v>
      </c>
      <c r="J461" s="3"/>
    </row>
    <row r="462" spans="1:10">
      <c r="A462">
        <v>618</v>
      </c>
      <c r="B462" s="6">
        <f t="shared" si="36"/>
        <v>2.0061488673139158</v>
      </c>
      <c r="C462" s="3">
        <v>1.4663999999999999</v>
      </c>
      <c r="D462" s="7">
        <f t="shared" si="35"/>
        <v>7.3095273431198579E-2</v>
      </c>
      <c r="E462">
        <v>3576.1783170605236</v>
      </c>
      <c r="F462">
        <v>3.8992</v>
      </c>
      <c r="G462" s="19">
        <f t="shared" si="37"/>
        <v>0.99954041041724284</v>
      </c>
      <c r="H462" s="7">
        <f t="shared" si="38"/>
        <v>7.306167960498082E-2</v>
      </c>
      <c r="I462" s="3">
        <f t="shared" si="39"/>
        <v>14.470071858707396</v>
      </c>
      <c r="J462" s="3"/>
    </row>
    <row r="463" spans="1:10">
      <c r="A463">
        <v>619</v>
      </c>
      <c r="B463" s="6">
        <f t="shared" si="36"/>
        <v>2.0029079159935379</v>
      </c>
      <c r="C463" s="3">
        <v>1.4733000000000001</v>
      </c>
      <c r="D463" s="7">
        <f t="shared" si="35"/>
        <v>7.3558049685433141E-2</v>
      </c>
      <c r="E463">
        <v>3547.9668496671088</v>
      </c>
      <c r="F463">
        <v>3.8971</v>
      </c>
      <c r="G463" s="19">
        <f t="shared" si="37"/>
        <v>0.99953625855781369</v>
      </c>
      <c r="H463" s="7">
        <f t="shared" si="38"/>
        <v>7.3523937769387607E-2</v>
      </c>
      <c r="I463" s="3">
        <f t="shared" si="39"/>
        <v>14.543595796476783</v>
      </c>
      <c r="J463" s="3"/>
    </row>
    <row r="464" spans="1:10">
      <c r="A464">
        <v>620</v>
      </c>
      <c r="B464" s="6">
        <f t="shared" si="36"/>
        <v>1.9996774193548386</v>
      </c>
      <c r="C464" s="3">
        <v>1.4739</v>
      </c>
      <c r="D464" s="7">
        <f t="shared" si="35"/>
        <v>7.3706888207775448E-2</v>
      </c>
      <c r="E464">
        <v>3520.0131345801597</v>
      </c>
      <c r="F464">
        <v>3.895</v>
      </c>
      <c r="G464" s="19">
        <f t="shared" si="37"/>
        <v>0.99953207361417973</v>
      </c>
      <c r="H464" s="7">
        <f t="shared" si="38"/>
        <v>7.367239880996633E-2</v>
      </c>
      <c r="I464" s="3">
        <f t="shared" si="39"/>
        <v>14.61726819528675</v>
      </c>
      <c r="J464" s="3"/>
    </row>
    <row r="465" spans="1:10">
      <c r="A465">
        <v>621</v>
      </c>
      <c r="B465" s="6">
        <f t="shared" si="36"/>
        <v>1.9964573268921093</v>
      </c>
      <c r="C465" s="3">
        <v>1.4802</v>
      </c>
      <c r="D465" s="7">
        <f t="shared" si="35"/>
        <v>7.4141329246652676E-2</v>
      </c>
      <c r="E465">
        <v>3494.1660014584309</v>
      </c>
      <c r="F465">
        <v>3.8934000000000002</v>
      </c>
      <c r="G465" s="19">
        <f t="shared" si="37"/>
        <v>0.99952822655812423</v>
      </c>
      <c r="H465" s="7">
        <f t="shared" si="38"/>
        <v>7.4106351336568732E-2</v>
      </c>
      <c r="I465" s="3">
        <f t="shared" si="39"/>
        <v>14.691374546623319</v>
      </c>
      <c r="J465" s="3"/>
    </row>
    <row r="466" spans="1:10">
      <c r="A466">
        <v>622</v>
      </c>
      <c r="B466" s="6">
        <f t="shared" si="36"/>
        <v>1.9932475884244374</v>
      </c>
      <c r="C466" s="3">
        <v>1.4269000000000001</v>
      </c>
      <c r="D466" s="7">
        <f t="shared" si="35"/>
        <v>7.1586691401839014E-2</v>
      </c>
      <c r="E466">
        <v>3468.5086614610655</v>
      </c>
      <c r="F466">
        <v>3.8917999999999999</v>
      </c>
      <c r="G466" s="19">
        <f t="shared" si="37"/>
        <v>0.99952434772797349</v>
      </c>
      <c r="H466" s="7">
        <f t="shared" si="38"/>
        <v>7.1552641029426864E-2</v>
      </c>
      <c r="I466" s="3">
        <f t="shared" si="39"/>
        <v>14.762927187652746</v>
      </c>
      <c r="J466" s="3"/>
    </row>
    <row r="467" spans="1:10">
      <c r="A467">
        <v>623</v>
      </c>
      <c r="B467" s="6">
        <f t="shared" si="36"/>
        <v>1.9900481540930981</v>
      </c>
      <c r="C467" s="3">
        <v>1.4165000000000001</v>
      </c>
      <c r="D467" s="7">
        <f t="shared" si="35"/>
        <v>7.1179182126149376E-2</v>
      </c>
      <c r="E467">
        <v>3443.039720954584</v>
      </c>
      <c r="F467">
        <v>3.8902000000000001</v>
      </c>
      <c r="G467" s="19">
        <f t="shared" si="37"/>
        <v>0.99952043686009695</v>
      </c>
      <c r="H467" s="7">
        <f t="shared" si="38"/>
        <v>7.1145047214073234E-2</v>
      </c>
      <c r="I467" s="3">
        <f t="shared" si="39"/>
        <v>14.83407223486682</v>
      </c>
      <c r="J467" s="3"/>
    </row>
    <row r="468" spans="1:10">
      <c r="A468">
        <v>624</v>
      </c>
      <c r="B468" s="6">
        <f t="shared" si="36"/>
        <v>1.9868589743589744</v>
      </c>
      <c r="C468" s="3">
        <v>1.4117999999999999</v>
      </c>
      <c r="D468" s="7">
        <f t="shared" si="35"/>
        <v>7.1056880141958378E-2</v>
      </c>
      <c r="E468">
        <v>3417.7919742876838</v>
      </c>
      <c r="F468">
        <v>3.8885999999999998</v>
      </c>
      <c r="G468" s="19">
        <f t="shared" si="37"/>
        <v>0.99951649852136915</v>
      </c>
      <c r="H468" s="7">
        <f t="shared" si="38"/>
        <v>7.1022524035342843E-2</v>
      </c>
      <c r="I468" s="3">
        <f t="shared" si="39"/>
        <v>14.905094758902163</v>
      </c>
      <c r="J468" s="3"/>
    </row>
    <row r="469" spans="1:10">
      <c r="A469">
        <v>625</v>
      </c>
      <c r="B469" s="6">
        <f t="shared" si="36"/>
        <v>1.9836799999999999</v>
      </c>
      <c r="C469" s="3">
        <v>1.4026000000000001</v>
      </c>
      <c r="D469" s="7">
        <f t="shared" si="35"/>
        <v>7.0706968865946129E-2</v>
      </c>
      <c r="E469">
        <v>3392.6954417566121</v>
      </c>
      <c r="F469">
        <v>3.887</v>
      </c>
      <c r="G469" s="19">
        <f t="shared" si="37"/>
        <v>0.99951252281806535</v>
      </c>
      <c r="H469" s="7">
        <f t="shared" si="38"/>
        <v>7.0672500832020216E-2</v>
      </c>
      <c r="I469" s="3">
        <f t="shared" si="39"/>
        <v>14.975767259734182</v>
      </c>
      <c r="J469" s="3"/>
    </row>
    <row r="470" spans="1:10">
      <c r="A470">
        <v>626</v>
      </c>
      <c r="B470" s="6">
        <f t="shared" si="36"/>
        <v>1.9805111821086263</v>
      </c>
      <c r="C470" s="3">
        <v>1.4012</v>
      </c>
      <c r="D470" s="7">
        <f t="shared" si="35"/>
        <v>7.0749411195354092E-2</v>
      </c>
      <c r="E470">
        <v>3367.783190758712</v>
      </c>
      <c r="F470">
        <v>3.8854000000000002</v>
      </c>
      <c r="G470" s="19">
        <f t="shared" si="37"/>
        <v>0.99950851427322074</v>
      </c>
      <c r="H470" s="7">
        <f t="shared" si="38"/>
        <v>7.0714638869573535E-2</v>
      </c>
      <c r="I470" s="3">
        <f t="shared" si="39"/>
        <v>15.046481898603755</v>
      </c>
      <c r="J470" s="3"/>
    </row>
    <row r="471" spans="1:10">
      <c r="A471">
        <v>627</v>
      </c>
      <c r="B471" s="6">
        <f t="shared" si="36"/>
        <v>1.9773524720893141</v>
      </c>
      <c r="C471" s="3">
        <v>1.4417</v>
      </c>
      <c r="D471" s="7">
        <f t="shared" si="35"/>
        <v>7.2910622681077605E-2</v>
      </c>
      <c r="E471">
        <v>3343.0872988374454</v>
      </c>
      <c r="F471">
        <v>3.8837999999999999</v>
      </c>
      <c r="G471" s="19">
        <f t="shared" si="37"/>
        <v>0.99950447756710581</v>
      </c>
      <c r="H471" s="7">
        <f t="shared" si="38"/>
        <v>7.2874493831942846E-2</v>
      </c>
      <c r="I471" s="3">
        <f t="shared" si="39"/>
        <v>15.119356392435698</v>
      </c>
      <c r="J471" s="3"/>
    </row>
    <row r="472" spans="1:10">
      <c r="A472">
        <v>628</v>
      </c>
      <c r="B472" s="6">
        <f t="shared" si="36"/>
        <v>1.9742038216560509</v>
      </c>
      <c r="C472" s="3">
        <v>1.3631</v>
      </c>
      <c r="D472" s="7">
        <f t="shared" si="35"/>
        <v>6.9045555734795941E-2</v>
      </c>
      <c r="E472">
        <v>3318.5393158763195</v>
      </c>
      <c r="F472">
        <v>3.8822000000000001</v>
      </c>
      <c r="G472" s="19">
        <f t="shared" si="37"/>
        <v>0.99950040256004835</v>
      </c>
      <c r="H472" s="7">
        <f t="shared" si="38"/>
        <v>6.9011060751910797E-2</v>
      </c>
      <c r="I472" s="3">
        <f t="shared" si="39"/>
        <v>15.18836745318761</v>
      </c>
      <c r="J472" s="3"/>
    </row>
    <row r="473" spans="1:10">
      <c r="A473">
        <v>629</v>
      </c>
      <c r="B473" s="6">
        <f t="shared" si="36"/>
        <v>1.9710651828298886</v>
      </c>
      <c r="C473" s="3">
        <v>1.4114</v>
      </c>
      <c r="D473" s="7">
        <f t="shared" si="35"/>
        <v>7.1605952572995651E-2</v>
      </c>
      <c r="E473">
        <v>3294.1715864992598</v>
      </c>
      <c r="F473">
        <v>3.8805999999999998</v>
      </c>
      <c r="G473" s="19">
        <f t="shared" si="37"/>
        <v>0.99949629388738426</v>
      </c>
      <c r="H473" s="7">
        <f t="shared" si="38"/>
        <v>7.1569884216984958E-2</v>
      </c>
      <c r="I473" s="3">
        <f t="shared" si="39"/>
        <v>15.259937337404594</v>
      </c>
      <c r="J473" s="3"/>
    </row>
    <row r="474" spans="1:10">
      <c r="A474">
        <v>630</v>
      </c>
      <c r="B474" s="6">
        <f t="shared" si="36"/>
        <v>1.9679365079365079</v>
      </c>
      <c r="C474" s="3">
        <v>1.3924000000000001</v>
      </c>
      <c r="D474" s="7">
        <f t="shared" si="35"/>
        <v>7.0754315212130992E-2</v>
      </c>
      <c r="E474">
        <v>3270.015487112124</v>
      </c>
      <c r="F474">
        <v>3.879</v>
      </c>
      <c r="G474" s="19">
        <f t="shared" si="37"/>
        <v>0.99949215634560684</v>
      </c>
      <c r="H474" s="7">
        <f t="shared" si="38"/>
        <v>7.0718383082129577E-2</v>
      </c>
      <c r="I474" s="3">
        <f t="shared" si="39"/>
        <v>15.330655720486723</v>
      </c>
      <c r="J474" s="3"/>
    </row>
    <row r="475" spans="1:10">
      <c r="A475">
        <v>631</v>
      </c>
      <c r="B475" s="6">
        <f t="shared" si="36"/>
        <v>1.9648177496038037</v>
      </c>
      <c r="C475" s="3">
        <v>1.4160999999999999</v>
      </c>
      <c r="D475" s="7">
        <f t="shared" si="35"/>
        <v>7.207284239393448E-2</v>
      </c>
      <c r="E475">
        <v>3246.2312919899573</v>
      </c>
      <c r="F475">
        <v>3.8772000000000002</v>
      </c>
      <c r="G475" s="19">
        <f t="shared" si="37"/>
        <v>0.99948796257043104</v>
      </c>
      <c r="H475" s="7">
        <f t="shared" si="38"/>
        <v>7.2035938400973359E-2</v>
      </c>
      <c r="I475" s="3">
        <f t="shared" si="39"/>
        <v>15.402691658887695</v>
      </c>
      <c r="J475" s="3"/>
    </row>
    <row r="476" spans="1:10">
      <c r="A476">
        <v>632</v>
      </c>
      <c r="B476" s="6">
        <f t="shared" si="36"/>
        <v>1.9617088607594935</v>
      </c>
      <c r="C476" s="3">
        <v>1.3637999999999999</v>
      </c>
      <c r="D476" s="7">
        <f t="shared" si="35"/>
        <v>6.9521019519277305E-2</v>
      </c>
      <c r="E476">
        <v>3222.6523156635872</v>
      </c>
      <c r="F476">
        <v>3.8754</v>
      </c>
      <c r="G476" s="19">
        <f t="shared" si="37"/>
        <v>0.99948373911847188</v>
      </c>
      <c r="H476" s="7">
        <f t="shared" si="38"/>
        <v>6.9485128536455554E-2</v>
      </c>
      <c r="I476" s="3">
        <f t="shared" si="39"/>
        <v>15.472176787424152</v>
      </c>
      <c r="J476" s="3"/>
    </row>
    <row r="477" spans="1:10">
      <c r="A477">
        <v>633</v>
      </c>
      <c r="B477" s="6">
        <f t="shared" si="36"/>
        <v>1.9586097946287522</v>
      </c>
      <c r="C477" s="3">
        <v>1.4508000000000001</v>
      </c>
      <c r="D477" s="7">
        <f t="shared" si="35"/>
        <v>7.4072947249556376E-2</v>
      </c>
      <c r="E477">
        <v>3199.2446050526296</v>
      </c>
      <c r="F477">
        <v>3.8736000000000002</v>
      </c>
      <c r="G477" s="19">
        <f t="shared" si="37"/>
        <v>0.99947948062377667</v>
      </c>
      <c r="H477" s="7">
        <f t="shared" si="38"/>
        <v>7.4034390845259007E-2</v>
      </c>
      <c r="I477" s="3">
        <f t="shared" si="39"/>
        <v>15.546211178269411</v>
      </c>
      <c r="J477" s="3"/>
    </row>
    <row r="478" spans="1:10">
      <c r="A478">
        <v>634</v>
      </c>
      <c r="B478" s="6">
        <f t="shared" si="36"/>
        <v>1.9555205047318613</v>
      </c>
      <c r="C478" s="3">
        <v>1.4283999999999999</v>
      </c>
      <c r="D478" s="7">
        <f t="shared" si="35"/>
        <v>7.304449104694305E-2</v>
      </c>
      <c r="E478">
        <v>3175.9751562594956</v>
      </c>
      <c r="F478">
        <v>3.8717999999999999</v>
      </c>
      <c r="G478" s="19">
        <f t="shared" si="37"/>
        <v>0.99947518154843706</v>
      </c>
      <c r="H478" s="7">
        <f t="shared" si="38"/>
        <v>7.3006155950256585E-2</v>
      </c>
      <c r="I478" s="3">
        <f t="shared" si="39"/>
        <v>15.619217334219668</v>
      </c>
      <c r="J478" s="3"/>
    </row>
    <row r="479" spans="1:10">
      <c r="A479">
        <v>635</v>
      </c>
      <c r="B479" s="6">
        <f t="shared" si="36"/>
        <v>1.9524409448818898</v>
      </c>
      <c r="C479" s="3">
        <v>1.4458</v>
      </c>
      <c r="D479" s="7">
        <f t="shared" si="35"/>
        <v>7.4050895305694461E-2</v>
      </c>
      <c r="E479">
        <v>3152.9064848412377</v>
      </c>
      <c r="F479">
        <v>3.87</v>
      </c>
      <c r="G479" s="19">
        <f t="shared" si="37"/>
        <v>0.99947085204505171</v>
      </c>
      <c r="H479" s="7">
        <f t="shared" si="38"/>
        <v>7.4011711425881366E-2</v>
      </c>
      <c r="I479" s="3">
        <f t="shared" si="39"/>
        <v>15.693229045645548</v>
      </c>
      <c r="J479" s="3"/>
    </row>
    <row r="480" spans="1:10">
      <c r="A480">
        <v>636</v>
      </c>
      <c r="B480" s="6">
        <f t="shared" si="36"/>
        <v>1.94937106918239</v>
      </c>
      <c r="C480" s="3">
        <v>1.4128000000000001</v>
      </c>
      <c r="D480" s="7">
        <f t="shared" si="35"/>
        <v>7.2474657202774628E-2</v>
      </c>
      <c r="E480">
        <v>3130.0053725425696</v>
      </c>
      <c r="F480">
        <v>3.8681999999999999</v>
      </c>
      <c r="G480" s="19">
        <f t="shared" si="37"/>
        <v>0.99946648661367121</v>
      </c>
      <c r="H480" s="7">
        <f t="shared" si="38"/>
        <v>7.2435991002987352E-2</v>
      </c>
      <c r="I480" s="3">
        <f t="shared" si="39"/>
        <v>15.765665036648535</v>
      </c>
      <c r="J480" s="3"/>
    </row>
    <row r="481" spans="1:10">
      <c r="A481">
        <v>637</v>
      </c>
      <c r="B481" s="6">
        <f t="shared" si="36"/>
        <v>1.9463108320251177</v>
      </c>
      <c r="C481" s="3">
        <v>1.4610000000000001</v>
      </c>
      <c r="D481" s="7">
        <f t="shared" si="35"/>
        <v>7.5065091143732859E-2</v>
      </c>
      <c r="E481">
        <v>3107.2395297484286</v>
      </c>
      <c r="F481">
        <v>3.8664000000000001</v>
      </c>
      <c r="G481" s="19">
        <f t="shared" si="37"/>
        <v>0.99946207957807609</v>
      </c>
      <c r="H481" s="7">
        <f t="shared" si="38"/>
        <v>7.5024712098233068E-2</v>
      </c>
      <c r="I481" s="3">
        <f t="shared" si="39"/>
        <v>15.840689748746769</v>
      </c>
      <c r="J481" s="3"/>
    </row>
    <row r="482" spans="1:10">
      <c r="A482">
        <v>638</v>
      </c>
      <c r="B482" s="6">
        <f t="shared" si="36"/>
        <v>1.9432601880877745</v>
      </c>
      <c r="C482" s="3">
        <v>1.4706999999999999</v>
      </c>
      <c r="D482" s="7">
        <f t="shared" si="35"/>
        <v>7.5682093886110649E-2</v>
      </c>
      <c r="E482">
        <v>3084.6701190311255</v>
      </c>
      <c r="F482">
        <v>3.8645999999999998</v>
      </c>
      <c r="G482" s="19">
        <f t="shared" si="37"/>
        <v>0.99945764134404491</v>
      </c>
      <c r="H482" s="7">
        <f t="shared" si="38"/>
        <v>7.5641047047390705E-2</v>
      </c>
      <c r="I482" s="3">
        <f t="shared" si="39"/>
        <v>15.91633079579416</v>
      </c>
      <c r="J482" s="3"/>
    </row>
    <row r="483" spans="1:10">
      <c r="A483">
        <v>639</v>
      </c>
      <c r="B483" s="6">
        <f t="shared" si="36"/>
        <v>1.9402190923317686</v>
      </c>
      <c r="C483" s="3">
        <v>1.4645999999999999</v>
      </c>
      <c r="D483" s="7">
        <f t="shared" si="35"/>
        <v>7.5486320374253901E-2</v>
      </c>
      <c r="E483">
        <v>3062.2646410570983</v>
      </c>
      <c r="F483">
        <v>3.8628</v>
      </c>
      <c r="G483" s="19">
        <f t="shared" si="37"/>
        <v>0.9994531662742675</v>
      </c>
      <c r="H483" s="7">
        <f t="shared" si="38"/>
        <v>7.5445041908441812E-2</v>
      </c>
      <c r="I483" s="3">
        <f t="shared" si="39"/>
        <v>15.991775837702601</v>
      </c>
      <c r="J483" s="3"/>
    </row>
    <row r="484" spans="1:10">
      <c r="A484">
        <v>640</v>
      </c>
      <c r="B484" s="6">
        <f t="shared" si="36"/>
        <v>1.9371875000000001</v>
      </c>
      <c r="C484" s="3">
        <v>1.4339999999999999</v>
      </c>
      <c r="D484" s="7">
        <f t="shared" si="35"/>
        <v>7.4024842716567188E-2</v>
      </c>
      <c r="E484">
        <v>3039.9915050350569</v>
      </c>
      <c r="F484">
        <v>3.8610000000000002</v>
      </c>
      <c r="G484" s="19">
        <f t="shared" si="37"/>
        <v>0.99944864855073912</v>
      </c>
      <c r="H484" s="7">
        <f t="shared" si="38"/>
        <v>7.3984029012254093E-2</v>
      </c>
      <c r="I484" s="3">
        <f t="shared" si="39"/>
        <v>16.065759866714856</v>
      </c>
      <c r="J484" s="3"/>
    </row>
    <row r="485" spans="1:10">
      <c r="A485">
        <v>641</v>
      </c>
      <c r="B485" s="6">
        <f t="shared" si="36"/>
        <v>1.9341653666146648</v>
      </c>
      <c r="C485" s="3">
        <v>1.4348000000000001</v>
      </c>
      <c r="D485" s="7">
        <f t="shared" si="35"/>
        <v>7.4181868043232776E-2</v>
      </c>
      <c r="E485">
        <v>3016.1908309873702</v>
      </c>
      <c r="F485">
        <v>3.8593000000000002</v>
      </c>
      <c r="G485" s="19">
        <f t="shared" si="37"/>
        <v>0.99944381086948275</v>
      </c>
      <c r="H485" s="7">
        <f t="shared" si="38"/>
        <v>7.414060889454567E-2</v>
      </c>
      <c r="I485" s="3">
        <f t="shared" si="39"/>
        <v>16.139900475609402</v>
      </c>
      <c r="J485" s="3"/>
    </row>
    <row r="486" spans="1:10">
      <c r="A486">
        <v>642</v>
      </c>
      <c r="B486" s="6">
        <f t="shared" si="36"/>
        <v>1.9311526479750778</v>
      </c>
      <c r="C486" s="3">
        <v>1.4376</v>
      </c>
      <c r="D486" s="7">
        <f t="shared" si="35"/>
        <v>7.4442587514115172E-2</v>
      </c>
      <c r="E486">
        <v>2992.546571346742</v>
      </c>
      <c r="F486">
        <v>3.8576000000000001</v>
      </c>
      <c r="G486" s="19">
        <f t="shared" si="37"/>
        <v>0.99943892493996789</v>
      </c>
      <c r="H486" s="7">
        <f t="shared" si="38"/>
        <v>7.4400819634856744E-2</v>
      </c>
      <c r="I486" s="3">
        <f t="shared" si="39"/>
        <v>16.214301295244258</v>
      </c>
      <c r="J486" s="3"/>
    </row>
    <row r="487" spans="1:10">
      <c r="A487">
        <v>643</v>
      </c>
      <c r="B487" s="6">
        <f t="shared" si="36"/>
        <v>1.928149300155521</v>
      </c>
      <c r="C487" s="3">
        <v>1.4524999999999999</v>
      </c>
      <c r="D487" s="7">
        <f t="shared" si="35"/>
        <v>7.5331303436038069E-2</v>
      </c>
      <c r="E487">
        <v>2969.0876617205076</v>
      </c>
      <c r="F487">
        <v>3.8559000000000001</v>
      </c>
      <c r="G487" s="19">
        <f t="shared" si="37"/>
        <v>0.9994339958938373</v>
      </c>
      <c r="H487" s="7">
        <f t="shared" si="38"/>
        <v>7.5288665608970684E-2</v>
      </c>
      <c r="I487" s="3">
        <f t="shared" si="39"/>
        <v>16.289589960853228</v>
      </c>
      <c r="J487" s="3"/>
    </row>
    <row r="488" spans="1:10">
      <c r="A488">
        <v>644</v>
      </c>
      <c r="B488" s="6">
        <f t="shared" si="36"/>
        <v>1.9251552795031055</v>
      </c>
      <c r="C488" s="3">
        <v>1.4461999999999999</v>
      </c>
      <c r="D488" s="7">
        <f t="shared" si="35"/>
        <v>7.5121213098886919E-2</v>
      </c>
      <c r="E488">
        <v>2945.8126491290332</v>
      </c>
      <c r="F488">
        <v>3.8542000000000001</v>
      </c>
      <c r="G488" s="19">
        <f t="shared" si="37"/>
        <v>0.99942902334891581</v>
      </c>
      <c r="H488" s="7">
        <f t="shared" si="38"/>
        <v>7.5078320640206336E-2</v>
      </c>
      <c r="I488" s="3">
        <f t="shared" si="39"/>
        <v>16.364668281493433</v>
      </c>
      <c r="J488" s="3"/>
    </row>
    <row r="489" spans="1:10">
      <c r="A489">
        <v>645</v>
      </c>
      <c r="B489" s="6">
        <f t="shared" si="36"/>
        <v>1.922170542635659</v>
      </c>
      <c r="C489" s="3">
        <v>1.4567000000000001</v>
      </c>
      <c r="D489" s="7">
        <f t="shared" si="35"/>
        <v>7.5784118406194548E-2</v>
      </c>
      <c r="E489">
        <v>2922.7493193298083</v>
      </c>
      <c r="F489">
        <v>3.8525</v>
      </c>
      <c r="G489" s="19">
        <f t="shared" si="37"/>
        <v>0.99942401267621261</v>
      </c>
      <c r="H489" s="7">
        <f t="shared" si="38"/>
        <v>7.574046771464818E-2</v>
      </c>
      <c r="I489" s="3">
        <f t="shared" si="39"/>
        <v>16.440408749208082</v>
      </c>
      <c r="J489" s="3"/>
    </row>
    <row r="490" spans="1:10">
      <c r="A490">
        <v>646</v>
      </c>
      <c r="B490" s="6">
        <f t="shared" si="36"/>
        <v>1.9191950464396283</v>
      </c>
      <c r="C490" s="3">
        <v>1.415</v>
      </c>
      <c r="D490" s="7">
        <f t="shared" si="35"/>
        <v>7.3728827230198427E-2</v>
      </c>
      <c r="E490">
        <v>2899.8375582234698</v>
      </c>
      <c r="F490">
        <v>3.8508</v>
      </c>
      <c r="G490" s="19">
        <f t="shared" si="37"/>
        <v>0.99941895202410136</v>
      </c>
      <c r="H490" s="7">
        <f t="shared" si="38"/>
        <v>7.3685987244370935E-2</v>
      </c>
      <c r="I490" s="3">
        <f t="shared" si="39"/>
        <v>16.514094736452453</v>
      </c>
      <c r="J490" s="3"/>
    </row>
    <row r="491" spans="1:10">
      <c r="A491">
        <v>647</v>
      </c>
      <c r="B491" s="6">
        <f t="shared" si="36"/>
        <v>1.9162287480680062</v>
      </c>
      <c r="C491" s="3">
        <v>1.4086000000000001</v>
      </c>
      <c r="D491" s="7">
        <f t="shared" si="35"/>
        <v>7.3508969188578799E-2</v>
      </c>
      <c r="E491">
        <v>2877.1054049930185</v>
      </c>
      <c r="F491">
        <v>3.8491</v>
      </c>
      <c r="G491" s="19">
        <f t="shared" si="37"/>
        <v>0.99941384670659594</v>
      </c>
      <c r="H491" s="7">
        <f t="shared" si="38"/>
        <v>7.3465881664194183E-2</v>
      </c>
      <c r="I491" s="3">
        <f t="shared" si="39"/>
        <v>16.587560618116648</v>
      </c>
      <c r="J491" s="3"/>
    </row>
    <row r="492" spans="1:10">
      <c r="A492">
        <v>648</v>
      </c>
      <c r="B492" s="6">
        <f t="shared" si="36"/>
        <v>1.9132716049382716</v>
      </c>
      <c r="C492" s="3">
        <v>1.3952</v>
      </c>
      <c r="D492" s="7">
        <f t="shared" si="35"/>
        <v>7.2922213260203261E-2</v>
      </c>
      <c r="E492">
        <v>2854.5514516720823</v>
      </c>
      <c r="F492">
        <v>3.8473999999999999</v>
      </c>
      <c r="G492" s="19">
        <f t="shared" si="37"/>
        <v>0.99940869632774088</v>
      </c>
      <c r="H492" s="7">
        <f t="shared" si="38"/>
        <v>7.2879094087713245E-2</v>
      </c>
      <c r="I492" s="3">
        <f t="shared" si="39"/>
        <v>16.660439712204361</v>
      </c>
      <c r="J492" s="3"/>
    </row>
    <row r="493" spans="1:10">
      <c r="A493">
        <v>649</v>
      </c>
      <c r="B493" s="6">
        <f t="shared" si="36"/>
        <v>1.9103235747303544</v>
      </c>
      <c r="C493" s="3">
        <v>1.3519000000000001</v>
      </c>
      <c r="D493" s="7">
        <f t="shared" si="35"/>
        <v>7.0768115825133093E-2</v>
      </c>
      <c r="E493">
        <v>2832.2026232161265</v>
      </c>
      <c r="F493">
        <v>3.8456999999999999</v>
      </c>
      <c r="G493" s="19">
        <f t="shared" si="37"/>
        <v>0.99940350644946452</v>
      </c>
      <c r="H493" s="7">
        <f t="shared" si="38"/>
        <v>7.0725903100459855E-2</v>
      </c>
      <c r="I493" s="3">
        <f t="shared" si="39"/>
        <v>16.731165615304821</v>
      </c>
      <c r="J493" s="3"/>
    </row>
    <row r="494" spans="1:10">
      <c r="A494">
        <v>650</v>
      </c>
      <c r="B494" s="6">
        <f t="shared" si="36"/>
        <v>1.9073846153846155</v>
      </c>
      <c r="C494" s="3">
        <v>1.3593999999999999</v>
      </c>
      <c r="D494" s="7">
        <f t="shared" si="35"/>
        <v>7.1270366188094847E-2</v>
      </c>
      <c r="E494">
        <v>2810.0006678589862</v>
      </c>
      <c r="F494">
        <v>3.8439999999999999</v>
      </c>
      <c r="G494" s="19">
        <f t="shared" si="37"/>
        <v>0.99939826479827287</v>
      </c>
      <c r="H494" s="7">
        <f t="shared" si="38"/>
        <v>7.1227480299919488E-2</v>
      </c>
      <c r="I494" s="3">
        <f t="shared" si="39"/>
        <v>16.802393095604742</v>
      </c>
      <c r="J494" s="3"/>
    </row>
    <row r="495" spans="1:10">
      <c r="A495">
        <v>651</v>
      </c>
      <c r="B495" s="6">
        <f t="shared" si="36"/>
        <v>1.9044546850998465</v>
      </c>
      <c r="C495" s="3">
        <v>1.4447000000000001</v>
      </c>
      <c r="D495" s="7">
        <f t="shared" si="35"/>
        <v>7.5858985320212929E-2</v>
      </c>
      <c r="E495">
        <v>2786.1054400046655</v>
      </c>
      <c r="F495">
        <v>3.8426</v>
      </c>
      <c r="G495" s="19">
        <f t="shared" si="37"/>
        <v>0.99939266506778968</v>
      </c>
      <c r="H495" s="7">
        <f t="shared" si="38"/>
        <v>7.5812913508505927E-2</v>
      </c>
      <c r="I495" s="3">
        <f t="shared" si="39"/>
        <v>16.878206009113249</v>
      </c>
      <c r="J495" s="3"/>
    </row>
    <row r="496" spans="1:10">
      <c r="A496">
        <v>652</v>
      </c>
      <c r="B496" s="6">
        <f t="shared" si="36"/>
        <v>1.9015337423312884</v>
      </c>
      <c r="C496" s="3">
        <v>1.3871</v>
      </c>
      <c r="D496" s="7">
        <f t="shared" si="35"/>
        <v>7.2946378448136784E-2</v>
      </c>
      <c r="E496">
        <v>2762.4134085128012</v>
      </c>
      <c r="F496">
        <v>3.8412000000000002</v>
      </c>
      <c r="G496" s="19">
        <f t="shared" si="37"/>
        <v>0.99938701309570077</v>
      </c>
      <c r="H496" s="7">
        <f t="shared" si="38"/>
        <v>7.2901663273432019E-2</v>
      </c>
      <c r="I496" s="3">
        <f t="shared" si="39"/>
        <v>16.95110767238668</v>
      </c>
      <c r="J496" s="3"/>
    </row>
    <row r="497" spans="1:10">
      <c r="A497">
        <v>653</v>
      </c>
      <c r="B497" s="6">
        <f t="shared" si="36"/>
        <v>1.8986217457886676</v>
      </c>
      <c r="C497" s="3">
        <v>1.4311</v>
      </c>
      <c r="D497" s="7">
        <f t="shared" si="35"/>
        <v>7.5375729956444593E-2</v>
      </c>
      <c r="E497">
        <v>2738.9228454751283</v>
      </c>
      <c r="F497">
        <v>3.8397999999999999</v>
      </c>
      <c r="G497" s="19">
        <f t="shared" si="37"/>
        <v>0.99938130839359818</v>
      </c>
      <c r="H497" s="7">
        <f t="shared" si="38"/>
        <v>7.5329095624994125E-2</v>
      </c>
      <c r="I497" s="3">
        <f t="shared" si="39"/>
        <v>17.026436768011674</v>
      </c>
      <c r="J497" s="3"/>
    </row>
    <row r="498" spans="1:10">
      <c r="A498">
        <v>654</v>
      </c>
      <c r="B498" s="6">
        <f t="shared" si="36"/>
        <v>1.8957186544342508</v>
      </c>
      <c r="C498" s="3">
        <v>1.4153</v>
      </c>
      <c r="D498" s="7">
        <f t="shared" si="35"/>
        <v>7.4657702855299227E-2</v>
      </c>
      <c r="E498">
        <v>2715.6320376768867</v>
      </c>
      <c r="F498">
        <v>3.8384</v>
      </c>
      <c r="G498" s="19">
        <f t="shared" si="37"/>
        <v>0.99937555046850246</v>
      </c>
      <c r="H498" s="7">
        <f t="shared" si="38"/>
        <v>7.4611082887728553E-2</v>
      </c>
      <c r="I498" s="3">
        <f t="shared" si="39"/>
        <v>17.101047850899402</v>
      </c>
      <c r="J498" s="3"/>
    </row>
    <row r="499" spans="1:10">
      <c r="A499">
        <v>655</v>
      </c>
      <c r="B499" s="6">
        <f t="shared" si="36"/>
        <v>1.8928244274809161</v>
      </c>
      <c r="C499" s="3">
        <v>1.3499000000000001</v>
      </c>
      <c r="D499" s="7">
        <f t="shared" si="35"/>
        <v>7.1316704307146317E-2</v>
      </c>
      <c r="E499">
        <v>2692.5392864718756</v>
      </c>
      <c r="F499">
        <v>3.8370000000000002</v>
      </c>
      <c r="G499" s="19">
        <f t="shared" si="37"/>
        <v>0.99936973882282076</v>
      </c>
      <c r="H499" s="7">
        <f t="shared" si="38"/>
        <v>7.1271756157137156E-2</v>
      </c>
      <c r="I499" s="3">
        <f t="shared" si="39"/>
        <v>17.17231960705654</v>
      </c>
      <c r="J499" s="3"/>
    </row>
    <row r="500" spans="1:10">
      <c r="A500">
        <v>656</v>
      </c>
      <c r="B500" s="6">
        <f t="shared" si="36"/>
        <v>1.8899390243902439</v>
      </c>
      <c r="C500" s="3">
        <v>1.1851</v>
      </c>
      <c r="D500" s="7">
        <f t="shared" si="35"/>
        <v>6.2705726730117761E-2</v>
      </c>
      <c r="E500">
        <v>2669.6429076585646</v>
      </c>
      <c r="F500">
        <v>3.8355999999999999</v>
      </c>
      <c r="G500" s="19">
        <f t="shared" si="37"/>
        <v>0.9993638729543024</v>
      </c>
      <c r="H500" s="7">
        <f t="shared" si="38"/>
        <v>6.2665837921424605E-2</v>
      </c>
      <c r="I500" s="3">
        <f t="shared" si="39"/>
        <v>17.234985444977966</v>
      </c>
      <c r="J500" s="3"/>
    </row>
    <row r="501" spans="1:10">
      <c r="A501">
        <v>657</v>
      </c>
      <c r="B501" s="6">
        <f t="shared" si="36"/>
        <v>1.8870624048706242</v>
      </c>
      <c r="C501" s="3">
        <v>1.2393000000000001</v>
      </c>
      <c r="D501" s="7">
        <f t="shared" si="35"/>
        <v>6.5673503790934007E-2</v>
      </c>
      <c r="E501">
        <v>2646.9412313572639</v>
      </c>
      <c r="F501">
        <v>3.8342000000000001</v>
      </c>
      <c r="G501" s="19">
        <f t="shared" si="37"/>
        <v>0.99935795235599645</v>
      </c>
      <c r="H501" s="7">
        <f t="shared" si="38"/>
        <v>6.5631338272551576E-2</v>
      </c>
      <c r="I501" s="3">
        <f t="shared" si="39"/>
        <v>17.300616783250518</v>
      </c>
      <c r="J501" s="3"/>
    </row>
    <row r="502" spans="1:10">
      <c r="A502">
        <v>658</v>
      </c>
      <c r="B502" s="6">
        <f t="shared" si="36"/>
        <v>1.8841945288753799</v>
      </c>
      <c r="C502" s="3">
        <v>1.3855</v>
      </c>
      <c r="D502" s="7">
        <f t="shared" si="35"/>
        <v>7.353274721729311E-2</v>
      </c>
      <c r="E502">
        <v>2624.4326018883357</v>
      </c>
      <c r="F502">
        <v>3.8328000000000002</v>
      </c>
      <c r="G502" s="19">
        <f t="shared" si="37"/>
        <v>0.99935197651620689</v>
      </c>
      <c r="H502" s="7">
        <f t="shared" si="38"/>
        <v>7.3485096270268474E-2</v>
      </c>
      <c r="I502" s="3">
        <f t="shared" si="39"/>
        <v>17.374101879520786</v>
      </c>
      <c r="J502" s="3"/>
    </row>
    <row r="503" spans="1:10">
      <c r="A503">
        <v>659</v>
      </c>
      <c r="B503" s="6">
        <f t="shared" si="36"/>
        <v>1.8813353566009106</v>
      </c>
      <c r="C503" s="3">
        <v>1.3905000000000001</v>
      </c>
      <c r="D503" s="7">
        <f t="shared" si="35"/>
        <v>7.3910267785126632E-2</v>
      </c>
      <c r="E503">
        <v>2602.1153776514416</v>
      </c>
      <c r="F503">
        <v>3.8313999999999999</v>
      </c>
      <c r="G503" s="19">
        <f t="shared" si="37"/>
        <v>0.99934594491844886</v>
      </c>
      <c r="H503" s="7">
        <f t="shared" si="38"/>
        <v>7.3861926398902961E-2</v>
      </c>
      <c r="I503" s="3">
        <f t="shared" si="39"/>
        <v>17.447963805919688</v>
      </c>
      <c r="J503" s="3"/>
    </row>
    <row r="504" spans="1:10">
      <c r="A504">
        <v>660</v>
      </c>
      <c r="B504" s="6">
        <f t="shared" si="36"/>
        <v>1.8784848484848484</v>
      </c>
      <c r="C504" s="3">
        <v>1.3992</v>
      </c>
      <c r="D504" s="7">
        <f t="shared" si="35"/>
        <v>7.4485562187449589E-2</v>
      </c>
      <c r="E504">
        <v>2579.9879310058191</v>
      </c>
      <c r="F504">
        <v>3.83</v>
      </c>
      <c r="G504" s="19">
        <f t="shared" si="37"/>
        <v>0.99933985704140416</v>
      </c>
      <c r="H504" s="7">
        <f t="shared" si="38"/>
        <v>7.4436391068054497E-2</v>
      </c>
      <c r="I504" s="3">
        <f t="shared" si="39"/>
        <v>17.522400196987743</v>
      </c>
      <c r="J504" s="3"/>
    </row>
    <row r="505" spans="1:10">
      <c r="A505">
        <v>661</v>
      </c>
      <c r="B505" s="6">
        <f t="shared" si="36"/>
        <v>1.8756429652042361</v>
      </c>
      <c r="C505" s="3">
        <v>1.3933</v>
      </c>
      <c r="D505" s="7">
        <f t="shared" si="35"/>
        <v>7.4283860300048382E-2</v>
      </c>
      <c r="E505">
        <v>2559.2768062370433</v>
      </c>
      <c r="F505">
        <v>3.8285</v>
      </c>
      <c r="G505" s="19">
        <f t="shared" si="37"/>
        <v>0.99933399711994908</v>
      </c>
      <c r="H505" s="7">
        <f t="shared" si="38"/>
        <v>7.4234387035147245E-2</v>
      </c>
      <c r="I505" s="3">
        <f t="shared" si="39"/>
        <v>17.59663458402289</v>
      </c>
      <c r="J505" s="3"/>
    </row>
    <row r="506" spans="1:10">
      <c r="A506">
        <v>662</v>
      </c>
      <c r="B506" s="6">
        <f t="shared" si="36"/>
        <v>1.872809667673716</v>
      </c>
      <c r="C506" s="3">
        <v>1.3818999999999999</v>
      </c>
      <c r="D506" s="7">
        <f t="shared" si="35"/>
        <v>7.378753024681399E-2</v>
      </c>
      <c r="E506">
        <v>2538.706555010584</v>
      </c>
      <c r="F506">
        <v>3.827</v>
      </c>
      <c r="G506" s="19">
        <f t="shared" si="37"/>
        <v>0.99932807829561698</v>
      </c>
      <c r="H506" s="7">
        <f t="shared" si="38"/>
        <v>7.373795080372833E-2</v>
      </c>
      <c r="I506" s="3">
        <f t="shared" si="39"/>
        <v>17.670372534826619</v>
      </c>
      <c r="J506" s="3"/>
    </row>
    <row r="507" spans="1:10">
      <c r="A507">
        <v>663</v>
      </c>
      <c r="B507" s="6">
        <f t="shared" si="36"/>
        <v>1.8699849170437406</v>
      </c>
      <c r="C507" s="3">
        <v>1.3844000000000001</v>
      </c>
      <c r="D507" s="7">
        <f t="shared" si="35"/>
        <v>7.4032682690756579E-2</v>
      </c>
      <c r="E507">
        <v>2518.3016376919259</v>
      </c>
      <c r="F507">
        <v>3.8254999999999999</v>
      </c>
      <c r="G507" s="19">
        <f t="shared" si="37"/>
        <v>0.99932210669772736</v>
      </c>
      <c r="H507" s="7">
        <f t="shared" si="38"/>
        <v>7.3982496431011235E-2</v>
      </c>
      <c r="I507" s="3">
        <f t="shared" si="39"/>
        <v>17.74435503125763</v>
      </c>
      <c r="J507" s="3"/>
    </row>
    <row r="508" spans="1:10">
      <c r="A508">
        <v>664</v>
      </c>
      <c r="B508" s="6">
        <f t="shared" si="36"/>
        <v>1.867168674698795</v>
      </c>
      <c r="C508" s="3">
        <v>1.3967000000000001</v>
      </c>
      <c r="D508" s="7">
        <f t="shared" si="35"/>
        <v>7.4803097273753838E-2</v>
      </c>
      <c r="E508">
        <v>2498.0607254056567</v>
      </c>
      <c r="F508">
        <v>3.8239999999999998</v>
      </c>
      <c r="G508" s="19">
        <f t="shared" si="37"/>
        <v>0.99931608185437004</v>
      </c>
      <c r="H508" s="7">
        <f t="shared" si="38"/>
        <v>7.4751938078178995E-2</v>
      </c>
      <c r="I508" s="3">
        <f t="shared" si="39"/>
        <v>17.81910696933581</v>
      </c>
      <c r="J508" s="3"/>
    </row>
    <row r="509" spans="1:10">
      <c r="A509">
        <v>665</v>
      </c>
      <c r="B509" s="6">
        <f t="shared" si="36"/>
        <v>1.8643609022556391</v>
      </c>
      <c r="C509" s="3">
        <v>1.4214</v>
      </c>
      <c r="D509" s="7">
        <f t="shared" si="35"/>
        <v>7.6240603323116635E-2</v>
      </c>
      <c r="E509">
        <v>2477.9824999572347</v>
      </c>
      <c r="F509">
        <v>3.8224999999999998</v>
      </c>
      <c r="G509" s="19">
        <f t="shared" si="37"/>
        <v>0.99931000328940767</v>
      </c>
      <c r="H509" s="7">
        <f t="shared" si="38"/>
        <v>7.6187997557610104E-2</v>
      </c>
      <c r="I509" s="3">
        <f t="shared" si="39"/>
        <v>17.89529496689342</v>
      </c>
      <c r="J509" s="3"/>
    </row>
    <row r="510" spans="1:10">
      <c r="A510">
        <v>666</v>
      </c>
      <c r="B510" s="6">
        <f t="shared" si="36"/>
        <v>1.8615615615615617</v>
      </c>
      <c r="C510" s="3">
        <v>1.4202999999999999</v>
      </c>
      <c r="D510" s="7">
        <f t="shared" si="35"/>
        <v>7.629616067107596E-2</v>
      </c>
      <c r="E510">
        <v>2458.0656537471382</v>
      </c>
      <c r="F510">
        <v>3.8210000000000002</v>
      </c>
      <c r="G510" s="19">
        <f t="shared" si="37"/>
        <v>0.99930387052243652</v>
      </c>
      <c r="H510" s="7">
        <f t="shared" si="38"/>
        <v>7.6243048664607904E-2</v>
      </c>
      <c r="I510" s="3">
        <f t="shared" si="39"/>
        <v>17.971538015558028</v>
      </c>
      <c r="J510" s="3"/>
    </row>
    <row r="511" spans="1:10">
      <c r="A511">
        <v>667</v>
      </c>
      <c r="B511" s="6">
        <f t="shared" si="36"/>
        <v>1.8587706146926535</v>
      </c>
      <c r="C511" s="3">
        <v>1.4101999999999999</v>
      </c>
      <c r="D511" s="7">
        <f t="shared" si="35"/>
        <v>7.5867349572511691E-2</v>
      </c>
      <c r="E511">
        <v>2438.3088896857107</v>
      </c>
      <c r="F511">
        <v>3.8195000000000001</v>
      </c>
      <c r="G511" s="19">
        <f t="shared" si="37"/>
        <v>0.99929768306874922</v>
      </c>
      <c r="H511" s="7">
        <f t="shared" si="38"/>
        <v>7.5814066648377795E-2</v>
      </c>
      <c r="I511" s="3">
        <f t="shared" si="39"/>
        <v>18.047352082206405</v>
      </c>
      <c r="J511" s="3"/>
    </row>
    <row r="512" spans="1:10">
      <c r="A512">
        <v>668</v>
      </c>
      <c r="B512" s="6">
        <f t="shared" si="36"/>
        <v>1.8559880239520958</v>
      </c>
      <c r="C512" s="3">
        <v>1.415</v>
      </c>
      <c r="D512" s="7">
        <f t="shared" si="35"/>
        <v>7.6239716083239234E-2</v>
      </c>
      <c r="E512">
        <v>2418.7109211086849</v>
      </c>
      <c r="F512">
        <v>3.8180000000000001</v>
      </c>
      <c r="G512" s="19">
        <f t="shared" si="37"/>
        <v>0.99929144043929541</v>
      </c>
      <c r="H512" s="7">
        <f t="shared" si="38"/>
        <v>7.6185695703503045E-2</v>
      </c>
      <c r="I512" s="3">
        <f t="shared" si="39"/>
        <v>18.12353777790991</v>
      </c>
      <c r="J512" s="3"/>
    </row>
    <row r="513" spans="1:10">
      <c r="A513">
        <v>669</v>
      </c>
      <c r="B513" s="6">
        <f t="shared" si="36"/>
        <v>1.8532137518684604</v>
      </c>
      <c r="C513" s="3">
        <v>1.4394</v>
      </c>
      <c r="D513" s="7">
        <f t="shared" si="35"/>
        <v>7.7670479109533785E-2</v>
      </c>
      <c r="E513">
        <v>2399.2704716933913</v>
      </c>
      <c r="F513">
        <v>3.8165</v>
      </c>
      <c r="G513" s="19">
        <f t="shared" si="37"/>
        <v>0.99928514214064401</v>
      </c>
      <c r="H513" s="7">
        <f t="shared" si="38"/>
        <v>7.7614955757102394E-2</v>
      </c>
      <c r="I513" s="3">
        <f t="shared" si="39"/>
        <v>18.201152733667012</v>
      </c>
      <c r="J513" s="3"/>
    </row>
    <row r="514" spans="1:10">
      <c r="A514">
        <v>670</v>
      </c>
      <c r="B514" s="6">
        <f t="shared" si="36"/>
        <v>1.85044776119403</v>
      </c>
      <c r="C514" s="3">
        <v>1.4196</v>
      </c>
      <c r="D514" s="7">
        <f t="shared" si="35"/>
        <v>7.671656718825616E-2</v>
      </c>
      <c r="E514">
        <v>2380.0100753573884</v>
      </c>
      <c r="F514">
        <v>3.8149999999999999</v>
      </c>
      <c r="G514" s="19">
        <f t="shared" si="37"/>
        <v>0.99927879488182836</v>
      </c>
      <c r="H514" s="7">
        <f t="shared" si="38"/>
        <v>7.6661238807351428E-2</v>
      </c>
      <c r="I514" s="3">
        <f t="shared" si="39"/>
        <v>18.277813972474362</v>
      </c>
      <c r="J514" s="3"/>
    </row>
    <row r="515" spans="1:10">
      <c r="A515">
        <v>671</v>
      </c>
      <c r="B515" s="6">
        <f t="shared" si="36"/>
        <v>1.8476900149031297</v>
      </c>
      <c r="C515" s="3">
        <v>1.4169</v>
      </c>
      <c r="D515" s="7">
        <f t="shared" si="35"/>
        <v>7.6684941119535416E-2</v>
      </c>
      <c r="E515">
        <v>2362.4157562453893</v>
      </c>
      <c r="F515">
        <v>3.8134999999999999</v>
      </c>
      <c r="G515" s="19">
        <f t="shared" si="37"/>
        <v>0.99927285626383866</v>
      </c>
      <c r="H515" s="7">
        <f t="shared" si="38"/>
        <v>7.6629180144942438E-2</v>
      </c>
      <c r="I515" s="3">
        <f t="shared" si="39"/>
        <v>18.354443152619304</v>
      </c>
      <c r="J515" s="3"/>
    </row>
    <row r="516" spans="1:10">
      <c r="A516">
        <v>672</v>
      </c>
      <c r="B516" s="6">
        <f t="shared" si="36"/>
        <v>1.8449404761904762</v>
      </c>
      <c r="C516" s="3">
        <v>1.3972</v>
      </c>
      <c r="D516" s="7">
        <f t="shared" ref="D516:D579" si="40">C516/B516/10000*1000</f>
        <v>7.5731440554928212E-2</v>
      </c>
      <c r="E516">
        <v>2344.9749534692701</v>
      </c>
      <c r="F516">
        <v>3.8119999999999998</v>
      </c>
      <c r="G516" s="19">
        <f t="shared" si="37"/>
        <v>0.99926687588058938</v>
      </c>
      <c r="H516" s="7">
        <f t="shared" si="38"/>
        <v>7.5675920009259684E-2</v>
      </c>
      <c r="I516" s="3">
        <f t="shared" si="39"/>
        <v>18.430119072628564</v>
      </c>
      <c r="J516" s="3"/>
    </row>
    <row r="517" spans="1:10">
      <c r="A517">
        <v>673</v>
      </c>
      <c r="B517" s="6">
        <f t="shared" ref="B517:B580" si="41">1.2398/A517*1000</f>
        <v>1.8421991084695395</v>
      </c>
      <c r="C517" s="3">
        <v>1.4094</v>
      </c>
      <c r="D517" s="7">
        <f t="shared" si="40"/>
        <v>7.6506388127117284E-2</v>
      </c>
      <c r="E517">
        <v>2327.6629094015484</v>
      </c>
      <c r="F517">
        <v>3.8105000000000002</v>
      </c>
      <c r="G517" s="19">
        <f t="shared" ref="G517:G580" si="42">1/(1+1/(4*F517^2*E517*$G$1))</f>
        <v>0.99926084611941712</v>
      </c>
      <c r="H517" s="7">
        <f t="shared" ref="H517:H580" si="43">D517*G517</f>
        <v>7.6449838133443748E-2</v>
      </c>
      <c r="I517" s="3">
        <f t="shared" si="39"/>
        <v>18.506568910762006</v>
      </c>
      <c r="J517" s="3"/>
    </row>
    <row r="518" spans="1:10">
      <c r="A518">
        <v>674</v>
      </c>
      <c r="B518" s="6">
        <f t="shared" si="41"/>
        <v>1.8394658753709199</v>
      </c>
      <c r="C518" s="3">
        <v>1.4074</v>
      </c>
      <c r="D518" s="7">
        <f t="shared" si="40"/>
        <v>7.6511340538796588E-2</v>
      </c>
      <c r="E518">
        <v>2310.478673466429</v>
      </c>
      <c r="F518">
        <v>3.8090000000000002</v>
      </c>
      <c r="G518" s="19">
        <f t="shared" si="42"/>
        <v>0.99925476657117385</v>
      </c>
      <c r="H518" s="7">
        <f t="shared" si="43"/>
        <v>7.6454321730142771E-2</v>
      </c>
      <c r="I518" s="3">
        <f t="shared" ref="I518:I581" si="44">I517+H518*(A518-A517)</f>
        <v>18.583023232492149</v>
      </c>
      <c r="J518" s="3"/>
    </row>
    <row r="519" spans="1:10">
      <c r="A519">
        <v>675</v>
      </c>
      <c r="B519" s="6">
        <f t="shared" si="41"/>
        <v>1.8367407407407408</v>
      </c>
      <c r="C519" s="3">
        <v>1.3957999999999999</v>
      </c>
      <c r="D519" s="7">
        <f t="shared" si="40"/>
        <v>7.5993305371834158E-2</v>
      </c>
      <c r="E519">
        <v>2293.4213021058495</v>
      </c>
      <c r="F519">
        <v>3.8075000000000001</v>
      </c>
      <c r="G519" s="19">
        <f t="shared" si="42"/>
        <v>0.999248636823313</v>
      </c>
      <c r="H519" s="7">
        <f t="shared" si="43"/>
        <v>7.5936206800503031E-2</v>
      </c>
      <c r="I519" s="3">
        <f t="shared" si="44"/>
        <v>18.658959439292651</v>
      </c>
      <c r="J519" s="3"/>
    </row>
    <row r="520" spans="1:10">
      <c r="A520">
        <v>676</v>
      </c>
      <c r="B520" s="6">
        <f t="shared" si="41"/>
        <v>1.8340236686390534</v>
      </c>
      <c r="C520" s="3">
        <v>1.4119999999999999</v>
      </c>
      <c r="D520" s="7">
        <f t="shared" si="40"/>
        <v>7.698919180512985E-2</v>
      </c>
      <c r="E520">
        <v>2276.4898587276725</v>
      </c>
      <c r="F520">
        <v>3.806</v>
      </c>
      <c r="G520" s="19">
        <f t="shared" si="42"/>
        <v>0.99924245645986076</v>
      </c>
      <c r="H520" s="7">
        <f t="shared" si="43"/>
        <v>7.6930869140217337E-2</v>
      </c>
      <c r="I520" s="3">
        <f t="shared" si="44"/>
        <v>18.735890308432868</v>
      </c>
      <c r="J520" s="3"/>
    </row>
    <row r="521" spans="1:10">
      <c r="A521">
        <v>677</v>
      </c>
      <c r="B521" s="6">
        <f t="shared" si="41"/>
        <v>1.8313146233382569</v>
      </c>
      <c r="C521" s="3">
        <v>1.3991</v>
      </c>
      <c r="D521" s="7">
        <f t="shared" si="40"/>
        <v>7.6398669140183909E-2</v>
      </c>
      <c r="E521">
        <v>2259.683413654257</v>
      </c>
      <c r="F521">
        <v>3.8045</v>
      </c>
      <c r="G521" s="19">
        <f t="shared" si="42"/>
        <v>0.99923622506138765</v>
      </c>
      <c r="H521" s="7">
        <f t="shared" si="43"/>
        <v>7.6340317751351305E-2</v>
      </c>
      <c r="I521" s="3">
        <f t="shared" si="44"/>
        <v>18.81223062618422</v>
      </c>
      <c r="J521" s="3"/>
    </row>
    <row r="522" spans="1:10">
      <c r="A522">
        <v>678</v>
      </c>
      <c r="B522" s="6">
        <f t="shared" si="41"/>
        <v>1.828613569321534</v>
      </c>
      <c r="C522" s="3">
        <v>1.4066000000000001</v>
      </c>
      <c r="D522" s="7">
        <f t="shared" si="40"/>
        <v>7.6921664784642685E-2</v>
      </c>
      <c r="E522">
        <v>2243.001044071415</v>
      </c>
      <c r="F522">
        <v>3.8029999999999999</v>
      </c>
      <c r="G522" s="19">
        <f t="shared" si="42"/>
        <v>0.99922994220498007</v>
      </c>
      <c r="H522" s="7">
        <f t="shared" si="43"/>
        <v>7.6862430657069367E-2</v>
      </c>
      <c r="I522" s="3">
        <f t="shared" si="44"/>
        <v>18.88909305684129</v>
      </c>
      <c r="J522" s="3"/>
    </row>
    <row r="523" spans="1:10">
      <c r="A523">
        <v>679</v>
      </c>
      <c r="B523" s="6">
        <f t="shared" si="41"/>
        <v>1.825920471281296</v>
      </c>
      <c r="C523" s="3">
        <v>1.3947000000000001</v>
      </c>
      <c r="D523" s="7">
        <f t="shared" si="40"/>
        <v>7.6383392482658491E-2</v>
      </c>
      <c r="E523">
        <v>2226.4418339777385</v>
      </c>
      <c r="F523">
        <v>3.8014999999999999</v>
      </c>
      <c r="G523" s="19">
        <f t="shared" si="42"/>
        <v>0.99922360746421124</v>
      </c>
      <c r="H523" s="7">
        <f t="shared" si="43"/>
        <v>7.6324088986876731E-2</v>
      </c>
      <c r="I523" s="3">
        <f t="shared" si="44"/>
        <v>18.965417145828166</v>
      </c>
      <c r="J523" s="3"/>
    </row>
    <row r="524" spans="1:10">
      <c r="A524">
        <v>680</v>
      </c>
      <c r="B524" s="6">
        <f t="shared" si="41"/>
        <v>1.8232352941176471</v>
      </c>
      <c r="C524" s="3">
        <v>1.3969</v>
      </c>
      <c r="D524" s="7">
        <f t="shared" si="40"/>
        <v>7.6616551056622045E-2</v>
      </c>
      <c r="E524">
        <v>2210.0048741343007</v>
      </c>
      <c r="F524">
        <v>3.8</v>
      </c>
      <c r="G524" s="19">
        <f t="shared" si="42"/>
        <v>0.99921722040911243</v>
      </c>
      <c r="H524" s="7">
        <f t="shared" si="43"/>
        <v>7.6556577184130725E-2</v>
      </c>
      <c r="I524" s="3">
        <f t="shared" si="44"/>
        <v>19.041973723012298</v>
      </c>
      <c r="J524" s="3"/>
    </row>
    <row r="525" spans="1:10">
      <c r="A525">
        <v>681</v>
      </c>
      <c r="B525" s="6">
        <f t="shared" si="41"/>
        <v>1.8205580029368578</v>
      </c>
      <c r="C525" s="3">
        <v>1.3915</v>
      </c>
      <c r="D525" s="7">
        <f t="shared" si="40"/>
        <v>7.6432610098402951E-2</v>
      </c>
      <c r="E525">
        <v>2193.4479694672495</v>
      </c>
      <c r="F525">
        <v>3.7987000000000002</v>
      </c>
      <c r="G525" s="19">
        <f t="shared" si="42"/>
        <v>0.99921077690127025</v>
      </c>
      <c r="H525" s="7">
        <f t="shared" si="43"/>
        <v>7.6372287717017082E-2</v>
      </c>
      <c r="I525" s="3">
        <f t="shared" si="44"/>
        <v>19.118346010729315</v>
      </c>
      <c r="J525" s="3"/>
    </row>
    <row r="526" spans="1:10">
      <c r="A526">
        <v>682</v>
      </c>
      <c r="B526" s="6">
        <f t="shared" si="41"/>
        <v>1.8178885630498534</v>
      </c>
      <c r="C526" s="3">
        <v>1.3980999999999999</v>
      </c>
      <c r="D526" s="7">
        <f t="shared" si="40"/>
        <v>7.6907904500725918E-2</v>
      </c>
      <c r="E526">
        <v>2177.0368760047063</v>
      </c>
      <c r="F526">
        <v>3.7974000000000001</v>
      </c>
      <c r="G526" s="19">
        <f t="shared" si="42"/>
        <v>0.9992042881600488</v>
      </c>
      <c r="H526" s="7">
        <f t="shared" si="43"/>
        <v>7.6846707970528852E-2</v>
      </c>
      <c r="I526" s="3">
        <f t="shared" si="44"/>
        <v>19.195192718699843</v>
      </c>
      <c r="J526" s="3"/>
    </row>
    <row r="527" spans="1:10">
      <c r="A527">
        <v>683</v>
      </c>
      <c r="B527" s="6">
        <f t="shared" si="41"/>
        <v>1.8152269399707175</v>
      </c>
      <c r="C527" s="3">
        <v>1.383</v>
      </c>
      <c r="D527" s="7">
        <f t="shared" si="40"/>
        <v>7.6188820777544769E-2</v>
      </c>
      <c r="E527">
        <v>2160.7269608391207</v>
      </c>
      <c r="F527">
        <v>3.7961</v>
      </c>
      <c r="G527" s="19">
        <f t="shared" si="42"/>
        <v>0.99919773790925781</v>
      </c>
      <c r="H527" s="7">
        <f t="shared" si="43"/>
        <v>7.6127697374896594E-2</v>
      </c>
      <c r="I527" s="3">
        <f t="shared" si="44"/>
        <v>19.27132041607474</v>
      </c>
      <c r="J527" s="3"/>
    </row>
    <row r="528" spans="1:10">
      <c r="A528">
        <v>684</v>
      </c>
      <c r="B528" s="6">
        <f t="shared" si="41"/>
        <v>1.8125730994152047</v>
      </c>
      <c r="C528" s="3">
        <v>1.3738999999999999</v>
      </c>
      <c r="D528" s="7">
        <f t="shared" si="40"/>
        <v>7.5798322310050015E-2</v>
      </c>
      <c r="E528">
        <v>2144.5606817228741</v>
      </c>
      <c r="F528">
        <v>3.7948</v>
      </c>
      <c r="G528" s="19">
        <f t="shared" si="42"/>
        <v>0.99919114167336853</v>
      </c>
      <c r="H528" s="7">
        <f t="shared" si="43"/>
        <v>7.5737012205904841E-2</v>
      </c>
      <c r="I528" s="3">
        <f t="shared" si="44"/>
        <v>19.347057428280646</v>
      </c>
      <c r="J528" s="3"/>
    </row>
    <row r="529" spans="1:10">
      <c r="A529">
        <v>685</v>
      </c>
      <c r="B529" s="6">
        <f t="shared" si="41"/>
        <v>1.8099270072992701</v>
      </c>
      <c r="C529" s="3">
        <v>1.3748</v>
      </c>
      <c r="D529" s="7">
        <f t="shared" si="40"/>
        <v>7.5958864332956941E-2</v>
      </c>
      <c r="E529">
        <v>2128.4940715648777</v>
      </c>
      <c r="F529">
        <v>3.7934999999999999</v>
      </c>
      <c r="G529" s="19">
        <f t="shared" si="42"/>
        <v>0.9991844829074531</v>
      </c>
      <c r="H529" s="7">
        <f t="shared" si="43"/>
        <v>7.5896918580762959E-2</v>
      </c>
      <c r="I529" s="3">
        <f t="shared" si="44"/>
        <v>19.42295434686141</v>
      </c>
      <c r="J529" s="3"/>
    </row>
    <row r="530" spans="1:10">
      <c r="A530">
        <v>686</v>
      </c>
      <c r="B530" s="6">
        <f t="shared" si="41"/>
        <v>1.8072886297376092</v>
      </c>
      <c r="C530" s="3">
        <v>1.3438000000000001</v>
      </c>
      <c r="D530" s="7">
        <f t="shared" si="40"/>
        <v>7.4354476528472352E-2</v>
      </c>
      <c r="E530">
        <v>2112.5689547491797</v>
      </c>
      <c r="F530">
        <v>3.7921999999999998</v>
      </c>
      <c r="G530" s="19">
        <f t="shared" si="42"/>
        <v>0.99917777739221936</v>
      </c>
      <c r="H530" s="7">
        <f t="shared" si="43"/>
        <v>7.4293340596880947E-2</v>
      </c>
      <c r="I530" s="3">
        <f t="shared" si="44"/>
        <v>19.497247687458291</v>
      </c>
      <c r="J530" s="3"/>
    </row>
    <row r="531" spans="1:10">
      <c r="A531">
        <v>687</v>
      </c>
      <c r="B531" s="6">
        <f t="shared" si="41"/>
        <v>1.8046579330422126</v>
      </c>
      <c r="C531" s="3">
        <v>0.96823999999999999</v>
      </c>
      <c r="D531" s="7">
        <f t="shared" si="40"/>
        <v>5.3652272947249557E-2</v>
      </c>
      <c r="E531">
        <v>2096.7420200687507</v>
      </c>
      <c r="F531">
        <v>3.7909000000000002</v>
      </c>
      <c r="G531" s="19">
        <f t="shared" si="42"/>
        <v>0.99917100830955652</v>
      </c>
      <c r="H531" s="7">
        <f t="shared" si="43"/>
        <v>5.360779565880288E-2</v>
      </c>
      <c r="I531" s="3">
        <f t="shared" si="44"/>
        <v>19.550855483117093</v>
      </c>
      <c r="J531" s="3"/>
    </row>
    <row r="532" spans="1:10">
      <c r="A532">
        <v>688</v>
      </c>
      <c r="B532" s="6">
        <f t="shared" si="41"/>
        <v>1.8020348837209303</v>
      </c>
      <c r="C532" s="3">
        <v>1.1206</v>
      </c>
      <c r="D532" s="7">
        <f t="shared" si="40"/>
        <v>6.2185255686401035E-2</v>
      </c>
      <c r="E532">
        <v>2081.0544679876552</v>
      </c>
      <c r="F532">
        <v>3.7896000000000001</v>
      </c>
      <c r="G532" s="19">
        <f t="shared" si="42"/>
        <v>0.99916419170064708</v>
      </c>
      <c r="H532" s="7">
        <f t="shared" si="43"/>
        <v>6.2133280733600957E-2</v>
      </c>
      <c r="I532" s="3">
        <f t="shared" si="44"/>
        <v>19.612988763850694</v>
      </c>
      <c r="J532" s="3"/>
    </row>
    <row r="533" spans="1:10">
      <c r="A533">
        <v>689</v>
      </c>
      <c r="B533" s="6">
        <f t="shared" si="41"/>
        <v>1.7994194484760524</v>
      </c>
      <c r="C533" s="3">
        <v>1.1277999999999999</v>
      </c>
      <c r="D533" s="7">
        <f t="shared" si="40"/>
        <v>6.2675770285529925E-2</v>
      </c>
      <c r="E533">
        <v>2065.4636333987019</v>
      </c>
      <c r="F533">
        <v>3.7883</v>
      </c>
      <c r="G533" s="19">
        <f t="shared" si="42"/>
        <v>0.99915731046967815</v>
      </c>
      <c r="H533" s="7">
        <f t="shared" si="43"/>
        <v>6.2622954070105458E-2</v>
      </c>
      <c r="I533" s="3">
        <f t="shared" si="44"/>
        <v>19.675611717920798</v>
      </c>
      <c r="J533" s="3"/>
    </row>
    <row r="534" spans="1:10">
      <c r="A534">
        <v>690</v>
      </c>
      <c r="B534" s="6">
        <f t="shared" si="41"/>
        <v>1.7968115942028986</v>
      </c>
      <c r="C534" s="3">
        <v>1.1820999999999999</v>
      </c>
      <c r="D534" s="7">
        <f t="shared" si="40"/>
        <v>6.5788756251008218E-2</v>
      </c>
      <c r="E534">
        <v>2050.0101021533615</v>
      </c>
      <c r="F534">
        <v>3.7869999999999999</v>
      </c>
      <c r="G534" s="19">
        <f t="shared" si="42"/>
        <v>0.99915038092261488</v>
      </c>
      <c r="H534" s="7">
        <f t="shared" si="43"/>
        <v>6.5732860868619916E-2</v>
      </c>
      <c r="I534" s="3">
        <f t="shared" si="44"/>
        <v>19.74134457878942</v>
      </c>
      <c r="J534" s="3"/>
    </row>
    <row r="535" spans="1:10">
      <c r="A535">
        <v>691</v>
      </c>
      <c r="B535" s="6">
        <f t="shared" si="41"/>
        <v>1.7942112879884227</v>
      </c>
      <c r="C535" s="3">
        <v>1.2333000000000001</v>
      </c>
      <c r="D535" s="7">
        <f t="shared" si="40"/>
        <v>6.8737723826423625E-2</v>
      </c>
      <c r="E535">
        <v>2034.4890799690775</v>
      </c>
      <c r="F535">
        <v>3.7856999999999998</v>
      </c>
      <c r="G535" s="19">
        <f t="shared" si="42"/>
        <v>0.99914331720817284</v>
      </c>
      <c r="H535" s="7">
        <f t="shared" si="43"/>
        <v>6.8678837401272161E-2</v>
      </c>
      <c r="I535" s="3">
        <f t="shared" si="44"/>
        <v>19.810023416190692</v>
      </c>
      <c r="J535" s="3"/>
    </row>
    <row r="536" spans="1:10">
      <c r="A536">
        <v>692</v>
      </c>
      <c r="B536" s="6">
        <f t="shared" si="41"/>
        <v>1.7916184971098266</v>
      </c>
      <c r="C536" s="3">
        <v>1.2688999999999999</v>
      </c>
      <c r="D536" s="7">
        <f t="shared" si="40"/>
        <v>7.0824229714470069E-2</v>
      </c>
      <c r="E536">
        <v>2019.0855704396786</v>
      </c>
      <c r="F536">
        <v>3.7844000000000002</v>
      </c>
      <c r="G536" s="19">
        <f t="shared" si="42"/>
        <v>0.99913619461338854</v>
      </c>
      <c r="H536" s="7">
        <f t="shared" si="43"/>
        <v>7.0763051363340101E-2</v>
      </c>
      <c r="I536" s="3">
        <f t="shared" si="44"/>
        <v>19.880786467554032</v>
      </c>
      <c r="J536" s="3"/>
    </row>
    <row r="537" spans="1:10">
      <c r="A537">
        <v>693</v>
      </c>
      <c r="B537" s="6">
        <f t="shared" si="41"/>
        <v>1.789033189033189</v>
      </c>
      <c r="C537" s="3">
        <v>1.2608999999999999</v>
      </c>
      <c r="D537" s="7">
        <f t="shared" si="40"/>
        <v>7.0479407969027269E-2</v>
      </c>
      <c r="E537">
        <v>2003.7986838541719</v>
      </c>
      <c r="F537">
        <v>3.7831000000000001</v>
      </c>
      <c r="G537" s="19">
        <f t="shared" si="42"/>
        <v>0.99912901264648024</v>
      </c>
      <c r="H537" s="7">
        <f t="shared" si="43"/>
        <v>7.0418021296002692E-2</v>
      </c>
      <c r="I537" s="3">
        <f t="shared" si="44"/>
        <v>19.951204488850035</v>
      </c>
      <c r="J537" s="3"/>
    </row>
    <row r="538" spans="1:10">
      <c r="A538">
        <v>694</v>
      </c>
      <c r="B538" s="6">
        <f t="shared" si="41"/>
        <v>1.7864553314121039</v>
      </c>
      <c r="C538" s="3">
        <v>1.2464</v>
      </c>
      <c r="D538" s="7">
        <f t="shared" si="40"/>
        <v>6.976944668494918E-2</v>
      </c>
      <c r="E538">
        <v>1988.6275372377379</v>
      </c>
      <c r="F538">
        <v>3.7818000000000001</v>
      </c>
      <c r="G538" s="19">
        <f t="shared" si="42"/>
        <v>0.99912177081155684</v>
      </c>
      <c r="H538" s="7">
        <f t="shared" si="43"/>
        <v>6.9708173120408931E-2</v>
      </c>
      <c r="I538" s="3">
        <f t="shared" si="44"/>
        <v>20.020912661970442</v>
      </c>
      <c r="J538" s="3"/>
    </row>
    <row r="539" spans="1:10">
      <c r="A539">
        <v>695</v>
      </c>
      <c r="B539" s="6">
        <f t="shared" si="41"/>
        <v>1.7838848920863308</v>
      </c>
      <c r="C539" s="3">
        <v>1.2714000000000001</v>
      </c>
      <c r="D539" s="7">
        <f t="shared" si="40"/>
        <v>7.1271414744313616E-2</v>
      </c>
      <c r="E539">
        <v>1973.5712543007303</v>
      </c>
      <c r="F539">
        <v>3.7805</v>
      </c>
      <c r="G539" s="19">
        <f t="shared" si="42"/>
        <v>0.99911446860858266</v>
      </c>
      <c r="H539" s="7">
        <f t="shared" si="43"/>
        <v>7.1208301669246798E-2</v>
      </c>
      <c r="I539" s="3">
        <f t="shared" si="44"/>
        <v>20.09212096363969</v>
      </c>
      <c r="J539" s="3"/>
    </row>
    <row r="540" spans="1:10">
      <c r="A540">
        <v>696</v>
      </c>
      <c r="B540" s="6">
        <f t="shared" si="41"/>
        <v>1.7813218390804599</v>
      </c>
      <c r="C540" s="3">
        <v>1.2684</v>
      </c>
      <c r="D540" s="7">
        <f t="shared" si="40"/>
        <v>7.1205549282142275E-2</v>
      </c>
      <c r="E540">
        <v>1958.628965388061</v>
      </c>
      <c r="F540">
        <v>3.7791999999999999</v>
      </c>
      <c r="G540" s="19">
        <f t="shared" si="42"/>
        <v>0.99910710553334381</v>
      </c>
      <c r="H540" s="7">
        <f t="shared" si="43"/>
        <v>7.1141970241193037E-2</v>
      </c>
      <c r="I540" s="3">
        <f t="shared" si="44"/>
        <v>20.163262933880883</v>
      </c>
      <c r="J540" s="3"/>
    </row>
    <row r="541" spans="1:10">
      <c r="A541">
        <v>697</v>
      </c>
      <c r="B541" s="6">
        <f t="shared" si="41"/>
        <v>1.7787661406025825</v>
      </c>
      <c r="C541" s="3">
        <v>1.3403</v>
      </c>
      <c r="D541" s="7">
        <f t="shared" si="40"/>
        <v>7.5349983868365861E-2</v>
      </c>
      <c r="E541">
        <v>1943.7998074289678</v>
      </c>
      <c r="F541">
        <v>3.7778999999999998</v>
      </c>
      <c r="G541" s="19">
        <f t="shared" si="42"/>
        <v>0.99909968107741332</v>
      </c>
      <c r="H541" s="7">
        <f t="shared" si="43"/>
        <v>7.5282144852072574E-2</v>
      </c>
      <c r="I541" s="3">
        <f t="shared" si="44"/>
        <v>20.238545078732955</v>
      </c>
      <c r="J541" s="3"/>
    </row>
    <row r="542" spans="1:10">
      <c r="A542">
        <v>698</v>
      </c>
      <c r="B542" s="6">
        <f t="shared" si="41"/>
        <v>1.77621776504298</v>
      </c>
      <c r="C542" s="3">
        <v>1.3191999999999999</v>
      </c>
      <c r="D542" s="7">
        <f t="shared" si="40"/>
        <v>7.427017260848523E-2</v>
      </c>
      <c r="E542">
        <v>1929.1022148128568</v>
      </c>
      <c r="F542">
        <v>3.7766000000000002</v>
      </c>
      <c r="G542" s="19">
        <f t="shared" si="42"/>
        <v>0.99909220379788155</v>
      </c>
      <c r="H542" s="7">
        <f t="shared" si="43"/>
        <v>7.4202750427860564E-2</v>
      </c>
      <c r="I542" s="3">
        <f t="shared" si="44"/>
        <v>20.312747829160816</v>
      </c>
      <c r="J542" s="3"/>
    </row>
    <row r="543" spans="1:10">
      <c r="A543">
        <v>699</v>
      </c>
      <c r="B543" s="6">
        <f t="shared" si="41"/>
        <v>1.7736766809728184</v>
      </c>
      <c r="C543" s="3">
        <v>1.2918000000000001</v>
      </c>
      <c r="D543" s="7">
        <f t="shared" si="40"/>
        <v>7.2831763187610907E-2</v>
      </c>
      <c r="E543">
        <v>1914.4966095817379</v>
      </c>
      <c r="F543">
        <v>3.7753000000000001</v>
      </c>
      <c r="G543" s="19">
        <f t="shared" si="42"/>
        <v>0.999084655113606</v>
      </c>
      <c r="H543" s="7">
        <f t="shared" si="43"/>
        <v>7.2765097005610069E-2</v>
      </c>
      <c r="I543" s="3">
        <f t="shared" si="44"/>
        <v>20.385512926166427</v>
      </c>
      <c r="J543" s="3"/>
    </row>
    <row r="544" spans="1:10">
      <c r="A544">
        <v>700</v>
      </c>
      <c r="B544" s="6">
        <f t="shared" si="41"/>
        <v>1.7711428571428571</v>
      </c>
      <c r="C544" s="3">
        <v>1.2823</v>
      </c>
      <c r="D544" s="7">
        <f t="shared" si="40"/>
        <v>7.2399580577512501E-2</v>
      </c>
      <c r="E544">
        <v>1900.0015862070525</v>
      </c>
      <c r="F544">
        <v>3.774</v>
      </c>
      <c r="G544" s="19">
        <f t="shared" si="42"/>
        <v>0.99907704349835103</v>
      </c>
      <c r="H544" s="7">
        <f t="shared" si="43"/>
        <v>7.2332758913901826E-2</v>
      </c>
      <c r="I544" s="3">
        <f t="shared" si="44"/>
        <v>20.457845685080329</v>
      </c>
      <c r="J544" s="3"/>
    </row>
    <row r="545" spans="1:10">
      <c r="A545">
        <v>701</v>
      </c>
      <c r="B545" s="6">
        <f t="shared" si="41"/>
        <v>1.7686162624821684</v>
      </c>
      <c r="C545" s="3">
        <v>1.2659</v>
      </c>
      <c r="D545" s="7">
        <f t="shared" si="40"/>
        <v>7.1575729956444595E-2</v>
      </c>
      <c r="E545">
        <v>1886.5782170351158</v>
      </c>
      <c r="F545">
        <v>3.7728000000000002</v>
      </c>
      <c r="G545" s="19">
        <f t="shared" si="42"/>
        <v>0.99906989174831018</v>
      </c>
      <c r="H545" s="7">
        <f t="shared" si="43"/>
        <v>7.1509156779391389E-2</v>
      </c>
      <c r="I545" s="3">
        <f t="shared" si="44"/>
        <v>20.529354841859721</v>
      </c>
      <c r="J545" s="3"/>
    </row>
    <row r="546" spans="1:10">
      <c r="A546">
        <v>702</v>
      </c>
      <c r="B546" s="6">
        <f t="shared" si="41"/>
        <v>1.7660968660968661</v>
      </c>
      <c r="C546" s="3">
        <v>1.2674000000000001</v>
      </c>
      <c r="D546" s="7">
        <f t="shared" si="40"/>
        <v>7.1762768188417494E-2</v>
      </c>
      <c r="E546">
        <v>1873.2496829629165</v>
      </c>
      <c r="F546">
        <v>3.7715999999999998</v>
      </c>
      <c r="G546" s="19">
        <f t="shared" si="42"/>
        <v>0.99906268444373703</v>
      </c>
      <c r="H546" s="7">
        <f t="shared" si="43"/>
        <v>7.1695503829434001E-2</v>
      </c>
      <c r="I546" s="3">
        <f t="shared" si="44"/>
        <v>20.601050345689156</v>
      </c>
      <c r="J546" s="3"/>
    </row>
    <row r="547" spans="1:10">
      <c r="A547">
        <v>703</v>
      </c>
      <c r="B547" s="6">
        <f t="shared" si="41"/>
        <v>1.7635846372688477</v>
      </c>
      <c r="C547" s="3">
        <v>1.2746999999999999</v>
      </c>
      <c r="D547" s="7">
        <f t="shared" si="40"/>
        <v>7.227892402000323E-2</v>
      </c>
      <c r="E547">
        <v>1860.0339142337032</v>
      </c>
      <c r="F547">
        <v>3.7704</v>
      </c>
      <c r="G547" s="19">
        <f t="shared" si="42"/>
        <v>0.99905543058913071</v>
      </c>
      <c r="H547" s="7">
        <f t="shared" si="43"/>
        <v>7.2210651559323394E-2</v>
      </c>
      <c r="I547" s="3">
        <f t="shared" si="44"/>
        <v>20.67326099724848</v>
      </c>
      <c r="J547" s="3"/>
    </row>
    <row r="548" spans="1:10">
      <c r="A548">
        <v>704</v>
      </c>
      <c r="B548" s="6">
        <f t="shared" si="41"/>
        <v>1.7610795454545456</v>
      </c>
      <c r="C548" s="3">
        <v>1.3078000000000001</v>
      </c>
      <c r="D548" s="7">
        <f t="shared" si="40"/>
        <v>7.4261267946442971E-2</v>
      </c>
      <c r="E548">
        <v>1846.8929136764766</v>
      </c>
      <c r="F548">
        <v>3.7692000000000001</v>
      </c>
      <c r="G548" s="19">
        <f t="shared" si="42"/>
        <v>0.99904811094822588</v>
      </c>
      <c r="H548" s="7">
        <f t="shared" si="43"/>
        <v>7.4190579458513886E-2</v>
      </c>
      <c r="I548" s="3">
        <f t="shared" si="44"/>
        <v>20.747451576706993</v>
      </c>
      <c r="J548" s="3"/>
    </row>
    <row r="549" spans="1:10">
      <c r="A549">
        <v>705</v>
      </c>
      <c r="B549" s="6">
        <f t="shared" si="41"/>
        <v>1.7585815602836878</v>
      </c>
      <c r="C549" s="3">
        <v>1.3213999999999999</v>
      </c>
      <c r="D549" s="7">
        <f t="shared" si="40"/>
        <v>7.5140103242458456E-2</v>
      </c>
      <c r="E549">
        <v>1833.8447533058315</v>
      </c>
      <c r="F549">
        <v>3.7679999999999998</v>
      </c>
      <c r="G549" s="19">
        <f t="shared" si="42"/>
        <v>0.99904073444627417</v>
      </c>
      <c r="H549" s="7">
        <f t="shared" si="43"/>
        <v>7.5068023929714567E-2</v>
      </c>
      <c r="I549" s="3">
        <f t="shared" si="44"/>
        <v>20.822519600636706</v>
      </c>
      <c r="J549" s="3"/>
    </row>
    <row r="550" spans="1:10">
      <c r="A550">
        <v>706</v>
      </c>
      <c r="B550" s="6">
        <f t="shared" si="41"/>
        <v>1.7560906515580736</v>
      </c>
      <c r="C550" s="3">
        <v>1.3144</v>
      </c>
      <c r="D550" s="7">
        <f t="shared" si="40"/>
        <v>7.4848072269720928E-2</v>
      </c>
      <c r="E550">
        <v>1820.8887772127896</v>
      </c>
      <c r="F550">
        <v>3.7667999999999999</v>
      </c>
      <c r="G550" s="19">
        <f t="shared" si="42"/>
        <v>0.99903330064078644</v>
      </c>
      <c r="H550" s="7">
        <f t="shared" si="43"/>
        <v>7.4775716686219421E-2</v>
      </c>
      <c r="I550" s="3">
        <f t="shared" si="44"/>
        <v>20.897295317322925</v>
      </c>
      <c r="J550" s="3"/>
    </row>
    <row r="551" spans="1:10">
      <c r="A551">
        <v>707</v>
      </c>
      <c r="B551" s="6">
        <f t="shared" si="41"/>
        <v>1.7536067892503537</v>
      </c>
      <c r="C551" s="3">
        <v>1.3089999999999999</v>
      </c>
      <c r="D551" s="7">
        <f t="shared" si="40"/>
        <v>7.4646152605258906E-2</v>
      </c>
      <c r="E551">
        <v>1808.0424144560632</v>
      </c>
      <c r="F551">
        <v>3.7656000000000001</v>
      </c>
      <c r="G551" s="19">
        <f t="shared" si="42"/>
        <v>0.99902581881820018</v>
      </c>
      <c r="H551" s="7">
        <f t="shared" si="43"/>
        <v>7.4573433728097105E-2</v>
      </c>
      <c r="I551" s="3">
        <f t="shared" si="44"/>
        <v>20.971868751051023</v>
      </c>
      <c r="J551" s="3"/>
    </row>
    <row r="552" spans="1:10">
      <c r="A552">
        <v>708</v>
      </c>
      <c r="B552" s="6">
        <f t="shared" si="41"/>
        <v>1.7511299435028249</v>
      </c>
      <c r="C552" s="3">
        <v>1.3048</v>
      </c>
      <c r="D552" s="7">
        <f t="shared" si="40"/>
        <v>7.4511889014357138E-2</v>
      </c>
      <c r="E552">
        <v>1795.2687299581412</v>
      </c>
      <c r="F552">
        <v>3.7644000000000002</v>
      </c>
      <c r="G552" s="19">
        <f t="shared" si="42"/>
        <v>0.99901826913972114</v>
      </c>
      <c r="H552" s="7">
        <f t="shared" si="43"/>
        <v>7.4438738393454065E-2</v>
      </c>
      <c r="I552" s="3">
        <f t="shared" si="44"/>
        <v>21.046307489444477</v>
      </c>
      <c r="J552" s="3"/>
    </row>
    <row r="553" spans="1:10">
      <c r="A553">
        <v>709</v>
      </c>
      <c r="B553" s="6">
        <f t="shared" si="41"/>
        <v>1.7486600846262341</v>
      </c>
      <c r="C553" s="3">
        <v>1.3095000000000001</v>
      </c>
      <c r="D553" s="7">
        <f t="shared" si="40"/>
        <v>7.4885909017583477E-2</v>
      </c>
      <c r="E553">
        <v>1782.5852905863001</v>
      </c>
      <c r="F553">
        <v>3.7631999999999999</v>
      </c>
      <c r="G553" s="19">
        <f t="shared" si="42"/>
        <v>0.99901066081005319</v>
      </c>
      <c r="H553" s="7">
        <f t="shared" si="43"/>
        <v>7.4811821453017596E-2</v>
      </c>
      <c r="I553" s="3">
        <f t="shared" si="44"/>
        <v>21.121119310897495</v>
      </c>
      <c r="J553" s="3"/>
    </row>
    <row r="554" spans="1:10">
      <c r="A554">
        <v>710</v>
      </c>
      <c r="B554" s="6">
        <f t="shared" si="41"/>
        <v>1.7461971830985916</v>
      </c>
      <c r="C554" s="3">
        <v>1.3174999999999999</v>
      </c>
      <c r="D554" s="7">
        <f t="shared" si="40"/>
        <v>7.5449669301500238E-2</v>
      </c>
      <c r="E554">
        <v>1769.9914587654691</v>
      </c>
      <c r="F554">
        <v>3.762</v>
      </c>
      <c r="G554" s="19">
        <f t="shared" si="42"/>
        <v>0.99900299337277532</v>
      </c>
      <c r="H554" s="7">
        <f t="shared" si="43"/>
        <v>7.5374445481184729E-2</v>
      </c>
      <c r="I554" s="3">
        <f t="shared" si="44"/>
        <v>21.196493756378679</v>
      </c>
      <c r="J554" s="3"/>
    </row>
    <row r="555" spans="1:10">
      <c r="A555">
        <v>711</v>
      </c>
      <c r="B555" s="6">
        <f t="shared" si="41"/>
        <v>1.7437412095639944</v>
      </c>
      <c r="C555" s="3">
        <v>1.3154999999999999</v>
      </c>
      <c r="D555" s="7">
        <f t="shared" si="40"/>
        <v>7.5441240522664946E-2</v>
      </c>
      <c r="E555">
        <v>1758.6820987369906</v>
      </c>
      <c r="F555">
        <v>3.7608999999999999</v>
      </c>
      <c r="G555" s="19">
        <f t="shared" si="42"/>
        <v>0.99899600200867777</v>
      </c>
      <c r="H555" s="7">
        <f t="shared" si="43"/>
        <v>7.5365497668717335E-2</v>
      </c>
      <c r="I555" s="3">
        <f t="shared" si="44"/>
        <v>21.271859254047396</v>
      </c>
      <c r="J555" s="3"/>
    </row>
    <row r="556" spans="1:10">
      <c r="A556">
        <v>712</v>
      </c>
      <c r="B556" s="6">
        <f t="shared" si="41"/>
        <v>1.7412921348314607</v>
      </c>
      <c r="C556" s="3">
        <v>1.3070999999999999</v>
      </c>
      <c r="D556" s="7">
        <f t="shared" si="40"/>
        <v>7.5064945959025645E-2</v>
      </c>
      <c r="E556">
        <v>1747.4275254992494</v>
      </c>
      <c r="F556">
        <v>3.7597999999999998</v>
      </c>
      <c r="G556" s="19">
        <f t="shared" si="42"/>
        <v>0.9989889513952519</v>
      </c>
      <c r="H556" s="7">
        <f t="shared" si="43"/>
        <v>7.4989051650148283E-2</v>
      </c>
      <c r="I556" s="3">
        <f t="shared" si="44"/>
        <v>21.346848305697545</v>
      </c>
      <c r="J556" s="3"/>
    </row>
    <row r="557" spans="1:10">
      <c r="A557">
        <v>713</v>
      </c>
      <c r="B557" s="6">
        <f t="shared" si="41"/>
        <v>1.7388499298737727</v>
      </c>
      <c r="C557" s="3">
        <v>1.2918000000000001</v>
      </c>
      <c r="D557" s="7">
        <f t="shared" si="40"/>
        <v>7.4290482335860636E-2</v>
      </c>
      <c r="E557">
        <v>1736.2623377173088</v>
      </c>
      <c r="F557">
        <v>3.7587000000000002</v>
      </c>
      <c r="G557" s="19">
        <f t="shared" si="42"/>
        <v>0.99898186131604128</v>
      </c>
      <c r="H557" s="7">
        <f t="shared" si="43"/>
        <v>7.4214844321944543E-2</v>
      </c>
      <c r="I557" s="3">
        <f t="shared" si="44"/>
        <v>21.421063150019489</v>
      </c>
      <c r="J557" s="3"/>
    </row>
    <row r="558" spans="1:10">
      <c r="A558">
        <v>714</v>
      </c>
      <c r="B558" s="6">
        <f t="shared" si="41"/>
        <v>1.7364145658263306</v>
      </c>
      <c r="C558" s="3">
        <v>1.3028999999999999</v>
      </c>
      <c r="D558" s="7">
        <f t="shared" si="40"/>
        <v>7.5033924826584927E-2</v>
      </c>
      <c r="E558">
        <v>1725.1512383015563</v>
      </c>
      <c r="F558">
        <v>3.7576000000000001</v>
      </c>
      <c r="G558" s="19">
        <f t="shared" si="42"/>
        <v>0.99897471115020287</v>
      </c>
      <c r="H558" s="7">
        <f t="shared" si="43"/>
        <v>7.4956993380103712E-2</v>
      </c>
      <c r="I558" s="3">
        <f t="shared" si="44"/>
        <v>21.496020143399591</v>
      </c>
      <c r="J558" s="23"/>
    </row>
    <row r="559" spans="1:10">
      <c r="A559">
        <v>715</v>
      </c>
      <c r="B559" s="6">
        <f t="shared" si="41"/>
        <v>1.7339860139860139</v>
      </c>
      <c r="C559" s="3">
        <v>1.2586999999999999</v>
      </c>
      <c r="D559" s="7">
        <f t="shared" si="40"/>
        <v>7.2589974189385384E-2</v>
      </c>
      <c r="E559">
        <v>1714.1112436535236</v>
      </c>
      <c r="F559">
        <v>3.7565</v>
      </c>
      <c r="G559" s="19">
        <f t="shared" si="42"/>
        <v>0.99896751064542877</v>
      </c>
      <c r="H559" s="7">
        <f t="shared" si="43"/>
        <v>7.2515025813786244E-2</v>
      </c>
      <c r="I559" s="3">
        <f t="shared" si="44"/>
        <v>21.568535169213376</v>
      </c>
      <c r="J559" s="3"/>
    </row>
    <row r="560" spans="1:10">
      <c r="A560">
        <v>716</v>
      </c>
      <c r="B560" s="6">
        <f t="shared" si="41"/>
        <v>1.7315642458100557</v>
      </c>
      <c r="C560" s="3">
        <v>1.2716000000000001</v>
      </c>
      <c r="D560" s="7">
        <f t="shared" si="40"/>
        <v>7.3436489756412343E-2</v>
      </c>
      <c r="E560">
        <v>1703.1589302469595</v>
      </c>
      <c r="F560">
        <v>3.7553999999999998</v>
      </c>
      <c r="G560" s="19">
        <f t="shared" si="42"/>
        <v>0.99896026983325514</v>
      </c>
      <c r="H560" s="7">
        <f t="shared" si="43"/>
        <v>7.3360135622672754E-2</v>
      </c>
      <c r="I560" s="3">
        <f t="shared" si="44"/>
        <v>21.641895304836048</v>
      </c>
      <c r="J560" s="3"/>
    </row>
    <row r="561" spans="1:10">
      <c r="A561">
        <v>717</v>
      </c>
      <c r="B561" s="6">
        <f t="shared" si="41"/>
        <v>1.7291492329149234</v>
      </c>
      <c r="C561" s="3">
        <v>1.1071</v>
      </c>
      <c r="D561" s="7">
        <f t="shared" si="40"/>
        <v>6.402570575899337E-2</v>
      </c>
      <c r="E561">
        <v>1692.2596739630944</v>
      </c>
      <c r="F561">
        <v>3.7543000000000002</v>
      </c>
      <c r="G561" s="19">
        <f t="shared" si="42"/>
        <v>0.99895296765595443</v>
      </c>
      <c r="H561" s="7">
        <f t="shared" si="43"/>
        <v>6.3958668774213356E-2</v>
      </c>
      <c r="I561" s="3">
        <f t="shared" si="44"/>
        <v>21.70585397361026</v>
      </c>
      <c r="J561" s="3"/>
    </row>
    <row r="562" spans="1:10">
      <c r="A562">
        <v>718</v>
      </c>
      <c r="B562" s="6">
        <f t="shared" si="41"/>
        <v>1.7267409470752089</v>
      </c>
      <c r="C562" s="3">
        <v>1.0296000000000001</v>
      </c>
      <c r="D562" s="10">
        <f t="shared" si="40"/>
        <v>5.9626778512663334E-2</v>
      </c>
      <c r="E562">
        <v>1681.4469811561626</v>
      </c>
      <c r="F562">
        <v>3.7532000000000001</v>
      </c>
      <c r="G562" s="19">
        <f t="shared" si="42"/>
        <v>0.9989456246003704</v>
      </c>
      <c r="H562" s="7">
        <f t="shared" si="43"/>
        <v>5.9563909504240418E-2</v>
      </c>
      <c r="I562" s="3">
        <f t="shared" si="44"/>
        <v>21.765417883114502</v>
      </c>
      <c r="J562" s="3"/>
    </row>
    <row r="563" spans="1:10">
      <c r="A563">
        <v>719</v>
      </c>
      <c r="B563" s="6">
        <f t="shared" si="41"/>
        <v>1.7243393602225314</v>
      </c>
      <c r="C563" s="3">
        <v>0.92318</v>
      </c>
      <c r="D563" s="10">
        <f t="shared" si="40"/>
        <v>5.3538185191159861E-2</v>
      </c>
      <c r="E563">
        <v>1670.686669097267</v>
      </c>
      <c r="F563">
        <v>3.7521</v>
      </c>
      <c r="G563" s="19">
        <f t="shared" si="42"/>
        <v>0.99893821931245308</v>
      </c>
      <c r="H563" s="7">
        <f t="shared" si="43"/>
        <v>5.3481339380077576E-2</v>
      </c>
      <c r="I563" s="3">
        <f t="shared" si="44"/>
        <v>21.818899222494579</v>
      </c>
      <c r="J563" s="3"/>
    </row>
    <row r="564" spans="1:10">
      <c r="A564">
        <v>720</v>
      </c>
      <c r="B564" s="6">
        <f t="shared" si="41"/>
        <v>1.7219444444444445</v>
      </c>
      <c r="C564" s="3">
        <v>0.98550000000000004</v>
      </c>
      <c r="D564" s="7">
        <f t="shared" si="40"/>
        <v>5.7231811582513316E-2</v>
      </c>
      <c r="E564">
        <v>1659.9952169649137</v>
      </c>
      <c r="F564">
        <v>3.7509999999999999</v>
      </c>
      <c r="G564" s="19">
        <f t="shared" si="42"/>
        <v>0.99893076188639118</v>
      </c>
      <c r="H564" s="7">
        <f t="shared" si="43"/>
        <v>5.7170617148258412E-2</v>
      </c>
      <c r="I564" s="3">
        <f t="shared" si="44"/>
        <v>21.876069839642838</v>
      </c>
      <c r="J564" s="3"/>
    </row>
    <row r="565" spans="1:10">
      <c r="A565">
        <v>721</v>
      </c>
      <c r="B565" s="6">
        <f t="shared" si="41"/>
        <v>1.7195561719833565</v>
      </c>
      <c r="C565" s="3">
        <v>1.0861000000000001</v>
      </c>
      <c r="D565" s="7">
        <f t="shared" si="40"/>
        <v>6.3161647039845142E-2</v>
      </c>
      <c r="E565">
        <v>1647.591823703259</v>
      </c>
      <c r="F565">
        <v>3.75</v>
      </c>
      <c r="G565" s="19">
        <f t="shared" si="42"/>
        <v>0.99892214711840122</v>
      </c>
      <c r="H565" s="7">
        <f t="shared" si="43"/>
        <v>6.309356807657672E-2</v>
      </c>
      <c r="I565" s="3">
        <f t="shared" si="44"/>
        <v>21.939163407719416</v>
      </c>
      <c r="J565" s="3"/>
    </row>
    <row r="566" spans="1:10">
      <c r="A566">
        <v>722</v>
      </c>
      <c r="B566" s="6">
        <f t="shared" si="41"/>
        <v>1.7171745152354572</v>
      </c>
      <c r="C566" s="3">
        <v>1.2406999999999999</v>
      </c>
      <c r="D566" s="7">
        <f t="shared" si="40"/>
        <v>7.2252411679303116E-2</v>
      </c>
      <c r="E566">
        <v>1635.281107916112</v>
      </c>
      <c r="F566">
        <v>3.7490000000000001</v>
      </c>
      <c r="G566" s="19">
        <f t="shared" si="42"/>
        <v>0.99891346286303218</v>
      </c>
      <c r="H566" s="7">
        <f t="shared" si="43"/>
        <v>7.2173906750778061E-2</v>
      </c>
      <c r="I566" s="3">
        <f t="shared" si="44"/>
        <v>22.011337314470193</v>
      </c>
      <c r="J566" s="3"/>
    </row>
    <row r="567" spans="1:10">
      <c r="A567">
        <v>723</v>
      </c>
      <c r="B567" s="6">
        <f t="shared" si="41"/>
        <v>1.7147994467496543</v>
      </c>
      <c r="C567" s="3">
        <v>1.1444000000000001</v>
      </c>
      <c r="D567" s="7">
        <f t="shared" si="40"/>
        <v>6.6736667204387798E-2</v>
      </c>
      <c r="E567">
        <v>1623.046146579846</v>
      </c>
      <c r="F567">
        <v>3.7480000000000002</v>
      </c>
      <c r="G567" s="19">
        <f t="shared" si="42"/>
        <v>0.99890469761871992</v>
      </c>
      <c r="H567" s="7">
        <f t="shared" si="43"/>
        <v>6.6663570373880141E-2</v>
      </c>
      <c r="I567" s="3">
        <f t="shared" si="44"/>
        <v>22.078000884844073</v>
      </c>
      <c r="J567" s="3"/>
    </row>
    <row r="568" spans="1:10">
      <c r="A568">
        <v>724</v>
      </c>
      <c r="B568" s="6">
        <f t="shared" si="41"/>
        <v>1.7124309392265193</v>
      </c>
      <c r="C568" s="3">
        <v>1.0555000000000001</v>
      </c>
      <c r="D568" s="7">
        <f t="shared" si="40"/>
        <v>6.1637522180996933E-2</v>
      </c>
      <c r="E568">
        <v>1610.9188347465924</v>
      </c>
      <c r="F568">
        <v>3.7469999999999999</v>
      </c>
      <c r="G568" s="19">
        <f t="shared" si="42"/>
        <v>0.99889587261424762</v>
      </c>
      <c r="H568" s="7">
        <f t="shared" si="43"/>
        <v>6.1569466504766975E-2</v>
      </c>
      <c r="I568" s="3">
        <f t="shared" si="44"/>
        <v>22.139570351348841</v>
      </c>
      <c r="J568" s="3"/>
    </row>
    <row r="569" spans="1:10">
      <c r="A569">
        <v>725</v>
      </c>
      <c r="B569" s="6">
        <f t="shared" si="41"/>
        <v>1.7100689655172414</v>
      </c>
      <c r="C569" s="3">
        <v>1.038</v>
      </c>
      <c r="D569" s="7">
        <f t="shared" si="40"/>
        <v>6.0699306339732216E-2</v>
      </c>
      <c r="E569">
        <v>1598.8821375225496</v>
      </c>
      <c r="F569">
        <v>3.746</v>
      </c>
      <c r="G569" s="19">
        <f t="shared" si="42"/>
        <v>0.99888697642633395</v>
      </c>
      <c r="H569" s="7">
        <f t="shared" si="43"/>
        <v>6.0631746580870914E-2</v>
      </c>
      <c r="I569" s="3">
        <f t="shared" si="44"/>
        <v>22.200202097929711</v>
      </c>
      <c r="J569" s="3"/>
    </row>
    <row r="570" spans="1:10">
      <c r="A570">
        <v>726</v>
      </c>
      <c r="B570" s="6">
        <f t="shared" si="41"/>
        <v>1.7077134986225897</v>
      </c>
      <c r="C570" s="3">
        <v>1.0812999999999999</v>
      </c>
      <c r="D570" s="7">
        <f t="shared" si="40"/>
        <v>6.3318583642522977E-2</v>
      </c>
      <c r="E570">
        <v>1586.9195085658905</v>
      </c>
      <c r="F570">
        <v>3.7450000000000001</v>
      </c>
      <c r="G570" s="19">
        <f t="shared" si="42"/>
        <v>0.99887799727334758</v>
      </c>
      <c r="H570" s="7">
        <f t="shared" si="43"/>
        <v>6.3247540019028298E-2</v>
      </c>
      <c r="I570" s="3">
        <f t="shared" si="44"/>
        <v>22.263449637948739</v>
      </c>
      <c r="J570" s="3"/>
    </row>
    <row r="571" spans="1:10">
      <c r="A571">
        <v>727</v>
      </c>
      <c r="B571" s="6">
        <f t="shared" si="41"/>
        <v>1.7053645116918843</v>
      </c>
      <c r="C571" s="3">
        <v>1.085</v>
      </c>
      <c r="D571" s="7">
        <f t="shared" si="40"/>
        <v>6.3622761735763825E-2</v>
      </c>
      <c r="E571">
        <v>1575.0621329914459</v>
      </c>
      <c r="F571">
        <v>3.7440000000000002</v>
      </c>
      <c r="G571" s="19">
        <f t="shared" si="42"/>
        <v>0.9988689569009821</v>
      </c>
      <c r="H571" s="7">
        <f t="shared" si="43"/>
        <v>6.3550801650162123E-2</v>
      </c>
      <c r="I571" s="3">
        <f t="shared" si="44"/>
        <v>22.327000439598901</v>
      </c>
      <c r="J571" s="3"/>
    </row>
    <row r="572" spans="1:10">
      <c r="A572">
        <v>728</v>
      </c>
      <c r="B572" s="6">
        <f t="shared" si="41"/>
        <v>1.703021978021978</v>
      </c>
      <c r="C572" s="3">
        <v>1.04</v>
      </c>
      <c r="D572" s="7">
        <f t="shared" si="40"/>
        <v>6.106791417970641E-2</v>
      </c>
      <c r="E572">
        <v>1563.2777222218967</v>
      </c>
      <c r="F572">
        <v>3.7429999999999999</v>
      </c>
      <c r="G572" s="19">
        <f t="shared" si="42"/>
        <v>0.99885983221917529</v>
      </c>
      <c r="H572" s="7">
        <f t="shared" si="43"/>
        <v>6.0998286511516543E-2</v>
      </c>
      <c r="I572" s="3">
        <f t="shared" si="44"/>
        <v>22.387998726110418</v>
      </c>
      <c r="J572" s="3"/>
    </row>
    <row r="573" spans="1:10">
      <c r="A573">
        <v>729</v>
      </c>
      <c r="B573" s="6">
        <f t="shared" si="41"/>
        <v>1.7006858710562414</v>
      </c>
      <c r="C573" s="3">
        <v>1.0466</v>
      </c>
      <c r="D573" s="7">
        <f t="shared" si="40"/>
        <v>6.1539877399580584E-2</v>
      </c>
      <c r="E573">
        <v>1551.596996778992</v>
      </c>
      <c r="F573">
        <v>3.742</v>
      </c>
      <c r="G573" s="19">
        <f t="shared" si="42"/>
        <v>0.9988506453252749</v>
      </c>
      <c r="H573" s="7">
        <f t="shared" si="43"/>
        <v>6.1469146253809365E-2</v>
      </c>
      <c r="I573" s="3">
        <f t="shared" si="44"/>
        <v>22.449467872364227</v>
      </c>
      <c r="J573" s="3"/>
    </row>
    <row r="574" spans="1:10">
      <c r="A574">
        <v>730</v>
      </c>
      <c r="B574" s="6">
        <f t="shared" si="41"/>
        <v>1.6983561643835616</v>
      </c>
      <c r="C574" s="3">
        <v>1.1285000000000001</v>
      </c>
      <c r="D574" s="7">
        <f t="shared" si="40"/>
        <v>6.6446604291014677E-2</v>
      </c>
      <c r="E574">
        <v>1540.0035490762709</v>
      </c>
      <c r="F574">
        <v>3.7410000000000001</v>
      </c>
      <c r="G574" s="19">
        <f t="shared" si="42"/>
        <v>0.99884138432860947</v>
      </c>
      <c r="H574" s="7">
        <f t="shared" si="43"/>
        <v>6.6369618213972428E-2</v>
      </c>
      <c r="I574" s="3">
        <f t="shared" si="44"/>
        <v>22.5158374905782</v>
      </c>
      <c r="J574" s="3"/>
    </row>
    <row r="575" spans="1:10">
      <c r="A575">
        <v>731</v>
      </c>
      <c r="B575" s="6">
        <f t="shared" si="41"/>
        <v>1.6960328317373461</v>
      </c>
      <c r="C575" s="3">
        <v>1.0703</v>
      </c>
      <c r="D575" s="7">
        <f t="shared" si="40"/>
        <v>6.3106089691885803E-2</v>
      </c>
      <c r="E575">
        <v>1527.5646282947846</v>
      </c>
      <c r="F575">
        <v>3.7401</v>
      </c>
      <c r="G575" s="19">
        <f t="shared" si="42"/>
        <v>0.99883139921644348</v>
      </c>
      <c r="H575" s="7">
        <f t="shared" si="43"/>
        <v>6.3032343866024673E-2</v>
      </c>
      <c r="I575" s="3">
        <f t="shared" si="44"/>
        <v>22.578869834444223</v>
      </c>
      <c r="J575" s="3"/>
    </row>
    <row r="576" spans="1:10">
      <c r="A576">
        <v>732</v>
      </c>
      <c r="B576" s="6">
        <f t="shared" si="41"/>
        <v>1.6937158469945357</v>
      </c>
      <c r="C576" s="3">
        <v>1.1534</v>
      </c>
      <c r="D576" s="7">
        <f t="shared" si="40"/>
        <v>6.8098790127439898E-2</v>
      </c>
      <c r="E576">
        <v>1515.2110270114408</v>
      </c>
      <c r="F576">
        <v>3.7391999999999999</v>
      </c>
      <c r="G576" s="19">
        <f t="shared" si="42"/>
        <v>0.99882131624350023</v>
      </c>
      <c r="H576" s="7">
        <f t="shared" si="43"/>
        <v>6.8018523189679395E-2</v>
      </c>
      <c r="I576" s="3">
        <f t="shared" si="44"/>
        <v>22.646888357633902</v>
      </c>
      <c r="J576" s="3"/>
    </row>
    <row r="577" spans="1:10">
      <c r="A577">
        <v>733</v>
      </c>
      <c r="B577" s="6">
        <f t="shared" si="41"/>
        <v>1.6914051841746247</v>
      </c>
      <c r="C577" s="3">
        <v>1.1961999999999999</v>
      </c>
      <c r="D577" s="7">
        <f t="shared" si="40"/>
        <v>7.0722261655105673E-2</v>
      </c>
      <c r="E577">
        <v>1502.9723604554222</v>
      </c>
      <c r="F577">
        <v>3.7383000000000002</v>
      </c>
      <c r="G577" s="19">
        <f t="shared" si="42"/>
        <v>0.99881115811251364</v>
      </c>
      <c r="H577" s="7">
        <f t="shared" si="43"/>
        <v>7.0638184068072318E-2</v>
      </c>
      <c r="I577" s="3">
        <f t="shared" si="44"/>
        <v>22.717526541701975</v>
      </c>
      <c r="J577" s="3"/>
    </row>
    <row r="578" spans="1:10">
      <c r="A578">
        <v>734</v>
      </c>
      <c r="B578" s="6">
        <f t="shared" si="41"/>
        <v>1.6891008174386921</v>
      </c>
      <c r="C578" s="3">
        <v>1.2357</v>
      </c>
      <c r="D578" s="7">
        <f t="shared" si="40"/>
        <v>7.3157267301177609E-2</v>
      </c>
      <c r="E578">
        <v>1490.8325480896115</v>
      </c>
      <c r="F578">
        <v>3.7374000000000001</v>
      </c>
      <c r="G578" s="19">
        <f t="shared" si="42"/>
        <v>0.99880091240299784</v>
      </c>
      <c r="H578" s="7">
        <f t="shared" si="43"/>
        <v>7.3069545329326191E-2</v>
      </c>
      <c r="I578" s="3">
        <f t="shared" si="44"/>
        <v>22.7905960870313</v>
      </c>
      <c r="J578" s="3"/>
    </row>
    <row r="579" spans="1:10">
      <c r="A579">
        <v>735</v>
      </c>
      <c r="B579" s="6">
        <f t="shared" si="41"/>
        <v>1.6868027210884353</v>
      </c>
      <c r="C579" s="3">
        <v>1.2178</v>
      </c>
      <c r="D579" s="7">
        <f t="shared" si="40"/>
        <v>7.2195757380222603E-2</v>
      </c>
      <c r="E579">
        <v>1478.7760036147049</v>
      </c>
      <c r="F579">
        <v>3.7364999999999999</v>
      </c>
      <c r="G579" s="19">
        <f t="shared" si="42"/>
        <v>0.99879056628080165</v>
      </c>
      <c r="H579" s="7">
        <f t="shared" si="43"/>
        <v>7.2108441396863898E-2</v>
      </c>
      <c r="I579" s="3">
        <f t="shared" si="44"/>
        <v>22.862704528428164</v>
      </c>
      <c r="J579" s="3"/>
    </row>
    <row r="580" spans="1:10">
      <c r="A580">
        <v>736</v>
      </c>
      <c r="B580" s="6">
        <f t="shared" si="41"/>
        <v>1.6845108695652173</v>
      </c>
      <c r="C580" s="3">
        <v>1.2059</v>
      </c>
      <c r="D580" s="11">
        <f t="shared" ref="D580:D643" si="45">C580/B580/10000*1000</f>
        <v>7.158754637844815E-2</v>
      </c>
      <c r="E580">
        <v>1466.8316301270218</v>
      </c>
      <c r="F580">
        <v>3.7355999999999998</v>
      </c>
      <c r="G580" s="19">
        <f t="shared" si="42"/>
        <v>0.99878014304026475</v>
      </c>
      <c r="H580" s="7">
        <f t="shared" si="43"/>
        <v>7.1500219811768032E-2</v>
      </c>
      <c r="I580" s="3">
        <f t="shared" si="44"/>
        <v>22.934204748239932</v>
      </c>
      <c r="J580" s="3"/>
    </row>
    <row r="581" spans="1:10">
      <c r="A581">
        <v>737</v>
      </c>
      <c r="B581" s="6">
        <f t="shared" ref="B581:B644" si="46">1.2398/A581*1000</f>
        <v>1.682225237449118</v>
      </c>
      <c r="C581" s="3">
        <v>1.2039</v>
      </c>
      <c r="D581" s="7">
        <f t="shared" si="45"/>
        <v>7.1565921922890782E-2</v>
      </c>
      <c r="E581">
        <v>1454.9837337647878</v>
      </c>
      <c r="F581">
        <v>3.7347000000000001</v>
      </c>
      <c r="G581" s="19">
        <f t="shared" ref="G581:G644" si="47">1/(1+1/(4*F581^2*E581*$G$1))</f>
        <v>0.99876962993730489</v>
      </c>
      <c r="H581" s="7">
        <f t="shared" ref="H581:H644" si="48">D581*G581</f>
        <v>7.1477869355047685E-2</v>
      </c>
      <c r="I581" s="3">
        <f t="shared" si="44"/>
        <v>23.005682617594978</v>
      </c>
      <c r="J581" s="3"/>
    </row>
    <row r="582" spans="1:10">
      <c r="A582">
        <v>738</v>
      </c>
      <c r="B582" s="6">
        <f t="shared" si="46"/>
        <v>1.6799457994579945</v>
      </c>
      <c r="C582" s="3">
        <v>1.2269000000000001</v>
      </c>
      <c r="D582" s="7">
        <f t="shared" si="45"/>
        <v>7.3032118083561859E-2</v>
      </c>
      <c r="E582">
        <v>1443.2315352627081</v>
      </c>
      <c r="F582">
        <v>3.7338</v>
      </c>
      <c r="G582" s="19">
        <f t="shared" si="47"/>
        <v>0.99875902619780688</v>
      </c>
      <c r="H582" s="7">
        <f t="shared" si="48"/>
        <v>7.2941487138301481E-2</v>
      </c>
      <c r="I582" s="3">
        <f t="shared" ref="I582:I645" si="49">I581+H582*(A582-A581)</f>
        <v>23.078624104733279</v>
      </c>
      <c r="J582" s="3"/>
    </row>
    <row r="583" spans="1:10">
      <c r="A583">
        <v>739</v>
      </c>
      <c r="B583" s="6">
        <f t="shared" si="46"/>
        <v>1.6776725304465494</v>
      </c>
      <c r="C583" s="3">
        <v>1.1904999999999999</v>
      </c>
      <c r="D583" s="7">
        <f t="shared" si="45"/>
        <v>7.0961405065333105E-2</v>
      </c>
      <c r="E583">
        <v>1431.5599459787338</v>
      </c>
      <c r="F583">
        <v>3.7328999999999999</v>
      </c>
      <c r="G583" s="19">
        <f t="shared" si="47"/>
        <v>0.9987483185399233</v>
      </c>
      <c r="H583" s="7">
        <f t="shared" si="48"/>
        <v>7.087258399023183E-2</v>
      </c>
      <c r="I583" s="3">
        <f t="shared" si="49"/>
        <v>23.149496688723513</v>
      </c>
      <c r="J583" s="3"/>
    </row>
    <row r="584" spans="1:10">
      <c r="A584">
        <v>740</v>
      </c>
      <c r="B584" s="6">
        <f t="shared" si="46"/>
        <v>1.6754054054054055</v>
      </c>
      <c r="C584" s="3">
        <v>1.2195</v>
      </c>
      <c r="D584" s="7">
        <f t="shared" si="45"/>
        <v>7.2788352960154859E-2</v>
      </c>
      <c r="E584">
        <v>1419.9969461579481</v>
      </c>
      <c r="F584">
        <v>3.7320000000000002</v>
      </c>
      <c r="G584" s="19">
        <f t="shared" si="47"/>
        <v>0.9987375310707548</v>
      </c>
      <c r="H584" s="7">
        <f t="shared" si="48"/>
        <v>7.2696459926131732E-2</v>
      </c>
      <c r="I584" s="3">
        <f t="shared" si="49"/>
        <v>23.222193148649644</v>
      </c>
      <c r="J584" s="3"/>
    </row>
    <row r="585" spans="1:10">
      <c r="A585">
        <v>741</v>
      </c>
      <c r="B585" s="6">
        <f t="shared" si="46"/>
        <v>1.6731443994601889</v>
      </c>
      <c r="C585" s="3">
        <v>1.2148000000000001</v>
      </c>
      <c r="D585" s="7">
        <f t="shared" si="45"/>
        <v>7.2605807388288437E-2</v>
      </c>
      <c r="E585">
        <v>1407.5135683459116</v>
      </c>
      <c r="F585">
        <v>3.7311000000000001</v>
      </c>
      <c r="G585" s="19">
        <f t="shared" si="47"/>
        <v>0.998725734628651</v>
      </c>
      <c r="H585" s="7">
        <f t="shared" si="48"/>
        <v>7.2513288322174713E-2</v>
      </c>
      <c r="I585" s="3">
        <f t="shared" si="49"/>
        <v>23.294706436971818</v>
      </c>
      <c r="J585" s="3"/>
    </row>
    <row r="586" spans="1:10">
      <c r="A586">
        <v>742</v>
      </c>
      <c r="B586" s="6">
        <f t="shared" si="46"/>
        <v>1.67088948787062</v>
      </c>
      <c r="C586" s="3">
        <v>1.2153</v>
      </c>
      <c r="D586" s="7">
        <f t="shared" si="45"/>
        <v>7.2733715115341199E-2</v>
      </c>
      <c r="E586">
        <v>1395.1399335315764</v>
      </c>
      <c r="F586">
        <v>3.7302</v>
      </c>
      <c r="G586" s="19">
        <f t="shared" si="47"/>
        <v>0.99871382795369212</v>
      </c>
      <c r="H586" s="7">
        <f t="shared" si="48"/>
        <v>7.2640167044135728E-2</v>
      </c>
      <c r="I586" s="3">
        <f t="shared" si="49"/>
        <v>23.367346604015953</v>
      </c>
      <c r="J586" s="3"/>
    </row>
    <row r="587" spans="1:10">
      <c r="A587">
        <v>743</v>
      </c>
      <c r="B587" s="6">
        <f t="shared" si="46"/>
        <v>1.6686406460296097</v>
      </c>
      <c r="C587" s="3">
        <v>1.2404999999999999</v>
      </c>
      <c r="D587" s="7">
        <f t="shared" si="45"/>
        <v>7.4341950314566863E-2</v>
      </c>
      <c r="E587">
        <v>1382.8750769499775</v>
      </c>
      <c r="F587">
        <v>3.7292999999999998</v>
      </c>
      <c r="G587" s="19">
        <f t="shared" si="47"/>
        <v>0.99870181001699687</v>
      </c>
      <c r="H587" s="7">
        <f t="shared" si="48"/>
        <v>7.4245440339351571E-2</v>
      </c>
      <c r="I587" s="3">
        <f t="shared" si="49"/>
        <v>23.441592044355303</v>
      </c>
      <c r="J587" s="3"/>
    </row>
    <row r="588" spans="1:10">
      <c r="A588">
        <v>744</v>
      </c>
      <c r="B588" s="6">
        <f t="shared" si="46"/>
        <v>1.6663978494623657</v>
      </c>
      <c r="C588" s="3">
        <v>1.2503</v>
      </c>
      <c r="D588" s="7">
        <f t="shared" si="45"/>
        <v>7.5030101629295048E-2</v>
      </c>
      <c r="E588">
        <v>1370.7317495664861</v>
      </c>
      <c r="F588">
        <v>3.7284000000000002</v>
      </c>
      <c r="G588" s="19">
        <f t="shared" si="47"/>
        <v>0.99868969286608456</v>
      </c>
      <c r="H588" s="7">
        <f t="shared" si="48"/>
        <v>7.4931789151871778E-2</v>
      </c>
      <c r="I588" s="3">
        <f t="shared" si="49"/>
        <v>23.516523833507176</v>
      </c>
      <c r="J588" s="3"/>
    </row>
    <row r="589" spans="1:10">
      <c r="A589">
        <v>745</v>
      </c>
      <c r="B589" s="6">
        <f t="shared" si="46"/>
        <v>1.6641610738255033</v>
      </c>
      <c r="C589" s="3">
        <v>1.2497</v>
      </c>
      <c r="D589" s="7">
        <f t="shared" si="45"/>
        <v>7.5094894337796425E-2</v>
      </c>
      <c r="E589">
        <v>1358.6814685041993</v>
      </c>
      <c r="F589">
        <v>3.7275</v>
      </c>
      <c r="G589" s="19">
        <f t="shared" si="47"/>
        <v>0.99867744940302872</v>
      </c>
      <c r="H589" s="7">
        <f t="shared" si="48"/>
        <v>7.4995577540460476E-2</v>
      </c>
      <c r="I589" s="3">
        <f t="shared" si="49"/>
        <v>23.591519411047635</v>
      </c>
      <c r="J589" s="3"/>
    </row>
    <row r="590" spans="1:10">
      <c r="A590">
        <v>746</v>
      </c>
      <c r="B590" s="6">
        <f t="shared" si="46"/>
        <v>1.6619302949061661</v>
      </c>
      <c r="C590" s="3">
        <v>1.2470000000000001</v>
      </c>
      <c r="D590" s="7">
        <f t="shared" si="45"/>
        <v>7.503323116631716E-2</v>
      </c>
      <c r="E590">
        <v>1346.7371230297663</v>
      </c>
      <c r="F590">
        <v>3.7265999999999999</v>
      </c>
      <c r="G590" s="19">
        <f t="shared" si="47"/>
        <v>0.99866509153497252</v>
      </c>
      <c r="H590" s="7">
        <f t="shared" si="48"/>
        <v>7.4933068670874875E-2</v>
      </c>
      <c r="I590" s="3">
        <f t="shared" si="49"/>
        <v>23.666452479718508</v>
      </c>
      <c r="J590" s="3"/>
    </row>
    <row r="591" spans="1:10">
      <c r="A591">
        <v>747</v>
      </c>
      <c r="B591" s="6">
        <f t="shared" si="46"/>
        <v>1.6597054886211513</v>
      </c>
      <c r="C591" s="3">
        <v>1.2477</v>
      </c>
      <c r="D591" s="7">
        <f t="shared" si="45"/>
        <v>7.5175988062590737E-2</v>
      </c>
      <c r="E591">
        <v>1334.8977818496569</v>
      </c>
      <c r="F591">
        <v>3.7256999999999998</v>
      </c>
      <c r="G591" s="19">
        <f t="shared" si="47"/>
        <v>0.99865261819424356</v>
      </c>
      <c r="H591" s="7">
        <f t="shared" si="48"/>
        <v>7.5074697304045437E-2</v>
      </c>
      <c r="I591" s="3">
        <f t="shared" si="49"/>
        <v>23.741527177022554</v>
      </c>
      <c r="J591" s="3"/>
    </row>
    <row r="592" spans="1:10">
      <c r="A592">
        <v>748</v>
      </c>
      <c r="B592" s="6">
        <f t="shared" si="46"/>
        <v>1.6574866310160428</v>
      </c>
      <c r="C592" s="3">
        <v>1.2401</v>
      </c>
      <c r="D592" s="7">
        <f t="shared" si="45"/>
        <v>7.4818099693498952E-2</v>
      </c>
      <c r="E592">
        <v>1323.1625218574675</v>
      </c>
      <c r="F592">
        <v>3.7248000000000001</v>
      </c>
      <c r="G592" s="19">
        <f t="shared" si="47"/>
        <v>0.99864002830324361</v>
      </c>
      <c r="H592" s="7">
        <f t="shared" si="48"/>
        <v>7.4716349195510692E-2</v>
      </c>
      <c r="I592" s="3">
        <f t="shared" si="49"/>
        <v>23.816243526218067</v>
      </c>
      <c r="J592" s="3"/>
    </row>
    <row r="593" spans="1:10">
      <c r="A593">
        <v>749</v>
      </c>
      <c r="B593" s="6">
        <f t="shared" si="46"/>
        <v>1.6552736982643526</v>
      </c>
      <c r="C593" s="3">
        <v>1.2357</v>
      </c>
      <c r="D593" s="7">
        <f t="shared" si="45"/>
        <v>7.4652306823681236E-2</v>
      </c>
      <c r="E593">
        <v>1311.5304280619387</v>
      </c>
      <c r="F593">
        <v>3.7239</v>
      </c>
      <c r="G593" s="19">
        <f t="shared" si="47"/>
        <v>0.99862732077435823</v>
      </c>
      <c r="H593" s="7">
        <f t="shared" si="48"/>
        <v>7.4549833152958128E-2</v>
      </c>
      <c r="I593" s="3">
        <f t="shared" si="49"/>
        <v>23.890793359371024</v>
      </c>
      <c r="J593" s="3"/>
    </row>
    <row r="594" spans="1:10">
      <c r="A594">
        <v>750</v>
      </c>
      <c r="B594" s="6">
        <f t="shared" si="46"/>
        <v>1.6530666666666667</v>
      </c>
      <c r="C594" s="3">
        <v>1.2341</v>
      </c>
      <c r="D594" s="7">
        <f t="shared" si="45"/>
        <v>7.4655186320374253E-2</v>
      </c>
      <c r="E594">
        <v>1300.0005935156187</v>
      </c>
      <c r="F594">
        <v>3.7229999999999999</v>
      </c>
      <c r="G594" s="19">
        <f t="shared" si="47"/>
        <v>0.99861449450986506</v>
      </c>
      <c r="H594" s="7">
        <f t="shared" si="48"/>
        <v>7.4551751149860332E-2</v>
      </c>
      <c r="I594" s="3">
        <f t="shared" si="49"/>
        <v>23.965345110520886</v>
      </c>
      <c r="J594" s="3"/>
    </row>
    <row r="595" spans="1:10">
      <c r="A595">
        <v>751</v>
      </c>
      <c r="B595" s="6">
        <f t="shared" si="46"/>
        <v>1.6508655126498002</v>
      </c>
      <c r="C595" s="3">
        <v>1.2285999999999999</v>
      </c>
      <c r="D595" s="7">
        <f t="shared" si="45"/>
        <v>7.4421567994837873E-2</v>
      </c>
      <c r="E595">
        <v>1288.5592335873876</v>
      </c>
      <c r="F595">
        <v>3.7221000000000002</v>
      </c>
      <c r="G595" s="19">
        <f t="shared" si="47"/>
        <v>0.99860153443681032</v>
      </c>
      <c r="H595" s="7">
        <f t="shared" si="48"/>
        <v>7.4317491994838517E-2</v>
      </c>
      <c r="I595" s="3">
        <f t="shared" si="49"/>
        <v>24.039662602515726</v>
      </c>
      <c r="J595" s="3"/>
    </row>
    <row r="596" spans="1:10">
      <c r="A596">
        <v>752</v>
      </c>
      <c r="B596" s="6">
        <f t="shared" si="46"/>
        <v>1.6486702127659576</v>
      </c>
      <c r="C596" s="3">
        <v>1.2330000000000001</v>
      </c>
      <c r="D596" s="7">
        <f t="shared" si="45"/>
        <v>7.478754637844813E-2</v>
      </c>
      <c r="E596">
        <v>1277.2185695493442</v>
      </c>
      <c r="F596">
        <v>3.7212000000000001</v>
      </c>
      <c r="G596" s="19">
        <f t="shared" si="47"/>
        <v>0.99858845314125466</v>
      </c>
      <c r="H596" s="7">
        <f t="shared" si="48"/>
        <v>7.4681980252284355E-2</v>
      </c>
      <c r="I596" s="3">
        <f t="shared" si="49"/>
        <v>24.114344582768009</v>
      </c>
      <c r="J596" s="3"/>
    </row>
    <row r="597" spans="1:10">
      <c r="A597">
        <v>753</v>
      </c>
      <c r="B597" s="6">
        <f t="shared" si="46"/>
        <v>1.6464807436918991</v>
      </c>
      <c r="C597" s="3">
        <v>1.2265999999999999</v>
      </c>
      <c r="D597" s="7">
        <f t="shared" si="45"/>
        <v>7.449829004678174E-2</v>
      </c>
      <c r="E597">
        <v>1265.9777151727196</v>
      </c>
      <c r="F597">
        <v>3.7202999999999999</v>
      </c>
      <c r="G597" s="19">
        <f t="shared" si="47"/>
        <v>0.99857524949094123</v>
      </c>
      <c r="H597" s="7">
        <f t="shared" si="48"/>
        <v>7.4392148570113587E-2</v>
      </c>
      <c r="I597" s="3">
        <f t="shared" si="49"/>
        <v>24.188736731338121</v>
      </c>
      <c r="J597" s="3"/>
    </row>
    <row r="598" spans="1:10">
      <c r="A598">
        <v>754</v>
      </c>
      <c r="B598" s="6">
        <f t="shared" si="46"/>
        <v>1.6442970822281167</v>
      </c>
      <c r="C598" s="3">
        <v>1.242</v>
      </c>
      <c r="D598" s="7">
        <f t="shared" si="45"/>
        <v>7.5533795773511866E-2</v>
      </c>
      <c r="E598">
        <v>1254.8357920284845</v>
      </c>
      <c r="F598">
        <v>3.7193999999999998</v>
      </c>
      <c r="G598" s="19">
        <f t="shared" si="47"/>
        <v>0.9985619223430835</v>
      </c>
      <c r="H598" s="7">
        <f t="shared" si="48"/>
        <v>7.5425172309467881E-2</v>
      </c>
      <c r="I598" s="3">
        <f t="shared" si="49"/>
        <v>24.26416190364759</v>
      </c>
      <c r="J598" s="3"/>
    </row>
    <row r="599" spans="1:10">
      <c r="A599">
        <v>755</v>
      </c>
      <c r="B599" s="6">
        <f t="shared" si="46"/>
        <v>1.6421192052980131</v>
      </c>
      <c r="C599" s="3">
        <v>1.2383</v>
      </c>
      <c r="D599" s="7">
        <f t="shared" si="45"/>
        <v>7.5408654621713186E-2</v>
      </c>
      <c r="E599">
        <v>1243.7794915615957</v>
      </c>
      <c r="F599">
        <v>3.7185000000000001</v>
      </c>
      <c r="G599" s="19">
        <f t="shared" si="47"/>
        <v>0.99854845604996878</v>
      </c>
      <c r="H599" s="7">
        <f t="shared" si="48"/>
        <v>7.5299195645317049E-2</v>
      </c>
      <c r="I599" s="3">
        <f t="shared" si="49"/>
        <v>24.339461099292908</v>
      </c>
      <c r="J599" s="3"/>
    </row>
    <row r="600" spans="1:10">
      <c r="A600">
        <v>756</v>
      </c>
      <c r="B600" s="6">
        <f t="shared" si="46"/>
        <v>1.63994708994709</v>
      </c>
      <c r="C600" s="3">
        <v>1.2232000000000001</v>
      </c>
      <c r="D600" s="7">
        <f t="shared" si="45"/>
        <v>7.4587772221326024E-2</v>
      </c>
      <c r="E600">
        <v>1232.832935917475</v>
      </c>
      <c r="F600">
        <v>3.7176</v>
      </c>
      <c r="G600" s="19">
        <f t="shared" si="47"/>
        <v>0.99853487830067045</v>
      </c>
      <c r="H600" s="7">
        <f t="shared" si="48"/>
        <v>7.4478492057739903E-2</v>
      </c>
      <c r="I600" s="3">
        <f t="shared" si="49"/>
        <v>24.413939591350648</v>
      </c>
      <c r="J600" s="3"/>
    </row>
    <row r="601" spans="1:10">
      <c r="A601">
        <v>757</v>
      </c>
      <c r="B601" s="6">
        <f t="shared" si="46"/>
        <v>1.63778071334214</v>
      </c>
      <c r="C601" s="3">
        <v>1.2221</v>
      </c>
      <c r="D601" s="7">
        <f t="shared" si="45"/>
        <v>7.4619269236973707E-2</v>
      </c>
      <c r="E601">
        <v>1221.9827213702149</v>
      </c>
      <c r="F601">
        <v>3.7166999999999999</v>
      </c>
      <c r="G601" s="19">
        <f t="shared" si="47"/>
        <v>0.99852117356004455</v>
      </c>
      <c r="H601" s="7">
        <f t="shared" si="48"/>
        <v>7.4508920288695921E-2</v>
      </c>
      <c r="I601" s="3">
        <f t="shared" si="49"/>
        <v>24.488448511639344</v>
      </c>
      <c r="J601" s="3"/>
    </row>
    <row r="602" spans="1:10">
      <c r="A602">
        <v>758</v>
      </c>
      <c r="B602" s="6">
        <f t="shared" si="46"/>
        <v>1.6356200527704485</v>
      </c>
      <c r="C602" s="3">
        <v>1.2295</v>
      </c>
      <c r="D602" s="7">
        <f t="shared" si="45"/>
        <v>7.5170269398290038E-2</v>
      </c>
      <c r="E602">
        <v>1211.2280000177682</v>
      </c>
      <c r="F602">
        <v>3.7158000000000002</v>
      </c>
      <c r="G602" s="19">
        <f t="shared" si="47"/>
        <v>0.99850734064218993</v>
      </c>
      <c r="H602" s="7">
        <f t="shared" si="48"/>
        <v>7.505806579224357E-2</v>
      </c>
      <c r="I602" s="3">
        <f t="shared" si="49"/>
        <v>24.563506577431589</v>
      </c>
      <c r="J602" s="3"/>
    </row>
    <row r="603" spans="1:10">
      <c r="A603">
        <v>759</v>
      </c>
      <c r="B603" s="6">
        <f t="shared" si="46"/>
        <v>1.6334650856389987</v>
      </c>
      <c r="C603" s="3">
        <v>1.1944999999999999</v>
      </c>
      <c r="D603" s="7">
        <f t="shared" si="45"/>
        <v>7.3126754315212136E-2</v>
      </c>
      <c r="E603">
        <v>1200.5679314205095</v>
      </c>
      <c r="F603">
        <v>3.7149000000000001</v>
      </c>
      <c r="G603" s="19">
        <f t="shared" si="47"/>
        <v>0.99849337835018115</v>
      </c>
      <c r="H603" s="7">
        <f t="shared" si="48"/>
        <v>7.3016579963979852E-2</v>
      </c>
      <c r="I603" s="3">
        <f t="shared" si="49"/>
        <v>24.636523157395569</v>
      </c>
      <c r="J603" s="3"/>
    </row>
    <row r="604" spans="1:10">
      <c r="A604">
        <v>760</v>
      </c>
      <c r="B604" s="6">
        <f t="shared" si="46"/>
        <v>1.6313157894736843</v>
      </c>
      <c r="C604" s="3">
        <v>0.26604</v>
      </c>
      <c r="D604" s="7">
        <f t="shared" si="45"/>
        <v>1.6308307791579286E-2</v>
      </c>
      <c r="E604">
        <v>1190.0016825355553</v>
      </c>
      <c r="F604">
        <v>3.714</v>
      </c>
      <c r="G604" s="19">
        <f t="shared" si="47"/>
        <v>0.99847928547596676</v>
      </c>
      <c r="H604" s="7">
        <f t="shared" si="48"/>
        <v>1.6283507511058226E-2</v>
      </c>
      <c r="I604" s="3">
        <f t="shared" si="49"/>
        <v>24.652806664906628</v>
      </c>
      <c r="J604" s="3"/>
    </row>
    <row r="605" spans="1:10">
      <c r="A605">
        <v>761</v>
      </c>
      <c r="B605" s="6">
        <f t="shared" si="46"/>
        <v>1.6291721419185283</v>
      </c>
      <c r="C605" s="3">
        <v>0.15396000000000001</v>
      </c>
      <c r="D605" s="7">
        <f t="shared" si="45"/>
        <v>9.4501984190998554E-3</v>
      </c>
      <c r="E605">
        <v>1180.6731253151056</v>
      </c>
      <c r="F605">
        <v>3.7130999999999998</v>
      </c>
      <c r="G605" s="19">
        <f t="shared" si="47"/>
        <v>0.99846654668737345</v>
      </c>
      <c r="H605" s="7">
        <f t="shared" si="48"/>
        <v>9.4357069810291089E-3</v>
      </c>
      <c r="I605" s="3">
        <f t="shared" si="49"/>
        <v>24.662242371887658</v>
      </c>
      <c r="J605" s="3"/>
    </row>
    <row r="606" spans="1:10">
      <c r="A606">
        <v>762</v>
      </c>
      <c r="B606" s="6">
        <f t="shared" si="46"/>
        <v>1.6270341207349082</v>
      </c>
      <c r="C606" s="3">
        <v>0.68766000000000005</v>
      </c>
      <c r="D606" s="7">
        <f t="shared" si="45"/>
        <v>4.2264633005323446E-2</v>
      </c>
      <c r="E606">
        <v>1171.4294099409203</v>
      </c>
      <c r="F606">
        <v>3.7122000000000002</v>
      </c>
      <c r="G606" s="19">
        <f t="shared" si="47"/>
        <v>0.99845371661078153</v>
      </c>
      <c r="H606" s="7">
        <f t="shared" si="48"/>
        <v>4.2199279905355901E-2</v>
      </c>
      <c r="I606" s="3">
        <f t="shared" si="49"/>
        <v>24.704441651793015</v>
      </c>
      <c r="J606" s="3"/>
    </row>
    <row r="607" spans="1:10">
      <c r="A607">
        <v>763</v>
      </c>
      <c r="B607" s="6">
        <f t="shared" si="46"/>
        <v>1.6249017038007862</v>
      </c>
      <c r="C607" s="3">
        <v>0.37952000000000002</v>
      </c>
      <c r="D607" s="7">
        <f t="shared" si="45"/>
        <v>2.3356489756412326E-2</v>
      </c>
      <c r="E607">
        <v>1162.2580653796949</v>
      </c>
      <c r="F607">
        <v>3.7113</v>
      </c>
      <c r="G607" s="19">
        <f t="shared" si="47"/>
        <v>0.9984407791722979</v>
      </c>
      <c r="H607" s="7">
        <f t="shared" si="48"/>
        <v>2.3320071831122117E-2</v>
      </c>
      <c r="I607" s="3">
        <f t="shared" si="49"/>
        <v>24.727761723624138</v>
      </c>
      <c r="J607" s="3"/>
    </row>
    <row r="608" spans="1:10">
      <c r="A608">
        <v>764</v>
      </c>
      <c r="B608" s="6">
        <f t="shared" si="46"/>
        <v>1.6227748691099477</v>
      </c>
      <c r="C608" s="3">
        <v>0.53878000000000004</v>
      </c>
      <c r="D608" s="7">
        <f t="shared" si="45"/>
        <v>3.3201155025004037E-2</v>
      </c>
      <c r="E608">
        <v>1153.1469934989218</v>
      </c>
      <c r="F608">
        <v>3.7103999999999999</v>
      </c>
      <c r="G608" s="19">
        <f t="shared" si="47"/>
        <v>0.9984277177766977</v>
      </c>
      <c r="H608" s="7">
        <f t="shared" si="48"/>
        <v>3.3148953439165116E-2</v>
      </c>
      <c r="I608" s="3">
        <f t="shared" si="49"/>
        <v>24.760910677063304</v>
      </c>
      <c r="J608" s="3"/>
    </row>
    <row r="609" spans="1:10">
      <c r="A609">
        <v>765</v>
      </c>
      <c r="B609" s="6">
        <f t="shared" si="46"/>
        <v>1.6206535947712419</v>
      </c>
      <c r="C609" s="3">
        <v>0.68601000000000001</v>
      </c>
      <c r="D609" s="7">
        <f t="shared" si="45"/>
        <v>4.2329218422326183E-2</v>
      </c>
      <c r="E609">
        <v>1144.1187854674595</v>
      </c>
      <c r="F609">
        <v>3.7094999999999998</v>
      </c>
      <c r="G609" s="19">
        <f t="shared" si="47"/>
        <v>0.99841456278422736</v>
      </c>
      <c r="H609" s="7">
        <f t="shared" si="48"/>
        <v>4.2262108104124861E-2</v>
      </c>
      <c r="I609" s="3">
        <f t="shared" si="49"/>
        <v>24.80317278516743</v>
      </c>
      <c r="J609" s="3"/>
    </row>
    <row r="610" spans="1:10">
      <c r="A610">
        <v>766</v>
      </c>
      <c r="B610" s="6">
        <f t="shared" si="46"/>
        <v>1.618537859007833</v>
      </c>
      <c r="C610" s="3">
        <v>0.81460999999999995</v>
      </c>
      <c r="D610" s="7">
        <f t="shared" si="45"/>
        <v>5.0329993547346345E-2</v>
      </c>
      <c r="E610">
        <v>1135.1499094449623</v>
      </c>
      <c r="F610">
        <v>3.7086000000000001</v>
      </c>
      <c r="G610" s="19">
        <f t="shared" si="47"/>
        <v>0.99840128175316745</v>
      </c>
      <c r="H610" s="7">
        <f t="shared" si="48"/>
        <v>5.0249530068299235E-2</v>
      </c>
      <c r="I610" s="3">
        <f t="shared" si="49"/>
        <v>24.853422315235729</v>
      </c>
      <c r="J610" s="3"/>
    </row>
    <row r="611" spans="1:10">
      <c r="A611">
        <v>767</v>
      </c>
      <c r="B611" s="6">
        <f t="shared" si="46"/>
        <v>1.6164276401564539</v>
      </c>
      <c r="C611" s="3">
        <v>0.97416999999999998</v>
      </c>
      <c r="D611" s="7">
        <f t="shared" si="45"/>
        <v>6.0266848685271816E-2</v>
      </c>
      <c r="E611">
        <v>1126.2626040215064</v>
      </c>
      <c r="F611">
        <v>3.7077</v>
      </c>
      <c r="G611" s="19">
        <f t="shared" si="47"/>
        <v>0.99838790555348444</v>
      </c>
      <c r="H611" s="7">
        <f t="shared" si="48"/>
        <v>6.01696928331973E-2</v>
      </c>
      <c r="I611" s="3">
        <f t="shared" si="49"/>
        <v>24.913592008068928</v>
      </c>
      <c r="J611" s="3"/>
    </row>
    <row r="612" spans="1:10">
      <c r="A612">
        <v>768</v>
      </c>
      <c r="B612" s="6">
        <f t="shared" si="46"/>
        <v>1.6143229166666666</v>
      </c>
      <c r="C612" s="3">
        <v>1.1137999999999999</v>
      </c>
      <c r="D612" s="7">
        <f t="shared" si="45"/>
        <v>6.8994870140345207E-2</v>
      </c>
      <c r="E612">
        <v>1117.4337046165242</v>
      </c>
      <c r="F612">
        <v>3.7067999999999999</v>
      </c>
      <c r="G612" s="19">
        <f t="shared" si="47"/>
        <v>0.99837440119893306</v>
      </c>
      <c r="H612" s="7">
        <f t="shared" si="48"/>
        <v>6.8882712162165294E-2</v>
      </c>
      <c r="I612" s="3">
        <f t="shared" si="49"/>
        <v>24.982474720231092</v>
      </c>
      <c r="J612" s="3"/>
    </row>
    <row r="613" spans="1:10">
      <c r="A613">
        <v>769</v>
      </c>
      <c r="B613" s="6">
        <f t="shared" si="46"/>
        <v>1.61222366710013</v>
      </c>
      <c r="C613" s="3">
        <v>1.1277999999999999</v>
      </c>
      <c r="D613" s="7">
        <f t="shared" si="45"/>
        <v>6.9953073076302635E-2</v>
      </c>
      <c r="E613">
        <v>1108.6851027439782</v>
      </c>
      <c r="F613">
        <v>3.7059000000000002</v>
      </c>
      <c r="G613" s="19">
        <f t="shared" si="47"/>
        <v>0.99836080007774741</v>
      </c>
      <c r="H613" s="7">
        <f t="shared" si="48"/>
        <v>6.9838406004354633E-2</v>
      </c>
      <c r="I613" s="3">
        <f t="shared" si="49"/>
        <v>25.052313126235447</v>
      </c>
      <c r="J613" s="3"/>
    </row>
    <row r="614" spans="1:10">
      <c r="A614">
        <v>770</v>
      </c>
      <c r="B614" s="6">
        <f t="shared" si="46"/>
        <v>1.6101298701298701</v>
      </c>
      <c r="C614" s="3">
        <v>1.1608000000000001</v>
      </c>
      <c r="D614" s="7">
        <f t="shared" si="45"/>
        <v>7.2093563477980335E-2</v>
      </c>
      <c r="E614">
        <v>1100.0049953462344</v>
      </c>
      <c r="F614">
        <v>3.7050000000000001</v>
      </c>
      <c r="G614" s="19">
        <f t="shared" si="47"/>
        <v>0.99834708515194237</v>
      </c>
      <c r="H614" s="7">
        <f t="shared" si="48"/>
        <v>7.1974398956458199E-2</v>
      </c>
      <c r="I614" s="3">
        <f t="shared" si="49"/>
        <v>25.124287525191907</v>
      </c>
      <c r="J614" s="3"/>
    </row>
    <row r="615" spans="1:10">
      <c r="A615">
        <v>771</v>
      </c>
      <c r="B615" s="6">
        <f t="shared" si="46"/>
        <v>1.6080415045395589</v>
      </c>
      <c r="C615" s="3">
        <v>1.1686000000000001</v>
      </c>
      <c r="D615" s="7">
        <f t="shared" si="45"/>
        <v>7.267225358928861E-2</v>
      </c>
      <c r="E615">
        <v>1090.650951304417</v>
      </c>
      <c r="F615">
        <v>3.7040999999999999</v>
      </c>
      <c r="G615" s="19">
        <f t="shared" si="47"/>
        <v>0.99833212359000101</v>
      </c>
      <c r="H615" s="7">
        <f t="shared" si="48"/>
        <v>7.2551045251865565E-2</v>
      </c>
      <c r="I615" s="3">
        <f t="shared" si="49"/>
        <v>25.196838570443774</v>
      </c>
      <c r="J615" s="3"/>
    </row>
    <row r="616" spans="1:10">
      <c r="A616">
        <v>772</v>
      </c>
      <c r="B616" s="6">
        <f t="shared" si="46"/>
        <v>1.6059585492227979</v>
      </c>
      <c r="C616" s="3">
        <v>1.1778</v>
      </c>
      <c r="D616" s="7">
        <f t="shared" si="45"/>
        <v>7.33393773189224E-2</v>
      </c>
      <c r="E616">
        <v>1081.3764506649536</v>
      </c>
      <c r="F616">
        <v>3.7031999999999998</v>
      </c>
      <c r="G616" s="19">
        <f t="shared" si="47"/>
        <v>0.99831702663155975</v>
      </c>
      <c r="H616" s="7">
        <f t="shared" si="48"/>
        <v>7.3215949100036662E-2</v>
      </c>
      <c r="I616" s="3">
        <f t="shared" si="49"/>
        <v>25.270054519543809</v>
      </c>
      <c r="J616" s="3"/>
    </row>
    <row r="617" spans="1:10">
      <c r="A617">
        <v>773</v>
      </c>
      <c r="B617" s="6">
        <f t="shared" si="46"/>
        <v>1.6038809831824061</v>
      </c>
      <c r="C617" s="3">
        <v>1.1771</v>
      </c>
      <c r="D617" s="7">
        <f t="shared" si="45"/>
        <v>7.3390732376189705E-2</v>
      </c>
      <c r="E617">
        <v>1072.1915388813413</v>
      </c>
      <c r="F617">
        <v>3.7023000000000001</v>
      </c>
      <c r="G617" s="19">
        <f t="shared" si="47"/>
        <v>0.99830181000674212</v>
      </c>
      <c r="H617" s="7">
        <f t="shared" si="48"/>
        <v>7.3266100968870596E-2</v>
      </c>
      <c r="I617" s="3">
        <f t="shared" si="49"/>
        <v>25.343320620512678</v>
      </c>
      <c r="J617" s="3"/>
    </row>
    <row r="618" spans="1:10">
      <c r="A618">
        <v>774</v>
      </c>
      <c r="B618" s="6">
        <f t="shared" si="46"/>
        <v>1.6018087855297158</v>
      </c>
      <c r="C618" s="3">
        <v>1.1771</v>
      </c>
      <c r="D618" s="7">
        <f t="shared" si="45"/>
        <v>7.3485675108888523E-2</v>
      </c>
      <c r="E618">
        <v>1063.0740103988426</v>
      </c>
      <c r="F618">
        <v>3.7014</v>
      </c>
      <c r="G618" s="19">
        <f t="shared" si="47"/>
        <v>0.99828643872843215</v>
      </c>
      <c r="H618" s="7">
        <f t="shared" si="48"/>
        <v>7.3359752902006914E-2</v>
      </c>
      <c r="I618" s="3">
        <f t="shared" si="49"/>
        <v>25.416680373414685</v>
      </c>
      <c r="J618" s="3"/>
    </row>
    <row r="619" spans="1:10">
      <c r="A619">
        <v>775</v>
      </c>
      <c r="B619" s="6">
        <f t="shared" si="46"/>
        <v>1.5997419354838709</v>
      </c>
      <c r="C619" s="3">
        <v>1.1771</v>
      </c>
      <c r="D619" s="7">
        <f t="shared" si="45"/>
        <v>7.358061784158737E-2</v>
      </c>
      <c r="E619">
        <v>1054.0445544688941</v>
      </c>
      <c r="F619">
        <v>3.7004999999999999</v>
      </c>
      <c r="G619" s="19">
        <f t="shared" si="47"/>
        <v>0.99827094561360141</v>
      </c>
      <c r="H619" s="7">
        <f t="shared" si="48"/>
        <v>7.3453392951554453E-2</v>
      </c>
      <c r="I619" s="3">
        <f t="shared" si="49"/>
        <v>25.490133766366238</v>
      </c>
      <c r="J619" s="3"/>
    </row>
    <row r="620" spans="1:10">
      <c r="A620">
        <v>776</v>
      </c>
      <c r="B620" s="6">
        <f t="shared" si="46"/>
        <v>1.5976804123711339</v>
      </c>
      <c r="C620" s="3">
        <v>1.1798</v>
      </c>
      <c r="D620" s="7">
        <f t="shared" si="45"/>
        <v>7.3844555573479603E-2</v>
      </c>
      <c r="E620">
        <v>1045.081341368724</v>
      </c>
      <c r="F620">
        <v>3.6996000000000002</v>
      </c>
      <c r="G620" s="19">
        <f t="shared" si="47"/>
        <v>0.99825529504047228</v>
      </c>
      <c r="H620" s="7">
        <f t="shared" si="48"/>
        <v>7.3715718611136433E-2</v>
      </c>
      <c r="I620" s="3">
        <f t="shared" si="49"/>
        <v>25.563849484977375</v>
      </c>
      <c r="J620" s="3"/>
    </row>
    <row r="621" spans="1:10">
      <c r="A621">
        <v>777</v>
      </c>
      <c r="B621" s="6">
        <f t="shared" si="46"/>
        <v>1.5956241956241957</v>
      </c>
      <c r="C621" s="3">
        <v>1.1727000000000001</v>
      </c>
      <c r="D621" s="7">
        <f t="shared" si="45"/>
        <v>7.3494749153089206E-2</v>
      </c>
      <c r="E621">
        <v>1036.1943481861451</v>
      </c>
      <c r="F621">
        <v>3.6987000000000001</v>
      </c>
      <c r="G621" s="19">
        <f t="shared" si="47"/>
        <v>0.99823950284766327</v>
      </c>
      <c r="H621" s="7">
        <f t="shared" si="48"/>
        <v>7.3365361856493491E-2</v>
      </c>
      <c r="I621" s="3">
        <f t="shared" si="49"/>
        <v>25.637214846833867</v>
      </c>
      <c r="J621" s="3"/>
    </row>
    <row r="622" spans="1:10">
      <c r="A622">
        <v>778</v>
      </c>
      <c r="B622" s="6">
        <f t="shared" si="46"/>
        <v>1.5935732647814911</v>
      </c>
      <c r="C622" s="3">
        <v>1.1713</v>
      </c>
      <c r="D622" s="7">
        <f t="shared" si="45"/>
        <v>7.3501484110340368E-2</v>
      </c>
      <c r="E622">
        <v>1027.3932006552229</v>
      </c>
      <c r="F622">
        <v>3.6978</v>
      </c>
      <c r="G622" s="19">
        <f t="shared" si="47"/>
        <v>0.9982235854889201</v>
      </c>
      <c r="H622" s="7">
        <f t="shared" si="48"/>
        <v>7.3370915007380855E-2</v>
      </c>
      <c r="I622" s="3">
        <f t="shared" si="49"/>
        <v>25.710585761841248</v>
      </c>
      <c r="J622" s="3"/>
    </row>
    <row r="623" spans="1:10">
      <c r="A623">
        <v>779</v>
      </c>
      <c r="B623" s="6">
        <f t="shared" si="46"/>
        <v>1.591527599486521</v>
      </c>
      <c r="C623" s="3">
        <v>1.1765000000000001</v>
      </c>
      <c r="D623" s="7">
        <f t="shared" si="45"/>
        <v>7.3922689143410256E-2</v>
      </c>
      <c r="E623">
        <v>1018.6566210143568</v>
      </c>
      <c r="F623">
        <v>3.6968999999999999</v>
      </c>
      <c r="G623" s="19">
        <f t="shared" si="47"/>
        <v>0.99820750636869071</v>
      </c>
      <c r="H623" s="7">
        <f t="shared" si="48"/>
        <v>7.3790183193911438E-2</v>
      </c>
      <c r="I623" s="3">
        <f t="shared" si="49"/>
        <v>25.784375945035158</v>
      </c>
      <c r="J623" s="3"/>
    </row>
    <row r="624" spans="1:10">
      <c r="A624">
        <v>780</v>
      </c>
      <c r="B624" s="6">
        <f t="shared" si="46"/>
        <v>1.5894871794871797</v>
      </c>
      <c r="C624" s="3">
        <v>1.1636</v>
      </c>
      <c r="D624" s="7">
        <f t="shared" si="45"/>
        <v>7.3206000967898033E-2</v>
      </c>
      <c r="E624">
        <v>1010.0044340760745</v>
      </c>
      <c r="F624">
        <v>3.6960000000000002</v>
      </c>
      <c r="G624" s="19">
        <f t="shared" si="47"/>
        <v>0.99819129981325139</v>
      </c>
      <c r="H624" s="7">
        <f t="shared" si="48"/>
        <v>7.3073593260276279E-2</v>
      </c>
      <c r="I624" s="3">
        <f t="shared" si="49"/>
        <v>25.857449538295434</v>
      </c>
      <c r="J624" s="3"/>
    </row>
    <row r="625" spans="1:10">
      <c r="A625">
        <v>781</v>
      </c>
      <c r="B625" s="6">
        <f t="shared" si="46"/>
        <v>1.5874519846350832</v>
      </c>
      <c r="C625" s="3">
        <v>1.1607000000000001</v>
      </c>
      <c r="D625" s="7">
        <f t="shared" si="45"/>
        <v>7.3117172124536223E-2</v>
      </c>
      <c r="E625">
        <v>1001.4858237618012</v>
      </c>
      <c r="F625">
        <v>3.6951999999999998</v>
      </c>
      <c r="G625" s="19">
        <f t="shared" si="47"/>
        <v>0.99817515467285034</v>
      </c>
      <c r="H625" s="7">
        <f t="shared" si="48"/>
        <v>7.298374459465036E-2</v>
      </c>
      <c r="I625" s="3">
        <f t="shared" si="49"/>
        <v>25.930433282890085</v>
      </c>
      <c r="J625" s="3"/>
    </row>
    <row r="626" spans="1:10">
      <c r="A626">
        <v>782</v>
      </c>
      <c r="B626" s="6">
        <f t="shared" si="46"/>
        <v>1.5854219948849104</v>
      </c>
      <c r="C626" s="3">
        <v>1.1661999999999999</v>
      </c>
      <c r="D626" s="7">
        <f t="shared" si="45"/>
        <v>7.3557702855299237E-2</v>
      </c>
      <c r="E626">
        <v>993.03906137139643</v>
      </c>
      <c r="F626">
        <v>3.6943999999999999</v>
      </c>
      <c r="G626" s="19">
        <f t="shared" si="47"/>
        <v>0.99815886550838029</v>
      </c>
      <c r="H626" s="7">
        <f t="shared" si="48"/>
        <v>7.3422273231448038E-2</v>
      </c>
      <c r="I626" s="3">
        <f t="shared" si="49"/>
        <v>26.003855556121533</v>
      </c>
      <c r="J626" s="3"/>
    </row>
    <row r="627" spans="1:10">
      <c r="A627">
        <v>783</v>
      </c>
      <c r="B627" s="6">
        <f t="shared" si="46"/>
        <v>1.583397190293742</v>
      </c>
      <c r="C627" s="3">
        <v>1.1614</v>
      </c>
      <c r="D627" s="7">
        <f t="shared" si="45"/>
        <v>7.3348620745281493E-2</v>
      </c>
      <c r="E627">
        <v>984.66354092290146</v>
      </c>
      <c r="F627">
        <v>3.6936</v>
      </c>
      <c r="G627" s="19">
        <f t="shared" si="47"/>
        <v>0.99814243103822109</v>
      </c>
      <c r="H627" s="7">
        <f t="shared" si="48"/>
        <v>7.3212370623995771E-2</v>
      </c>
      <c r="I627" s="3">
        <f t="shared" si="49"/>
        <v>26.077067926745528</v>
      </c>
      <c r="J627" s="3"/>
    </row>
    <row r="628" spans="1:10">
      <c r="A628">
        <v>784</v>
      </c>
      <c r="B628" s="6">
        <f t="shared" si="46"/>
        <v>1.5813775510204082</v>
      </c>
      <c r="C628" s="3">
        <v>1.1536</v>
      </c>
      <c r="D628" s="7">
        <f t="shared" si="45"/>
        <v>7.2949056299403126E-2</v>
      </c>
      <c r="E628">
        <v>976.36842518078322</v>
      </c>
      <c r="F628">
        <v>3.6928000000000001</v>
      </c>
      <c r="G628" s="19">
        <f t="shared" si="47"/>
        <v>0.99812586867570108</v>
      </c>
      <c r="H628" s="7">
        <f t="shared" si="48"/>
        <v>7.2812340187914368E-2</v>
      </c>
      <c r="I628" s="3">
        <f t="shared" si="49"/>
        <v>26.149880266933444</v>
      </c>
      <c r="J628" s="3"/>
    </row>
    <row r="629" spans="1:10">
      <c r="A629">
        <v>785</v>
      </c>
      <c r="B629" s="6">
        <f t="shared" si="46"/>
        <v>1.5793630573248407</v>
      </c>
      <c r="C629" s="3">
        <v>1.1586000000000001</v>
      </c>
      <c r="D629" s="7">
        <f t="shared" si="45"/>
        <v>7.3358686884981456E-2</v>
      </c>
      <c r="E629">
        <v>968.13350872233775</v>
      </c>
      <c r="F629">
        <v>3.6920000000000002</v>
      </c>
      <c r="G629" s="19">
        <f t="shared" si="47"/>
        <v>0.99810913987052607</v>
      </c>
      <c r="H629" s="7">
        <f t="shared" si="48"/>
        <v>7.321997586880008E-2</v>
      </c>
      <c r="I629" s="3">
        <f t="shared" si="49"/>
        <v>26.223100242802243</v>
      </c>
      <c r="J629" s="3"/>
    </row>
    <row r="630" spans="1:10">
      <c r="A630">
        <v>786</v>
      </c>
      <c r="B630" s="6">
        <f t="shared" si="46"/>
        <v>1.5773536895674298</v>
      </c>
      <c r="C630" s="3">
        <v>1.1592</v>
      </c>
      <c r="D630" s="7">
        <f t="shared" si="45"/>
        <v>7.3490175834812071E-2</v>
      </c>
      <c r="E630">
        <v>959.96804744835822</v>
      </c>
      <c r="F630">
        <v>3.6911999999999998</v>
      </c>
      <c r="G630" s="19">
        <f t="shared" si="47"/>
        <v>0.99809226184788091</v>
      </c>
      <c r="H630" s="7">
        <f t="shared" si="48"/>
        <v>7.3349975822566055E-2</v>
      </c>
      <c r="I630" s="3">
        <f t="shared" si="49"/>
        <v>26.296450218624809</v>
      </c>
      <c r="J630" s="3"/>
    </row>
    <row r="631" spans="1:10">
      <c r="A631">
        <v>787</v>
      </c>
      <c r="B631" s="6">
        <f t="shared" si="46"/>
        <v>1.5753494282083862</v>
      </c>
      <c r="C631" s="3">
        <v>1.145</v>
      </c>
      <c r="D631" s="7">
        <f t="shared" si="45"/>
        <v>7.2682287465720294E-2</v>
      </c>
      <c r="E631">
        <v>951.87145555780171</v>
      </c>
      <c r="F631">
        <v>3.6903999999999999</v>
      </c>
      <c r="G631" s="19">
        <f t="shared" si="47"/>
        <v>0.99807523328022507</v>
      </c>
      <c r="H631" s="7">
        <f t="shared" si="48"/>
        <v>7.2542391017689167E-2</v>
      </c>
      <c r="I631" s="3">
        <f t="shared" si="49"/>
        <v>26.368992609642497</v>
      </c>
      <c r="J631" s="3"/>
    </row>
    <row r="632" spans="1:10">
      <c r="A632">
        <v>788</v>
      </c>
      <c r="B632" s="6">
        <f t="shared" si="46"/>
        <v>1.5733502538071067</v>
      </c>
      <c r="C632" s="3">
        <v>1.1305000000000001</v>
      </c>
      <c r="D632" s="7">
        <f t="shared" si="45"/>
        <v>7.1853040813034369E-2</v>
      </c>
      <c r="E632">
        <v>943.85259066912033</v>
      </c>
      <c r="F632">
        <v>3.6896</v>
      </c>
      <c r="G632" s="19">
        <f t="shared" si="47"/>
        <v>0.99805807220994758</v>
      </c>
      <c r="H632" s="7">
        <f t="shared" si="48"/>
        <v>7.1713507396279769E-2</v>
      </c>
      <c r="I632" s="3">
        <f t="shared" si="49"/>
        <v>26.440706117038776</v>
      </c>
      <c r="J632" s="3"/>
    </row>
    <row r="633" spans="1:10">
      <c r="A633">
        <v>789</v>
      </c>
      <c r="B633" s="6">
        <f t="shared" si="46"/>
        <v>1.5713561470215462</v>
      </c>
      <c r="C633" s="3">
        <v>1.1256999999999999</v>
      </c>
      <c r="D633" s="7">
        <f t="shared" si="45"/>
        <v>7.1638756251008226E-2</v>
      </c>
      <c r="E633">
        <v>935.89192025742784</v>
      </c>
      <c r="F633">
        <v>3.6888000000000001</v>
      </c>
      <c r="G633" s="19">
        <f t="shared" si="47"/>
        <v>0.99804073869526944</v>
      </c>
      <c r="H633" s="7">
        <f t="shared" si="48"/>
        <v>7.1498397207966607E-2</v>
      </c>
      <c r="I633" s="3">
        <f t="shared" si="49"/>
        <v>26.512204514246744</v>
      </c>
      <c r="J633" s="3"/>
    </row>
    <row r="634" spans="1:10">
      <c r="A634">
        <v>790</v>
      </c>
      <c r="B634" s="6">
        <f t="shared" si="46"/>
        <v>1.569367088607595</v>
      </c>
      <c r="C634" s="3">
        <v>1.091</v>
      </c>
      <c r="D634" s="7">
        <f t="shared" si="45"/>
        <v>6.9518470721084039E-2</v>
      </c>
      <c r="E634">
        <v>927.998391975799</v>
      </c>
      <c r="F634">
        <v>3.6880000000000002</v>
      </c>
      <c r="G634" s="19">
        <f t="shared" si="47"/>
        <v>0.99802325058367747</v>
      </c>
      <c r="H634" s="7">
        <f t="shared" si="48"/>
        <v>6.9381050124662502E-2</v>
      </c>
      <c r="I634" s="3">
        <f t="shared" si="49"/>
        <v>26.581585564371405</v>
      </c>
      <c r="J634" s="3"/>
    </row>
    <row r="635" spans="1:10">
      <c r="A635">
        <v>791</v>
      </c>
      <c r="B635" s="6">
        <f t="shared" si="46"/>
        <v>1.5673830594184577</v>
      </c>
      <c r="C635" s="3">
        <v>1.1057999999999999</v>
      </c>
      <c r="D635" s="7">
        <f t="shared" si="45"/>
        <v>7.0550717857718978E-2</v>
      </c>
      <c r="E635">
        <v>919.88623059543966</v>
      </c>
      <c r="F635">
        <v>3.6873</v>
      </c>
      <c r="G635" s="19">
        <f t="shared" si="47"/>
        <v>0.99800509736839771</v>
      </c>
      <c r="H635" s="7">
        <f t="shared" si="48"/>
        <v>7.0409976045003181E-2</v>
      </c>
      <c r="I635" s="3">
        <f t="shared" si="49"/>
        <v>26.651995540416408</v>
      </c>
      <c r="J635" s="3"/>
    </row>
    <row r="636" spans="1:10">
      <c r="A636">
        <v>792</v>
      </c>
      <c r="B636" s="6">
        <f t="shared" si="46"/>
        <v>1.5654040404040404</v>
      </c>
      <c r="C636" s="3">
        <v>1.0952999999999999</v>
      </c>
      <c r="D636" s="7">
        <f t="shared" si="45"/>
        <v>6.996915631553477E-2</v>
      </c>
      <c r="E636">
        <v>911.84498222832462</v>
      </c>
      <c r="F636">
        <v>3.6865999999999999</v>
      </c>
      <c r="G636" s="19">
        <f t="shared" si="47"/>
        <v>0.99798677763694577</v>
      </c>
      <c r="H636" s="7">
        <f t="shared" si="48"/>
        <v>6.9828292845316303E-2</v>
      </c>
      <c r="I636" s="3">
        <f t="shared" si="49"/>
        <v>26.721823833261723</v>
      </c>
      <c r="J636" s="3"/>
    </row>
    <row r="637" spans="1:10">
      <c r="A637">
        <v>793</v>
      </c>
      <c r="B637" s="6">
        <f t="shared" si="46"/>
        <v>1.5634300126103404</v>
      </c>
      <c r="C637" s="3">
        <v>1.0874999999999999</v>
      </c>
      <c r="D637" s="7">
        <f t="shared" si="45"/>
        <v>6.9558598160993704E-2</v>
      </c>
      <c r="E637">
        <v>903.87402698350058</v>
      </c>
      <c r="F637">
        <v>3.6859000000000002</v>
      </c>
      <c r="G637" s="19">
        <f t="shared" si="47"/>
        <v>0.99796828986672204</v>
      </c>
      <c r="H637" s="7">
        <f t="shared" si="48"/>
        <v>6.9417275252253399E-2</v>
      </c>
      <c r="I637" s="3">
        <f t="shared" si="49"/>
        <v>26.791241108513976</v>
      </c>
      <c r="J637" s="3"/>
    </row>
    <row r="638" spans="1:10">
      <c r="A638">
        <v>794</v>
      </c>
      <c r="B638" s="6">
        <f t="shared" si="46"/>
        <v>1.5614609571788414</v>
      </c>
      <c r="C638" s="3">
        <v>1.0972</v>
      </c>
      <c r="D638" s="7">
        <f t="shared" si="45"/>
        <v>7.0267527020487164E-2</v>
      </c>
      <c r="E638">
        <v>895.97275038883515</v>
      </c>
      <c r="F638">
        <v>3.6852</v>
      </c>
      <c r="G638" s="19">
        <f t="shared" si="47"/>
        <v>0.99794963252130553</v>
      </c>
      <c r="H638" s="7">
        <f t="shared" si="48"/>
        <v>7.0123452768276071E-2</v>
      </c>
      <c r="I638" s="3">
        <f t="shared" si="49"/>
        <v>26.861364561282251</v>
      </c>
      <c r="J638" s="3"/>
    </row>
    <row r="639" spans="1:10">
      <c r="A639">
        <v>795</v>
      </c>
      <c r="B639" s="6">
        <f t="shared" si="46"/>
        <v>1.5594968553459121</v>
      </c>
      <c r="C639" s="3">
        <v>1.0931999999999999</v>
      </c>
      <c r="D639" s="7">
        <f t="shared" si="45"/>
        <v>7.00995321826101E-2</v>
      </c>
      <c r="E639">
        <v>888.14054334364425</v>
      </c>
      <c r="F639">
        <v>3.6844999999999999</v>
      </c>
      <c r="G639" s="19">
        <f t="shared" si="47"/>
        <v>0.99793080405033108</v>
      </c>
      <c r="H639" s="7">
        <f t="shared" si="48"/>
        <v>6.9954482514544156E-2</v>
      </c>
      <c r="I639" s="3">
        <f t="shared" si="49"/>
        <v>26.931319043796794</v>
      </c>
      <c r="J639" s="3"/>
    </row>
    <row r="640" spans="1:10">
      <c r="A640">
        <v>796</v>
      </c>
      <c r="B640" s="6">
        <f t="shared" si="46"/>
        <v>1.5575376884422112</v>
      </c>
      <c r="C640" s="3">
        <v>1.0742</v>
      </c>
      <c r="D640" s="7">
        <f t="shared" si="45"/>
        <v>6.8967833521535724E-2</v>
      </c>
      <c r="E640">
        <v>880.37680207173958</v>
      </c>
      <c r="F640">
        <v>3.6838000000000002</v>
      </c>
      <c r="G640" s="19">
        <f t="shared" si="47"/>
        <v>0.9979118028893641</v>
      </c>
      <c r="H640" s="7">
        <f t="shared" si="48"/>
        <v>6.8823815090849241E-2</v>
      </c>
      <c r="I640" s="3">
        <f t="shared" si="49"/>
        <v>27.000142858887642</v>
      </c>
      <c r="J640" s="3"/>
    </row>
    <row r="641" spans="1:10">
      <c r="A641">
        <v>797</v>
      </c>
      <c r="B641" s="6">
        <f t="shared" si="46"/>
        <v>1.5555834378920954</v>
      </c>
      <c r="C641" s="3">
        <v>1.0912999999999999</v>
      </c>
      <c r="D641" s="7">
        <f t="shared" si="45"/>
        <v>7.0153742539119199E-2</v>
      </c>
      <c r="E641">
        <v>872.6809280748829</v>
      </c>
      <c r="F641">
        <v>3.6831</v>
      </c>
      <c r="G641" s="19">
        <f t="shared" si="47"/>
        <v>0.99789262745977581</v>
      </c>
      <c r="H641" s="7">
        <f t="shared" si="48"/>
        <v>7.0005902468498304E-2</v>
      </c>
      <c r="I641" s="3">
        <f t="shared" si="49"/>
        <v>27.07014876135614</v>
      </c>
      <c r="J641" s="3"/>
    </row>
    <row r="642" spans="1:10">
      <c r="A642">
        <v>798</v>
      </c>
      <c r="B642" s="6">
        <f t="shared" si="46"/>
        <v>1.5536340852130326</v>
      </c>
      <c r="C642" s="3">
        <v>1.1121000000000001</v>
      </c>
      <c r="D642" s="7">
        <f t="shared" si="45"/>
        <v>7.1580561380867894E-2</v>
      </c>
      <c r="E642">
        <v>865.06097865318566</v>
      </c>
      <c r="F642">
        <v>3.6823999999999999</v>
      </c>
      <c r="G642" s="19">
        <f t="shared" si="47"/>
        <v>0.997873297390519</v>
      </c>
      <c r="H642" s="7">
        <f t="shared" si="48"/>
        <v>7.1428330814191088E-2</v>
      </c>
      <c r="I642" s="3">
        <f t="shared" si="49"/>
        <v>27.14157709217033</v>
      </c>
      <c r="J642" s="3"/>
    </row>
    <row r="643" spans="1:10">
      <c r="A643">
        <v>799</v>
      </c>
      <c r="B643" s="6">
        <f t="shared" si="46"/>
        <v>1.5516896120150188</v>
      </c>
      <c r="C643" s="3">
        <v>1.0905</v>
      </c>
      <c r="D643" s="7">
        <f t="shared" si="45"/>
        <v>7.0278230359735447E-2</v>
      </c>
      <c r="E643">
        <v>857.49898897371429</v>
      </c>
      <c r="F643">
        <v>3.6817000000000002</v>
      </c>
      <c r="G643" s="19">
        <f t="shared" si="47"/>
        <v>0.99785376882483978</v>
      </c>
      <c r="H643" s="7">
        <f t="shared" si="48"/>
        <v>7.0127397030802285E-2</v>
      </c>
      <c r="I643" s="3">
        <f t="shared" si="49"/>
        <v>27.211704489201132</v>
      </c>
      <c r="J643" s="3"/>
    </row>
    <row r="644" spans="1:10">
      <c r="A644">
        <v>800</v>
      </c>
      <c r="B644" s="6">
        <f t="shared" si="46"/>
        <v>1.54975</v>
      </c>
      <c r="C644" s="3">
        <v>1.0725</v>
      </c>
      <c r="D644" s="7">
        <f t="shared" ref="D644:D707" si="50">C644/B644/10000*1000</f>
        <v>6.9204710437167291E-2</v>
      </c>
      <c r="E644">
        <v>850.00310294395581</v>
      </c>
      <c r="F644">
        <v>3.681</v>
      </c>
      <c r="G644" s="19">
        <f t="shared" si="47"/>
        <v>0.99783406116998763</v>
      </c>
      <c r="H644" s="7">
        <f t="shared" si="48"/>
        <v>6.9054817267611673E-2</v>
      </c>
      <c r="I644" s="3">
        <f t="shared" si="49"/>
        <v>27.280759306468745</v>
      </c>
      <c r="J644" s="3"/>
    </row>
    <row r="645" spans="1:10">
      <c r="A645">
        <v>801</v>
      </c>
      <c r="B645" s="6">
        <f t="shared" ref="B645:B708" si="51">1.2398/A645*1000</f>
        <v>1.5478152309612985</v>
      </c>
      <c r="C645" s="3">
        <v>1.0843</v>
      </c>
      <c r="D645" s="7">
        <f t="shared" si="50"/>
        <v>7.0053581222777855E-2</v>
      </c>
      <c r="E645">
        <v>842.18524838321662</v>
      </c>
      <c r="F645">
        <v>3.6802999999999999</v>
      </c>
      <c r="G645" s="19">
        <f t="shared" ref="G645:G708" si="52">1/(1+1/(4*F645^2*E645*$G$1))</f>
        <v>0.9978131692768013</v>
      </c>
      <c r="H645" s="7">
        <f t="shared" ref="H645:H708" si="53">D645*G645</f>
        <v>6.9900385899089784E-2</v>
      </c>
      <c r="I645" s="3">
        <f t="shared" si="49"/>
        <v>27.350659692367834</v>
      </c>
      <c r="J645" s="3"/>
    </row>
    <row r="646" spans="1:10">
      <c r="A646">
        <v>802</v>
      </c>
      <c r="B646" s="6">
        <f t="shared" si="51"/>
        <v>1.5458852867830426</v>
      </c>
      <c r="C646" s="3">
        <v>1.0855999999999999</v>
      </c>
      <c r="D646" s="7">
        <f t="shared" si="50"/>
        <v>7.0225133085981592E-2</v>
      </c>
      <c r="E646">
        <v>834.43929808932205</v>
      </c>
      <c r="F646">
        <v>3.6796000000000002</v>
      </c>
      <c r="G646" s="19">
        <f t="shared" si="52"/>
        <v>0.99779207615417376</v>
      </c>
      <c r="H646" s="7">
        <f t="shared" si="53"/>
        <v>7.0070081340064733E-2</v>
      </c>
      <c r="I646" s="3">
        <f t="shared" ref="I646:I709" si="54">I645+H646*(A646-A645)</f>
        <v>27.420729773707897</v>
      </c>
      <c r="J646" s="3"/>
    </row>
    <row r="647" spans="1:10">
      <c r="A647">
        <v>803</v>
      </c>
      <c r="B647" s="6">
        <f t="shared" si="51"/>
        <v>1.5439601494396016</v>
      </c>
      <c r="C647" s="3">
        <v>1.0657000000000001</v>
      </c>
      <c r="D647" s="7">
        <f t="shared" si="50"/>
        <v>6.9023802226165512E-2</v>
      </c>
      <c r="E647">
        <v>826.76459072692194</v>
      </c>
      <c r="F647">
        <v>3.6789000000000001</v>
      </c>
      <c r="G647" s="19">
        <f t="shared" si="52"/>
        <v>0.99777077987092389</v>
      </c>
      <c r="H647" s="7">
        <f t="shared" si="53"/>
        <v>6.8869932976857576E-2</v>
      </c>
      <c r="I647" s="3">
        <f t="shared" si="54"/>
        <v>27.489599706684753</v>
      </c>
      <c r="J647" s="3"/>
    </row>
    <row r="648" spans="1:10">
      <c r="A648">
        <v>804</v>
      </c>
      <c r="B648" s="6">
        <f t="shared" si="51"/>
        <v>1.5420398009950249</v>
      </c>
      <c r="C648" s="3">
        <v>1.0782</v>
      </c>
      <c r="D648" s="7">
        <f t="shared" si="50"/>
        <v>6.9920374253911927E-2</v>
      </c>
      <c r="E648">
        <v>819.16866268892556</v>
      </c>
      <c r="F648">
        <v>3.6781999999999999</v>
      </c>
      <c r="G648" s="19">
        <f t="shared" si="52"/>
        <v>0.99774930093393599</v>
      </c>
      <c r="H648" s="7">
        <f t="shared" si="53"/>
        <v>6.9763004532879799E-2</v>
      </c>
      <c r="I648" s="3">
        <f t="shared" si="54"/>
        <v>27.559362711217634</v>
      </c>
      <c r="J648" s="3"/>
    </row>
    <row r="649" spans="1:10">
      <c r="A649">
        <v>805</v>
      </c>
      <c r="B649" s="6">
        <f t="shared" si="51"/>
        <v>1.5401242236024846</v>
      </c>
      <c r="C649" s="3">
        <v>1.0545</v>
      </c>
      <c r="D649" s="7">
        <f t="shared" si="50"/>
        <v>6.8468502984352309E-2</v>
      </c>
      <c r="E649">
        <v>811.63440611570047</v>
      </c>
      <c r="F649">
        <v>3.6775000000000002</v>
      </c>
      <c r="G649" s="19">
        <f t="shared" si="52"/>
        <v>0.99772759267830335</v>
      </c>
      <c r="H649" s="7">
        <f t="shared" si="53"/>
        <v>6.8312914656865051E-2</v>
      </c>
      <c r="I649" s="3">
        <f t="shared" si="54"/>
        <v>27.627675625874499</v>
      </c>
      <c r="J649" s="3"/>
    </row>
    <row r="650" spans="1:10">
      <c r="A650">
        <v>806</v>
      </c>
      <c r="B650" s="6">
        <f t="shared" si="51"/>
        <v>1.5382133995037222</v>
      </c>
      <c r="C650" s="3">
        <v>1.0973999999999999</v>
      </c>
      <c r="D650" s="7">
        <f t="shared" si="50"/>
        <v>7.1342506855944496E-2</v>
      </c>
      <c r="E650">
        <v>804.16944543317129</v>
      </c>
      <c r="F650">
        <v>3.6768000000000001</v>
      </c>
      <c r="G650" s="19">
        <f t="shared" si="52"/>
        <v>0.99770567535959986</v>
      </c>
      <c r="H650" s="7">
        <f t="shared" si="53"/>
        <v>7.117882398455698E-2</v>
      </c>
      <c r="I650" s="3">
        <f t="shared" si="54"/>
        <v>27.698854449859056</v>
      </c>
      <c r="J650" s="3"/>
    </row>
    <row r="651" spans="1:10">
      <c r="A651">
        <v>807</v>
      </c>
      <c r="B651" s="6">
        <f t="shared" si="51"/>
        <v>1.5363073110285006</v>
      </c>
      <c r="C651" s="3">
        <v>1.0859000000000001</v>
      </c>
      <c r="D651" s="7">
        <f t="shared" si="50"/>
        <v>7.0682472979512842E-2</v>
      </c>
      <c r="E651">
        <v>796.78111106764834</v>
      </c>
      <c r="F651">
        <v>3.6760999999999999</v>
      </c>
      <c r="G651" s="19">
        <f t="shared" si="52"/>
        <v>0.99768357008285558</v>
      </c>
      <c r="H651" s="7">
        <f t="shared" si="53"/>
        <v>7.051874198448535E-2</v>
      </c>
      <c r="I651" s="3">
        <f t="shared" si="54"/>
        <v>27.769373191843542</v>
      </c>
      <c r="J651" s="3"/>
    </row>
    <row r="652" spans="1:10">
      <c r="A652">
        <v>808</v>
      </c>
      <c r="B652" s="6">
        <f t="shared" si="51"/>
        <v>1.5344059405940593</v>
      </c>
      <c r="C652" s="3">
        <v>1.0821000000000001</v>
      </c>
      <c r="D652" s="7">
        <f t="shared" si="50"/>
        <v>7.0522406839812882E-2</v>
      </c>
      <c r="E652">
        <v>789.45276271045213</v>
      </c>
      <c r="F652">
        <v>3.6753999999999998</v>
      </c>
      <c r="G652" s="19">
        <f t="shared" si="52"/>
        <v>0.99766122882412989</v>
      </c>
      <c r="H652" s="7">
        <f t="shared" si="53"/>
        <v>7.0357471067442945E-2</v>
      </c>
      <c r="I652" s="3">
        <f t="shared" si="54"/>
        <v>27.839730662910984</v>
      </c>
      <c r="J652" s="3"/>
    </row>
    <row r="653" spans="1:10">
      <c r="A653">
        <v>809</v>
      </c>
      <c r="B653" s="6">
        <f t="shared" si="51"/>
        <v>1.5325092707045735</v>
      </c>
      <c r="C653" s="3">
        <v>1.0548</v>
      </c>
      <c r="D653" s="7">
        <f t="shared" si="50"/>
        <v>6.8828294886271971E-2</v>
      </c>
      <c r="E653">
        <v>782.19181641499961</v>
      </c>
      <c r="F653">
        <v>3.6747000000000001</v>
      </c>
      <c r="G653" s="19">
        <f t="shared" si="52"/>
        <v>0.99763867242987614</v>
      </c>
      <c r="H653" s="7">
        <f t="shared" si="53"/>
        <v>6.8665768735952398E-2</v>
      </c>
      <c r="I653" s="3">
        <f t="shared" si="54"/>
        <v>27.908396431646935</v>
      </c>
      <c r="J653" s="3"/>
    </row>
    <row r="654" spans="1:10">
      <c r="A654">
        <v>810</v>
      </c>
      <c r="B654" s="6">
        <f t="shared" si="51"/>
        <v>1.5306172839506174</v>
      </c>
      <c r="C654" s="3">
        <v>1.0559000000000001</v>
      </c>
      <c r="D654" s="7">
        <f t="shared" si="50"/>
        <v>6.8985239554766903E-2</v>
      </c>
      <c r="E654">
        <v>774.99765225471253</v>
      </c>
      <c r="F654">
        <v>3.6739999999999999</v>
      </c>
      <c r="G654" s="19">
        <f t="shared" si="52"/>
        <v>0.99761589883661927</v>
      </c>
      <c r="H654" s="7">
        <f t="shared" si="53"/>
        <v>6.8820771764888281E-2</v>
      </c>
      <c r="I654" s="3">
        <f t="shared" si="54"/>
        <v>27.977217203411822</v>
      </c>
      <c r="J654" s="3"/>
    </row>
    <row r="655" spans="1:10">
      <c r="A655">
        <v>811</v>
      </c>
      <c r="B655" s="6">
        <f t="shared" si="51"/>
        <v>1.5287299630086313</v>
      </c>
      <c r="C655" s="3">
        <v>1.0532999999999999</v>
      </c>
      <c r="D655" s="7">
        <f t="shared" si="50"/>
        <v>6.8900330698499754E-2</v>
      </c>
      <c r="E655">
        <v>767.91572956630216</v>
      </c>
      <c r="F655">
        <v>3.6734</v>
      </c>
      <c r="G655" s="19">
        <f t="shared" si="52"/>
        <v>0.99759318076530279</v>
      </c>
      <c r="H655" s="7">
        <f t="shared" si="53"/>
        <v>6.8734500057297601E-2</v>
      </c>
      <c r="I655" s="3">
        <f t="shared" si="54"/>
        <v>28.045951703469118</v>
      </c>
      <c r="J655" s="3"/>
    </row>
    <row r="656" spans="1:10">
      <c r="A656">
        <v>812</v>
      </c>
      <c r="B656" s="6">
        <f t="shared" si="51"/>
        <v>1.526847290640394</v>
      </c>
      <c r="C656" s="3">
        <v>1.0267999999999999</v>
      </c>
      <c r="D656" s="7">
        <f t="shared" si="50"/>
        <v>6.7249685433134365E-2</v>
      </c>
      <c r="E656">
        <v>760.89852143388987</v>
      </c>
      <c r="F656">
        <v>3.6728000000000001</v>
      </c>
      <c r="G656" s="19">
        <f t="shared" si="52"/>
        <v>0.99757024661167781</v>
      </c>
      <c r="H656" s="7">
        <f t="shared" si="53"/>
        <v>6.7086285282089611E-2</v>
      </c>
      <c r="I656" s="3">
        <f t="shared" si="54"/>
        <v>28.113037988751209</v>
      </c>
      <c r="J656" s="3"/>
    </row>
    <row r="657" spans="1:10">
      <c r="A657">
        <v>813</v>
      </c>
      <c r="B657" s="6">
        <f t="shared" si="51"/>
        <v>1.5249692496924969</v>
      </c>
      <c r="C657" s="3">
        <v>1.0085999999999999</v>
      </c>
      <c r="D657" s="7">
        <f t="shared" si="50"/>
        <v>6.6139038554605581E-2</v>
      </c>
      <c r="E657">
        <v>753.93789707968301</v>
      </c>
      <c r="F657">
        <v>3.6722000000000001</v>
      </c>
      <c r="G657" s="19">
        <f t="shared" si="52"/>
        <v>0.99754706986029673</v>
      </c>
      <c r="H657" s="7">
        <f t="shared" si="53"/>
        <v>6.5976804113523996E-2</v>
      </c>
      <c r="I657" s="3">
        <f t="shared" si="54"/>
        <v>28.179014792864734</v>
      </c>
      <c r="J657" s="3"/>
    </row>
    <row r="658" spans="1:10">
      <c r="A658">
        <v>814</v>
      </c>
      <c r="B658" s="6">
        <f t="shared" si="51"/>
        <v>1.5230958230958231</v>
      </c>
      <c r="C658" s="3">
        <v>0.90356000000000003</v>
      </c>
      <c r="D658" s="7">
        <f t="shared" si="50"/>
        <v>5.9323910308114215E-2</v>
      </c>
      <c r="E658">
        <v>747.04841827488065</v>
      </c>
      <c r="F658">
        <v>3.6716000000000002</v>
      </c>
      <c r="G658" s="19">
        <f t="shared" si="52"/>
        <v>0.99752369715097133</v>
      </c>
      <c r="H658" s="7">
        <f t="shared" si="53"/>
        <v>5.9177006340002711E-2</v>
      </c>
      <c r="I658" s="3">
        <f t="shared" si="54"/>
        <v>28.238191799204738</v>
      </c>
      <c r="J658" s="3"/>
    </row>
    <row r="659" spans="1:10">
      <c r="A659">
        <v>815</v>
      </c>
      <c r="B659" s="6">
        <f t="shared" si="51"/>
        <v>1.5212269938650307</v>
      </c>
      <c r="C659" s="3">
        <v>0.89522999999999997</v>
      </c>
      <c r="D659" s="7">
        <f t="shared" si="50"/>
        <v>5.8849205517018874E-2</v>
      </c>
      <c r="E659">
        <v>740.22189547532173</v>
      </c>
      <c r="F659">
        <v>3.6709999999999998</v>
      </c>
      <c r="G659" s="19">
        <f t="shared" si="52"/>
        <v>0.99750010216005069</v>
      </c>
      <c r="H659" s="7">
        <f t="shared" si="53"/>
        <v>5.8702088515264143E-2</v>
      </c>
      <c r="I659" s="3">
        <f t="shared" si="54"/>
        <v>28.296893887720003</v>
      </c>
      <c r="J659" s="3"/>
    </row>
    <row r="660" spans="1:10">
      <c r="A660">
        <v>816</v>
      </c>
      <c r="B660" s="6">
        <f t="shared" si="51"/>
        <v>1.5193627450980394</v>
      </c>
      <c r="C660" s="3">
        <v>0.83216000000000001</v>
      </c>
      <c r="D660" s="7">
        <f t="shared" si="50"/>
        <v>5.4770330698499757E-2</v>
      </c>
      <c r="E660">
        <v>733.45041884864474</v>
      </c>
      <c r="F660">
        <v>3.6703999999999999</v>
      </c>
      <c r="G660" s="19">
        <f t="shared" si="52"/>
        <v>0.99747625760934011</v>
      </c>
      <c r="H660" s="7">
        <f t="shared" si="53"/>
        <v>5.4632104493165495E-2</v>
      </c>
      <c r="I660" s="3">
        <f t="shared" si="54"/>
        <v>28.351525992213169</v>
      </c>
      <c r="J660" s="3"/>
    </row>
    <row r="661" spans="1:10">
      <c r="A661">
        <v>817</v>
      </c>
      <c r="B661" s="6">
        <f t="shared" si="51"/>
        <v>1.5175030599755202</v>
      </c>
      <c r="C661" s="3">
        <v>0.85182999999999998</v>
      </c>
      <c r="D661" s="7">
        <f t="shared" si="50"/>
        <v>5.6133659461203425E-2</v>
      </c>
      <c r="E661">
        <v>726.74815446506102</v>
      </c>
      <c r="F661">
        <v>3.6698</v>
      </c>
      <c r="G661" s="19">
        <f t="shared" si="52"/>
        <v>0.99745221148248742</v>
      </c>
      <c r="H661" s="7">
        <f t="shared" si="53"/>
        <v>5.5990642768182212E-2</v>
      </c>
      <c r="I661" s="3">
        <f t="shared" si="54"/>
        <v>28.407516634981352</v>
      </c>
      <c r="J661" s="3"/>
    </row>
    <row r="662" spans="1:10">
      <c r="A662">
        <v>818</v>
      </c>
      <c r="B662" s="6">
        <f t="shared" si="51"/>
        <v>1.5156479217603913</v>
      </c>
      <c r="C662" s="3">
        <v>0.82259000000000004</v>
      </c>
      <c r="D662" s="7">
        <f t="shared" si="50"/>
        <v>5.4273158573963545E-2</v>
      </c>
      <c r="E662">
        <v>720.10713532275406</v>
      </c>
      <c r="F662">
        <v>3.6692</v>
      </c>
      <c r="G662" s="19">
        <f t="shared" si="52"/>
        <v>0.99742793669862506</v>
      </c>
      <c r="H662" s="7">
        <f t="shared" si="53"/>
        <v>5.4133564574545753E-2</v>
      </c>
      <c r="I662" s="3">
        <f t="shared" si="54"/>
        <v>28.461650199555898</v>
      </c>
      <c r="J662" s="3"/>
    </row>
    <row r="663" spans="1:10">
      <c r="A663">
        <v>819</v>
      </c>
      <c r="B663" s="6">
        <f t="shared" si="51"/>
        <v>1.5137973137973137</v>
      </c>
      <c r="C663" s="3">
        <v>0.90519000000000005</v>
      </c>
      <c r="D663" s="7">
        <f t="shared" si="50"/>
        <v>5.9795984029682211E-2</v>
      </c>
      <c r="E663">
        <v>713.5196665308323</v>
      </c>
      <c r="F663">
        <v>3.6686000000000001</v>
      </c>
      <c r="G663" s="19">
        <f t="shared" si="52"/>
        <v>0.99740340519499748</v>
      </c>
      <c r="H663" s="7">
        <f t="shared" si="53"/>
        <v>5.9640718088190728E-2</v>
      </c>
      <c r="I663" s="3">
        <f t="shared" si="54"/>
        <v>28.521290917644087</v>
      </c>
      <c r="J663" s="3"/>
    </row>
    <row r="664" spans="1:10">
      <c r="A664">
        <v>820</v>
      </c>
      <c r="B664" s="6">
        <f t="shared" si="51"/>
        <v>1.5119512195121951</v>
      </c>
      <c r="C664" s="3">
        <v>0.86187999999999998</v>
      </c>
      <c r="D664" s="7">
        <f t="shared" si="50"/>
        <v>5.7004484594289397E-2</v>
      </c>
      <c r="E664">
        <v>706.99952921127965</v>
      </c>
      <c r="F664">
        <v>3.6680000000000001</v>
      </c>
      <c r="G664" s="19">
        <f t="shared" si="52"/>
        <v>0.99737866633765848</v>
      </c>
      <c r="H664" s="7">
        <f t="shared" si="53"/>
        <v>5.6855056819917954E-2</v>
      </c>
      <c r="I664" s="3">
        <f t="shared" si="54"/>
        <v>28.578145974464004</v>
      </c>
      <c r="J664" s="3"/>
    </row>
    <row r="665" spans="1:10">
      <c r="A665">
        <v>821</v>
      </c>
      <c r="B665" s="6">
        <f t="shared" si="51"/>
        <v>1.510109622411693</v>
      </c>
      <c r="C665" s="3">
        <v>0.99763999999999997</v>
      </c>
      <c r="D665" s="7">
        <f t="shared" si="50"/>
        <v>6.606407807710922E-2</v>
      </c>
      <c r="E665">
        <v>700.75617360323236</v>
      </c>
      <c r="F665">
        <v>3.6674000000000002</v>
      </c>
      <c r="G665" s="19">
        <f t="shared" si="52"/>
        <v>0.99735451032521816</v>
      </c>
      <c r="H665" s="7">
        <f t="shared" si="53"/>
        <v>6.5889306240682247E-2</v>
      </c>
      <c r="I665" s="3">
        <f t="shared" si="54"/>
        <v>28.644035280704685</v>
      </c>
      <c r="J665" s="3"/>
    </row>
    <row r="666" spans="1:10">
      <c r="A666">
        <v>822</v>
      </c>
      <c r="B666" s="6">
        <f t="shared" si="51"/>
        <v>1.5082725060827251</v>
      </c>
      <c r="C666" s="3">
        <v>0.95157000000000003</v>
      </c>
      <c r="D666" s="7">
        <f t="shared" si="50"/>
        <v>6.3090058073882876E-2</v>
      </c>
      <c r="E666">
        <v>694.5679516800576</v>
      </c>
      <c r="F666">
        <v>3.6667999999999998</v>
      </c>
      <c r="G666" s="19">
        <f t="shared" si="52"/>
        <v>0.99733013216456412</v>
      </c>
      <c r="H666" s="7">
        <f t="shared" si="53"/>
        <v>6.2921615957095639E-2</v>
      </c>
      <c r="I666" s="3">
        <f t="shared" si="54"/>
        <v>28.706956896661779</v>
      </c>
      <c r="J666" s="3"/>
    </row>
    <row r="667" spans="1:10">
      <c r="A667">
        <v>823</v>
      </c>
      <c r="B667" s="6">
        <f t="shared" si="51"/>
        <v>1.5064398541919806</v>
      </c>
      <c r="C667" s="3">
        <v>0.67271000000000003</v>
      </c>
      <c r="D667" s="7">
        <f t="shared" si="50"/>
        <v>4.4655616228423942E-2</v>
      </c>
      <c r="E667">
        <v>688.44126094663363</v>
      </c>
      <c r="F667">
        <v>3.6661999999999999</v>
      </c>
      <c r="G667" s="19">
        <f t="shared" si="52"/>
        <v>0.99730555669437548</v>
      </c>
      <c r="H667" s="7">
        <f t="shared" si="53"/>
        <v>4.4535294202218724E-2</v>
      </c>
      <c r="I667" s="3">
        <f t="shared" si="54"/>
        <v>28.751492190863999</v>
      </c>
      <c r="J667" s="3"/>
    </row>
    <row r="668" spans="1:10">
      <c r="A668">
        <v>824</v>
      </c>
      <c r="B668" s="6">
        <f t="shared" si="51"/>
        <v>1.504611650485437</v>
      </c>
      <c r="C668" s="3">
        <v>0.93506</v>
      </c>
      <c r="D668" s="7">
        <f t="shared" si="50"/>
        <v>6.2146268753024675E-2</v>
      </c>
      <c r="E668">
        <v>682.3617892783318</v>
      </c>
      <c r="F668">
        <v>3.6656</v>
      </c>
      <c r="G668" s="19">
        <f t="shared" si="52"/>
        <v>0.99728072836595527</v>
      </c>
      <c r="H668" s="7">
        <f t="shared" si="53"/>
        <v>6.1977276167242856E-2</v>
      </c>
      <c r="I668" s="3">
        <f t="shared" si="54"/>
        <v>28.813469467031243</v>
      </c>
      <c r="J668" s="3"/>
    </row>
    <row r="669" spans="1:10">
      <c r="A669">
        <v>825</v>
      </c>
      <c r="B669" s="6">
        <f t="shared" si="51"/>
        <v>1.5027878787878788</v>
      </c>
      <c r="C669" s="3">
        <v>0.96935000000000004</v>
      </c>
      <c r="D669" s="7">
        <f t="shared" si="50"/>
        <v>6.450344813679626E-2</v>
      </c>
      <c r="E669">
        <v>676.33600407227846</v>
      </c>
      <c r="F669">
        <v>3.665</v>
      </c>
      <c r="G669" s="19">
        <f t="shared" si="52"/>
        <v>0.99725567173629992</v>
      </c>
      <c r="H669" s="7">
        <f t="shared" si="53"/>
        <v>6.4326429500968341E-2</v>
      </c>
      <c r="I669" s="3">
        <f t="shared" si="54"/>
        <v>28.877795896532213</v>
      </c>
      <c r="J669" s="3"/>
    </row>
    <row r="670" spans="1:10">
      <c r="A670">
        <v>826</v>
      </c>
      <c r="B670" s="6">
        <f t="shared" si="51"/>
        <v>1.5009685230024215</v>
      </c>
      <c r="C670" s="3">
        <v>0.93381000000000003</v>
      </c>
      <c r="D670" s="7">
        <f t="shared" si="50"/>
        <v>6.2213829649943535E-2</v>
      </c>
      <c r="E670">
        <v>670.36343123526444</v>
      </c>
      <c r="F670">
        <v>3.6644000000000001</v>
      </c>
      <c r="G670" s="19">
        <f t="shared" si="52"/>
        <v>0.99723038471639602</v>
      </c>
      <c r="H670" s="7">
        <f t="shared" si="53"/>
        <v>6.2041521276493518E-2</v>
      </c>
      <c r="I670" s="3">
        <f t="shared" si="54"/>
        <v>28.939837417808707</v>
      </c>
      <c r="J670" s="3"/>
    </row>
    <row r="671" spans="1:10">
      <c r="A671">
        <v>827</v>
      </c>
      <c r="B671" s="6">
        <f t="shared" si="51"/>
        <v>1.4991535671100362</v>
      </c>
      <c r="C671" s="3">
        <v>0.98465000000000003</v>
      </c>
      <c r="D671" s="7">
        <f t="shared" si="50"/>
        <v>6.5680396031618002E-2</v>
      </c>
      <c r="E671">
        <v>664.44360086069321</v>
      </c>
      <c r="F671">
        <v>3.6638000000000002</v>
      </c>
      <c r="G671" s="19">
        <f t="shared" si="52"/>
        <v>0.99720486519831741</v>
      </c>
      <c r="H671" s="7">
        <f t="shared" si="53"/>
        <v>6.5496810470881725E-2</v>
      </c>
      <c r="I671" s="3">
        <f t="shared" si="54"/>
        <v>29.00533422827959</v>
      </c>
      <c r="J671" s="3"/>
    </row>
    <row r="672" spans="1:10">
      <c r="A672">
        <v>828</v>
      </c>
      <c r="B672" s="6">
        <f t="shared" si="51"/>
        <v>1.4973429951690822</v>
      </c>
      <c r="C672" s="3">
        <v>0.84979000000000005</v>
      </c>
      <c r="D672" s="7">
        <f t="shared" si="50"/>
        <v>5.6753195676722053E-2</v>
      </c>
      <c r="E672">
        <v>658.57604719160861</v>
      </c>
      <c r="F672">
        <v>3.6631999999999998</v>
      </c>
      <c r="G672" s="19">
        <f t="shared" si="52"/>
        <v>0.99717911105505863</v>
      </c>
      <c r="H672" s="7">
        <f t="shared" si="53"/>
        <v>5.6593101214447494E-2</v>
      </c>
      <c r="I672" s="3">
        <f t="shared" si="54"/>
        <v>29.061927329494036</v>
      </c>
      <c r="J672" s="3"/>
    </row>
    <row r="673" spans="1:10">
      <c r="A673">
        <v>829</v>
      </c>
      <c r="B673" s="6">
        <f t="shared" si="51"/>
        <v>1.4955367913148372</v>
      </c>
      <c r="C673" s="3">
        <v>0.92930000000000001</v>
      </c>
      <c r="D673" s="7">
        <f t="shared" si="50"/>
        <v>6.2138223907081791E-2</v>
      </c>
      <c r="E673">
        <v>652.76030858405068</v>
      </c>
      <c r="F673">
        <v>3.6625999999999999</v>
      </c>
      <c r="G673" s="19">
        <f t="shared" si="52"/>
        <v>0.99715312014036572</v>
      </c>
      <c r="H673" s="7">
        <f t="shared" si="53"/>
        <v>6.1961323848927274E-2</v>
      </c>
      <c r="I673" s="3">
        <f t="shared" si="54"/>
        <v>29.123888653342963</v>
      </c>
      <c r="J673" s="3"/>
    </row>
    <row r="674" spans="1:10">
      <c r="A674">
        <v>830</v>
      </c>
      <c r="B674" s="6">
        <f t="shared" si="51"/>
        <v>1.4937349397590363</v>
      </c>
      <c r="C674" s="3">
        <v>0.91600999999999999</v>
      </c>
      <c r="D674" s="7">
        <f t="shared" si="50"/>
        <v>6.1323463461848686E-2</v>
      </c>
      <c r="E674">
        <v>647.002397462359</v>
      </c>
      <c r="F674">
        <v>3.6619999999999999</v>
      </c>
      <c r="G674" s="19">
        <f t="shared" si="52"/>
        <v>0.99712691893697258</v>
      </c>
      <c r="H674" s="7">
        <f t="shared" si="53"/>
        <v>6.1147276180257192E-2</v>
      </c>
      <c r="I674" s="3">
        <f t="shared" si="54"/>
        <v>29.18503592952322</v>
      </c>
      <c r="J674" s="3"/>
    </row>
    <row r="675" spans="1:10">
      <c r="A675">
        <v>831</v>
      </c>
      <c r="B675" s="6">
        <f t="shared" si="51"/>
        <v>1.4919374247894104</v>
      </c>
      <c r="C675" s="3">
        <v>0.92391999999999996</v>
      </c>
      <c r="D675" s="7">
        <f t="shared" si="50"/>
        <v>6.1927530246814008E-2</v>
      </c>
      <c r="E675">
        <v>641.1670298721441</v>
      </c>
      <c r="F675">
        <v>3.6614</v>
      </c>
      <c r="G675" s="19">
        <f t="shared" si="52"/>
        <v>0.99709989885666617</v>
      </c>
      <c r="H675" s="7">
        <f t="shared" si="53"/>
        <v>6.1747934145541382E-2</v>
      </c>
      <c r="I675" s="3">
        <f t="shared" si="54"/>
        <v>29.24678386366876</v>
      </c>
      <c r="J675" s="3"/>
    </row>
    <row r="676" spans="1:10">
      <c r="A676">
        <v>832</v>
      </c>
      <c r="B676" s="6">
        <f t="shared" si="51"/>
        <v>1.490144230769231</v>
      </c>
      <c r="C676" s="3">
        <v>0.89426000000000005</v>
      </c>
      <c r="D676" s="7">
        <f t="shared" si="50"/>
        <v>6.0011640587191474E-2</v>
      </c>
      <c r="E676">
        <v>635.39064581463265</v>
      </c>
      <c r="F676">
        <v>3.6608000000000001</v>
      </c>
      <c r="G676" s="19">
        <f t="shared" si="52"/>
        <v>0.99707265444140192</v>
      </c>
      <c r="H676" s="7">
        <f t="shared" si="53"/>
        <v>5.9835965777654376E-2</v>
      </c>
      <c r="I676" s="3">
        <f t="shared" si="54"/>
        <v>29.306619829446415</v>
      </c>
      <c r="J676" s="3"/>
    </row>
    <row r="677" spans="1:10">
      <c r="A677">
        <v>833</v>
      </c>
      <c r="B677" s="6">
        <f t="shared" si="51"/>
        <v>1.4883553421368547</v>
      </c>
      <c r="C677" s="3">
        <v>0.95650000000000002</v>
      </c>
      <c r="D677" s="7">
        <f t="shared" si="50"/>
        <v>6.4265567026939835E-2</v>
      </c>
      <c r="E677">
        <v>629.66630219467481</v>
      </c>
      <c r="F677">
        <v>3.6602000000000001</v>
      </c>
      <c r="G677" s="19">
        <f t="shared" si="52"/>
        <v>0.99704515468416077</v>
      </c>
      <c r="H677" s="7">
        <f t="shared" si="53"/>
        <v>6.4075672217240531E-2</v>
      </c>
      <c r="I677" s="3">
        <f t="shared" si="54"/>
        <v>29.370695501663654</v>
      </c>
      <c r="J677" s="3"/>
    </row>
    <row r="678" spans="1:10">
      <c r="A678">
        <v>834</v>
      </c>
      <c r="B678" s="6">
        <f t="shared" si="51"/>
        <v>1.4865707434052757</v>
      </c>
      <c r="C678" s="3">
        <v>0.93411999999999995</v>
      </c>
      <c r="D678" s="7">
        <f t="shared" si="50"/>
        <v>6.2837238264236164E-2</v>
      </c>
      <c r="E678">
        <v>623.98729026691603</v>
      </c>
      <c r="F678">
        <v>3.6596000000000002</v>
      </c>
      <c r="G678" s="19">
        <f t="shared" si="52"/>
        <v>0.9970173674673759</v>
      </c>
      <c r="H678" s="7">
        <f t="shared" si="53"/>
        <v>6.2649817873128996E-2</v>
      </c>
      <c r="I678" s="3">
        <f t="shared" si="54"/>
        <v>29.433345319536784</v>
      </c>
      <c r="J678" s="3"/>
    </row>
    <row r="679" spans="1:10">
      <c r="A679">
        <v>835</v>
      </c>
      <c r="B679" s="6">
        <f t="shared" si="51"/>
        <v>1.4847904191616768</v>
      </c>
      <c r="C679" s="3">
        <v>1.0032000000000001</v>
      </c>
      <c r="D679" s="7">
        <f t="shared" si="50"/>
        <v>6.7565091143732853E-2</v>
      </c>
      <c r="E679">
        <v>618.36568143854777</v>
      </c>
      <c r="F679">
        <v>3.6589999999999998</v>
      </c>
      <c r="G679" s="19">
        <f t="shared" si="52"/>
        <v>0.99698934958469676</v>
      </c>
      <c r="H679" s="7">
        <f t="shared" si="53"/>
        <v>6.7361676274020968E-2</v>
      </c>
      <c r="I679" s="3">
        <f t="shared" si="54"/>
        <v>29.500706995810805</v>
      </c>
      <c r="J679" s="3"/>
    </row>
    <row r="680" spans="1:10">
      <c r="A680">
        <v>836</v>
      </c>
      <c r="B680" s="6">
        <f t="shared" si="51"/>
        <v>1.4830143540669858</v>
      </c>
      <c r="C680" s="3">
        <v>0.97233999999999998</v>
      </c>
      <c r="D680" s="7">
        <f t="shared" si="50"/>
        <v>6.5565110501693807E-2</v>
      </c>
      <c r="E680">
        <v>612.79471865107178</v>
      </c>
      <c r="F680">
        <v>3.6583999999999999</v>
      </c>
      <c r="G680" s="19">
        <f t="shared" si="52"/>
        <v>0.99696106915039406</v>
      </c>
      <c r="H680" s="7">
        <f t="shared" si="53"/>
        <v>6.5365862664732391E-2</v>
      </c>
      <c r="I680" s="3">
        <f t="shared" si="54"/>
        <v>29.566072858475536</v>
      </c>
      <c r="J680" s="3"/>
    </row>
    <row r="681" spans="1:10">
      <c r="A681">
        <v>837</v>
      </c>
      <c r="B681" s="6">
        <f t="shared" si="51"/>
        <v>1.4812425328554359</v>
      </c>
      <c r="C681" s="3">
        <v>1.0092000000000001</v>
      </c>
      <c r="D681" s="7">
        <f t="shared" si="50"/>
        <v>6.8131989030488796E-2</v>
      </c>
      <c r="E681">
        <v>607.27394562559437</v>
      </c>
      <c r="F681">
        <v>3.6577999999999999</v>
      </c>
      <c r="G681" s="19">
        <f t="shared" si="52"/>
        <v>0.99693252371769614</v>
      </c>
      <c r="H681" s="7">
        <f t="shared" si="53"/>
        <v>6.792299577007159E-2</v>
      </c>
      <c r="I681" s="3">
        <f t="shared" si="54"/>
        <v>29.633995854245608</v>
      </c>
      <c r="J681" s="3"/>
    </row>
    <row r="682" spans="1:10">
      <c r="A682">
        <v>838</v>
      </c>
      <c r="B682" s="6">
        <f t="shared" si="51"/>
        <v>1.479474940334129</v>
      </c>
      <c r="C682" s="3">
        <v>0.99900999999999995</v>
      </c>
      <c r="D682" s="7">
        <f t="shared" si="50"/>
        <v>6.7524631392160014E-2</v>
      </c>
      <c r="E682">
        <v>601.7968921949049</v>
      </c>
      <c r="F682">
        <v>3.6572</v>
      </c>
      <c r="G682" s="19">
        <f t="shared" si="52"/>
        <v>0.99690367995012519</v>
      </c>
      <c r="H682" s="7">
        <f t="shared" si="53"/>
        <v>6.731555352212007E-2</v>
      </c>
      <c r="I682" s="3">
        <f t="shared" si="54"/>
        <v>29.701311407767729</v>
      </c>
      <c r="J682" s="3"/>
    </row>
    <row r="683" spans="1:10">
      <c r="A683">
        <v>839</v>
      </c>
      <c r="B683" s="6">
        <f t="shared" si="51"/>
        <v>1.4777115613825984</v>
      </c>
      <c r="C683" s="3">
        <v>1.0013000000000001</v>
      </c>
      <c r="D683" s="7">
        <f t="shared" si="50"/>
        <v>6.7760179061138903E-2</v>
      </c>
      <c r="E683">
        <v>596.37520047967735</v>
      </c>
      <c r="F683">
        <v>3.6566000000000001</v>
      </c>
      <c r="G683" s="19">
        <f t="shared" si="52"/>
        <v>0.99687459680097412</v>
      </c>
      <c r="H683" s="7">
        <f t="shared" si="53"/>
        <v>6.7548401180734657E-2</v>
      </c>
      <c r="I683" s="3">
        <f t="shared" si="54"/>
        <v>29.768859808948463</v>
      </c>
      <c r="J683" s="3"/>
    </row>
    <row r="684" spans="1:10">
      <c r="A684">
        <v>840</v>
      </c>
      <c r="B684" s="6">
        <f t="shared" si="51"/>
        <v>1.4759523809523809</v>
      </c>
      <c r="C684" s="3">
        <v>1.0157</v>
      </c>
      <c r="D684" s="7">
        <f t="shared" si="50"/>
        <v>6.8816583319890309E-2</v>
      </c>
      <c r="E684">
        <v>591.00235371768304</v>
      </c>
      <c r="F684">
        <v>3.6560000000000001</v>
      </c>
      <c r="G684" s="19">
        <f t="shared" si="52"/>
        <v>0.99684524117442408</v>
      </c>
      <c r="H684" s="7">
        <f t="shared" si="53"/>
        <v>6.8599483596315902E-2</v>
      </c>
      <c r="I684" s="3">
        <f t="shared" si="54"/>
        <v>29.837459292544779</v>
      </c>
      <c r="J684" s="3"/>
    </row>
    <row r="685" spans="1:10">
      <c r="A685">
        <v>841</v>
      </c>
      <c r="B685" s="6">
        <f t="shared" si="51"/>
        <v>1.4741973840665874</v>
      </c>
      <c r="C685" s="3">
        <v>1.0101</v>
      </c>
      <c r="D685" s="7">
        <f t="shared" si="50"/>
        <v>6.8518640103242462E-2</v>
      </c>
      <c r="E685">
        <v>585.1451873829443</v>
      </c>
      <c r="F685">
        <v>3.6554000000000002</v>
      </c>
      <c r="G685" s="19">
        <f t="shared" si="52"/>
        <v>0.99681272065930504</v>
      </c>
      <c r="H685" s="7">
        <f t="shared" si="53"/>
        <v>6.8300252057188884E-2</v>
      </c>
      <c r="I685" s="3">
        <f t="shared" si="54"/>
        <v>29.905759544601967</v>
      </c>
      <c r="J685" s="3"/>
    </row>
    <row r="686" spans="1:10">
      <c r="A686">
        <v>842</v>
      </c>
      <c r="B686" s="6">
        <f t="shared" si="51"/>
        <v>1.4724465558194775</v>
      </c>
      <c r="C686" s="3">
        <v>0.99702999999999997</v>
      </c>
      <c r="D686" s="7">
        <f t="shared" si="50"/>
        <v>6.7712474592676222E-2</v>
      </c>
      <c r="E686">
        <v>579.35186235654987</v>
      </c>
      <c r="F686">
        <v>3.6547999999999998</v>
      </c>
      <c r="G686" s="19">
        <f t="shared" si="52"/>
        <v>0.9967798979171657</v>
      </c>
      <c r="H686" s="7">
        <f t="shared" si="53"/>
        <v>6.7494433512206478E-2</v>
      </c>
      <c r="I686" s="3">
        <f t="shared" si="54"/>
        <v>29.973253978114172</v>
      </c>
      <c r="J686" s="3"/>
    </row>
    <row r="687" spans="1:10">
      <c r="A687">
        <v>843</v>
      </c>
      <c r="B687" s="6">
        <f t="shared" si="51"/>
        <v>1.4706998813760379</v>
      </c>
      <c r="C687" s="3">
        <v>1.0053000000000001</v>
      </c>
      <c r="D687" s="7">
        <f t="shared" si="50"/>
        <v>6.8355210517825449E-2</v>
      </c>
      <c r="E687">
        <v>573.61015895584967</v>
      </c>
      <c r="F687">
        <v>3.6541999999999999</v>
      </c>
      <c r="G687" s="19">
        <f t="shared" si="52"/>
        <v>0.99674670566641232</v>
      </c>
      <c r="H687" s="7">
        <f t="shared" si="53"/>
        <v>6.8132830898776614E-2</v>
      </c>
      <c r="I687" s="3">
        <f t="shared" si="54"/>
        <v>30.041386809012948</v>
      </c>
      <c r="J687" s="3"/>
    </row>
    <row r="688" spans="1:10">
      <c r="A688">
        <v>844</v>
      </c>
      <c r="B688" s="6">
        <f t="shared" si="51"/>
        <v>1.4689573459715639</v>
      </c>
      <c r="C688" s="3">
        <v>0.98631000000000002</v>
      </c>
      <c r="D688" s="7">
        <f t="shared" si="50"/>
        <v>6.7143542506855947E-2</v>
      </c>
      <c r="E688">
        <v>567.93103835308807</v>
      </c>
      <c r="F688">
        <v>3.6536</v>
      </c>
      <c r="G688" s="19">
        <f t="shared" si="52"/>
        <v>0.9967132049873545</v>
      </c>
      <c r="H688" s="7">
        <f t="shared" si="53"/>
        <v>6.6922855446213056E-2</v>
      </c>
      <c r="I688" s="3">
        <f t="shared" si="54"/>
        <v>30.10830966445916</v>
      </c>
      <c r="J688" s="3"/>
    </row>
    <row r="689" spans="1:10">
      <c r="A689">
        <v>845</v>
      </c>
      <c r="B689" s="6">
        <f t="shared" si="51"/>
        <v>1.4672189349112426</v>
      </c>
      <c r="C689" s="3">
        <v>1.0165</v>
      </c>
      <c r="D689" s="7">
        <f t="shared" si="50"/>
        <v>6.9280730763026308E-2</v>
      </c>
      <c r="E689">
        <v>562.30252175350154</v>
      </c>
      <c r="F689">
        <v>3.653</v>
      </c>
      <c r="G689" s="19">
        <f t="shared" si="52"/>
        <v>0.9966793272107427</v>
      </c>
      <c r="H689" s="7">
        <f t="shared" si="53"/>
        <v>6.9050672125561666E-2</v>
      </c>
      <c r="I689" s="3">
        <f t="shared" si="54"/>
        <v>30.177360336584723</v>
      </c>
      <c r="J689" s="3"/>
    </row>
    <row r="690" spans="1:10">
      <c r="A690">
        <v>846</v>
      </c>
      <c r="B690" s="6">
        <f t="shared" si="51"/>
        <v>1.46548463356974</v>
      </c>
      <c r="C690" s="3">
        <v>1.0186999999999999</v>
      </c>
      <c r="D690" s="7">
        <f t="shared" si="50"/>
        <v>6.9512840780771093E-2</v>
      </c>
      <c r="E690">
        <v>556.7353542505972</v>
      </c>
      <c r="F690">
        <v>3.6524000000000001</v>
      </c>
      <c r="G690" s="19">
        <f t="shared" si="52"/>
        <v>0.99664513467905202</v>
      </c>
      <c r="H690" s="7">
        <f t="shared" si="53"/>
        <v>6.9279634561875109E-2</v>
      </c>
      <c r="I690" s="3">
        <f t="shared" si="54"/>
        <v>30.2466399711466</v>
      </c>
      <c r="J690" s="3"/>
    </row>
    <row r="691" spans="1:10">
      <c r="A691">
        <v>847</v>
      </c>
      <c r="B691" s="6">
        <f t="shared" si="51"/>
        <v>1.463754427390791</v>
      </c>
      <c r="C691" s="3">
        <v>0.99170000000000003</v>
      </c>
      <c r="D691" s="7">
        <f t="shared" si="50"/>
        <v>6.7750435554121635E-2</v>
      </c>
      <c r="E691">
        <v>551.21779318884694</v>
      </c>
      <c r="F691">
        <v>3.6518000000000002</v>
      </c>
      <c r="G691" s="19">
        <f t="shared" si="52"/>
        <v>0.99661055730696557</v>
      </c>
      <c r="H691" s="7">
        <f t="shared" si="53"/>
        <v>6.7520799335382811E-2</v>
      </c>
      <c r="I691" s="3">
        <f t="shared" si="54"/>
        <v>30.314160770481983</v>
      </c>
      <c r="J691" s="3"/>
    </row>
    <row r="692" spans="1:10">
      <c r="A692">
        <v>848</v>
      </c>
      <c r="B692" s="6">
        <f t="shared" si="51"/>
        <v>1.4620283018867926</v>
      </c>
      <c r="C692" s="3">
        <v>0.99217</v>
      </c>
      <c r="D692" s="7">
        <f t="shared" si="50"/>
        <v>6.7862571382481043E-2</v>
      </c>
      <c r="E692">
        <v>545.76037184260429</v>
      </c>
      <c r="F692">
        <v>3.6511999999999998</v>
      </c>
      <c r="G692" s="19">
        <f t="shared" si="52"/>
        <v>0.99657565872507248</v>
      </c>
      <c r="H692" s="7">
        <f t="shared" si="53"/>
        <v>6.7630186778273302E-2</v>
      </c>
      <c r="I692" s="3">
        <f t="shared" si="54"/>
        <v>30.381790957260257</v>
      </c>
      <c r="J692" s="3"/>
    </row>
    <row r="693" spans="1:10">
      <c r="A693">
        <v>849</v>
      </c>
      <c r="B693" s="6">
        <f t="shared" si="51"/>
        <v>1.4603062426383981</v>
      </c>
      <c r="C693" s="3">
        <v>0.98595999999999995</v>
      </c>
      <c r="D693" s="7">
        <f t="shared" si="50"/>
        <v>6.7517344733021456E-2</v>
      </c>
      <c r="E693">
        <v>540.35157904054086</v>
      </c>
      <c r="F693">
        <v>3.6505999999999998</v>
      </c>
      <c r="G693" s="19">
        <f t="shared" si="52"/>
        <v>0.99654036740300267</v>
      </c>
      <c r="H693" s="7">
        <f t="shared" si="53"/>
        <v>6.7283759526320389E-2</v>
      </c>
      <c r="I693" s="3">
        <f t="shared" si="54"/>
        <v>30.449074716786576</v>
      </c>
      <c r="J693" s="3"/>
    </row>
    <row r="694" spans="1:10">
      <c r="A694">
        <v>850</v>
      </c>
      <c r="B694" s="6">
        <f t="shared" si="51"/>
        <v>1.4585882352941177</v>
      </c>
      <c r="C694" s="3">
        <v>0.89371999999999996</v>
      </c>
      <c r="D694" s="7">
        <f t="shared" si="50"/>
        <v>6.127294724955637E-2</v>
      </c>
      <c r="E694">
        <v>535.00174041346713</v>
      </c>
      <c r="F694">
        <v>3.65</v>
      </c>
      <c r="G694" s="19">
        <f t="shared" si="52"/>
        <v>0.99650474828593461</v>
      </c>
      <c r="H694" s="7">
        <f t="shared" si="53"/>
        <v>6.1058782875656518E-2</v>
      </c>
      <c r="I694" s="3">
        <f t="shared" si="54"/>
        <v>30.510133499662231</v>
      </c>
      <c r="J694" s="3"/>
    </row>
    <row r="695" spans="1:10">
      <c r="A695">
        <v>851</v>
      </c>
      <c r="B695" s="6">
        <f t="shared" si="51"/>
        <v>1.4568742655699178</v>
      </c>
      <c r="C695" s="3">
        <v>0.97492999999999996</v>
      </c>
      <c r="D695" s="7">
        <f t="shared" si="50"/>
        <v>6.6919295854170016E-2</v>
      </c>
      <c r="E695">
        <v>529.2283488174528</v>
      </c>
      <c r="F695">
        <v>3.6494</v>
      </c>
      <c r="G695" s="19">
        <f t="shared" si="52"/>
        <v>0.99646559525113354</v>
      </c>
      <c r="H695" s="7">
        <f t="shared" si="53"/>
        <v>6.6682775977112238E-2</v>
      </c>
      <c r="I695" s="3">
        <f t="shared" si="54"/>
        <v>30.576816275639345</v>
      </c>
      <c r="J695" s="3"/>
    </row>
    <row r="696" spans="1:10">
      <c r="A696">
        <v>852</v>
      </c>
      <c r="B696" s="6">
        <f t="shared" si="51"/>
        <v>1.4551643192488262</v>
      </c>
      <c r="C696" s="3">
        <v>0.96926999999999996</v>
      </c>
      <c r="D696" s="7">
        <f t="shared" si="50"/>
        <v>6.660897241490564E-2</v>
      </c>
      <c r="E696">
        <v>523.51725991693104</v>
      </c>
      <c r="F696">
        <v>3.6488</v>
      </c>
      <c r="G696" s="19">
        <f t="shared" si="52"/>
        <v>0.99642600501318479</v>
      </c>
      <c r="H696" s="7">
        <f t="shared" si="53"/>
        <v>6.6370912281417851E-2</v>
      </c>
      <c r="I696" s="3">
        <f t="shared" si="54"/>
        <v>30.643187187920763</v>
      </c>
      <c r="J696" s="3"/>
    </row>
    <row r="697" spans="1:10">
      <c r="A697">
        <v>853</v>
      </c>
      <c r="B697" s="6">
        <f t="shared" si="51"/>
        <v>1.4534583821805394</v>
      </c>
      <c r="C697" s="3">
        <v>0.96486000000000005</v>
      </c>
      <c r="D697" s="7">
        <f t="shared" si="50"/>
        <v>6.6383737699628978E-2</v>
      </c>
      <c r="E697">
        <v>517.86780138164249</v>
      </c>
      <c r="F697">
        <v>3.6482000000000001</v>
      </c>
      <c r="G697" s="19">
        <f t="shared" si="52"/>
        <v>0.99638597272327412</v>
      </c>
      <c r="H697" s="7">
        <f t="shared" si="53"/>
        <v>6.6143825060851508E-2</v>
      </c>
      <c r="I697" s="3">
        <f t="shared" si="54"/>
        <v>30.709331012981615</v>
      </c>
      <c r="J697" s="3"/>
    </row>
    <row r="698" spans="1:10">
      <c r="A698">
        <v>854</v>
      </c>
      <c r="B698" s="6">
        <f t="shared" si="51"/>
        <v>1.4517564402810303</v>
      </c>
      <c r="C698" s="3">
        <v>0.85111999999999999</v>
      </c>
      <c r="D698" s="7">
        <f t="shared" si="50"/>
        <v>5.8626914018390062E-2</v>
      </c>
      <c r="E698">
        <v>512.27930813668127</v>
      </c>
      <c r="F698">
        <v>3.6476000000000002</v>
      </c>
      <c r="G698" s="19">
        <f t="shared" si="52"/>
        <v>0.99634549347958401</v>
      </c>
      <c r="H698" s="7">
        <f t="shared" si="53"/>
        <v>5.8412661578837989E-2</v>
      </c>
      <c r="I698" s="3">
        <f t="shared" si="54"/>
        <v>30.767743674560453</v>
      </c>
      <c r="J698" s="3"/>
    </row>
    <row r="699" spans="1:10">
      <c r="A699">
        <v>855</v>
      </c>
      <c r="B699" s="6">
        <f t="shared" si="51"/>
        <v>1.4500584795321636</v>
      </c>
      <c r="C699" s="3">
        <v>0.91300000000000003</v>
      </c>
      <c r="D699" s="7">
        <f t="shared" si="50"/>
        <v>6.2962977899661238E-2</v>
      </c>
      <c r="E699">
        <v>506.75618982075696</v>
      </c>
      <c r="F699">
        <v>3.6469999999999998</v>
      </c>
      <c r="G699" s="19">
        <f t="shared" si="52"/>
        <v>0.9963045991443642</v>
      </c>
      <c r="H699" s="7">
        <f t="shared" si="53"/>
        <v>6.2730304457257455E-2</v>
      </c>
      <c r="I699" s="3">
        <f t="shared" si="54"/>
        <v>30.830473979017711</v>
      </c>
      <c r="J699" s="3"/>
    </row>
    <row r="700" spans="1:10">
      <c r="A700">
        <v>856</v>
      </c>
      <c r="B700" s="6">
        <f t="shared" si="51"/>
        <v>1.4483644859813085</v>
      </c>
      <c r="C700" s="3">
        <v>0.97316999999999998</v>
      </c>
      <c r="D700" s="7">
        <f t="shared" si="50"/>
        <v>6.7190959832231001E-2</v>
      </c>
      <c r="E700">
        <v>501.28760587693927</v>
      </c>
      <c r="F700">
        <v>3.6463999999999999</v>
      </c>
      <c r="G700" s="19">
        <f t="shared" si="52"/>
        <v>0.99626321148364128</v>
      </c>
      <c r="H700" s="7">
        <f t="shared" si="53"/>
        <v>6.6939881425126802E-2</v>
      </c>
      <c r="I700" s="3">
        <f t="shared" si="54"/>
        <v>30.897413860442839</v>
      </c>
      <c r="J700" s="3"/>
    </row>
    <row r="701" spans="1:10">
      <c r="A701">
        <v>857</v>
      </c>
      <c r="B701" s="6">
        <f t="shared" si="51"/>
        <v>1.4466744457409568</v>
      </c>
      <c r="C701" s="3">
        <v>0.99165999999999999</v>
      </c>
      <c r="D701" s="7">
        <f t="shared" si="50"/>
        <v>6.8547557670592035E-2</v>
      </c>
      <c r="E701">
        <v>495.87803534223525</v>
      </c>
      <c r="F701">
        <v>3.6457999999999999</v>
      </c>
      <c r="G701" s="19">
        <f t="shared" si="52"/>
        <v>0.99622136184457666</v>
      </c>
      <c r="H701" s="7">
        <f t="shared" si="53"/>
        <v>6.8288541253716847E-2</v>
      </c>
      <c r="I701" s="3">
        <f t="shared" si="54"/>
        <v>30.965702401696557</v>
      </c>
      <c r="J701" s="3"/>
    </row>
    <row r="702" spans="1:10">
      <c r="A702">
        <v>858</v>
      </c>
      <c r="B702" s="6">
        <f t="shared" si="51"/>
        <v>1.4449883449883452</v>
      </c>
      <c r="C702" s="3">
        <v>0.99195999999999995</v>
      </c>
      <c r="D702" s="7">
        <f t="shared" si="50"/>
        <v>6.8648304565252449E-2</v>
      </c>
      <c r="E702">
        <v>490.52684138222941</v>
      </c>
      <c r="F702">
        <v>3.6452</v>
      </c>
      <c r="G702" s="19">
        <f t="shared" si="52"/>
        <v>0.99617904510771971</v>
      </c>
      <c r="H702" s="7">
        <f t="shared" si="53"/>
        <v>6.8386002490077105E-2</v>
      </c>
      <c r="I702" s="3">
        <f t="shared" si="54"/>
        <v>31.034088404186633</v>
      </c>
      <c r="J702" s="3"/>
    </row>
    <row r="703" spans="1:10">
      <c r="A703">
        <v>859</v>
      </c>
      <c r="B703" s="6">
        <f t="shared" si="51"/>
        <v>1.4433061699650758</v>
      </c>
      <c r="C703" s="3">
        <v>0.99170999999999998</v>
      </c>
      <c r="D703" s="7">
        <f t="shared" si="50"/>
        <v>6.8710992902080978E-2</v>
      </c>
      <c r="E703">
        <v>485.23339403481151</v>
      </c>
      <c r="F703">
        <v>3.6446000000000001</v>
      </c>
      <c r="G703" s="19">
        <f t="shared" si="52"/>
        <v>0.9961362560977528</v>
      </c>
      <c r="H703" s="7">
        <f t="shared" si="53"/>
        <v>6.8445511222238214E-2</v>
      </c>
      <c r="I703" s="3">
        <f t="shared" si="54"/>
        <v>31.10253391540887</v>
      </c>
      <c r="J703" s="3"/>
    </row>
    <row r="704" spans="1:10">
      <c r="A704">
        <v>860</v>
      </c>
      <c r="B704" s="6">
        <f t="shared" si="51"/>
        <v>1.4416279069767441</v>
      </c>
      <c r="C704" s="3">
        <v>0.98816000000000004</v>
      </c>
      <c r="D704" s="7">
        <f t="shared" si="50"/>
        <v>6.854473302145507E-2</v>
      </c>
      <c r="E704">
        <v>480.00187013071371</v>
      </c>
      <c r="F704">
        <v>3.6440000000000001</v>
      </c>
      <c r="G704" s="19">
        <f t="shared" si="52"/>
        <v>0.99609302850016646</v>
      </c>
      <c r="H704" s="7">
        <f t="shared" si="53"/>
        <v>6.8276930703076541E-2</v>
      </c>
      <c r="I704" s="3">
        <f t="shared" si="54"/>
        <v>31.170810846111948</v>
      </c>
      <c r="J704" s="3"/>
    </row>
    <row r="705" spans="1:10">
      <c r="A705">
        <v>861</v>
      </c>
      <c r="B705" s="6">
        <f t="shared" si="51"/>
        <v>1.4399535423925667</v>
      </c>
      <c r="C705" s="3">
        <v>0.98678999999999994</v>
      </c>
      <c r="D705" s="7">
        <f t="shared" si="50"/>
        <v>6.8529294241006608E-2</v>
      </c>
      <c r="E705">
        <v>474.96921908091991</v>
      </c>
      <c r="F705">
        <v>3.6434000000000002</v>
      </c>
      <c r="G705" s="19">
        <f t="shared" si="52"/>
        <v>0.9960504993228686</v>
      </c>
      <c r="H705" s="7">
        <f t="shared" si="53"/>
        <v>6.8258637746998418E-2</v>
      </c>
      <c r="I705" s="3">
        <f t="shared" si="54"/>
        <v>31.239069483858945</v>
      </c>
      <c r="J705" s="3"/>
    </row>
    <row r="706" spans="1:10">
      <c r="A706">
        <v>862</v>
      </c>
      <c r="B706" s="6">
        <f t="shared" si="51"/>
        <v>1.4382830626450116</v>
      </c>
      <c r="C706" s="3">
        <v>0.99448999999999999</v>
      </c>
      <c r="D706" s="7">
        <f t="shared" si="50"/>
        <v>6.914424745926763E-2</v>
      </c>
      <c r="E706">
        <v>469.98933361010671</v>
      </c>
      <c r="F706">
        <v>3.6427999999999998</v>
      </c>
      <c r="G706" s="19">
        <f t="shared" si="52"/>
        <v>0.99600750883584732</v>
      </c>
      <c r="H706" s="7">
        <f t="shared" si="53"/>
        <v>6.8868189662234514E-2</v>
      </c>
      <c r="I706" s="3">
        <f t="shared" si="54"/>
        <v>31.307937673521181</v>
      </c>
      <c r="J706" s="3"/>
    </row>
    <row r="707" spans="1:10">
      <c r="A707">
        <v>863</v>
      </c>
      <c r="B707" s="6">
        <f t="shared" si="51"/>
        <v>1.4366164542294322</v>
      </c>
      <c r="C707" s="3">
        <v>1.0004999999999999</v>
      </c>
      <c r="D707" s="7">
        <f t="shared" si="50"/>
        <v>6.9642805291176002E-2</v>
      </c>
      <c r="E707">
        <v>465.06631112956512</v>
      </c>
      <c r="F707">
        <v>3.6421999999999999</v>
      </c>
      <c r="G707" s="19">
        <f t="shared" si="52"/>
        <v>0.99596409226991856</v>
      </c>
      <c r="H707" s="7">
        <f t="shared" si="53"/>
        <v>6.9361733354956781E-2</v>
      </c>
      <c r="I707" s="3">
        <f t="shared" si="54"/>
        <v>31.377299406876137</v>
      </c>
      <c r="J707" s="3"/>
    </row>
    <row r="708" spans="1:10">
      <c r="A708">
        <v>864</v>
      </c>
      <c r="B708" s="6">
        <f t="shared" si="51"/>
        <v>1.4349537037037037</v>
      </c>
      <c r="C708" s="3">
        <v>0.97916000000000003</v>
      </c>
      <c r="D708" s="7">
        <f t="shared" ref="D708:D771" si="55">C708/B708/10000*1000</f>
        <v>6.8236347798031949E-2</v>
      </c>
      <c r="E708">
        <v>460.19025417109464</v>
      </c>
      <c r="F708">
        <v>3.6415999999999999</v>
      </c>
      <c r="G708" s="19">
        <f t="shared" si="52"/>
        <v>0.99592016464984978</v>
      </c>
      <c r="H708" s="7">
        <f t="shared" si="53"/>
        <v>6.795795473412039E-2</v>
      </c>
      <c r="I708" s="3">
        <f t="shared" si="54"/>
        <v>31.445257361610256</v>
      </c>
      <c r="J708" s="3"/>
    </row>
    <row r="709" spans="1:10">
      <c r="A709">
        <v>865</v>
      </c>
      <c r="B709" s="6">
        <f t="shared" ref="B709:B772" si="56">1.2398/A709*1000</f>
        <v>1.4332947976878612</v>
      </c>
      <c r="C709" s="3">
        <v>0.96323999999999999</v>
      </c>
      <c r="D709" s="7">
        <f t="shared" si="55"/>
        <v>6.720459751572834E-2</v>
      </c>
      <c r="E709">
        <v>455.36987463352438</v>
      </c>
      <c r="F709">
        <v>3.641</v>
      </c>
      <c r="G709" s="19">
        <f t="shared" ref="G709:G772" si="57">1/(1+1/(4*F709^2*E709*$G$1))</f>
        <v>0.99587580174181234</v>
      </c>
      <c r="H709" s="7">
        <f t="shared" ref="H709:H772" si="58">D709*G709</f>
        <v>6.6927432431711772E-2</v>
      </c>
      <c r="I709" s="3">
        <f t="shared" si="54"/>
        <v>31.512184794041968</v>
      </c>
      <c r="J709" s="3"/>
    </row>
    <row r="710" spans="1:10">
      <c r="A710">
        <v>866</v>
      </c>
      <c r="B710" s="6">
        <f t="shared" si="56"/>
        <v>1.4316397228637412</v>
      </c>
      <c r="C710" s="3">
        <v>0.84899999999999998</v>
      </c>
      <c r="D710" s="7">
        <f t="shared" si="55"/>
        <v>5.9302629456363935E-2</v>
      </c>
      <c r="E710">
        <v>450.59548140669256</v>
      </c>
      <c r="F710">
        <v>3.6404000000000001</v>
      </c>
      <c r="G710" s="19">
        <f t="shared" si="57"/>
        <v>0.9958309167218371</v>
      </c>
      <c r="H710" s="7">
        <f t="shared" si="58"/>
        <v>5.905539185554632E-2</v>
      </c>
      <c r="I710" s="3">
        <f t="shared" ref="I710:I773" si="59">I709+H710*(A710-A709)</f>
        <v>31.571240185897516</v>
      </c>
      <c r="J710" s="3"/>
    </row>
    <row r="711" spans="1:10">
      <c r="A711">
        <v>867</v>
      </c>
      <c r="B711" s="6">
        <f t="shared" si="56"/>
        <v>1.4299884659746251</v>
      </c>
      <c r="C711" s="3">
        <v>0.91546000000000005</v>
      </c>
      <c r="D711" s="7">
        <f t="shared" si="55"/>
        <v>6.4018698177125355E-2</v>
      </c>
      <c r="E711">
        <v>445.87114601625751</v>
      </c>
      <c r="F711">
        <v>3.6398000000000001</v>
      </c>
      <c r="G711" s="19">
        <f t="shared" si="57"/>
        <v>0.99578554504255312</v>
      </c>
      <c r="H711" s="7">
        <f t="shared" si="58"/>
        <v>6.3748894257223479E-2</v>
      </c>
      <c r="I711" s="3">
        <f t="shared" si="59"/>
        <v>31.634989080154739</v>
      </c>
      <c r="J711" s="3"/>
    </row>
    <row r="712" spans="1:10">
      <c r="A712">
        <v>868</v>
      </c>
      <c r="B712" s="6">
        <f t="shared" si="56"/>
        <v>1.4283410138248849</v>
      </c>
      <c r="C712" s="3">
        <v>0.95920000000000005</v>
      </c>
      <c r="D712" s="7">
        <f t="shared" si="55"/>
        <v>6.7154831424423286E-2</v>
      </c>
      <c r="E712">
        <v>441.20075560887904</v>
      </c>
      <c r="F712">
        <v>3.6392000000000002</v>
      </c>
      <c r="G712" s="19">
        <f t="shared" si="57"/>
        <v>0.99573972389159238</v>
      </c>
      <c r="H712" s="7">
        <f t="shared" si="58"/>
        <v>6.6868733300541675E-2</v>
      </c>
      <c r="I712" s="3">
        <f t="shared" si="59"/>
        <v>31.70185781345528</v>
      </c>
      <c r="J712" s="3"/>
    </row>
    <row r="713" spans="1:10">
      <c r="A713">
        <v>869</v>
      </c>
      <c r="B713" s="6">
        <f t="shared" si="56"/>
        <v>1.4266973532796317</v>
      </c>
      <c r="C713" s="3">
        <v>0.94955999999999996</v>
      </c>
      <c r="D713" s="7">
        <f t="shared" si="55"/>
        <v>6.6556512340700119E-2</v>
      </c>
      <c r="E713">
        <v>436.57492061936119</v>
      </c>
      <c r="F713">
        <v>3.6385999999999998</v>
      </c>
      <c r="G713" s="19">
        <f t="shared" si="57"/>
        <v>0.99569336359647831</v>
      </c>
      <c r="H713" s="7">
        <f t="shared" si="58"/>
        <v>6.6269877641762218E-2</v>
      </c>
      <c r="I713" s="3">
        <f t="shared" si="59"/>
        <v>31.768127691097042</v>
      </c>
      <c r="J713" s="3"/>
    </row>
    <row r="714" spans="1:10">
      <c r="A714">
        <v>870</v>
      </c>
      <c r="B714" s="6">
        <f t="shared" si="56"/>
        <v>1.4250574712643678</v>
      </c>
      <c r="C714" s="3">
        <v>0.96755000000000002</v>
      </c>
      <c r="D714" s="7">
        <f t="shared" si="55"/>
        <v>6.7895507339893538E-2</v>
      </c>
      <c r="E714">
        <v>432.00190588274859</v>
      </c>
      <c r="F714">
        <v>3.6379999999999999</v>
      </c>
      <c r="G714" s="19">
        <f t="shared" si="57"/>
        <v>0.99564654412417974</v>
      </c>
      <c r="H714" s="7">
        <f t="shared" si="58"/>
        <v>6.7599927244522878E-2</v>
      </c>
      <c r="I714" s="3">
        <f t="shared" si="59"/>
        <v>31.835727618341565</v>
      </c>
      <c r="J714" s="3"/>
    </row>
    <row r="715" spans="1:10">
      <c r="A715">
        <v>871</v>
      </c>
      <c r="B715" s="6">
        <f t="shared" si="56"/>
        <v>1.4234213547646382</v>
      </c>
      <c r="C715" s="3">
        <v>0.95387</v>
      </c>
      <c r="D715" s="7">
        <f t="shared" si="55"/>
        <v>6.7012483465075018E-2</v>
      </c>
      <c r="E715">
        <v>426.83178949213629</v>
      </c>
      <c r="F715">
        <v>3.6374</v>
      </c>
      <c r="G715" s="19">
        <f t="shared" si="57"/>
        <v>0.99559259677582457</v>
      </c>
      <c r="H715" s="7">
        <f t="shared" si="58"/>
        <v>6.6717132429391049E-2</v>
      </c>
      <c r="I715" s="3">
        <f t="shared" si="59"/>
        <v>31.902444750770957</v>
      </c>
      <c r="J715" s="3"/>
    </row>
    <row r="716" spans="1:10">
      <c r="A716">
        <v>872</v>
      </c>
      <c r="B716" s="6">
        <f t="shared" si="56"/>
        <v>1.421788990825688</v>
      </c>
      <c r="C716" s="3">
        <v>0.96686000000000005</v>
      </c>
      <c r="D716" s="7">
        <f t="shared" si="55"/>
        <v>6.8003058557831911E-2</v>
      </c>
      <c r="E716">
        <v>421.72354806811171</v>
      </c>
      <c r="F716">
        <v>3.6368</v>
      </c>
      <c r="G716" s="19">
        <f t="shared" si="57"/>
        <v>0.99553798367451329</v>
      </c>
      <c r="H716" s="7">
        <f t="shared" si="58"/>
        <v>6.7699627800363843E-2</v>
      </c>
      <c r="I716" s="3">
        <f t="shared" si="59"/>
        <v>31.97014437857132</v>
      </c>
      <c r="J716" s="3"/>
    </row>
    <row r="717" spans="1:10">
      <c r="A717">
        <v>873</v>
      </c>
      <c r="B717" s="6">
        <f t="shared" si="56"/>
        <v>1.4201603665521192</v>
      </c>
      <c r="C717" s="3">
        <v>0.95721000000000001</v>
      </c>
      <c r="D717" s="7">
        <f t="shared" si="55"/>
        <v>6.7401542990804961E-2</v>
      </c>
      <c r="E717">
        <v>416.67644110288018</v>
      </c>
      <c r="F717">
        <v>3.6362000000000001</v>
      </c>
      <c r="G717" s="19">
        <f t="shared" si="57"/>
        <v>0.99548269667596789</v>
      </c>
      <c r="H717" s="7">
        <f t="shared" si="58"/>
        <v>6.7097069776607704E-2</v>
      </c>
      <c r="I717" s="3">
        <f t="shared" si="59"/>
        <v>32.037241448347928</v>
      </c>
      <c r="J717" s="3"/>
    </row>
    <row r="718" spans="1:10">
      <c r="A718">
        <v>874</v>
      </c>
      <c r="B718" s="6">
        <f t="shared" si="56"/>
        <v>1.4185354691075516</v>
      </c>
      <c r="C718" s="3">
        <v>0.94042000000000003</v>
      </c>
      <c r="D718" s="7">
        <f t="shared" si="55"/>
        <v>6.6295134699145011E-2</v>
      </c>
      <c r="E718">
        <v>411.68973695090199</v>
      </c>
      <c r="F718">
        <v>3.6356000000000002</v>
      </c>
      <c r="G718" s="19">
        <f t="shared" si="57"/>
        <v>0.99542672753810335</v>
      </c>
      <c r="H718" s="7">
        <f t="shared" si="58"/>
        <v>6.5991948985267682E-2</v>
      </c>
      <c r="I718" s="3">
        <f t="shared" si="59"/>
        <v>32.103233397333199</v>
      </c>
      <c r="J718" s="3"/>
    </row>
    <row r="719" spans="1:10">
      <c r="A719">
        <v>875</v>
      </c>
      <c r="B719" s="6">
        <f t="shared" si="56"/>
        <v>1.4169142857142858</v>
      </c>
      <c r="C719" s="3">
        <v>0.92686999999999997</v>
      </c>
      <c r="D719" s="7">
        <f t="shared" si="55"/>
        <v>6.5414683819970953E-2</v>
      </c>
      <c r="E719">
        <v>406.76271272283202</v>
      </c>
      <c r="F719">
        <v>3.6349999999999998</v>
      </c>
      <c r="G719" s="19">
        <f t="shared" si="57"/>
        <v>0.99537006791990046</v>
      </c>
      <c r="H719" s="7">
        <f t="shared" si="58"/>
        <v>6.51118182768433E-2</v>
      </c>
      <c r="I719" s="3">
        <f t="shared" si="59"/>
        <v>32.168345215610039</v>
      </c>
      <c r="J719" s="3"/>
    </row>
    <row r="720" spans="1:10">
      <c r="A720">
        <v>876</v>
      </c>
      <c r="B720" s="6">
        <f t="shared" si="56"/>
        <v>1.4152968036529681</v>
      </c>
      <c r="C720" s="3">
        <v>0.95277000000000001</v>
      </c>
      <c r="D720" s="7">
        <f t="shared" si="55"/>
        <v>6.7319448298112594E-2</v>
      </c>
      <c r="E720">
        <v>401.89465418072683</v>
      </c>
      <c r="F720">
        <v>3.6343999999999999</v>
      </c>
      <c r="G720" s="19">
        <f t="shared" si="57"/>
        <v>0.99531270938026506</v>
      </c>
      <c r="H720" s="7">
        <f t="shared" si="58"/>
        <v>6.7003902479579117E-2</v>
      </c>
      <c r="I720" s="3">
        <f t="shared" si="59"/>
        <v>32.235349118089616</v>
      </c>
      <c r="J720" s="3"/>
    </row>
    <row r="721" spans="1:10">
      <c r="A721">
        <v>877</v>
      </c>
      <c r="B721" s="6">
        <f t="shared" si="56"/>
        <v>1.4136830102622575</v>
      </c>
      <c r="C721" s="3">
        <v>0.95615000000000006</v>
      </c>
      <c r="D721" s="7">
        <f t="shared" si="55"/>
        <v>6.7635388772382649E-2</v>
      </c>
      <c r="E721">
        <v>397.0848556345062</v>
      </c>
      <c r="F721">
        <v>3.6337999999999999</v>
      </c>
      <c r="G721" s="19">
        <f t="shared" si="57"/>
        <v>0.99525464337687564</v>
      </c>
      <c r="H721" s="7">
        <f t="shared" si="58"/>
        <v>6.7314434732314035E-2</v>
      </c>
      <c r="I721" s="3">
        <f t="shared" si="59"/>
        <v>32.302663552821933</v>
      </c>
      <c r="J721" s="3"/>
    </row>
    <row r="722" spans="1:10">
      <c r="A722">
        <v>878</v>
      </c>
      <c r="B722" s="6">
        <f t="shared" si="56"/>
        <v>1.4120728929384967</v>
      </c>
      <c r="C722" s="3">
        <v>0.95237000000000005</v>
      </c>
      <c r="D722" s="7">
        <f t="shared" si="55"/>
        <v>6.744481851911599E-2</v>
      </c>
      <c r="E722">
        <v>392.33261983965519</v>
      </c>
      <c r="F722">
        <v>3.6332</v>
      </c>
      <c r="G722" s="19">
        <f t="shared" si="57"/>
        <v>0.99519586126501891</v>
      </c>
      <c r="H722" s="7">
        <f t="shared" si="58"/>
        <v>6.712080425399454E-2</v>
      </c>
      <c r="I722" s="3">
        <f t="shared" si="59"/>
        <v>32.369784357075929</v>
      </c>
      <c r="J722" s="3"/>
    </row>
    <row r="723" spans="1:10">
      <c r="A723">
        <v>879</v>
      </c>
      <c r="B723" s="6">
        <f t="shared" si="56"/>
        <v>1.4104664391353809</v>
      </c>
      <c r="C723" s="3">
        <v>0.93655999999999995</v>
      </c>
      <c r="D723" s="7">
        <f t="shared" si="55"/>
        <v>6.6400729149862892E-2</v>
      </c>
      <c r="E723">
        <v>387.63725789614699</v>
      </c>
      <c r="F723">
        <v>3.6326000000000001</v>
      </c>
      <c r="G723" s="19">
        <f t="shared" si="57"/>
        <v>0.99513635429641401</v>
      </c>
      <c r="H723" s="7">
        <f t="shared" si="58"/>
        <v>6.6077779528818187E-2</v>
      </c>
      <c r="I723" s="3">
        <f t="shared" si="59"/>
        <v>32.435862136604747</v>
      </c>
      <c r="J723" s="3"/>
    </row>
    <row r="724" spans="1:10">
      <c r="A724">
        <v>880</v>
      </c>
      <c r="B724" s="6">
        <f t="shared" si="56"/>
        <v>1.4088636363636364</v>
      </c>
      <c r="C724" s="3">
        <v>0.93957000000000002</v>
      </c>
      <c r="D724" s="7">
        <f t="shared" si="55"/>
        <v>6.6689917728665907E-2</v>
      </c>
      <c r="E724">
        <v>382.99808914857942</v>
      </c>
      <c r="F724">
        <v>3.6320000000000001</v>
      </c>
      <c r="G724" s="19">
        <f t="shared" si="57"/>
        <v>0.99507611361802284</v>
      </c>
      <c r="H724" s="7">
        <f t="shared" si="58"/>
        <v>6.6361544150946555E-2</v>
      </c>
      <c r="I724" s="3">
        <f t="shared" si="59"/>
        <v>32.502223680755691</v>
      </c>
      <c r="J724" s="3"/>
    </row>
    <row r="725" spans="1:10">
      <c r="A725">
        <v>881</v>
      </c>
      <c r="B725" s="6">
        <f t="shared" si="56"/>
        <v>1.4072644721906924</v>
      </c>
      <c r="C725" s="3">
        <v>0.90861000000000003</v>
      </c>
      <c r="D725" s="7">
        <f t="shared" si="55"/>
        <v>6.4565688820777553E-2</v>
      </c>
      <c r="E725">
        <v>378.79683274828483</v>
      </c>
      <c r="F725">
        <v>3.6314000000000002</v>
      </c>
      <c r="G725" s="19">
        <f t="shared" si="57"/>
        <v>0.9950201373880504</v>
      </c>
      <c r="H725" s="7">
        <f t="shared" si="58"/>
        <v>6.4244160561004196E-2</v>
      </c>
      <c r="I725" s="3">
        <f t="shared" si="59"/>
        <v>32.566467841316694</v>
      </c>
      <c r="J725" s="3"/>
    </row>
    <row r="726" spans="1:10">
      <c r="A726">
        <v>882</v>
      </c>
      <c r="B726" s="6">
        <f t="shared" si="56"/>
        <v>1.405668934240363</v>
      </c>
      <c r="C726" s="3">
        <v>0.93245</v>
      </c>
      <c r="D726" s="7">
        <f t="shared" si="55"/>
        <v>6.6334965316986599E-2</v>
      </c>
      <c r="E726">
        <v>374.64166157880754</v>
      </c>
      <c r="F726">
        <v>3.6307999999999998</v>
      </c>
      <c r="G726" s="19">
        <f t="shared" si="57"/>
        <v>0.99496352775060215</v>
      </c>
      <c r="H726" s="7">
        <f t="shared" si="58"/>
        <v>6.6000871105002828E-2</v>
      </c>
      <c r="I726" s="3">
        <f t="shared" si="59"/>
        <v>32.632468712421698</v>
      </c>
      <c r="J726" s="3"/>
    </row>
    <row r="727" spans="1:10">
      <c r="A727">
        <v>883</v>
      </c>
      <c r="B727" s="6">
        <f t="shared" si="56"/>
        <v>1.4040770101925255</v>
      </c>
      <c r="C727" s="3">
        <v>0.92927000000000004</v>
      </c>
      <c r="D727" s="7">
        <f t="shared" si="55"/>
        <v>6.6183691724471694E-2</v>
      </c>
      <c r="E727">
        <v>370.53207011315794</v>
      </c>
      <c r="F727">
        <v>3.6301999999999999</v>
      </c>
      <c r="G727" s="19">
        <f t="shared" si="57"/>
        <v>0.99490627760871364</v>
      </c>
      <c r="H727" s="7">
        <f t="shared" si="58"/>
        <v>6.584657037199676E-2</v>
      </c>
      <c r="I727" s="3">
        <f t="shared" si="59"/>
        <v>32.698315282793693</v>
      </c>
      <c r="J727" s="3"/>
    </row>
    <row r="728" spans="1:10">
      <c r="A728">
        <v>884</v>
      </c>
      <c r="B728" s="6">
        <f t="shared" si="56"/>
        <v>1.4024886877828056</v>
      </c>
      <c r="C728" s="3">
        <v>0.93305000000000005</v>
      </c>
      <c r="D728" s="7">
        <f t="shared" si="55"/>
        <v>6.6528165833198913E-2</v>
      </c>
      <c r="E728">
        <v>366.46755836967134</v>
      </c>
      <c r="F728">
        <v>3.6295999999999999</v>
      </c>
      <c r="G728" s="19">
        <f t="shared" si="57"/>
        <v>0.9948483797875507</v>
      </c>
      <c r="H728" s="7">
        <f t="shared" si="58"/>
        <v>6.6185437989395426E-2</v>
      </c>
      <c r="I728" s="3">
        <f t="shared" si="59"/>
        <v>32.76450072078309</v>
      </c>
      <c r="J728" s="3"/>
    </row>
    <row r="729" spans="1:10">
      <c r="A729">
        <v>885</v>
      </c>
      <c r="B729" s="6">
        <f t="shared" si="56"/>
        <v>1.4009039548022599</v>
      </c>
      <c r="C729" s="3">
        <v>0.94423000000000001</v>
      </c>
      <c r="D729" s="7">
        <f t="shared" si="55"/>
        <v>6.7401480077431838E-2</v>
      </c>
      <c r="E729">
        <v>362.44763185117728</v>
      </c>
      <c r="F729">
        <v>3.629</v>
      </c>
      <c r="G729" s="19">
        <f t="shared" si="57"/>
        <v>0.99478982703359176</v>
      </c>
      <c r="H729" s="7">
        <f t="shared" si="58"/>
        <v>6.7050306708036495E-2</v>
      </c>
      <c r="I729" s="3">
        <f t="shared" si="59"/>
        <v>32.831551027491123</v>
      </c>
      <c r="J729" s="3"/>
    </row>
    <row r="730" spans="1:10">
      <c r="A730">
        <v>886</v>
      </c>
      <c r="B730" s="6">
        <f t="shared" si="56"/>
        <v>1.3993227990970656</v>
      </c>
      <c r="C730" s="3">
        <v>0.90751999999999999</v>
      </c>
      <c r="D730" s="7">
        <f t="shared" si="55"/>
        <v>6.4854228101306657E-2</v>
      </c>
      <c r="E730">
        <v>358.4718014848392</v>
      </c>
      <c r="F730">
        <v>3.6284000000000001</v>
      </c>
      <c r="G730" s="19">
        <f t="shared" si="57"/>
        <v>0.99473061201380486</v>
      </c>
      <c r="H730" s="7">
        <f t="shared" si="58"/>
        <v>6.4512486010895667E-2</v>
      </c>
      <c r="I730" s="3">
        <f t="shared" si="59"/>
        <v>32.896063513502021</v>
      </c>
      <c r="J730" s="3"/>
    </row>
    <row r="731" spans="1:10">
      <c r="A731">
        <v>887</v>
      </c>
      <c r="B731" s="6">
        <f t="shared" si="56"/>
        <v>1.3977452085682076</v>
      </c>
      <c r="C731" s="3">
        <v>0.91061999999999999</v>
      </c>
      <c r="D731" s="7">
        <f t="shared" si="55"/>
        <v>6.5149212776254226E-2</v>
      </c>
      <c r="E731">
        <v>354.53958356265247</v>
      </c>
      <c r="F731">
        <v>3.6278000000000001</v>
      </c>
      <c r="G731" s="19">
        <f t="shared" si="57"/>
        <v>0.99467072731481687</v>
      </c>
      <c r="H731" s="7">
        <f t="shared" si="58"/>
        <v>6.4802014856144549E-2</v>
      </c>
      <c r="I731" s="3">
        <f t="shared" si="59"/>
        <v>32.960865528358163</v>
      </c>
      <c r="J731" s="3"/>
    </row>
    <row r="732" spans="1:10">
      <c r="A732">
        <v>888</v>
      </c>
      <c r="B732" s="6">
        <f t="shared" si="56"/>
        <v>1.3961711711711713</v>
      </c>
      <c r="C732" s="3">
        <v>0.92227999999999999</v>
      </c>
      <c r="D732" s="7">
        <f t="shared" si="55"/>
        <v>6.6057802871430871E-2</v>
      </c>
      <c r="E732">
        <v>350.65049968259541</v>
      </c>
      <c r="F732">
        <v>3.6272000000000002</v>
      </c>
      <c r="G732" s="19">
        <f t="shared" si="57"/>
        <v>0.99461016544207204</v>
      </c>
      <c r="H732" s="7">
        <f t="shared" si="58"/>
        <v>6.570176224269364E-2</v>
      </c>
      <c r="I732" s="3">
        <f t="shared" si="59"/>
        <v>33.026567290600859</v>
      </c>
      <c r="J732" s="3"/>
    </row>
    <row r="733" spans="1:10">
      <c r="A733">
        <v>889</v>
      </c>
      <c r="B733" s="6">
        <f t="shared" si="56"/>
        <v>1.3946006749156354</v>
      </c>
      <c r="C733" s="3">
        <v>0.93454999999999999</v>
      </c>
      <c r="D733" s="7">
        <f t="shared" si="55"/>
        <v>6.70120140345217E-2</v>
      </c>
      <c r="E733">
        <v>346.80407669042609</v>
      </c>
      <c r="F733">
        <v>3.6265999999999998</v>
      </c>
      <c r="G733" s="19">
        <f t="shared" si="57"/>
        <v>0.99454891881898688</v>
      </c>
      <c r="H733" s="7">
        <f t="shared" si="58"/>
        <v>6.6646726105916335E-2</v>
      </c>
      <c r="I733" s="3">
        <f t="shared" si="59"/>
        <v>33.093214016706774</v>
      </c>
      <c r="J733" s="3"/>
    </row>
    <row r="734" spans="1:10">
      <c r="A734">
        <v>890</v>
      </c>
      <c r="B734" s="6">
        <f t="shared" si="56"/>
        <v>1.3930337078651684</v>
      </c>
      <c r="C734" s="3">
        <v>0.92393000000000003</v>
      </c>
      <c r="D734" s="7">
        <f t="shared" si="55"/>
        <v>6.6325028230359739E-2</v>
      </c>
      <c r="E734">
        <v>342.99984662211676</v>
      </c>
      <c r="F734">
        <v>3.6259999999999999</v>
      </c>
      <c r="G734" s="19">
        <f t="shared" si="57"/>
        <v>0.99448697978609335</v>
      </c>
      <c r="H734" s="7">
        <f t="shared" si="58"/>
        <v>6.595937700903784E-2</v>
      </c>
      <c r="I734" s="3">
        <f t="shared" si="59"/>
        <v>33.159173393715811</v>
      </c>
      <c r="J734" s="3"/>
    </row>
    <row r="735" spans="1:10">
      <c r="A735">
        <v>891</v>
      </c>
      <c r="B735" s="6">
        <f t="shared" si="56"/>
        <v>1.3914702581369247</v>
      </c>
      <c r="C735" s="3">
        <v>0.92584</v>
      </c>
      <c r="D735" s="7">
        <f t="shared" si="55"/>
        <v>6.6536815615421852E-2</v>
      </c>
      <c r="E735">
        <v>339.10846094503034</v>
      </c>
      <c r="F735">
        <v>3.6254</v>
      </c>
      <c r="G735" s="19">
        <f t="shared" si="57"/>
        <v>0.99442223326713419</v>
      </c>
      <c r="H735" s="7">
        <f t="shared" si="58"/>
        <v>6.6165688778771325E-2</v>
      </c>
      <c r="I735" s="3">
        <f t="shared" si="59"/>
        <v>33.225339082494585</v>
      </c>
      <c r="J735" s="3"/>
    </row>
    <row r="736" spans="1:10">
      <c r="A736">
        <v>892</v>
      </c>
      <c r="B736" s="6">
        <f t="shared" si="56"/>
        <v>1.3899103139013453</v>
      </c>
      <c r="C736" s="3">
        <v>0.90881000000000001</v>
      </c>
      <c r="D736" s="7">
        <f t="shared" si="55"/>
        <v>6.5386233263429586E-2</v>
      </c>
      <c r="E736">
        <v>335.25787103765765</v>
      </c>
      <c r="F736">
        <v>3.6248</v>
      </c>
      <c r="G736" s="19">
        <f t="shared" si="57"/>
        <v>0.99435667423919349</v>
      </c>
      <c r="H736" s="7">
        <f t="shared" si="58"/>
        <v>6.5017237448851975E-2</v>
      </c>
      <c r="I736" s="3">
        <f t="shared" si="59"/>
        <v>33.290356319943434</v>
      </c>
      <c r="J736" s="3"/>
    </row>
    <row r="737" spans="1:10">
      <c r="A737">
        <v>893</v>
      </c>
      <c r="B737" s="6">
        <f t="shared" si="56"/>
        <v>1.3883538633818591</v>
      </c>
      <c r="C737" s="3">
        <v>0.87326999999999999</v>
      </c>
      <c r="D737" s="7">
        <f t="shared" si="55"/>
        <v>6.2899670108081937E-2</v>
      </c>
      <c r="E737">
        <v>331.45431925670385</v>
      </c>
      <c r="F737">
        <v>3.6242000000000001</v>
      </c>
      <c r="G737" s="19">
        <f t="shared" si="57"/>
        <v>0.9942904055378694</v>
      </c>
      <c r="H737" s="7">
        <f t="shared" si="58"/>
        <v>6.2540538499962994E-2</v>
      </c>
      <c r="I737" s="3">
        <f t="shared" si="59"/>
        <v>33.352896858443394</v>
      </c>
      <c r="J737" s="3"/>
    </row>
    <row r="738" spans="1:10">
      <c r="A738">
        <v>894</v>
      </c>
      <c r="B738" s="6">
        <f t="shared" si="56"/>
        <v>1.3868008948545862</v>
      </c>
      <c r="C738" s="3">
        <v>0.85129999999999995</v>
      </c>
      <c r="D738" s="7">
        <f t="shared" si="55"/>
        <v>6.1385884820132276E-2</v>
      </c>
      <c r="E738">
        <v>327.6906424291538</v>
      </c>
      <c r="F738">
        <v>3.6236000000000002</v>
      </c>
      <c r="G738" s="19">
        <f t="shared" si="57"/>
        <v>0.99422330542644843</v>
      </c>
      <c r="H738" s="7">
        <f t="shared" si="58"/>
        <v>6.1031277312399157E-2</v>
      </c>
      <c r="I738" s="3">
        <f t="shared" si="59"/>
        <v>33.413928135755796</v>
      </c>
      <c r="J738" s="3"/>
    </row>
    <row r="739" spans="1:10">
      <c r="A739">
        <v>895</v>
      </c>
      <c r="B739" s="6">
        <f t="shared" si="56"/>
        <v>1.3852513966480449</v>
      </c>
      <c r="C739" s="3">
        <v>0.81357000000000002</v>
      </c>
      <c r="D739" s="7">
        <f t="shared" si="55"/>
        <v>5.873085578319083E-2</v>
      </c>
      <c r="E739">
        <v>323.97294201318567</v>
      </c>
      <c r="F739">
        <v>3.6230000000000002</v>
      </c>
      <c r="G739" s="19">
        <f t="shared" si="57"/>
        <v>0.99415547916390445</v>
      </c>
      <c r="H739" s="7">
        <f t="shared" si="58"/>
        <v>5.8387602072844248E-2</v>
      </c>
      <c r="I739" s="3">
        <f t="shared" si="59"/>
        <v>33.472315737828637</v>
      </c>
      <c r="J739" s="3"/>
    </row>
    <row r="740" spans="1:10">
      <c r="A740">
        <v>896</v>
      </c>
      <c r="B740" s="6">
        <f t="shared" si="56"/>
        <v>1.3837053571428573</v>
      </c>
      <c r="C740" s="3">
        <v>0.76253000000000004</v>
      </c>
      <c r="D740" s="7">
        <f t="shared" si="55"/>
        <v>5.5107830295208902E-2</v>
      </c>
      <c r="E740">
        <v>320.29421651839465</v>
      </c>
      <c r="F740">
        <v>3.6223999999999998</v>
      </c>
      <c r="G740" s="19">
        <f t="shared" si="57"/>
        <v>0.99408680216061629</v>
      </c>
      <c r="H740" s="7">
        <f t="shared" si="58"/>
        <v>5.4781966792174147E-2</v>
      </c>
      <c r="I740" s="3">
        <f t="shared" si="59"/>
        <v>33.527097704620815</v>
      </c>
      <c r="J740" s="3"/>
    </row>
    <row r="741" spans="1:10">
      <c r="A741">
        <v>897</v>
      </c>
      <c r="B741" s="6">
        <f t="shared" si="56"/>
        <v>1.3821627647714605</v>
      </c>
      <c r="C741" s="3">
        <v>0.66566000000000003</v>
      </c>
      <c r="D741" s="7">
        <f t="shared" si="55"/>
        <v>4.8160753347314081E-2</v>
      </c>
      <c r="E741">
        <v>316.66042968470418</v>
      </c>
      <c r="F741">
        <v>3.6217999999999999</v>
      </c>
      <c r="G741" s="19">
        <f t="shared" si="57"/>
        <v>0.99401738215555846</v>
      </c>
      <c r="H741" s="7">
        <f t="shared" si="58"/>
        <v>4.7872625964936695E-2</v>
      </c>
      <c r="I741" s="3">
        <f t="shared" si="59"/>
        <v>33.574970330585749</v>
      </c>
      <c r="J741" s="3"/>
    </row>
    <row r="742" spans="1:10">
      <c r="A742">
        <v>898</v>
      </c>
      <c r="B742" s="6">
        <f t="shared" si="56"/>
        <v>1.3806236080178174</v>
      </c>
      <c r="C742" s="3">
        <v>0.71779999999999999</v>
      </c>
      <c r="D742" s="7">
        <f t="shared" si="55"/>
        <v>5.1990998548152922E-2</v>
      </c>
      <c r="E742">
        <v>313.06473805492237</v>
      </c>
      <c r="F742">
        <v>3.6212</v>
      </c>
      <c r="G742" s="19">
        <f t="shared" si="57"/>
        <v>0.99394709164030837</v>
      </c>
      <c r="H742" s="7">
        <f t="shared" si="58"/>
        <v>5.1676301798412094E-2</v>
      </c>
      <c r="I742" s="3">
        <f t="shared" si="59"/>
        <v>33.626646632384158</v>
      </c>
      <c r="J742" s="3"/>
    </row>
    <row r="743" spans="1:10">
      <c r="A743">
        <v>899</v>
      </c>
      <c r="B743" s="6">
        <f t="shared" si="56"/>
        <v>1.3790878754171303</v>
      </c>
      <c r="C743" s="3">
        <v>0.54871000000000003</v>
      </c>
      <c r="D743" s="7">
        <f t="shared" si="55"/>
        <v>3.9787892402000313E-2</v>
      </c>
      <c r="E743">
        <v>309.51297075920724</v>
      </c>
      <c r="F743">
        <v>3.6206</v>
      </c>
      <c r="G743" s="19">
        <f t="shared" si="57"/>
        <v>0.99387604089176529</v>
      </c>
      <c r="H743" s="7">
        <f t="shared" si="58"/>
        <v>3.9544232975927622E-2</v>
      </c>
      <c r="I743" s="3">
        <f t="shared" si="59"/>
        <v>33.666190865360086</v>
      </c>
      <c r="J743" s="3"/>
    </row>
    <row r="744" spans="1:10">
      <c r="A744">
        <v>900</v>
      </c>
      <c r="B744" s="6">
        <f t="shared" si="56"/>
        <v>1.3775555555555554</v>
      </c>
      <c r="C744" s="3">
        <v>0.74260000000000004</v>
      </c>
      <c r="D744" s="7">
        <f t="shared" si="55"/>
        <v>5.3907081787385069E-2</v>
      </c>
      <c r="E744">
        <v>306.00149880624201</v>
      </c>
      <c r="F744">
        <v>3.62</v>
      </c>
      <c r="G744" s="19">
        <f t="shared" si="57"/>
        <v>0.99380416099014457</v>
      </c>
      <c r="H744" s="7">
        <f t="shared" si="58"/>
        <v>5.3573082187139319E-2</v>
      </c>
      <c r="I744" s="3">
        <f t="shared" si="59"/>
        <v>33.719763947547229</v>
      </c>
      <c r="J744" s="3"/>
    </row>
    <row r="745" spans="1:10">
      <c r="A745">
        <v>901</v>
      </c>
      <c r="B745" s="6">
        <f t="shared" si="56"/>
        <v>1.3760266370699223</v>
      </c>
      <c r="C745" s="3">
        <v>0.59933000000000003</v>
      </c>
      <c r="D745" s="7">
        <f t="shared" si="55"/>
        <v>4.355511614776577E-2</v>
      </c>
      <c r="E745">
        <v>302.41794969475671</v>
      </c>
      <c r="F745">
        <v>3.6194000000000002</v>
      </c>
      <c r="G745" s="19">
        <f t="shared" si="57"/>
        <v>0.99372913712969202</v>
      </c>
      <c r="H745" s="7">
        <f t="shared" si="58"/>
        <v>4.3281987987102796E-2</v>
      </c>
      <c r="I745" s="3">
        <f t="shared" si="59"/>
        <v>33.763045935534329</v>
      </c>
      <c r="J745" s="3"/>
    </row>
    <row r="746" spans="1:10">
      <c r="A746">
        <v>902</v>
      </c>
      <c r="B746" s="6">
        <f t="shared" si="56"/>
        <v>1.3745011086474501</v>
      </c>
      <c r="C746" s="3">
        <v>0.66791</v>
      </c>
      <c r="D746" s="7">
        <f t="shared" si="55"/>
        <v>4.8592903694144221E-2</v>
      </c>
      <c r="E746">
        <v>298.87636712358091</v>
      </c>
      <c r="F746">
        <v>3.6187999999999998</v>
      </c>
      <c r="G746" s="19">
        <f t="shared" si="57"/>
        <v>0.99365321027917186</v>
      </c>
      <c r="H746" s="7">
        <f t="shared" si="58"/>
        <v>4.8284494752473033E-2</v>
      </c>
      <c r="I746" s="3">
        <f t="shared" si="59"/>
        <v>33.811330430286802</v>
      </c>
      <c r="J746" s="3"/>
    </row>
    <row r="747" spans="1:10">
      <c r="A747">
        <v>903</v>
      </c>
      <c r="B747" s="6">
        <f t="shared" si="56"/>
        <v>1.3729789590254708</v>
      </c>
      <c r="C747" s="3">
        <v>0.68889</v>
      </c>
      <c r="D747" s="7">
        <f t="shared" si="55"/>
        <v>5.0174840296822065E-2</v>
      </c>
      <c r="E747">
        <v>295.37625962728447</v>
      </c>
      <c r="F747">
        <v>3.6181999999999999</v>
      </c>
      <c r="G747" s="19">
        <f t="shared" si="57"/>
        <v>0.99357636970720375</v>
      </c>
      <c r="H747" s="7">
        <f t="shared" si="58"/>
        <v>4.9852535672755188E-2</v>
      </c>
      <c r="I747" s="3">
        <f t="shared" si="59"/>
        <v>33.861182965959557</v>
      </c>
      <c r="J747" s="3"/>
    </row>
    <row r="748" spans="1:10">
      <c r="A748">
        <v>904</v>
      </c>
      <c r="B748" s="6">
        <f t="shared" si="56"/>
        <v>1.3714601769911503</v>
      </c>
      <c r="C748" s="3">
        <v>0.84457000000000004</v>
      </c>
      <c r="D748" s="7">
        <f t="shared" si="55"/>
        <v>6.1581809969349914E-2</v>
      </c>
      <c r="E748">
        <v>291.91714149593361</v>
      </c>
      <c r="F748">
        <v>3.6175999999999999</v>
      </c>
      <c r="G748" s="19">
        <f t="shared" si="57"/>
        <v>0.99349860455826344</v>
      </c>
      <c r="H748" s="7">
        <f t="shared" si="58"/>
        <v>6.1181442270721295E-2</v>
      </c>
      <c r="I748" s="3">
        <f t="shared" si="59"/>
        <v>33.92236440823028</v>
      </c>
      <c r="J748" s="3"/>
    </row>
    <row r="749" spans="1:10">
      <c r="A749">
        <v>905</v>
      </c>
      <c r="B749" s="6">
        <f t="shared" si="56"/>
        <v>1.3699447513812153</v>
      </c>
      <c r="C749" s="3">
        <v>0.81708999999999998</v>
      </c>
      <c r="D749" s="7">
        <f t="shared" si="55"/>
        <v>5.9644011130827554E-2</v>
      </c>
      <c r="E749">
        <v>288.49853270768887</v>
      </c>
      <c r="F749">
        <v>3.617</v>
      </c>
      <c r="G749" s="19">
        <f t="shared" si="57"/>
        <v>0.99341990385133006</v>
      </c>
      <c r="H749" s="7">
        <f t="shared" si="58"/>
        <v>5.9251547802894371E-2</v>
      </c>
      <c r="I749" s="3">
        <f t="shared" si="59"/>
        <v>33.981615956033174</v>
      </c>
      <c r="J749" s="3"/>
    </row>
    <row r="750" spans="1:10">
      <c r="A750">
        <v>906</v>
      </c>
      <c r="B750" s="6">
        <f t="shared" si="56"/>
        <v>1.3684326710816779</v>
      </c>
      <c r="C750" s="3">
        <v>0.77558000000000005</v>
      </c>
      <c r="D750" s="7">
        <f t="shared" si="55"/>
        <v>5.667651879335376E-2</v>
      </c>
      <c r="E750">
        <v>285.12281007603707</v>
      </c>
      <c r="F750">
        <v>3.6164000000000001</v>
      </c>
      <c r="G750" s="19">
        <f t="shared" si="57"/>
        <v>0.99334032263210781</v>
      </c>
      <c r="H750" s="7">
        <f t="shared" si="58"/>
        <v>5.6299071463854745E-2</v>
      </c>
      <c r="I750" s="3">
        <f t="shared" si="59"/>
        <v>34.037915027497029</v>
      </c>
      <c r="J750" s="3"/>
    </row>
    <row r="751" spans="1:10">
      <c r="A751">
        <v>907</v>
      </c>
      <c r="B751" s="6">
        <f t="shared" si="56"/>
        <v>1.3669239250275633</v>
      </c>
      <c r="C751" s="3">
        <v>0.63854</v>
      </c>
      <c r="D751" s="7">
        <f t="shared" si="55"/>
        <v>4.6713645749314414E-2</v>
      </c>
      <c r="E751">
        <v>281.78376893833615</v>
      </c>
      <c r="F751">
        <v>3.6158000000000001</v>
      </c>
      <c r="G751" s="19">
        <f t="shared" si="57"/>
        <v>0.99325971815254754</v>
      </c>
      <c r="H751" s="7">
        <f t="shared" si="58"/>
        <v>4.6398782610841988E-2</v>
      </c>
      <c r="I751" s="3">
        <f t="shared" si="59"/>
        <v>34.084313810107872</v>
      </c>
      <c r="J751" s="3"/>
    </row>
    <row r="752" spans="1:10">
      <c r="A752">
        <v>908</v>
      </c>
      <c r="B752" s="6">
        <f t="shared" si="56"/>
        <v>1.365418502202643</v>
      </c>
      <c r="C752" s="3">
        <v>0.65217000000000003</v>
      </c>
      <c r="D752" s="7">
        <f t="shared" si="55"/>
        <v>4.7763377964187781E-2</v>
      </c>
      <c r="E752">
        <v>278.48383093558357</v>
      </c>
      <c r="F752">
        <v>3.6152000000000002</v>
      </c>
      <c r="G752" s="19">
        <f t="shared" si="57"/>
        <v>0.99317814441466556</v>
      </c>
      <c r="H752" s="7">
        <f t="shared" si="58"/>
        <v>4.7437543097448347E-2</v>
      </c>
      <c r="I752" s="3">
        <f t="shared" si="59"/>
        <v>34.131751353205324</v>
      </c>
      <c r="J752" s="3"/>
    </row>
    <row r="753" spans="1:10">
      <c r="A753">
        <v>909</v>
      </c>
      <c r="B753" s="6">
        <f t="shared" si="56"/>
        <v>1.3639163916391639</v>
      </c>
      <c r="C753" s="3">
        <v>0.70430999999999999</v>
      </c>
      <c r="D753" s="7">
        <f t="shared" si="55"/>
        <v>5.163879577351186E-2</v>
      </c>
      <c r="E753">
        <v>275.22253813536713</v>
      </c>
      <c r="F753">
        <v>3.6145999999999998</v>
      </c>
      <c r="G753" s="19">
        <f t="shared" si="57"/>
        <v>0.99309558992178304</v>
      </c>
      <c r="H753" s="7">
        <f t="shared" si="58"/>
        <v>5.128226035154624E-2</v>
      </c>
      <c r="I753" s="3">
        <f t="shared" si="59"/>
        <v>34.183033613556873</v>
      </c>
      <c r="J753" s="3"/>
    </row>
    <row r="754" spans="1:10">
      <c r="A754">
        <v>910</v>
      </c>
      <c r="B754" s="6">
        <f t="shared" si="56"/>
        <v>1.3624175824175824</v>
      </c>
      <c r="C754" s="3">
        <v>0.62466999999999995</v>
      </c>
      <c r="D754" s="7">
        <f t="shared" si="55"/>
        <v>4.5850112921438937E-2</v>
      </c>
      <c r="E754">
        <v>271.99943796806946</v>
      </c>
      <c r="F754">
        <v>3.6139999999999999</v>
      </c>
      <c r="G754" s="19">
        <f t="shared" si="57"/>
        <v>0.99301204304477131</v>
      </c>
      <c r="H754" s="7">
        <f t="shared" si="58"/>
        <v>4.5529714305951548E-2</v>
      </c>
      <c r="I754" s="3">
        <f t="shared" si="59"/>
        <v>34.228563327862823</v>
      </c>
      <c r="J754" s="3"/>
    </row>
    <row r="755" spans="1:10">
      <c r="A755">
        <v>911</v>
      </c>
      <c r="B755" s="6">
        <f t="shared" si="56"/>
        <v>1.3609220636663009</v>
      </c>
      <c r="C755" s="3">
        <v>0.66808000000000001</v>
      </c>
      <c r="D755" s="7">
        <f t="shared" si="55"/>
        <v>4.9090246814002252E-2</v>
      </c>
      <c r="E755">
        <v>268.61792049144196</v>
      </c>
      <c r="F755">
        <v>3.6133999999999999</v>
      </c>
      <c r="G755" s="19">
        <f t="shared" si="57"/>
        <v>0.99292236375955656</v>
      </c>
      <c r="H755" s="7">
        <f t="shared" si="58"/>
        <v>4.8742803904099158E-2</v>
      </c>
      <c r="I755" s="3">
        <f t="shared" si="59"/>
        <v>34.27730613176692</v>
      </c>
      <c r="J755" s="3"/>
    </row>
    <row r="756" spans="1:10">
      <c r="A756">
        <v>912</v>
      </c>
      <c r="B756" s="6">
        <f t="shared" si="56"/>
        <v>1.3594298245614034</v>
      </c>
      <c r="C756" s="3">
        <v>0.68893000000000004</v>
      </c>
      <c r="D756" s="7">
        <f t="shared" si="55"/>
        <v>5.0677864171640594E-2</v>
      </c>
      <c r="E756">
        <v>265.27578952333278</v>
      </c>
      <c r="F756">
        <v>3.6128</v>
      </c>
      <c r="G756" s="19">
        <f t="shared" si="57"/>
        <v>0.99283147032834451</v>
      </c>
      <c r="H756" s="7">
        <f t="shared" si="58"/>
        <v>5.0314578398630058E-2</v>
      </c>
      <c r="I756" s="3">
        <f t="shared" si="59"/>
        <v>34.327620710165547</v>
      </c>
      <c r="J756" s="3"/>
    </row>
    <row r="757" spans="1:10">
      <c r="A757">
        <v>913</v>
      </c>
      <c r="B757" s="6">
        <f t="shared" si="56"/>
        <v>1.3579408543263964</v>
      </c>
      <c r="C757" s="3">
        <v>0.62834000000000001</v>
      </c>
      <c r="D757" s="7">
        <f t="shared" si="55"/>
        <v>4.6271529278915952E-2</v>
      </c>
      <c r="E757">
        <v>261.97524118451162</v>
      </c>
      <c r="F757">
        <v>3.6122000000000001</v>
      </c>
      <c r="G757" s="19">
        <f t="shared" si="57"/>
        <v>0.99273941775049801</v>
      </c>
      <c r="H757" s="7">
        <f t="shared" si="58"/>
        <v>4.5935571034776142E-2</v>
      </c>
      <c r="I757" s="3">
        <f t="shared" si="59"/>
        <v>34.373556281200322</v>
      </c>
      <c r="J757" s="3"/>
    </row>
    <row r="758" spans="1:10">
      <c r="A758">
        <v>914</v>
      </c>
      <c r="B758" s="6">
        <f t="shared" si="56"/>
        <v>1.3564551422319475</v>
      </c>
      <c r="C758" s="3">
        <v>0.62648999999999999</v>
      </c>
      <c r="D758" s="7">
        <f t="shared" si="55"/>
        <v>4.6185825133085973E-2</v>
      </c>
      <c r="E758">
        <v>258.71834527646541</v>
      </c>
      <c r="F758">
        <v>3.6116000000000001</v>
      </c>
      <c r="G758" s="19">
        <f t="shared" si="57"/>
        <v>0.9926462644559747</v>
      </c>
      <c r="H758" s="7">
        <f t="shared" si="58"/>
        <v>4.584618678917466E-2</v>
      </c>
      <c r="I758" s="3">
        <f t="shared" si="59"/>
        <v>34.419402467989499</v>
      </c>
      <c r="J758" s="3"/>
    </row>
    <row r="759" spans="1:10">
      <c r="A759">
        <v>915</v>
      </c>
      <c r="B759" s="6">
        <f t="shared" si="56"/>
        <v>1.3549726775956283</v>
      </c>
      <c r="C759" s="3">
        <v>0.67835999999999996</v>
      </c>
      <c r="D759" s="7">
        <f t="shared" si="55"/>
        <v>5.0064478141635747E-2</v>
      </c>
      <c r="E759">
        <v>255.49938433676127</v>
      </c>
      <c r="F759">
        <v>3.6110000000000002</v>
      </c>
      <c r="G759" s="19">
        <f t="shared" si="57"/>
        <v>0.99255185063664852</v>
      </c>
      <c r="H759" s="7">
        <f t="shared" si="58"/>
        <v>4.9691590430638602E-2</v>
      </c>
      <c r="I759" s="3">
        <f t="shared" si="59"/>
        <v>34.46909405842014</v>
      </c>
      <c r="J759" s="3"/>
    </row>
    <row r="760" spans="1:10">
      <c r="A760">
        <v>916</v>
      </c>
      <c r="B760" s="6">
        <f t="shared" si="56"/>
        <v>1.3534934497816595</v>
      </c>
      <c r="C760" s="3">
        <v>0.57645999999999997</v>
      </c>
      <c r="D760" s="7">
        <f t="shared" si="55"/>
        <v>4.259052750443619E-2</v>
      </c>
      <c r="E760">
        <v>252.32047355090424</v>
      </c>
      <c r="F760">
        <v>3.6103999999999998</v>
      </c>
      <c r="G760" s="19">
        <f t="shared" si="57"/>
        <v>0.99245623344711054</v>
      </c>
      <c r="H760" s="7">
        <f t="shared" si="58"/>
        <v>4.2269234507578309E-2</v>
      </c>
      <c r="I760" s="3">
        <f t="shared" si="59"/>
        <v>34.511363292927719</v>
      </c>
      <c r="J760" s="3"/>
    </row>
    <row r="761" spans="1:10">
      <c r="A761">
        <v>917</v>
      </c>
      <c r="B761" s="6">
        <f t="shared" si="56"/>
        <v>1.3520174482006544</v>
      </c>
      <c r="C761" s="3">
        <v>0.73016999999999999</v>
      </c>
      <c r="D761" s="7">
        <f t="shared" si="55"/>
        <v>5.4005959832230999E-2</v>
      </c>
      <c r="E761">
        <v>249.18360644045279</v>
      </c>
      <c r="F761">
        <v>3.6097999999999999</v>
      </c>
      <c r="G761" s="19">
        <f t="shared" si="57"/>
        <v>0.99235947360403254</v>
      </c>
      <c r="H761" s="7">
        <f t="shared" si="58"/>
        <v>5.3593325870593282E-2</v>
      </c>
      <c r="I761" s="3">
        <f t="shared" si="59"/>
        <v>34.564956618798313</v>
      </c>
      <c r="J761" s="3"/>
    </row>
    <row r="762" spans="1:10">
      <c r="A762">
        <v>918</v>
      </c>
      <c r="B762" s="6">
        <f t="shared" si="56"/>
        <v>1.3505446623093682</v>
      </c>
      <c r="C762" s="3">
        <v>0.59270999999999996</v>
      </c>
      <c r="D762" s="7">
        <f t="shared" si="55"/>
        <v>4.3886738183577995E-2</v>
      </c>
      <c r="E762">
        <v>246.08327625285347</v>
      </c>
      <c r="F762">
        <v>3.6092</v>
      </c>
      <c r="G762" s="19">
        <f t="shared" si="57"/>
        <v>0.9922614051405837</v>
      </c>
      <c r="H762" s="7">
        <f t="shared" si="58"/>
        <v>4.3547116497074011E-2</v>
      </c>
      <c r="I762" s="3">
        <f t="shared" si="59"/>
        <v>34.608503735295386</v>
      </c>
      <c r="J762" s="3"/>
    </row>
    <row r="763" spans="1:10">
      <c r="A763">
        <v>919</v>
      </c>
      <c r="B763" s="6">
        <f t="shared" si="56"/>
        <v>1.3490750816104462</v>
      </c>
      <c r="C763" s="3">
        <v>0.73877000000000004</v>
      </c>
      <c r="D763" s="7">
        <f t="shared" si="55"/>
        <v>5.476122197128569E-2</v>
      </c>
      <c r="E763">
        <v>243.02395044846534</v>
      </c>
      <c r="F763">
        <v>3.6086</v>
      </c>
      <c r="G763" s="19">
        <f t="shared" si="57"/>
        <v>0.99216216521522194</v>
      </c>
      <c r="H763" s="7">
        <f t="shared" si="58"/>
        <v>5.4332012560862196E-2</v>
      </c>
      <c r="I763" s="3">
        <f t="shared" si="59"/>
        <v>34.662835747856249</v>
      </c>
      <c r="J763" s="3"/>
    </row>
    <row r="764" spans="1:10">
      <c r="A764">
        <v>920</v>
      </c>
      <c r="B764" s="6">
        <f t="shared" si="56"/>
        <v>1.347608695652174</v>
      </c>
      <c r="C764" s="3">
        <v>0.74414000000000002</v>
      </c>
      <c r="D764" s="7">
        <f t="shared" si="55"/>
        <v>5.5219293434424915E-2</v>
      </c>
      <c r="E764">
        <v>240.00025839806122</v>
      </c>
      <c r="F764">
        <v>3.6080000000000001</v>
      </c>
      <c r="G764" s="19">
        <f t="shared" si="57"/>
        <v>0.99206158362721641</v>
      </c>
      <c r="H764" s="7">
        <f t="shared" si="58"/>
        <v>5.4780939691331534E-2</v>
      </c>
      <c r="I764" s="3">
        <f t="shared" si="59"/>
        <v>34.717616687547583</v>
      </c>
      <c r="J764" s="3"/>
    </row>
    <row r="765" spans="1:10">
      <c r="A765">
        <v>921</v>
      </c>
      <c r="B765" s="6">
        <f t="shared" si="56"/>
        <v>1.3461454940282302</v>
      </c>
      <c r="C765" s="3">
        <v>0.78049000000000002</v>
      </c>
      <c r="D765" s="7">
        <f t="shared" si="55"/>
        <v>5.7979616873689299E-2</v>
      </c>
      <c r="E765">
        <v>236.81754681734256</v>
      </c>
      <c r="F765">
        <v>3.6074000000000002</v>
      </c>
      <c r="G765" s="19">
        <f t="shared" si="57"/>
        <v>0.99195309883295923</v>
      </c>
      <c r="H765" s="7">
        <f t="shared" si="58"/>
        <v>5.7513060627003836E-2</v>
      </c>
      <c r="I765" s="3">
        <f t="shared" si="59"/>
        <v>34.775129748174585</v>
      </c>
      <c r="J765" s="3"/>
    </row>
    <row r="766" spans="1:10">
      <c r="A766">
        <v>922</v>
      </c>
      <c r="B766" s="6">
        <f t="shared" si="56"/>
        <v>1.3446854663774404</v>
      </c>
      <c r="C766" s="3">
        <v>0.70025999999999999</v>
      </c>
      <c r="D766" s="7">
        <f t="shared" si="55"/>
        <v>5.2076118728827225E-2</v>
      </c>
      <c r="E766">
        <v>233.67470531996963</v>
      </c>
      <c r="F766">
        <v>3.6067999999999998</v>
      </c>
      <c r="G766" s="19">
        <f t="shared" si="57"/>
        <v>0.99184306234574016</v>
      </c>
      <c r="H766" s="7">
        <f t="shared" si="58"/>
        <v>5.165133707508035E-2</v>
      </c>
      <c r="I766" s="3">
        <f t="shared" si="59"/>
        <v>34.826781085249664</v>
      </c>
      <c r="J766" s="3"/>
    </row>
    <row r="767" spans="1:10">
      <c r="A767">
        <v>923</v>
      </c>
      <c r="B767" s="6">
        <f t="shared" si="56"/>
        <v>1.343228602383532</v>
      </c>
      <c r="C767" s="3">
        <v>0.74504000000000004</v>
      </c>
      <c r="D767" s="7">
        <f t="shared" si="55"/>
        <v>5.5466359090175832E-2</v>
      </c>
      <c r="E767">
        <v>230.57587869491923</v>
      </c>
      <c r="F767">
        <v>3.6061999999999999</v>
      </c>
      <c r="G767" s="19">
        <f t="shared" si="57"/>
        <v>0.99173161526545928</v>
      </c>
      <c r="H767" s="7">
        <f t="shared" si="58"/>
        <v>5.5007741893394066E-2</v>
      </c>
      <c r="I767" s="3">
        <f t="shared" si="59"/>
        <v>34.881788827143055</v>
      </c>
      <c r="J767" s="3"/>
    </row>
    <row r="768" spans="1:10">
      <c r="A768">
        <v>924</v>
      </c>
      <c r="B768" s="6">
        <f t="shared" si="56"/>
        <v>1.3417748917748917</v>
      </c>
      <c r="C768" s="3">
        <v>0.72150000000000003</v>
      </c>
      <c r="D768" s="7">
        <f t="shared" si="55"/>
        <v>5.3772060009678983E-2</v>
      </c>
      <c r="E768">
        <v>227.51814648973328</v>
      </c>
      <c r="F768">
        <v>3.6055999999999999</v>
      </c>
      <c r="G768" s="19">
        <f t="shared" si="57"/>
        <v>0.99161865790651715</v>
      </c>
      <c r="H768" s="7">
        <f t="shared" si="58"/>
        <v>5.3321377979666573E-2</v>
      </c>
      <c r="I768" s="3">
        <f t="shared" si="59"/>
        <v>34.935110205122719</v>
      </c>
      <c r="J768" s="3"/>
    </row>
    <row r="769" spans="1:10">
      <c r="A769">
        <v>925</v>
      </c>
      <c r="B769" s="6">
        <f t="shared" si="56"/>
        <v>1.3403243243243244</v>
      </c>
      <c r="C769" s="3">
        <v>0.71109999999999995</v>
      </c>
      <c r="D769" s="7">
        <f t="shared" si="55"/>
        <v>5.3054323277948054E-2</v>
      </c>
      <c r="E769">
        <v>224.49871874122786</v>
      </c>
      <c r="F769">
        <v>3.605</v>
      </c>
      <c r="G769" s="19">
        <f t="shared" si="57"/>
        <v>0.9915040859129266</v>
      </c>
      <c r="H769" s="7">
        <f t="shared" si="58"/>
        <v>5.260357830543079E-2</v>
      </c>
      <c r="I769" s="3">
        <f t="shared" si="59"/>
        <v>34.987713783428148</v>
      </c>
      <c r="J769" s="3"/>
    </row>
    <row r="770" spans="1:10">
      <c r="A770">
        <v>926</v>
      </c>
      <c r="B770" s="6">
        <f t="shared" si="56"/>
        <v>1.3388768898488121</v>
      </c>
      <c r="C770" s="3">
        <v>0.70330999999999999</v>
      </c>
      <c r="D770" s="7">
        <f t="shared" si="55"/>
        <v>5.2529848362639131E-2</v>
      </c>
      <c r="E770">
        <v>221.52157747995005</v>
      </c>
      <c r="F770">
        <v>3.6044</v>
      </c>
      <c r="G770" s="19">
        <f t="shared" si="57"/>
        <v>0.99138804624055588</v>
      </c>
      <c r="H770" s="7">
        <f t="shared" si="58"/>
        <v>5.207746373754947E-2</v>
      </c>
      <c r="I770" s="3">
        <f t="shared" si="59"/>
        <v>35.039791247165695</v>
      </c>
      <c r="J770" s="3"/>
    </row>
    <row r="771" spans="1:10">
      <c r="A771">
        <v>927</v>
      </c>
      <c r="B771" s="6">
        <f t="shared" si="56"/>
        <v>1.3374325782092773</v>
      </c>
      <c r="C771" s="3">
        <v>0.78742000000000001</v>
      </c>
      <c r="D771" s="7">
        <f t="shared" si="55"/>
        <v>5.8875491208259391E-2</v>
      </c>
      <c r="E771">
        <v>218.58391693437207</v>
      </c>
      <c r="F771">
        <v>3.6038000000000001</v>
      </c>
      <c r="G771" s="19">
        <f t="shared" si="57"/>
        <v>0.99127043513899993</v>
      </c>
      <c r="H771" s="7">
        <f t="shared" si="58"/>
        <v>5.8361533789033651E-2</v>
      </c>
      <c r="I771" s="3">
        <f t="shared" si="59"/>
        <v>35.098152780954727</v>
      </c>
      <c r="J771" s="3"/>
    </row>
    <row r="772" spans="1:10">
      <c r="A772">
        <v>928</v>
      </c>
      <c r="B772" s="6">
        <f t="shared" si="56"/>
        <v>1.3359913793103448</v>
      </c>
      <c r="C772" s="3">
        <v>0.58967999999999998</v>
      </c>
      <c r="D772" s="7">
        <f t="shared" ref="D772:D835" si="60">C772/B772/10000*1000</f>
        <v>4.4138009356347797E-2</v>
      </c>
      <c r="E772">
        <v>215.68305669816021</v>
      </c>
      <c r="F772">
        <v>3.6032000000000002</v>
      </c>
      <c r="G772" s="19">
        <f t="shared" si="57"/>
        <v>0.99115114399960902</v>
      </c>
      <c r="H772" s="7">
        <f t="shared" si="58"/>
        <v>4.3747438467409569E-2</v>
      </c>
      <c r="I772" s="3">
        <f t="shared" si="59"/>
        <v>35.141900219422133</v>
      </c>
      <c r="J772" s="3"/>
    </row>
    <row r="773" spans="1:10">
      <c r="A773">
        <v>929</v>
      </c>
      <c r="B773" s="6">
        <f t="shared" ref="B773:B836" si="61">1.2398/A773*1000</f>
        <v>1.3345532831001077</v>
      </c>
      <c r="C773" s="3">
        <v>0.55127000000000004</v>
      </c>
      <c r="D773" s="7">
        <f t="shared" si="60"/>
        <v>4.1307455234715275E-2</v>
      </c>
      <c r="E773">
        <v>212.8228224346642</v>
      </c>
      <c r="F773">
        <v>3.6025999999999998</v>
      </c>
      <c r="G773" s="19">
        <f t="shared" ref="G773:G836" si="62">1/(1+1/(4*F773^2*E773*$G$1))</f>
        <v>0.99103032587479922</v>
      </c>
      <c r="H773" s="7">
        <f t="shared" ref="H773:H836" si="63">D773*G773</f>
        <v>4.0936940822318559E-2</v>
      </c>
      <c r="I773" s="3">
        <f t="shared" si="59"/>
        <v>35.182837160244453</v>
      </c>
      <c r="J773" s="3"/>
    </row>
    <row r="774" spans="1:10">
      <c r="A774">
        <v>930</v>
      </c>
      <c r="B774" s="6">
        <f t="shared" si="61"/>
        <v>1.3331182795698926</v>
      </c>
      <c r="C774" s="3">
        <v>0.43209999999999998</v>
      </c>
      <c r="D774" s="7">
        <f t="shared" si="60"/>
        <v>3.2412727859332149E-2</v>
      </c>
      <c r="E774">
        <v>210.00051854997176</v>
      </c>
      <c r="F774">
        <v>3.6019999999999999</v>
      </c>
      <c r="G774" s="19">
        <f t="shared" si="62"/>
        <v>0.99090787278846082</v>
      </c>
      <c r="H774" s="7">
        <f t="shared" si="63"/>
        <v>3.2118027214362105E-2</v>
      </c>
      <c r="I774" s="3">
        <f t="shared" ref="I774:I837" si="64">I773+H774*(A774-A773)</f>
        <v>35.214955187458813</v>
      </c>
      <c r="J774" s="3"/>
    </row>
    <row r="775" spans="1:10">
      <c r="A775">
        <v>931</v>
      </c>
      <c r="B775" s="6">
        <f t="shared" si="61"/>
        <v>1.331686358754028</v>
      </c>
      <c r="C775" s="3">
        <v>0.40921000000000002</v>
      </c>
      <c r="D775" s="7">
        <f t="shared" si="60"/>
        <v>3.0728707049524122E-2</v>
      </c>
      <c r="E775">
        <v>207.13070103941729</v>
      </c>
      <c r="F775">
        <v>3.6015000000000001</v>
      </c>
      <c r="G775" s="19">
        <f t="shared" si="62"/>
        <v>0.99078052571937303</v>
      </c>
      <c r="H775" s="7">
        <f t="shared" si="63"/>
        <v>3.0445404525204115E-2</v>
      </c>
      <c r="I775" s="3">
        <f t="shared" si="64"/>
        <v>35.245400591984016</v>
      </c>
      <c r="J775" s="3"/>
    </row>
    <row r="776" spans="1:10">
      <c r="A776">
        <v>932</v>
      </c>
      <c r="B776" s="6">
        <f t="shared" si="61"/>
        <v>1.3302575107296137</v>
      </c>
      <c r="C776" s="3">
        <v>0.30086000000000002</v>
      </c>
      <c r="D776" s="7">
        <f t="shared" si="60"/>
        <v>2.2616673657041456E-2</v>
      </c>
      <c r="E776">
        <v>204.29805878666593</v>
      </c>
      <c r="F776">
        <v>3.601</v>
      </c>
      <c r="G776" s="19">
        <f t="shared" si="62"/>
        <v>0.99065131884725821</v>
      </c>
      <c r="H776" s="7">
        <f t="shared" si="63"/>
        <v>2.240523758628616E-2</v>
      </c>
      <c r="I776" s="3">
        <f t="shared" si="64"/>
        <v>35.2678058295703</v>
      </c>
      <c r="J776" s="3"/>
    </row>
    <row r="777" spans="1:10">
      <c r="A777">
        <v>933</v>
      </c>
      <c r="B777" s="6">
        <f t="shared" si="61"/>
        <v>1.3288317256162916</v>
      </c>
      <c r="C777" s="3">
        <v>0.24840999999999999</v>
      </c>
      <c r="D777" s="7">
        <f t="shared" si="60"/>
        <v>1.8693864332956927E-2</v>
      </c>
      <c r="E777">
        <v>201.50616974502634</v>
      </c>
      <c r="F777">
        <v>3.6004999999999998</v>
      </c>
      <c r="G777" s="19">
        <f t="shared" si="62"/>
        <v>0.990520412058706</v>
      </c>
      <c r="H777" s="7">
        <f t="shared" si="63"/>
        <v>1.8516654202050044E-2</v>
      </c>
      <c r="I777" s="3">
        <f t="shared" si="64"/>
        <v>35.286322483772352</v>
      </c>
      <c r="J777" s="3"/>
    </row>
    <row r="778" spans="1:10">
      <c r="A778">
        <v>934</v>
      </c>
      <c r="B778" s="6">
        <f t="shared" si="61"/>
        <v>1.3274089935760172</v>
      </c>
      <c r="C778" s="3">
        <v>0.14380000000000001</v>
      </c>
      <c r="D778" s="7">
        <f t="shared" si="60"/>
        <v>1.0833134376512342E-2</v>
      </c>
      <c r="E778">
        <v>198.75243399993374</v>
      </c>
      <c r="F778">
        <v>3.6</v>
      </c>
      <c r="G778" s="19">
        <f t="shared" si="62"/>
        <v>0.99038768964044199</v>
      </c>
      <c r="H778" s="7">
        <f t="shared" si="63"/>
        <v>1.0729002926718509E-2</v>
      </c>
      <c r="I778" s="3">
        <f t="shared" si="64"/>
        <v>35.297051486699068</v>
      </c>
      <c r="J778" s="3"/>
    </row>
    <row r="779" spans="1:10">
      <c r="A779">
        <v>935</v>
      </c>
      <c r="B779" s="6">
        <f t="shared" si="61"/>
        <v>1.3259893048128344</v>
      </c>
      <c r="C779" s="3">
        <v>0.25084000000000001</v>
      </c>
      <c r="D779" s="7">
        <f t="shared" si="60"/>
        <v>1.8917196321987413E-2</v>
      </c>
      <c r="E779">
        <v>196.03633015744424</v>
      </c>
      <c r="F779">
        <v>3.5994999999999999</v>
      </c>
      <c r="G779" s="19">
        <f t="shared" si="62"/>
        <v>0.99025312690657763</v>
      </c>
      <c r="H779" s="7">
        <f t="shared" si="63"/>
        <v>1.8732812810153647E-2</v>
      </c>
      <c r="I779" s="3">
        <f t="shared" si="64"/>
        <v>35.315784299509225</v>
      </c>
      <c r="J779" s="3"/>
    </row>
    <row r="780" spans="1:10">
      <c r="A780">
        <v>936</v>
      </c>
      <c r="B780" s="6">
        <f t="shared" si="61"/>
        <v>1.3245726495726495</v>
      </c>
      <c r="C780" s="3">
        <v>0.16142000000000001</v>
      </c>
      <c r="D780" s="7">
        <f t="shared" si="60"/>
        <v>1.2186572027746412E-2</v>
      </c>
      <c r="E780">
        <v>193.35541038508941</v>
      </c>
      <c r="F780">
        <v>3.5990000000000002</v>
      </c>
      <c r="G780" s="19">
        <f t="shared" si="62"/>
        <v>0.99011660099295562</v>
      </c>
      <c r="H780" s="7">
        <f t="shared" si="63"/>
        <v>1.2066127273868108E-2</v>
      </c>
      <c r="I780" s="3">
        <f t="shared" si="64"/>
        <v>35.327850426783094</v>
      </c>
      <c r="J780" s="3"/>
    </row>
    <row r="781" spans="1:10">
      <c r="A781">
        <v>937</v>
      </c>
      <c r="B781" s="6">
        <f t="shared" si="61"/>
        <v>1.3231590181430097</v>
      </c>
      <c r="C781" s="3">
        <v>0.16338</v>
      </c>
      <c r="D781" s="7">
        <f t="shared" si="60"/>
        <v>1.2347722213260203E-2</v>
      </c>
      <c r="E781">
        <v>190.7130609932162</v>
      </c>
      <c r="F781">
        <v>3.5985</v>
      </c>
      <c r="G781" s="19">
        <f t="shared" si="62"/>
        <v>0.9899782809244777</v>
      </c>
      <c r="H781" s="7">
        <f t="shared" si="63"/>
        <v>1.2223976810016322E-2</v>
      </c>
      <c r="I781" s="3">
        <f t="shared" si="64"/>
        <v>35.340074403593107</v>
      </c>
      <c r="J781" s="3"/>
    </row>
    <row r="782" spans="1:10">
      <c r="A782">
        <v>938</v>
      </c>
      <c r="B782" s="6">
        <f t="shared" si="61"/>
        <v>1.3217484008528784</v>
      </c>
      <c r="C782" s="3">
        <v>0.20058000000000001</v>
      </c>
      <c r="D782" s="7">
        <f t="shared" si="60"/>
        <v>1.5175354089369255E-2</v>
      </c>
      <c r="E782">
        <v>188.1068213243386</v>
      </c>
      <c r="F782">
        <v>3.5979999999999999</v>
      </c>
      <c r="G782" s="19">
        <f t="shared" si="62"/>
        <v>0.98983804451970725</v>
      </c>
      <c r="H782" s="7">
        <f t="shared" si="63"/>
        <v>1.5021142816715407E-2</v>
      </c>
      <c r="I782" s="3">
        <f t="shared" si="64"/>
        <v>35.355095546409821</v>
      </c>
      <c r="J782" s="3"/>
    </row>
    <row r="783" spans="1:10">
      <c r="A783">
        <v>939</v>
      </c>
      <c r="B783" s="6">
        <f t="shared" si="61"/>
        <v>1.3203407880724176</v>
      </c>
      <c r="C783" s="3">
        <v>0.39887</v>
      </c>
      <c r="D783" s="7">
        <f t="shared" si="60"/>
        <v>3.0209624939506369E-2</v>
      </c>
      <c r="E783">
        <v>185.536197911507</v>
      </c>
      <c r="F783">
        <v>3.5975000000000001</v>
      </c>
      <c r="G783" s="19">
        <f t="shared" si="62"/>
        <v>0.98969586578335256</v>
      </c>
      <c r="H783" s="7">
        <f t="shared" si="63"/>
        <v>2.9898340909495117E-2</v>
      </c>
      <c r="I783" s="3">
        <f t="shared" si="64"/>
        <v>35.384993887319318</v>
      </c>
      <c r="J783" s="3"/>
    </row>
    <row r="784" spans="1:10">
      <c r="A784">
        <v>940</v>
      </c>
      <c r="B784" s="6">
        <f t="shared" si="61"/>
        <v>1.318936170212766</v>
      </c>
      <c r="C784" s="3">
        <v>0.47181000000000001</v>
      </c>
      <c r="D784" s="7">
        <f t="shared" si="60"/>
        <v>3.5772011614776583E-2</v>
      </c>
      <c r="E784">
        <v>183.00070403137417</v>
      </c>
      <c r="F784">
        <v>3.597</v>
      </c>
      <c r="G784" s="19">
        <f t="shared" si="62"/>
        <v>0.98955171838318889</v>
      </c>
      <c r="H784" s="7">
        <f t="shared" si="63"/>
        <v>3.539825556342556E-2</v>
      </c>
      <c r="I784" s="3">
        <f t="shared" si="64"/>
        <v>35.420392142882747</v>
      </c>
      <c r="J784" s="3"/>
    </row>
    <row r="785" spans="1:10">
      <c r="A785">
        <v>941</v>
      </c>
      <c r="B785" s="6">
        <f t="shared" si="61"/>
        <v>1.3175345377258236</v>
      </c>
      <c r="C785" s="3">
        <v>0.37195</v>
      </c>
      <c r="D785" s="7">
        <f t="shared" si="60"/>
        <v>2.8230758993386031E-2</v>
      </c>
      <c r="E785">
        <v>180.2166971731273</v>
      </c>
      <c r="F785">
        <v>3.5964999999999998</v>
      </c>
      <c r="G785" s="19">
        <f t="shared" si="62"/>
        <v>0.9893891059682014</v>
      </c>
      <c r="H785" s="7">
        <f t="shared" si="63"/>
        <v>2.7931205401269966E-2</v>
      </c>
      <c r="I785" s="3">
        <f t="shared" si="64"/>
        <v>35.448323348284021</v>
      </c>
      <c r="J785" s="3"/>
    </row>
    <row r="786" spans="1:10">
      <c r="A786">
        <v>942</v>
      </c>
      <c r="B786" s="6">
        <f t="shared" si="61"/>
        <v>1.3161358811040338</v>
      </c>
      <c r="C786" s="3">
        <v>0.40532000000000001</v>
      </c>
      <c r="D786" s="7">
        <f t="shared" si="60"/>
        <v>3.0796212292305218E-2</v>
      </c>
      <c r="E786">
        <v>177.47681843139674</v>
      </c>
      <c r="F786">
        <v>3.5960000000000001</v>
      </c>
      <c r="G786" s="19">
        <f t="shared" si="62"/>
        <v>0.98922409647227461</v>
      </c>
      <c r="H786" s="7">
        <f t="shared" si="63"/>
        <v>3.0464355279623986E-2</v>
      </c>
      <c r="I786" s="3">
        <f t="shared" si="64"/>
        <v>35.478787703563647</v>
      </c>
      <c r="J786" s="3"/>
    </row>
    <row r="787" spans="1:10">
      <c r="A787">
        <v>943</v>
      </c>
      <c r="B787" s="6">
        <f t="shared" si="61"/>
        <v>1.3147401908801697</v>
      </c>
      <c r="C787" s="3">
        <v>0.27833999999999998</v>
      </c>
      <c r="D787" s="7">
        <f t="shared" si="60"/>
        <v>2.1170722697209224E-2</v>
      </c>
      <c r="E787">
        <v>174.7768469623899</v>
      </c>
      <c r="F787">
        <v>3.5954999999999999</v>
      </c>
      <c r="G787" s="19">
        <f t="shared" si="62"/>
        <v>0.98905644064841725</v>
      </c>
      <c r="H787" s="7">
        <f t="shared" si="63"/>
        <v>2.0939039636856414E-2</v>
      </c>
      <c r="I787" s="3">
        <f t="shared" si="64"/>
        <v>35.499726743200505</v>
      </c>
      <c r="J787" s="3"/>
    </row>
    <row r="788" spans="1:10">
      <c r="A788">
        <v>944</v>
      </c>
      <c r="B788" s="6">
        <f t="shared" si="61"/>
        <v>1.3133474576271185</v>
      </c>
      <c r="C788" s="3">
        <v>0.28578999999999999</v>
      </c>
      <c r="D788" s="7">
        <f t="shared" si="60"/>
        <v>2.1760425875141154E-2</v>
      </c>
      <c r="E788">
        <v>172.11967160044816</v>
      </c>
      <c r="F788">
        <v>3.5950000000000002</v>
      </c>
      <c r="G788" s="19">
        <f t="shared" si="62"/>
        <v>0.98888631515090963</v>
      </c>
      <c r="H788" s="7">
        <f t="shared" si="63"/>
        <v>2.1518587359782845E-2</v>
      </c>
      <c r="I788" s="3">
        <f t="shared" si="64"/>
        <v>35.521245330560291</v>
      </c>
      <c r="J788" s="3"/>
    </row>
    <row r="789" spans="1:10">
      <c r="A789">
        <v>945</v>
      </c>
      <c r="B789" s="6">
        <f t="shared" si="61"/>
        <v>1.311957671957672</v>
      </c>
      <c r="C789" s="3">
        <v>0.36820999999999998</v>
      </c>
      <c r="D789" s="7">
        <f t="shared" si="60"/>
        <v>2.8065692047104369E-2</v>
      </c>
      <c r="E789">
        <v>169.50289392862857</v>
      </c>
      <c r="F789">
        <v>3.5945</v>
      </c>
      <c r="G789" s="19">
        <f t="shared" si="62"/>
        <v>0.98871357467826559</v>
      </c>
      <c r="H789" s="7">
        <f t="shared" si="63"/>
        <v>2.774893070971193E-2</v>
      </c>
      <c r="I789" s="3">
        <f t="shared" si="64"/>
        <v>35.548994261270003</v>
      </c>
      <c r="J789" s="3"/>
    </row>
    <row r="790" spans="1:10">
      <c r="A790">
        <v>946</v>
      </c>
      <c r="B790" s="6">
        <f t="shared" si="61"/>
        <v>1.3105708245243128</v>
      </c>
      <c r="C790" s="3">
        <v>0.19461000000000001</v>
      </c>
      <c r="D790" s="7">
        <f t="shared" si="60"/>
        <v>1.4849254718502986E-2</v>
      </c>
      <c r="E790">
        <v>166.92423052026763</v>
      </c>
      <c r="F790">
        <v>3.5939999999999999</v>
      </c>
      <c r="G790" s="19">
        <f t="shared" si="62"/>
        <v>0.98853806666951249</v>
      </c>
      <c r="H790" s="7">
        <f t="shared" si="63"/>
        <v>1.4679053550912077E-2</v>
      </c>
      <c r="I790" s="3">
        <f t="shared" si="64"/>
        <v>35.563673314820917</v>
      </c>
      <c r="J790" s="3"/>
    </row>
    <row r="791" spans="1:10">
      <c r="A791">
        <v>947</v>
      </c>
      <c r="B791" s="6">
        <f t="shared" si="61"/>
        <v>1.3091869060190073</v>
      </c>
      <c r="C791" s="3">
        <v>0.37112000000000001</v>
      </c>
      <c r="D791" s="7">
        <f t="shared" si="60"/>
        <v>2.8347365704145831E-2</v>
      </c>
      <c r="E791">
        <v>164.38644041615282</v>
      </c>
      <c r="F791">
        <v>3.5935000000000001</v>
      </c>
      <c r="G791" s="19">
        <f t="shared" si="62"/>
        <v>0.98835997617917193</v>
      </c>
      <c r="H791" s="7">
        <f t="shared" si="63"/>
        <v>2.801740169209185E-2</v>
      </c>
      <c r="I791" s="3">
        <f t="shared" si="64"/>
        <v>35.591690716513007</v>
      </c>
      <c r="J791" s="3"/>
    </row>
    <row r="792" spans="1:10">
      <c r="A792">
        <v>948</v>
      </c>
      <c r="B792" s="6">
        <f t="shared" si="61"/>
        <v>1.3078059071729957</v>
      </c>
      <c r="C792" s="3">
        <v>0.27422999999999997</v>
      </c>
      <c r="D792" s="7">
        <f t="shared" si="60"/>
        <v>2.0968707856105821E-2</v>
      </c>
      <c r="E792">
        <v>161.8856140945071</v>
      </c>
      <c r="F792">
        <v>3.593</v>
      </c>
      <c r="G792" s="19">
        <f t="shared" si="62"/>
        <v>0.98817903442155042</v>
      </c>
      <c r="H792" s="7">
        <f t="shared" si="63"/>
        <v>2.0720837482314229E-2</v>
      </c>
      <c r="I792" s="3">
        <f t="shared" si="64"/>
        <v>35.612411553995322</v>
      </c>
      <c r="J792" s="3"/>
    </row>
    <row r="793" spans="1:10">
      <c r="A793">
        <v>949</v>
      </c>
      <c r="B793" s="6">
        <f t="shared" si="61"/>
        <v>1.3064278187565859</v>
      </c>
      <c r="C793" s="3">
        <v>0.49396000000000001</v>
      </c>
      <c r="D793" s="7">
        <f t="shared" si="60"/>
        <v>3.7809972576221977E-2</v>
      </c>
      <c r="E793">
        <v>159.42442731433079</v>
      </c>
      <c r="F793">
        <v>3.5924999999999998</v>
      </c>
      <c r="G793" s="19">
        <f t="shared" si="62"/>
        <v>0.98799543227086895</v>
      </c>
      <c r="H793" s="7">
        <f t="shared" si="63"/>
        <v>3.7356080199594133E-2</v>
      </c>
      <c r="I793" s="3">
        <f t="shared" si="64"/>
        <v>35.649767634194916</v>
      </c>
      <c r="J793" s="3"/>
    </row>
    <row r="794" spans="1:10">
      <c r="A794">
        <v>950</v>
      </c>
      <c r="B794" s="6">
        <f t="shared" si="61"/>
        <v>1.3050526315789475</v>
      </c>
      <c r="C794" s="3">
        <v>0.14726</v>
      </c>
      <c r="D794" s="7">
        <f t="shared" si="60"/>
        <v>1.1283836102597193E-2</v>
      </c>
      <c r="E794">
        <v>157.00065856169689</v>
      </c>
      <c r="F794">
        <v>3.5920000000000001</v>
      </c>
      <c r="G794" s="19">
        <f t="shared" si="62"/>
        <v>0.98780901314272795</v>
      </c>
      <c r="H794" s="7">
        <f t="shared" si="63"/>
        <v>1.114627500497082E-2</v>
      </c>
      <c r="I794" s="3">
        <f t="shared" si="64"/>
        <v>35.660913909199884</v>
      </c>
      <c r="J794" s="3"/>
    </row>
    <row r="795" spans="1:10">
      <c r="A795">
        <v>951</v>
      </c>
      <c r="B795" s="6">
        <f t="shared" si="61"/>
        <v>1.3036803364879075</v>
      </c>
      <c r="C795" s="3">
        <v>0.48377999999999999</v>
      </c>
      <c r="D795" s="7">
        <f t="shared" si="60"/>
        <v>3.7108790127439908E-2</v>
      </c>
      <c r="E795">
        <v>154.53336071703072</v>
      </c>
      <c r="F795">
        <v>3.5914999999999999</v>
      </c>
      <c r="G795" s="19">
        <f t="shared" si="62"/>
        <v>0.98761337526087722</v>
      </c>
      <c r="H795" s="7">
        <f t="shared" si="63"/>
        <v>3.6649137469608448E-2</v>
      </c>
      <c r="I795" s="3">
        <f t="shared" si="64"/>
        <v>35.697563046669494</v>
      </c>
      <c r="J795" s="3"/>
    </row>
    <row r="796" spans="1:10">
      <c r="A796">
        <v>952</v>
      </c>
      <c r="B796" s="6">
        <f t="shared" si="61"/>
        <v>1.3023109243697479</v>
      </c>
      <c r="C796" s="3">
        <v>0.26890999999999998</v>
      </c>
      <c r="D796" s="7">
        <f t="shared" si="60"/>
        <v>2.0648678819164379E-2</v>
      </c>
      <c r="E796">
        <v>152.10331592790064</v>
      </c>
      <c r="F796">
        <v>3.5910000000000002</v>
      </c>
      <c r="G796" s="19">
        <f t="shared" si="62"/>
        <v>0.98741451307960282</v>
      </c>
      <c r="H796" s="7">
        <f t="shared" si="63"/>
        <v>2.0388805141962302E-2</v>
      </c>
      <c r="I796" s="3">
        <f t="shared" si="64"/>
        <v>35.717951851811456</v>
      </c>
      <c r="J796" s="3"/>
    </row>
    <row r="797" spans="1:10">
      <c r="A797">
        <v>953</v>
      </c>
      <c r="B797" s="6">
        <f t="shared" si="61"/>
        <v>1.3009443861490033</v>
      </c>
      <c r="C797" s="3">
        <v>0.34361999999999998</v>
      </c>
      <c r="D797" s="7">
        <f t="shared" si="60"/>
        <v>2.6413119858041616E-2</v>
      </c>
      <c r="E797">
        <v>149.7129808363571</v>
      </c>
      <c r="F797">
        <v>3.5905</v>
      </c>
      <c r="G797" s="19">
        <f t="shared" si="62"/>
        <v>0.9872126253353215</v>
      </c>
      <c r="H797" s="7">
        <f t="shared" si="63"/>
        <v>2.6075365398353777E-2</v>
      </c>
      <c r="I797" s="3">
        <f t="shared" si="64"/>
        <v>35.744027217209812</v>
      </c>
      <c r="J797" s="3"/>
    </row>
    <row r="798" spans="1:10">
      <c r="A798">
        <v>954</v>
      </c>
      <c r="B798" s="6">
        <f t="shared" si="61"/>
        <v>1.2995807127882599</v>
      </c>
      <c r="C798" s="3">
        <v>0.42410999999999999</v>
      </c>
      <c r="D798" s="7">
        <f t="shared" si="60"/>
        <v>3.2634371672850465E-2</v>
      </c>
      <c r="E798">
        <v>147.36021035551917</v>
      </c>
      <c r="F798">
        <v>3.59</v>
      </c>
      <c r="G798" s="19">
        <f t="shared" si="62"/>
        <v>0.98700754116199363</v>
      </c>
      <c r="H798" s="7">
        <f t="shared" si="63"/>
        <v>3.2210370942186754E-2</v>
      </c>
      <c r="I798" s="3">
        <f t="shared" si="64"/>
        <v>35.776237588152</v>
      </c>
      <c r="J798" s="3"/>
    </row>
    <row r="799" spans="1:10">
      <c r="A799">
        <v>955</v>
      </c>
      <c r="B799" s="6">
        <f t="shared" si="61"/>
        <v>1.298219895287958</v>
      </c>
      <c r="C799" s="3">
        <v>0.34116999999999997</v>
      </c>
      <c r="D799" s="7">
        <f t="shared" si="60"/>
        <v>2.6279831424423295E-2</v>
      </c>
      <c r="E799">
        <v>145.04441414975452</v>
      </c>
      <c r="F799">
        <v>3.5895000000000001</v>
      </c>
      <c r="G799" s="19">
        <f t="shared" si="62"/>
        <v>0.986799211320884</v>
      </c>
      <c r="H799" s="7">
        <f t="shared" si="63"/>
        <v>2.5932916923266693E-2</v>
      </c>
      <c r="I799" s="3">
        <f t="shared" si="64"/>
        <v>35.802170505075267</v>
      </c>
      <c r="J799" s="3"/>
    </row>
    <row r="800" spans="1:10">
      <c r="A800">
        <v>956</v>
      </c>
      <c r="B800" s="6">
        <f t="shared" si="61"/>
        <v>1.2968619246861925</v>
      </c>
      <c r="C800" s="3">
        <v>0.32821</v>
      </c>
      <c r="D800" s="7">
        <f t="shared" si="60"/>
        <v>2.5308014195838037E-2</v>
      </c>
      <c r="E800">
        <v>142.76501116067783</v>
      </c>
      <c r="F800">
        <v>3.589</v>
      </c>
      <c r="G800" s="19">
        <f t="shared" si="62"/>
        <v>0.98658758585915685</v>
      </c>
      <c r="H800" s="7">
        <f t="shared" si="63"/>
        <v>2.4968572628361118E-2</v>
      </c>
      <c r="I800" s="3">
        <f t="shared" si="64"/>
        <v>35.827139077703627</v>
      </c>
      <c r="J800" s="3"/>
    </row>
    <row r="801" spans="1:10">
      <c r="A801">
        <v>957</v>
      </c>
      <c r="B801" s="6">
        <f t="shared" si="61"/>
        <v>1.2955067920585164</v>
      </c>
      <c r="C801" s="3">
        <v>0.27067000000000002</v>
      </c>
      <c r="D801" s="7">
        <f t="shared" si="60"/>
        <v>2.0892981932569769E-2</v>
      </c>
      <c r="E801">
        <v>140.52142946135621</v>
      </c>
      <c r="F801">
        <v>3.5884999999999998</v>
      </c>
      <c r="G801" s="19">
        <f t="shared" si="62"/>
        <v>0.98637261410096844</v>
      </c>
      <c r="H801" s="7">
        <f t="shared" si="63"/>
        <v>2.0608265205193148E-2</v>
      </c>
      <c r="I801" s="3">
        <f t="shared" si="64"/>
        <v>35.847747342908818</v>
      </c>
      <c r="J801" s="3"/>
    </row>
    <row r="802" spans="1:10">
      <c r="A802">
        <v>958</v>
      </c>
      <c r="B802" s="6">
        <f t="shared" si="61"/>
        <v>1.2941544885177454</v>
      </c>
      <c r="C802" s="3">
        <v>0.46100999999999998</v>
      </c>
      <c r="D802" s="7">
        <f t="shared" si="60"/>
        <v>3.5622485884820129E-2</v>
      </c>
      <c r="E802">
        <v>138.31310611280699</v>
      </c>
      <c r="F802">
        <v>3.5880000000000001</v>
      </c>
      <c r="G802" s="19">
        <f t="shared" si="62"/>
        <v>0.98615424463849399</v>
      </c>
      <c r="H802" s="7">
        <f t="shared" si="63"/>
        <v>3.5129265659890212E-2</v>
      </c>
      <c r="I802" s="3">
        <f t="shared" si="64"/>
        <v>35.882876608568708</v>
      </c>
      <c r="J802" s="3"/>
    </row>
    <row r="803" spans="1:10">
      <c r="A803">
        <v>959</v>
      </c>
      <c r="B803" s="6">
        <f t="shared" si="61"/>
        <v>1.2928050052137643</v>
      </c>
      <c r="C803" s="3">
        <v>0.37385000000000002</v>
      </c>
      <c r="D803" s="7">
        <f t="shared" si="60"/>
        <v>2.891774076463946E-2</v>
      </c>
      <c r="E803">
        <v>136.13948702275019</v>
      </c>
      <c r="F803">
        <v>3.5874999999999999</v>
      </c>
      <c r="G803" s="19">
        <f t="shared" si="62"/>
        <v>0.98593242532289715</v>
      </c>
      <c r="H803" s="7">
        <f t="shared" si="63"/>
        <v>2.8510938286939794E-2</v>
      </c>
      <c r="I803" s="3">
        <f t="shared" si="64"/>
        <v>35.91138754685565</v>
      </c>
      <c r="J803" s="3"/>
    </row>
    <row r="804" spans="1:10">
      <c r="A804">
        <v>960</v>
      </c>
      <c r="B804" s="6">
        <f t="shared" si="61"/>
        <v>1.2914583333333332</v>
      </c>
      <c r="C804" s="3">
        <v>0.42065999999999998</v>
      </c>
      <c r="D804" s="7">
        <f t="shared" si="60"/>
        <v>3.2572479432166478E-2</v>
      </c>
      <c r="E804">
        <v>134.00002680658062</v>
      </c>
      <c r="F804">
        <v>3.5870000000000002</v>
      </c>
      <c r="G804" s="19">
        <f t="shared" si="62"/>
        <v>0.98570710325523547</v>
      </c>
      <c r="H804" s="7">
        <f t="shared" si="63"/>
        <v>3.2106924346921556E-2</v>
      </c>
      <c r="I804" s="3">
        <f t="shared" si="64"/>
        <v>35.94349447120257</v>
      </c>
      <c r="J804" s="3"/>
    </row>
    <row r="805" spans="1:10">
      <c r="A805">
        <v>961</v>
      </c>
      <c r="B805" s="6">
        <f t="shared" si="61"/>
        <v>1.2901144640998958</v>
      </c>
      <c r="C805" s="3">
        <v>0.4612</v>
      </c>
      <c r="D805" s="7">
        <f t="shared" si="60"/>
        <v>3.5748765929988713E-2</v>
      </c>
      <c r="E805">
        <v>131.85198926241907</v>
      </c>
      <c r="F805">
        <v>3.5865</v>
      </c>
      <c r="G805" s="19">
        <f t="shared" si="62"/>
        <v>0.98547364457995823</v>
      </c>
      <c r="H805" s="7">
        <f t="shared" si="63"/>
        <v>3.5229466650261818E-2</v>
      </c>
      <c r="I805" s="3">
        <f t="shared" si="64"/>
        <v>35.978723937852834</v>
      </c>
      <c r="J805" s="3"/>
    </row>
    <row r="806" spans="1:10">
      <c r="A806">
        <v>962</v>
      </c>
      <c r="B806" s="6">
        <f t="shared" si="61"/>
        <v>1.2887733887733888</v>
      </c>
      <c r="C806" s="3">
        <v>0.44174000000000002</v>
      </c>
      <c r="D806" s="7">
        <f t="shared" si="60"/>
        <v>3.4276002581061463E-2</v>
      </c>
      <c r="E806">
        <v>129.73708765707374</v>
      </c>
      <c r="F806">
        <v>3.5859999999999999</v>
      </c>
      <c r="G806" s="19">
        <f t="shared" si="62"/>
        <v>0.98523628370708594</v>
      </c>
      <c r="H806" s="7">
        <f t="shared" si="63"/>
        <v>3.3769961403299478E-2</v>
      </c>
      <c r="I806" s="3">
        <f t="shared" si="64"/>
        <v>36.012493899256135</v>
      </c>
      <c r="J806" s="3"/>
    </row>
    <row r="807" spans="1:10">
      <c r="A807">
        <v>963</v>
      </c>
      <c r="B807" s="6">
        <f t="shared" si="61"/>
        <v>1.2874350986500518</v>
      </c>
      <c r="C807" s="3">
        <v>0.50502999999999998</v>
      </c>
      <c r="D807" s="7">
        <f t="shared" si="60"/>
        <v>3.9227608485239561E-2</v>
      </c>
      <c r="E807">
        <v>127.65738557194049</v>
      </c>
      <c r="F807">
        <v>3.5855000000000001</v>
      </c>
      <c r="G807" s="19">
        <f t="shared" si="62"/>
        <v>0.98499525063002391</v>
      </c>
      <c r="H807" s="7">
        <f t="shared" si="63"/>
        <v>3.8639008051534994E-2</v>
      </c>
      <c r="I807" s="3">
        <f t="shared" si="64"/>
        <v>36.051132907307668</v>
      </c>
      <c r="J807" s="3"/>
    </row>
    <row r="808" spans="1:10">
      <c r="A808">
        <v>964</v>
      </c>
      <c r="B808" s="6">
        <f t="shared" si="61"/>
        <v>1.2860995850622405</v>
      </c>
      <c r="C808" s="3">
        <v>0.45860000000000001</v>
      </c>
      <c r="D808" s="7">
        <f t="shared" si="60"/>
        <v>3.5658202935957416E-2</v>
      </c>
      <c r="E808">
        <v>125.60976527291757</v>
      </c>
      <c r="F808">
        <v>3.585</v>
      </c>
      <c r="G808" s="19">
        <f t="shared" si="62"/>
        <v>0.98475019258898955</v>
      </c>
      <c r="H808" s="7">
        <f t="shared" si="63"/>
        <v>3.5114422208561334E-2</v>
      </c>
      <c r="I808" s="3">
        <f t="shared" si="64"/>
        <v>36.086247329516226</v>
      </c>
      <c r="J808" s="3"/>
    </row>
    <row r="809" spans="1:10">
      <c r="A809">
        <v>965</v>
      </c>
      <c r="B809" s="6">
        <f t="shared" si="61"/>
        <v>1.2847668393782383</v>
      </c>
      <c r="C809" s="3">
        <v>0.50373999999999997</v>
      </c>
      <c r="D809" s="7">
        <f t="shared" si="60"/>
        <v>3.9208670753347316E-2</v>
      </c>
      <c r="E809">
        <v>123.59622469274298</v>
      </c>
      <c r="F809">
        <v>3.5844999999999998</v>
      </c>
      <c r="G809" s="19">
        <f t="shared" si="62"/>
        <v>0.98450134721958449</v>
      </c>
      <c r="H809" s="7">
        <f t="shared" si="63"/>
        <v>3.860098917935955E-2</v>
      </c>
      <c r="I809" s="3">
        <f t="shared" si="64"/>
        <v>36.124848318695584</v>
      </c>
      <c r="J809" s="3"/>
    </row>
    <row r="810" spans="1:10">
      <c r="A810">
        <v>966</v>
      </c>
      <c r="B810" s="6">
        <f t="shared" si="61"/>
        <v>1.2834368530020706</v>
      </c>
      <c r="C810" s="3">
        <v>0.50275000000000003</v>
      </c>
      <c r="D810" s="7">
        <f t="shared" si="60"/>
        <v>3.9172164865300854E-2</v>
      </c>
      <c r="E810">
        <v>121.61374528170383</v>
      </c>
      <c r="F810">
        <v>3.5840000000000001</v>
      </c>
      <c r="G810" s="19">
        <f t="shared" si="62"/>
        <v>0.98424835052134252</v>
      </c>
      <c r="H810" s="7">
        <f t="shared" si="63"/>
        <v>3.8555138655022456E-2</v>
      </c>
      <c r="I810" s="3">
        <f t="shared" si="64"/>
        <v>36.163403457350604</v>
      </c>
      <c r="J810" s="3"/>
    </row>
    <row r="811" spans="1:10">
      <c r="A811">
        <v>967</v>
      </c>
      <c r="B811" s="6">
        <f t="shared" si="61"/>
        <v>1.2821096173733195</v>
      </c>
      <c r="C811" s="3">
        <v>0.50239999999999996</v>
      </c>
      <c r="D811" s="7">
        <f t="shared" si="60"/>
        <v>3.9185417002742376E-2</v>
      </c>
      <c r="E811">
        <v>119.66426141235912</v>
      </c>
      <c r="F811">
        <v>3.5834999999999999</v>
      </c>
      <c r="G811" s="19">
        <f t="shared" si="62"/>
        <v>0.98399144802399752</v>
      </c>
      <c r="H811" s="7">
        <f t="shared" si="63"/>
        <v>3.8558115217952646E-2</v>
      </c>
      <c r="I811" s="3">
        <f t="shared" si="64"/>
        <v>36.201961572568557</v>
      </c>
      <c r="J811" s="3"/>
    </row>
    <row r="812" spans="1:10">
      <c r="A812">
        <v>968</v>
      </c>
      <c r="B812" s="6">
        <f t="shared" si="61"/>
        <v>1.2807851239669421</v>
      </c>
      <c r="C812" s="3">
        <v>0.65210000000000001</v>
      </c>
      <c r="D812" s="7">
        <f t="shared" si="60"/>
        <v>5.0914082916599455E-2</v>
      </c>
      <c r="E812">
        <v>117.74602801842755</v>
      </c>
      <c r="F812">
        <v>3.5830000000000002</v>
      </c>
      <c r="G812" s="19">
        <f t="shared" si="62"/>
        <v>0.98373042419632073</v>
      </c>
      <c r="H812" s="7">
        <f t="shared" si="63"/>
        <v>5.0085732385113026E-2</v>
      </c>
      <c r="I812" s="3">
        <f t="shared" si="64"/>
        <v>36.25204730495367</v>
      </c>
      <c r="J812" s="3"/>
    </row>
    <row r="813" spans="1:10">
      <c r="A813">
        <v>969</v>
      </c>
      <c r="B813" s="6">
        <f t="shared" si="61"/>
        <v>1.2794633642930857</v>
      </c>
      <c r="C813" s="3">
        <v>0.68622000000000005</v>
      </c>
      <c r="D813" s="7">
        <f t="shared" si="60"/>
        <v>5.3633423132763342E-2</v>
      </c>
      <c r="E813">
        <v>115.85738557114846</v>
      </c>
      <c r="F813">
        <v>3.5825</v>
      </c>
      <c r="G813" s="19">
        <f t="shared" si="62"/>
        <v>0.98346505257362893</v>
      </c>
      <c r="H813" s="7">
        <f t="shared" si="63"/>
        <v>5.2746597300966785E-2</v>
      </c>
      <c r="I813" s="3">
        <f t="shared" si="64"/>
        <v>36.304793902254637</v>
      </c>
      <c r="J813" s="3"/>
    </row>
    <row r="814" spans="1:10">
      <c r="A814">
        <v>970</v>
      </c>
      <c r="B814" s="6">
        <f t="shared" si="61"/>
        <v>1.2781443298969073</v>
      </c>
      <c r="C814" s="3">
        <v>0.63461000000000001</v>
      </c>
      <c r="D814" s="7">
        <f t="shared" si="60"/>
        <v>4.9650887239877393E-2</v>
      </c>
      <c r="E814">
        <v>114.00017688316477</v>
      </c>
      <c r="F814">
        <v>3.5819999999999999</v>
      </c>
      <c r="G814" s="19">
        <f t="shared" si="62"/>
        <v>0.98319559101582576</v>
      </c>
      <c r="H814" s="7">
        <f t="shared" si="63"/>
        <v>4.8816533424271377E-2</v>
      </c>
      <c r="I814" s="3">
        <f t="shared" si="64"/>
        <v>36.35361043567891</v>
      </c>
      <c r="J814" s="3"/>
    </row>
    <row r="815" spans="1:10">
      <c r="A815">
        <v>971</v>
      </c>
      <c r="B815" s="6">
        <f t="shared" si="61"/>
        <v>1.2768280123583935</v>
      </c>
      <c r="C815" s="3">
        <v>0.71396999999999999</v>
      </c>
      <c r="D815" s="7">
        <f t="shared" si="60"/>
        <v>5.5917476205839645E-2</v>
      </c>
      <c r="E815">
        <v>112.04605588174822</v>
      </c>
      <c r="F815">
        <v>3.5815999999999999</v>
      </c>
      <c r="G815" s="19">
        <f t="shared" si="62"/>
        <v>0.98290377304542975</v>
      </c>
      <c r="H815" s="7">
        <f t="shared" si="63"/>
        <v>5.4961498341897827E-2</v>
      </c>
      <c r="I815" s="3">
        <f t="shared" si="64"/>
        <v>36.408571934020806</v>
      </c>
      <c r="J815" s="3"/>
    </row>
    <row r="816" spans="1:10">
      <c r="A816">
        <v>972</v>
      </c>
      <c r="B816" s="6">
        <f t="shared" si="61"/>
        <v>1.275514403292181</v>
      </c>
      <c r="C816" s="3">
        <v>0.68764999999999998</v>
      </c>
      <c r="D816" s="7">
        <f t="shared" si="60"/>
        <v>5.3911582513308597E-2</v>
      </c>
      <c r="E816">
        <v>110.12543122211446</v>
      </c>
      <c r="F816">
        <v>3.5811999999999999</v>
      </c>
      <c r="G816" s="19">
        <f t="shared" si="62"/>
        <v>0.98260697671330399</v>
      </c>
      <c r="H816" s="7">
        <f t="shared" si="63"/>
        <v>5.2973897103231984E-2</v>
      </c>
      <c r="I816" s="3">
        <f t="shared" si="64"/>
        <v>36.461545831124035</v>
      </c>
      <c r="J816" s="3"/>
    </row>
    <row r="817" spans="1:10">
      <c r="A817">
        <v>973</v>
      </c>
      <c r="B817" s="6">
        <f t="shared" si="61"/>
        <v>1.2742034943473792</v>
      </c>
      <c r="C817" s="3">
        <v>0.60648000000000002</v>
      </c>
      <c r="D817" s="7">
        <f t="shared" si="60"/>
        <v>4.7596793031134059E-2</v>
      </c>
      <c r="E817">
        <v>108.23772873054956</v>
      </c>
      <c r="F817">
        <v>3.5808</v>
      </c>
      <c r="G817" s="19">
        <f t="shared" si="62"/>
        <v>0.98230512022033589</v>
      </c>
      <c r="H817" s="7">
        <f t="shared" si="63"/>
        <v>4.6754573500550588E-2</v>
      </c>
      <c r="I817" s="3">
        <f t="shared" si="64"/>
        <v>36.508300404624585</v>
      </c>
      <c r="J817" s="3"/>
    </row>
    <row r="818" spans="1:10">
      <c r="A818">
        <v>974</v>
      </c>
      <c r="B818" s="6">
        <f t="shared" si="61"/>
        <v>1.2728952772073923</v>
      </c>
      <c r="C818" s="3">
        <v>0.57528999999999997</v>
      </c>
      <c r="D818" s="7">
        <f t="shared" si="60"/>
        <v>4.519539119212776E-2</v>
      </c>
      <c r="E818">
        <v>106.38238407547273</v>
      </c>
      <c r="F818">
        <v>3.5804</v>
      </c>
      <c r="G818" s="19">
        <f t="shared" si="62"/>
        <v>0.98199812053308166</v>
      </c>
      <c r="H818" s="7">
        <f t="shared" si="63"/>
        <v>4.4381789207426851E-2</v>
      </c>
      <c r="I818" s="3">
        <f t="shared" si="64"/>
        <v>36.552682193832013</v>
      </c>
      <c r="J818" s="3"/>
    </row>
    <row r="819" spans="1:10">
      <c r="A819">
        <v>975</v>
      </c>
      <c r="B819" s="6">
        <f t="shared" si="61"/>
        <v>1.2715897435897436</v>
      </c>
      <c r="C819" s="3">
        <v>0.58987000000000001</v>
      </c>
      <c r="D819" s="7">
        <f t="shared" si="60"/>
        <v>4.6388389256331666E-2</v>
      </c>
      <c r="E819">
        <v>104.55884259872838</v>
      </c>
      <c r="F819">
        <v>3.58</v>
      </c>
      <c r="G819" s="19">
        <f t="shared" si="62"/>
        <v>0.98168589336902301</v>
      </c>
      <c r="H819" s="7">
        <f t="shared" si="63"/>
        <v>4.5538827349051944E-2</v>
      </c>
      <c r="I819" s="3">
        <f t="shared" si="64"/>
        <v>36.598221021181061</v>
      </c>
      <c r="J819" s="3"/>
    </row>
    <row r="820" spans="1:10">
      <c r="A820">
        <v>976</v>
      </c>
      <c r="B820" s="6">
        <f t="shared" si="61"/>
        <v>1.2702868852459015</v>
      </c>
      <c r="C820" s="3">
        <v>0.57191000000000003</v>
      </c>
      <c r="D820" s="7">
        <f t="shared" si="60"/>
        <v>4.5022113244071633E-2</v>
      </c>
      <c r="E820">
        <v>102.76655914977036</v>
      </c>
      <c r="F820">
        <v>3.5796000000000001</v>
      </c>
      <c r="G820" s="19">
        <f t="shared" si="62"/>
        <v>0.98136835318179194</v>
      </c>
      <c r="H820" s="7">
        <f t="shared" si="63"/>
        <v>4.4183277131098722E-2</v>
      </c>
      <c r="I820" s="3">
        <f t="shared" si="64"/>
        <v>36.642404298312158</v>
      </c>
      <c r="J820" s="3"/>
    </row>
    <row r="821" spans="1:10">
      <c r="A821">
        <v>977</v>
      </c>
      <c r="B821" s="6">
        <f t="shared" si="61"/>
        <v>1.2689866939611056</v>
      </c>
      <c r="C821" s="3">
        <v>0.63863999999999999</v>
      </c>
      <c r="D821" s="7">
        <f t="shared" si="60"/>
        <v>5.0326768833682846E-2</v>
      </c>
      <c r="E821">
        <v>101.00499792268828</v>
      </c>
      <c r="F821">
        <v>3.5792000000000002</v>
      </c>
      <c r="G821" s="19">
        <f t="shared" si="62"/>
        <v>0.98104541314637017</v>
      </c>
      <c r="H821" s="7">
        <f t="shared" si="63"/>
        <v>4.9372845722762251E-2</v>
      </c>
      <c r="I821" s="3">
        <f t="shared" si="64"/>
        <v>36.691777144034923</v>
      </c>
      <c r="J821" s="3"/>
    </row>
    <row r="822" spans="1:10">
      <c r="A822">
        <v>978</v>
      </c>
      <c r="B822" s="6">
        <f t="shared" si="61"/>
        <v>1.2676891615541923</v>
      </c>
      <c r="C822" s="3">
        <v>0.61509000000000003</v>
      </c>
      <c r="D822" s="7">
        <f t="shared" si="60"/>
        <v>4.8520569446684945E-2</v>
      </c>
      <c r="E822">
        <v>99.2736322960275</v>
      </c>
      <c r="F822">
        <v>3.5788000000000002</v>
      </c>
      <c r="G822" s="19">
        <f t="shared" si="62"/>
        <v>0.9807169851442693</v>
      </c>
      <c r="H822" s="7">
        <f t="shared" si="63"/>
        <v>4.7584946585236008E-2</v>
      </c>
      <c r="I822" s="3">
        <f t="shared" si="64"/>
        <v>36.739362090620162</v>
      </c>
      <c r="J822" s="3"/>
    </row>
    <row r="823" spans="1:10">
      <c r="A823">
        <v>979</v>
      </c>
      <c r="B823" s="6">
        <f t="shared" si="61"/>
        <v>1.2663942798774261</v>
      </c>
      <c r="C823" s="3">
        <v>0.63815</v>
      </c>
      <c r="D823" s="7">
        <f t="shared" si="60"/>
        <v>5.0391099370866263E-2</v>
      </c>
      <c r="E823">
        <v>97.5729203996802</v>
      </c>
      <c r="F823">
        <v>3.5783999999999998</v>
      </c>
      <c r="G823" s="19">
        <f t="shared" si="62"/>
        <v>0.98038317206970182</v>
      </c>
      <c r="H823" s="7">
        <f t="shared" si="63"/>
        <v>4.9402585845289421E-2</v>
      </c>
      <c r="I823" s="3">
        <f t="shared" si="64"/>
        <v>36.788764676465455</v>
      </c>
      <c r="J823" s="3"/>
    </row>
    <row r="824" spans="1:10">
      <c r="A824">
        <v>980</v>
      </c>
      <c r="B824" s="6">
        <f t="shared" si="61"/>
        <v>1.2651020408163265</v>
      </c>
      <c r="C824" s="3">
        <v>0.60468</v>
      </c>
      <c r="D824" s="7">
        <f t="shared" si="60"/>
        <v>4.7796934989514442E-2</v>
      </c>
      <c r="E824">
        <v>95.900385337581454</v>
      </c>
      <c r="F824">
        <v>3.5779999999999998</v>
      </c>
      <c r="G824" s="19">
        <f t="shared" si="62"/>
        <v>0.98004350179302924</v>
      </c>
      <c r="H824" s="7">
        <f t="shared" si="63"/>
        <v>4.6843075542097497E-2</v>
      </c>
      <c r="I824" s="3">
        <f t="shared" si="64"/>
        <v>36.835607752007554</v>
      </c>
      <c r="J824" s="3"/>
    </row>
    <row r="825" spans="1:10">
      <c r="A825">
        <v>981</v>
      </c>
      <c r="B825" s="6">
        <f t="shared" si="61"/>
        <v>1.2638124362895007</v>
      </c>
      <c r="C825" s="3">
        <v>0.71338000000000001</v>
      </c>
      <c r="D825" s="7">
        <f t="shared" si="60"/>
        <v>5.6446667204387804E-2</v>
      </c>
      <c r="E825">
        <v>94.082306479410761</v>
      </c>
      <c r="F825">
        <v>3.5775999999999999</v>
      </c>
      <c r="G825" s="19">
        <f t="shared" si="62"/>
        <v>0.97966124260851672</v>
      </c>
      <c r="H825" s="7">
        <f t="shared" si="63"/>
        <v>5.5298612134559964E-2</v>
      </c>
      <c r="I825" s="3">
        <f t="shared" si="64"/>
        <v>36.890906364142111</v>
      </c>
      <c r="J825" s="3"/>
    </row>
    <row r="826" spans="1:10">
      <c r="A826">
        <v>982</v>
      </c>
      <c r="B826" s="6">
        <f t="shared" si="61"/>
        <v>1.2625254582484726</v>
      </c>
      <c r="C826" s="3">
        <v>0.69218000000000002</v>
      </c>
      <c r="D826" s="7">
        <f t="shared" si="60"/>
        <v>5.4825033069849968E-2</v>
      </c>
      <c r="E826">
        <v>92.299617739528699</v>
      </c>
      <c r="F826">
        <v>3.5771999999999999</v>
      </c>
      <c r="G826" s="19">
        <f t="shared" si="62"/>
        <v>0.97927201873343472</v>
      </c>
      <c r="H826" s="7">
        <f t="shared" si="63"/>
        <v>5.3688620811439297E-2</v>
      </c>
      <c r="I826" s="3">
        <f t="shared" si="64"/>
        <v>36.944594984953554</v>
      </c>
      <c r="J826" s="3"/>
    </row>
    <row r="827" spans="1:10">
      <c r="A827">
        <v>983</v>
      </c>
      <c r="B827" s="6">
        <f t="shared" si="61"/>
        <v>1.2612410986775178</v>
      </c>
      <c r="C827" s="3">
        <v>0.66864999999999997</v>
      </c>
      <c r="D827" s="7">
        <f t="shared" si="60"/>
        <v>5.3015240361348602E-2</v>
      </c>
      <c r="E827">
        <v>90.550707711736422</v>
      </c>
      <c r="F827">
        <v>3.5768</v>
      </c>
      <c r="G827" s="19">
        <f t="shared" si="62"/>
        <v>0.97887550635793663</v>
      </c>
      <c r="H827" s="7">
        <f t="shared" si="63"/>
        <v>5.1895320253402835E-2</v>
      </c>
      <c r="I827" s="3">
        <f t="shared" si="64"/>
        <v>36.996490305206954</v>
      </c>
      <c r="J827" s="3"/>
    </row>
    <row r="828" spans="1:10">
      <c r="A828">
        <v>984</v>
      </c>
      <c r="B828" s="6">
        <f t="shared" si="61"/>
        <v>1.259959349593496</v>
      </c>
      <c r="C828" s="3">
        <v>0.73731999999999998</v>
      </c>
      <c r="D828" s="7">
        <f t="shared" si="60"/>
        <v>5.8519348281980965E-2</v>
      </c>
      <c r="E828">
        <v>88.834048005901138</v>
      </c>
      <c r="F828">
        <v>3.5764</v>
      </c>
      <c r="G828" s="19">
        <f t="shared" si="62"/>
        <v>0.97847136453911765</v>
      </c>
      <c r="H828" s="7">
        <f t="shared" si="63"/>
        <v>5.7259506565409783E-2</v>
      </c>
      <c r="I828" s="3">
        <f t="shared" si="64"/>
        <v>37.053749811772363</v>
      </c>
      <c r="J828" s="3"/>
    </row>
    <row r="829" spans="1:10">
      <c r="A829">
        <v>985</v>
      </c>
      <c r="B829" s="6">
        <f t="shared" si="61"/>
        <v>1.2586802030456854</v>
      </c>
      <c r="C829" s="3">
        <v>0.68816999999999995</v>
      </c>
      <c r="D829" s="7">
        <f t="shared" si="60"/>
        <v>5.4673935312147114E-2</v>
      </c>
      <c r="E829">
        <v>87.15080422687123</v>
      </c>
      <c r="F829">
        <v>3.5760000000000001</v>
      </c>
      <c r="G829" s="19">
        <f t="shared" si="62"/>
        <v>0.97805987825957164</v>
      </c>
      <c r="H829" s="7">
        <f t="shared" si="63"/>
        <v>5.3474382515370303E-2</v>
      </c>
      <c r="I829" s="3">
        <f t="shared" si="64"/>
        <v>37.107224194287731</v>
      </c>
      <c r="J829" s="3"/>
    </row>
    <row r="830" spans="1:10">
      <c r="A830">
        <v>986</v>
      </c>
      <c r="B830" s="6">
        <f t="shared" si="61"/>
        <v>1.2574036511156188</v>
      </c>
      <c r="C830" s="3">
        <v>0.75083</v>
      </c>
      <c r="D830" s="7">
        <f t="shared" si="60"/>
        <v>5.9712726246168732E-2</v>
      </c>
      <c r="E830">
        <v>85.499454858635787</v>
      </c>
      <c r="F830">
        <v>3.5756000000000001</v>
      </c>
      <c r="G830" s="19">
        <f t="shared" si="62"/>
        <v>0.97764070623796373</v>
      </c>
      <c r="H830" s="7">
        <f t="shared" si="63"/>
        <v>5.8377591858698591E-2</v>
      </c>
      <c r="I830" s="3">
        <f t="shared" si="64"/>
        <v>37.165601786146432</v>
      </c>
      <c r="J830" s="3"/>
    </row>
    <row r="831" spans="1:10">
      <c r="A831">
        <v>987</v>
      </c>
      <c r="B831" s="6">
        <f t="shared" si="61"/>
        <v>1.25612968591692</v>
      </c>
      <c r="C831" s="3">
        <v>0.73928000000000005</v>
      </c>
      <c r="D831" s="7">
        <f t="shared" si="60"/>
        <v>5.8853795773511866E-2</v>
      </c>
      <c r="E831">
        <v>83.879395560069455</v>
      </c>
      <c r="F831">
        <v>3.5752000000000002</v>
      </c>
      <c r="G831" s="19">
        <f t="shared" si="62"/>
        <v>0.97721371183809391</v>
      </c>
      <c r="H831" s="7">
        <f t="shared" si="63"/>
        <v>5.7512736223594652E-2</v>
      </c>
      <c r="I831" s="3">
        <f t="shared" si="64"/>
        <v>37.223114522370025</v>
      </c>
      <c r="J831" s="3"/>
    </row>
    <row r="832" spans="1:10">
      <c r="A832">
        <v>988</v>
      </c>
      <c r="B832" s="6">
        <f t="shared" si="61"/>
        <v>1.2548582995951416</v>
      </c>
      <c r="C832" s="3">
        <v>0.73462000000000005</v>
      </c>
      <c r="D832" s="7">
        <f t="shared" si="60"/>
        <v>5.8542068075496057E-2</v>
      </c>
      <c r="E832">
        <v>82.289210544992784</v>
      </c>
      <c r="F832">
        <v>3.5748000000000002</v>
      </c>
      <c r="G832" s="19">
        <f t="shared" si="62"/>
        <v>0.97677852944022503</v>
      </c>
      <c r="H832" s="7">
        <f t="shared" si="63"/>
        <v>5.7182635165172579E-2</v>
      </c>
      <c r="I832" s="3">
        <f t="shared" si="64"/>
        <v>37.280297157535195</v>
      </c>
      <c r="J832" s="3"/>
    </row>
    <row r="833" spans="1:10">
      <c r="A833">
        <v>989</v>
      </c>
      <c r="B833" s="6">
        <f t="shared" si="61"/>
        <v>1.2535894843276036</v>
      </c>
      <c r="C833" s="3">
        <v>0.74905999999999995</v>
      </c>
      <c r="D833" s="7">
        <f t="shared" si="60"/>
        <v>5.975321342151959E-2</v>
      </c>
      <c r="E833">
        <v>80.729979542461635</v>
      </c>
      <c r="F833">
        <v>3.5743999999999998</v>
      </c>
      <c r="G833" s="19">
        <f t="shared" si="62"/>
        <v>0.97633546747946454</v>
      </c>
      <c r="H833" s="7">
        <f t="shared" si="63"/>
        <v>5.8339181559299541E-2</v>
      </c>
      <c r="I833" s="3">
        <f t="shared" si="64"/>
        <v>37.338636339094492</v>
      </c>
      <c r="J833" s="3"/>
    </row>
    <row r="834" spans="1:10">
      <c r="A834">
        <v>990</v>
      </c>
      <c r="B834" s="6">
        <f t="shared" si="61"/>
        <v>1.2523232323232323</v>
      </c>
      <c r="C834" s="3">
        <v>0.73226999999999998</v>
      </c>
      <c r="D834" s="7">
        <f t="shared" si="60"/>
        <v>5.8472923052105177E-2</v>
      </c>
      <c r="E834">
        <v>79.200293133968344</v>
      </c>
      <c r="F834">
        <v>3.5739999999999998</v>
      </c>
      <c r="G834" s="19">
        <f t="shared" si="62"/>
        <v>0.97588416008866596</v>
      </c>
      <c r="H834" s="7">
        <f t="shared" si="63"/>
        <v>5.7062799400632858E-2</v>
      </c>
      <c r="I834" s="3">
        <f t="shared" si="64"/>
        <v>37.395699138495125</v>
      </c>
      <c r="J834" s="3"/>
    </row>
    <row r="835" spans="1:10">
      <c r="A835">
        <v>991</v>
      </c>
      <c r="B835" s="6">
        <f t="shared" si="61"/>
        <v>1.2510595358224015</v>
      </c>
      <c r="C835" s="3">
        <v>0.75358000000000003</v>
      </c>
      <c r="D835" s="7">
        <f t="shared" si="60"/>
        <v>6.0235342797225366E-2</v>
      </c>
      <c r="E835">
        <v>77.530390889346222</v>
      </c>
      <c r="F835">
        <v>3.5735999999999999</v>
      </c>
      <c r="G835" s="19">
        <f t="shared" si="62"/>
        <v>0.97537214959561658</v>
      </c>
      <c r="H835" s="7">
        <f t="shared" si="63"/>
        <v>5.8751875785758544E-2</v>
      </c>
      <c r="I835" s="3">
        <f t="shared" si="64"/>
        <v>37.454451014280885</v>
      </c>
      <c r="J835" s="3"/>
    </row>
    <row r="836" spans="1:10">
      <c r="A836">
        <v>992</v>
      </c>
      <c r="B836" s="6">
        <f t="shared" si="61"/>
        <v>1.2497983870967742</v>
      </c>
      <c r="C836" s="3">
        <v>0.75102000000000002</v>
      </c>
      <c r="D836" s="7">
        <f t="shared" ref="D836:D899" si="65">C836/B836/10000*1000</f>
        <v>6.0091292143894186E-2</v>
      </c>
      <c r="E836">
        <v>75.895697775855439</v>
      </c>
      <c r="F836">
        <v>3.5731999999999999</v>
      </c>
      <c r="G836" s="19">
        <f t="shared" si="62"/>
        <v>0.97484954800065848</v>
      </c>
      <c r="H836" s="7">
        <f t="shared" si="63"/>
        <v>5.8579968985250766E-2</v>
      </c>
      <c r="I836" s="3">
        <f t="shared" si="64"/>
        <v>37.513030983266134</v>
      </c>
      <c r="J836" s="3"/>
    </row>
    <row r="837" spans="1:10">
      <c r="A837">
        <v>993</v>
      </c>
      <c r="B837" s="6">
        <f t="shared" ref="B837:B900" si="66">1.2398/A837*1000</f>
        <v>1.2485397784491441</v>
      </c>
      <c r="C837" s="3">
        <v>0.73728000000000005</v>
      </c>
      <c r="D837" s="7">
        <f t="shared" si="65"/>
        <v>5.9051382481045328E-2</v>
      </c>
      <c r="E837">
        <v>74.295471424941695</v>
      </c>
      <c r="F837">
        <v>3.5728</v>
      </c>
      <c r="G837" s="19">
        <f t="shared" ref="G837:G900" si="67">1/(1+1/(4*F837^2*E837*$G$1))</f>
        <v>0.97431614821690271</v>
      </c>
      <c r="H837" s="7">
        <f t="shared" ref="H837:H900" si="68">D837*G837</f>
        <v>5.7534715525815169E-2</v>
      </c>
      <c r="I837" s="3">
        <f t="shared" si="64"/>
        <v>37.570565698791953</v>
      </c>
      <c r="J837" s="3"/>
    </row>
    <row r="838" spans="1:10">
      <c r="A838">
        <v>994</v>
      </c>
      <c r="B838" s="6">
        <f t="shared" si="66"/>
        <v>1.2472837022132799</v>
      </c>
      <c r="C838" s="3">
        <v>0.75409999999999999</v>
      </c>
      <c r="D838" s="7">
        <f t="shared" si="65"/>
        <v>6.0459380545249221E-2</v>
      </c>
      <c r="E838">
        <v>72.728985120555052</v>
      </c>
      <c r="F838">
        <v>3.5724</v>
      </c>
      <c r="G838" s="19">
        <f t="shared" si="67"/>
        <v>0.97377173962237185</v>
      </c>
      <c r="H838" s="7">
        <f t="shared" si="68"/>
        <v>5.8873636170038317E-2</v>
      </c>
      <c r="I838" s="3">
        <f t="shared" ref="I838:I901" si="69">I837+H838*(A838-A837)</f>
        <v>37.629439334961994</v>
      </c>
      <c r="J838" s="3"/>
    </row>
    <row r="839" spans="1:10">
      <c r="A839">
        <v>995</v>
      </c>
      <c r="B839" s="6">
        <f t="shared" si="66"/>
        <v>1.2460301507537688</v>
      </c>
      <c r="C839" s="3">
        <v>0.75175999999999998</v>
      </c>
      <c r="D839" s="7">
        <f t="shared" si="65"/>
        <v>6.0332408452976292E-2</v>
      </c>
      <c r="E839">
        <v>71.195527469123519</v>
      </c>
      <c r="F839">
        <v>3.5720000000000001</v>
      </c>
      <c r="G839" s="19">
        <f t="shared" si="67"/>
        <v>0.97321610802206215</v>
      </c>
      <c r="H839" s="7">
        <f t="shared" si="68"/>
        <v>5.8716471742202951E-2</v>
      </c>
      <c r="I839" s="3">
        <f t="shared" si="69"/>
        <v>37.688155806704195</v>
      </c>
      <c r="J839" s="3"/>
    </row>
    <row r="840" spans="1:10">
      <c r="A840">
        <v>996</v>
      </c>
      <c r="B840" s="6">
        <f t="shared" si="66"/>
        <v>1.2447791164658635</v>
      </c>
      <c r="C840" s="3">
        <v>0.74883999999999995</v>
      </c>
      <c r="D840" s="7">
        <f t="shared" si="65"/>
        <v>6.0158464268430391E-2</v>
      </c>
      <c r="E840">
        <v>69.694402076485815</v>
      </c>
      <c r="F840">
        <v>3.5716000000000001</v>
      </c>
      <c r="G840" s="19">
        <f t="shared" si="67"/>
        <v>0.97264903561065741</v>
      </c>
      <c r="H840" s="7">
        <f t="shared" si="68"/>
        <v>5.8513072254507012E-2</v>
      </c>
      <c r="I840" s="3">
        <f t="shared" si="69"/>
        <v>37.746668878958701</v>
      </c>
      <c r="J840" s="3"/>
    </row>
    <row r="841" spans="1:10">
      <c r="A841">
        <v>997</v>
      </c>
      <c r="B841" s="6">
        <f t="shared" si="66"/>
        <v>1.2435305917753261</v>
      </c>
      <c r="C841" s="3">
        <v>0.73970999999999998</v>
      </c>
      <c r="D841" s="7">
        <f t="shared" si="65"/>
        <v>5.9484664462009992E-2</v>
      </c>
      <c r="E841">
        <v>68.224927231635718</v>
      </c>
      <c r="F841">
        <v>3.5712000000000002</v>
      </c>
      <c r="G841" s="19">
        <f t="shared" si="67"/>
        <v>0.97207030093596325</v>
      </c>
      <c r="H841" s="7">
        <f t="shared" si="68"/>
        <v>5.7823275684660849E-2</v>
      </c>
      <c r="I841" s="3">
        <f t="shared" si="69"/>
        <v>37.804492154643363</v>
      </c>
      <c r="J841" s="3"/>
    </row>
    <row r="842" spans="1:10">
      <c r="A842">
        <v>998</v>
      </c>
      <c r="B842" s="6">
        <f t="shared" si="66"/>
        <v>1.2422845691382767</v>
      </c>
      <c r="C842" s="3">
        <v>0.73887000000000003</v>
      </c>
      <c r="D842" s="7">
        <f t="shared" si="65"/>
        <v>5.9476710759799968E-2</v>
      </c>
      <c r="E842">
        <v>66.786435597134101</v>
      </c>
      <c r="F842">
        <v>3.5708000000000002</v>
      </c>
      <c r="G842" s="19">
        <f t="shared" si="67"/>
        <v>0.97147967886312447</v>
      </c>
      <c r="H842" s="7">
        <f t="shared" si="68"/>
        <v>5.7780415868765415E-2</v>
      </c>
      <c r="I842" s="3">
        <f t="shared" si="69"/>
        <v>37.862272570512125</v>
      </c>
      <c r="J842" s="3"/>
    </row>
    <row r="843" spans="1:10">
      <c r="A843">
        <v>999</v>
      </c>
      <c r="B843" s="6">
        <f t="shared" si="66"/>
        <v>1.2410410410410411</v>
      </c>
      <c r="C843" s="3">
        <v>0.73856999999999995</v>
      </c>
      <c r="D843" s="7">
        <f t="shared" si="65"/>
        <v>5.951213340861429E-2</v>
      </c>
      <c r="E843">
        <v>65.378273906048932</v>
      </c>
      <c r="F843">
        <v>3.5703999999999998</v>
      </c>
      <c r="G843" s="19">
        <f t="shared" si="67"/>
        <v>0.97087694053970075</v>
      </c>
      <c r="H843" s="7">
        <f t="shared" si="68"/>
        <v>5.7778958008745954E-2</v>
      </c>
      <c r="I843" s="3">
        <f t="shared" si="69"/>
        <v>37.920051528520872</v>
      </c>
      <c r="J843" s="3"/>
    </row>
    <row r="844" spans="1:10">
      <c r="A844">
        <v>1000</v>
      </c>
      <c r="B844" s="6">
        <f t="shared" si="66"/>
        <v>1.2398</v>
      </c>
      <c r="C844" s="3">
        <v>0.73531999999999997</v>
      </c>
      <c r="D844" s="7">
        <f t="shared" si="65"/>
        <v>5.9309566059041773E-2</v>
      </c>
      <c r="E844">
        <v>63.999802665285223</v>
      </c>
      <c r="F844">
        <v>3.57</v>
      </c>
      <c r="G844" s="19">
        <f t="shared" si="67"/>
        <v>0.97026185336167092</v>
      </c>
      <c r="H844" s="7">
        <f t="shared" si="68"/>
        <v>5.7545809486522326E-2</v>
      </c>
      <c r="I844" s="3">
        <f t="shared" si="69"/>
        <v>37.977597338007392</v>
      </c>
      <c r="J844" s="3"/>
    </row>
    <row r="845" spans="1:10">
      <c r="A845">
        <v>1001</v>
      </c>
      <c r="B845" s="6">
        <f t="shared" si="66"/>
        <v>1.2385614385614385</v>
      </c>
      <c r="C845" s="3">
        <v>0.74441999999999997</v>
      </c>
      <c r="D845" s="7">
        <f t="shared" si="65"/>
        <v>6.010359896757541E-2</v>
      </c>
      <c r="E845">
        <v>62.575260480378461</v>
      </c>
      <c r="F845">
        <v>3.5695999999999999</v>
      </c>
      <c r="G845" s="19">
        <f t="shared" si="67"/>
        <v>0.96959882853813806</v>
      </c>
      <c r="H845" s="7">
        <f t="shared" si="68"/>
        <v>5.8276379149887161E-2</v>
      </c>
      <c r="I845" s="3">
        <f t="shared" si="69"/>
        <v>38.03587371715728</v>
      </c>
      <c r="J845" s="3"/>
    </row>
    <row r="846" spans="1:10">
      <c r="A846">
        <v>1002</v>
      </c>
      <c r="B846" s="6">
        <f t="shared" si="66"/>
        <v>1.2373253493013974</v>
      </c>
      <c r="C846" s="3">
        <v>0.72804999999999997</v>
      </c>
      <c r="D846" s="7">
        <f t="shared" si="65"/>
        <v>5.8840627520567824E-2</v>
      </c>
      <c r="E846">
        <v>61.182426525060919</v>
      </c>
      <c r="F846">
        <v>3.5691999999999999</v>
      </c>
      <c r="G846" s="19">
        <f t="shared" si="67"/>
        <v>0.96892149403013406</v>
      </c>
      <c r="H846" s="7">
        <f t="shared" si="68"/>
        <v>5.70119487268992E-2</v>
      </c>
      <c r="I846" s="3">
        <f t="shared" si="69"/>
        <v>38.092885665884182</v>
      </c>
      <c r="J846" s="3"/>
    </row>
    <row r="847" spans="1:10">
      <c r="A847">
        <v>1003</v>
      </c>
      <c r="B847" s="6">
        <f t="shared" si="66"/>
        <v>1.2360917248255234</v>
      </c>
      <c r="C847" s="3">
        <v>0.73441999999999996</v>
      </c>
      <c r="D847" s="7">
        <f t="shared" si="65"/>
        <v>5.9414684626552673E-2</v>
      </c>
      <c r="E847">
        <v>59.82059502042749</v>
      </c>
      <c r="F847">
        <v>3.5688</v>
      </c>
      <c r="G847" s="19">
        <f t="shared" si="67"/>
        <v>0.96822956229487367</v>
      </c>
      <c r="H847" s="7">
        <f t="shared" si="68"/>
        <v>5.7527054089855055E-2</v>
      </c>
      <c r="I847" s="3">
        <f t="shared" si="69"/>
        <v>38.150412719974035</v>
      </c>
      <c r="J847" s="3"/>
    </row>
    <row r="848" spans="1:10">
      <c r="A848">
        <v>1004</v>
      </c>
      <c r="B848" s="6">
        <f t="shared" si="66"/>
        <v>1.2348605577689242</v>
      </c>
      <c r="C848" s="3">
        <v>0.72336</v>
      </c>
      <c r="D848" s="7">
        <f t="shared" si="65"/>
        <v>5.8578273915147604E-2</v>
      </c>
      <c r="E848">
        <v>58.489075897181053</v>
      </c>
      <c r="F848">
        <v>3.5684</v>
      </c>
      <c r="G848" s="19">
        <f t="shared" si="67"/>
        <v>0.96752274097008084</v>
      </c>
      <c r="H848" s="7">
        <f t="shared" si="68"/>
        <v>5.6675812139679801E-2</v>
      </c>
      <c r="I848" s="3">
        <f t="shared" si="69"/>
        <v>38.207088532113715</v>
      </c>
      <c r="J848" s="3"/>
    </row>
    <row r="849" spans="1:10">
      <c r="A849">
        <v>1005</v>
      </c>
      <c r="B849" s="6">
        <f t="shared" si="66"/>
        <v>1.2336318407960198</v>
      </c>
      <c r="C849" s="3">
        <v>0.68174000000000001</v>
      </c>
      <c r="D849" s="7">
        <f t="shared" si="65"/>
        <v>5.5262840780771094E-2</v>
      </c>
      <c r="E849">
        <v>57.187194445959918</v>
      </c>
      <c r="F849">
        <v>3.5680000000000001</v>
      </c>
      <c r="G849" s="19">
        <f t="shared" si="67"/>
        <v>0.96680073283734669</v>
      </c>
      <c r="H849" s="7">
        <f t="shared" si="68"/>
        <v>5.3428154965523104E-2</v>
      </c>
      <c r="I849" s="3">
        <f t="shared" si="69"/>
        <v>38.260516687079239</v>
      </c>
      <c r="J849" s="3"/>
    </row>
    <row r="850" spans="1:10">
      <c r="A850">
        <v>1006</v>
      </c>
      <c r="B850" s="6">
        <f t="shared" si="66"/>
        <v>1.2324055666003977</v>
      </c>
      <c r="C850" s="3">
        <v>0.71252000000000004</v>
      </c>
      <c r="D850" s="7">
        <f t="shared" si="65"/>
        <v>5.7815383126310696E-2</v>
      </c>
      <c r="E850">
        <v>55.914290975447699</v>
      </c>
      <c r="F850">
        <v>3.5676000000000001</v>
      </c>
      <c r="G850" s="19">
        <f t="shared" si="67"/>
        <v>0.96606323578750075</v>
      </c>
      <c r="H850" s="7">
        <f t="shared" si="68"/>
        <v>5.5853316101297783E-2</v>
      </c>
      <c r="I850" s="3">
        <f t="shared" si="69"/>
        <v>38.316370003180538</v>
      </c>
      <c r="J850" s="3"/>
    </row>
    <row r="851" spans="1:10">
      <c r="A851">
        <v>1007</v>
      </c>
      <c r="B851" s="6">
        <f t="shared" si="66"/>
        <v>1.2311817279046673</v>
      </c>
      <c r="C851" s="3">
        <v>0.72753000000000001</v>
      </c>
      <c r="D851" s="7">
        <f t="shared" si="65"/>
        <v>5.9092007581868042E-2</v>
      </c>
      <c r="E851">
        <v>54.669720478093936</v>
      </c>
      <c r="F851">
        <v>3.5672000000000001</v>
      </c>
      <c r="G851" s="19">
        <f t="shared" si="67"/>
        <v>0.96530994278812754</v>
      </c>
      <c r="H851" s="7">
        <f t="shared" si="68"/>
        <v>5.7042102458088641E-2</v>
      </c>
      <c r="I851" s="3">
        <f t="shared" si="69"/>
        <v>38.373412105638629</v>
      </c>
      <c r="J851" s="3"/>
    </row>
    <row r="852" spans="1:10">
      <c r="A852">
        <v>1008</v>
      </c>
      <c r="B852" s="6">
        <f t="shared" si="66"/>
        <v>1.2299603174603175</v>
      </c>
      <c r="C852" s="3">
        <v>0.72685</v>
      </c>
      <c r="D852" s="7">
        <f t="shared" si="65"/>
        <v>5.9095402484271656E-2</v>
      </c>
      <c r="E852">
        <v>53.45285230327454</v>
      </c>
      <c r="F852">
        <v>3.5668000000000002</v>
      </c>
      <c r="G852" s="19">
        <f t="shared" si="67"/>
        <v>0.96454054185338445</v>
      </c>
      <c r="H852" s="7">
        <f t="shared" si="68"/>
        <v>5.6999911533223223E-2</v>
      </c>
      <c r="I852" s="3">
        <f t="shared" si="69"/>
        <v>38.430412017171854</v>
      </c>
      <c r="J852" s="3"/>
    </row>
    <row r="853" spans="1:10">
      <c r="A853">
        <v>1009</v>
      </c>
      <c r="B853" s="6">
        <f t="shared" si="66"/>
        <v>1.2287413280475719</v>
      </c>
      <c r="C853" s="3">
        <v>0.71972000000000003</v>
      </c>
      <c r="D853" s="7">
        <f t="shared" si="65"/>
        <v>5.8573760283916768E-2</v>
      </c>
      <c r="E853">
        <v>52.263069837727819</v>
      </c>
      <c r="F853">
        <v>3.5663999999999998</v>
      </c>
      <c r="G853" s="19">
        <f t="shared" si="67"/>
        <v>0.96375471601626495</v>
      </c>
      <c r="H853" s="7">
        <f t="shared" si="68"/>
        <v>5.6450737708430981E-2</v>
      </c>
      <c r="I853" s="3">
        <f t="shared" si="69"/>
        <v>38.486862754880285</v>
      </c>
      <c r="J853" s="3"/>
    </row>
    <row r="854" spans="1:10">
      <c r="A854">
        <v>1010</v>
      </c>
      <c r="B854" s="6">
        <f t="shared" si="66"/>
        <v>1.2275247524752475</v>
      </c>
      <c r="C854" s="3">
        <v>0.71914</v>
      </c>
      <c r="D854" s="7">
        <f t="shared" si="65"/>
        <v>5.8584562026133248E-2</v>
      </c>
      <c r="E854">
        <v>51.099770193103183</v>
      </c>
      <c r="F854">
        <v>3.5659999999999998</v>
      </c>
      <c r="G854" s="19">
        <f t="shared" si="67"/>
        <v>0.96295214330346979</v>
      </c>
      <c r="H854" s="7">
        <f t="shared" si="68"/>
        <v>5.6414129567560076E-2</v>
      </c>
      <c r="I854" s="3">
        <f t="shared" si="69"/>
        <v>38.543276884447842</v>
      </c>
      <c r="J854" s="3"/>
    </row>
    <row r="855" spans="1:10">
      <c r="A855">
        <v>1011</v>
      </c>
      <c r="B855" s="6">
        <f t="shared" si="66"/>
        <v>1.2263105835806134</v>
      </c>
      <c r="C855" s="3">
        <v>0.72277999999999998</v>
      </c>
      <c r="D855" s="7">
        <f t="shared" si="65"/>
        <v>5.8939391837393121E-2</v>
      </c>
      <c r="E855">
        <v>49.851071965594329</v>
      </c>
      <c r="F855">
        <v>3.5657000000000001</v>
      </c>
      <c r="G855" s="19">
        <f t="shared" si="67"/>
        <v>0.96205321385090747</v>
      </c>
      <c r="H855" s="7">
        <f t="shared" si="68"/>
        <v>5.6702831339581997E-2</v>
      </c>
      <c r="I855" s="3">
        <f t="shared" si="69"/>
        <v>38.599979715787427</v>
      </c>
      <c r="J855" s="3"/>
    </row>
    <row r="856" spans="1:10">
      <c r="A856">
        <v>1012</v>
      </c>
      <c r="B856" s="6">
        <f t="shared" si="66"/>
        <v>1.2250988142292492</v>
      </c>
      <c r="C856" s="3">
        <v>0.71877000000000002</v>
      </c>
      <c r="D856" s="7">
        <f t="shared" si="65"/>
        <v>5.8670369414421671E-2</v>
      </c>
      <c r="E856">
        <v>48.632887520388039</v>
      </c>
      <c r="F856">
        <v>3.5653999999999999</v>
      </c>
      <c r="G856" s="19">
        <f t="shared" si="67"/>
        <v>0.96113335259939847</v>
      </c>
      <c r="H856" s="7">
        <f t="shared" si="68"/>
        <v>5.6390048853528309E-2</v>
      </c>
      <c r="I856" s="3">
        <f t="shared" si="69"/>
        <v>38.656369764640957</v>
      </c>
      <c r="J856" s="3"/>
    </row>
    <row r="857" spans="1:10">
      <c r="A857">
        <v>1013</v>
      </c>
      <c r="B857" s="6">
        <f t="shared" si="66"/>
        <v>1.2238894373149063</v>
      </c>
      <c r="C857" s="3">
        <v>0.71760999999999997</v>
      </c>
      <c r="D857" s="7">
        <f t="shared" si="65"/>
        <v>5.8633564284562019E-2</v>
      </c>
      <c r="E857">
        <v>47.44447120822344</v>
      </c>
      <c r="F857">
        <v>3.5651000000000002</v>
      </c>
      <c r="G857" s="19">
        <f t="shared" si="67"/>
        <v>0.96019211527035275</v>
      </c>
      <c r="H857" s="7">
        <f t="shared" si="68"/>
        <v>5.629948611623381E-2</v>
      </c>
      <c r="I857" s="3">
        <f t="shared" si="69"/>
        <v>38.712669250757187</v>
      </c>
      <c r="J857" s="3"/>
    </row>
    <row r="858" spans="1:10">
      <c r="A858">
        <v>1014</v>
      </c>
      <c r="B858" s="6">
        <f t="shared" si="66"/>
        <v>1.2226824457593688</v>
      </c>
      <c r="C858" s="3">
        <v>0.72067999999999999</v>
      </c>
      <c r="D858" s="7">
        <f t="shared" si="65"/>
        <v>5.8942532666559119E-2</v>
      </c>
      <c r="E858">
        <v>46.285095600878741</v>
      </c>
      <c r="F858">
        <v>3.5648</v>
      </c>
      <c r="G858" s="19">
        <f t="shared" si="67"/>
        <v>0.95922905026792404</v>
      </c>
      <c r="H858" s="7">
        <f t="shared" si="68"/>
        <v>5.653938963012959E-2</v>
      </c>
      <c r="I858" s="3">
        <f t="shared" si="69"/>
        <v>38.769208640387319</v>
      </c>
      <c r="J858" s="3"/>
    </row>
    <row r="859" spans="1:10">
      <c r="A859">
        <v>1015</v>
      </c>
      <c r="B859" s="6">
        <f t="shared" si="66"/>
        <v>1.2214778325123152</v>
      </c>
      <c r="C859" s="3">
        <v>0.70816999999999997</v>
      </c>
      <c r="D859" s="7">
        <f t="shared" si="65"/>
        <v>5.797649217615744E-2</v>
      </c>
      <c r="E859">
        <v>45.154051045913285</v>
      </c>
      <c r="F859">
        <v>3.5644999999999998</v>
      </c>
      <c r="G859" s="19">
        <f t="shared" si="67"/>
        <v>0.95824369866537773</v>
      </c>
      <c r="H859" s="7">
        <f t="shared" si="68"/>
        <v>5.555560829852544E-2</v>
      </c>
      <c r="I859" s="3">
        <f t="shared" si="69"/>
        <v>38.824764248685845</v>
      </c>
      <c r="J859" s="3"/>
    </row>
    <row r="860" spans="1:10">
      <c r="A860">
        <v>1016</v>
      </c>
      <c r="B860" s="6">
        <f t="shared" si="66"/>
        <v>1.2202755905511811</v>
      </c>
      <c r="C860" s="3">
        <v>0.71128999999999998</v>
      </c>
      <c r="D860" s="7">
        <f t="shared" si="65"/>
        <v>5.8289291821261489E-2</v>
      </c>
      <c r="E860">
        <v>44.050645232290151</v>
      </c>
      <c r="F860">
        <v>3.5642</v>
      </c>
      <c r="G860" s="19">
        <f t="shared" si="67"/>
        <v>0.95723559419790671</v>
      </c>
      <c r="H860" s="7">
        <f t="shared" si="68"/>
        <v>5.5796584891900425E-2</v>
      </c>
      <c r="I860" s="3">
        <f t="shared" si="69"/>
        <v>38.880560833577746</v>
      </c>
      <c r="J860" s="3"/>
    </row>
    <row r="861" spans="1:10">
      <c r="A861">
        <v>1017</v>
      </c>
      <c r="B861" s="6">
        <f t="shared" si="66"/>
        <v>1.2190757128810228</v>
      </c>
      <c r="C861" s="3">
        <v>0.70337000000000005</v>
      </c>
      <c r="D861" s="7">
        <f t="shared" si="65"/>
        <v>5.7696990643652205E-2</v>
      </c>
      <c r="E861">
        <v>42.974202766613338</v>
      </c>
      <c r="F861">
        <v>3.5638999999999998</v>
      </c>
      <c r="G861" s="19">
        <f t="shared" si="67"/>
        <v>0.95620426326227925</v>
      </c>
      <c r="H861" s="7">
        <f t="shared" si="68"/>
        <v>5.5170108430864076E-2</v>
      </c>
      <c r="I861" s="3">
        <f t="shared" si="69"/>
        <v>38.935730942008611</v>
      </c>
      <c r="J861" s="3"/>
    </row>
    <row r="862" spans="1:10">
      <c r="A862">
        <v>1018</v>
      </c>
      <c r="B862" s="6">
        <f t="shared" si="66"/>
        <v>1.2178781925343811</v>
      </c>
      <c r="C862" s="3">
        <v>0.71421999999999997</v>
      </c>
      <c r="D862" s="7">
        <f t="shared" si="65"/>
        <v>5.8644616873689305E-2</v>
      </c>
      <c r="E862">
        <v>41.924064759720331</v>
      </c>
      <c r="F862">
        <v>3.5636000000000001</v>
      </c>
      <c r="G862" s="19">
        <f t="shared" si="67"/>
        <v>0.95514922492371157</v>
      </c>
      <c r="H862" s="7">
        <f t="shared" si="68"/>
        <v>5.6014360352852358E-2</v>
      </c>
      <c r="I862" s="3">
        <f t="shared" si="69"/>
        <v>38.991745302361466</v>
      </c>
      <c r="J862" s="3"/>
    </row>
    <row r="863" spans="1:10">
      <c r="A863">
        <v>1019</v>
      </c>
      <c r="B863" s="6">
        <f t="shared" si="66"/>
        <v>1.2166830225711482</v>
      </c>
      <c r="C863" s="3">
        <v>0.68877999999999995</v>
      </c>
      <c r="D863" s="7">
        <f t="shared" si="65"/>
        <v>5.6611293757057576E-2</v>
      </c>
      <c r="E863">
        <v>40.899588423376748</v>
      </c>
      <c r="F863">
        <v>3.5632999999999999</v>
      </c>
      <c r="G863" s="19">
        <f t="shared" si="67"/>
        <v>0.95406999093036415</v>
      </c>
      <c r="H863" s="7">
        <f t="shared" si="68"/>
        <v>5.4011136521352102E-2</v>
      </c>
      <c r="I863" s="3">
        <f t="shared" si="69"/>
        <v>39.045756438882819</v>
      </c>
      <c r="J863" s="3"/>
    </row>
    <row r="864" spans="1:10">
      <c r="A864">
        <v>1020</v>
      </c>
      <c r="B864" s="6">
        <f t="shared" si="66"/>
        <v>1.2154901960784312</v>
      </c>
      <c r="C864" s="3">
        <v>0.69896000000000003</v>
      </c>
      <c r="D864" s="7">
        <f t="shared" si="65"/>
        <v>5.7504371672850475E-2</v>
      </c>
      <c r="E864">
        <v>39.900146676826481</v>
      </c>
      <c r="F864">
        <v>3.5630000000000002</v>
      </c>
      <c r="G864" s="19">
        <f t="shared" si="67"/>
        <v>0.95296606573588771</v>
      </c>
      <c r="H864" s="7">
        <f t="shared" si="68"/>
        <v>5.4799714835690544E-2</v>
      </c>
      <c r="I864" s="3">
        <f t="shared" si="69"/>
        <v>39.100556153718507</v>
      </c>
      <c r="J864" s="3"/>
    </row>
    <row r="865" spans="1:10">
      <c r="A865">
        <v>1021</v>
      </c>
      <c r="B865" s="6">
        <f t="shared" si="66"/>
        <v>1.2142997061704213</v>
      </c>
      <c r="C865" s="3">
        <v>0.70174999999999998</v>
      </c>
      <c r="D865" s="7">
        <f t="shared" si="65"/>
        <v>5.7790510566220352E-2</v>
      </c>
      <c r="E865">
        <v>38.803870623836652</v>
      </c>
      <c r="F865">
        <v>3.5627</v>
      </c>
      <c r="G865" s="19">
        <f t="shared" si="67"/>
        <v>0.95169371340030917</v>
      </c>
      <c r="H865" s="7">
        <f t="shared" si="68"/>
        <v>5.4998865600066053E-2</v>
      </c>
      <c r="I865" s="3">
        <f t="shared" si="69"/>
        <v>39.155555019318577</v>
      </c>
      <c r="J865" s="3"/>
    </row>
    <row r="866" spans="1:10">
      <c r="A866">
        <v>1022</v>
      </c>
      <c r="B866" s="6">
        <f t="shared" si="66"/>
        <v>1.2131115459882582</v>
      </c>
      <c r="C866" s="3">
        <v>0.68969999999999998</v>
      </c>
      <c r="D866" s="7">
        <f t="shared" si="65"/>
        <v>5.6853798999838688E-2</v>
      </c>
      <c r="E866">
        <v>37.738092670847699</v>
      </c>
      <c r="F866">
        <v>3.5623999999999998</v>
      </c>
      <c r="G866" s="19">
        <f t="shared" si="67"/>
        <v>0.95038920434903307</v>
      </c>
      <c r="H866" s="7">
        <f t="shared" si="68"/>
        <v>5.4033236795676544E-2</v>
      </c>
      <c r="I866" s="3">
        <f t="shared" si="69"/>
        <v>39.209588256114252</v>
      </c>
      <c r="J866" s="3"/>
    </row>
    <row r="867" spans="1:10">
      <c r="A867">
        <v>1023</v>
      </c>
      <c r="B867" s="6">
        <f t="shared" si="66"/>
        <v>1.2119257086999022</v>
      </c>
      <c r="C867" s="3">
        <v>0.69508000000000003</v>
      </c>
      <c r="D867" s="7">
        <f t="shared" si="65"/>
        <v>5.7353350540409742E-2</v>
      </c>
      <c r="E867">
        <v>36.701587123596028</v>
      </c>
      <c r="F867">
        <v>3.5621</v>
      </c>
      <c r="G867" s="19">
        <f t="shared" si="67"/>
        <v>0.94905135233676252</v>
      </c>
      <c r="H867" s="7">
        <f t="shared" si="68"/>
        <v>5.4431274891420259E-2</v>
      </c>
      <c r="I867" s="3">
        <f t="shared" si="69"/>
        <v>39.264019531005673</v>
      </c>
      <c r="J867" s="3"/>
    </row>
    <row r="868" spans="1:10">
      <c r="A868">
        <v>1024</v>
      </c>
      <c r="B868" s="6">
        <f t="shared" si="66"/>
        <v>1.2107421875</v>
      </c>
      <c r="C868" s="3">
        <v>0.69057999999999997</v>
      </c>
      <c r="D868" s="7">
        <f t="shared" si="65"/>
        <v>5.7037741571221171E-2</v>
      </c>
      <c r="E868">
        <v>35.693193059378558</v>
      </c>
      <c r="F868">
        <v>3.5617999999999999</v>
      </c>
      <c r="G868" s="19">
        <f t="shared" si="67"/>
        <v>0.94767891214031963</v>
      </c>
      <c r="H868" s="7">
        <f t="shared" si="68"/>
        <v>5.4053464883155565E-2</v>
      </c>
      <c r="I868" s="3">
        <f t="shared" si="69"/>
        <v>39.318072995888826</v>
      </c>
      <c r="J868" s="3"/>
    </row>
    <row r="869" spans="1:10">
      <c r="A869">
        <v>1025</v>
      </c>
      <c r="B869" s="6">
        <f t="shared" si="66"/>
        <v>1.2095609756097561</v>
      </c>
      <c r="C869" s="3">
        <v>0.69752999999999998</v>
      </c>
      <c r="D869" s="7">
        <f t="shared" si="65"/>
        <v>5.7668031134053874E-2</v>
      </c>
      <c r="E869">
        <v>34.712852242266997</v>
      </c>
      <c r="F869">
        <v>3.5615000000000001</v>
      </c>
      <c r="G869" s="19">
        <f t="shared" si="67"/>
        <v>0.94627210222897162</v>
      </c>
      <c r="H869" s="7">
        <f t="shared" si="68"/>
        <v>5.4569649052626942E-2</v>
      </c>
      <c r="I869" s="3">
        <f t="shared" si="69"/>
        <v>39.37264264494145</v>
      </c>
      <c r="J869" s="3"/>
    </row>
    <row r="870" spans="1:10">
      <c r="A870">
        <v>1026</v>
      </c>
      <c r="B870" s="6">
        <f t="shared" si="66"/>
        <v>1.208382066276803</v>
      </c>
      <c r="C870" s="3">
        <v>0.69635999999999998</v>
      </c>
      <c r="D870" s="7">
        <f t="shared" si="65"/>
        <v>5.7627468946604303E-2</v>
      </c>
      <c r="E870">
        <v>33.759437234681535</v>
      </c>
      <c r="F870">
        <v>3.5611999999999999</v>
      </c>
      <c r="G870" s="19">
        <f t="shared" si="67"/>
        <v>0.94482966736672169</v>
      </c>
      <c r="H870" s="7">
        <f t="shared" si="68"/>
        <v>5.4448142316006226E-2</v>
      </c>
      <c r="I870" s="3">
        <f t="shared" si="69"/>
        <v>39.427090787257455</v>
      </c>
      <c r="J870" s="3"/>
    </row>
    <row r="871" spans="1:10">
      <c r="A871">
        <v>1027</v>
      </c>
      <c r="B871" s="6">
        <f t="shared" si="66"/>
        <v>1.2072054527750731</v>
      </c>
      <c r="C871" s="3">
        <v>0.69305000000000005</v>
      </c>
      <c r="D871" s="7">
        <f t="shared" si="65"/>
        <v>5.740944910469431E-2</v>
      </c>
      <c r="E871">
        <v>32.831880178248724</v>
      </c>
      <c r="F871">
        <v>3.5609000000000002</v>
      </c>
      <c r="G871" s="19">
        <f t="shared" si="67"/>
        <v>0.94335029054355279</v>
      </c>
      <c r="H871" s="7">
        <f t="shared" si="68"/>
        <v>5.4157220492858683E-2</v>
      </c>
      <c r="I871" s="3">
        <f t="shared" si="69"/>
        <v>39.481248007750317</v>
      </c>
      <c r="J871" s="3"/>
    </row>
    <row r="872" spans="1:10">
      <c r="A872">
        <v>1028</v>
      </c>
      <c r="B872" s="6">
        <f t="shared" si="66"/>
        <v>1.2060311284046692</v>
      </c>
      <c r="C872" s="3">
        <v>0.69384999999999997</v>
      </c>
      <c r="D872" s="7">
        <f t="shared" si="65"/>
        <v>5.7531682529440228E-2</v>
      </c>
      <c r="E872">
        <v>31.930127505471354</v>
      </c>
      <c r="F872">
        <v>3.5606</v>
      </c>
      <c r="G872" s="19">
        <f t="shared" si="67"/>
        <v>0.94183423383732867</v>
      </c>
      <c r="H872" s="7">
        <f t="shared" si="68"/>
        <v>5.4185308136487767E-2</v>
      </c>
      <c r="I872" s="3">
        <f t="shared" si="69"/>
        <v>39.535433315886806</v>
      </c>
      <c r="J872" s="3"/>
    </row>
    <row r="873" spans="1:10">
      <c r="A873">
        <v>1029</v>
      </c>
      <c r="B873" s="6">
        <f t="shared" si="66"/>
        <v>1.2048590864917395</v>
      </c>
      <c r="C873" s="3">
        <v>0.68628</v>
      </c>
      <c r="D873" s="7">
        <f t="shared" si="65"/>
        <v>5.6959357960961451E-2</v>
      </c>
      <c r="E873">
        <v>31.053142158794302</v>
      </c>
      <c r="F873">
        <v>3.5602999999999998</v>
      </c>
      <c r="G873" s="19">
        <f t="shared" si="67"/>
        <v>0.94028017219489057</v>
      </c>
      <c r="H873" s="7">
        <f t="shared" si="68"/>
        <v>5.3557754911643246E-2</v>
      </c>
      <c r="I873" s="3">
        <f t="shared" si="69"/>
        <v>39.58899107079845</v>
      </c>
      <c r="J873" s="3"/>
    </row>
    <row r="874" spans="1:10">
      <c r="A874">
        <v>1030</v>
      </c>
      <c r="B874" s="6">
        <f t="shared" si="66"/>
        <v>1.2036893203883494</v>
      </c>
      <c r="C874" s="3">
        <v>0.69055</v>
      </c>
      <c r="D874" s="7">
        <f t="shared" si="65"/>
        <v>5.7369454750766255E-2</v>
      </c>
      <c r="E874">
        <v>30.199941883755042</v>
      </c>
      <c r="F874">
        <v>3.56</v>
      </c>
      <c r="G874" s="19">
        <f t="shared" si="67"/>
        <v>0.93868671607475573</v>
      </c>
      <c r="H874" s="7">
        <f t="shared" si="68"/>
        <v>5.3851945082996067E-2</v>
      </c>
      <c r="I874" s="3">
        <f t="shared" si="69"/>
        <v>39.642843015881446</v>
      </c>
      <c r="J874" s="3"/>
    </row>
    <row r="875" spans="1:10">
      <c r="A875">
        <v>1031</v>
      </c>
      <c r="B875" s="6">
        <f t="shared" si="66"/>
        <v>1.2025218234723569</v>
      </c>
      <c r="C875" s="3">
        <v>0.68735999999999997</v>
      </c>
      <c r="D875" s="7">
        <f t="shared" si="65"/>
        <v>5.7159877399580575E-2</v>
      </c>
      <c r="E875">
        <v>29.337014140488812</v>
      </c>
      <c r="F875">
        <v>3.5596999999999999</v>
      </c>
      <c r="G875" s="19">
        <f t="shared" si="67"/>
        <v>0.93698690344600022</v>
      </c>
      <c r="H875" s="7">
        <f t="shared" si="68"/>
        <v>5.3558056525986011E-2</v>
      </c>
      <c r="I875" s="3">
        <f t="shared" si="69"/>
        <v>39.696401072407433</v>
      </c>
      <c r="J875" s="3"/>
    </row>
    <row r="876" spans="1:10">
      <c r="A876">
        <v>1032</v>
      </c>
      <c r="B876" s="6">
        <f t="shared" si="66"/>
        <v>1.201356589147287</v>
      </c>
      <c r="C876" s="3">
        <v>0.68786999999999998</v>
      </c>
      <c r="D876" s="7">
        <f t="shared" si="65"/>
        <v>5.7257770608162589E-2</v>
      </c>
      <c r="E876">
        <v>28.498743540370906</v>
      </c>
      <c r="F876">
        <v>3.5594000000000001</v>
      </c>
      <c r="G876" s="19">
        <f t="shared" si="67"/>
        <v>0.93524321633703689</v>
      </c>
      <c r="H876" s="7">
        <f t="shared" si="68"/>
        <v>5.3549941543866234E-2</v>
      </c>
      <c r="I876" s="3">
        <f t="shared" si="69"/>
        <v>39.749951013951296</v>
      </c>
      <c r="J876" s="3"/>
    </row>
    <row r="877" spans="1:10">
      <c r="A877">
        <v>1033</v>
      </c>
      <c r="B877" s="6">
        <f t="shared" si="66"/>
        <v>1.2001936108422071</v>
      </c>
      <c r="C877" s="3">
        <v>0.67613000000000001</v>
      </c>
      <c r="D877" s="7">
        <f t="shared" si="65"/>
        <v>5.633507743184385E-2</v>
      </c>
      <c r="E877">
        <v>27.684425534598734</v>
      </c>
      <c r="F877">
        <v>3.5590999999999999</v>
      </c>
      <c r="G877" s="19">
        <f t="shared" si="67"/>
        <v>0.93345470415931253</v>
      </c>
      <c r="H877" s="7">
        <f t="shared" si="68"/>
        <v>5.2586243037933765E-2</v>
      </c>
      <c r="I877" s="3">
        <f t="shared" si="69"/>
        <v>39.802537256989233</v>
      </c>
      <c r="J877" s="3"/>
    </row>
    <row r="878" spans="1:10">
      <c r="A878">
        <v>1034</v>
      </c>
      <c r="B878" s="6">
        <f t="shared" si="66"/>
        <v>1.1990328820116054</v>
      </c>
      <c r="C878" s="3">
        <v>0.68015000000000003</v>
      </c>
      <c r="D878" s="7">
        <f t="shared" si="65"/>
        <v>5.6724883045652534E-2</v>
      </c>
      <c r="E878">
        <v>26.893644641123021</v>
      </c>
      <c r="F878">
        <v>3.5588000000000002</v>
      </c>
      <c r="G878" s="19">
        <f t="shared" si="67"/>
        <v>0.93162104295094439</v>
      </c>
      <c r="H878" s="7">
        <f t="shared" si="68"/>
        <v>5.284609470426116E-2</v>
      </c>
      <c r="I878" s="3">
        <f t="shared" si="69"/>
        <v>39.855383351693497</v>
      </c>
      <c r="J878" s="3"/>
    </row>
    <row r="879" spans="1:10">
      <c r="A879">
        <v>1035</v>
      </c>
      <c r="B879" s="6">
        <f t="shared" si="66"/>
        <v>1.1978743961352656</v>
      </c>
      <c r="C879" s="3">
        <v>0.68233999999999995</v>
      </c>
      <c r="D879" s="7">
        <f t="shared" si="65"/>
        <v>5.6962566542990811E-2</v>
      </c>
      <c r="E879">
        <v>26.125190444499172</v>
      </c>
      <c r="F879">
        <v>3.5585</v>
      </c>
      <c r="G879" s="19">
        <f t="shared" si="67"/>
        <v>0.92974000394005252</v>
      </c>
      <c r="H879" s="7">
        <f t="shared" si="68"/>
        <v>5.2960376842115783E-2</v>
      </c>
      <c r="I879" s="3">
        <f t="shared" si="69"/>
        <v>39.908343728535613</v>
      </c>
      <c r="J879" s="3"/>
    </row>
    <row r="880" spans="1:10">
      <c r="A880">
        <v>1036</v>
      </c>
      <c r="B880" s="6">
        <f t="shared" si="66"/>
        <v>1.1967181467181467</v>
      </c>
      <c r="C880" s="3">
        <v>0.68201999999999996</v>
      </c>
      <c r="D880" s="7">
        <f t="shared" si="65"/>
        <v>5.6990863042426197E-2</v>
      </c>
      <c r="E880">
        <v>25.378693920782382</v>
      </c>
      <c r="F880">
        <v>3.5581999999999998</v>
      </c>
      <c r="G880" s="19">
        <f t="shared" si="67"/>
        <v>0.9278112280347266</v>
      </c>
      <c r="H880" s="7">
        <f t="shared" si="68"/>
        <v>5.2876762626152367E-2</v>
      </c>
      <c r="I880" s="3">
        <f t="shared" si="69"/>
        <v>39.961220491161768</v>
      </c>
      <c r="J880" s="3"/>
    </row>
    <row r="881" spans="1:10">
      <c r="A881">
        <v>1037</v>
      </c>
      <c r="B881" s="6">
        <f t="shared" si="66"/>
        <v>1.1955641272902604</v>
      </c>
      <c r="C881" s="3">
        <v>0.67496999999999996</v>
      </c>
      <c r="D881" s="7">
        <f t="shared" si="65"/>
        <v>5.6456193740925954E-2</v>
      </c>
      <c r="E881">
        <v>24.653527655350427</v>
      </c>
      <c r="F881">
        <v>3.5579000000000001</v>
      </c>
      <c r="G881" s="19">
        <f t="shared" si="67"/>
        <v>0.92583372620933402</v>
      </c>
      <c r="H881" s="7">
        <f t="shared" si="68"/>
        <v>5.2269048218757559E-2</v>
      </c>
      <c r="I881" s="3">
        <f t="shared" si="69"/>
        <v>40.013489539380522</v>
      </c>
      <c r="J881" s="3"/>
    </row>
    <row r="882" spans="1:10">
      <c r="A882">
        <v>1038</v>
      </c>
      <c r="B882" s="6">
        <f t="shared" si="66"/>
        <v>1.1944123314065511</v>
      </c>
      <c r="C882" s="3">
        <v>0.67171999999999998</v>
      </c>
      <c r="D882" s="7">
        <f t="shared" si="65"/>
        <v>5.6238535247620576E-2</v>
      </c>
      <c r="E882">
        <v>23.949082161214342</v>
      </c>
      <c r="F882">
        <v>3.5575999999999999</v>
      </c>
      <c r="G882" s="19">
        <f t="shared" si="67"/>
        <v>0.92380650131278341</v>
      </c>
      <c r="H882" s="7">
        <f t="shared" si="68"/>
        <v>5.1953524486060013E-2</v>
      </c>
      <c r="I882" s="3">
        <f t="shared" si="69"/>
        <v>40.065443063866581</v>
      </c>
      <c r="J882" s="3"/>
    </row>
    <row r="883" spans="1:10">
      <c r="A883">
        <v>1039</v>
      </c>
      <c r="B883" s="6">
        <f t="shared" si="66"/>
        <v>1.1932627526467756</v>
      </c>
      <c r="C883" s="3">
        <v>0.67635999999999996</v>
      </c>
      <c r="D883" s="7">
        <f t="shared" si="65"/>
        <v>5.668156476851105E-2</v>
      </c>
      <c r="E883">
        <v>23.264765366757498</v>
      </c>
      <c r="F883">
        <v>3.5573000000000001</v>
      </c>
      <c r="G883" s="19">
        <f t="shared" si="67"/>
        <v>0.92172854875872634</v>
      </c>
      <c r="H883" s="7">
        <f t="shared" si="68"/>
        <v>5.2245016435453442E-2</v>
      </c>
      <c r="I883" s="3">
        <f t="shared" si="69"/>
        <v>40.117688080302038</v>
      </c>
      <c r="J883" s="3"/>
    </row>
    <row r="884" spans="1:10">
      <c r="A884">
        <v>1040</v>
      </c>
      <c r="B884" s="6">
        <f t="shared" si="66"/>
        <v>1.1921153846153845</v>
      </c>
      <c r="C884" s="3">
        <v>0.67169999999999996</v>
      </c>
      <c r="D884" s="7">
        <f t="shared" si="65"/>
        <v>5.6345216970479117E-2</v>
      </c>
      <c r="E884">
        <v>22.60000211811187</v>
      </c>
      <c r="F884">
        <v>3.5569999999999999</v>
      </c>
      <c r="G884" s="19">
        <f t="shared" si="67"/>
        <v>0.91959885726688739</v>
      </c>
      <c r="H884" s="7">
        <f t="shared" si="68"/>
        <v>5.1814997138507429E-2</v>
      </c>
      <c r="I884" s="3">
        <f t="shared" si="69"/>
        <v>40.169503077440545</v>
      </c>
      <c r="J884" s="3"/>
    </row>
    <row r="885" spans="1:10">
      <c r="A885">
        <v>1041</v>
      </c>
      <c r="B885" s="6">
        <f t="shared" si="66"/>
        <v>1.1909702209414026</v>
      </c>
      <c r="C885" s="3">
        <v>0.67176000000000002</v>
      </c>
      <c r="D885" s="7">
        <f t="shared" si="65"/>
        <v>5.6404432973060172E-2</v>
      </c>
      <c r="E885">
        <v>21.873371855263525</v>
      </c>
      <c r="F885">
        <v>3.5567000000000002</v>
      </c>
      <c r="G885" s="19">
        <f t="shared" si="67"/>
        <v>0.91713641123658596</v>
      </c>
      <c r="H885" s="7">
        <f t="shared" si="68"/>
        <v>5.173055923474696E-2</v>
      </c>
      <c r="I885" s="3">
        <f t="shared" si="69"/>
        <v>40.221233636675294</v>
      </c>
      <c r="J885" s="3"/>
    </row>
    <row r="886" spans="1:10">
      <c r="A886">
        <v>1042</v>
      </c>
      <c r="B886" s="6">
        <f t="shared" si="66"/>
        <v>1.1898272552783109</v>
      </c>
      <c r="C886" s="3">
        <v>0.67200000000000004</v>
      </c>
      <c r="D886" s="7">
        <f t="shared" si="65"/>
        <v>5.647878690111309E-2</v>
      </c>
      <c r="E886">
        <v>21.170104047698487</v>
      </c>
      <c r="F886">
        <v>3.5564</v>
      </c>
      <c r="G886" s="19">
        <f t="shared" si="67"/>
        <v>0.91460555004855604</v>
      </c>
      <c r="H886" s="7">
        <f t="shared" si="68"/>
        <v>5.165581195976772E-2</v>
      </c>
      <c r="I886" s="3">
        <f t="shared" si="69"/>
        <v>40.272889448635063</v>
      </c>
      <c r="J886" s="3"/>
    </row>
    <row r="887" spans="1:10">
      <c r="A887">
        <v>1043</v>
      </c>
      <c r="B887" s="6">
        <f t="shared" si="66"/>
        <v>1.1886864813039308</v>
      </c>
      <c r="C887" s="3">
        <v>0.66525000000000001</v>
      </c>
      <c r="D887" s="7">
        <f t="shared" si="65"/>
        <v>5.5965135505726737E-2</v>
      </c>
      <c r="E887">
        <v>20.489447550928602</v>
      </c>
      <c r="F887">
        <v>3.5560999999999998</v>
      </c>
      <c r="G887" s="19">
        <f t="shared" si="67"/>
        <v>0.91200480537139506</v>
      </c>
      <c r="H887" s="7">
        <f t="shared" si="68"/>
        <v>5.1040472514484063E-2</v>
      </c>
      <c r="I887" s="3">
        <f t="shared" si="69"/>
        <v>40.323929921149549</v>
      </c>
      <c r="J887" s="3"/>
    </row>
    <row r="888" spans="1:10">
      <c r="A888">
        <v>1044</v>
      </c>
      <c r="B888" s="6">
        <f t="shared" si="66"/>
        <v>1.1875478927203065</v>
      </c>
      <c r="C888" s="3">
        <v>0.66832999999999998</v>
      </c>
      <c r="D888" s="7">
        <f t="shared" si="65"/>
        <v>5.6278151314728186E-2</v>
      </c>
      <c r="E888">
        <v>19.830873678842192</v>
      </c>
      <c r="F888">
        <v>3.5558000000000001</v>
      </c>
      <c r="G888" s="19">
        <f t="shared" si="67"/>
        <v>0.90933352862063421</v>
      </c>
      <c r="H888" s="7">
        <f t="shared" si="68"/>
        <v>5.1175609919267763E-2</v>
      </c>
      <c r="I888" s="3">
        <f t="shared" si="69"/>
        <v>40.375105531068819</v>
      </c>
      <c r="J888" s="3"/>
    </row>
    <row r="889" spans="1:10">
      <c r="A889">
        <v>1045</v>
      </c>
      <c r="B889" s="6">
        <f t="shared" si="66"/>
        <v>1.1864114832535884</v>
      </c>
      <c r="C889" s="3">
        <v>0.66452</v>
      </c>
      <c r="D889" s="7">
        <f t="shared" si="65"/>
        <v>5.6010921116309093E-2</v>
      </c>
      <c r="E889">
        <v>19.193275820290605</v>
      </c>
      <c r="F889">
        <v>3.5554999999999999</v>
      </c>
      <c r="G889" s="19">
        <f t="shared" si="67"/>
        <v>0.90658861738615371</v>
      </c>
      <c r="H889" s="7">
        <f t="shared" si="68"/>
        <v>5.0778863533359579E-2</v>
      </c>
      <c r="I889" s="3">
        <f t="shared" si="69"/>
        <v>40.425884394602178</v>
      </c>
      <c r="J889" s="3"/>
    </row>
    <row r="890" spans="1:10">
      <c r="A890">
        <v>1046</v>
      </c>
      <c r="B890" s="6">
        <f t="shared" si="66"/>
        <v>1.1852772466539196</v>
      </c>
      <c r="C890" s="3">
        <v>0.64714000000000005</v>
      </c>
      <c r="D890" s="7">
        <f t="shared" si="65"/>
        <v>5.459819648330376E-2</v>
      </c>
      <c r="E890">
        <v>18.576177866877504</v>
      </c>
      <c r="F890">
        <v>3.5552000000000001</v>
      </c>
      <c r="G890" s="19">
        <f t="shared" si="67"/>
        <v>0.90376939748767693</v>
      </c>
      <c r="H890" s="7">
        <f t="shared" si="68"/>
        <v>4.9344179139629241E-2</v>
      </c>
      <c r="I890" s="3">
        <f t="shared" si="69"/>
        <v>40.475228573741809</v>
      </c>
      <c r="J890" s="3"/>
    </row>
    <row r="891" spans="1:10">
      <c r="A891">
        <v>1047</v>
      </c>
      <c r="B891" s="6">
        <f t="shared" si="66"/>
        <v>1.1841451766953199</v>
      </c>
      <c r="C891" s="3">
        <v>0.65693999999999997</v>
      </c>
      <c r="D891" s="7">
        <f t="shared" si="65"/>
        <v>5.5477994837877076E-2</v>
      </c>
      <c r="E891">
        <v>17.97892071019303</v>
      </c>
      <c r="F891">
        <v>3.5548999999999999</v>
      </c>
      <c r="G891" s="19">
        <f t="shared" si="67"/>
        <v>0.90087439354679</v>
      </c>
      <c r="H891" s="7">
        <f t="shared" si="68"/>
        <v>4.9978704954764454E-2</v>
      </c>
      <c r="I891" s="3">
        <f t="shared" si="69"/>
        <v>40.525207278696577</v>
      </c>
      <c r="J891" s="3"/>
    </row>
    <row r="892" spans="1:10">
      <c r="A892">
        <v>1048</v>
      </c>
      <c r="B892" s="6">
        <f t="shared" si="66"/>
        <v>1.1830152671755727</v>
      </c>
      <c r="C892" s="3">
        <v>0.66274</v>
      </c>
      <c r="D892" s="7">
        <f t="shared" si="65"/>
        <v>5.6021255041135656E-2</v>
      </c>
      <c r="E892">
        <v>17.400866433334908</v>
      </c>
      <c r="F892">
        <v>3.5546000000000002</v>
      </c>
      <c r="G892" s="19">
        <f t="shared" si="67"/>
        <v>0.89790213377205663</v>
      </c>
      <c r="H892" s="7">
        <f t="shared" si="68"/>
        <v>5.030160443802429E-2</v>
      </c>
      <c r="I892" s="3">
        <f t="shared" si="69"/>
        <v>40.575508883134603</v>
      </c>
      <c r="J892" s="3"/>
    </row>
    <row r="893" spans="1:10">
      <c r="A893">
        <v>1049</v>
      </c>
      <c r="B893" s="6">
        <f t="shared" si="66"/>
        <v>1.1818875119161105</v>
      </c>
      <c r="C893" s="3">
        <v>0.65895999999999999</v>
      </c>
      <c r="D893" s="7">
        <f t="shared" si="65"/>
        <v>5.5754883045652529E-2</v>
      </c>
      <c r="E893">
        <v>16.841397629563865</v>
      </c>
      <c r="F893">
        <v>3.5543</v>
      </c>
      <c r="G893" s="19">
        <f t="shared" si="67"/>
        <v>0.89485115235889079</v>
      </c>
      <c r="H893" s="7">
        <f t="shared" si="68"/>
        <v>4.9892321343037345E-2</v>
      </c>
      <c r="I893" s="3">
        <f t="shared" si="69"/>
        <v>40.62540120447764</v>
      </c>
      <c r="J893" s="3"/>
    </row>
    <row r="894" spans="1:10">
      <c r="A894">
        <v>1050</v>
      </c>
      <c r="B894" s="6">
        <f t="shared" si="66"/>
        <v>1.1807619047619047</v>
      </c>
      <c r="C894" s="3">
        <v>0.65463000000000005</v>
      </c>
      <c r="D894" s="7">
        <f t="shared" si="65"/>
        <v>5.5441321180835626E-2</v>
      </c>
      <c r="E894">
        <v>16.300079742847778</v>
      </c>
      <c r="F894">
        <v>3.5539999999999998</v>
      </c>
      <c r="G894" s="19">
        <f t="shared" si="67"/>
        <v>0.89172095757381076</v>
      </c>
      <c r="H894" s="7">
        <f t="shared" si="68"/>
        <v>4.9438188012531942E-2</v>
      </c>
      <c r="I894" s="3">
        <f t="shared" si="69"/>
        <v>40.674839392490171</v>
      </c>
      <c r="J894" s="3"/>
    </row>
    <row r="895" spans="1:10">
      <c r="A895">
        <v>1051</v>
      </c>
      <c r="B895" s="6">
        <f t="shared" si="66"/>
        <v>1.1796384395813511</v>
      </c>
      <c r="C895" s="3">
        <v>0.65520999999999996</v>
      </c>
      <c r="D895" s="7">
        <f t="shared" si="65"/>
        <v>5.554329004678174E-2</v>
      </c>
      <c r="E895">
        <v>15.685551468529479</v>
      </c>
      <c r="F895">
        <v>3.5537000000000001</v>
      </c>
      <c r="G895" s="19">
        <f t="shared" si="67"/>
        <v>0.8879373206274539</v>
      </c>
      <c r="H895" s="7">
        <f t="shared" si="68"/>
        <v>4.9318960142972906E-2</v>
      </c>
      <c r="I895" s="3">
        <f t="shared" si="69"/>
        <v>40.724158352633147</v>
      </c>
      <c r="J895" s="3"/>
    </row>
    <row r="896" spans="1:10">
      <c r="A896">
        <v>1052</v>
      </c>
      <c r="B896" s="6">
        <f t="shared" si="66"/>
        <v>1.1785171102661598</v>
      </c>
      <c r="C896" s="3">
        <v>0.65117999999999998</v>
      </c>
      <c r="D896" s="7">
        <f t="shared" si="65"/>
        <v>5.5254182932731079E-2</v>
      </c>
      <c r="E896">
        <v>15.09434242844093</v>
      </c>
      <c r="F896">
        <v>3.5533999999999999</v>
      </c>
      <c r="G896" s="19">
        <f t="shared" si="67"/>
        <v>0.88403968753320239</v>
      </c>
      <c r="H896" s="7">
        <f t="shared" si="68"/>
        <v>4.8846890614753988E-2</v>
      </c>
      <c r="I896" s="3">
        <f t="shared" si="69"/>
        <v>40.773005243247901</v>
      </c>
      <c r="J896" s="3"/>
    </row>
    <row r="897" spans="1:10">
      <c r="A897">
        <v>1053</v>
      </c>
      <c r="B897" s="6">
        <f t="shared" si="66"/>
        <v>1.177397910731244</v>
      </c>
      <c r="C897" s="3">
        <v>0.64919000000000004</v>
      </c>
      <c r="D897" s="7">
        <f t="shared" si="65"/>
        <v>5.5137689143410232E-2</v>
      </c>
      <c r="E897">
        <v>14.525416833711878</v>
      </c>
      <c r="F897">
        <v>3.5531000000000001</v>
      </c>
      <c r="G897" s="19">
        <f t="shared" si="67"/>
        <v>0.8800248068352976</v>
      </c>
      <c r="H897" s="7">
        <f t="shared" si="68"/>
        <v>4.8522534237774272E-2</v>
      </c>
      <c r="I897" s="3">
        <f t="shared" si="69"/>
        <v>40.821527777485677</v>
      </c>
      <c r="J897" s="3"/>
    </row>
    <row r="898" spans="1:10">
      <c r="A898">
        <v>1054</v>
      </c>
      <c r="B898" s="6">
        <f t="shared" si="66"/>
        <v>1.176280834914611</v>
      </c>
      <c r="C898" s="3">
        <v>0.64646000000000003</v>
      </c>
      <c r="D898" s="7">
        <f t="shared" si="65"/>
        <v>5.4957964187772219E-2</v>
      </c>
      <c r="E898">
        <v>13.977934792014187</v>
      </c>
      <c r="F898">
        <v>3.5528</v>
      </c>
      <c r="G898" s="19">
        <f t="shared" si="67"/>
        <v>0.87589043286829704</v>
      </c>
      <c r="H898" s="7">
        <f t="shared" si="68"/>
        <v>4.8137155041988178E-2</v>
      </c>
      <c r="I898" s="3">
        <f t="shared" si="69"/>
        <v>40.869664932527662</v>
      </c>
      <c r="J898" s="3"/>
    </row>
    <row r="899" spans="1:10">
      <c r="A899">
        <v>1055</v>
      </c>
      <c r="B899" s="6">
        <f t="shared" si="66"/>
        <v>1.1751658767772513</v>
      </c>
      <c r="C899" s="3">
        <v>0.64846999999999999</v>
      </c>
      <c r="D899" s="7">
        <f t="shared" si="65"/>
        <v>5.5181146152605255E-2</v>
      </c>
      <c r="E899">
        <v>13.451088067664898</v>
      </c>
      <c r="F899">
        <v>3.5525000000000002</v>
      </c>
      <c r="G899" s="19">
        <f t="shared" si="67"/>
        <v>0.87163436752576406</v>
      </c>
      <c r="H899" s="7">
        <f t="shared" si="68"/>
        <v>4.8097783426072828E-2</v>
      </c>
      <c r="I899" s="3">
        <f t="shared" si="69"/>
        <v>40.917762715953735</v>
      </c>
      <c r="J899" s="3"/>
    </row>
    <row r="900" spans="1:10">
      <c r="A900">
        <v>1056</v>
      </c>
      <c r="B900" s="6">
        <f t="shared" si="66"/>
        <v>1.1740530303030303</v>
      </c>
      <c r="C900" s="3">
        <v>0.64641000000000004</v>
      </c>
      <c r="D900" s="7">
        <f t="shared" ref="D900:D963" si="70">C900/B900/10000*1000</f>
        <v>5.5057989998386833E-2</v>
      </c>
      <c r="E900">
        <v>12.943969448103996</v>
      </c>
      <c r="F900">
        <v>3.5522</v>
      </c>
      <c r="G900" s="19">
        <f t="shared" si="67"/>
        <v>0.86725331668347849</v>
      </c>
      <c r="H900" s="7">
        <f t="shared" si="68"/>
        <v>4.774922443602677E-2</v>
      </c>
      <c r="I900" s="3">
        <f t="shared" si="69"/>
        <v>40.96551194038976</v>
      </c>
      <c r="J900" s="3"/>
    </row>
    <row r="901" spans="1:10">
      <c r="A901">
        <v>1057</v>
      </c>
      <c r="B901" s="6">
        <f t="shared" ref="B901:B964" si="71">1.2398/A901*1000</f>
        <v>1.1729422894985808</v>
      </c>
      <c r="C901" s="3">
        <v>0.64481999999999995</v>
      </c>
      <c r="D901" s="7">
        <f t="shared" si="70"/>
        <v>5.4974571705113731E-2</v>
      </c>
      <c r="E901">
        <v>12.456094235829646</v>
      </c>
      <c r="F901">
        <v>3.5518999999999998</v>
      </c>
      <c r="G901" s="19">
        <f t="shared" ref="G901:G964" si="72">1/(1+1/(4*F901^2*E901*$G$1))</f>
        <v>0.86274747030047361</v>
      </c>
      <c r="H901" s="7">
        <f t="shared" ref="H901:H964" si="73">D901*G901</f>
        <v>4.7429172669438864E-2</v>
      </c>
      <c r="I901" s="3">
        <f t="shared" si="69"/>
        <v>41.012941113059199</v>
      </c>
      <c r="J901" s="3"/>
    </row>
    <row r="902" spans="1:10">
      <c r="A902">
        <v>1058</v>
      </c>
      <c r="B902" s="6">
        <f t="shared" si="71"/>
        <v>1.1718336483931948</v>
      </c>
      <c r="C902" s="3">
        <v>0.63817999999999997</v>
      </c>
      <c r="D902" s="7">
        <f t="shared" si="70"/>
        <v>5.4459948378770759E-2</v>
      </c>
      <c r="E902">
        <v>11.986607681200551</v>
      </c>
      <c r="F902">
        <v>3.5516000000000001</v>
      </c>
      <c r="G902" s="19">
        <f t="shared" si="72"/>
        <v>0.85811370145303301</v>
      </c>
      <c r="H902" s="7">
        <f t="shared" si="73"/>
        <v>4.6732827884248082E-2</v>
      </c>
      <c r="I902" s="3">
        <f t="shared" ref="I902:I965" si="74">I901+H902*(A902-A901)</f>
        <v>41.059673940943448</v>
      </c>
      <c r="J902" s="3"/>
    </row>
    <row r="903" spans="1:10">
      <c r="A903">
        <v>1059</v>
      </c>
      <c r="B903" s="6">
        <f t="shared" si="71"/>
        <v>1.1707271010387157</v>
      </c>
      <c r="C903" s="3">
        <v>0.61875000000000002</v>
      </c>
      <c r="D903" s="7">
        <f t="shared" si="70"/>
        <v>5.2851770446846268E-2</v>
      </c>
      <c r="E903">
        <v>11.534816691553894</v>
      </c>
      <c r="F903">
        <v>3.5512999999999999</v>
      </c>
      <c r="G903" s="19">
        <f t="shared" si="72"/>
        <v>0.85335008234004261</v>
      </c>
      <c r="H903" s="7">
        <f t="shared" si="73"/>
        <v>4.5101062662633293E-2</v>
      </c>
      <c r="I903" s="3">
        <f t="shared" si="74"/>
        <v>41.104775003606079</v>
      </c>
      <c r="J903" s="3"/>
    </row>
    <row r="904" spans="1:10">
      <c r="A904">
        <v>1060</v>
      </c>
      <c r="B904" s="6">
        <f t="shared" si="71"/>
        <v>1.169622641509434</v>
      </c>
      <c r="C904" s="3">
        <v>0.63585000000000003</v>
      </c>
      <c r="D904" s="7">
        <f t="shared" si="70"/>
        <v>5.4363687691563155E-2</v>
      </c>
      <c r="E904">
        <v>11.100054297799803</v>
      </c>
      <c r="F904">
        <v>3.5510000000000002</v>
      </c>
      <c r="G904" s="19">
        <f t="shared" si="72"/>
        <v>0.84845477435648653</v>
      </c>
      <c r="H904" s="7">
        <f t="shared" si="73"/>
        <v>4.612513037353172E-2</v>
      </c>
      <c r="I904" s="3">
        <f t="shared" si="74"/>
        <v>41.150900133979611</v>
      </c>
      <c r="J904" s="3"/>
    </row>
    <row r="905" spans="1:10">
      <c r="A905">
        <v>1061</v>
      </c>
      <c r="B905" s="6">
        <f t="shared" si="71"/>
        <v>1.1685202639019792</v>
      </c>
      <c r="C905" s="3">
        <v>0.62121000000000004</v>
      </c>
      <c r="D905" s="7">
        <f t="shared" si="70"/>
        <v>5.3162107597999685E-2</v>
      </c>
      <c r="E905">
        <v>10.742308391313447</v>
      </c>
      <c r="F905">
        <v>3.5507</v>
      </c>
      <c r="G905" s="19">
        <f t="shared" si="72"/>
        <v>0.84417203670137353</v>
      </c>
      <c r="H905" s="7">
        <f t="shared" si="73"/>
        <v>4.4877964646340959E-2</v>
      </c>
      <c r="I905" s="3">
        <f t="shared" si="74"/>
        <v>41.195778098625951</v>
      </c>
      <c r="J905" s="3"/>
    </row>
    <row r="906" spans="1:10">
      <c r="A906">
        <v>1062</v>
      </c>
      <c r="B906" s="6">
        <f t="shared" si="71"/>
        <v>1.1674199623352166</v>
      </c>
      <c r="C906" s="3">
        <v>0.63266</v>
      </c>
      <c r="D906" s="7">
        <f t="shared" si="70"/>
        <v>5.4193008549766088E-2</v>
      </c>
      <c r="E906">
        <v>10.396196311816475</v>
      </c>
      <c r="F906">
        <v>3.5503999999999998</v>
      </c>
      <c r="G906" s="19">
        <f t="shared" si="72"/>
        <v>0.83979246421605225</v>
      </c>
      <c r="H906" s="7">
        <f t="shared" si="73"/>
        <v>4.5510880193289652E-2</v>
      </c>
      <c r="I906" s="3">
        <f t="shared" si="74"/>
        <v>41.241288978819242</v>
      </c>
      <c r="J906" s="3"/>
    </row>
    <row r="907" spans="1:10">
      <c r="A907">
        <v>1063</v>
      </c>
      <c r="B907" s="6">
        <f t="shared" si="71"/>
        <v>1.166321730950141</v>
      </c>
      <c r="C907" s="3">
        <v>0.62239</v>
      </c>
      <c r="D907" s="7">
        <f t="shared" si="70"/>
        <v>5.3363491692208422E-2</v>
      </c>
      <c r="E907">
        <v>10.061235799302125</v>
      </c>
      <c r="F907">
        <v>3.5501</v>
      </c>
      <c r="G907" s="19">
        <f t="shared" si="72"/>
        <v>0.83531381398643445</v>
      </c>
      <c r="H907" s="7">
        <f t="shared" si="73"/>
        <v>4.4575261773052023E-2</v>
      </c>
      <c r="I907" s="3">
        <f t="shared" si="74"/>
        <v>41.285864240592296</v>
      </c>
      <c r="J907" s="3"/>
    </row>
    <row r="908" spans="1:10">
      <c r="A908">
        <v>1064</v>
      </c>
      <c r="B908" s="6">
        <f t="shared" si="71"/>
        <v>1.1652255639097746</v>
      </c>
      <c r="C908" s="3">
        <v>0.63195999999999997</v>
      </c>
      <c r="D908" s="7">
        <f t="shared" si="70"/>
        <v>5.4234992740764633E-2</v>
      </c>
      <c r="E908">
        <v>9.7370675555732671</v>
      </c>
      <c r="F908">
        <v>3.5497999999999998</v>
      </c>
      <c r="G908" s="19">
        <f t="shared" si="72"/>
        <v>0.83073519488235992</v>
      </c>
      <c r="H908" s="7">
        <f t="shared" si="73"/>
        <v>4.5054917263942486E-2</v>
      </c>
      <c r="I908" s="3">
        <f t="shared" si="74"/>
        <v>41.330919157856236</v>
      </c>
      <c r="J908" s="3"/>
    </row>
    <row r="909" spans="1:10">
      <c r="A909">
        <v>1065</v>
      </c>
      <c r="B909" s="6">
        <f t="shared" si="71"/>
        <v>1.1641314553990609</v>
      </c>
      <c r="C909" s="3">
        <v>0.62912999999999997</v>
      </c>
      <c r="D909" s="7">
        <f t="shared" si="70"/>
        <v>5.4042865784804009E-2</v>
      </c>
      <c r="E909">
        <v>9.4233438588502114</v>
      </c>
      <c r="F909">
        <v>3.5495000000000001</v>
      </c>
      <c r="G909" s="19">
        <f t="shared" si="72"/>
        <v>0.82605578628288201</v>
      </c>
      <c r="H909" s="7">
        <f t="shared" si="73"/>
        <v>4.4642421988846534E-2</v>
      </c>
      <c r="I909" s="3">
        <f t="shared" si="74"/>
        <v>41.375561579845083</v>
      </c>
      <c r="J909" s="3"/>
    </row>
    <row r="910" spans="1:10">
      <c r="A910">
        <v>1066</v>
      </c>
      <c r="B910" s="6">
        <f t="shared" si="71"/>
        <v>1.1630393996247654</v>
      </c>
      <c r="C910" s="3">
        <v>0.61712999999999996</v>
      </c>
      <c r="D910" s="7">
        <f t="shared" si="70"/>
        <v>5.3061830940474265E-2</v>
      </c>
      <c r="E910">
        <v>9.1197281907840253</v>
      </c>
      <c r="F910">
        <v>3.5491999999999999</v>
      </c>
      <c r="G910" s="19">
        <f t="shared" si="72"/>
        <v>0.82127484265026962</v>
      </c>
      <c r="H910" s="7">
        <f t="shared" si="73"/>
        <v>4.3578346856373212E-2</v>
      </c>
      <c r="I910" s="3">
        <f t="shared" si="74"/>
        <v>41.419139926701455</v>
      </c>
      <c r="J910" s="3"/>
    </row>
    <row r="911" spans="1:10">
      <c r="A911">
        <v>1067</v>
      </c>
      <c r="B911" s="6">
        <f t="shared" si="71"/>
        <v>1.1619493908153704</v>
      </c>
      <c r="C911" s="3">
        <v>0.62031999999999998</v>
      </c>
      <c r="D911" s="7">
        <f t="shared" si="70"/>
        <v>5.338614615260525E-2</v>
      </c>
      <c r="E911">
        <v>8.8258948754873039</v>
      </c>
      <c r="F911">
        <v>3.5489000000000002</v>
      </c>
      <c r="G911" s="19">
        <f t="shared" si="72"/>
        <v>0.81639169814148327</v>
      </c>
      <c r="H911" s="7">
        <f t="shared" si="73"/>
        <v>4.3584006514754817E-2</v>
      </c>
      <c r="I911" s="3">
        <f t="shared" si="74"/>
        <v>41.462723933216211</v>
      </c>
      <c r="J911" s="3"/>
    </row>
    <row r="912" spans="1:10">
      <c r="A912">
        <v>1068</v>
      </c>
      <c r="B912" s="6">
        <f t="shared" si="71"/>
        <v>1.160861423220974</v>
      </c>
      <c r="C912" s="3">
        <v>0.61943999999999999</v>
      </c>
      <c r="D912" s="7">
        <f t="shared" si="70"/>
        <v>5.3360374253911914E-2</v>
      </c>
      <c r="E912">
        <v>8.541528730195223</v>
      </c>
      <c r="F912">
        <v>3.5486</v>
      </c>
      <c r="G912" s="19">
        <f t="shared" si="72"/>
        <v>0.81140577124188207</v>
      </c>
      <c r="H912" s="7">
        <f t="shared" si="73"/>
        <v>4.3296915625250863E-2</v>
      </c>
      <c r="I912" s="3">
        <f t="shared" si="74"/>
        <v>41.506020848841459</v>
      </c>
      <c r="J912" s="3"/>
    </row>
    <row r="913" spans="1:10">
      <c r="A913">
        <v>1069</v>
      </c>
      <c r="B913" s="6">
        <f t="shared" si="71"/>
        <v>1.1597754911131899</v>
      </c>
      <c r="C913" s="3">
        <v>0.58626</v>
      </c>
      <c r="D913" s="7">
        <f t="shared" si="70"/>
        <v>5.0549438619132116E-2</v>
      </c>
      <c r="E913">
        <v>8.2663247271820932</v>
      </c>
      <c r="F913">
        <v>3.5482999999999998</v>
      </c>
      <c r="G913" s="19">
        <f t="shared" si="72"/>
        <v>0.80631656940476237</v>
      </c>
      <c r="H913" s="7">
        <f t="shared" si="73"/>
        <v>4.0758849932715217E-2</v>
      </c>
      <c r="I913" s="3">
        <f t="shared" si="74"/>
        <v>41.546779698774174</v>
      </c>
      <c r="J913" s="3"/>
    </row>
    <row r="914" spans="1:10">
      <c r="A914">
        <v>1070</v>
      </c>
      <c r="B914" s="6">
        <f t="shared" si="71"/>
        <v>1.1586915887850466</v>
      </c>
      <c r="C914" s="3">
        <v>0.60468999999999995</v>
      </c>
      <c r="D914" s="7">
        <f t="shared" si="70"/>
        <v>5.2187312469753187E-2</v>
      </c>
      <c r="E914">
        <v>7.9999876665708189</v>
      </c>
      <c r="F914">
        <v>3.548</v>
      </c>
      <c r="G914" s="19">
        <f t="shared" si="72"/>
        <v>0.80112369367917535</v>
      </c>
      <c r="H914" s="7">
        <f t="shared" si="73"/>
        <v>4.1808492528957963E-2</v>
      </c>
      <c r="I914" s="3">
        <f t="shared" si="74"/>
        <v>41.588588191303131</v>
      </c>
      <c r="J914" s="3"/>
    </row>
    <row r="915" spans="1:10">
      <c r="A915">
        <v>1071</v>
      </c>
      <c r="B915" s="6">
        <f t="shared" si="71"/>
        <v>1.1576097105508869</v>
      </c>
      <c r="C915" s="3">
        <v>0.61660999999999999</v>
      </c>
      <c r="D915" s="7">
        <f t="shared" si="70"/>
        <v>5.3265793676399421E-2</v>
      </c>
      <c r="E915">
        <v>7.7986449948831718</v>
      </c>
      <c r="F915">
        <v>3.5478000000000001</v>
      </c>
      <c r="G915" s="19">
        <f t="shared" si="72"/>
        <v>0.79701308235341095</v>
      </c>
      <c r="H915" s="7">
        <f t="shared" si="73"/>
        <v>4.2453534402027926E-2</v>
      </c>
      <c r="I915" s="3">
        <f t="shared" si="74"/>
        <v>41.63104172570516</v>
      </c>
      <c r="J915" s="3"/>
    </row>
    <row r="916" spans="1:10">
      <c r="A916">
        <v>1072</v>
      </c>
      <c r="B916" s="6">
        <f t="shared" si="71"/>
        <v>1.1565298507462687</v>
      </c>
      <c r="C916" s="3">
        <v>0.61536000000000002</v>
      </c>
      <c r="D916" s="7">
        <f t="shared" si="70"/>
        <v>5.3207446362316502E-2</v>
      </c>
      <c r="E916">
        <v>7.6023696899380653</v>
      </c>
      <c r="F916">
        <v>3.5476000000000001</v>
      </c>
      <c r="G916" s="19">
        <f t="shared" si="72"/>
        <v>0.79283947735601779</v>
      </c>
      <c r="H916" s="7">
        <f t="shared" si="73"/>
        <v>4.2184963965347363E-2</v>
      </c>
      <c r="I916" s="3">
        <f t="shared" si="74"/>
        <v>41.673226689670507</v>
      </c>
      <c r="J916" s="3"/>
    </row>
    <row r="917" spans="1:10">
      <c r="A917">
        <v>1073</v>
      </c>
      <c r="B917" s="6">
        <f t="shared" si="71"/>
        <v>1.1554520037278659</v>
      </c>
      <c r="C917" s="3">
        <v>0.60363</v>
      </c>
      <c r="D917" s="7">
        <f t="shared" si="70"/>
        <v>5.2241893047265682E-2</v>
      </c>
      <c r="E917">
        <v>7.4110342168940866</v>
      </c>
      <c r="F917">
        <v>3.5474000000000001</v>
      </c>
      <c r="G917" s="19">
        <f t="shared" si="72"/>
        <v>0.78860281883681582</v>
      </c>
      <c r="H917" s="7">
        <f t="shared" si="73"/>
        <v>4.119810411844517E-2</v>
      </c>
      <c r="I917" s="3">
        <f t="shared" si="74"/>
        <v>41.71442479378895</v>
      </c>
      <c r="J917" s="3"/>
    </row>
    <row r="918" spans="1:10">
      <c r="A918">
        <v>1074</v>
      </c>
      <c r="B918" s="6">
        <f t="shared" si="71"/>
        <v>1.1543761638733705</v>
      </c>
      <c r="C918" s="3">
        <v>0.62158000000000002</v>
      </c>
      <c r="D918" s="7">
        <f t="shared" si="70"/>
        <v>5.3845533150508156E-2</v>
      </c>
      <c r="E918">
        <v>7.2245142506904836</v>
      </c>
      <c r="F918">
        <v>3.5472000000000001</v>
      </c>
      <c r="G918" s="19">
        <f t="shared" si="72"/>
        <v>0.78430308707371721</v>
      </c>
      <c r="H918" s="7">
        <f t="shared" si="73"/>
        <v>4.2231217875073723E-2</v>
      </c>
      <c r="I918" s="3">
        <f t="shared" si="74"/>
        <v>41.756656011664028</v>
      </c>
      <c r="J918" s="3"/>
    </row>
    <row r="919" spans="1:10">
      <c r="A919">
        <v>1075</v>
      </c>
      <c r="B919" s="6">
        <f t="shared" si="71"/>
        <v>1.1533023255813952</v>
      </c>
      <c r="C919" s="3">
        <v>0.59252000000000005</v>
      </c>
      <c r="D919" s="7">
        <f t="shared" si="70"/>
        <v>5.1375947733505414E-2</v>
      </c>
      <c r="E919">
        <v>7.0427590225019037</v>
      </c>
      <c r="F919">
        <v>3.5470000000000002</v>
      </c>
      <c r="G919" s="19">
        <f t="shared" si="72"/>
        <v>0.77994202003642521</v>
      </c>
      <c r="H919" s="7">
        <f t="shared" si="73"/>
        <v>4.0070260456556012E-2</v>
      </c>
      <c r="I919" s="3">
        <f t="shared" si="74"/>
        <v>41.796726272120587</v>
      </c>
      <c r="J919" s="3"/>
    </row>
    <row r="920" spans="1:10">
      <c r="A920">
        <v>1076</v>
      </c>
      <c r="B920" s="6">
        <f t="shared" si="71"/>
        <v>1.1522304832713757</v>
      </c>
      <c r="C920" s="3">
        <v>0.61470999999999998</v>
      </c>
      <c r="D920" s="7">
        <f t="shared" si="70"/>
        <v>5.3349569285368596E-2</v>
      </c>
      <c r="E920">
        <v>6.8655077595320639</v>
      </c>
      <c r="F920">
        <v>3.5468000000000002</v>
      </c>
      <c r="G920" s="19">
        <f t="shared" si="72"/>
        <v>0.77551627385881572</v>
      </c>
      <c r="H920" s="7">
        <f t="shared" si="73"/>
        <v>4.1373459184161777E-2</v>
      </c>
      <c r="I920" s="3">
        <f t="shared" si="74"/>
        <v>41.838099731304752</v>
      </c>
      <c r="J920" s="3"/>
    </row>
    <row r="921" spans="1:10">
      <c r="A921">
        <v>1077</v>
      </c>
      <c r="B921" s="6">
        <f t="shared" si="71"/>
        <v>1.1511606313834726</v>
      </c>
      <c r="C921" s="3">
        <v>0.60433999999999999</v>
      </c>
      <c r="D921" s="7">
        <f t="shared" si="70"/>
        <v>5.2498320696886591E-2</v>
      </c>
      <c r="E921">
        <v>6.6927175337955047</v>
      </c>
      <c r="F921">
        <v>3.5466000000000002</v>
      </c>
      <c r="G921" s="19">
        <f t="shared" si="72"/>
        <v>0.77102764819113023</v>
      </c>
      <c r="H921" s="7">
        <f t="shared" si="73"/>
        <v>4.0477656740904207E-2</v>
      </c>
      <c r="I921" s="3">
        <f t="shared" si="74"/>
        <v>41.878577388045656</v>
      </c>
      <c r="J921" s="3"/>
    </row>
    <row r="922" spans="1:10">
      <c r="A922">
        <v>1078</v>
      </c>
      <c r="B922" s="6">
        <f t="shared" si="71"/>
        <v>1.1500927643784786</v>
      </c>
      <c r="C922" s="3">
        <v>0.60321000000000002</v>
      </c>
      <c r="D922" s="7">
        <f t="shared" si="70"/>
        <v>5.2448812711727702E-2</v>
      </c>
      <c r="E922">
        <v>6.5242760704747536</v>
      </c>
      <c r="F922">
        <v>3.5464000000000002</v>
      </c>
      <c r="G922" s="19">
        <f t="shared" si="72"/>
        <v>0.76647629585604271</v>
      </c>
      <c r="H922" s="7">
        <f t="shared" si="73"/>
        <v>4.0200771689332379E-2</v>
      </c>
      <c r="I922" s="3">
        <f t="shared" si="74"/>
        <v>41.918778159734991</v>
      </c>
      <c r="J922" s="3"/>
    </row>
    <row r="923" spans="1:10">
      <c r="A923">
        <v>1079</v>
      </c>
      <c r="B923" s="6">
        <f t="shared" si="71"/>
        <v>1.1490268767377203</v>
      </c>
      <c r="C923" s="3">
        <v>0.60474000000000006</v>
      </c>
      <c r="D923" s="7">
        <f t="shared" si="70"/>
        <v>5.2630622681077585E-2</v>
      </c>
      <c r="E923">
        <v>6.3600739204706587</v>
      </c>
      <c r="F923">
        <v>3.5461999999999998</v>
      </c>
      <c r="G923" s="19">
        <f t="shared" si="72"/>
        <v>0.76186241566222745</v>
      </c>
      <c r="H923" s="7">
        <f t="shared" si="73"/>
        <v>4.0097293333612991E-2</v>
      </c>
      <c r="I923" s="3">
        <f t="shared" si="74"/>
        <v>41.958875453068607</v>
      </c>
      <c r="J923" s="3"/>
    </row>
    <row r="924" spans="1:10">
      <c r="A924">
        <v>1080</v>
      </c>
      <c r="B924" s="6">
        <f t="shared" si="71"/>
        <v>1.1479629629629631</v>
      </c>
      <c r="C924" s="3">
        <v>0.59721999999999997</v>
      </c>
      <c r="D924" s="7">
        <f t="shared" si="70"/>
        <v>5.2024326504274881E-2</v>
      </c>
      <c r="E924">
        <v>6.2000043892850689</v>
      </c>
      <c r="F924">
        <v>3.5459999999999998</v>
      </c>
      <c r="G924" s="19">
        <f t="shared" si="72"/>
        <v>0.75718625346130841</v>
      </c>
      <c r="H924" s="7">
        <f t="shared" si="73"/>
        <v>3.9392104874619749E-2</v>
      </c>
      <c r="I924" s="3">
        <f t="shared" si="74"/>
        <v>41.99826755794323</v>
      </c>
      <c r="J924" s="3"/>
    </row>
    <row r="925" spans="1:10">
      <c r="A925">
        <v>1081</v>
      </c>
      <c r="B925" s="6">
        <f t="shared" si="71"/>
        <v>1.1469010175763183</v>
      </c>
      <c r="C925" s="3">
        <v>0.58082999999999996</v>
      </c>
      <c r="D925" s="7">
        <f t="shared" si="70"/>
        <v>5.0643428778835292E-2</v>
      </c>
      <c r="E925">
        <v>6.0306210572238266</v>
      </c>
      <c r="F925">
        <v>3.5457999999999998</v>
      </c>
      <c r="G925" s="19">
        <f t="shared" si="72"/>
        <v>0.75203621692764888</v>
      </c>
      <c r="H925" s="7">
        <f t="shared" si="73"/>
        <v>3.8085692591080113E-2</v>
      </c>
      <c r="I925" s="3">
        <f t="shared" si="74"/>
        <v>42.036353250534312</v>
      </c>
      <c r="J925" s="3"/>
    </row>
    <row r="926" spans="1:10">
      <c r="A926">
        <v>1082</v>
      </c>
      <c r="B926" s="6">
        <f t="shared" si="71"/>
        <v>1.145841035120148</v>
      </c>
      <c r="C926" s="3">
        <v>0.58940000000000003</v>
      </c>
      <c r="D926" s="7">
        <f t="shared" si="70"/>
        <v>5.1438199709630587E-2</v>
      </c>
      <c r="E926">
        <v>5.8658652562704239</v>
      </c>
      <c r="F926">
        <v>3.5455999999999999</v>
      </c>
      <c r="G926" s="19">
        <f t="shared" si="72"/>
        <v>0.74681347240769436</v>
      </c>
      <c r="H926" s="7">
        <f t="shared" si="73"/>
        <v>3.8414740539549672E-2</v>
      </c>
      <c r="I926" s="3">
        <f t="shared" si="74"/>
        <v>42.074767991073863</v>
      </c>
      <c r="J926" s="3"/>
    </row>
    <row r="927" spans="1:10">
      <c r="A927">
        <v>1083</v>
      </c>
      <c r="B927" s="6">
        <f t="shared" si="71"/>
        <v>1.1447830101569714</v>
      </c>
      <c r="C927" s="3">
        <v>0.59814000000000001</v>
      </c>
      <c r="D927" s="7">
        <f t="shared" si="70"/>
        <v>5.2249203097273753E-2</v>
      </c>
      <c r="E927">
        <v>5.7056105628630318</v>
      </c>
      <c r="F927">
        <v>3.5453999999999999</v>
      </c>
      <c r="G927" s="19">
        <f t="shared" si="72"/>
        <v>0.74151853187253347</v>
      </c>
      <c r="H927" s="7">
        <f t="shared" si="73"/>
        <v>3.8743752372200263E-2</v>
      </c>
      <c r="I927" s="3">
        <f t="shared" si="74"/>
        <v>42.113511743446061</v>
      </c>
      <c r="J927" s="3"/>
    </row>
    <row r="928" spans="1:10">
      <c r="A928">
        <v>1084</v>
      </c>
      <c r="B928" s="6">
        <f t="shared" si="71"/>
        <v>1.1437269372693726</v>
      </c>
      <c r="C928" s="3">
        <v>0.57852000000000003</v>
      </c>
      <c r="D928" s="7">
        <f t="shared" si="70"/>
        <v>5.0582003548959517E-2</v>
      </c>
      <c r="E928">
        <v>5.5497340073154637</v>
      </c>
      <c r="F928">
        <v>3.5451999999999999</v>
      </c>
      <c r="G928" s="19">
        <f t="shared" si="72"/>
        <v>0.73615197815066025</v>
      </c>
      <c r="H928" s="7">
        <f t="shared" si="73"/>
        <v>3.7236041971390264E-2</v>
      </c>
      <c r="I928" s="3">
        <f t="shared" si="74"/>
        <v>42.150747785417451</v>
      </c>
      <c r="J928" s="3"/>
    </row>
    <row r="929" spans="1:10">
      <c r="A929">
        <v>1085</v>
      </c>
      <c r="B929" s="6">
        <f t="shared" si="71"/>
        <v>1.1426728110599078</v>
      </c>
      <c r="C929" s="3">
        <v>0.59330000000000005</v>
      </c>
      <c r="D929" s="7">
        <f t="shared" si="70"/>
        <v>5.1922124536215516E-2</v>
      </c>
      <c r="E929">
        <v>5.3981699608874312</v>
      </c>
      <c r="F929">
        <v>3.5449999999999999</v>
      </c>
      <c r="G929" s="19">
        <f t="shared" si="72"/>
        <v>0.73071643377756779</v>
      </c>
      <c r="H929" s="7">
        <f t="shared" si="73"/>
        <v>3.7940349675258153E-2</v>
      </c>
      <c r="I929" s="3">
        <f t="shared" si="74"/>
        <v>42.188688135092711</v>
      </c>
      <c r="J929" s="3"/>
    </row>
    <row r="930" spans="1:10">
      <c r="A930">
        <v>1086</v>
      </c>
      <c r="B930" s="6">
        <f t="shared" si="71"/>
        <v>1.1416206261510129</v>
      </c>
      <c r="C930" s="3">
        <v>0.55410000000000004</v>
      </c>
      <c r="D930" s="7">
        <f t="shared" si="70"/>
        <v>4.8536263913534446E-2</v>
      </c>
      <c r="E930">
        <v>5.2506926435183932</v>
      </c>
      <c r="F930">
        <v>3.5448</v>
      </c>
      <c r="G930" s="19">
        <f t="shared" si="72"/>
        <v>0.72520871632055095</v>
      </c>
      <c r="H930" s="7">
        <f t="shared" si="73"/>
        <v>3.5198921647729794E-2</v>
      </c>
      <c r="I930" s="3">
        <f t="shared" si="74"/>
        <v>42.223887056740438</v>
      </c>
      <c r="J930" s="3"/>
    </row>
    <row r="931" spans="1:10">
      <c r="A931">
        <v>1087</v>
      </c>
      <c r="B931" s="6">
        <f t="shared" si="71"/>
        <v>1.1405703771849127</v>
      </c>
      <c r="C931" s="3">
        <v>0.56696999999999997</v>
      </c>
      <c r="D931" s="7">
        <f t="shared" si="70"/>
        <v>4.9709339409582179E-2</v>
      </c>
      <c r="E931">
        <v>5.1072443877194713</v>
      </c>
      <c r="F931">
        <v>3.5446</v>
      </c>
      <c r="G931" s="19">
        <f t="shared" si="72"/>
        <v>0.71963156987161481</v>
      </c>
      <c r="H931" s="7">
        <f t="shared" si="73"/>
        <v>3.5772409956598555E-2</v>
      </c>
      <c r="I931" s="3">
        <f t="shared" si="74"/>
        <v>42.259659466697038</v>
      </c>
      <c r="J931" s="3"/>
    </row>
    <row r="932" spans="1:10">
      <c r="A932">
        <v>1088</v>
      </c>
      <c r="B932" s="6">
        <f t="shared" si="71"/>
        <v>1.1395220588235293</v>
      </c>
      <c r="C932" s="3">
        <v>0.59316999999999998</v>
      </c>
      <c r="D932" s="7">
        <f t="shared" si="70"/>
        <v>5.2054279722535901E-2</v>
      </c>
      <c r="E932">
        <v>4.9677151200405554</v>
      </c>
      <c r="F932">
        <v>3.5444</v>
      </c>
      <c r="G932" s="19">
        <f t="shared" si="72"/>
        <v>0.71398587091483379</v>
      </c>
      <c r="H932" s="7">
        <f t="shared" si="73"/>
        <v>3.716602024253917E-2</v>
      </c>
      <c r="I932" s="3">
        <f t="shared" si="74"/>
        <v>42.296825486939575</v>
      </c>
      <c r="J932" s="3"/>
    </row>
    <row r="933" spans="1:10">
      <c r="A933">
        <v>1089</v>
      </c>
      <c r="B933" s="6">
        <f t="shared" si="71"/>
        <v>1.138475665748393</v>
      </c>
      <c r="C933" s="3">
        <v>0.57918999999999998</v>
      </c>
      <c r="D933" s="7">
        <f t="shared" si="70"/>
        <v>5.087416599451524E-2</v>
      </c>
      <c r="E933">
        <v>4.831997774224206</v>
      </c>
      <c r="F933">
        <v>3.5442</v>
      </c>
      <c r="G933" s="19">
        <f t="shared" si="72"/>
        <v>0.70827257127873189</v>
      </c>
      <c r="H933" s="7">
        <f t="shared" si="73"/>
        <v>3.6032776360596333E-2</v>
      </c>
      <c r="I933" s="3">
        <f t="shared" si="74"/>
        <v>42.332858263300174</v>
      </c>
      <c r="J933" s="3"/>
    </row>
    <row r="934" spans="1:10">
      <c r="A934">
        <v>1090</v>
      </c>
      <c r="B934" s="6">
        <f t="shared" si="71"/>
        <v>1.1374311926605505</v>
      </c>
      <c r="C934" s="3">
        <v>0.55572999999999995</v>
      </c>
      <c r="D934" s="7">
        <f t="shared" si="70"/>
        <v>4.885834005484755E-2</v>
      </c>
      <c r="E934">
        <v>4.69998820904953</v>
      </c>
      <c r="F934">
        <v>3.544</v>
      </c>
      <c r="G934" s="19">
        <f t="shared" si="72"/>
        <v>0.70249269862530273</v>
      </c>
      <c r="H934" s="7">
        <f t="shared" si="73"/>
        <v>3.432262715548258E-2</v>
      </c>
      <c r="I934" s="3">
        <f t="shared" si="74"/>
        <v>42.367180890455657</v>
      </c>
      <c r="J934" s="3"/>
    </row>
    <row r="935" spans="1:10">
      <c r="A935">
        <v>1091</v>
      </c>
      <c r="B935" s="6">
        <f t="shared" si="71"/>
        <v>1.1363886342804765</v>
      </c>
      <c r="C935" s="3">
        <v>0.58835000000000004</v>
      </c>
      <c r="D935" s="7">
        <f t="shared" si="70"/>
        <v>5.1773661074366838E-2</v>
      </c>
      <c r="E935">
        <v>4.5634549449019381</v>
      </c>
      <c r="F935">
        <v>3.5436999999999999</v>
      </c>
      <c r="G935" s="19">
        <f t="shared" si="72"/>
        <v>0.69625912271529922</v>
      </c>
      <c r="H935" s="7">
        <f t="shared" si="73"/>
        <v>3.6047883839397887E-2</v>
      </c>
      <c r="I935" s="3">
        <f t="shared" si="74"/>
        <v>42.403228774295052</v>
      </c>
      <c r="J935" s="3"/>
    </row>
    <row r="936" spans="1:10">
      <c r="A936">
        <v>1092</v>
      </c>
      <c r="B936" s="6">
        <f t="shared" si="71"/>
        <v>1.1353479853479853</v>
      </c>
      <c r="C936" s="3">
        <v>0.58123999999999998</v>
      </c>
      <c r="D936" s="7">
        <f t="shared" si="70"/>
        <v>5.1194876592998872E-2</v>
      </c>
      <c r="E936">
        <v>4.4308879316021459</v>
      </c>
      <c r="F936">
        <v>3.5434000000000001</v>
      </c>
      <c r="G936" s="19">
        <f t="shared" si="72"/>
        <v>0.68995257880868555</v>
      </c>
      <c r="H936" s="7">
        <f t="shared" si="73"/>
        <v>3.5322037127131986E-2</v>
      </c>
      <c r="I936" s="3">
        <f t="shared" si="74"/>
        <v>42.438550811422182</v>
      </c>
      <c r="J936" s="3"/>
    </row>
    <row r="937" spans="1:10">
      <c r="A937">
        <v>1093</v>
      </c>
      <c r="B937" s="6">
        <f t="shared" si="71"/>
        <v>1.1343092406221409</v>
      </c>
      <c r="C937" s="3">
        <v>0.51058000000000003</v>
      </c>
      <c r="D937" s="7">
        <f t="shared" si="70"/>
        <v>4.5012416518793355E-2</v>
      </c>
      <c r="E937">
        <v>4.3021719507388338</v>
      </c>
      <c r="F937">
        <v>3.5430999999999999</v>
      </c>
      <c r="G937" s="19">
        <f t="shared" si="72"/>
        <v>0.68357459825218359</v>
      </c>
      <c r="H937" s="7">
        <f t="shared" si="73"/>
        <v>3.0769344538194118E-2</v>
      </c>
      <c r="I937" s="3">
        <f t="shared" si="74"/>
        <v>42.469320155960375</v>
      </c>
      <c r="J937" s="3"/>
    </row>
    <row r="938" spans="1:10">
      <c r="A938">
        <v>1094</v>
      </c>
      <c r="B938" s="6">
        <f t="shared" si="71"/>
        <v>1.13327239488117</v>
      </c>
      <c r="C938" s="3">
        <v>0.53964999999999996</v>
      </c>
      <c r="D938" s="7">
        <f t="shared" si="70"/>
        <v>4.7618736893047256E-2</v>
      </c>
      <c r="E938">
        <v>4.1771951309613709</v>
      </c>
      <c r="F938">
        <v>3.5428000000000002</v>
      </c>
      <c r="G938" s="19">
        <f t="shared" si="72"/>
        <v>0.67712681076809456</v>
      </c>
      <c r="H938" s="7">
        <f t="shared" si="73"/>
        <v>3.2243923445194091E-2</v>
      </c>
      <c r="I938" s="3">
        <f t="shared" si="74"/>
        <v>42.501564079405568</v>
      </c>
      <c r="J938" s="3"/>
    </row>
    <row r="939" spans="1:10">
      <c r="A939">
        <v>1095</v>
      </c>
      <c r="B939" s="6">
        <f t="shared" si="71"/>
        <v>1.1322374429223745</v>
      </c>
      <c r="C939" s="3">
        <v>0.52066999999999997</v>
      </c>
      <c r="D939" s="7">
        <f t="shared" si="70"/>
        <v>4.5985937247943212E-2</v>
      </c>
      <c r="E939">
        <v>4.0558488507486983</v>
      </c>
      <c r="F939">
        <v>3.5425</v>
      </c>
      <c r="G939" s="19">
        <f t="shared" si="72"/>
        <v>0.67061094396298682</v>
      </c>
      <c r="H939" s="7">
        <f t="shared" si="73"/>
        <v>3.0838672786865872E-2</v>
      </c>
      <c r="I939" s="3">
        <f t="shared" si="74"/>
        <v>42.532402752192432</v>
      </c>
      <c r="J939" s="3"/>
    </row>
    <row r="940" spans="1:10">
      <c r="A940">
        <v>1096</v>
      </c>
      <c r="B940" s="6">
        <f t="shared" si="71"/>
        <v>1.1312043795620437</v>
      </c>
      <c r="C940" s="3">
        <v>0.50322999999999996</v>
      </c>
      <c r="D940" s="7">
        <f t="shared" si="70"/>
        <v>4.448621390546862E-2</v>
      </c>
      <c r="E940">
        <v>3.9380276440027417</v>
      </c>
      <c r="F940">
        <v>3.5421999999999998</v>
      </c>
      <c r="G940" s="19">
        <f t="shared" si="72"/>
        <v>0.66402882257417717</v>
      </c>
      <c r="H940" s="7">
        <f t="shared" si="73"/>
        <v>2.9540128240431316E-2</v>
      </c>
      <c r="I940" s="3">
        <f t="shared" si="74"/>
        <v>42.561942880432866</v>
      </c>
      <c r="J940" s="3"/>
    </row>
    <row r="941" spans="1:10">
      <c r="A941">
        <v>1097</v>
      </c>
      <c r="B941" s="6">
        <f t="shared" si="71"/>
        <v>1.1301731996353692</v>
      </c>
      <c r="C941" s="3">
        <v>0.57852000000000003</v>
      </c>
      <c r="D941" s="7">
        <f t="shared" si="70"/>
        <v>5.1188614292627846E-2</v>
      </c>
      <c r="E941">
        <v>3.8236291083843135</v>
      </c>
      <c r="F941">
        <v>3.5419</v>
      </c>
      <c r="G941" s="19">
        <f t="shared" si="72"/>
        <v>0.65738236744869971</v>
      </c>
      <c r="H941" s="7">
        <f t="shared" si="73"/>
        <v>3.365049245010604E-2</v>
      </c>
      <c r="I941" s="3">
        <f t="shared" si="74"/>
        <v>42.595593372882973</v>
      </c>
      <c r="J941" s="3"/>
    </row>
    <row r="942" spans="1:10">
      <c r="A942">
        <v>1098</v>
      </c>
      <c r="B942" s="6">
        <f t="shared" si="71"/>
        <v>1.1291438979963568</v>
      </c>
      <c r="C942" s="3">
        <v>0.50290999999999997</v>
      </c>
      <c r="D942" s="7">
        <f t="shared" si="70"/>
        <v>4.4539053073076304E-2</v>
      </c>
      <c r="E942">
        <v>3.7125538163118192</v>
      </c>
      <c r="F942">
        <v>3.5415999999999999</v>
      </c>
      <c r="G942" s="19">
        <f t="shared" si="72"/>
        <v>0.65067359425055593</v>
      </c>
      <c r="H942" s="7">
        <f t="shared" si="73"/>
        <v>2.8980385747574826E-2</v>
      </c>
      <c r="I942" s="3">
        <f t="shared" si="74"/>
        <v>42.624573758630547</v>
      </c>
      <c r="J942" s="3"/>
    </row>
    <row r="943" spans="1:10">
      <c r="A943">
        <v>1099</v>
      </c>
      <c r="B943" s="6">
        <f t="shared" si="71"/>
        <v>1.1281164695177435</v>
      </c>
      <c r="C943" s="3">
        <v>0.50771999999999995</v>
      </c>
      <c r="D943" s="7">
        <f t="shared" si="70"/>
        <v>4.5005991288917566E-2</v>
      </c>
      <c r="E943">
        <v>3.6047052285454346</v>
      </c>
      <c r="F943">
        <v>3.5413000000000001</v>
      </c>
      <c r="G943" s="19">
        <f t="shared" si="72"/>
        <v>0.64390461189321391</v>
      </c>
      <c r="H943" s="7">
        <f t="shared" si="73"/>
        <v>2.8979565353759833E-2</v>
      </c>
      <c r="I943" s="3">
        <f t="shared" si="74"/>
        <v>42.653553323984305</v>
      </c>
      <c r="J943" s="3"/>
    </row>
    <row r="944" spans="1:10">
      <c r="A944">
        <v>1100</v>
      </c>
      <c r="B944" s="6">
        <f t="shared" si="71"/>
        <v>1.1270909090909091</v>
      </c>
      <c r="C944" s="3">
        <v>0.48576999999999998</v>
      </c>
      <c r="D944" s="7">
        <f t="shared" si="70"/>
        <v>4.3099451524439419E-2</v>
      </c>
      <c r="E944">
        <v>3.4999896102816335</v>
      </c>
      <c r="F944">
        <v>3.5409999999999999</v>
      </c>
      <c r="G944" s="19">
        <f t="shared" si="72"/>
        <v>0.63707762069555252</v>
      </c>
      <c r="H944" s="7">
        <f t="shared" si="73"/>
        <v>2.7457696030473169E-2</v>
      </c>
      <c r="I944" s="3">
        <f t="shared" si="74"/>
        <v>42.681011020014779</v>
      </c>
      <c r="J944" s="3"/>
    </row>
    <row r="945" spans="1:10">
      <c r="A945">
        <v>1101</v>
      </c>
      <c r="B945" s="6">
        <f t="shared" si="71"/>
        <v>1.1260672116257946</v>
      </c>
      <c r="C945" s="3">
        <v>0.49696000000000001</v>
      </c>
      <c r="D945" s="7">
        <f t="shared" si="70"/>
        <v>4.4132356831747065E-2</v>
      </c>
      <c r="E945">
        <v>3.4103332029607487</v>
      </c>
      <c r="F945">
        <v>3.5407999999999999</v>
      </c>
      <c r="G945" s="19">
        <f t="shared" si="72"/>
        <v>0.63103034707918204</v>
      </c>
      <c r="H945" s="7">
        <f t="shared" si="73"/>
        <v>2.7848856448959659E-2</v>
      </c>
      <c r="I945" s="3">
        <f t="shared" si="74"/>
        <v>42.708859876463741</v>
      </c>
      <c r="J945" s="3"/>
    </row>
    <row r="946" spans="1:10">
      <c r="A946">
        <v>1102</v>
      </c>
      <c r="B946" s="6">
        <f t="shared" si="71"/>
        <v>1.1250453720508167</v>
      </c>
      <c r="C946" s="3">
        <v>0.46883000000000002</v>
      </c>
      <c r="D946" s="7">
        <f t="shared" si="70"/>
        <v>4.1672097112437495E-2</v>
      </c>
      <c r="E946">
        <v>3.3229734514213782</v>
      </c>
      <c r="F946">
        <v>3.5406</v>
      </c>
      <c r="G946" s="19">
        <f t="shared" si="72"/>
        <v>0.62494162942945009</v>
      </c>
      <c r="H946" s="7">
        <f t="shared" si="73"/>
        <v>2.6042628271188969E-2</v>
      </c>
      <c r="I946" s="3">
        <f t="shared" si="74"/>
        <v>42.734902504734933</v>
      </c>
      <c r="J946" s="3"/>
    </row>
    <row r="947" spans="1:10">
      <c r="A947">
        <v>1103</v>
      </c>
      <c r="B947" s="6">
        <f t="shared" si="71"/>
        <v>1.1240253853127833</v>
      </c>
      <c r="C947" s="3">
        <v>0.46637000000000001</v>
      </c>
      <c r="D947" s="7">
        <f t="shared" si="70"/>
        <v>4.1491055815454106E-2</v>
      </c>
      <c r="E947">
        <v>3.2378515240871004</v>
      </c>
      <c r="F947">
        <v>3.5404</v>
      </c>
      <c r="G947" s="19">
        <f t="shared" si="72"/>
        <v>0.6188131289906843</v>
      </c>
      <c r="H947" s="7">
        <f t="shared" si="73"/>
        <v>2.5675210074288284E-2</v>
      </c>
      <c r="I947" s="3">
        <f t="shared" si="74"/>
        <v>42.760577714809223</v>
      </c>
      <c r="J947" s="3"/>
    </row>
    <row r="948" spans="1:10">
      <c r="A948">
        <v>1104</v>
      </c>
      <c r="B948" s="6">
        <f t="shared" si="71"/>
        <v>1.1230072463768117</v>
      </c>
      <c r="C948" s="3">
        <v>0.46765000000000001</v>
      </c>
      <c r="D948" s="7">
        <f t="shared" si="70"/>
        <v>4.1642652040651706E-2</v>
      </c>
      <c r="E948">
        <v>3.1549100964224799</v>
      </c>
      <c r="F948">
        <v>3.5402</v>
      </c>
      <c r="G948" s="19">
        <f t="shared" si="72"/>
        <v>0.61264655597733808</v>
      </c>
      <c r="H948" s="7">
        <f t="shared" si="73"/>
        <v>2.5512227354467936E-2</v>
      </c>
      <c r="I948" s="3">
        <f t="shared" si="74"/>
        <v>42.786089942163692</v>
      </c>
      <c r="J948" s="3"/>
    </row>
    <row r="949" spans="1:10">
      <c r="A949">
        <v>1105</v>
      </c>
      <c r="B949" s="6">
        <f t="shared" si="71"/>
        <v>1.1219909502262442</v>
      </c>
      <c r="C949" s="3">
        <v>0.50644</v>
      </c>
      <c r="D949" s="7">
        <f t="shared" si="70"/>
        <v>4.5137618970801749E-2</v>
      </c>
      <c r="E949">
        <v>3.0740933123284093</v>
      </c>
      <c r="F949">
        <v>3.54</v>
      </c>
      <c r="G949" s="19">
        <f t="shared" si="72"/>
        <v>0.60644366793213789</v>
      </c>
      <c r="H949" s="7">
        <f t="shared" si="73"/>
        <v>2.7373423210376262E-2</v>
      </c>
      <c r="I949" s="3">
        <f t="shared" si="74"/>
        <v>42.813463365374069</v>
      </c>
      <c r="J949" s="3"/>
    </row>
    <row r="950" spans="1:10">
      <c r="A950">
        <v>1106</v>
      </c>
      <c r="B950" s="6">
        <f t="shared" si="71"/>
        <v>1.120976491862568</v>
      </c>
      <c r="C950" s="3">
        <v>0.39792</v>
      </c>
      <c r="D950" s="7">
        <f t="shared" si="70"/>
        <v>3.5497622197128563E-2</v>
      </c>
      <c r="E950">
        <v>2.9953467465263626</v>
      </c>
      <c r="F950">
        <v>3.5398000000000001</v>
      </c>
      <c r="G950" s="19">
        <f t="shared" si="72"/>
        <v>0.6002062679635195</v>
      </c>
      <c r="H950" s="7">
        <f t="shared" si="73"/>
        <v>2.1305895340517526E-2</v>
      </c>
      <c r="I950" s="3">
        <f t="shared" si="74"/>
        <v>42.834769260714587</v>
      </c>
      <c r="J950" s="3"/>
    </row>
    <row r="951" spans="1:10">
      <c r="A951">
        <v>1107</v>
      </c>
      <c r="B951" s="6">
        <f t="shared" si="71"/>
        <v>1.1199638663053297</v>
      </c>
      <c r="C951" s="3">
        <v>0.48304000000000002</v>
      </c>
      <c r="D951" s="8">
        <f t="shared" si="70"/>
        <v>4.3129962897241497E-2</v>
      </c>
      <c r="E951">
        <v>2.9186173679062239</v>
      </c>
      <c r="F951">
        <v>3.5396000000000001</v>
      </c>
      <c r="G951" s="19">
        <f t="shared" si="72"/>
        <v>0.59393620286529047</v>
      </c>
      <c r="H951" s="7">
        <f t="shared" si="73"/>
        <v>2.5616446392908478E-2</v>
      </c>
      <c r="I951" s="3">
        <f t="shared" si="74"/>
        <v>42.860385707107497</v>
      </c>
      <c r="J951" s="3"/>
    </row>
    <row r="952" spans="1:10">
      <c r="A952">
        <v>1108</v>
      </c>
      <c r="B952" s="6">
        <f t="shared" si="71"/>
        <v>1.1189530685920579</v>
      </c>
      <c r="C952" s="3">
        <v>0.41565000000000002</v>
      </c>
      <c r="D952" s="7">
        <f t="shared" si="70"/>
        <v>3.7146330053234387E-2</v>
      </c>
      <c r="E952">
        <v>2.84382506542015</v>
      </c>
      <c r="F952">
        <v>3.5394000000000001</v>
      </c>
      <c r="G952" s="19">
        <f t="shared" si="72"/>
        <v>0.5876329379194013</v>
      </c>
      <c r="H952" s="7">
        <f t="shared" si="73"/>
        <v>2.1828407062105874E-2</v>
      </c>
      <c r="I952" s="3">
        <f t="shared" si="74"/>
        <v>42.882214114169599</v>
      </c>
      <c r="J952" s="3"/>
    </row>
    <row r="953" spans="1:10">
      <c r="A953">
        <v>1109</v>
      </c>
      <c r="B953" s="6">
        <f t="shared" si="71"/>
        <v>1.1179440937781786</v>
      </c>
      <c r="C953" s="3">
        <v>0.41277999999999998</v>
      </c>
      <c r="D953" s="7">
        <f t="shared" si="70"/>
        <v>3.6923134376512338E-2</v>
      </c>
      <c r="E953">
        <v>2.7709770953388526</v>
      </c>
      <c r="F953">
        <v>3.5392000000000001</v>
      </c>
      <c r="G953" s="19">
        <f t="shared" si="72"/>
        <v>0.58130323690781616</v>
      </c>
      <c r="H953" s="7">
        <f t="shared" si="73"/>
        <v>2.1463537529848881E-2</v>
      </c>
      <c r="I953" s="3">
        <f t="shared" si="74"/>
        <v>42.903677651699446</v>
      </c>
      <c r="J953" s="3"/>
    </row>
    <row r="954" spans="1:10">
      <c r="A954">
        <v>1110</v>
      </c>
      <c r="B954" s="6">
        <f t="shared" si="71"/>
        <v>1.1169369369369369</v>
      </c>
      <c r="C954" s="3">
        <v>0.47899000000000003</v>
      </c>
      <c r="D954" s="7">
        <f t="shared" si="70"/>
        <v>4.2884247459267624E-2</v>
      </c>
      <c r="E954">
        <v>2.6999952128764786</v>
      </c>
      <c r="F954">
        <v>3.5390000000000001</v>
      </c>
      <c r="G954" s="19">
        <f t="shared" si="72"/>
        <v>0.57494665352703178</v>
      </c>
      <c r="H954" s="7">
        <f t="shared" si="73"/>
        <v>2.4656154565731035E-2</v>
      </c>
      <c r="I954" s="3">
        <f t="shared" si="74"/>
        <v>42.928333806265179</v>
      </c>
      <c r="J954" s="3"/>
    </row>
    <row r="955" spans="1:10">
      <c r="A955">
        <v>1111</v>
      </c>
      <c r="B955" s="6">
        <f t="shared" si="71"/>
        <v>1.1159315931593159</v>
      </c>
      <c r="C955" s="3">
        <v>0.33154</v>
      </c>
      <c r="D955" s="7">
        <f t="shared" si="70"/>
        <v>2.970970640425875E-2</v>
      </c>
      <c r="E955">
        <v>2.6201720930863921</v>
      </c>
      <c r="F955">
        <v>3.5388000000000002</v>
      </c>
      <c r="G955" s="19">
        <f t="shared" si="72"/>
        <v>0.56756899916319614</v>
      </c>
      <c r="H955" s="7">
        <f t="shared" si="73"/>
        <v>1.6862308329297537E-2</v>
      </c>
      <c r="I955" s="3">
        <f t="shared" si="74"/>
        <v>42.945196114594474</v>
      </c>
      <c r="J955" s="3"/>
    </row>
    <row r="956" spans="1:10">
      <c r="A956">
        <v>1112</v>
      </c>
      <c r="B956" s="6">
        <f t="shared" si="71"/>
        <v>1.1149280575539569</v>
      </c>
      <c r="C956" s="3">
        <v>0.41356999999999999</v>
      </c>
      <c r="D956" s="7">
        <f t="shared" si="70"/>
        <v>3.7093873205355697E-2</v>
      </c>
      <c r="E956">
        <v>2.5427088776482232</v>
      </c>
      <c r="F956">
        <v>3.5386000000000002</v>
      </c>
      <c r="G956" s="19">
        <f t="shared" si="72"/>
        <v>0.56016125154888485</v>
      </c>
      <c r="H956" s="7">
        <f t="shared" si="73"/>
        <v>2.0778550439507694E-2</v>
      </c>
      <c r="I956" s="3">
        <f t="shared" si="74"/>
        <v>42.965974665033983</v>
      </c>
      <c r="J956" s="3"/>
    </row>
    <row r="957" spans="1:10">
      <c r="A957">
        <v>1113</v>
      </c>
      <c r="B957" s="6">
        <f t="shared" si="71"/>
        <v>1.1139263252470801</v>
      </c>
      <c r="C957" s="3">
        <v>0.26850000000000002</v>
      </c>
      <c r="D957" s="7">
        <f t="shared" si="70"/>
        <v>2.4103928052911758E-2</v>
      </c>
      <c r="E957">
        <v>2.4675357979465016</v>
      </c>
      <c r="F957">
        <v>3.5384000000000002</v>
      </c>
      <c r="G957" s="19">
        <f t="shared" si="72"/>
        <v>0.55272660642074922</v>
      </c>
      <c r="H957" s="7">
        <f t="shared" si="73"/>
        <v>1.3322882354095813E-2</v>
      </c>
      <c r="I957" s="3">
        <f t="shared" si="74"/>
        <v>42.979297547388079</v>
      </c>
      <c r="J957" s="3"/>
    </row>
    <row r="958" spans="1:10">
      <c r="A958">
        <v>1114</v>
      </c>
      <c r="B958" s="6">
        <f t="shared" si="71"/>
        <v>1.1129263913824059</v>
      </c>
      <c r="C958" s="3">
        <v>0.29985000000000001</v>
      </c>
      <c r="D958" s="7">
        <f t="shared" si="70"/>
        <v>2.6942482658493298E-2</v>
      </c>
      <c r="E958">
        <v>2.3945851480170268</v>
      </c>
      <c r="F958">
        <v>3.5381999999999998</v>
      </c>
      <c r="G958" s="19">
        <f t="shared" si="72"/>
        <v>0.54526830724745534</v>
      </c>
      <c r="H958" s="7">
        <f t="shared" si="73"/>
        <v>1.4690881912240562E-2</v>
      </c>
      <c r="I958" s="3">
        <f t="shared" si="74"/>
        <v>42.993988429300316</v>
      </c>
      <c r="J958" s="3"/>
    </row>
    <row r="959" spans="1:10">
      <c r="A959">
        <v>1115</v>
      </c>
      <c r="B959" s="6">
        <f t="shared" si="71"/>
        <v>1.1119282511210762</v>
      </c>
      <c r="C959" s="3">
        <v>0.24987000000000001</v>
      </c>
      <c r="D959" s="7">
        <f t="shared" si="70"/>
        <v>2.2471773673173094E-2</v>
      </c>
      <c r="E959">
        <v>2.3237912235662912</v>
      </c>
      <c r="F959">
        <v>3.5379999999999998</v>
      </c>
      <c r="G959" s="19">
        <f t="shared" si="72"/>
        <v>0.53778963968998061</v>
      </c>
      <c r="H959" s="7">
        <f t="shared" si="73"/>
        <v>1.208508706689055E-2</v>
      </c>
      <c r="I959" s="3">
        <f t="shared" si="74"/>
        <v>43.006073516367209</v>
      </c>
      <c r="J959" s="3"/>
    </row>
    <row r="960" spans="1:10">
      <c r="A960">
        <v>1116</v>
      </c>
      <c r="B960" s="6">
        <f t="shared" si="71"/>
        <v>1.1109318996415771</v>
      </c>
      <c r="C960" s="3">
        <v>0.20136000000000001</v>
      </c>
      <c r="D960" s="7">
        <f t="shared" si="70"/>
        <v>1.8125323439264398E-2</v>
      </c>
      <c r="E960">
        <v>2.2550902627937472</v>
      </c>
      <c r="F960">
        <v>3.5377999999999998</v>
      </c>
      <c r="G960" s="19">
        <f t="shared" si="72"/>
        <v>0.53029392590303603</v>
      </c>
      <c r="H960" s="7">
        <f t="shared" si="73"/>
        <v>9.6117489248698368E-3</v>
      </c>
      <c r="I960" s="3">
        <f t="shared" si="74"/>
        <v>43.015685265292078</v>
      </c>
      <c r="J960" s="3"/>
    </row>
    <row r="961" spans="1:10">
      <c r="A961">
        <v>1117</v>
      </c>
      <c r="B961" s="6">
        <f t="shared" si="71"/>
        <v>1.1099373321396597</v>
      </c>
      <c r="C961" s="3">
        <v>7.9617999999999994E-2</v>
      </c>
      <c r="D961" s="7">
        <f t="shared" si="70"/>
        <v>7.1731977738344888E-3</v>
      </c>
      <c r="E961">
        <v>2.1884203889636127</v>
      </c>
      <c r="F961">
        <v>3.5375999999999999</v>
      </c>
      <c r="G961" s="19">
        <f t="shared" si="72"/>
        <v>0.52278451869822784</v>
      </c>
      <c r="H961" s="7">
        <f t="shared" si="73"/>
        <v>3.7500367457212625E-3</v>
      </c>
      <c r="I961" s="3">
        <f t="shared" si="74"/>
        <v>43.019435302037799</v>
      </c>
      <c r="J961" s="3"/>
    </row>
    <row r="962" spans="1:10">
      <c r="A962">
        <v>1118</v>
      </c>
      <c r="B962" s="6">
        <f t="shared" si="71"/>
        <v>1.1089445438282648</v>
      </c>
      <c r="C962" s="3">
        <v>0.21753</v>
      </c>
      <c r="D962" s="7">
        <f t="shared" si="70"/>
        <v>1.9615949346668816E-2</v>
      </c>
      <c r="E962">
        <v>2.1237215546744936</v>
      </c>
      <c r="F962">
        <v>3.5373999999999999</v>
      </c>
      <c r="G962" s="19">
        <f t="shared" si="72"/>
        <v>0.51526479559047988</v>
      </c>
      <c r="H962" s="7">
        <f t="shared" si="73"/>
        <v>1.0107408130424515E-2</v>
      </c>
      <c r="I962" s="3">
        <f t="shared" si="74"/>
        <v>43.029542710168222</v>
      </c>
      <c r="J962" s="3"/>
    </row>
    <row r="963" spans="1:10">
      <c r="A963">
        <v>1119</v>
      </c>
      <c r="B963" s="6">
        <f t="shared" si="71"/>
        <v>1.1079535299374443</v>
      </c>
      <c r="C963" s="3">
        <v>0.11317000000000001</v>
      </c>
      <c r="D963" s="7">
        <f t="shared" si="70"/>
        <v>1.0214327310856589E-2</v>
      </c>
      <c r="E963">
        <v>2.0609354877766317</v>
      </c>
      <c r="F963">
        <v>3.5371999999999999</v>
      </c>
      <c r="G963" s="19">
        <f t="shared" si="72"/>
        <v>0.50773815274999146</v>
      </c>
      <c r="H963" s="7">
        <f t="shared" si="73"/>
        <v>5.1862036803981123E-3</v>
      </c>
      <c r="I963" s="3">
        <f t="shared" si="74"/>
        <v>43.034728913848618</v>
      </c>
      <c r="J963" s="3"/>
    </row>
    <row r="964" spans="1:10">
      <c r="A964">
        <v>1120</v>
      </c>
      <c r="B964" s="6">
        <f t="shared" si="71"/>
        <v>1.1069642857142858</v>
      </c>
      <c r="C964" s="3">
        <v>0.14188999999999999</v>
      </c>
      <c r="D964" s="7">
        <f t="shared" ref="D964:D1027" si="75">C964/B964/10000*1000</f>
        <v>1.2817938377157603E-2</v>
      </c>
      <c r="E964">
        <v>2.0000056388880587</v>
      </c>
      <c r="F964">
        <v>3.5369999999999999</v>
      </c>
      <c r="G964" s="19">
        <f t="shared" si="72"/>
        <v>0.50020799888262324</v>
      </c>
      <c r="H964" s="7">
        <f t="shared" si="73"/>
        <v>6.4116353054387834E-3</v>
      </c>
      <c r="I964" s="3">
        <f t="shared" si="74"/>
        <v>43.041140549154058</v>
      </c>
      <c r="J964" s="3"/>
    </row>
    <row r="965" spans="1:10">
      <c r="A965">
        <v>1121</v>
      </c>
      <c r="B965" s="6">
        <f t="shared" ref="B965:B1028" si="76">1.2398/A965*1000</f>
        <v>1.1059768064228368</v>
      </c>
      <c r="C965" s="3">
        <v>0.18586</v>
      </c>
      <c r="D965" s="7">
        <f t="shared" si="75"/>
        <v>1.6805054040974349E-2</v>
      </c>
      <c r="E965">
        <v>1.9432853108674546</v>
      </c>
      <c r="F965">
        <v>3.5367000000000002</v>
      </c>
      <c r="G965" s="19">
        <f t="shared" ref="G965:G1028" si="77">1/(1+1/(4*F965^2*E965*$G$1))</f>
        <v>0.49297355086676659</v>
      </c>
      <c r="H965" s="7">
        <f t="shared" ref="H965:H1028" si="78">D965*G965</f>
        <v>8.2844471630870303E-3</v>
      </c>
      <c r="I965" s="3">
        <f t="shared" si="74"/>
        <v>43.049424996317143</v>
      </c>
      <c r="J965" s="3"/>
    </row>
    <row r="966" spans="1:10">
      <c r="A966">
        <v>1122</v>
      </c>
      <c r="B966" s="6">
        <f t="shared" si="76"/>
        <v>1.1049910873440285</v>
      </c>
      <c r="C966" s="3">
        <v>8.1685999999999995E-2</v>
      </c>
      <c r="D966" s="7">
        <f t="shared" si="75"/>
        <v>7.3924578157767377E-3</v>
      </c>
      <c r="E966">
        <v>1.8881735761168943</v>
      </c>
      <c r="F966">
        <v>3.5364</v>
      </c>
      <c r="G966" s="19">
        <f t="shared" si="77"/>
        <v>0.48574204060048054</v>
      </c>
      <c r="H966" s="7">
        <f t="shared" si="78"/>
        <v>3.5908275444883637E-3</v>
      </c>
      <c r="I966" s="3">
        <f t="shared" ref="I966:I1029" si="79">I965+H966*(A966-A965)</f>
        <v>43.053015823861628</v>
      </c>
      <c r="J966" s="3"/>
    </row>
    <row r="967" spans="1:10">
      <c r="A967">
        <v>1123</v>
      </c>
      <c r="B967" s="6">
        <f t="shared" si="76"/>
        <v>1.1040071237756011</v>
      </c>
      <c r="C967" s="3">
        <v>0.12817000000000001</v>
      </c>
      <c r="D967" s="7">
        <f t="shared" si="75"/>
        <v>1.1609526536538153E-2</v>
      </c>
      <c r="E967">
        <v>1.834624814796036</v>
      </c>
      <c r="F967">
        <v>3.5360999999999998</v>
      </c>
      <c r="G967" s="19">
        <f t="shared" si="77"/>
        <v>0.47851649160316273</v>
      </c>
      <c r="H967" s="7">
        <f t="shared" si="78"/>
        <v>5.5553499074380537E-3</v>
      </c>
      <c r="I967" s="3">
        <f t="shared" si="79"/>
        <v>43.058571173769067</v>
      </c>
      <c r="J967" s="3"/>
    </row>
    <row r="968" spans="1:10">
      <c r="A968">
        <v>1124</v>
      </c>
      <c r="B968" s="6">
        <f t="shared" si="76"/>
        <v>1.1030249110320285</v>
      </c>
      <c r="C968" s="3">
        <v>0.1087</v>
      </c>
      <c r="D968" s="7">
        <f t="shared" si="75"/>
        <v>9.8547185029843522E-3</v>
      </c>
      <c r="E968">
        <v>1.7825947008470444</v>
      </c>
      <c r="F968">
        <v>3.5358000000000001</v>
      </c>
      <c r="G968" s="19">
        <f t="shared" si="77"/>
        <v>0.47129991742872512</v>
      </c>
      <c r="H968" s="7">
        <f t="shared" si="78"/>
        <v>4.6445280167398545E-3</v>
      </c>
      <c r="I968" s="3">
        <f t="shared" si="79"/>
        <v>43.063215701785808</v>
      </c>
      <c r="J968" s="3"/>
    </row>
    <row r="969" spans="1:10">
      <c r="A969">
        <v>1125</v>
      </c>
      <c r="B969" s="6">
        <f t="shared" si="76"/>
        <v>1.1020444444444446</v>
      </c>
      <c r="C969" s="3">
        <v>0.14427999999999999</v>
      </c>
      <c r="D969" s="7">
        <f t="shared" si="75"/>
        <v>1.3092030972737537E-2</v>
      </c>
      <c r="E969">
        <v>1.7320574857910658</v>
      </c>
      <c r="F969">
        <v>3.5354999999999999</v>
      </c>
      <c r="G969" s="19">
        <f t="shared" si="77"/>
        <v>0.46409780375896797</v>
      </c>
      <c r="H969" s="7">
        <f t="shared" si="78"/>
        <v>6.0759828211918764E-3</v>
      </c>
      <c r="I969" s="3">
        <f t="shared" si="79"/>
        <v>43.069291684607002</v>
      </c>
      <c r="J969" s="3"/>
    </row>
    <row r="970" spans="1:10">
      <c r="A970">
        <v>1126</v>
      </c>
      <c r="B970" s="6">
        <f t="shared" si="76"/>
        <v>1.1010657193605684</v>
      </c>
      <c r="C970" s="3">
        <v>5.1589000000000003E-2</v>
      </c>
      <c r="D970" s="7">
        <f t="shared" si="75"/>
        <v>4.6853697370543637E-3</v>
      </c>
      <c r="E970">
        <v>1.6829361899135042</v>
      </c>
      <c r="F970">
        <v>3.5352000000000001</v>
      </c>
      <c r="G970" s="19">
        <f t="shared" si="77"/>
        <v>0.45690814932329865</v>
      </c>
      <c r="H970" s="7">
        <f t="shared" si="78"/>
        <v>2.1407836154528999E-3</v>
      </c>
      <c r="I970" s="3">
        <f t="shared" si="79"/>
        <v>43.071432468222454</v>
      </c>
      <c r="J970" s="3"/>
    </row>
    <row r="971" spans="1:10">
      <c r="A971">
        <v>1127</v>
      </c>
      <c r="B971" s="6">
        <f t="shared" si="76"/>
        <v>1.1000887311446317</v>
      </c>
      <c r="C971" s="3">
        <v>0.15725</v>
      </c>
      <c r="D971" s="7">
        <f t="shared" si="75"/>
        <v>1.4294301500241975E-2</v>
      </c>
      <c r="E971">
        <v>1.6352079781157061</v>
      </c>
      <c r="F971">
        <v>3.5348999999999999</v>
      </c>
      <c r="G971" s="19">
        <f t="shared" si="77"/>
        <v>0.44973639968567852</v>
      </c>
      <c r="H971" s="7">
        <f t="shared" si="78"/>
        <v>6.4286676927404187E-3</v>
      </c>
      <c r="I971" s="3">
        <f t="shared" si="79"/>
        <v>43.077861135915192</v>
      </c>
      <c r="J971" s="3"/>
    </row>
    <row r="972" spans="1:10">
      <c r="A972">
        <v>1128</v>
      </c>
      <c r="B972" s="6">
        <f t="shared" si="76"/>
        <v>1.0991134751773048</v>
      </c>
      <c r="C972" s="3">
        <v>9.9224000000000007E-2</v>
      </c>
      <c r="D972" s="7">
        <f t="shared" si="75"/>
        <v>9.0276392966607538E-3</v>
      </c>
      <c r="E972">
        <v>1.5888333424160801</v>
      </c>
      <c r="F972">
        <v>3.5346000000000002</v>
      </c>
      <c r="G972" s="19">
        <f t="shared" si="77"/>
        <v>0.44258547900573025</v>
      </c>
      <c r="H972" s="7">
        <f t="shared" si="78"/>
        <v>3.9955020624035534E-3</v>
      </c>
      <c r="I972" s="3">
        <f t="shared" si="79"/>
        <v>43.081856637977594</v>
      </c>
      <c r="J972" s="3"/>
    </row>
    <row r="973" spans="1:10">
      <c r="A973">
        <v>1129</v>
      </c>
      <c r="B973" s="6">
        <f t="shared" si="76"/>
        <v>1.0981399468556243</v>
      </c>
      <c r="C973" s="3">
        <v>0.10591</v>
      </c>
      <c r="D973" s="7">
        <f t="shared" si="75"/>
        <v>9.6444902403613492E-3</v>
      </c>
      <c r="E973">
        <v>1.5437738952827129</v>
      </c>
      <c r="F973">
        <v>3.5343</v>
      </c>
      <c r="G973" s="19">
        <f t="shared" si="77"/>
        <v>0.43545827710113522</v>
      </c>
      <c r="H973" s="7">
        <f t="shared" si="78"/>
        <v>4.1997731035864662E-3</v>
      </c>
      <c r="I973" s="3">
        <f t="shared" si="79"/>
        <v>43.086056411081181</v>
      </c>
      <c r="J973" s="3"/>
    </row>
    <row r="974" spans="1:10">
      <c r="A974">
        <v>1130</v>
      </c>
      <c r="B974" s="6">
        <f t="shared" si="76"/>
        <v>1.0971681415929202</v>
      </c>
      <c r="C974" s="3">
        <v>7.0573999999999998E-2</v>
      </c>
      <c r="D974" s="7">
        <f t="shared" si="75"/>
        <v>6.4323778028714321E-3</v>
      </c>
      <c r="E974">
        <v>1.5000073378557015</v>
      </c>
      <c r="F974">
        <v>3.5339999999999998</v>
      </c>
      <c r="G974" s="19">
        <f t="shared" si="77"/>
        <v>0.4283600935413604</v>
      </c>
      <c r="H974" s="7">
        <f t="shared" si="78"/>
        <v>2.7553739573313771E-3</v>
      </c>
      <c r="I974" s="3">
        <f t="shared" si="79"/>
        <v>43.088811785038509</v>
      </c>
      <c r="J974" s="3"/>
    </row>
    <row r="975" spans="1:10">
      <c r="A975">
        <v>1131</v>
      </c>
      <c r="B975" s="6">
        <f t="shared" si="76"/>
        <v>1.0961980548187444</v>
      </c>
      <c r="C975" s="3">
        <v>0.29559999999999997</v>
      </c>
      <c r="D975" s="7">
        <f t="shared" si="75"/>
        <v>2.6965929988707855E-2</v>
      </c>
      <c r="E975">
        <v>1.440398771638087</v>
      </c>
      <c r="F975">
        <v>3.5337999999999998</v>
      </c>
      <c r="G975" s="19">
        <f t="shared" si="77"/>
        <v>0.41843327658345952</v>
      </c>
      <c r="H975" s="7">
        <f t="shared" si="78"/>
        <v>1.1283442441295199E-2</v>
      </c>
      <c r="I975" s="3">
        <f t="shared" si="79"/>
        <v>43.100095227479805</v>
      </c>
      <c r="J975" s="3"/>
    </row>
    <row r="976" spans="1:10">
      <c r="A976">
        <v>1132</v>
      </c>
      <c r="B976" s="6">
        <f t="shared" si="76"/>
        <v>1.0952296819787986</v>
      </c>
      <c r="C976" s="3">
        <v>0.23411000000000001</v>
      </c>
      <c r="D976" s="7">
        <f t="shared" si="75"/>
        <v>2.1375425068559446E-2</v>
      </c>
      <c r="E976">
        <v>1.3831589812769955</v>
      </c>
      <c r="F976">
        <v>3.5335999999999999</v>
      </c>
      <c r="G976" s="19">
        <f t="shared" si="77"/>
        <v>0.40857208118003302</v>
      </c>
      <c r="H976" s="7">
        <f t="shared" si="78"/>
        <v>8.7334019063691828E-3</v>
      </c>
      <c r="I976" s="3">
        <f t="shared" si="79"/>
        <v>43.108828629386174</v>
      </c>
      <c r="J976" s="3"/>
    </row>
    <row r="977" spans="1:10">
      <c r="A977">
        <v>1133</v>
      </c>
      <c r="B977" s="6">
        <f t="shared" si="76"/>
        <v>1.0942630185348632</v>
      </c>
      <c r="C977" s="3">
        <v>0.15331</v>
      </c>
      <c r="D977" s="7">
        <f t="shared" si="75"/>
        <v>1.4010342797225359E-2</v>
      </c>
      <c r="E977">
        <v>1.328207116349335</v>
      </c>
      <c r="F977">
        <v>3.5333999999999999</v>
      </c>
      <c r="G977" s="19">
        <f t="shared" si="77"/>
        <v>0.39878632312762496</v>
      </c>
      <c r="H977" s="7">
        <f t="shared" si="78"/>
        <v>5.587133089863105E-3</v>
      </c>
      <c r="I977" s="3">
        <f t="shared" si="79"/>
        <v>43.114415762476035</v>
      </c>
      <c r="J977" s="3"/>
    </row>
    <row r="978" spans="1:10">
      <c r="A978">
        <v>1134</v>
      </c>
      <c r="B978" s="6">
        <f t="shared" si="76"/>
        <v>1.0932980599647266</v>
      </c>
      <c r="C978" s="3">
        <v>4.1739999999999999E-2</v>
      </c>
      <c r="D978" s="7">
        <f t="shared" si="75"/>
        <v>3.817806097757703E-3</v>
      </c>
      <c r="E978">
        <v>1.2754256933205681</v>
      </c>
      <c r="F978">
        <v>3.5331999999999999</v>
      </c>
      <c r="G978" s="19">
        <f t="shared" si="77"/>
        <v>0.38907837572672732</v>
      </c>
      <c r="H978" s="7">
        <f t="shared" si="78"/>
        <v>1.4854257953551622E-3</v>
      </c>
      <c r="I978" s="3">
        <f t="shared" si="79"/>
        <v>43.115901188271394</v>
      </c>
      <c r="J978" s="3"/>
    </row>
    <row r="979" spans="1:10">
      <c r="A979">
        <v>1135</v>
      </c>
      <c r="B979" s="6">
        <f t="shared" si="76"/>
        <v>1.0923348017621146</v>
      </c>
      <c r="C979" s="3">
        <v>1.5462E-2</v>
      </c>
      <c r="D979" s="7">
        <f t="shared" si="75"/>
        <v>1.4155000806581706E-3</v>
      </c>
      <c r="E979">
        <v>1.2247417433309453</v>
      </c>
      <c r="F979">
        <v>3.5329999999999999</v>
      </c>
      <c r="G979" s="19">
        <f t="shared" si="77"/>
        <v>0.37945759565502513</v>
      </c>
      <c r="H979" s="7">
        <f t="shared" si="78"/>
        <v>5.3712225725604352E-4</v>
      </c>
      <c r="I979" s="3">
        <f t="shared" si="79"/>
        <v>43.11643831052865</v>
      </c>
      <c r="J979" s="3"/>
    </row>
    <row r="980" spans="1:10">
      <c r="A980">
        <v>1136</v>
      </c>
      <c r="B980" s="6">
        <f t="shared" si="76"/>
        <v>1.0913732394366198</v>
      </c>
      <c r="C980" s="3">
        <v>0.12876000000000001</v>
      </c>
      <c r="D980" s="7">
        <f t="shared" si="75"/>
        <v>1.1797980319406357E-2</v>
      </c>
      <c r="E980">
        <v>1.1760836759924722</v>
      </c>
      <c r="F980">
        <v>3.5327999999999999</v>
      </c>
      <c r="G980" s="19">
        <f t="shared" si="77"/>
        <v>0.36993298723411155</v>
      </c>
      <c r="H980" s="7">
        <f t="shared" si="78"/>
        <v>4.3644621028872512E-3</v>
      </c>
      <c r="I980" s="3">
        <f t="shared" si="79"/>
        <v>43.120802772631535</v>
      </c>
      <c r="J980" s="3"/>
    </row>
    <row r="981" spans="1:10">
      <c r="A981">
        <v>1137</v>
      </c>
      <c r="B981" s="6">
        <f t="shared" si="76"/>
        <v>1.0904133685136324</v>
      </c>
      <c r="C981" s="3">
        <v>0.28784999999999999</v>
      </c>
      <c r="D981" s="7">
        <f t="shared" si="75"/>
        <v>2.639824568478787E-2</v>
      </c>
      <c r="E981">
        <v>1.1293474635029594</v>
      </c>
      <c r="F981">
        <v>3.5326</v>
      </c>
      <c r="G981" s="19">
        <f t="shared" si="77"/>
        <v>0.36050625385335611</v>
      </c>
      <c r="H981" s="7">
        <f t="shared" si="78"/>
        <v>9.5167326601233986E-3</v>
      </c>
      <c r="I981" s="3">
        <f t="shared" si="79"/>
        <v>43.130319505291659</v>
      </c>
      <c r="J981" s="3"/>
    </row>
    <row r="982" spans="1:10">
      <c r="A982">
        <v>1138</v>
      </c>
      <c r="B982" s="6">
        <f t="shared" si="76"/>
        <v>1.0894551845342706</v>
      </c>
      <c r="C982" s="3">
        <v>0.20329</v>
      </c>
      <c r="D982" s="7">
        <f t="shared" si="75"/>
        <v>1.8659785449266011E-2</v>
      </c>
      <c r="E982">
        <v>1.0844684943392853</v>
      </c>
      <c r="F982">
        <v>3.5324</v>
      </c>
      <c r="G982" s="19">
        <f t="shared" si="77"/>
        <v>0.35118584314116763</v>
      </c>
      <c r="H982" s="7">
        <f t="shared" si="78"/>
        <v>6.5530524858337753E-3</v>
      </c>
      <c r="I982" s="3">
        <f t="shared" si="79"/>
        <v>43.136872557777494</v>
      </c>
      <c r="J982" s="3"/>
    </row>
    <row r="983" spans="1:10">
      <c r="A983">
        <v>1139</v>
      </c>
      <c r="B983" s="6">
        <f t="shared" si="76"/>
        <v>1.0884986830553118</v>
      </c>
      <c r="C983" s="3">
        <v>0.29849999999999999</v>
      </c>
      <c r="D983" s="7">
        <f t="shared" si="75"/>
        <v>2.7423092434263583E-2</v>
      </c>
      <c r="E983">
        <v>1.0413833775696884</v>
      </c>
      <c r="F983">
        <v>3.5322</v>
      </c>
      <c r="G983" s="19">
        <f t="shared" si="77"/>
        <v>0.34197978799322276</v>
      </c>
      <c r="H983" s="7">
        <f t="shared" si="78"/>
        <v>9.3781433367880109E-3</v>
      </c>
      <c r="I983" s="3">
        <f t="shared" si="79"/>
        <v>43.146250701114283</v>
      </c>
      <c r="J983" s="3"/>
    </row>
    <row r="984" spans="1:10">
      <c r="A984">
        <v>1140</v>
      </c>
      <c r="B984" s="6">
        <f t="shared" si="76"/>
        <v>1.0875438596491227</v>
      </c>
      <c r="C984" s="3">
        <v>0.25599</v>
      </c>
      <c r="D984" s="7">
        <f t="shared" si="75"/>
        <v>2.3538361025971934E-2</v>
      </c>
      <c r="E984">
        <v>1</v>
      </c>
      <c r="F984">
        <v>3.532</v>
      </c>
      <c r="G984" s="19">
        <f t="shared" si="77"/>
        <v>0.33288901963078127</v>
      </c>
      <c r="H984" s="7">
        <f t="shared" si="78"/>
        <v>7.8356619256511884E-3</v>
      </c>
      <c r="I984" s="3">
        <f t="shared" si="79"/>
        <v>43.154086363039937</v>
      </c>
      <c r="J984" s="3"/>
    </row>
    <row r="985" spans="1:10">
      <c r="A985">
        <v>1141</v>
      </c>
      <c r="B985" s="6">
        <f t="shared" si="76"/>
        <v>1.0865907099035932</v>
      </c>
      <c r="C985" s="3">
        <v>0.19336999999999999</v>
      </c>
      <c r="D985" s="7">
        <f t="shared" si="75"/>
        <v>1.7796029198257787E-2</v>
      </c>
      <c r="E985">
        <v>0.96216435087789842</v>
      </c>
      <c r="F985">
        <v>3.5318000000000001</v>
      </c>
      <c r="G985" s="19">
        <f t="shared" si="77"/>
        <v>0.32435471123083703</v>
      </c>
      <c r="H985" s="7">
        <f t="shared" si="78"/>
        <v>5.7722259116564489E-3</v>
      </c>
      <c r="I985" s="3">
        <f t="shared" si="79"/>
        <v>43.159858588951593</v>
      </c>
      <c r="J985" s="3"/>
    </row>
    <row r="986" spans="1:10">
      <c r="A986">
        <v>1142</v>
      </c>
      <c r="B986" s="6">
        <f t="shared" si="76"/>
        <v>1.0856392294220667</v>
      </c>
      <c r="C986" s="3">
        <v>0.22478999999999999</v>
      </c>
      <c r="D986" s="7">
        <f t="shared" si="75"/>
        <v>2.0705773511856748E-2</v>
      </c>
      <c r="E986">
        <v>0.92576949574895673</v>
      </c>
      <c r="F986">
        <v>3.5316000000000001</v>
      </c>
      <c r="G986" s="19">
        <f t="shared" si="77"/>
        <v>0.31593773897038768</v>
      </c>
      <c r="H986" s="7">
        <f t="shared" si="78"/>
        <v>6.5417352669689651E-3</v>
      </c>
      <c r="I986" s="3">
        <f t="shared" si="79"/>
        <v>43.166400324218564</v>
      </c>
      <c r="J986" s="3"/>
    </row>
    <row r="987" spans="1:10">
      <c r="A987">
        <v>1143</v>
      </c>
      <c r="B987" s="6">
        <f t="shared" si="76"/>
        <v>1.0846894138232721</v>
      </c>
      <c r="C987" s="3">
        <v>0.31183</v>
      </c>
      <c r="D987" s="7">
        <f t="shared" si="75"/>
        <v>2.8748321503468299E-2</v>
      </c>
      <c r="E987">
        <v>0.89074240593985432</v>
      </c>
      <c r="F987">
        <v>3.5314000000000001</v>
      </c>
      <c r="G987" s="19">
        <f t="shared" si="77"/>
        <v>0.30763760256228107</v>
      </c>
      <c r="H987" s="7">
        <f t="shared" si="78"/>
        <v>8.8440647050166583E-3</v>
      </c>
      <c r="I987" s="3">
        <f t="shared" si="79"/>
        <v>43.175244388923581</v>
      </c>
      <c r="J987" s="3"/>
    </row>
    <row r="988" spans="1:10">
      <c r="A988">
        <v>1144</v>
      </c>
      <c r="B988" s="6">
        <f t="shared" si="76"/>
        <v>1.0837412587412587</v>
      </c>
      <c r="C988" s="3">
        <v>0.11326</v>
      </c>
      <c r="D988" s="7">
        <f t="shared" si="75"/>
        <v>1.0450834005484756E-2</v>
      </c>
      <c r="E988">
        <v>0.85704915925927772</v>
      </c>
      <c r="F988">
        <v>3.5312000000000001</v>
      </c>
      <c r="G988" s="19">
        <f t="shared" si="77"/>
        <v>0.29946216112902374</v>
      </c>
      <c r="H988" s="7">
        <f t="shared" si="78"/>
        <v>3.1296293368831564E-3</v>
      </c>
      <c r="I988" s="3">
        <f t="shared" si="79"/>
        <v>43.178374018260463</v>
      </c>
      <c r="J988" s="3"/>
    </row>
    <row r="989" spans="1:10">
      <c r="A989">
        <v>1145</v>
      </c>
      <c r="B989" s="6">
        <f t="shared" si="76"/>
        <v>1.0827947598253274</v>
      </c>
      <c r="C989" s="3">
        <v>0.14604</v>
      </c>
      <c r="D989" s="7">
        <f t="shared" si="75"/>
        <v>1.3487320535570254E-2</v>
      </c>
      <c r="E989">
        <v>0.82462214798915145</v>
      </c>
      <c r="F989">
        <v>3.5310000000000001</v>
      </c>
      <c r="G989" s="19">
        <f t="shared" si="77"/>
        <v>0.29141047054179953</v>
      </c>
      <c r="H989" s="7">
        <f t="shared" si="78"/>
        <v>3.9303464236186032E-3</v>
      </c>
      <c r="I989" s="3">
        <f t="shared" si="79"/>
        <v>43.182304364684079</v>
      </c>
      <c r="J989" s="3"/>
    </row>
    <row r="990" spans="1:10">
      <c r="A990">
        <v>1146</v>
      </c>
      <c r="B990" s="6">
        <f t="shared" si="76"/>
        <v>1.0818499127399652</v>
      </c>
      <c r="C990" s="3">
        <v>0.15764</v>
      </c>
      <c r="D990" s="7">
        <f t="shared" si="75"/>
        <v>1.4571337312469752E-2</v>
      </c>
      <c r="E990">
        <v>0.79342203373952025</v>
      </c>
      <c r="F990">
        <v>3.5308000000000002</v>
      </c>
      <c r="G990" s="19">
        <f t="shared" si="77"/>
        <v>0.2834876596558914</v>
      </c>
      <c r="H990" s="7">
        <f t="shared" si="78"/>
        <v>4.1307943127686158E-3</v>
      </c>
      <c r="I990" s="3">
        <f t="shared" si="79"/>
        <v>43.186435158996851</v>
      </c>
      <c r="J990" s="3"/>
    </row>
    <row r="991" spans="1:10">
      <c r="A991">
        <v>1147</v>
      </c>
      <c r="B991" s="6">
        <f t="shared" si="76"/>
        <v>1.0809067131647776</v>
      </c>
      <c r="C991" s="3">
        <v>5.9175999999999999E-2</v>
      </c>
      <c r="D991" s="7">
        <f t="shared" si="75"/>
        <v>5.4746630101629298E-3</v>
      </c>
      <c r="E991">
        <v>0.76341003012733843</v>
      </c>
      <c r="F991">
        <v>3.5306000000000002</v>
      </c>
      <c r="G991" s="19">
        <f t="shared" si="77"/>
        <v>0.27569843935920796</v>
      </c>
      <c r="H991" s="7">
        <f t="shared" si="78"/>
        <v>1.5093560479195033E-3</v>
      </c>
      <c r="I991" s="3">
        <f t="shared" si="79"/>
        <v>43.187944515044769</v>
      </c>
      <c r="J991" s="3"/>
    </row>
    <row r="992" spans="1:10">
      <c r="A992">
        <v>1148</v>
      </c>
      <c r="B992" s="6">
        <f t="shared" si="76"/>
        <v>1.0799651567944251</v>
      </c>
      <c r="C992" s="3">
        <v>0.27112999999999998</v>
      </c>
      <c r="D992" s="7">
        <f t="shared" si="75"/>
        <v>2.5105439587030164E-2</v>
      </c>
      <c r="E992">
        <v>0.73452591609114737</v>
      </c>
      <c r="F992">
        <v>3.5304000000000002</v>
      </c>
      <c r="G992" s="19">
        <f t="shared" si="77"/>
        <v>0.26804121201965952</v>
      </c>
      <c r="H992" s="7">
        <f t="shared" si="78"/>
        <v>6.7292924551939056E-3</v>
      </c>
      <c r="I992" s="3">
        <f t="shared" si="79"/>
        <v>43.19467380749996</v>
      </c>
      <c r="J992" s="3"/>
    </row>
    <row r="993" spans="1:10">
      <c r="A993">
        <v>1149</v>
      </c>
      <c r="B993" s="6">
        <f t="shared" si="76"/>
        <v>1.0790252393385553</v>
      </c>
      <c r="C993" s="3">
        <v>0.21854000000000001</v>
      </c>
      <c r="D993" s="7">
        <f t="shared" si="75"/>
        <v>2.0253465075012099E-2</v>
      </c>
      <c r="E993">
        <v>0.7067346512588325</v>
      </c>
      <c r="F993">
        <v>3.5301999999999998</v>
      </c>
      <c r="G993" s="19">
        <f t="shared" si="77"/>
        <v>0.26052016010432538</v>
      </c>
      <c r="H993" s="7">
        <f t="shared" si="78"/>
        <v>5.2764359640095149E-3</v>
      </c>
      <c r="I993" s="3">
        <f t="shared" si="79"/>
        <v>43.199950243463967</v>
      </c>
      <c r="J993" s="3"/>
    </row>
    <row r="994" spans="1:10">
      <c r="A994">
        <v>1150</v>
      </c>
      <c r="B994" s="6">
        <f t="shared" si="76"/>
        <v>1.0780869565217392</v>
      </c>
      <c r="C994" s="3">
        <v>0.12164</v>
      </c>
      <c r="D994" s="7">
        <f t="shared" si="75"/>
        <v>1.1282948862719792E-2</v>
      </c>
      <c r="E994">
        <v>0.68000168695424212</v>
      </c>
      <c r="F994">
        <v>3.53</v>
      </c>
      <c r="G994" s="19">
        <f t="shared" si="77"/>
        <v>0.25313904957583128</v>
      </c>
      <c r="H994" s="7">
        <f t="shared" si="78"/>
        <v>2.8561549515215947E-3</v>
      </c>
      <c r="I994" s="3">
        <f t="shared" si="79"/>
        <v>43.20280639841549</v>
      </c>
      <c r="J994" s="3"/>
    </row>
    <row r="995" spans="1:10">
      <c r="A995">
        <v>1151</v>
      </c>
      <c r="B995" s="6">
        <f t="shared" si="76"/>
        <v>1.0771503040834058</v>
      </c>
      <c r="C995" s="3">
        <v>0.2034</v>
      </c>
      <c r="D995" s="7">
        <f t="shared" si="75"/>
        <v>1.888315857396354E-2</v>
      </c>
      <c r="E995">
        <v>0.64800944961305074</v>
      </c>
      <c r="F995">
        <v>3.5297999999999998</v>
      </c>
      <c r="G995" s="19">
        <f t="shared" si="77"/>
        <v>0.24411618497730608</v>
      </c>
      <c r="H995" s="7">
        <f t="shared" si="78"/>
        <v>4.6096846313974874E-3</v>
      </c>
      <c r="I995" s="3">
        <f t="shared" si="79"/>
        <v>43.207416083046887</v>
      </c>
      <c r="J995" s="3"/>
    </row>
    <row r="996" spans="1:10">
      <c r="A996">
        <v>1152</v>
      </c>
      <c r="B996" s="6">
        <f t="shared" si="76"/>
        <v>1.0762152777777778</v>
      </c>
      <c r="C996" s="3">
        <v>0.24762000000000001</v>
      </c>
      <c r="D996" s="7">
        <f t="shared" si="75"/>
        <v>2.3008407807710921E-2</v>
      </c>
      <c r="E996">
        <v>0.61752853563072052</v>
      </c>
      <c r="F996">
        <v>3.5295999999999998</v>
      </c>
      <c r="G996" s="19">
        <f t="shared" si="77"/>
        <v>0.23531539902136328</v>
      </c>
      <c r="H996" s="7">
        <f t="shared" si="78"/>
        <v>5.4142326641177458E-3</v>
      </c>
      <c r="I996" s="3">
        <f t="shared" si="79"/>
        <v>43.212830315711003</v>
      </c>
      <c r="J996" s="3"/>
    </row>
    <row r="997" spans="1:10">
      <c r="A997">
        <v>1153</v>
      </c>
      <c r="B997" s="6">
        <f t="shared" si="76"/>
        <v>1.0752818733738074</v>
      </c>
      <c r="C997" s="3">
        <v>0.23812</v>
      </c>
      <c r="D997" s="7">
        <f t="shared" si="75"/>
        <v>2.214489111146959E-2</v>
      </c>
      <c r="E997">
        <v>0.58848137561255387</v>
      </c>
      <c r="F997">
        <v>3.5293999999999999</v>
      </c>
      <c r="G997" s="19">
        <f t="shared" si="77"/>
        <v>0.22673672173420148</v>
      </c>
      <c r="H997" s="7">
        <f t="shared" si="78"/>
        <v>5.021060013775472E-3</v>
      </c>
      <c r="I997" s="3">
        <f t="shared" si="79"/>
        <v>43.217851375724777</v>
      </c>
      <c r="J997" s="3"/>
    </row>
    <row r="998" spans="1:10">
      <c r="A998">
        <v>1154</v>
      </c>
      <c r="B998" s="6">
        <f t="shared" si="76"/>
        <v>1.0743500866551128</v>
      </c>
      <c r="C998" s="3">
        <v>0.14248</v>
      </c>
      <c r="D998" s="7">
        <f t="shared" si="75"/>
        <v>1.3261971285691239E-2</v>
      </c>
      <c r="E998">
        <v>0.5607949210041927</v>
      </c>
      <c r="F998">
        <v>3.5291999999999999</v>
      </c>
      <c r="G998" s="19">
        <f t="shared" si="77"/>
        <v>0.2183797665326335</v>
      </c>
      <c r="H998" s="7">
        <f t="shared" si="78"/>
        <v>2.896146193131742E-3</v>
      </c>
      <c r="I998" s="3">
        <f t="shared" si="79"/>
        <v>43.220747521917907</v>
      </c>
      <c r="J998" s="3"/>
    </row>
    <row r="999" spans="1:10">
      <c r="A999">
        <v>1155</v>
      </c>
      <c r="B999" s="6">
        <f t="shared" si="76"/>
        <v>1.0734199134199134</v>
      </c>
      <c r="C999" s="3">
        <v>0.31315999999999999</v>
      </c>
      <c r="D999" s="7">
        <f t="shared" si="75"/>
        <v>2.917404420067753E-2</v>
      </c>
      <c r="E999">
        <v>0.53441638322351126</v>
      </c>
      <c r="F999">
        <v>3.5289999999999999</v>
      </c>
      <c r="G999" s="19">
        <f t="shared" si="77"/>
        <v>0.21024873894912588</v>
      </c>
      <c r="H999" s="7">
        <f t="shared" si="78"/>
        <v>6.1338060032385096E-3</v>
      </c>
      <c r="I999" s="3">
        <f t="shared" si="79"/>
        <v>43.226881327921149</v>
      </c>
      <c r="J999" s="3"/>
    </row>
    <row r="1000" spans="1:10">
      <c r="A1000">
        <v>1156</v>
      </c>
      <c r="B1000" s="6">
        <f t="shared" si="76"/>
        <v>1.0724913494809689</v>
      </c>
      <c r="C1000" s="3">
        <v>0.28089999999999998</v>
      </c>
      <c r="D1000" s="7">
        <f t="shared" si="75"/>
        <v>2.6191353444103886E-2</v>
      </c>
      <c r="E1000">
        <v>0.5092735400525088</v>
      </c>
      <c r="F1000">
        <v>3.5287999999999999</v>
      </c>
      <c r="G1000" s="19">
        <f t="shared" si="77"/>
        <v>0.20234046893842605</v>
      </c>
      <c r="H1000" s="7">
        <f t="shared" si="78"/>
        <v>5.2995707380120403E-3</v>
      </c>
      <c r="I1000" s="3">
        <f t="shared" si="79"/>
        <v>43.232180898659159</v>
      </c>
      <c r="J1000" s="3"/>
    </row>
    <row r="1001" spans="1:10">
      <c r="A1001">
        <v>1157</v>
      </c>
      <c r="B1001" s="6">
        <f t="shared" si="76"/>
        <v>1.0715643906655143</v>
      </c>
      <c r="C1001" s="3">
        <v>0.31458000000000003</v>
      </c>
      <c r="D1001" s="7">
        <f t="shared" si="75"/>
        <v>2.9357078561058236E-2</v>
      </c>
      <c r="E1001">
        <v>0.48531845270449747</v>
      </c>
      <c r="F1001">
        <v>3.5286</v>
      </c>
      <c r="G1001" s="19">
        <f t="shared" si="77"/>
        <v>0.1946579087389198</v>
      </c>
      <c r="H1001" s="7">
        <f t="shared" si="78"/>
        <v>5.7145875193797737E-3</v>
      </c>
      <c r="I1001" s="3">
        <f t="shared" si="79"/>
        <v>43.237895486178537</v>
      </c>
      <c r="J1001" s="3"/>
    </row>
    <row r="1002" spans="1:10">
      <c r="A1002">
        <v>1158</v>
      </c>
      <c r="B1002" s="6">
        <f t="shared" si="76"/>
        <v>1.0706390328151987</v>
      </c>
      <c r="C1002" s="3">
        <v>0.31170999999999999</v>
      </c>
      <c r="D1002" s="7">
        <f t="shared" si="75"/>
        <v>2.9114387804484592E-2</v>
      </c>
      <c r="E1002">
        <v>0.46249015904341462</v>
      </c>
      <c r="F1002">
        <v>3.5284</v>
      </c>
      <c r="G1002" s="19">
        <f t="shared" si="77"/>
        <v>0.18719858627823821</v>
      </c>
      <c r="H1002" s="7">
        <f t="shared" si="78"/>
        <v>5.450172237355895E-3</v>
      </c>
      <c r="I1002" s="3">
        <f t="shared" si="79"/>
        <v>43.24334565841589</v>
      </c>
      <c r="J1002" s="3"/>
    </row>
    <row r="1003" spans="1:10">
      <c r="A1003">
        <v>1159</v>
      </c>
      <c r="B1003" s="6">
        <f t="shared" si="76"/>
        <v>1.0697152717860225</v>
      </c>
      <c r="C1003" s="3">
        <v>0.33693000000000001</v>
      </c>
      <c r="D1003" s="7">
        <f t="shared" si="75"/>
        <v>3.1497166478464268E-2</v>
      </c>
      <c r="E1003">
        <v>0.44073124988194673</v>
      </c>
      <c r="F1003">
        <v>3.5282</v>
      </c>
      <c r="G1003" s="19">
        <f t="shared" si="77"/>
        <v>0.17995975539195461</v>
      </c>
      <c r="H1003" s="7">
        <f t="shared" si="78"/>
        <v>5.6682223750041021E-3</v>
      </c>
      <c r="I1003" s="3">
        <f t="shared" si="79"/>
        <v>43.249013880790898</v>
      </c>
      <c r="J1003" s="3"/>
    </row>
    <row r="1004" spans="1:10">
      <c r="A1004">
        <v>1160</v>
      </c>
      <c r="B1004" s="6">
        <f t="shared" si="76"/>
        <v>1.068793103448276</v>
      </c>
      <c r="C1004" s="3">
        <v>0.28648000000000001</v>
      </c>
      <c r="D1004" s="7">
        <f t="shared" si="75"/>
        <v>2.6804065171801901E-2</v>
      </c>
      <c r="E1004">
        <v>0.42000023843605133</v>
      </c>
      <c r="F1004">
        <v>3.528</v>
      </c>
      <c r="G1004" s="19">
        <f t="shared" si="77"/>
        <v>0.17294271499861755</v>
      </c>
      <c r="H1004" s="7">
        <f t="shared" si="78"/>
        <v>4.6355678038113067E-3</v>
      </c>
      <c r="I1004" s="3">
        <f t="shared" si="79"/>
        <v>43.253649448594707</v>
      </c>
      <c r="J1004" s="3"/>
    </row>
    <row r="1005" spans="1:10">
      <c r="A1005">
        <v>1161</v>
      </c>
      <c r="B1005" s="6">
        <f t="shared" si="76"/>
        <v>1.067872523686477</v>
      </c>
      <c r="C1005" s="3">
        <v>0.34753000000000001</v>
      </c>
      <c r="D1005" s="7">
        <f t="shared" si="75"/>
        <v>3.2544146636554291E-2</v>
      </c>
      <c r="E1005">
        <v>0.393702394109753</v>
      </c>
      <c r="F1005">
        <v>3.5278</v>
      </c>
      <c r="G1005" s="19">
        <f t="shared" si="77"/>
        <v>0.16387325312284989</v>
      </c>
      <c r="H1005" s="7">
        <f t="shared" si="78"/>
        <v>5.3331151794392051E-3</v>
      </c>
      <c r="I1005" s="3">
        <f t="shared" si="79"/>
        <v>43.258982563774147</v>
      </c>
      <c r="J1005" s="3"/>
    </row>
    <row r="1006" spans="1:10">
      <c r="A1006">
        <v>1162</v>
      </c>
      <c r="B1006" s="6">
        <f t="shared" si="76"/>
        <v>1.0669535283993115</v>
      </c>
      <c r="C1006" s="3">
        <v>0.35002</v>
      </c>
      <c r="D1006" s="7">
        <f t="shared" si="75"/>
        <v>3.2805552508469116E-2</v>
      </c>
      <c r="E1006">
        <v>0.3690474693464969</v>
      </c>
      <c r="F1006">
        <v>3.5276000000000001</v>
      </c>
      <c r="G1006" s="19">
        <f t="shared" si="77"/>
        <v>0.15518885394178888</v>
      </c>
      <c r="H1006" s="7">
        <f t="shared" si="78"/>
        <v>5.0910560967164994E-3</v>
      </c>
      <c r="I1006" s="3">
        <f t="shared" si="79"/>
        <v>43.264073619870864</v>
      </c>
      <c r="J1006" s="3"/>
    </row>
    <row r="1007" spans="1:10">
      <c r="A1007">
        <v>1163</v>
      </c>
      <c r="B1007" s="6">
        <f t="shared" si="76"/>
        <v>1.0660361134995699</v>
      </c>
      <c r="C1007" s="3">
        <v>0.46856999999999999</v>
      </c>
      <c r="D1007" s="7">
        <f t="shared" si="75"/>
        <v>4.3954420874334578E-2</v>
      </c>
      <c r="E1007">
        <v>0.34593997556499934</v>
      </c>
      <c r="F1007">
        <v>3.5274000000000001</v>
      </c>
      <c r="G1007" s="19">
        <f t="shared" si="77"/>
        <v>0.14688508464000077</v>
      </c>
      <c r="H1007" s="7">
        <f t="shared" si="78"/>
        <v>6.4562488304288511E-3</v>
      </c>
      <c r="I1007" s="3">
        <f t="shared" si="79"/>
        <v>43.270529868701296</v>
      </c>
      <c r="J1007" s="3"/>
    </row>
    <row r="1008" spans="1:10">
      <c r="A1008">
        <v>1164</v>
      </c>
      <c r="B1008" s="6">
        <f t="shared" si="76"/>
        <v>1.0651202749140896</v>
      </c>
      <c r="C1008" s="3">
        <v>0.40188000000000001</v>
      </c>
      <c r="D1008" s="7">
        <f t="shared" si="75"/>
        <v>3.7730950153250516E-2</v>
      </c>
      <c r="E1008">
        <v>0.32427933161506267</v>
      </c>
      <c r="F1008">
        <v>3.5272000000000001</v>
      </c>
      <c r="G1008" s="19">
        <f t="shared" si="77"/>
        <v>0.13895254887004393</v>
      </c>
      <c r="H1008" s="7">
        <f t="shared" si="78"/>
        <v>5.2428116950827336E-3</v>
      </c>
      <c r="I1008" s="3">
        <f t="shared" si="79"/>
        <v>43.275772680396379</v>
      </c>
      <c r="J1008" s="3"/>
    </row>
    <row r="1009" spans="1:10">
      <c r="A1009">
        <v>1165</v>
      </c>
      <c r="B1009" s="6">
        <f t="shared" si="76"/>
        <v>1.0642060085836911</v>
      </c>
      <c r="C1009" s="3">
        <v>0.3886</v>
      </c>
      <c r="D1009" s="7">
        <f t="shared" si="75"/>
        <v>3.6515486368769154E-2</v>
      </c>
      <c r="E1009">
        <v>0.30397494461565522</v>
      </c>
      <c r="F1009">
        <v>3.5270000000000001</v>
      </c>
      <c r="G1009" s="19">
        <f t="shared" si="77"/>
        <v>0.13138243481928991</v>
      </c>
      <c r="H1009" s="7">
        <f t="shared" si="78"/>
        <v>4.7974935077394823E-3</v>
      </c>
      <c r="I1009" s="3">
        <f t="shared" si="79"/>
        <v>43.280570173904117</v>
      </c>
      <c r="J1009" s="3"/>
    </row>
    <row r="1010" spans="1:10">
      <c r="A1010">
        <v>1166</v>
      </c>
      <c r="B1010" s="6">
        <f t="shared" si="76"/>
        <v>1.0632933104631219</v>
      </c>
      <c r="C1010" s="3">
        <v>0.37494</v>
      </c>
      <c r="D1010" s="7">
        <f t="shared" si="75"/>
        <v>3.5262142281013056E-2</v>
      </c>
      <c r="E1010">
        <v>0.28493904465278969</v>
      </c>
      <c r="F1010">
        <v>3.5268000000000002</v>
      </c>
      <c r="G1010" s="19">
        <f t="shared" si="77"/>
        <v>0.12416417943099745</v>
      </c>
      <c r="H1010" s="7">
        <f t="shared" si="78"/>
        <v>4.378294961301067E-3</v>
      </c>
      <c r="I1010" s="3">
        <f t="shared" si="79"/>
        <v>43.284948468865416</v>
      </c>
      <c r="J1010" s="3"/>
    </row>
    <row r="1011" spans="1:10">
      <c r="A1011">
        <v>1167</v>
      </c>
      <c r="B1011" s="6">
        <f t="shared" si="76"/>
        <v>1.062382176520994</v>
      </c>
      <c r="C1011" s="3">
        <v>0.40995999999999999</v>
      </c>
      <c r="D1011" s="7">
        <f t="shared" si="75"/>
        <v>3.8588749798354575E-2</v>
      </c>
      <c r="E1011">
        <v>0.26709790564137892</v>
      </c>
      <c r="F1011">
        <v>3.5266000000000002</v>
      </c>
      <c r="G1011" s="19">
        <f t="shared" si="77"/>
        <v>0.11728998585956797</v>
      </c>
      <c r="H1011" s="7">
        <f t="shared" si="78"/>
        <v>4.5260739181874144E-3</v>
      </c>
      <c r="I1011" s="3">
        <f t="shared" si="79"/>
        <v>43.289474542783601</v>
      </c>
      <c r="J1011" s="3"/>
    </row>
    <row r="1012" spans="1:10">
      <c r="A1012">
        <v>1168</v>
      </c>
      <c r="B1012" s="6">
        <f t="shared" si="76"/>
        <v>1.0614726027397261</v>
      </c>
      <c r="C1012" s="3">
        <v>0.41954000000000002</v>
      </c>
      <c r="D1012" s="7">
        <f t="shared" si="75"/>
        <v>3.9524336183255362E-2</v>
      </c>
      <c r="E1012">
        <v>0.25037386955846419</v>
      </c>
      <c r="F1012">
        <v>3.5264000000000002</v>
      </c>
      <c r="G1012" s="19">
        <f t="shared" si="77"/>
        <v>0.11074824877248277</v>
      </c>
      <c r="H1012" s="7">
        <f t="shared" si="78"/>
        <v>4.3772510161904071E-3</v>
      </c>
      <c r="I1012" s="3">
        <f t="shared" si="79"/>
        <v>43.293851793799789</v>
      </c>
      <c r="J1012" s="3"/>
    </row>
    <row r="1013" spans="1:10">
      <c r="A1013">
        <v>1169</v>
      </c>
      <c r="B1013" s="6">
        <f t="shared" si="76"/>
        <v>1.0605645851154835</v>
      </c>
      <c r="C1013" s="3">
        <v>0.42309999999999998</v>
      </c>
      <c r="D1013" s="7">
        <f t="shared" si="75"/>
        <v>3.9893845781577668E-2</v>
      </c>
      <c r="E1013">
        <v>0.23469464329770545</v>
      </c>
      <c r="F1013">
        <v>3.5261999999999998</v>
      </c>
      <c r="G1013" s="19">
        <f t="shared" si="77"/>
        <v>0.10452722856619424</v>
      </c>
      <c r="H1013" s="7">
        <f t="shared" si="78"/>
        <v>4.1699931363954734E-3</v>
      </c>
      <c r="I1013" s="3">
        <f t="shared" si="79"/>
        <v>43.298021786936182</v>
      </c>
      <c r="J1013" s="3"/>
    </row>
    <row r="1014" spans="1:10">
      <c r="A1014">
        <v>1170</v>
      </c>
      <c r="B1014" s="6">
        <f t="shared" si="76"/>
        <v>1.0596581196581196</v>
      </c>
      <c r="C1014" s="3">
        <v>0.45873000000000003</v>
      </c>
      <c r="D1014" s="7">
        <f t="shared" si="75"/>
        <v>4.3290377480238749E-2</v>
      </c>
      <c r="E1014">
        <v>0.21999950117911612</v>
      </c>
      <c r="F1014">
        <v>3.5259999999999998</v>
      </c>
      <c r="G1014" s="19">
        <f t="shared" si="77"/>
        <v>9.8617794078504295E-2</v>
      </c>
      <c r="H1014" s="7">
        <f t="shared" si="78"/>
        <v>4.2692015319269047E-3</v>
      </c>
      <c r="I1014" s="3">
        <f t="shared" si="79"/>
        <v>43.302290988468108</v>
      </c>
      <c r="J1014" s="3"/>
    </row>
    <row r="1015" spans="1:10">
      <c r="A1015">
        <v>1171</v>
      </c>
      <c r="B1015" s="6">
        <f t="shared" si="76"/>
        <v>1.0587532023911188</v>
      </c>
      <c r="C1015" s="3">
        <v>0.44830999999999999</v>
      </c>
      <c r="D1015" s="7">
        <f t="shared" si="75"/>
        <v>4.234320132279399E-2</v>
      </c>
      <c r="E1015">
        <v>0.19474777873920929</v>
      </c>
      <c r="F1015">
        <v>3.5257999999999998</v>
      </c>
      <c r="G1015" s="19">
        <f t="shared" si="77"/>
        <v>8.8288712332624739E-2</v>
      </c>
      <c r="H1015" s="7">
        <f t="shared" si="78"/>
        <v>3.738426720830574E-3</v>
      </c>
      <c r="I1015" s="3">
        <f t="shared" si="79"/>
        <v>43.306029415188938</v>
      </c>
      <c r="J1015" s="3"/>
    </row>
    <row r="1016" spans="1:10">
      <c r="A1016">
        <v>1172</v>
      </c>
      <c r="B1016" s="6">
        <f t="shared" si="76"/>
        <v>1.0578498293515359</v>
      </c>
      <c r="C1016" s="3">
        <v>0.45483000000000001</v>
      </c>
      <c r="D1016" s="7">
        <f t="shared" si="75"/>
        <v>4.2995705758993384E-2</v>
      </c>
      <c r="E1016">
        <v>0.17239274569036764</v>
      </c>
      <c r="F1016">
        <v>3.5255999999999998</v>
      </c>
      <c r="G1016" s="19">
        <f t="shared" si="77"/>
        <v>7.8946002635219975E-2</v>
      </c>
      <c r="H1016" s="7">
        <f t="shared" si="78"/>
        <v>3.3943391001526346E-3</v>
      </c>
      <c r="I1016" s="3">
        <f t="shared" si="79"/>
        <v>43.309423754289092</v>
      </c>
      <c r="J1016" s="3"/>
    </row>
    <row r="1017" spans="1:10">
      <c r="A1017">
        <v>1173</v>
      </c>
      <c r="B1017" s="6">
        <f t="shared" si="76"/>
        <v>1.0569479965899402</v>
      </c>
      <c r="C1017" s="3">
        <v>0.45641999999999999</v>
      </c>
      <c r="D1017" s="7">
        <f t="shared" si="75"/>
        <v>4.3182824649136961E-2</v>
      </c>
      <c r="E1017">
        <v>0.15260536553043552</v>
      </c>
      <c r="F1017">
        <v>3.5253999999999999</v>
      </c>
      <c r="G1017" s="19">
        <f t="shared" si="77"/>
        <v>7.051612742802367E-2</v>
      </c>
      <c r="H1017" s="7">
        <f t="shared" si="78"/>
        <v>3.0450855656605435E-3</v>
      </c>
      <c r="I1017" s="3">
        <f t="shared" si="79"/>
        <v>43.312468839854752</v>
      </c>
      <c r="J1017" s="3"/>
    </row>
    <row r="1018" spans="1:10">
      <c r="A1018">
        <v>1174</v>
      </c>
      <c r="B1018" s="6">
        <f t="shared" si="76"/>
        <v>1.0560477001703577</v>
      </c>
      <c r="C1018" s="3">
        <v>0.33692</v>
      </c>
      <c r="D1018" s="7">
        <f t="shared" si="75"/>
        <v>3.190386191321181E-2</v>
      </c>
      <c r="E1018">
        <v>0.13508919702750036</v>
      </c>
      <c r="F1018">
        <v>3.5251999999999999</v>
      </c>
      <c r="G1018" s="19">
        <f t="shared" si="77"/>
        <v>6.2924899777792198E-2</v>
      </c>
      <c r="H1018" s="7">
        <f t="shared" si="78"/>
        <v>2.0075473134133748E-3</v>
      </c>
      <c r="I1018" s="3">
        <f t="shared" si="79"/>
        <v>43.314476387168163</v>
      </c>
      <c r="J1018" s="3"/>
    </row>
    <row r="1019" spans="1:10">
      <c r="A1019">
        <v>1175</v>
      </c>
      <c r="B1019" s="6">
        <f t="shared" si="76"/>
        <v>1.0551489361702129</v>
      </c>
      <c r="C1019" s="3">
        <v>0.45240000000000002</v>
      </c>
      <c r="D1019" s="7">
        <f t="shared" si="75"/>
        <v>4.2875463784481364E-2</v>
      </c>
      <c r="E1019">
        <v>0.11958235282294957</v>
      </c>
      <c r="F1019">
        <v>3.5249999999999999</v>
      </c>
      <c r="G1019" s="19">
        <f t="shared" si="77"/>
        <v>5.6101030653547691E-2</v>
      </c>
      <c r="H1019" s="7">
        <f t="shared" si="78"/>
        <v>2.405357708058263E-3</v>
      </c>
      <c r="I1019" s="3">
        <f t="shared" si="79"/>
        <v>43.31688174487622</v>
      </c>
      <c r="J1019" s="3"/>
    </row>
    <row r="1020" spans="1:10">
      <c r="A1020">
        <v>1176</v>
      </c>
      <c r="B1020" s="6">
        <f t="shared" si="76"/>
        <v>1.0542517006802721</v>
      </c>
      <c r="C1020" s="3">
        <v>0.47678999999999999</v>
      </c>
      <c r="D1020" s="7">
        <f t="shared" si="75"/>
        <v>4.5225442813356997E-2</v>
      </c>
      <c r="E1020">
        <v>0.10585659269162258</v>
      </c>
      <c r="F1020">
        <v>3.5247999999999999</v>
      </c>
      <c r="G1020" s="19">
        <f t="shared" si="77"/>
        <v>4.9978180562053429E-2</v>
      </c>
      <c r="H1020" s="7">
        <f t="shared" si="78"/>
        <v>2.2602853469247774E-3</v>
      </c>
      <c r="I1020" s="3">
        <f t="shared" si="79"/>
        <v>43.319142030223148</v>
      </c>
      <c r="J1020" s="3"/>
    </row>
    <row r="1021" spans="1:10">
      <c r="A1021">
        <v>1177</v>
      </c>
      <c r="B1021" s="6">
        <f t="shared" si="76"/>
        <v>1.0533559898045879</v>
      </c>
      <c r="C1021" s="3">
        <v>0.47234999999999999</v>
      </c>
      <c r="D1021" s="7">
        <f t="shared" si="75"/>
        <v>4.4842389901597036E-2</v>
      </c>
      <c r="E1021">
        <v>9.370534946112638E-2</v>
      </c>
      <c r="F1021">
        <v>3.5246</v>
      </c>
      <c r="G1021" s="19">
        <f t="shared" si="77"/>
        <v>4.4491652373635386E-2</v>
      </c>
      <c r="H1021" s="7">
        <f t="shared" si="78"/>
        <v>1.9951120231048733E-3</v>
      </c>
      <c r="I1021" s="3">
        <f t="shared" si="79"/>
        <v>43.321137142246251</v>
      </c>
      <c r="J1021" s="3"/>
    </row>
    <row r="1022" spans="1:10">
      <c r="A1022">
        <v>1178</v>
      </c>
      <c r="B1022" s="6">
        <f t="shared" si="76"/>
        <v>1.0524617996604413</v>
      </c>
      <c r="C1022" s="3">
        <v>0.36</v>
      </c>
      <c r="D1022" s="7">
        <f t="shared" si="75"/>
        <v>3.4205517018874018E-2</v>
      </c>
      <c r="E1022">
        <v>8.2949772911885281E-2</v>
      </c>
      <c r="F1022">
        <v>3.5244</v>
      </c>
      <c r="G1022" s="19">
        <f t="shared" si="77"/>
        <v>3.9582712033811619E-2</v>
      </c>
      <c r="H1022" s="7">
        <f t="shared" si="78"/>
        <v>1.3539471301257328E-3</v>
      </c>
      <c r="I1022" s="3">
        <f t="shared" si="79"/>
        <v>43.322491089376378</v>
      </c>
      <c r="J1022" s="3"/>
    </row>
    <row r="1023" spans="1:10">
      <c r="A1023">
        <v>1179</v>
      </c>
      <c r="B1023" s="6">
        <f t="shared" si="76"/>
        <v>1.0515691263782867</v>
      </c>
      <c r="C1023" s="3">
        <v>0.48370999999999997</v>
      </c>
      <c r="D1023" s="7">
        <f t="shared" si="75"/>
        <v>4.5998878044845939E-2</v>
      </c>
      <c r="E1023">
        <v>7.342873022407094E-2</v>
      </c>
      <c r="F1023">
        <v>3.5242</v>
      </c>
      <c r="G1023" s="19">
        <f t="shared" si="77"/>
        <v>3.5195444041153184E-2</v>
      </c>
      <c r="H1023" s="7">
        <f t="shared" si="78"/>
        <v>1.618950938183205E-3</v>
      </c>
      <c r="I1023" s="3">
        <f t="shared" si="79"/>
        <v>43.324110040314558</v>
      </c>
      <c r="J1023" s="3"/>
    </row>
    <row r="1024" spans="1:10">
      <c r="A1024">
        <v>1180</v>
      </c>
      <c r="B1024" s="6">
        <f t="shared" si="76"/>
        <v>1.0506779661016949</v>
      </c>
      <c r="C1024" s="3">
        <v>0.44069000000000003</v>
      </c>
      <c r="D1024" s="7">
        <f t="shared" si="75"/>
        <v>4.1943394095821908E-2</v>
      </c>
      <c r="E1024">
        <v>6.4999870590751324E-2</v>
      </c>
      <c r="F1024">
        <v>3.524</v>
      </c>
      <c r="G1024" s="19">
        <f t="shared" si="77"/>
        <v>3.1278311884957499E-2</v>
      </c>
      <c r="H1024" s="7">
        <f t="shared" si="78"/>
        <v>1.3119185620428025E-3</v>
      </c>
      <c r="I1024" s="3">
        <f t="shared" si="79"/>
        <v>43.325421958876603</v>
      </c>
      <c r="J1024" s="3"/>
    </row>
    <row r="1025" spans="1:10">
      <c r="A1025">
        <v>1181</v>
      </c>
      <c r="B1025" s="6">
        <f t="shared" si="76"/>
        <v>1.0497883149872989</v>
      </c>
      <c r="C1025" s="3">
        <v>0.45513999999999999</v>
      </c>
      <c r="D1025" s="7">
        <f t="shared" si="75"/>
        <v>4.3355407323761898E-2</v>
      </c>
      <c r="E1025">
        <v>6.1270916130874126E-2</v>
      </c>
      <c r="F1025">
        <v>3.5238</v>
      </c>
      <c r="G1025" s="19">
        <f t="shared" si="77"/>
        <v>2.9533664863996462E-2</v>
      </c>
      <c r="H1025" s="7">
        <f t="shared" si="78"/>
        <v>1.2804440699420417E-3</v>
      </c>
      <c r="I1025" s="3">
        <f t="shared" si="79"/>
        <v>43.326702402946545</v>
      </c>
      <c r="J1025" s="3"/>
    </row>
    <row r="1026" spans="1:10">
      <c r="A1026">
        <v>1182</v>
      </c>
      <c r="B1026" s="6">
        <f t="shared" si="76"/>
        <v>1.0489001692047377</v>
      </c>
      <c r="C1026" s="3">
        <v>0.32318000000000002</v>
      </c>
      <c r="D1026" s="7">
        <f t="shared" si="75"/>
        <v>3.0811321180835623E-2</v>
      </c>
      <c r="E1026">
        <v>5.7755309177290007E-2</v>
      </c>
      <c r="F1026">
        <v>3.5236000000000001</v>
      </c>
      <c r="G1026" s="19">
        <f t="shared" si="77"/>
        <v>2.7883258780587877E-2</v>
      </c>
      <c r="H1026" s="7">
        <f t="shared" si="78"/>
        <v>8.591200418570481E-4</v>
      </c>
      <c r="I1026" s="3">
        <f t="shared" si="79"/>
        <v>43.327561522988404</v>
      </c>
      <c r="J1026" s="3"/>
    </row>
    <row r="1027" spans="1:10">
      <c r="A1027">
        <v>1183</v>
      </c>
      <c r="B1027" s="6">
        <f t="shared" si="76"/>
        <v>1.0480135249366018</v>
      </c>
      <c r="C1027" s="3">
        <v>0.43869999999999998</v>
      </c>
      <c r="D1027" s="7">
        <f t="shared" si="75"/>
        <v>4.1860146797870625E-2</v>
      </c>
      <c r="E1027">
        <v>5.4441420967810988E-2</v>
      </c>
      <c r="F1027">
        <v>3.5234000000000001</v>
      </c>
      <c r="G1027" s="19">
        <f t="shared" si="77"/>
        <v>2.6322579282523458E-2</v>
      </c>
      <c r="H1027" s="7">
        <f t="shared" si="78"/>
        <v>1.10186703286502E-3</v>
      </c>
      <c r="I1027" s="3">
        <f t="shared" si="79"/>
        <v>43.328663390021269</v>
      </c>
      <c r="J1027" s="3"/>
    </row>
    <row r="1028" spans="1:10">
      <c r="A1028">
        <v>1184</v>
      </c>
      <c r="B1028" s="6">
        <f t="shared" si="76"/>
        <v>1.0471283783783785</v>
      </c>
      <c r="C1028" s="3">
        <v>0.41985</v>
      </c>
      <c r="D1028" s="7">
        <f t="shared" ref="D1028:D1091" si="80">C1028/B1028/10000*1000</f>
        <v>4.0095370221003387E-2</v>
      </c>
      <c r="E1028">
        <v>5.1317677270089533E-2</v>
      </c>
      <c r="F1028">
        <v>3.5232000000000001</v>
      </c>
      <c r="G1028" s="19">
        <f t="shared" si="77"/>
        <v>2.4847021105929772E-2</v>
      </c>
      <c r="H1028" s="7">
        <f t="shared" si="78"/>
        <v>9.9625051013133925E-4</v>
      </c>
      <c r="I1028" s="3">
        <f t="shared" si="79"/>
        <v>43.329659640531403</v>
      </c>
      <c r="J1028" s="3"/>
    </row>
    <row r="1029" spans="1:10">
      <c r="A1029">
        <v>1185</v>
      </c>
      <c r="B1029" s="6">
        <f t="shared" ref="B1029:B1092" si="81">1.2398/A1029*1000</f>
        <v>1.0462447257383967</v>
      </c>
      <c r="C1029" s="3">
        <v>0.40740999999999999</v>
      </c>
      <c r="D1029" s="7">
        <f t="shared" si="80"/>
        <v>3.8940220196805937E-2</v>
      </c>
      <c r="E1029">
        <v>4.8373651692997593E-2</v>
      </c>
      <c r="F1029">
        <v>3.5230000000000001</v>
      </c>
      <c r="G1029" s="19">
        <f t="shared" ref="G1029:G1092" si="82">1/(1+1/(4*F1029^2*E1029*$G$1))</f>
        <v>2.3452414507000034E-2</v>
      </c>
      <c r="H1029" s="7">
        <f t="shared" ref="H1029:H1092" si="83">D1029*G1029</f>
        <v>9.1324218504934725E-4</v>
      </c>
      <c r="I1029" s="3">
        <f t="shared" si="79"/>
        <v>43.330572882716453</v>
      </c>
      <c r="J1029" s="3"/>
    </row>
    <row r="1030" spans="1:10">
      <c r="A1030">
        <v>1186</v>
      </c>
      <c r="B1030" s="6">
        <f t="shared" si="81"/>
        <v>1.0453625632377741</v>
      </c>
      <c r="C1030" s="3">
        <v>0.47715000000000002</v>
      </c>
      <c r="D1030" s="7">
        <f t="shared" si="80"/>
        <v>4.5644450717857714E-2</v>
      </c>
      <c r="E1030">
        <v>4.5598064889318897E-2</v>
      </c>
      <c r="F1030">
        <v>3.5228000000000002</v>
      </c>
      <c r="G1030" s="19">
        <f t="shared" si="82"/>
        <v>2.2134090678515309E-2</v>
      </c>
      <c r="H1030" s="7">
        <f t="shared" si="83"/>
        <v>1.0102984111600858E-3</v>
      </c>
      <c r="I1030" s="3">
        <f t="shared" ref="I1030:I1093" si="84">I1029+H1030*(A1030-A1029)</f>
        <v>43.331583181127613</v>
      </c>
      <c r="J1030" s="3"/>
    </row>
    <row r="1031" spans="1:10">
      <c r="A1031">
        <v>1187</v>
      </c>
      <c r="B1031" s="6">
        <f t="shared" si="81"/>
        <v>1.0444818871103623</v>
      </c>
      <c r="C1031" s="3">
        <v>0.45574999999999999</v>
      </c>
      <c r="D1031" s="7">
        <f t="shared" si="80"/>
        <v>4.363407404420068E-2</v>
      </c>
      <c r="E1031">
        <v>4.2981735901313219E-2</v>
      </c>
      <c r="F1031">
        <v>3.5226000000000002</v>
      </c>
      <c r="G1031" s="19">
        <f t="shared" si="82"/>
        <v>2.088828814185047E-2</v>
      </c>
      <c r="H1031" s="7">
        <f t="shared" si="83"/>
        <v>9.1144111143810248E-4</v>
      </c>
      <c r="I1031" s="3">
        <f t="shared" si="84"/>
        <v>43.332494622239054</v>
      </c>
      <c r="J1031" s="3"/>
    </row>
    <row r="1032" spans="1:10">
      <c r="A1032">
        <v>1188</v>
      </c>
      <c r="B1032" s="6">
        <f t="shared" si="81"/>
        <v>1.0436026936026936</v>
      </c>
      <c r="C1032" s="3">
        <v>0.33504</v>
      </c>
      <c r="D1032" s="7">
        <f t="shared" si="80"/>
        <v>3.2104171640587188E-2</v>
      </c>
      <c r="E1032">
        <v>4.0515931980077871E-2</v>
      </c>
      <c r="F1032">
        <v>3.5224000000000002</v>
      </c>
      <c r="G1032" s="19">
        <f t="shared" si="82"/>
        <v>1.9711384456336956E-2</v>
      </c>
      <c r="H1032" s="7">
        <f t="shared" si="83"/>
        <v>6.3281766985984406E-4</v>
      </c>
      <c r="I1032" s="3">
        <f t="shared" si="84"/>
        <v>43.333127439908914</v>
      </c>
      <c r="J1032" s="3"/>
    </row>
    <row r="1033" spans="1:10">
      <c r="A1033">
        <v>1189</v>
      </c>
      <c r="B1033" s="6">
        <f t="shared" si="81"/>
        <v>1.0427249789739277</v>
      </c>
      <c r="C1033" s="3">
        <v>0.41569</v>
      </c>
      <c r="D1033" s="7">
        <f t="shared" si="80"/>
        <v>3.9865737215679944E-2</v>
      </c>
      <c r="E1033">
        <v>3.8191205973111403E-2</v>
      </c>
      <c r="F1033">
        <v>3.5222000000000002</v>
      </c>
      <c r="G1033" s="19">
        <f t="shared" si="82"/>
        <v>1.8599348466571838E-2</v>
      </c>
      <c r="H1033" s="7">
        <f t="shared" si="83"/>
        <v>7.4147673835121266E-4</v>
      </c>
      <c r="I1033" s="3">
        <f t="shared" si="84"/>
        <v>43.333868916647262</v>
      </c>
      <c r="J1033" s="3"/>
    </row>
    <row r="1034" spans="1:10">
      <c r="A1034">
        <v>1190</v>
      </c>
      <c r="B1034" s="6">
        <f t="shared" si="81"/>
        <v>1.0418487394957983</v>
      </c>
      <c r="C1034" s="3">
        <v>0.46239000000000002</v>
      </c>
      <c r="D1034" s="7">
        <f t="shared" si="80"/>
        <v>4.4381682529440233E-2</v>
      </c>
      <c r="E1034">
        <v>3.5999868259178024E-2</v>
      </c>
      <c r="F1034">
        <v>3.5219999999999998</v>
      </c>
      <c r="G1034" s="19">
        <f t="shared" si="82"/>
        <v>1.7548925808103757E-2</v>
      </c>
      <c r="H1034" s="7">
        <f t="shared" si="83"/>
        <v>7.7885085394796137E-4</v>
      </c>
      <c r="I1034" s="3">
        <f t="shared" si="84"/>
        <v>43.33464776750121</v>
      </c>
      <c r="J1034" s="3"/>
    </row>
    <row r="1035" spans="1:10">
      <c r="A1035">
        <v>1191</v>
      </c>
      <c r="B1035" s="6">
        <f t="shared" si="81"/>
        <v>1.040973971452561</v>
      </c>
      <c r="C1035" s="3">
        <v>0.4466</v>
      </c>
      <c r="D1035" s="7">
        <f t="shared" si="80"/>
        <v>4.2902129375705755E-2</v>
      </c>
      <c r="E1035">
        <v>3.427016940030557E-2</v>
      </c>
      <c r="F1035">
        <v>3.5217999999999998</v>
      </c>
      <c r="G1035" s="19">
        <f t="shared" si="82"/>
        <v>1.6717976868686837E-2</v>
      </c>
      <c r="H1035" s="7">
        <f t="shared" si="83"/>
        <v>7.1723680652045882E-4</v>
      </c>
      <c r="I1035" s="3">
        <f t="shared" si="84"/>
        <v>43.335365004307732</v>
      </c>
      <c r="J1035" s="3"/>
    </row>
    <row r="1036" spans="1:10">
      <c r="A1036">
        <v>1192</v>
      </c>
      <c r="B1036" s="6">
        <f t="shared" si="81"/>
        <v>1.0401006711409397</v>
      </c>
      <c r="C1036" s="3">
        <v>0.47336</v>
      </c>
      <c r="D1036" s="7">
        <f t="shared" si="80"/>
        <v>4.5510979190191959E-2</v>
      </c>
      <c r="E1036">
        <v>3.2623251782034991E-2</v>
      </c>
      <c r="F1036">
        <v>3.5215999999999998</v>
      </c>
      <c r="G1036" s="19">
        <f t="shared" si="82"/>
        <v>1.5925579082697247E-2</v>
      </c>
      <c r="H1036" s="7">
        <f t="shared" si="83"/>
        <v>7.2478869822439071E-4</v>
      </c>
      <c r="I1036" s="3">
        <f t="shared" si="84"/>
        <v>43.336089793005954</v>
      </c>
      <c r="J1036" s="3"/>
    </row>
    <row r="1037" spans="1:10">
      <c r="A1037">
        <v>1193</v>
      </c>
      <c r="B1037" s="6">
        <f t="shared" si="81"/>
        <v>1.0392288348700756</v>
      </c>
      <c r="C1037" s="3">
        <v>0.45434000000000002</v>
      </c>
      <c r="D1037" s="7">
        <f t="shared" si="80"/>
        <v>4.3718956283271493E-2</v>
      </c>
      <c r="E1037">
        <v>3.1055479895718295E-2</v>
      </c>
      <c r="F1037">
        <v>3.5213999999999999</v>
      </c>
      <c r="G1037" s="19">
        <f t="shared" si="82"/>
        <v>1.517015978030286E-2</v>
      </c>
      <c r="H1037" s="7">
        <f t="shared" si="83"/>
        <v>6.6322355224530418E-4</v>
      </c>
      <c r="I1037" s="3">
        <f t="shared" si="84"/>
        <v>43.336753016558198</v>
      </c>
      <c r="J1037" s="3"/>
    </row>
    <row r="1038" spans="1:10">
      <c r="A1038">
        <v>1194</v>
      </c>
      <c r="B1038" s="6">
        <f t="shared" si="81"/>
        <v>1.0383584589614741</v>
      </c>
      <c r="C1038" s="3">
        <v>0.46889999999999998</v>
      </c>
      <c r="D1038" s="7">
        <f t="shared" si="80"/>
        <v>4.5157815776738185E-2</v>
      </c>
      <c r="E1038">
        <v>2.9563050243950943E-2</v>
      </c>
      <c r="F1038">
        <v>3.5211999999999999</v>
      </c>
      <c r="G1038" s="19">
        <f t="shared" si="82"/>
        <v>1.4450047035269146E-2</v>
      </c>
      <c r="H1038" s="7">
        <f t="shared" si="83"/>
        <v>6.5253256198388591E-4</v>
      </c>
      <c r="I1038" s="3">
        <f t="shared" si="84"/>
        <v>43.337405549120184</v>
      </c>
      <c r="J1038" s="3"/>
    </row>
    <row r="1039" spans="1:10">
      <c r="A1039">
        <v>1195</v>
      </c>
      <c r="B1039" s="6">
        <f t="shared" si="81"/>
        <v>1.0374895397489541</v>
      </c>
      <c r="C1039" s="3">
        <v>0.44696000000000002</v>
      </c>
      <c r="D1039" s="7">
        <f t="shared" si="80"/>
        <v>4.3080916276818836E-2</v>
      </c>
      <c r="E1039">
        <v>2.8142623538397259E-2</v>
      </c>
      <c r="F1039">
        <v>3.5209999999999999</v>
      </c>
      <c r="G1039" s="19">
        <f t="shared" si="82"/>
        <v>1.3763775267194637E-2</v>
      </c>
      <c r="H1039" s="7">
        <f t="shared" si="83"/>
        <v>5.9295604993896199E-4</v>
      </c>
      <c r="I1039" s="3">
        <f t="shared" si="84"/>
        <v>43.337998505170127</v>
      </c>
      <c r="J1039" s="3"/>
    </row>
    <row r="1040" spans="1:10">
      <c r="A1040">
        <v>1196</v>
      </c>
      <c r="B1040" s="6">
        <f t="shared" si="81"/>
        <v>1.0366220735785954</v>
      </c>
      <c r="C1040" s="3">
        <v>0.43131000000000003</v>
      </c>
      <c r="D1040" s="7">
        <f t="shared" si="80"/>
        <v>4.160725600903372E-2</v>
      </c>
      <c r="E1040">
        <v>2.6790176692035029E-2</v>
      </c>
      <c r="F1040">
        <v>3.5207999999999999</v>
      </c>
      <c r="G1040" s="19">
        <f t="shared" si="82"/>
        <v>1.3109533391679435E-2</v>
      </c>
      <c r="H1040" s="7">
        <f t="shared" si="83"/>
        <v>5.454517119865824E-4</v>
      </c>
      <c r="I1040" s="3">
        <f t="shared" si="84"/>
        <v>43.338543956882113</v>
      </c>
      <c r="J1040" s="3"/>
    </row>
    <row r="1041" spans="1:10">
      <c r="A1041">
        <v>1197</v>
      </c>
      <c r="B1041" s="6">
        <f t="shared" si="81"/>
        <v>1.0357560568086885</v>
      </c>
      <c r="C1041" s="3">
        <v>0.47715000000000002</v>
      </c>
      <c r="D1041" s="7">
        <f t="shared" si="80"/>
        <v>4.6067797225358927E-2</v>
      </c>
      <c r="E1041">
        <v>2.5502724229360584E-2</v>
      </c>
      <c r="F1041">
        <v>3.5206</v>
      </c>
      <c r="G1041" s="19">
        <f t="shared" si="82"/>
        <v>1.2485996197911806E-2</v>
      </c>
      <c r="H1041" s="7">
        <f t="shared" si="83"/>
        <v>5.7520234100200357E-4</v>
      </c>
      <c r="I1041" s="3">
        <f t="shared" si="84"/>
        <v>43.339119159223117</v>
      </c>
      <c r="J1041" s="3"/>
    </row>
    <row r="1042" spans="1:10">
      <c r="A1042">
        <v>1198</v>
      </c>
      <c r="B1042" s="6">
        <f t="shared" si="81"/>
        <v>1.0348914858096829</v>
      </c>
      <c r="C1042" s="3">
        <v>0.43391999999999997</v>
      </c>
      <c r="D1042" s="7">
        <f t="shared" si="80"/>
        <v>4.1929033715115333E-2</v>
      </c>
      <c r="E1042">
        <v>2.4277142722697376E-2</v>
      </c>
      <c r="F1042">
        <v>3.5204</v>
      </c>
      <c r="G1042" s="19">
        <f t="shared" si="82"/>
        <v>1.1891759262929213E-2</v>
      </c>
      <c r="H1042" s="7">
        <f t="shared" si="83"/>
        <v>4.9860997506739402E-4</v>
      </c>
      <c r="I1042" s="3">
        <f t="shared" si="84"/>
        <v>43.339617769198185</v>
      </c>
      <c r="J1042" s="3"/>
    </row>
    <row r="1043" spans="1:10">
      <c r="A1043">
        <v>1199</v>
      </c>
      <c r="B1043" s="6">
        <f t="shared" si="81"/>
        <v>1.0340283569641369</v>
      </c>
      <c r="C1043" s="3">
        <v>0.36488999999999999</v>
      </c>
      <c r="D1043" s="7">
        <f t="shared" si="80"/>
        <v>3.5288200516212287E-2</v>
      </c>
      <c r="E1043">
        <v>2.3110458846576157E-2</v>
      </c>
      <c r="F1043">
        <v>3.5202</v>
      </c>
      <c r="G1043" s="19">
        <f t="shared" si="82"/>
        <v>1.1325478995236723E-2</v>
      </c>
      <c r="H1043" s="7">
        <f t="shared" si="83"/>
        <v>3.9965577372606391E-4</v>
      </c>
      <c r="I1043" s="3">
        <f t="shared" si="84"/>
        <v>43.340017424971911</v>
      </c>
      <c r="J1043" s="3"/>
    </row>
    <row r="1044" spans="1:10">
      <c r="A1044">
        <v>1200</v>
      </c>
      <c r="B1044" s="6">
        <f t="shared" si="81"/>
        <v>1.0331666666666666</v>
      </c>
      <c r="C1044" s="3">
        <v>0.44824999999999998</v>
      </c>
      <c r="D1044" s="7">
        <f t="shared" si="80"/>
        <v>4.3386030004839496E-2</v>
      </c>
      <c r="E1044">
        <v>2.2000062163811892E-2</v>
      </c>
      <c r="F1044">
        <v>3.52</v>
      </c>
      <c r="G1044" s="19">
        <f t="shared" si="82"/>
        <v>1.0785977015807866E-2</v>
      </c>
      <c r="H1044" s="7">
        <f t="shared" si="83"/>
        <v>4.6796072243934924E-4</v>
      </c>
      <c r="I1044" s="3">
        <f t="shared" si="84"/>
        <v>43.34048538569435</v>
      </c>
      <c r="J1044" s="3"/>
    </row>
    <row r="1045" spans="1:10">
      <c r="A1045">
        <v>1201</v>
      </c>
      <c r="B1045" s="6">
        <f t="shared" si="81"/>
        <v>1.0323064113238969</v>
      </c>
      <c r="C1045" s="3">
        <v>0.43708000000000002</v>
      </c>
      <c r="D1045" s="7">
        <f t="shared" si="80"/>
        <v>4.234014195838038E-2</v>
      </c>
      <c r="E1045">
        <v>2.0872557939972152E-2</v>
      </c>
      <c r="F1045">
        <v>3.5207999999999999</v>
      </c>
      <c r="G1045" s="19">
        <f t="shared" si="82"/>
        <v>1.024346191304721E-2</v>
      </c>
      <c r="H1045" s="7">
        <f t="shared" si="83"/>
        <v>4.337096315436815E-4</v>
      </c>
      <c r="I1045" s="3">
        <f t="shared" si="84"/>
        <v>43.340919095325894</v>
      </c>
      <c r="J1045" s="3"/>
    </row>
    <row r="1046" spans="1:10">
      <c r="A1046">
        <v>1202</v>
      </c>
      <c r="B1046" s="6">
        <f t="shared" si="81"/>
        <v>1.0314475873544093</v>
      </c>
      <c r="C1046" s="3">
        <v>0.43717</v>
      </c>
      <c r="D1046" s="7">
        <f t="shared" si="80"/>
        <v>4.2384121632521379E-2</v>
      </c>
      <c r="E1046">
        <v>1.9802838360798894E-2</v>
      </c>
      <c r="F1046">
        <v>3.5215999999999998</v>
      </c>
      <c r="G1046" s="19">
        <f t="shared" si="82"/>
        <v>9.727964995833142E-3</v>
      </c>
      <c r="H1046" s="7">
        <f t="shared" si="83"/>
        <v>4.1231125162030223E-4</v>
      </c>
      <c r="I1046" s="3">
        <f t="shared" si="84"/>
        <v>43.341331406577517</v>
      </c>
      <c r="J1046" s="3"/>
    </row>
    <row r="1047" spans="1:10">
      <c r="A1047">
        <v>1203</v>
      </c>
      <c r="B1047" s="6">
        <f t="shared" si="81"/>
        <v>1.030590191188695</v>
      </c>
      <c r="C1047" s="3">
        <v>0.43408999999999998</v>
      </c>
      <c r="D1047" s="7">
        <f t="shared" si="80"/>
        <v>4.2120525084691079E-2</v>
      </c>
      <c r="E1047">
        <v>1.8787941960526737E-2</v>
      </c>
      <c r="F1047">
        <v>3.5224000000000002</v>
      </c>
      <c r="G1047" s="19">
        <f t="shared" si="82"/>
        <v>9.2381671114450288E-3</v>
      </c>
      <c r="H1047" s="7">
        <f t="shared" si="83"/>
        <v>3.8911644955418848E-4</v>
      </c>
      <c r="I1047" s="3">
        <f t="shared" si="84"/>
        <v>43.341720523027071</v>
      </c>
      <c r="J1047" s="3"/>
    </row>
    <row r="1048" spans="1:10">
      <c r="A1048">
        <v>1204</v>
      </c>
      <c r="B1048" s="6">
        <f t="shared" si="81"/>
        <v>1.0297342192691028</v>
      </c>
      <c r="C1048" s="3">
        <v>0.36247000000000001</v>
      </c>
      <c r="D1048" s="7">
        <f t="shared" si="80"/>
        <v>3.5200345216970484E-2</v>
      </c>
      <c r="E1048">
        <v>1.7825059048650491E-2</v>
      </c>
      <c r="F1048">
        <v>3.5232000000000001</v>
      </c>
      <c r="G1048" s="19">
        <f t="shared" si="82"/>
        <v>8.772810921806113E-3</v>
      </c>
      <c r="H1048" s="7">
        <f t="shared" si="83"/>
        <v>3.0880597297078423E-4</v>
      </c>
      <c r="I1048" s="3">
        <f t="shared" si="84"/>
        <v>43.342029329000042</v>
      </c>
      <c r="J1048" s="3"/>
    </row>
    <row r="1049" spans="1:10">
      <c r="A1049">
        <v>1205</v>
      </c>
      <c r="B1049" s="6">
        <f t="shared" si="81"/>
        <v>1.0288796680497925</v>
      </c>
      <c r="C1049" s="3">
        <v>0.43691999999999998</v>
      </c>
      <c r="D1049" s="7">
        <f t="shared" si="80"/>
        <v>4.246560735602517E-2</v>
      </c>
      <c r="E1049">
        <v>1.6911523931435891E-2</v>
      </c>
      <c r="F1049">
        <v>3.524</v>
      </c>
      <c r="G1049" s="19">
        <f t="shared" si="82"/>
        <v>8.3306982633789949E-3</v>
      </c>
      <c r="H1049" s="7">
        <f t="shared" si="83"/>
        <v>3.5376816145417318E-4</v>
      </c>
      <c r="I1049" s="3">
        <f t="shared" si="84"/>
        <v>43.342383097161495</v>
      </c>
      <c r="J1049" s="3"/>
    </row>
    <row r="1050" spans="1:10">
      <c r="A1050">
        <v>1206</v>
      </c>
      <c r="B1050" s="6">
        <f t="shared" si="81"/>
        <v>1.0280265339966832</v>
      </c>
      <c r="C1050" s="3">
        <v>0.48086000000000001</v>
      </c>
      <c r="D1050" s="7">
        <f t="shared" si="80"/>
        <v>4.6775057267301176E-2</v>
      </c>
      <c r="E1050">
        <v>1.6044807532078372E-2</v>
      </c>
      <c r="F1050">
        <v>3.5247999999999999</v>
      </c>
      <c r="G1050" s="19">
        <f t="shared" si="82"/>
        <v>7.9106875938493096E-3</v>
      </c>
      <c r="H1050" s="7">
        <f t="shared" si="83"/>
        <v>3.7002286522603038E-4</v>
      </c>
      <c r="I1050" s="3">
        <f t="shared" si="84"/>
        <v>43.342753120026721</v>
      </c>
      <c r="J1050" s="3"/>
    </row>
    <row r="1051" spans="1:10">
      <c r="A1051">
        <v>1207</v>
      </c>
      <c r="B1051" s="6">
        <f t="shared" si="81"/>
        <v>1.0271748135874068</v>
      </c>
      <c r="C1051" s="3">
        <v>0.42986000000000002</v>
      </c>
      <c r="D1051" s="7">
        <f t="shared" si="80"/>
        <v>4.1848767543152122E-2</v>
      </c>
      <c r="E1051">
        <v>1.5222510389078858E-2</v>
      </c>
      <c r="F1051">
        <v>3.5255999999999998</v>
      </c>
      <c r="G1051" s="19">
        <f t="shared" si="82"/>
        <v>7.5116915255614572E-3</v>
      </c>
      <c r="H1051" s="7">
        <f t="shared" si="83"/>
        <v>3.1435503250908716E-4</v>
      </c>
      <c r="I1051" s="3">
        <f t="shared" si="84"/>
        <v>43.343067475059229</v>
      </c>
      <c r="J1051" s="3"/>
    </row>
    <row r="1052" spans="1:10">
      <c r="A1052">
        <v>1208</v>
      </c>
      <c r="B1052" s="6">
        <f t="shared" si="81"/>
        <v>1.0263245033112582</v>
      </c>
      <c r="C1052" s="3">
        <v>0.43346000000000001</v>
      </c>
      <c r="D1052" s="7">
        <f t="shared" si="80"/>
        <v>4.2234205517018869E-2</v>
      </c>
      <c r="E1052">
        <v>1.4442356013453369E-2</v>
      </c>
      <c r="F1052">
        <v>3.5264000000000002</v>
      </c>
      <c r="G1052" s="19">
        <f t="shared" si="82"/>
        <v>7.132674445283458E-3</v>
      </c>
      <c r="H1052" s="7">
        <f t="shared" si="83"/>
        <v>3.0124283840809015E-4</v>
      </c>
      <c r="I1052" s="3">
        <f t="shared" si="84"/>
        <v>43.34336871789764</v>
      </c>
      <c r="J1052" s="3"/>
    </row>
    <row r="1053" spans="1:10">
      <c r="A1053">
        <v>1209</v>
      </c>
      <c r="B1053" s="6">
        <f t="shared" si="81"/>
        <v>1.025475599669148</v>
      </c>
      <c r="C1053" s="3">
        <v>0.41427999999999998</v>
      </c>
      <c r="D1053" s="7">
        <f t="shared" si="80"/>
        <v>4.0398815938054521E-2</v>
      </c>
      <c r="E1053">
        <v>1.3702184586385712E-2</v>
      </c>
      <c r="F1053">
        <v>3.5272000000000001</v>
      </c>
      <c r="G1053" s="19">
        <f t="shared" si="82"/>
        <v>6.7726502195425654E-3</v>
      </c>
      <c r="H1053" s="7">
        <f t="shared" si="83"/>
        <v>2.7360704963212462E-4</v>
      </c>
      <c r="I1053" s="3">
        <f t="shared" si="84"/>
        <v>43.343642324947275</v>
      </c>
      <c r="J1053" s="3"/>
    </row>
    <row r="1054" spans="1:10">
      <c r="A1054">
        <v>1210</v>
      </c>
      <c r="B1054" s="6">
        <f t="shared" si="81"/>
        <v>1.0246280991735537</v>
      </c>
      <c r="C1054" s="3">
        <v>0.45335999999999999</v>
      </c>
      <c r="D1054" s="7">
        <f t="shared" si="80"/>
        <v>4.4246297789966124E-2</v>
      </c>
      <c r="E1054">
        <v>1.2999946979875924E-2</v>
      </c>
      <c r="F1054">
        <v>3.528</v>
      </c>
      <c r="G1054" s="19">
        <f t="shared" si="82"/>
        <v>6.4306799844858634E-3</v>
      </c>
      <c r="H1054" s="7">
        <f t="shared" si="83"/>
        <v>2.8453378158553626E-4</v>
      </c>
      <c r="I1054" s="3">
        <f t="shared" si="84"/>
        <v>43.343926858728864</v>
      </c>
      <c r="J1054" s="3"/>
    </row>
    <row r="1055" spans="1:10">
      <c r="A1055">
        <v>1211</v>
      </c>
      <c r="B1055" s="6">
        <f t="shared" si="81"/>
        <v>1.0237819983484724</v>
      </c>
      <c r="C1055" s="3">
        <v>0.42231999999999997</v>
      </c>
      <c r="D1055" s="7">
        <f t="shared" si="80"/>
        <v>4.1250969511211488E-2</v>
      </c>
      <c r="E1055">
        <v>1.241450167217472E-2</v>
      </c>
      <c r="F1055">
        <v>3.5268000000000002</v>
      </c>
      <c r="G1055" s="19">
        <f t="shared" si="82"/>
        <v>6.1387044533334888E-3</v>
      </c>
      <c r="H1055" s="7">
        <f t="shared" si="83"/>
        <v>2.5322751024279796E-4</v>
      </c>
      <c r="I1055" s="3">
        <f t="shared" si="84"/>
        <v>43.344180086239106</v>
      </c>
      <c r="J1055" s="3"/>
    </row>
    <row r="1056" spans="1:10">
      <c r="A1056">
        <v>1212</v>
      </c>
      <c r="B1056" s="6">
        <f t="shared" si="81"/>
        <v>1.0229372937293728</v>
      </c>
      <c r="C1056" s="3">
        <v>0.42488999999999999</v>
      </c>
      <c r="D1056" s="7">
        <f t="shared" si="80"/>
        <v>4.1536270366188101E-2</v>
      </c>
      <c r="E1056">
        <v>1.1855421564950097E-2</v>
      </c>
      <c r="F1056">
        <v>3.5255999999999998</v>
      </c>
      <c r="G1056" s="19">
        <f t="shared" si="82"/>
        <v>5.859906105336694E-3</v>
      </c>
      <c r="H1056" s="7">
        <f t="shared" si="83"/>
        <v>2.4339864431174125E-4</v>
      </c>
      <c r="I1056" s="3">
        <f t="shared" si="84"/>
        <v>43.344423484883421</v>
      </c>
      <c r="J1056" s="3"/>
    </row>
    <row r="1057" spans="1:10">
      <c r="A1057">
        <v>1213</v>
      </c>
      <c r="B1057" s="6">
        <f t="shared" si="81"/>
        <v>1.0220939818631491</v>
      </c>
      <c r="C1057" s="3">
        <v>0.46955999999999998</v>
      </c>
      <c r="D1057" s="7">
        <f t="shared" si="80"/>
        <v>4.5940980803355382E-2</v>
      </c>
      <c r="E1057">
        <v>1.1321519316212929E-2</v>
      </c>
      <c r="F1057">
        <v>3.5244</v>
      </c>
      <c r="G1057" s="19">
        <f t="shared" si="82"/>
        <v>5.593697243015232E-3</v>
      </c>
      <c r="H1057" s="7">
        <f t="shared" si="83"/>
        <v>2.569799376611447E-4</v>
      </c>
      <c r="I1057" s="3">
        <f t="shared" si="84"/>
        <v>43.344680464821082</v>
      </c>
      <c r="J1057" s="3"/>
    </row>
    <row r="1058" spans="1:10">
      <c r="A1058">
        <v>1214</v>
      </c>
      <c r="B1058" s="6">
        <f t="shared" si="81"/>
        <v>1.0212520593080725</v>
      </c>
      <c r="C1058" s="3">
        <v>0.43407000000000001</v>
      </c>
      <c r="D1058" s="7">
        <f t="shared" si="80"/>
        <v>4.2503708662687531E-2</v>
      </c>
      <c r="E1058">
        <v>1.0811661055253417E-2</v>
      </c>
      <c r="F1058">
        <v>3.5232000000000001</v>
      </c>
      <c r="G1058" s="19">
        <f t="shared" si="82"/>
        <v>5.3395157603809609E-3</v>
      </c>
      <c r="H1058" s="7">
        <f t="shared" si="83"/>
        <v>2.2694922227906085E-4</v>
      </c>
      <c r="I1058" s="3">
        <f t="shared" si="84"/>
        <v>43.344907414043362</v>
      </c>
      <c r="J1058" s="3"/>
    </row>
    <row r="1059" spans="1:10">
      <c r="A1059">
        <v>1215</v>
      </c>
      <c r="B1059" s="6">
        <f t="shared" si="81"/>
        <v>1.0204115226337449</v>
      </c>
      <c r="C1059" s="3">
        <v>0.42780000000000001</v>
      </c>
      <c r="D1059" s="7">
        <f t="shared" si="80"/>
        <v>4.1924261977738346E-2</v>
      </c>
      <c r="E1059">
        <v>1.0324763974592054E-2</v>
      </c>
      <c r="F1059">
        <v>3.5219999999999998</v>
      </c>
      <c r="G1059" s="19">
        <f t="shared" si="82"/>
        <v>5.0968240836928259E-3</v>
      </c>
      <c r="H1059" s="7">
        <f t="shared" si="83"/>
        <v>2.1368058813918422E-4</v>
      </c>
      <c r="I1059" s="3">
        <f t="shared" si="84"/>
        <v>43.345121094631502</v>
      </c>
      <c r="J1059" s="3"/>
    </row>
    <row r="1060" spans="1:10">
      <c r="A1060">
        <v>1216</v>
      </c>
      <c r="B1060" s="6">
        <f t="shared" si="81"/>
        <v>1.0195723684210527</v>
      </c>
      <c r="C1060" s="3">
        <v>0.46639999999999998</v>
      </c>
      <c r="D1060" s="7">
        <f t="shared" si="80"/>
        <v>4.5744668494918525E-2</v>
      </c>
      <c r="E1060">
        <v>9.8596954329284742E-3</v>
      </c>
      <c r="F1060">
        <v>3.5207999999999999</v>
      </c>
      <c r="G1060" s="19">
        <f t="shared" si="82"/>
        <v>4.8650597369302535E-3</v>
      </c>
      <c r="H1060" s="7">
        <f t="shared" si="83"/>
        <v>2.2255054487384997E-4</v>
      </c>
      <c r="I1060" s="3">
        <f t="shared" si="84"/>
        <v>43.345343645176378</v>
      </c>
      <c r="J1060" s="3"/>
    </row>
    <row r="1061" spans="1:10">
      <c r="A1061">
        <v>1217</v>
      </c>
      <c r="B1061" s="6">
        <f t="shared" si="81"/>
        <v>1.0187345932621201</v>
      </c>
      <c r="C1061" s="3">
        <v>0.45528000000000002</v>
      </c>
      <c r="D1061" s="7">
        <f t="shared" si="80"/>
        <v>4.469073721567994E-2</v>
      </c>
      <c r="E1061">
        <v>9.4156695891687587E-3</v>
      </c>
      <c r="F1061">
        <v>3.5196000000000001</v>
      </c>
      <c r="G1061" s="19">
        <f t="shared" si="82"/>
        <v>4.6438302071874831E-3</v>
      </c>
      <c r="H1061" s="7">
        <f t="shared" si="83"/>
        <v>2.0753619546365234E-4</v>
      </c>
      <c r="I1061" s="3">
        <f t="shared" si="84"/>
        <v>43.345551181371839</v>
      </c>
      <c r="J1061" s="3"/>
    </row>
    <row r="1062" spans="1:10">
      <c r="A1062">
        <v>1218</v>
      </c>
      <c r="B1062" s="6">
        <f t="shared" si="81"/>
        <v>1.0178981937602627</v>
      </c>
      <c r="C1062" s="3">
        <v>0.45934000000000003</v>
      </c>
      <c r="D1062" s="7">
        <f t="shared" si="80"/>
        <v>4.5126320374253917E-2</v>
      </c>
      <c r="E1062">
        <v>8.9916401997891734E-3</v>
      </c>
      <c r="F1062">
        <v>3.5184000000000002</v>
      </c>
      <c r="G1062" s="19">
        <f t="shared" si="82"/>
        <v>4.4326148421438812E-3</v>
      </c>
      <c r="H1062" s="7">
        <f t="shared" si="83"/>
        <v>2.0002759746225773E-4</v>
      </c>
      <c r="I1062" s="3">
        <f t="shared" si="84"/>
        <v>43.345751208969304</v>
      </c>
      <c r="J1062" s="3"/>
    </row>
    <row r="1063" spans="1:10">
      <c r="A1063">
        <v>1219</v>
      </c>
      <c r="B1063" s="6">
        <f t="shared" si="81"/>
        <v>1.0170631665299426</v>
      </c>
      <c r="C1063" s="3">
        <v>0.44663000000000003</v>
      </c>
      <c r="D1063" s="7">
        <f t="shared" si="80"/>
        <v>4.3913693337635104E-2</v>
      </c>
      <c r="E1063">
        <v>8.5867067357025123E-3</v>
      </c>
      <c r="F1063">
        <v>3.5171999999999999</v>
      </c>
      <c r="G1063" s="19">
        <f t="shared" si="82"/>
        <v>4.2309643717169448E-3</v>
      </c>
      <c r="H1063" s="7">
        <f t="shared" si="83"/>
        <v>1.857972719420379E-4</v>
      </c>
      <c r="I1063" s="3">
        <f t="shared" si="84"/>
        <v>43.345937006241243</v>
      </c>
      <c r="J1063" s="3"/>
    </row>
    <row r="1064" spans="1:10">
      <c r="A1064">
        <v>1220</v>
      </c>
      <c r="B1064" s="6">
        <f t="shared" si="81"/>
        <v>1.0162295081967212</v>
      </c>
      <c r="C1064" s="3">
        <v>0.45805000000000001</v>
      </c>
      <c r="D1064" s="7">
        <f t="shared" si="80"/>
        <v>4.5073479593482818E-2</v>
      </c>
      <c r="E1064">
        <v>8.2000092226430128E-3</v>
      </c>
      <c r="F1064">
        <v>3.516</v>
      </c>
      <c r="G1064" s="19">
        <f t="shared" si="82"/>
        <v>4.038449325126303E-3</v>
      </c>
      <c r="H1064" s="7">
        <f t="shared" si="83"/>
        <v>1.8202696324539489E-4</v>
      </c>
      <c r="I1064" s="3">
        <f t="shared" si="84"/>
        <v>43.346119033204488</v>
      </c>
      <c r="J1064" s="3"/>
    </row>
    <row r="1065" spans="1:10">
      <c r="A1065">
        <v>1221</v>
      </c>
      <c r="B1065" s="6">
        <f t="shared" si="81"/>
        <v>1.0153972153972153</v>
      </c>
      <c r="C1065" s="3">
        <v>0.46531</v>
      </c>
      <c r="D1065" s="7">
        <f t="shared" si="80"/>
        <v>4.5825416196160679E-2</v>
      </c>
      <c r="E1065">
        <v>7.7560662489459661E-3</v>
      </c>
      <c r="F1065">
        <v>3.5158999999999998</v>
      </c>
      <c r="G1065" s="19">
        <f t="shared" si="82"/>
        <v>3.8204292461313004E-3</v>
      </c>
      <c r="H1065" s="7">
        <f t="shared" si="83"/>
        <v>1.7507276025195123E-4</v>
      </c>
      <c r="I1065" s="3">
        <f t="shared" si="84"/>
        <v>43.346294105964738</v>
      </c>
      <c r="J1065" s="3"/>
    </row>
    <row r="1066" spans="1:10">
      <c r="A1066">
        <v>1222</v>
      </c>
      <c r="B1066" s="6">
        <f t="shared" si="81"/>
        <v>1.0145662847790509</v>
      </c>
      <c r="C1066" s="3">
        <v>0.45139000000000001</v>
      </c>
      <c r="D1066" s="7">
        <f t="shared" si="80"/>
        <v>4.4490932408452977E-2</v>
      </c>
      <c r="E1066">
        <v>7.3361580486917119E-3</v>
      </c>
      <c r="F1066">
        <v>3.5158</v>
      </c>
      <c r="G1066" s="19">
        <f t="shared" si="82"/>
        <v>3.6141365013333602E-3</v>
      </c>
      <c r="H1066" s="7">
        <f t="shared" si="83"/>
        <v>1.6079630279574526E-4</v>
      </c>
      <c r="I1066" s="3">
        <f t="shared" si="84"/>
        <v>43.346454902267531</v>
      </c>
      <c r="J1066" s="3"/>
    </row>
    <row r="1067" spans="1:10">
      <c r="A1067">
        <v>1223</v>
      </c>
      <c r="B1067" s="6">
        <f t="shared" si="81"/>
        <v>1.0137367130008175</v>
      </c>
      <c r="C1067" s="3">
        <v>0.44406000000000001</v>
      </c>
      <c r="D1067" s="7">
        <f t="shared" si="80"/>
        <v>4.3804273269882253E-2</v>
      </c>
      <c r="E1067">
        <v>6.9390527856229029E-3</v>
      </c>
      <c r="F1067">
        <v>3.5156999999999998</v>
      </c>
      <c r="G1067" s="19">
        <f t="shared" si="82"/>
        <v>3.4189788380127131E-3</v>
      </c>
      <c r="H1067" s="7">
        <f t="shared" si="83"/>
        <v>1.4976588332425337E-4</v>
      </c>
      <c r="I1067" s="3">
        <f t="shared" si="84"/>
        <v>43.346604668150853</v>
      </c>
      <c r="J1067" s="3"/>
    </row>
    <row r="1068" spans="1:10">
      <c r="A1068">
        <v>1224</v>
      </c>
      <c r="B1068" s="6">
        <f t="shared" si="81"/>
        <v>1.0129084967320263</v>
      </c>
      <c r="C1068" s="3">
        <v>0.44807999999999998</v>
      </c>
      <c r="D1068" s="7">
        <f t="shared" si="80"/>
        <v>4.42369672527827E-2</v>
      </c>
      <c r="E1068">
        <v>6.5633771437243818E-3</v>
      </c>
      <c r="F1068">
        <v>3.5156000000000001</v>
      </c>
      <c r="G1068" s="19">
        <f t="shared" si="82"/>
        <v>3.234292928987673E-3</v>
      </c>
      <c r="H1068" s="7">
        <f t="shared" si="83"/>
        <v>1.4307531038553433E-4</v>
      </c>
      <c r="I1068" s="3">
        <f t="shared" si="84"/>
        <v>43.346747743461236</v>
      </c>
      <c r="J1068" s="3"/>
    </row>
    <row r="1069" spans="1:10">
      <c r="A1069">
        <v>1225</v>
      </c>
      <c r="B1069" s="6">
        <f t="shared" si="81"/>
        <v>1.0120816326530613</v>
      </c>
      <c r="C1069" s="3">
        <v>0.46235999999999999</v>
      </c>
      <c r="D1069" s="7">
        <f t="shared" si="80"/>
        <v>4.5684061945475071E-2</v>
      </c>
      <c r="E1069">
        <v>6.2080403279273586E-3</v>
      </c>
      <c r="F1069">
        <v>3.5154999999999998</v>
      </c>
      <c r="G1069" s="19">
        <f t="shared" si="82"/>
        <v>3.0595527241551045E-3</v>
      </c>
      <c r="H1069" s="7">
        <f t="shared" si="83"/>
        <v>1.3977279617574879E-4</v>
      </c>
      <c r="I1069" s="3">
        <f t="shared" si="84"/>
        <v>43.346887516257411</v>
      </c>
      <c r="J1069" s="3"/>
    </row>
    <row r="1070" spans="1:10">
      <c r="A1070">
        <v>1226</v>
      </c>
      <c r="B1070" s="6">
        <f t="shared" si="81"/>
        <v>1.0112561174551387</v>
      </c>
      <c r="C1070" s="3">
        <v>0.46819</v>
      </c>
      <c r="D1070" s="7">
        <f t="shared" si="80"/>
        <v>4.6297865784804E-2</v>
      </c>
      <c r="E1070">
        <v>5.8719999275977878E-3</v>
      </c>
      <c r="F1070">
        <v>3.5154000000000001</v>
      </c>
      <c r="G1070" s="19">
        <f t="shared" si="82"/>
        <v>2.8942547073337057E-3</v>
      </c>
      <c r="H1070" s="7">
        <f t="shared" si="83"/>
        <v>1.3399781598717308E-4</v>
      </c>
      <c r="I1070" s="3">
        <f t="shared" si="84"/>
        <v>43.347021514073397</v>
      </c>
      <c r="J1070" s="3"/>
    </row>
    <row r="1071" spans="1:10">
      <c r="A1071">
        <v>1227</v>
      </c>
      <c r="B1071" s="6">
        <f t="shared" si="81"/>
        <v>1.0104319478402608</v>
      </c>
      <c r="C1071" s="3">
        <v>0.43303999999999998</v>
      </c>
      <c r="D1071" s="7">
        <f t="shared" si="80"/>
        <v>4.2856918857880295E-2</v>
      </c>
      <c r="E1071">
        <v>5.5540938083938904E-3</v>
      </c>
      <c r="F1071">
        <v>3.5152999999999999</v>
      </c>
      <c r="G1071" s="19">
        <f t="shared" si="82"/>
        <v>2.7378353892325972E-3</v>
      </c>
      <c r="H1071" s="7">
        <f t="shared" si="83"/>
        <v>1.1733518912257454E-4</v>
      </c>
      <c r="I1071" s="3">
        <f t="shared" si="84"/>
        <v>43.347138849262521</v>
      </c>
      <c r="J1071" s="3"/>
    </row>
    <row r="1072" spans="1:10">
      <c r="A1072">
        <v>1228</v>
      </c>
      <c r="B1072" s="6">
        <f t="shared" si="81"/>
        <v>1.0096091205211728</v>
      </c>
      <c r="C1072" s="3">
        <v>0.46657999999999999</v>
      </c>
      <c r="D1072" s="7">
        <f t="shared" si="80"/>
        <v>4.6213924826584922E-2</v>
      </c>
      <c r="E1072">
        <v>5.2533989122610838E-3</v>
      </c>
      <c r="F1072">
        <v>3.5152000000000001</v>
      </c>
      <c r="G1072" s="19">
        <f t="shared" si="82"/>
        <v>2.5898477551747181E-3</v>
      </c>
      <c r="H1072" s="7">
        <f t="shared" si="83"/>
        <v>1.1968702946994413E-4</v>
      </c>
      <c r="I1072" s="3">
        <f t="shared" si="84"/>
        <v>43.347258536291989</v>
      </c>
      <c r="J1072" s="3"/>
    </row>
    <row r="1073" spans="1:10">
      <c r="A1073">
        <v>1229</v>
      </c>
      <c r="B1073" s="6">
        <f t="shared" si="81"/>
        <v>1.0087876322213183</v>
      </c>
      <c r="C1073" s="3">
        <v>0.46721000000000001</v>
      </c>
      <c r="D1073" s="7">
        <f t="shared" si="80"/>
        <v>4.6314009517664137E-2</v>
      </c>
      <c r="E1073">
        <v>4.9689834351801564E-3</v>
      </c>
      <c r="F1073">
        <v>3.5150999999999999</v>
      </c>
      <c r="G1073" s="19">
        <f t="shared" si="82"/>
        <v>2.4498396108538168E-3</v>
      </c>
      <c r="H1073" s="7">
        <f t="shared" si="83"/>
        <v>1.1346189505383428E-4</v>
      </c>
      <c r="I1073" s="3">
        <f t="shared" si="84"/>
        <v>43.347371998187043</v>
      </c>
      <c r="J1073" s="3"/>
    </row>
    <row r="1074" spans="1:10">
      <c r="A1074">
        <v>1230</v>
      </c>
      <c r="B1074" s="6">
        <f t="shared" si="81"/>
        <v>1.0079674796747968</v>
      </c>
      <c r="C1074" s="3">
        <v>0.46002999999999999</v>
      </c>
      <c r="D1074" s="7">
        <f t="shared" si="80"/>
        <v>4.5639369253105334E-2</v>
      </c>
      <c r="E1074">
        <v>4.7000130202688173E-3</v>
      </c>
      <c r="F1074">
        <v>3.5150000000000001</v>
      </c>
      <c r="G1074" s="19">
        <f t="shared" si="82"/>
        <v>2.3174058904379164E-3</v>
      </c>
      <c r="H1074" s="7">
        <f t="shared" si="83"/>
        <v>1.0576494314301743E-4</v>
      </c>
      <c r="I1074" s="3">
        <f t="shared" si="84"/>
        <v>43.347477763130186</v>
      </c>
      <c r="J1074" s="3"/>
    </row>
    <row r="1075" spans="1:10">
      <c r="A1075">
        <v>1231</v>
      </c>
      <c r="B1075" s="6">
        <f t="shared" si="81"/>
        <v>1.0071486596263202</v>
      </c>
      <c r="C1075" s="3">
        <v>0.47203000000000001</v>
      </c>
      <c r="D1075" s="7">
        <f t="shared" si="80"/>
        <v>4.6867956928536854E-2</v>
      </c>
      <c r="E1075">
        <v>4.394506679467427E-3</v>
      </c>
      <c r="F1075">
        <v>3.5148000000000001</v>
      </c>
      <c r="G1075" s="19">
        <f t="shared" si="82"/>
        <v>2.1668521672117101E-3</v>
      </c>
      <c r="H1075" s="7">
        <f t="shared" si="83"/>
        <v>1.0155593404338517E-4</v>
      </c>
      <c r="I1075" s="3">
        <f t="shared" si="84"/>
        <v>43.347579319064231</v>
      </c>
      <c r="J1075" s="3"/>
    </row>
    <row r="1076" spans="1:10">
      <c r="A1076">
        <v>1232</v>
      </c>
      <c r="B1076" s="6">
        <f t="shared" si="81"/>
        <v>1.0063311688311689</v>
      </c>
      <c r="C1076" s="3">
        <v>0.46633000000000002</v>
      </c>
      <c r="D1076" s="7">
        <f t="shared" si="80"/>
        <v>4.6339616067107597E-2</v>
      </c>
      <c r="E1076">
        <v>4.1088586079660013E-3</v>
      </c>
      <c r="F1076">
        <v>3.5146000000000002</v>
      </c>
      <c r="G1076" s="19">
        <f t="shared" si="82"/>
        <v>2.0260595148161456E-3</v>
      </c>
      <c r="H1076" s="7">
        <f t="shared" si="83"/>
        <v>9.388682004569048E-5</v>
      </c>
      <c r="I1076" s="3">
        <f t="shared" si="84"/>
        <v>43.347673205884277</v>
      </c>
      <c r="J1076" s="3"/>
    </row>
    <row r="1077" spans="1:10">
      <c r="A1077">
        <v>1233</v>
      </c>
      <c r="B1077" s="6">
        <f t="shared" si="81"/>
        <v>1.0055150040551502</v>
      </c>
      <c r="C1077" s="3">
        <v>0.45396999999999998</v>
      </c>
      <c r="D1077" s="7">
        <f t="shared" si="80"/>
        <v>4.5148008549766083E-2</v>
      </c>
      <c r="E1077">
        <v>3.8417779950450171E-3</v>
      </c>
      <c r="F1077">
        <v>3.5144000000000002</v>
      </c>
      <c r="G1077" s="19">
        <f t="shared" si="82"/>
        <v>1.894397578099556E-3</v>
      </c>
      <c r="H1077" s="7">
        <f t="shared" si="83"/>
        <v>8.5528278052694921E-5</v>
      </c>
      <c r="I1077" s="3">
        <f t="shared" si="84"/>
        <v>43.347758734162326</v>
      </c>
      <c r="J1077" s="3"/>
    </row>
    <row r="1078" spans="1:10">
      <c r="A1078">
        <v>1234</v>
      </c>
      <c r="B1078" s="6">
        <f t="shared" si="81"/>
        <v>1.0047001620745544</v>
      </c>
      <c r="C1078" s="3">
        <v>0.47016000000000002</v>
      </c>
      <c r="D1078" s="7">
        <f t="shared" si="80"/>
        <v>4.6796050975963864E-2</v>
      </c>
      <c r="E1078">
        <v>3.5920579341907196E-3</v>
      </c>
      <c r="F1078">
        <v>3.5142000000000002</v>
      </c>
      <c r="G1078" s="19">
        <f t="shared" si="82"/>
        <v>1.7712763950356804E-3</v>
      </c>
      <c r="H1078" s="7">
        <f t="shared" si="83"/>
        <v>8.2888740474611203E-5</v>
      </c>
      <c r="I1078" s="3">
        <f t="shared" si="84"/>
        <v>43.347841622902799</v>
      </c>
      <c r="J1078" s="3"/>
    </row>
    <row r="1079" spans="1:10">
      <c r="A1079">
        <v>1235</v>
      </c>
      <c r="B1079" s="6">
        <f t="shared" si="81"/>
        <v>1.0038866396761132</v>
      </c>
      <c r="C1079" s="3">
        <v>0.46504000000000001</v>
      </c>
      <c r="D1079" s="7">
        <f t="shared" si="80"/>
        <v>4.6323955476689799E-2</v>
      </c>
      <c r="E1079">
        <v>3.3585699692236658E-3</v>
      </c>
      <c r="F1079">
        <v>3.5139999999999998</v>
      </c>
      <c r="G1079" s="19">
        <f t="shared" si="82"/>
        <v>1.6561438479150677E-3</v>
      </c>
      <c r="H1079" s="7">
        <f t="shared" si="83"/>
        <v>7.6719133873811324E-5</v>
      </c>
      <c r="I1079" s="3">
        <f t="shared" si="84"/>
        <v>43.347918342036671</v>
      </c>
      <c r="J1079" s="3"/>
    </row>
    <row r="1080" spans="1:10">
      <c r="A1080">
        <v>1236</v>
      </c>
      <c r="B1080" s="6">
        <f t="shared" si="81"/>
        <v>1.0030744336569579</v>
      </c>
      <c r="C1080" s="3">
        <v>0.46908</v>
      </c>
      <c r="D1080" s="7">
        <f t="shared" si="80"/>
        <v>4.6764226488143254E-2</v>
      </c>
      <c r="E1080">
        <v>3.1402589949352851E-3</v>
      </c>
      <c r="F1080">
        <v>3.5137999999999998</v>
      </c>
      <c r="G1080" s="19">
        <f t="shared" si="82"/>
        <v>1.5484832703608238E-3</v>
      </c>
      <c r="H1080" s="7">
        <f t="shared" si="83"/>
        <v>7.2413622368254331E-5</v>
      </c>
      <c r="I1080" s="3">
        <f t="shared" si="84"/>
        <v>43.34799075565904</v>
      </c>
      <c r="J1080" s="3"/>
    </row>
    <row r="1081" spans="1:10">
      <c r="A1081">
        <v>1237</v>
      </c>
      <c r="B1081" s="6">
        <f t="shared" si="81"/>
        <v>1.0022635408245757</v>
      </c>
      <c r="C1081" s="3">
        <v>0.46339000000000002</v>
      </c>
      <c r="D1081" s="7">
        <f t="shared" si="80"/>
        <v>4.6234346668817553E-2</v>
      </c>
      <c r="E1081">
        <v>2.9361384891890114E-3</v>
      </c>
      <c r="F1081">
        <v>3.5135999999999998</v>
      </c>
      <c r="G1081" s="19">
        <f t="shared" si="82"/>
        <v>1.4478112012816613E-3</v>
      </c>
      <c r="H1081" s="7">
        <f t="shared" si="83"/>
        <v>6.6938604991053513E-5</v>
      </c>
      <c r="I1081" s="3">
        <f t="shared" si="84"/>
        <v>43.348057694264028</v>
      </c>
      <c r="J1081" s="3"/>
    </row>
    <row r="1082" spans="1:10">
      <c r="A1082">
        <v>1238</v>
      </c>
      <c r="B1082" s="6">
        <f t="shared" si="81"/>
        <v>1.001453957996769</v>
      </c>
      <c r="C1082" s="3">
        <v>0.46797</v>
      </c>
      <c r="D1082" s="7">
        <f t="shared" si="80"/>
        <v>4.6729057912566548E-2</v>
      </c>
      <c r="E1082">
        <v>2.7452860549404432E-3</v>
      </c>
      <c r="F1082">
        <v>3.5133999999999999</v>
      </c>
      <c r="G1082" s="19">
        <f t="shared" si="82"/>
        <v>1.3536752772984352E-3</v>
      </c>
      <c r="H1082" s="7">
        <f t="shared" si="83"/>
        <v>6.3255970427688162E-5</v>
      </c>
      <c r="I1082" s="3">
        <f t="shared" si="84"/>
        <v>43.348120950234453</v>
      </c>
      <c r="J1082" s="3"/>
    </row>
    <row r="1083" spans="1:10">
      <c r="A1083">
        <v>1239</v>
      </c>
      <c r="B1083" s="6">
        <f t="shared" si="81"/>
        <v>1.0006456820016141</v>
      </c>
      <c r="C1083" s="3">
        <v>0.46272000000000002</v>
      </c>
      <c r="D1083" s="7">
        <f t="shared" si="80"/>
        <v>4.6242142281013081E-2</v>
      </c>
      <c r="E1083">
        <v>2.5668392520313784E-3</v>
      </c>
      <c r="F1083">
        <v>3.5131999999999999</v>
      </c>
      <c r="G1083" s="19">
        <f t="shared" si="82"/>
        <v>1.2656522555948774E-3</v>
      </c>
      <c r="H1083" s="7">
        <f t="shared" si="83"/>
        <v>5.8526471681503455E-5</v>
      </c>
      <c r="I1083" s="3">
        <f t="shared" si="84"/>
        <v>43.348179476706136</v>
      </c>
      <c r="J1083" s="3"/>
    </row>
    <row r="1084" spans="1:10">
      <c r="A1084">
        <v>1240</v>
      </c>
      <c r="B1084" s="6">
        <f t="shared" si="81"/>
        <v>0.99983870967741928</v>
      </c>
      <c r="C1084" s="3">
        <v>0.46077000000000001</v>
      </c>
      <c r="D1084" s="7">
        <f t="shared" si="80"/>
        <v>4.6084432973060176E-2</v>
      </c>
      <c r="E1084">
        <v>2.3999916999221222E-3</v>
      </c>
      <c r="F1084">
        <v>3.5129999999999999</v>
      </c>
      <c r="G1084" s="19">
        <f t="shared" si="82"/>
        <v>1.1833461595476939E-3</v>
      </c>
      <c r="H1084" s="7">
        <f t="shared" si="83"/>
        <v>5.4533836773603873E-5</v>
      </c>
      <c r="I1084" s="3">
        <f t="shared" si="84"/>
        <v>43.34823401054291</v>
      </c>
      <c r="J1084" s="3"/>
    </row>
    <row r="1085" spans="1:10">
      <c r="A1085">
        <v>1241</v>
      </c>
      <c r="B1085" s="6">
        <f t="shared" si="81"/>
        <v>0.99903303787268338</v>
      </c>
      <c r="C1085" s="3">
        <v>0.46196999999999999</v>
      </c>
      <c r="D1085" s="7">
        <f t="shared" si="80"/>
        <v>4.6241713986126795E-2</v>
      </c>
      <c r="E1085">
        <v>2.1988297323257367E-3</v>
      </c>
      <c r="F1085">
        <v>3.5127999999999999</v>
      </c>
      <c r="G1085" s="19">
        <f t="shared" si="82"/>
        <v>1.0841449389474536E-3</v>
      </c>
      <c r="H1085" s="7">
        <f t="shared" si="83"/>
        <v>5.0132720186315044E-5</v>
      </c>
      <c r="I1085" s="3">
        <f t="shared" si="84"/>
        <v>43.348284143263093</v>
      </c>
      <c r="J1085" s="3"/>
    </row>
    <row r="1086" spans="1:10">
      <c r="A1086">
        <v>1242</v>
      </c>
      <c r="B1086" s="6">
        <f t="shared" si="81"/>
        <v>0.99822866344605465</v>
      </c>
      <c r="C1086" s="3">
        <v>0.46246999999999999</v>
      </c>
      <c r="D1086" s="7">
        <f t="shared" si="80"/>
        <v>4.6329064365220204E-2</v>
      </c>
      <c r="E1086">
        <v>2.0145085683572934E-3</v>
      </c>
      <c r="F1086">
        <v>3.5125999999999999</v>
      </c>
      <c r="G1086" s="19">
        <f t="shared" si="82"/>
        <v>9.9324166781284426E-4</v>
      </c>
      <c r="H1086" s="7">
        <f t="shared" si="83"/>
        <v>4.6015957158319928E-5</v>
      </c>
      <c r="I1086" s="3">
        <f t="shared" si="84"/>
        <v>43.348330159220254</v>
      </c>
      <c r="J1086" s="3"/>
    </row>
    <row r="1087" spans="1:10">
      <c r="A1087">
        <v>1243</v>
      </c>
      <c r="B1087" s="6">
        <f t="shared" si="81"/>
        <v>0.99742558326629127</v>
      </c>
      <c r="C1087" s="3">
        <v>0.45754</v>
      </c>
      <c r="D1087" s="7">
        <f t="shared" si="80"/>
        <v>4.587209388611066E-2</v>
      </c>
      <c r="E1087">
        <v>1.8456384832000975E-3</v>
      </c>
      <c r="F1087">
        <v>3.5124</v>
      </c>
      <c r="G1087" s="19">
        <f t="shared" si="82"/>
        <v>9.0995349549098062E-4</v>
      </c>
      <c r="H1087" s="7">
        <f t="shared" si="83"/>
        <v>4.1741472177156836E-5</v>
      </c>
      <c r="I1087" s="3">
        <f t="shared" si="84"/>
        <v>43.348371900692428</v>
      </c>
      <c r="J1087" s="3"/>
    </row>
    <row r="1088" spans="1:10">
      <c r="A1088">
        <v>1244</v>
      </c>
      <c r="B1088" s="6">
        <f t="shared" si="81"/>
        <v>0.99662379421221869</v>
      </c>
      <c r="C1088" s="3">
        <v>0.45528000000000002</v>
      </c>
      <c r="D1088" s="7">
        <f t="shared" si="80"/>
        <v>4.5682232618164217E-2</v>
      </c>
      <c r="E1088">
        <v>1.6909411695534779E-3</v>
      </c>
      <c r="F1088">
        <v>3.5122</v>
      </c>
      <c r="G1088" s="19">
        <f t="shared" si="82"/>
        <v>8.3365193989573864E-4</v>
      </c>
      <c r="H1088" s="7">
        <f t="shared" si="83"/>
        <v>3.8083081840900987E-5</v>
      </c>
      <c r="I1088" s="3">
        <f t="shared" si="84"/>
        <v>43.348409983774268</v>
      </c>
      <c r="J1088" s="3"/>
    </row>
    <row r="1089" spans="1:10">
      <c r="A1089">
        <v>1245</v>
      </c>
      <c r="B1089" s="6">
        <f t="shared" si="81"/>
        <v>0.9958232931726908</v>
      </c>
      <c r="C1089" s="3">
        <v>0.45655000000000001</v>
      </c>
      <c r="D1089" s="7">
        <f t="shared" si="80"/>
        <v>4.5846487336667206E-2</v>
      </c>
      <c r="E1089">
        <v>1.5491947487223407E-3</v>
      </c>
      <c r="F1089">
        <v>3.512</v>
      </c>
      <c r="G1089" s="19">
        <f t="shared" si="82"/>
        <v>7.6373590623499132E-4</v>
      </c>
      <c r="H1089" s="7">
        <f t="shared" si="83"/>
        <v>3.501460855376058E-5</v>
      </c>
      <c r="I1089" s="3">
        <f t="shared" si="84"/>
        <v>43.348444998382824</v>
      </c>
      <c r="J1089" s="3"/>
    </row>
    <row r="1090" spans="1:10">
      <c r="A1090">
        <v>1246</v>
      </c>
      <c r="B1090" s="6">
        <f t="shared" si="81"/>
        <v>0.99502407704654905</v>
      </c>
      <c r="C1090" s="3">
        <v>0.45945000000000003</v>
      </c>
      <c r="D1090" s="7">
        <f t="shared" si="80"/>
        <v>4.6174762058396511E-2</v>
      </c>
      <c r="E1090">
        <v>1.4193304963428376E-3</v>
      </c>
      <c r="F1090">
        <v>3.5118</v>
      </c>
      <c r="G1090" s="19">
        <f t="shared" si="82"/>
        <v>6.9967942220838309E-4</v>
      </c>
      <c r="H1090" s="7">
        <f t="shared" si="83"/>
        <v>3.2307530837628439E-5</v>
      </c>
      <c r="I1090" s="3">
        <f t="shared" si="84"/>
        <v>43.348477305913661</v>
      </c>
      <c r="J1090" s="3"/>
    </row>
    <row r="1091" spans="1:10">
      <c r="A1091">
        <v>1247</v>
      </c>
      <c r="B1091" s="6">
        <f t="shared" si="81"/>
        <v>0.99422614274258225</v>
      </c>
      <c r="C1091" s="3">
        <v>0.45745999999999998</v>
      </c>
      <c r="D1091" s="7">
        <f t="shared" si="80"/>
        <v>4.6011664784642685E-2</v>
      </c>
      <c r="E1091">
        <v>1.3003653702038007E-3</v>
      </c>
      <c r="F1091">
        <v>3.5116000000000001</v>
      </c>
      <c r="G1091" s="19">
        <f t="shared" si="82"/>
        <v>6.4099847462261372E-4</v>
      </c>
      <c r="H1091" s="7">
        <f t="shared" si="83"/>
        <v>2.9493406941802992E-5</v>
      </c>
      <c r="I1091" s="3">
        <f t="shared" si="84"/>
        <v>43.348506799320603</v>
      </c>
      <c r="J1091" s="3"/>
    </row>
    <row r="1092" spans="1:10">
      <c r="A1092">
        <v>1248</v>
      </c>
      <c r="B1092" s="6">
        <f t="shared" si="81"/>
        <v>0.9934294871794872</v>
      </c>
      <c r="C1092" s="3">
        <v>0.45860000000000001</v>
      </c>
      <c r="D1092" s="7">
        <f t="shared" ref="D1092:D1155" si="85">C1092/B1092/10000*1000</f>
        <v>4.6163316663978056E-2</v>
      </c>
      <c r="E1092">
        <v>1.19135972274664E-3</v>
      </c>
      <c r="F1092">
        <v>3.5114000000000001</v>
      </c>
      <c r="G1092" s="19">
        <f t="shared" si="82"/>
        <v>5.8723023557659176E-4</v>
      </c>
      <c r="H1092" s="7">
        <f t="shared" si="83"/>
        <v>2.7108495319584639E-5</v>
      </c>
      <c r="I1092" s="3">
        <f t="shared" si="84"/>
        <v>43.34853390781592</v>
      </c>
      <c r="J1092" s="3"/>
    </row>
    <row r="1093" spans="1:10">
      <c r="A1093">
        <v>1249</v>
      </c>
      <c r="B1093" s="6">
        <f t="shared" ref="B1093:B1156" si="86">1.2398/A1093*1000</f>
        <v>0.99263410728582868</v>
      </c>
      <c r="C1093" s="3">
        <v>0.45966000000000001</v>
      </c>
      <c r="D1093" s="7">
        <f t="shared" si="85"/>
        <v>4.6307093079528953E-2</v>
      </c>
      <c r="E1093">
        <v>1.0914916849565936E-3</v>
      </c>
      <c r="F1093">
        <v>3.5112000000000001</v>
      </c>
      <c r="G1093" s="19">
        <f t="shared" ref="G1093:G1156" si="87">1/(1+1/(4*F1093^2*E1093*$G$1))</f>
        <v>5.3796975298789015E-4</v>
      </c>
      <c r="H1093" s="7">
        <f t="shared" ref="H1093:H1156" si="88">D1093*G1093</f>
        <v>2.491181542558143E-5</v>
      </c>
      <c r="I1093" s="3">
        <f t="shared" si="84"/>
        <v>43.348558819631343</v>
      </c>
      <c r="J1093" s="3"/>
    </row>
    <row r="1094" spans="1:10">
      <c r="A1094">
        <v>1250</v>
      </c>
      <c r="B1094" s="6">
        <f t="shared" si="86"/>
        <v>0.99183999999999994</v>
      </c>
      <c r="C1094" s="3">
        <v>0.45705000000000001</v>
      </c>
      <c r="D1094" s="7">
        <f t="shared" si="85"/>
        <v>4.6081021132440725E-2</v>
      </c>
      <c r="E1094">
        <v>9.9999527899328144E-4</v>
      </c>
      <c r="F1094">
        <v>3.5110000000000001</v>
      </c>
      <c r="G1094" s="19">
        <f t="shared" si="87"/>
        <v>4.9283950160362345E-4</v>
      </c>
      <c r="H1094" s="7">
        <f t="shared" si="88"/>
        <v>2.2710547488298127E-5</v>
      </c>
      <c r="I1094" s="3">
        <f t="shared" ref="I1094:I1157" si="89">I1093+H1094*(A1094-A1093)</f>
        <v>43.348581530178834</v>
      </c>
      <c r="J1094" s="3"/>
    </row>
    <row r="1095" spans="1:10">
      <c r="A1095">
        <v>1251</v>
      </c>
      <c r="B1095" s="6">
        <f t="shared" si="86"/>
        <v>0.99104716227018397</v>
      </c>
      <c r="C1095" s="3">
        <v>0.45257999999999998</v>
      </c>
      <c r="D1095" s="7">
        <f t="shared" si="85"/>
        <v>4.5666847878690103E-2</v>
      </c>
      <c r="E1095">
        <v>9.0288081597224941E-4</v>
      </c>
      <c r="F1095">
        <v>3.5108999999999999</v>
      </c>
      <c r="G1095" s="19">
        <f t="shared" si="87"/>
        <v>4.4497339346210847E-4</v>
      </c>
      <c r="H1095" s="7">
        <f t="shared" si="88"/>
        <v>2.0320532269298625E-5</v>
      </c>
      <c r="I1095" s="3">
        <f t="shared" si="89"/>
        <v>43.348601850711105</v>
      </c>
      <c r="J1095" s="3"/>
    </row>
    <row r="1096" spans="1:10">
      <c r="A1096">
        <v>1252</v>
      </c>
      <c r="B1096" s="6">
        <f t="shared" si="86"/>
        <v>0.99025559105431316</v>
      </c>
      <c r="C1096" s="3">
        <v>0.45096999999999998</v>
      </c>
      <c r="D1096" s="7">
        <f t="shared" si="85"/>
        <v>4.5540767865784801E-2</v>
      </c>
      <c r="E1096">
        <v>8.1518946446873508E-4</v>
      </c>
      <c r="F1096">
        <v>3.5108000000000001</v>
      </c>
      <c r="G1096" s="19">
        <f t="shared" si="87"/>
        <v>4.0175030570017902E-4</v>
      </c>
      <c r="H1096" s="7">
        <f t="shared" si="88"/>
        <v>1.8296017411899934E-5</v>
      </c>
      <c r="I1096" s="3">
        <f t="shared" si="89"/>
        <v>43.348620146728514</v>
      </c>
      <c r="J1096" s="3"/>
    </row>
    <row r="1097" spans="1:10">
      <c r="A1097">
        <v>1253</v>
      </c>
      <c r="B1097" s="6">
        <f t="shared" si="86"/>
        <v>0.98946528332003181</v>
      </c>
      <c r="C1097" s="3">
        <v>0.44773000000000002</v>
      </c>
      <c r="D1097" s="7">
        <f t="shared" si="85"/>
        <v>4.5249692692369746E-2</v>
      </c>
      <c r="E1097">
        <v>7.3602240361822578E-4</v>
      </c>
      <c r="F1097">
        <v>3.5106999999999999</v>
      </c>
      <c r="G1097" s="19">
        <f t="shared" si="87"/>
        <v>3.6272785234554015E-4</v>
      </c>
      <c r="H1097" s="7">
        <f t="shared" si="88"/>
        <v>1.6413323849598959E-5</v>
      </c>
      <c r="I1097" s="3">
        <f t="shared" si="89"/>
        <v>43.348636560052363</v>
      </c>
      <c r="J1097" s="3"/>
    </row>
    <row r="1098" spans="1:10">
      <c r="A1098">
        <v>1254</v>
      </c>
      <c r="B1098" s="6">
        <f t="shared" si="86"/>
        <v>0.98867623604465704</v>
      </c>
      <c r="C1098" s="3">
        <v>0.44363000000000002</v>
      </c>
      <c r="D1098" s="7">
        <f t="shared" si="85"/>
        <v>4.4871109856428455E-2</v>
      </c>
      <c r="E1098">
        <v>6.645370002644666E-4</v>
      </c>
      <c r="F1098">
        <v>3.5106000000000002</v>
      </c>
      <c r="G1098" s="19">
        <f t="shared" si="87"/>
        <v>3.2749117703534218E-4</v>
      </c>
      <c r="H1098" s="7">
        <f t="shared" si="88"/>
        <v>1.4694892581763899E-5</v>
      </c>
      <c r="I1098" s="3">
        <f t="shared" si="89"/>
        <v>43.348651254944947</v>
      </c>
      <c r="J1098" s="3"/>
    </row>
    <row r="1099" spans="1:10">
      <c r="A1099">
        <v>1255</v>
      </c>
      <c r="B1099" s="6">
        <f t="shared" si="86"/>
        <v>0.98788844621513938</v>
      </c>
      <c r="C1099" s="3">
        <v>0.45069999999999999</v>
      </c>
      <c r="D1099" s="7">
        <f t="shared" si="85"/>
        <v>4.5622560090337161E-2</v>
      </c>
      <c r="E1099">
        <v>6.000005416491209E-4</v>
      </c>
      <c r="F1099">
        <v>3.5105</v>
      </c>
      <c r="G1099" s="19">
        <f t="shared" si="87"/>
        <v>2.9567946080154669E-4</v>
      </c>
      <c r="H1099" s="7">
        <f t="shared" si="88"/>
        <v>1.3489653967897055E-5</v>
      </c>
      <c r="I1099" s="3">
        <f t="shared" si="89"/>
        <v>43.348664744598914</v>
      </c>
      <c r="J1099" s="3"/>
    </row>
    <row r="1100" spans="1:10">
      <c r="A1100">
        <v>1256</v>
      </c>
      <c r="B1100" s="6">
        <f t="shared" si="86"/>
        <v>0.98710191082802545</v>
      </c>
      <c r="C1100" s="3">
        <v>0.44023000000000001</v>
      </c>
      <c r="D1100" s="7">
        <f t="shared" si="85"/>
        <v>4.4598231972898854E-2</v>
      </c>
      <c r="E1100">
        <v>5.4172611885789745E-4</v>
      </c>
      <c r="F1100">
        <v>3.5104000000000002</v>
      </c>
      <c r="G1100" s="19">
        <f t="shared" si="87"/>
        <v>2.6695436476001534E-4</v>
      </c>
      <c r="H1100" s="7">
        <f t="shared" si="88"/>
        <v>1.190569268574502E-5</v>
      </c>
      <c r="I1100" s="3">
        <f t="shared" si="89"/>
        <v>43.348676650291601</v>
      </c>
      <c r="J1100" s="3"/>
    </row>
    <row r="1101" spans="1:10">
      <c r="A1101">
        <v>1257</v>
      </c>
      <c r="B1101" s="6">
        <f t="shared" si="86"/>
        <v>0.98631662688941912</v>
      </c>
      <c r="C1101" s="3">
        <v>0.43531999999999998</v>
      </c>
      <c r="D1101" s="7">
        <f t="shared" si="85"/>
        <v>4.4135928375544448E-2</v>
      </c>
      <c r="E1101">
        <v>4.8911642934984739E-4</v>
      </c>
      <c r="F1101">
        <v>3.5103</v>
      </c>
      <c r="G1101" s="19">
        <f t="shared" si="87"/>
        <v>2.4102163234622487E-4</v>
      </c>
      <c r="H1101" s="7">
        <f t="shared" si="88"/>
        <v>1.0637713502189787E-5</v>
      </c>
      <c r="I1101" s="3">
        <f t="shared" si="89"/>
        <v>43.348687288005102</v>
      </c>
      <c r="J1101" s="3"/>
    </row>
    <row r="1102" spans="1:10">
      <c r="A1102">
        <v>1258</v>
      </c>
      <c r="B1102" s="6">
        <f t="shared" si="86"/>
        <v>0.98553259141494431</v>
      </c>
      <c r="C1102" s="3">
        <v>0.44496000000000002</v>
      </c>
      <c r="D1102" s="7">
        <f t="shared" si="85"/>
        <v>4.5149191805129864E-2</v>
      </c>
      <c r="E1102">
        <v>4.4161150957139946E-4</v>
      </c>
      <c r="F1102">
        <v>3.5102000000000002</v>
      </c>
      <c r="G1102" s="19">
        <f t="shared" si="87"/>
        <v>2.1760535757382355E-4</v>
      </c>
      <c r="H1102" s="7">
        <f t="shared" si="88"/>
        <v>9.8247060269244287E-6</v>
      </c>
      <c r="I1102" s="3">
        <f t="shared" si="89"/>
        <v>43.348697112711129</v>
      </c>
      <c r="J1102" s="3"/>
    </row>
    <row r="1103" spans="1:10">
      <c r="A1103">
        <v>1259</v>
      </c>
      <c r="B1103" s="6">
        <f t="shared" si="86"/>
        <v>0.98474980142970603</v>
      </c>
      <c r="C1103" s="3">
        <v>0.42725000000000002</v>
      </c>
      <c r="D1103" s="7">
        <f t="shared" si="85"/>
        <v>4.3386655105662211E-2</v>
      </c>
      <c r="E1103">
        <v>3.9872444248533417E-4</v>
      </c>
      <c r="F1103">
        <v>3.5101</v>
      </c>
      <c r="G1103" s="19">
        <f t="shared" si="87"/>
        <v>1.964655901834392E-4</v>
      </c>
      <c r="H1103" s="7">
        <f t="shared" si="88"/>
        <v>8.5239848014192519E-6</v>
      </c>
      <c r="I1103" s="3">
        <f t="shared" si="89"/>
        <v>43.348705636695932</v>
      </c>
      <c r="J1103" s="3"/>
    </row>
    <row r="1104" spans="1:10">
      <c r="A1104">
        <v>1260</v>
      </c>
      <c r="B1104" s="6">
        <f t="shared" si="86"/>
        <v>0.98396825396825394</v>
      </c>
      <c r="C1104" s="3">
        <v>0.43109999999999998</v>
      </c>
      <c r="D1104" s="7">
        <f t="shared" si="85"/>
        <v>4.3812389095015322E-2</v>
      </c>
      <c r="E1104">
        <v>3.5999874954725439E-4</v>
      </c>
      <c r="F1104">
        <v>3.51</v>
      </c>
      <c r="G1104" s="19">
        <f t="shared" si="87"/>
        <v>1.7737735546388849E-4</v>
      </c>
      <c r="H1104" s="7">
        <f t="shared" si="88"/>
        <v>7.7713257142287247E-6</v>
      </c>
      <c r="I1104" s="3">
        <f t="shared" si="89"/>
        <v>43.348713408021645</v>
      </c>
      <c r="J1104" s="3"/>
    </row>
    <row r="1105" spans="1:10">
      <c r="A1105">
        <v>1261</v>
      </c>
      <c r="B1105" s="6">
        <f t="shared" si="86"/>
        <v>0.98318794607454396</v>
      </c>
      <c r="C1105" s="3">
        <v>0.41145999999999999</v>
      </c>
      <c r="D1105" s="7">
        <f t="shared" si="85"/>
        <v>4.184957735118567E-2</v>
      </c>
      <c r="E1105">
        <v>3.3944792841650209E-4</v>
      </c>
      <c r="F1105">
        <v>3.5097999999999998</v>
      </c>
      <c r="G1105" s="19">
        <f t="shared" si="87"/>
        <v>1.6723426208653424E-4</v>
      </c>
      <c r="H1105" s="7">
        <f t="shared" si="88"/>
        <v>6.998683186958872E-6</v>
      </c>
      <c r="I1105" s="3">
        <f t="shared" si="89"/>
        <v>43.348720406704835</v>
      </c>
      <c r="J1105" s="3"/>
    </row>
    <row r="1106" spans="1:10">
      <c r="A1106">
        <v>1262</v>
      </c>
      <c r="B1106" s="6">
        <f t="shared" si="86"/>
        <v>0.98240887480190187</v>
      </c>
      <c r="C1106" s="3">
        <v>0.39567000000000002</v>
      </c>
      <c r="D1106" s="7">
        <f t="shared" si="85"/>
        <v>4.0275491208259392E-2</v>
      </c>
      <c r="E1106">
        <v>3.2007346832701214E-4</v>
      </c>
      <c r="F1106">
        <v>3.5095999999999998</v>
      </c>
      <c r="G1106" s="19">
        <f t="shared" si="87"/>
        <v>1.5767267228987888E-4</v>
      </c>
      <c r="H1106" s="7">
        <f t="shared" si="88"/>
        <v>6.3503443265937812E-6</v>
      </c>
      <c r="I1106" s="3">
        <f t="shared" si="89"/>
        <v>43.348726757049164</v>
      </c>
      <c r="J1106" s="3"/>
    </row>
    <row r="1107" spans="1:10">
      <c r="A1107">
        <v>1263</v>
      </c>
      <c r="B1107" s="6">
        <f t="shared" si="86"/>
        <v>0.98163103721298506</v>
      </c>
      <c r="C1107" s="3">
        <v>0.40018999999999999</v>
      </c>
      <c r="D1107" s="7">
        <f t="shared" si="85"/>
        <v>4.076786336505888E-2</v>
      </c>
      <c r="E1107">
        <v>3.0180181431554585E-4</v>
      </c>
      <c r="F1107">
        <v>3.5093999999999999</v>
      </c>
      <c r="G1107" s="19">
        <f t="shared" si="87"/>
        <v>1.4865619612798939E-4</v>
      </c>
      <c r="H1107" s="7">
        <f t="shared" si="88"/>
        <v>6.0603954921152666E-6</v>
      </c>
      <c r="I1107" s="3">
        <f t="shared" si="89"/>
        <v>43.348732817444656</v>
      </c>
      <c r="J1107" s="3"/>
    </row>
    <row r="1108" spans="1:10">
      <c r="A1108">
        <v>1264</v>
      </c>
      <c r="B1108" s="6">
        <f t="shared" si="86"/>
        <v>0.98085443037974673</v>
      </c>
      <c r="C1108" s="3">
        <v>0.37147999999999998</v>
      </c>
      <c r="D1108" s="7">
        <f t="shared" si="85"/>
        <v>3.7873102113244073E-2</v>
      </c>
      <c r="E1108">
        <v>2.8457321251974712E-4</v>
      </c>
      <c r="F1108">
        <v>3.5091999999999999</v>
      </c>
      <c r="G1108" s="19">
        <f t="shared" si="87"/>
        <v>1.40155251933026E-4</v>
      </c>
      <c r="H1108" s="7">
        <f t="shared" si="88"/>
        <v>5.3081141681669423E-6</v>
      </c>
      <c r="I1108" s="3">
        <f t="shared" si="89"/>
        <v>43.348738125558825</v>
      </c>
      <c r="J1108" s="3"/>
    </row>
    <row r="1109" spans="1:10">
      <c r="A1109">
        <v>1265</v>
      </c>
      <c r="B1109" s="6">
        <f t="shared" si="86"/>
        <v>0.98007905138339924</v>
      </c>
      <c r="C1109" s="3">
        <v>0.3957</v>
      </c>
      <c r="D1109" s="7">
        <f t="shared" si="85"/>
        <v>4.0374294241006616E-2</v>
      </c>
      <c r="E1109">
        <v>2.683281194563635E-4</v>
      </c>
      <c r="F1109">
        <v>3.5089999999999999</v>
      </c>
      <c r="G1109" s="19">
        <f t="shared" si="87"/>
        <v>1.3214037139238523E-4</v>
      </c>
      <c r="H1109" s="7">
        <f t="shared" si="88"/>
        <v>5.3350742357120546E-6</v>
      </c>
      <c r="I1109" s="3">
        <f t="shared" si="89"/>
        <v>43.348743460633059</v>
      </c>
      <c r="J1109" s="3"/>
    </row>
    <row r="1110" spans="1:10">
      <c r="A1110">
        <v>1266</v>
      </c>
      <c r="B1110" s="6">
        <f t="shared" si="86"/>
        <v>0.97930489731437609</v>
      </c>
      <c r="C1110" s="3">
        <v>0.38527</v>
      </c>
      <c r="D1110" s="7">
        <f t="shared" si="85"/>
        <v>3.9341169543474754E-2</v>
      </c>
      <c r="E1110">
        <v>2.5301039073026679E-4</v>
      </c>
      <c r="F1110">
        <v>3.5087999999999999</v>
      </c>
      <c r="G1110" s="19">
        <f t="shared" si="87"/>
        <v>1.2458376973597474E-4</v>
      </c>
      <c r="H1110" s="7">
        <f t="shared" si="88"/>
        <v>4.9012712075482017E-6</v>
      </c>
      <c r="I1110" s="3">
        <f t="shared" si="89"/>
        <v>43.348748361904264</v>
      </c>
      <c r="J1110" s="3"/>
    </row>
    <row r="1111" spans="1:10">
      <c r="A1111">
        <v>1267</v>
      </c>
      <c r="B1111" s="6">
        <f t="shared" si="86"/>
        <v>0.97853196527229669</v>
      </c>
      <c r="C1111" s="3">
        <v>0.38822000000000001</v>
      </c>
      <c r="D1111" s="7">
        <f t="shared" si="85"/>
        <v>3.9673716728504602E-2</v>
      </c>
      <c r="E1111">
        <v>2.3856708699474425E-4</v>
      </c>
      <c r="F1111">
        <v>3.5085999999999999</v>
      </c>
      <c r="G1111" s="19">
        <f t="shared" si="87"/>
        <v>1.174592496537115E-4</v>
      </c>
      <c r="H1111" s="7">
        <f t="shared" si="88"/>
        <v>4.6600449979040517E-6</v>
      </c>
      <c r="I1111" s="3">
        <f t="shared" si="89"/>
        <v>43.348753021949264</v>
      </c>
      <c r="J1111" s="3"/>
    </row>
    <row r="1112" spans="1:10">
      <c r="A1112">
        <v>1268</v>
      </c>
      <c r="B1112" s="6">
        <f t="shared" si="86"/>
        <v>0.97776025236593067</v>
      </c>
      <c r="C1112" s="3">
        <v>0.37051000000000001</v>
      </c>
      <c r="D1112" s="7">
        <f t="shared" si="85"/>
        <v>3.7893747378609448E-2</v>
      </c>
      <c r="E1112">
        <v>2.2494829098870404E-4</v>
      </c>
      <c r="F1112">
        <v>3.5084</v>
      </c>
      <c r="G1112" s="19">
        <f t="shared" si="87"/>
        <v>1.1074211068557662E-4</v>
      </c>
      <c r="H1112" s="7">
        <f t="shared" si="88"/>
        <v>4.1964335664932461E-6</v>
      </c>
      <c r="I1112" s="3">
        <f t="shared" si="89"/>
        <v>43.348757218382829</v>
      </c>
      <c r="J1112" s="3"/>
    </row>
    <row r="1113" spans="1:10">
      <c r="A1113">
        <v>1269</v>
      </c>
      <c r="B1113" s="6">
        <f t="shared" si="86"/>
        <v>0.97698975571315994</v>
      </c>
      <c r="C1113" s="3">
        <v>0.24651999999999999</v>
      </c>
      <c r="D1113" s="7">
        <f t="shared" si="85"/>
        <v>2.5232608485239557E-2</v>
      </c>
      <c r="E1113">
        <v>2.1210905609842033E-4</v>
      </c>
      <c r="F1113">
        <v>3.5082</v>
      </c>
      <c r="G1113" s="19">
        <f t="shared" si="87"/>
        <v>1.0441010776060008E-4</v>
      </c>
      <c r="H1113" s="7">
        <f t="shared" si="88"/>
        <v>2.634539371024894E-6</v>
      </c>
      <c r="I1113" s="3">
        <f t="shared" si="89"/>
        <v>43.3487598529222</v>
      </c>
      <c r="J1113" s="3"/>
    </row>
    <row r="1114" spans="1:10">
      <c r="A1114">
        <v>1270</v>
      </c>
      <c r="B1114" s="6">
        <f t="shared" si="86"/>
        <v>0.9762204724409449</v>
      </c>
      <c r="C1114" s="3">
        <v>0.38744000000000001</v>
      </c>
      <c r="D1114" s="7">
        <f t="shared" si="85"/>
        <v>3.9687756089691884E-2</v>
      </c>
      <c r="E1114">
        <v>2.0000063828426614E-4</v>
      </c>
      <c r="F1114">
        <v>3.508</v>
      </c>
      <c r="G1114" s="19">
        <f t="shared" si="87"/>
        <v>9.8439134973391822E-5</v>
      </c>
      <c r="H1114" s="7">
        <f t="shared" si="88"/>
        <v>3.9068283785042326E-6</v>
      </c>
      <c r="I1114" s="3">
        <f t="shared" si="89"/>
        <v>43.348763759750575</v>
      </c>
      <c r="J1114" s="3"/>
    </row>
    <row r="1115" spans="1:10">
      <c r="A1115">
        <v>1271</v>
      </c>
      <c r="B1115" s="6">
        <f t="shared" si="86"/>
        <v>0.97545239968528719</v>
      </c>
      <c r="C1115" s="3">
        <v>0.40825</v>
      </c>
      <c r="D1115" s="7">
        <f t="shared" si="85"/>
        <v>4.1852375383126306E-2</v>
      </c>
      <c r="E1115">
        <v>1.9003923635345536E-4</v>
      </c>
      <c r="F1115">
        <v>3.5078999999999998</v>
      </c>
      <c r="G1115" s="19">
        <f t="shared" si="87"/>
        <v>9.3531318092193979E-5</v>
      </c>
      <c r="H1115" s="7">
        <f t="shared" si="88"/>
        <v>3.9145078348730951E-6</v>
      </c>
      <c r="I1115" s="3">
        <f t="shared" si="89"/>
        <v>43.348767674258411</v>
      </c>
      <c r="J1115" s="3"/>
    </row>
    <row r="1116" spans="1:10">
      <c r="A1116">
        <v>1272</v>
      </c>
      <c r="B1116" s="6">
        <f t="shared" si="86"/>
        <v>0.974685534591195</v>
      </c>
      <c r="C1116" s="3">
        <v>0.40878999999999999</v>
      </c>
      <c r="D1116" s="7">
        <f t="shared" si="85"/>
        <v>4.1940706565575095E-2</v>
      </c>
      <c r="E1116">
        <v>1.8057578623020275E-4</v>
      </c>
      <c r="F1116">
        <v>3.5078</v>
      </c>
      <c r="G1116" s="19">
        <f t="shared" si="87"/>
        <v>8.8869053808510388E-5</v>
      </c>
      <c r="H1116" s="7">
        <f t="shared" si="88"/>
        <v>3.7272309085430379E-6</v>
      </c>
      <c r="I1116" s="3">
        <f t="shared" si="89"/>
        <v>43.348771401489323</v>
      </c>
      <c r="J1116" s="3"/>
    </row>
    <row r="1117" spans="1:10">
      <c r="A1117">
        <v>1273</v>
      </c>
      <c r="B1117" s="6">
        <f t="shared" si="86"/>
        <v>0.97391987431264726</v>
      </c>
      <c r="C1117" s="3">
        <v>0.40625</v>
      </c>
      <c r="D1117" s="7">
        <f t="shared" si="85"/>
        <v>4.1712877076947895E-2</v>
      </c>
      <c r="E1117">
        <v>1.7158359083283622E-4</v>
      </c>
      <c r="F1117">
        <v>3.5076999999999998</v>
      </c>
      <c r="G1117" s="19">
        <f t="shared" si="87"/>
        <v>8.4439170082025323E-5</v>
      </c>
      <c r="H1117" s="7">
        <f t="shared" si="88"/>
        <v>3.5222007221110187E-6</v>
      </c>
      <c r="I1117" s="3">
        <f t="shared" si="89"/>
        <v>43.348774923690044</v>
      </c>
      <c r="J1117" s="3"/>
    </row>
    <row r="1118" spans="1:10">
      <c r="A1118">
        <v>1274</v>
      </c>
      <c r="B1118" s="6">
        <f t="shared" si="86"/>
        <v>0.97315541601255884</v>
      </c>
      <c r="C1118" s="3">
        <v>0.40614</v>
      </c>
      <c r="D1118" s="7">
        <f t="shared" si="85"/>
        <v>4.1734341022745612E-2</v>
      </c>
      <c r="E1118">
        <v>1.6303918292543407E-4</v>
      </c>
      <c r="F1118">
        <v>3.5076000000000001</v>
      </c>
      <c r="G1118" s="19">
        <f t="shared" si="87"/>
        <v>8.0230086317233982E-5</v>
      </c>
      <c r="H1118" s="7">
        <f t="shared" si="88"/>
        <v>3.3483497826477597E-6</v>
      </c>
      <c r="I1118" s="3">
        <f t="shared" si="89"/>
        <v>43.34877827203983</v>
      </c>
      <c r="J1118" s="3"/>
    </row>
    <row r="1119" spans="1:10">
      <c r="A1119">
        <v>1275</v>
      </c>
      <c r="B1119" s="6">
        <f t="shared" si="86"/>
        <v>0.97239215686274516</v>
      </c>
      <c r="C1119" s="3">
        <v>0.41232999999999997</v>
      </c>
      <c r="D1119" s="7">
        <f t="shared" si="85"/>
        <v>4.2403673979674136E-2</v>
      </c>
      <c r="E1119">
        <v>1.5491871468331349E-4</v>
      </c>
      <c r="F1119">
        <v>3.5074999999999998</v>
      </c>
      <c r="G1119" s="19">
        <f t="shared" si="87"/>
        <v>7.6230036601278439E-5</v>
      </c>
      <c r="H1119" s="7">
        <f t="shared" si="88"/>
        <v>3.2324336194992377E-6</v>
      </c>
      <c r="I1119" s="3">
        <f t="shared" si="89"/>
        <v>43.34878150447345</v>
      </c>
      <c r="J1119" s="3"/>
    </row>
    <row r="1120" spans="1:10">
      <c r="A1120">
        <v>1276</v>
      </c>
      <c r="B1120" s="6">
        <f t="shared" si="86"/>
        <v>0.97163009404388723</v>
      </c>
      <c r="C1120" s="3">
        <v>0.41693000000000002</v>
      </c>
      <c r="D1120" s="7">
        <f t="shared" si="85"/>
        <v>4.2910362961768027E-2</v>
      </c>
      <c r="E1120">
        <v>1.4720417342491176E-4</v>
      </c>
      <c r="F1120">
        <v>3.5074000000000001</v>
      </c>
      <c r="G1120" s="19">
        <f t="shared" si="87"/>
        <v>7.2430127958123707E-5</v>
      </c>
      <c r="H1120" s="7">
        <f t="shared" si="88"/>
        <v>3.1080030800503903E-6</v>
      </c>
      <c r="I1120" s="3">
        <f t="shared" si="89"/>
        <v>43.348784612476528</v>
      </c>
      <c r="J1120" s="3"/>
    </row>
    <row r="1121" spans="1:10">
      <c r="A1121">
        <v>1277</v>
      </c>
      <c r="B1121" s="6">
        <f t="shared" si="86"/>
        <v>0.97086922474549719</v>
      </c>
      <c r="C1121" s="3">
        <v>0.42000999999999999</v>
      </c>
      <c r="D1121" s="7">
        <f t="shared" si="85"/>
        <v>4.3261233263429587E-2</v>
      </c>
      <c r="E1121">
        <v>1.3987379586777237E-4</v>
      </c>
      <c r="F1121">
        <v>3.5072999999999999</v>
      </c>
      <c r="G1121" s="19">
        <f t="shared" si="87"/>
        <v>6.8819623702377064E-5</v>
      </c>
      <c r="H1121" s="7">
        <f t="shared" si="88"/>
        <v>2.9772217940899817E-6</v>
      </c>
      <c r="I1121" s="3">
        <f t="shared" si="89"/>
        <v>43.348787589698325</v>
      </c>
      <c r="J1121" s="3"/>
    </row>
    <row r="1122" spans="1:10">
      <c r="A1122">
        <v>1278</v>
      </c>
      <c r="B1122" s="6">
        <f t="shared" si="86"/>
        <v>0.9701095461658843</v>
      </c>
      <c r="C1122" s="3">
        <v>0.42763000000000001</v>
      </c>
      <c r="D1122" s="7">
        <f t="shared" si="85"/>
        <v>4.4080588804645909E-2</v>
      </c>
      <c r="E1122">
        <v>1.3290845167809808E-4</v>
      </c>
      <c r="F1122">
        <v>3.5072000000000001</v>
      </c>
      <c r="G1122" s="19">
        <f t="shared" si="87"/>
        <v>6.5389084347860151E-5</v>
      </c>
      <c r="H1122" s="7">
        <f t="shared" si="88"/>
        <v>2.8823893394503311E-6</v>
      </c>
      <c r="I1122" s="3">
        <f t="shared" si="89"/>
        <v>43.348790472087664</v>
      </c>
      <c r="J1122" s="3"/>
    </row>
    <row r="1123" spans="1:10">
      <c r="A1123">
        <v>1279</v>
      </c>
      <c r="B1123" s="6">
        <f t="shared" si="86"/>
        <v>0.96935105551211886</v>
      </c>
      <c r="C1123" s="3">
        <v>0.42455999999999999</v>
      </c>
      <c r="D1123" s="7">
        <f t="shared" si="85"/>
        <v>4.3798373931279243E-2</v>
      </c>
      <c r="E1123">
        <v>1.2628870026867755E-4</v>
      </c>
      <c r="F1123">
        <v>3.5070999999999999</v>
      </c>
      <c r="G1123" s="19">
        <f t="shared" si="87"/>
        <v>6.2128919473853676E-5</v>
      </c>
      <c r="H1123" s="7">
        <f t="shared" si="88"/>
        <v>2.72114564706218E-6</v>
      </c>
      <c r="I1123" s="3">
        <f t="shared" si="89"/>
        <v>43.348793193233313</v>
      </c>
      <c r="J1123" s="3"/>
    </row>
    <row r="1124" spans="1:10">
      <c r="A1124">
        <v>1280</v>
      </c>
      <c r="B1124" s="6">
        <f t="shared" si="86"/>
        <v>0.96859375000000003</v>
      </c>
      <c r="C1124" s="3">
        <v>0.42204000000000003</v>
      </c>
      <c r="D1124" s="7">
        <f t="shared" si="85"/>
        <v>4.3572447168898215E-2</v>
      </c>
      <c r="E1124">
        <v>1.1999985782195163E-4</v>
      </c>
      <c r="F1124">
        <v>3.5070000000000001</v>
      </c>
      <c r="G1124" s="19">
        <f t="shared" si="87"/>
        <v>5.9031880285194406E-5</v>
      </c>
      <c r="H1124" s="7">
        <f t="shared" si="88"/>
        <v>2.5721634850073574E-6</v>
      </c>
      <c r="I1124" s="3">
        <f t="shared" si="89"/>
        <v>43.348795765396801</v>
      </c>
      <c r="J1124" s="3"/>
    </row>
    <row r="1125" spans="1:10">
      <c r="A1125">
        <v>1281</v>
      </c>
      <c r="B1125" s="6">
        <f t="shared" si="86"/>
        <v>0.96783762685402031</v>
      </c>
      <c r="C1125" s="3">
        <v>0.41335</v>
      </c>
      <c r="D1125" s="7">
        <f t="shared" si="85"/>
        <v>4.270861025971931E-2</v>
      </c>
      <c r="E1125">
        <v>1.1386466089088554E-4</v>
      </c>
      <c r="F1125">
        <v>3.5068999999999999</v>
      </c>
      <c r="G1125" s="19">
        <f t="shared" si="87"/>
        <v>5.6010749825412292E-5</v>
      </c>
      <c r="H1125" s="7">
        <f t="shared" si="88"/>
        <v>2.3921412846481748E-6</v>
      </c>
      <c r="I1125" s="3">
        <f t="shared" si="89"/>
        <v>43.348798157538084</v>
      </c>
      <c r="J1125" s="3"/>
    </row>
    <row r="1126" spans="1:10">
      <c r="A1126">
        <v>1282</v>
      </c>
      <c r="B1126" s="6">
        <f t="shared" si="86"/>
        <v>0.96708268330733238</v>
      </c>
      <c r="C1126" s="3">
        <v>0.37304999999999999</v>
      </c>
      <c r="D1126" s="7">
        <f t="shared" si="85"/>
        <v>3.8574778190030641E-2</v>
      </c>
      <c r="E1126">
        <v>1.0804313634298871E-4</v>
      </c>
      <c r="F1126">
        <v>3.5068000000000001</v>
      </c>
      <c r="G1126" s="19">
        <f t="shared" si="87"/>
        <v>5.3144226317351942E-5</v>
      </c>
      <c r="H1126" s="7">
        <f t="shared" si="88"/>
        <v>2.0500267422726401E-6</v>
      </c>
      <c r="I1126" s="3">
        <f t="shared" si="89"/>
        <v>43.348800207564828</v>
      </c>
      <c r="J1126" s="3"/>
    </row>
    <row r="1127" spans="1:10">
      <c r="A1127">
        <v>1283</v>
      </c>
      <c r="B1127" s="6">
        <f t="shared" si="86"/>
        <v>0.96632891660171472</v>
      </c>
      <c r="C1127" s="3">
        <v>0.40733000000000003</v>
      </c>
      <c r="D1127" s="7">
        <f t="shared" si="85"/>
        <v>4.21523140829166E-2</v>
      </c>
      <c r="E1127">
        <v>1.0251924714390498E-4</v>
      </c>
      <c r="F1127">
        <v>3.5066999999999999</v>
      </c>
      <c r="G1127" s="19">
        <f t="shared" si="87"/>
        <v>5.0424398543530545E-5</v>
      </c>
      <c r="H1127" s="7">
        <f t="shared" si="88"/>
        <v>2.1255050848490621E-6</v>
      </c>
      <c r="I1127" s="3">
        <f t="shared" si="89"/>
        <v>43.348802333069912</v>
      </c>
      <c r="J1127" s="3"/>
    </row>
    <row r="1128" spans="1:10">
      <c r="A1128">
        <v>1284</v>
      </c>
      <c r="B1128" s="6">
        <f t="shared" si="86"/>
        <v>0.9655763239875389</v>
      </c>
      <c r="C1128" s="3">
        <v>0.42077999999999999</v>
      </c>
      <c r="D1128" s="7">
        <f t="shared" si="85"/>
        <v>4.3578119051459918E-2</v>
      </c>
      <c r="E1128">
        <v>9.7277776179950103E-5</v>
      </c>
      <c r="F1128">
        <v>3.5066000000000002</v>
      </c>
      <c r="G1128" s="19">
        <f t="shared" si="87"/>
        <v>4.7843760020459601E-5</v>
      </c>
      <c r="H1128" s="7">
        <f t="shared" si="88"/>
        <v>2.084941070041067E-6</v>
      </c>
      <c r="I1128" s="3">
        <f t="shared" si="89"/>
        <v>43.348804418010985</v>
      </c>
      <c r="J1128" s="3"/>
    </row>
    <row r="1129" spans="1:10">
      <c r="A1129">
        <v>1285</v>
      </c>
      <c r="B1129" s="6">
        <f t="shared" si="86"/>
        <v>0.96482490272373533</v>
      </c>
      <c r="C1129" s="3">
        <v>0.42398999999999998</v>
      </c>
      <c r="D1129" s="7">
        <f t="shared" si="85"/>
        <v>4.3944761251814811E-2</v>
      </c>
      <c r="E1129">
        <v>9.2304284338270867E-5</v>
      </c>
      <c r="F1129">
        <v>3.5065</v>
      </c>
      <c r="G1129" s="19">
        <f t="shared" si="87"/>
        <v>4.5395188300816883E-5</v>
      </c>
      <c r="H1129" s="7">
        <f t="shared" si="88"/>
        <v>1.9948807118605746E-6</v>
      </c>
      <c r="I1129" s="3">
        <f t="shared" si="89"/>
        <v>43.348806412891697</v>
      </c>
      <c r="J1129" s="3"/>
    </row>
    <row r="1130" spans="1:10">
      <c r="A1130">
        <v>1286</v>
      </c>
      <c r="B1130" s="6">
        <f t="shared" si="86"/>
        <v>0.9640746500777605</v>
      </c>
      <c r="C1130" s="3">
        <v>0.42714000000000002</v>
      </c>
      <c r="D1130" s="7">
        <f t="shared" si="85"/>
        <v>4.430569769317632E-2</v>
      </c>
      <c r="E1130">
        <v>8.7584194883901219E-5</v>
      </c>
      <c r="F1130">
        <v>3.5064000000000002</v>
      </c>
      <c r="G1130" s="19">
        <f t="shared" si="87"/>
        <v>4.3071494634730705E-5</v>
      </c>
      <c r="H1130" s="7">
        <f t="shared" si="88"/>
        <v>1.9083126204796443E-6</v>
      </c>
      <c r="I1130" s="3">
        <f t="shared" si="89"/>
        <v>43.348808321204316</v>
      </c>
      <c r="J1130" s="3"/>
    </row>
    <row r="1131" spans="1:10">
      <c r="A1131">
        <v>1287</v>
      </c>
      <c r="B1131" s="6">
        <f t="shared" si="86"/>
        <v>0.96332556332556329</v>
      </c>
      <c r="C1131" s="3">
        <v>0.42213000000000001</v>
      </c>
      <c r="D1131" s="7">
        <f t="shared" si="85"/>
        <v>4.3820076625262133E-2</v>
      </c>
      <c r="E1131">
        <v>8.3106303881239467E-5</v>
      </c>
      <c r="F1131">
        <v>3.5063</v>
      </c>
      <c r="G1131" s="19">
        <f t="shared" si="87"/>
        <v>4.0867150169202933E-5</v>
      </c>
      <c r="H1131" s="7">
        <f t="shared" si="88"/>
        <v>1.7908016518705669E-6</v>
      </c>
      <c r="I1131" s="3">
        <f t="shared" si="89"/>
        <v>43.348810112005971</v>
      </c>
      <c r="J1131" s="3"/>
    </row>
    <row r="1132" spans="1:10">
      <c r="A1132">
        <v>1288</v>
      </c>
      <c r="B1132" s="6">
        <f t="shared" si="86"/>
        <v>0.96257763975155275</v>
      </c>
      <c r="C1132" s="3">
        <v>0.41988999999999999</v>
      </c>
      <c r="D1132" s="7">
        <f t="shared" si="85"/>
        <v>4.3621416357477016E-2</v>
      </c>
      <c r="E1132">
        <v>7.8857352675972797E-5</v>
      </c>
      <c r="F1132">
        <v>3.5062000000000002</v>
      </c>
      <c r="G1132" s="19">
        <f t="shared" si="87"/>
        <v>3.8775616819774599E-5</v>
      </c>
      <c r="H1132" s="7">
        <f t="shared" si="88"/>
        <v>1.6914473258133766E-6</v>
      </c>
      <c r="I1132" s="3">
        <f t="shared" si="89"/>
        <v>43.348811803453295</v>
      </c>
      <c r="J1132" s="3"/>
    </row>
    <row r="1133" spans="1:10">
      <c r="A1133">
        <v>1289</v>
      </c>
      <c r="B1133" s="6">
        <f t="shared" si="86"/>
        <v>0.96183087664856481</v>
      </c>
      <c r="C1133" s="3">
        <v>0.40936</v>
      </c>
      <c r="D1133" s="7">
        <f t="shared" si="85"/>
        <v>4.2560496854331345E-2</v>
      </c>
      <c r="E1133">
        <v>7.4825636331379708E-5</v>
      </c>
      <c r="F1133">
        <v>3.5061</v>
      </c>
      <c r="G1133" s="19">
        <f t="shared" si="87"/>
        <v>3.6791121723267717E-5</v>
      </c>
      <c r="H1133" s="7">
        <f t="shared" si="88"/>
        <v>1.5658484203704573E-6</v>
      </c>
      <c r="I1133" s="3">
        <f t="shared" si="89"/>
        <v>43.348813369301716</v>
      </c>
      <c r="J1133" s="3"/>
    </row>
    <row r="1134" spans="1:10">
      <c r="A1134">
        <v>1290</v>
      </c>
      <c r="B1134" s="6">
        <f t="shared" si="86"/>
        <v>0.9610852713178295</v>
      </c>
      <c r="C1134" s="3">
        <v>0.41284999999999999</v>
      </c>
      <c r="D1134" s="7">
        <f t="shared" si="85"/>
        <v>4.2956646233263431E-2</v>
      </c>
      <c r="E1134">
        <v>7.1000048345546511E-5</v>
      </c>
      <c r="F1134">
        <v>3.5059999999999998</v>
      </c>
      <c r="G1134" s="19">
        <f t="shared" si="87"/>
        <v>3.4908187386521351E-5</v>
      </c>
      <c r="H1134" s="7">
        <f t="shared" si="88"/>
        <v>1.4995386562072665E-6</v>
      </c>
      <c r="I1134" s="3">
        <f t="shared" si="89"/>
        <v>43.348814868840371</v>
      </c>
      <c r="J1134" s="3"/>
    </row>
    <row r="1135" spans="1:10">
      <c r="A1135">
        <v>1291</v>
      </c>
      <c r="B1135" s="6">
        <f t="shared" si="86"/>
        <v>0.96034082106893881</v>
      </c>
      <c r="C1135" s="3">
        <v>0.41786000000000001</v>
      </c>
      <c r="D1135" s="7">
        <f t="shared" si="85"/>
        <v>4.3511635747701248E-2</v>
      </c>
      <c r="E1135">
        <v>6.7835154123126754E-5</v>
      </c>
      <c r="F1135">
        <v>3.5057999999999998</v>
      </c>
      <c r="G1135" s="19">
        <f t="shared" si="87"/>
        <v>3.3348368938812165E-5</v>
      </c>
      <c r="H1135" s="7">
        <f t="shared" si="88"/>
        <v>1.4510420820455493E-6</v>
      </c>
      <c r="I1135" s="3">
        <f t="shared" si="89"/>
        <v>43.348816319882452</v>
      </c>
      <c r="J1135" s="3"/>
    </row>
    <row r="1136" spans="1:10">
      <c r="A1136">
        <v>1292</v>
      </c>
      <c r="B1136" s="6">
        <f t="shared" si="86"/>
        <v>0.95959752321981417</v>
      </c>
      <c r="C1136" s="3">
        <v>0.39617999999999998</v>
      </c>
      <c r="D1136" s="7">
        <f t="shared" si="85"/>
        <v>4.1286059041780926E-2</v>
      </c>
      <c r="E1136">
        <v>6.481133805026481E-5</v>
      </c>
      <c r="F1136">
        <v>3.5055999999999998</v>
      </c>
      <c r="G1136" s="19">
        <f t="shared" si="87"/>
        <v>3.1858246141852294E-5</v>
      </c>
      <c r="H1136" s="7">
        <f t="shared" si="88"/>
        <v>1.3153014311801033E-6</v>
      </c>
      <c r="I1136" s="3">
        <f t="shared" si="89"/>
        <v>43.348817635183885</v>
      </c>
      <c r="J1136" s="3"/>
    </row>
    <row r="1137" spans="1:10">
      <c r="A1137">
        <v>1293</v>
      </c>
      <c r="B1137" s="6">
        <f t="shared" si="86"/>
        <v>0.9588553750966744</v>
      </c>
      <c r="C1137" s="3">
        <v>0.41256999999999999</v>
      </c>
      <c r="D1137" s="7">
        <f t="shared" si="85"/>
        <v>4.3027343926439747E-2</v>
      </c>
      <c r="E1137">
        <v>6.1921692215161986E-5</v>
      </c>
      <c r="F1137">
        <v>3.5053999999999998</v>
      </c>
      <c r="G1137" s="19">
        <f t="shared" si="87"/>
        <v>3.0434400728581984E-5</v>
      </c>
      <c r="H1137" s="7">
        <f t="shared" si="88"/>
        <v>1.3095114273437854E-6</v>
      </c>
      <c r="I1137" s="3">
        <f t="shared" si="89"/>
        <v>43.34881894469531</v>
      </c>
      <c r="J1137" s="3"/>
    </row>
    <row r="1138" spans="1:10">
      <c r="A1138">
        <v>1294</v>
      </c>
      <c r="B1138" s="6">
        <f t="shared" si="86"/>
        <v>0.95811437403400312</v>
      </c>
      <c r="C1138" s="3">
        <v>0.40421000000000001</v>
      </c>
      <c r="D1138" s="7">
        <f t="shared" si="85"/>
        <v>4.2188073882884335E-2</v>
      </c>
      <c r="E1138">
        <v>5.9161474292768043E-5</v>
      </c>
      <c r="F1138">
        <v>3.5051999999999999</v>
      </c>
      <c r="G1138" s="19">
        <f t="shared" si="87"/>
        <v>2.9074480149103152E-5</v>
      </c>
      <c r="H1138" s="7">
        <f t="shared" si="88"/>
        <v>1.2265963166368178E-6</v>
      </c>
      <c r="I1138" s="3">
        <f t="shared" si="89"/>
        <v>43.348820171291628</v>
      </c>
      <c r="J1138" s="3"/>
    </row>
    <row r="1139" spans="1:10">
      <c r="A1139">
        <v>1295</v>
      </c>
      <c r="B1139" s="6">
        <f t="shared" si="86"/>
        <v>0.9573745173745174</v>
      </c>
      <c r="C1139" s="3">
        <v>0.40514</v>
      </c>
      <c r="D1139" s="7">
        <f t="shared" si="85"/>
        <v>4.2317817389901598E-2</v>
      </c>
      <c r="E1139">
        <v>5.6524295691596543E-5</v>
      </c>
      <c r="F1139">
        <v>3.5049999999999999</v>
      </c>
      <c r="G1139" s="19">
        <f t="shared" si="87"/>
        <v>2.7775323937098033E-5</v>
      </c>
      <c r="H1139" s="7">
        <f t="shared" si="88"/>
        <v>1.1753910863154773E-6</v>
      </c>
      <c r="I1139" s="3">
        <f t="shared" si="89"/>
        <v>43.348821346682712</v>
      </c>
      <c r="J1139" s="3"/>
    </row>
    <row r="1140" spans="1:10">
      <c r="A1140">
        <v>1296</v>
      </c>
      <c r="B1140" s="6">
        <f t="shared" si="86"/>
        <v>0.95663580246913582</v>
      </c>
      <c r="C1140" s="3">
        <v>0.38957000000000003</v>
      </c>
      <c r="D1140" s="7">
        <f t="shared" si="85"/>
        <v>4.0722916599451528E-2</v>
      </c>
      <c r="E1140">
        <v>5.4004671817679822E-5</v>
      </c>
      <c r="F1140">
        <v>3.5047999999999999</v>
      </c>
      <c r="G1140" s="19">
        <f t="shared" si="87"/>
        <v>2.6534217156929188E-5</v>
      </c>
      <c r="H1140" s="7">
        <f t="shared" si="88"/>
        <v>1.0805507123133632E-6</v>
      </c>
      <c r="I1140" s="3">
        <f t="shared" si="89"/>
        <v>43.348822427233422</v>
      </c>
      <c r="J1140" s="3"/>
    </row>
    <row r="1141" spans="1:10">
      <c r="A1141">
        <v>1297</v>
      </c>
      <c r="B1141" s="6">
        <f t="shared" si="86"/>
        <v>0.95589822667694679</v>
      </c>
      <c r="C1141" s="3">
        <v>0.37130000000000002</v>
      </c>
      <c r="D1141" s="7">
        <f t="shared" si="85"/>
        <v>3.8843047265688019E-2</v>
      </c>
      <c r="E1141">
        <v>5.1597362558007028E-5</v>
      </c>
      <c r="F1141">
        <v>3.5045999999999999</v>
      </c>
      <c r="G1141" s="19">
        <f t="shared" si="87"/>
        <v>2.5348566162311208E-5</v>
      </c>
      <c r="H1141" s="7">
        <f t="shared" si="88"/>
        <v>9.8461555356007412E-7</v>
      </c>
      <c r="I1141" s="3">
        <f t="shared" si="89"/>
        <v>43.348823411848976</v>
      </c>
      <c r="J1141" s="3"/>
    </row>
    <row r="1142" spans="1:10">
      <c r="A1142">
        <v>1298</v>
      </c>
      <c r="B1142" s="6">
        <f t="shared" si="86"/>
        <v>0.95516178736517721</v>
      </c>
      <c r="C1142" s="3">
        <v>0.39183000000000001</v>
      </c>
      <c r="D1142" s="7">
        <f t="shared" si="85"/>
        <v>4.1022369737054365E-2</v>
      </c>
      <c r="E1142">
        <v>4.9297361382554624E-5</v>
      </c>
      <c r="F1142">
        <v>3.5044</v>
      </c>
      <c r="G1142" s="19">
        <f t="shared" si="87"/>
        <v>2.4215893178868504E-5</v>
      </c>
      <c r="H1142" s="7">
        <f t="shared" si="88"/>
        <v>9.9339332349655646E-7</v>
      </c>
      <c r="I1142" s="3">
        <f t="shared" si="89"/>
        <v>43.348824405242297</v>
      </c>
      <c r="J1142" s="3"/>
    </row>
    <row r="1143" spans="1:10">
      <c r="A1143">
        <v>1299</v>
      </c>
      <c r="B1143" s="6">
        <f t="shared" si="86"/>
        <v>0.95442648190916091</v>
      </c>
      <c r="C1143" s="3">
        <v>0.40851999999999999</v>
      </c>
      <c r="D1143" s="7">
        <f t="shared" si="85"/>
        <v>4.2802668172285854E-2</v>
      </c>
      <c r="E1143">
        <v>4.7099413935609792E-5</v>
      </c>
      <c r="F1143">
        <v>3.5042</v>
      </c>
      <c r="G1143" s="19">
        <f t="shared" si="87"/>
        <v>2.3133599796763452E-5</v>
      </c>
      <c r="H1143" s="7">
        <f t="shared" si="88"/>
        <v>9.9017979573132543E-7</v>
      </c>
      <c r="I1143" s="3">
        <f t="shared" si="89"/>
        <v>43.348825395422089</v>
      </c>
      <c r="J1143" s="3"/>
    </row>
    <row r="1144" spans="1:10">
      <c r="A1144">
        <v>1300</v>
      </c>
      <c r="B1144" s="6">
        <f t="shared" si="86"/>
        <v>0.95369230769230773</v>
      </c>
      <c r="C1144" s="3">
        <v>0.35311999999999999</v>
      </c>
      <c r="D1144" s="7">
        <f t="shared" si="85"/>
        <v>3.7026617196321984E-2</v>
      </c>
      <c r="E1144">
        <v>4.4999913068811884E-5</v>
      </c>
      <c r="F1144">
        <v>3.504</v>
      </c>
      <c r="G1144" s="19">
        <f t="shared" si="87"/>
        <v>2.2099897690027398E-5</v>
      </c>
      <c r="H1144" s="7">
        <f t="shared" si="88"/>
        <v>8.1828445184652493E-7</v>
      </c>
      <c r="I1144" s="3">
        <f t="shared" si="89"/>
        <v>43.348826213706545</v>
      </c>
      <c r="J1144" s="3"/>
    </row>
    <row r="1145" spans="1:10">
      <c r="A1145">
        <v>1301</v>
      </c>
      <c r="B1145" s="6">
        <f t="shared" si="86"/>
        <v>0.95295926210607229</v>
      </c>
      <c r="C1145" s="3">
        <v>0.36227999999999999</v>
      </c>
      <c r="D1145" s="7">
        <f t="shared" si="85"/>
        <v>3.8016315534763666E-2</v>
      </c>
      <c r="E1145">
        <v>4.275903670533639E-5</v>
      </c>
      <c r="F1145">
        <v>3.5038999999999998</v>
      </c>
      <c r="G1145" s="19">
        <f t="shared" si="87"/>
        <v>2.0998205934383706E-5</v>
      </c>
      <c r="H1145" s="7">
        <f t="shared" si="88"/>
        <v>7.9827442246547786E-7</v>
      </c>
      <c r="I1145" s="3">
        <f t="shared" si="89"/>
        <v>43.348827011980966</v>
      </c>
      <c r="J1145" s="3"/>
    </row>
    <row r="1146" spans="1:10">
      <c r="A1146">
        <v>1302</v>
      </c>
      <c r="B1146" s="6">
        <f t="shared" si="86"/>
        <v>0.95222734254992325</v>
      </c>
      <c r="C1146" s="3">
        <v>0.39180999999999999</v>
      </c>
      <c r="D1146" s="7">
        <f t="shared" si="85"/>
        <v>4.1146686562348767E-2</v>
      </c>
      <c r="E1146">
        <v>4.0629750043572132E-5</v>
      </c>
      <c r="F1146">
        <v>3.5038</v>
      </c>
      <c r="G1146" s="19">
        <f t="shared" si="87"/>
        <v>1.9951432975520535E-5</v>
      </c>
      <c r="H1146" s="7">
        <f t="shared" si="88"/>
        <v>8.2093535911345285E-7</v>
      </c>
      <c r="I1146" s="3">
        <f t="shared" si="89"/>
        <v>43.348827832916328</v>
      </c>
      <c r="J1146" s="3"/>
    </row>
    <row r="1147" spans="1:10">
      <c r="A1147">
        <v>1303</v>
      </c>
      <c r="B1147" s="6">
        <f t="shared" si="86"/>
        <v>0.95149654643131232</v>
      </c>
      <c r="C1147" s="3">
        <v>0.34621000000000002</v>
      </c>
      <c r="D1147" s="7">
        <f t="shared" si="85"/>
        <v>3.6385838844974996E-2</v>
      </c>
      <c r="E1147">
        <v>3.8606110149197661E-5</v>
      </c>
      <c r="F1147">
        <v>3.5036999999999998</v>
      </c>
      <c r="G1147" s="19">
        <f t="shared" si="87"/>
        <v>1.895665168247204E-5</v>
      </c>
      <c r="H1147" s="7">
        <f t="shared" si="88"/>
        <v>6.8975367315875179E-7</v>
      </c>
      <c r="I1147" s="3">
        <f t="shared" si="89"/>
        <v>43.348828522670004</v>
      </c>
      <c r="J1147" s="3"/>
    </row>
    <row r="1148" spans="1:10">
      <c r="A1148">
        <v>1304</v>
      </c>
      <c r="B1148" s="6">
        <f t="shared" si="86"/>
        <v>0.95076687116564418</v>
      </c>
      <c r="C1148" s="3">
        <v>0.30062</v>
      </c>
      <c r="D1148" s="7">
        <f t="shared" si="85"/>
        <v>3.1618686884981449E-2</v>
      </c>
      <c r="E1148">
        <v>3.668362821935974E-5</v>
      </c>
      <c r="F1148">
        <v>3.5036</v>
      </c>
      <c r="G1148" s="19">
        <f t="shared" si="87"/>
        <v>1.8011649516162531E-5</v>
      </c>
      <c r="H1148" s="7">
        <f t="shared" si="88"/>
        <v>5.6950470633357072E-7</v>
      </c>
      <c r="I1148" s="3">
        <f t="shared" si="89"/>
        <v>43.348829092174711</v>
      </c>
      <c r="J1148" s="3"/>
    </row>
    <row r="1149" spans="1:10">
      <c r="A1149">
        <v>1305</v>
      </c>
      <c r="B1149" s="6">
        <f t="shared" si="86"/>
        <v>0.95003831417624518</v>
      </c>
      <c r="C1149" s="3">
        <v>0.38381999999999999</v>
      </c>
      <c r="D1149" s="7">
        <f t="shared" si="85"/>
        <v>4.0400475883206971E-2</v>
      </c>
      <c r="E1149">
        <v>3.4856880792590569E-5</v>
      </c>
      <c r="F1149">
        <v>3.5034999999999998</v>
      </c>
      <c r="G1149" s="19">
        <f t="shared" si="87"/>
        <v>1.7113755525777137E-5</v>
      </c>
      <c r="H1149" s="7">
        <f t="shared" si="88"/>
        <v>6.9140386739025932E-7</v>
      </c>
      <c r="I1149" s="3">
        <f t="shared" si="89"/>
        <v>43.34882978357858</v>
      </c>
      <c r="J1149" s="3"/>
    </row>
    <row r="1150" spans="1:10">
      <c r="A1150">
        <v>1306</v>
      </c>
      <c r="B1150" s="6">
        <f t="shared" si="86"/>
        <v>0.9493108728943338</v>
      </c>
      <c r="C1150" s="3">
        <v>0.38452999999999998</v>
      </c>
      <c r="D1150" s="7">
        <f t="shared" si="85"/>
        <v>4.0506225197612516E-2</v>
      </c>
      <c r="E1150">
        <v>3.312110054445633E-5</v>
      </c>
      <c r="F1150">
        <v>3.5034000000000001</v>
      </c>
      <c r="G1150" s="19">
        <f t="shared" si="87"/>
        <v>1.6260621457589128E-5</v>
      </c>
      <c r="H1150" s="7">
        <f t="shared" si="88"/>
        <v>6.5865639461423552E-7</v>
      </c>
      <c r="I1150" s="3">
        <f t="shared" si="89"/>
        <v>43.348830442234977</v>
      </c>
      <c r="J1150" s="3"/>
    </row>
    <row r="1151" spans="1:10">
      <c r="A1151">
        <v>1307</v>
      </c>
      <c r="B1151" s="6">
        <f t="shared" si="86"/>
        <v>0.94858454475899001</v>
      </c>
      <c r="C1151" s="3">
        <v>0.30593999999999999</v>
      </c>
      <c r="D1151" s="7">
        <f t="shared" si="85"/>
        <v>3.2252264881432492E-2</v>
      </c>
      <c r="E1151">
        <v>3.1471442834638565E-5</v>
      </c>
      <c r="F1151">
        <v>3.5032999999999999</v>
      </c>
      <c r="G1151" s="19">
        <f t="shared" si="87"/>
        <v>1.5449861609200948E-5</v>
      </c>
      <c r="H1151" s="7">
        <f t="shared" si="88"/>
        <v>4.9829302900142384E-7</v>
      </c>
      <c r="I1151" s="3">
        <f t="shared" si="89"/>
        <v>43.348830940528003</v>
      </c>
      <c r="J1151" s="3"/>
    </row>
    <row r="1152" spans="1:10">
      <c r="A1152">
        <v>1308</v>
      </c>
      <c r="B1152" s="6">
        <f t="shared" si="86"/>
        <v>0.9478593272171254</v>
      </c>
      <c r="C1152" s="3">
        <v>0.34695999999999999</v>
      </c>
      <c r="D1152" s="7">
        <f t="shared" si="85"/>
        <v>3.6604587836747859E-2</v>
      </c>
      <c r="E1152">
        <v>2.9904248421067754E-5</v>
      </c>
      <c r="F1152">
        <v>3.5032000000000001</v>
      </c>
      <c r="G1152" s="19">
        <f t="shared" si="87"/>
        <v>1.4679672685735061E-5</v>
      </c>
      <c r="H1152" s="7">
        <f t="shared" si="88"/>
        <v>5.3734336823969741E-7</v>
      </c>
      <c r="I1152" s="3">
        <f t="shared" si="89"/>
        <v>43.348831477871371</v>
      </c>
      <c r="J1152" s="3"/>
    </row>
    <row r="1153" spans="1:10">
      <c r="A1153">
        <v>1309</v>
      </c>
      <c r="B1153" s="6">
        <f t="shared" si="86"/>
        <v>0.9471352177234531</v>
      </c>
      <c r="C1153" s="3">
        <v>0.38413000000000003</v>
      </c>
      <c r="D1153" s="7">
        <f t="shared" si="85"/>
        <v>4.0557039038554607E-2</v>
      </c>
      <c r="E1153">
        <v>2.8415096134222204E-5</v>
      </c>
      <c r="F1153">
        <v>3.5030999999999999</v>
      </c>
      <c r="G1153" s="19">
        <f t="shared" si="87"/>
        <v>1.39478777859681E-5</v>
      </c>
      <c r="H1153" s="7">
        <f t="shared" si="88"/>
        <v>5.6568462387049688E-7</v>
      </c>
      <c r="I1153" s="3">
        <f t="shared" si="89"/>
        <v>43.348832043555994</v>
      </c>
      <c r="J1153" s="3"/>
    </row>
    <row r="1154" spans="1:10">
      <c r="A1154">
        <v>1310</v>
      </c>
      <c r="B1154" s="6">
        <f t="shared" si="86"/>
        <v>0.94641221374045803</v>
      </c>
      <c r="C1154" s="3">
        <v>0.30114000000000002</v>
      </c>
      <c r="D1154" s="7">
        <f t="shared" si="85"/>
        <v>3.1819115986449431E-2</v>
      </c>
      <c r="E1154">
        <v>2.7000099683102537E-5</v>
      </c>
      <c r="F1154">
        <v>3.5030000000000001</v>
      </c>
      <c r="G1154" s="19">
        <f t="shared" si="87"/>
        <v>1.3252563015735868E-5</v>
      </c>
      <c r="H1154" s="7">
        <f t="shared" si="88"/>
        <v>4.2168483971542963E-7</v>
      </c>
      <c r="I1154" s="3">
        <f t="shared" si="89"/>
        <v>43.348832465240832</v>
      </c>
      <c r="J1154" s="3"/>
    </row>
    <row r="1155" spans="1:10">
      <c r="A1155">
        <v>1311</v>
      </c>
      <c r="B1155" s="6">
        <f t="shared" si="86"/>
        <v>0.94569031273836768</v>
      </c>
      <c r="C1155" s="3">
        <v>0.33366000000000001</v>
      </c>
      <c r="D1155" s="7">
        <f t="shared" si="85"/>
        <v>3.5282163252137448E-2</v>
      </c>
      <c r="E1155">
        <v>2.5623516880880136E-5</v>
      </c>
      <c r="F1155">
        <v>3.5028000000000001</v>
      </c>
      <c r="G1155" s="19">
        <f t="shared" si="87"/>
        <v>1.2575462000167517E-5</v>
      </c>
      <c r="H1155" s="7">
        <f t="shared" si="88"/>
        <v>4.4368950326096129E-7</v>
      </c>
      <c r="I1155" s="3">
        <f t="shared" si="89"/>
        <v>43.348832908930333</v>
      </c>
      <c r="J1155" s="3"/>
    </row>
    <row r="1156" spans="1:10">
      <c r="A1156">
        <v>1312</v>
      </c>
      <c r="B1156" s="6">
        <f t="shared" si="86"/>
        <v>0.94496951219512193</v>
      </c>
      <c r="C1156" s="3">
        <v>0.33337</v>
      </c>
      <c r="D1156" s="7">
        <f t="shared" ref="D1156:D1219" si="90">C1156/B1156/10000*1000</f>
        <v>3.5278386836586545E-2</v>
      </c>
      <c r="E1156">
        <v>2.4317361444211683E-5</v>
      </c>
      <c r="F1156">
        <v>3.5026000000000002</v>
      </c>
      <c r="G1156" s="19">
        <f t="shared" si="87"/>
        <v>1.1933074322247598E-5</v>
      </c>
      <c r="H1156" s="7">
        <f t="shared" si="88"/>
        <v>4.2097961208998854E-7</v>
      </c>
      <c r="I1156" s="3">
        <f t="shared" si="89"/>
        <v>43.348833329909944</v>
      </c>
      <c r="J1156" s="3"/>
    </row>
    <row r="1157" spans="1:10">
      <c r="A1157">
        <v>1313</v>
      </c>
      <c r="B1157" s="6">
        <f t="shared" ref="B1157:B1220" si="91">1.2398/A1157*1000</f>
        <v>0.9442498095963443</v>
      </c>
      <c r="C1157" s="3">
        <v>0.31352000000000002</v>
      </c>
      <c r="D1157" s="7">
        <f t="shared" si="90"/>
        <v>3.320307791579287E-2</v>
      </c>
      <c r="E1157">
        <v>2.3077556334141017E-5</v>
      </c>
      <c r="F1157">
        <v>3.5024000000000002</v>
      </c>
      <c r="G1157" s="19">
        <f t="shared" ref="G1157:G1220" si="92">1/(1+1/(4*F1157^2*E1157*$G$1))</f>
        <v>1.1323387818091053E-5</v>
      </c>
      <c r="H1157" s="7">
        <f t="shared" ref="H1157:H1220" si="93">D1157*G1157</f>
        <v>3.7597132799481706E-7</v>
      </c>
      <c r="I1157" s="3">
        <f t="shared" si="89"/>
        <v>43.348833705881269</v>
      </c>
      <c r="J1157" s="3"/>
    </row>
    <row r="1158" spans="1:10">
      <c r="A1158">
        <v>1314</v>
      </c>
      <c r="B1158" s="6">
        <f t="shared" si="91"/>
        <v>0.94353120243531208</v>
      </c>
      <c r="C1158" s="3">
        <v>0.28832999999999998</v>
      </c>
      <c r="D1158" s="7">
        <f t="shared" si="90"/>
        <v>3.0558607839974182E-2</v>
      </c>
      <c r="E1158">
        <v>2.1901180904843412E-5</v>
      </c>
      <c r="F1158">
        <v>3.5022000000000002</v>
      </c>
      <c r="G1158" s="19">
        <f t="shared" si="92"/>
        <v>1.0744958555504357E-5</v>
      </c>
      <c r="H1158" s="7">
        <f t="shared" si="93"/>
        <v>3.2835097475443312E-7</v>
      </c>
      <c r="I1158" s="3">
        <f t="shared" ref="I1158:I1221" si="94">I1157+H1158*(A1158-A1157)</f>
        <v>43.34883403423224</v>
      </c>
      <c r="J1158" s="3"/>
    </row>
    <row r="1159" spans="1:10">
      <c r="A1159">
        <v>1315</v>
      </c>
      <c r="B1159" s="6">
        <f t="shared" si="91"/>
        <v>0.94281368821292777</v>
      </c>
      <c r="C1159" s="3">
        <v>0.28581000000000001</v>
      </c>
      <c r="D1159" s="7">
        <f t="shared" si="90"/>
        <v>3.0314578964349085E-2</v>
      </c>
      <c r="E1159">
        <v>2.0784563213211809E-5</v>
      </c>
      <c r="F1159">
        <v>3.5019999999999998</v>
      </c>
      <c r="G1159" s="19">
        <f t="shared" si="92"/>
        <v>1.0195974696443326E-5</v>
      </c>
      <c r="H1159" s="7">
        <f t="shared" si="93"/>
        <v>3.0908668005383641E-7</v>
      </c>
      <c r="I1159" s="3">
        <f t="shared" si="94"/>
        <v>43.34883434331892</v>
      </c>
      <c r="J1159" s="3"/>
    </row>
    <row r="1160" spans="1:10">
      <c r="A1160">
        <v>1316</v>
      </c>
      <c r="B1160" s="6">
        <f t="shared" si="91"/>
        <v>0.94209726443768993</v>
      </c>
      <c r="C1160" s="3">
        <v>0.32418999999999998</v>
      </c>
      <c r="D1160" s="7">
        <f t="shared" si="90"/>
        <v>3.4411521213098886E-2</v>
      </c>
      <c r="E1160">
        <v>1.9725072809692213E-5</v>
      </c>
      <c r="F1160">
        <v>3.5017999999999998</v>
      </c>
      <c r="G1160" s="19">
        <f t="shared" si="92"/>
        <v>9.6751360606512301E-6</v>
      </c>
      <c r="H1160" s="7">
        <f t="shared" si="93"/>
        <v>3.3293614979071777E-7</v>
      </c>
      <c r="I1160" s="3">
        <f t="shared" si="94"/>
        <v>43.348834676255073</v>
      </c>
      <c r="J1160" s="3"/>
    </row>
    <row r="1161" spans="1:10">
      <c r="A1161">
        <v>1317</v>
      </c>
      <c r="B1161" s="6">
        <f t="shared" si="91"/>
        <v>0.94138192862566439</v>
      </c>
      <c r="C1161" s="3">
        <v>0.31217</v>
      </c>
      <c r="D1161" s="7">
        <f t="shared" si="90"/>
        <v>3.3160823519922562E-2</v>
      </c>
      <c r="E1161">
        <v>1.8719402596578137E-5</v>
      </c>
      <c r="F1161">
        <v>3.5015999999999998</v>
      </c>
      <c r="G1161" s="19">
        <f t="shared" si="92"/>
        <v>9.180811193485375E-6</v>
      </c>
      <c r="H1161" s="7">
        <f t="shared" si="93"/>
        <v>3.0444325975689817E-7</v>
      </c>
      <c r="I1161" s="3">
        <f t="shared" si="94"/>
        <v>43.348834980698335</v>
      </c>
      <c r="J1161" s="3"/>
    </row>
    <row r="1162" spans="1:10">
      <c r="A1162">
        <v>1318</v>
      </c>
      <c r="B1162" s="6">
        <f t="shared" si="91"/>
        <v>0.94066767830045528</v>
      </c>
      <c r="C1162" s="3">
        <v>0.33328000000000002</v>
      </c>
      <c r="D1162" s="7">
        <f t="shared" si="90"/>
        <v>3.5430153250524274E-2</v>
      </c>
      <c r="E1162">
        <v>1.7765183486595235E-5</v>
      </c>
      <c r="F1162">
        <v>3.5013999999999998</v>
      </c>
      <c r="G1162" s="19">
        <f t="shared" si="92"/>
        <v>8.7118293565168599E-6</v>
      </c>
      <c r="H1162" s="7">
        <f t="shared" si="93"/>
        <v>3.0866144919380863E-7</v>
      </c>
      <c r="I1162" s="3">
        <f t="shared" si="94"/>
        <v>43.348835289359783</v>
      </c>
      <c r="J1162" s="3"/>
    </row>
    <row r="1163" spans="1:10">
      <c r="A1163">
        <v>1319</v>
      </c>
      <c r="B1163" s="6">
        <f t="shared" si="91"/>
        <v>0.93995451099317673</v>
      </c>
      <c r="C1163" s="3">
        <v>0.26855000000000001</v>
      </c>
      <c r="D1163" s="7">
        <f t="shared" si="90"/>
        <v>2.8570531537344734E-2</v>
      </c>
      <c r="E1163">
        <v>1.6859436976285942E-5</v>
      </c>
      <c r="F1163">
        <v>3.5011999999999999</v>
      </c>
      <c r="G1163" s="19">
        <f t="shared" si="92"/>
        <v>8.2667215210580629E-6</v>
      </c>
      <c r="H1163" s="7">
        <f t="shared" si="93"/>
        <v>2.361846279278358E-7</v>
      </c>
      <c r="I1163" s="3">
        <f t="shared" si="94"/>
        <v>43.348835525544409</v>
      </c>
      <c r="J1163" s="3"/>
    </row>
    <row r="1164" spans="1:10">
      <c r="A1164">
        <v>1320</v>
      </c>
      <c r="B1164" s="6">
        <f t="shared" si="91"/>
        <v>0.93924242424242421</v>
      </c>
      <c r="C1164" s="3">
        <v>0.25872000000000001</v>
      </c>
      <c r="D1164" s="7">
        <f t="shared" si="90"/>
        <v>2.7545604129698344E-2</v>
      </c>
      <c r="E1164">
        <v>1.6000029371618838E-5</v>
      </c>
      <c r="F1164">
        <v>3.5009999999999999</v>
      </c>
      <c r="G1164" s="19">
        <f t="shared" si="92"/>
        <v>7.8444335046987346E-6</v>
      </c>
      <c r="H1164" s="7">
        <f t="shared" si="93"/>
        <v>2.1607965994217351E-7</v>
      </c>
      <c r="I1164" s="3">
        <f t="shared" si="94"/>
        <v>43.348835741624072</v>
      </c>
      <c r="J1164" s="3"/>
    </row>
    <row r="1165" spans="1:10">
      <c r="A1165">
        <v>1321</v>
      </c>
      <c r="B1165" s="6">
        <f t="shared" si="91"/>
        <v>0.9385314155942468</v>
      </c>
      <c r="C1165" s="3">
        <v>0.29865999999999998</v>
      </c>
      <c r="D1165" s="7">
        <f t="shared" si="90"/>
        <v>3.1822056783352148E-2</v>
      </c>
      <c r="E1165">
        <v>1.4928476417693548E-5</v>
      </c>
      <c r="F1165">
        <v>3.5009000000000001</v>
      </c>
      <c r="G1165" s="19">
        <f t="shared" si="92"/>
        <v>7.3186623411992581E-6</v>
      </c>
      <c r="H1165" s="7">
        <f t="shared" si="93"/>
        <v>2.3289488859982377E-7</v>
      </c>
      <c r="I1165" s="3">
        <f t="shared" si="94"/>
        <v>43.348835974518963</v>
      </c>
      <c r="J1165" s="3"/>
    </row>
    <row r="1166" spans="1:10">
      <c r="A1166">
        <v>1322</v>
      </c>
      <c r="B1166" s="6">
        <f t="shared" si="91"/>
        <v>0.93782148260211806</v>
      </c>
      <c r="C1166" s="3">
        <v>0.30216999999999999</v>
      </c>
      <c r="D1166" s="7">
        <f t="shared" si="90"/>
        <v>3.2220417809324081E-2</v>
      </c>
      <c r="E1166">
        <v>1.3928826727916709E-5</v>
      </c>
      <c r="F1166">
        <v>3.5007999999999999</v>
      </c>
      <c r="G1166" s="19">
        <f t="shared" si="92"/>
        <v>6.8281988858258175E-6</v>
      </c>
      <c r="H1166" s="7">
        <f t="shared" si="93"/>
        <v>2.2000742098646903E-7</v>
      </c>
      <c r="I1166" s="3">
        <f t="shared" si="94"/>
        <v>43.348836194526385</v>
      </c>
      <c r="J1166" s="3"/>
    </row>
    <row r="1167" spans="1:10">
      <c r="A1167">
        <v>1323</v>
      </c>
      <c r="B1167" s="6">
        <f t="shared" si="91"/>
        <v>0.93711262282690855</v>
      </c>
      <c r="C1167" s="3">
        <v>0.23279</v>
      </c>
      <c r="D1167" s="7">
        <f t="shared" si="90"/>
        <v>2.4841197773834488E-2</v>
      </c>
      <c r="E1167">
        <v>1.2995986226293121E-5</v>
      </c>
      <c r="F1167">
        <v>3.5007000000000001</v>
      </c>
      <c r="G1167" s="19">
        <f t="shared" si="92"/>
        <v>6.3705401348651607E-6</v>
      </c>
      <c r="H1167" s="7">
        <f t="shared" si="93"/>
        <v>1.5825184741633568E-7</v>
      </c>
      <c r="I1167" s="3">
        <f t="shared" si="94"/>
        <v>43.348836352778235</v>
      </c>
      <c r="J1167" s="3"/>
    </row>
    <row r="1168" spans="1:10">
      <c r="A1168">
        <v>1324</v>
      </c>
      <c r="B1168" s="6">
        <f t="shared" si="91"/>
        <v>0.93640483383685802</v>
      </c>
      <c r="C1168" s="3">
        <v>0.26249</v>
      </c>
      <c r="D1168" s="7">
        <f t="shared" si="90"/>
        <v>2.8031679303113403E-2</v>
      </c>
      <c r="E1168">
        <v>1.2125741116480022E-5</v>
      </c>
      <c r="F1168">
        <v>3.5005999999999999</v>
      </c>
      <c r="G1168" s="19">
        <f t="shared" si="92"/>
        <v>5.9436151194227944E-6</v>
      </c>
      <c r="H1168" s="7">
        <f t="shared" si="93"/>
        <v>1.6660951292879583E-7</v>
      </c>
      <c r="I1168" s="3">
        <f t="shared" si="94"/>
        <v>43.348836519387746</v>
      </c>
      <c r="J1168" s="3"/>
    </row>
    <row r="1169" spans="1:10">
      <c r="A1169">
        <v>1325</v>
      </c>
      <c r="B1169" s="6">
        <f t="shared" si="91"/>
        <v>0.93569811320754714</v>
      </c>
      <c r="C1169" s="3">
        <v>0.32224000000000003</v>
      </c>
      <c r="D1169" s="7">
        <f t="shared" si="90"/>
        <v>3.4438457815776743E-2</v>
      </c>
      <c r="E1169">
        <v>1.1313656750250957E-5</v>
      </c>
      <c r="F1169">
        <v>3.5005000000000002</v>
      </c>
      <c r="G1169" s="19">
        <f t="shared" si="92"/>
        <v>5.5452450827910285E-6</v>
      </c>
      <c r="H1169" s="7">
        <f t="shared" si="93"/>
        <v>1.9096968886184226E-7</v>
      </c>
      <c r="I1169" s="3">
        <f t="shared" si="94"/>
        <v>43.348836710357432</v>
      </c>
      <c r="J1169" s="3"/>
    </row>
    <row r="1170" spans="1:10">
      <c r="A1170">
        <v>1326</v>
      </c>
      <c r="B1170" s="6">
        <f t="shared" si="91"/>
        <v>0.9349924585218703</v>
      </c>
      <c r="C1170" s="3">
        <v>0.28050999999999998</v>
      </c>
      <c r="D1170" s="7">
        <f t="shared" si="90"/>
        <v>3.000131150185514E-2</v>
      </c>
      <c r="E1170">
        <v>1.0556064806894601E-5</v>
      </c>
      <c r="F1170">
        <v>3.5004</v>
      </c>
      <c r="G1170" s="19">
        <f t="shared" si="92"/>
        <v>5.173627335637253E-6</v>
      </c>
      <c r="H1170" s="7">
        <f t="shared" si="93"/>
        <v>1.5521560529096609E-7</v>
      </c>
      <c r="I1170" s="3">
        <f t="shared" si="94"/>
        <v>43.348836865573034</v>
      </c>
      <c r="J1170" s="3"/>
    </row>
    <row r="1171" spans="1:10">
      <c r="A1171">
        <v>1327</v>
      </c>
      <c r="B1171" s="6">
        <f t="shared" si="91"/>
        <v>0.93428786737000757</v>
      </c>
      <c r="C1171" s="3">
        <v>0.26624999999999999</v>
      </c>
      <c r="D1171" s="7">
        <f t="shared" si="90"/>
        <v>2.8497640748507819E-2</v>
      </c>
      <c r="E1171">
        <v>9.8492031946158336E-6</v>
      </c>
      <c r="F1171">
        <v>3.5003000000000002</v>
      </c>
      <c r="G1171" s="19">
        <f t="shared" si="92"/>
        <v>4.8269136346795377E-6</v>
      </c>
      <c r="H1171" s="7">
        <f t="shared" si="93"/>
        <v>1.3755565068517159E-7</v>
      </c>
      <c r="I1171" s="3">
        <f t="shared" si="94"/>
        <v>43.348837003128686</v>
      </c>
      <c r="J1171" s="3"/>
    </row>
    <row r="1172" spans="1:10">
      <c r="A1172">
        <v>1328</v>
      </c>
      <c r="B1172" s="6">
        <f t="shared" si="91"/>
        <v>0.9335843373493975</v>
      </c>
      <c r="C1172" s="3">
        <v>0.23449999999999999</v>
      </c>
      <c r="D1172" s="7">
        <f t="shared" si="90"/>
        <v>2.5118244878206165E-2</v>
      </c>
      <c r="E1172">
        <v>9.1895829819353481E-6</v>
      </c>
      <c r="F1172">
        <v>3.5002</v>
      </c>
      <c r="G1172" s="19">
        <f t="shared" si="92"/>
        <v>4.5033900118857113E-6</v>
      </c>
      <c r="H1172" s="7">
        <f t="shared" si="93"/>
        <v>1.1311725310061307E-7</v>
      </c>
      <c r="I1172" s="3">
        <f t="shared" si="94"/>
        <v>43.348837116245939</v>
      </c>
      <c r="J1172" s="3"/>
    </row>
    <row r="1173" spans="1:10">
      <c r="A1173">
        <v>1329</v>
      </c>
      <c r="B1173" s="6">
        <f t="shared" si="91"/>
        <v>0.93288186606471024</v>
      </c>
      <c r="C1173" s="3">
        <v>0.17759</v>
      </c>
      <c r="D1173" s="7">
        <f t="shared" si="90"/>
        <v>1.9036708340054848E-2</v>
      </c>
      <c r="E1173">
        <v>8.5742245541870002E-6</v>
      </c>
      <c r="F1173">
        <v>3.5001000000000002</v>
      </c>
      <c r="G1173" s="19">
        <f t="shared" si="92"/>
        <v>4.2015924598154661E-6</v>
      </c>
      <c r="H1173" s="7">
        <f t="shared" si="93"/>
        <v>7.9984490221280648E-8</v>
      </c>
      <c r="I1173" s="3">
        <f t="shared" si="94"/>
        <v>43.348837196230427</v>
      </c>
      <c r="J1173" s="3"/>
    </row>
    <row r="1174" spans="1:10">
      <c r="A1174">
        <v>1330</v>
      </c>
      <c r="B1174" s="6">
        <f t="shared" si="91"/>
        <v>0.93218045112781955</v>
      </c>
      <c r="C1174" s="3">
        <v>0.22922999999999999</v>
      </c>
      <c r="D1174" s="7">
        <f t="shared" si="90"/>
        <v>2.4590732376189705E-2</v>
      </c>
      <c r="E1174">
        <v>7.9999921302793774E-6</v>
      </c>
      <c r="F1174">
        <v>3.5</v>
      </c>
      <c r="G1174" s="19">
        <f t="shared" si="92"/>
        <v>3.9199807775273633E-6</v>
      </c>
      <c r="H1174" s="7">
        <f t="shared" si="93"/>
        <v>9.639519821998343E-8</v>
      </c>
      <c r="I1174" s="3">
        <f t="shared" si="94"/>
        <v>43.348837292625625</v>
      </c>
      <c r="J1174" s="3"/>
    </row>
    <row r="1175" spans="1:10">
      <c r="A1175">
        <v>1331</v>
      </c>
      <c r="B1175" s="6">
        <f t="shared" si="91"/>
        <v>0.93148009015777611</v>
      </c>
      <c r="C1175" s="3">
        <v>0.14480000000000001</v>
      </c>
      <c r="D1175" s="7">
        <f t="shared" si="90"/>
        <v>1.5545152443942572E-2</v>
      </c>
      <c r="E1175">
        <v>7.3652320604417633E-6</v>
      </c>
      <c r="F1175">
        <v>3.4998</v>
      </c>
      <c r="G1175" s="19">
        <f t="shared" si="92"/>
        <v>3.6085382468101831E-6</v>
      </c>
      <c r="H1175" s="7">
        <f t="shared" si="93"/>
        <v>5.6095277146461558E-8</v>
      </c>
      <c r="I1175" s="3">
        <f t="shared" si="94"/>
        <v>43.348837348720899</v>
      </c>
      <c r="J1175" s="3"/>
    </row>
    <row r="1176" spans="1:10">
      <c r="A1176">
        <v>1332</v>
      </c>
      <c r="B1176" s="6">
        <f t="shared" si="91"/>
        <v>0.93078078078078086</v>
      </c>
      <c r="C1176" s="3">
        <v>0.14579</v>
      </c>
      <c r="D1176" s="7">
        <f t="shared" si="90"/>
        <v>1.5663194063558639E-2</v>
      </c>
      <c r="E1176">
        <v>6.7809048921414572E-6</v>
      </c>
      <c r="F1176">
        <v>3.4996</v>
      </c>
      <c r="G1176" s="19">
        <f t="shared" si="92"/>
        <v>3.3218729443226709E-6</v>
      </c>
      <c r="H1176" s="7">
        <f t="shared" si="93"/>
        <v>5.2031140581410915E-8</v>
      </c>
      <c r="I1176" s="3">
        <f t="shared" si="94"/>
        <v>43.348837400752039</v>
      </c>
      <c r="J1176" s="3"/>
    </row>
    <row r="1177" spans="1:10">
      <c r="A1177">
        <v>1333</v>
      </c>
      <c r="B1177" s="6">
        <f t="shared" si="91"/>
        <v>0.93008252063015751</v>
      </c>
      <c r="C1177" s="3">
        <v>0.20304</v>
      </c>
      <c r="D1177" s="7">
        <f t="shared" si="90"/>
        <v>2.1830321019519278E-2</v>
      </c>
      <c r="E1177">
        <v>6.2428734050095401E-6</v>
      </c>
      <c r="F1177">
        <v>3.4994000000000001</v>
      </c>
      <c r="G1177" s="19">
        <f t="shared" si="92"/>
        <v>3.0579499045337969E-6</v>
      </c>
      <c r="H1177" s="7">
        <f t="shared" si="93"/>
        <v>6.6756028077581112E-8</v>
      </c>
      <c r="I1177" s="3">
        <f t="shared" si="94"/>
        <v>43.348837467508069</v>
      </c>
      <c r="J1177" s="3"/>
    </row>
    <row r="1178" spans="1:10">
      <c r="A1178">
        <v>1334</v>
      </c>
      <c r="B1178" s="6">
        <f t="shared" si="91"/>
        <v>0.92938530734632674</v>
      </c>
      <c r="C1178" s="3">
        <v>0.16925000000000001</v>
      </c>
      <c r="D1178" s="7">
        <f t="shared" si="90"/>
        <v>1.821096144539442E-2</v>
      </c>
      <c r="E1178">
        <v>5.7475320729158983E-6</v>
      </c>
      <c r="F1178">
        <v>3.4992000000000001</v>
      </c>
      <c r="G1178" s="19">
        <f t="shared" si="92"/>
        <v>2.814995491459354E-6</v>
      </c>
      <c r="H1178" s="7">
        <f t="shared" si="93"/>
        <v>5.1263774363925412E-8</v>
      </c>
      <c r="I1178" s="3">
        <f t="shared" si="94"/>
        <v>43.348837518771845</v>
      </c>
      <c r="J1178" s="3"/>
    </row>
    <row r="1179" spans="1:10">
      <c r="A1179">
        <v>1335</v>
      </c>
      <c r="B1179" s="6">
        <f t="shared" si="91"/>
        <v>0.92868913857677904</v>
      </c>
      <c r="C1179" s="3">
        <v>0.23116999999999999</v>
      </c>
      <c r="D1179" s="7">
        <f t="shared" si="90"/>
        <v>2.4892075334731405E-2</v>
      </c>
      <c r="E1179">
        <v>5.2914936418042639E-6</v>
      </c>
      <c r="F1179">
        <v>3.4990000000000001</v>
      </c>
      <c r="G1179" s="19">
        <f t="shared" si="92"/>
        <v>2.5913437628442316E-6</v>
      </c>
      <c r="H1179" s="7">
        <f t="shared" si="93"/>
        <v>6.4503924162904972E-8</v>
      </c>
      <c r="I1179" s="3">
        <f t="shared" si="94"/>
        <v>43.348837583275767</v>
      </c>
      <c r="J1179" s="3"/>
    </row>
    <row r="1180" spans="1:10">
      <c r="A1180">
        <v>1336</v>
      </c>
      <c r="B1180" s="6">
        <f t="shared" si="91"/>
        <v>0.92799401197604792</v>
      </c>
      <c r="C1180" s="3">
        <v>0.18348</v>
      </c>
      <c r="D1180" s="7">
        <f t="shared" si="90"/>
        <v>1.977167930311341E-2</v>
      </c>
      <c r="E1180">
        <v>4.8716396195854115E-6</v>
      </c>
      <c r="F1180">
        <v>3.4988000000000001</v>
      </c>
      <c r="G1180" s="19">
        <f t="shared" si="92"/>
        <v>2.3854611328527224E-6</v>
      </c>
      <c r="H1180" s="7">
        <f t="shared" si="93"/>
        <v>4.7164572508805639E-8</v>
      </c>
      <c r="I1180" s="3">
        <f t="shared" si="94"/>
        <v>43.348837630440336</v>
      </c>
      <c r="J1180" s="3"/>
    </row>
    <row r="1181" spans="1:10">
      <c r="A1181">
        <v>1337</v>
      </c>
      <c r="B1181" s="6">
        <f t="shared" si="91"/>
        <v>0.92729992520568438</v>
      </c>
      <c r="C1181" s="3">
        <v>0.16453999999999999</v>
      </c>
      <c r="D1181" s="7">
        <f t="shared" si="90"/>
        <v>1.7743989353121471E-2</v>
      </c>
      <c r="E1181">
        <v>4.4851438024093277E-6</v>
      </c>
      <c r="F1181">
        <v>3.4986000000000002</v>
      </c>
      <c r="G1181" s="19">
        <f t="shared" si="92"/>
        <v>2.1959578162039805E-6</v>
      </c>
      <c r="H1181" s="7">
        <f t="shared" si="93"/>
        <v>3.8965052110627309E-8</v>
      </c>
      <c r="I1181" s="3">
        <f t="shared" si="94"/>
        <v>43.348837669405391</v>
      </c>
      <c r="J1181" s="3"/>
    </row>
    <row r="1182" spans="1:10">
      <c r="A1182">
        <v>1338</v>
      </c>
      <c r="B1182" s="6">
        <f t="shared" si="91"/>
        <v>0.92660687593423019</v>
      </c>
      <c r="C1182" s="3">
        <v>0.17804</v>
      </c>
      <c r="D1182" s="7">
        <f t="shared" si="90"/>
        <v>1.9214189385384738E-2</v>
      </c>
      <c r="E1182">
        <v>4.1292696781744497E-6</v>
      </c>
      <c r="F1182">
        <v>3.4984000000000002</v>
      </c>
      <c r="G1182" s="19">
        <f t="shared" si="92"/>
        <v>2.0214885659025906E-6</v>
      </c>
      <c r="H1182" s="7">
        <f t="shared" si="93"/>
        <v>3.8841264145642175E-8</v>
      </c>
      <c r="I1182" s="3">
        <f t="shared" si="94"/>
        <v>43.348837708246656</v>
      </c>
      <c r="J1182" s="3"/>
    </row>
    <row r="1183" spans="1:10">
      <c r="A1183">
        <v>1339</v>
      </c>
      <c r="B1183" s="6">
        <f t="shared" si="91"/>
        <v>0.92591486183719185</v>
      </c>
      <c r="C1183" s="3">
        <v>0.17680999999999999</v>
      </c>
      <c r="D1183" s="7">
        <f t="shared" si="90"/>
        <v>1.9095708178738506E-2</v>
      </c>
      <c r="E1183">
        <v>3.8016324172106985E-6</v>
      </c>
      <c r="F1183">
        <v>3.4982000000000002</v>
      </c>
      <c r="G1183" s="19">
        <f t="shared" si="92"/>
        <v>1.8608808915023933E-6</v>
      </c>
      <c r="H1183" s="7">
        <f t="shared" si="93"/>
        <v>3.5534838459520458E-8</v>
      </c>
      <c r="I1183" s="3">
        <f t="shared" si="94"/>
        <v>43.348837743781495</v>
      </c>
      <c r="J1183" s="3"/>
    </row>
    <row r="1184" spans="1:10">
      <c r="A1184">
        <v>1340</v>
      </c>
      <c r="B1184" s="6">
        <f t="shared" si="91"/>
        <v>0.92522388059701499</v>
      </c>
      <c r="C1184" s="3">
        <v>0.16830999999999999</v>
      </c>
      <c r="D1184" s="7">
        <f t="shared" si="90"/>
        <v>1.8191272785933212E-2</v>
      </c>
      <c r="E1184">
        <v>3.4999915631513419E-6</v>
      </c>
      <c r="F1184">
        <v>3.4980000000000002</v>
      </c>
      <c r="G1184" s="19">
        <f t="shared" si="92"/>
        <v>1.7130334961786574E-6</v>
      </c>
      <c r="H1184" s="7">
        <f t="shared" si="93"/>
        <v>3.1162259620426836E-8</v>
      </c>
      <c r="I1184" s="3">
        <f t="shared" si="94"/>
        <v>43.348837774943753</v>
      </c>
      <c r="J1184" s="3"/>
    </row>
    <row r="1185" spans="1:10">
      <c r="A1185">
        <v>1341</v>
      </c>
      <c r="B1185" s="6">
        <f t="shared" si="91"/>
        <v>0.92453392990305738</v>
      </c>
      <c r="C1185" s="3">
        <v>0.17039000000000001</v>
      </c>
      <c r="D1185" s="7">
        <f t="shared" si="90"/>
        <v>1.8429826584933057E-2</v>
      </c>
      <c r="E1185">
        <v>3.2561664178396382E-6</v>
      </c>
      <c r="F1185">
        <v>3.4979</v>
      </c>
      <c r="G1185" s="19">
        <f t="shared" si="92"/>
        <v>1.5936049536946934E-6</v>
      </c>
      <c r="H1185" s="7">
        <f t="shared" si="93"/>
        <v>2.9369862941483474E-8</v>
      </c>
      <c r="I1185" s="3">
        <f t="shared" si="94"/>
        <v>43.348837804313618</v>
      </c>
      <c r="J1185" s="3"/>
    </row>
    <row r="1186" spans="1:10">
      <c r="A1186">
        <v>1342</v>
      </c>
      <c r="B1186" s="6">
        <f t="shared" si="91"/>
        <v>0.92384500745156484</v>
      </c>
      <c r="C1186" s="3">
        <v>0.17798</v>
      </c>
      <c r="D1186" s="7">
        <f t="shared" si="90"/>
        <v>1.9265136312308435E-2</v>
      </c>
      <c r="E1186">
        <v>3.0293272281834233E-6</v>
      </c>
      <c r="F1186">
        <v>3.4977999999999998</v>
      </c>
      <c r="G1186" s="19">
        <f t="shared" si="92"/>
        <v>1.4825026648976581E-6</v>
      </c>
      <c r="H1186" s="7">
        <f t="shared" si="93"/>
        <v>2.8560615922613895E-8</v>
      </c>
      <c r="I1186" s="3">
        <f t="shared" si="94"/>
        <v>43.348837832874231</v>
      </c>
      <c r="J1186" s="3"/>
    </row>
    <row r="1187" spans="1:10">
      <c r="A1187">
        <v>1343</v>
      </c>
      <c r="B1187" s="6">
        <f t="shared" si="91"/>
        <v>0.92315711094564412</v>
      </c>
      <c r="C1187" s="3">
        <v>0.12711</v>
      </c>
      <c r="D1187" s="7">
        <f t="shared" si="90"/>
        <v>1.3769053879658008E-2</v>
      </c>
      <c r="E1187">
        <v>2.8182624933912983E-6</v>
      </c>
      <c r="F1187">
        <v>3.4977</v>
      </c>
      <c r="G1187" s="19">
        <f t="shared" si="92"/>
        <v>1.3791323550516599E-6</v>
      </c>
      <c r="H1187" s="7">
        <f t="shared" si="93"/>
        <v>1.8989347703885944E-8</v>
      </c>
      <c r="I1187" s="3">
        <f t="shared" si="94"/>
        <v>43.348837851863578</v>
      </c>
      <c r="J1187" s="3"/>
    </row>
    <row r="1188" spans="1:10">
      <c r="A1188">
        <v>1344</v>
      </c>
      <c r="B1188" s="6">
        <f t="shared" si="91"/>
        <v>0.92247023809523809</v>
      </c>
      <c r="C1188" s="3">
        <v>7.5645000000000004E-2</v>
      </c>
      <c r="D1188" s="7">
        <f t="shared" si="90"/>
        <v>8.2002645587998073E-3</v>
      </c>
      <c r="E1188">
        <v>2.6219296595604228E-6</v>
      </c>
      <c r="F1188">
        <v>3.4975999999999998</v>
      </c>
      <c r="G1188" s="19">
        <f t="shared" si="92"/>
        <v>1.282982554499629E-6</v>
      </c>
      <c r="H1188" s="7">
        <f t="shared" si="93"/>
        <v>1.052079637122175E-8</v>
      </c>
      <c r="I1188" s="3">
        <f t="shared" si="94"/>
        <v>43.348837862384372</v>
      </c>
      <c r="J1188" s="3"/>
    </row>
    <row r="1189" spans="1:10">
      <c r="A1189">
        <v>1345</v>
      </c>
      <c r="B1189" s="6">
        <f t="shared" si="91"/>
        <v>0.92178438661710038</v>
      </c>
      <c r="C1189" s="3">
        <v>0.10904</v>
      </c>
      <c r="D1189" s="7">
        <f t="shared" si="90"/>
        <v>1.1829230521051783E-2</v>
      </c>
      <c r="E1189">
        <v>2.4392742534817362E-6</v>
      </c>
      <c r="F1189">
        <v>3.4975000000000001</v>
      </c>
      <c r="G1189" s="19">
        <f t="shared" si="92"/>
        <v>1.1935360775171083E-6</v>
      </c>
      <c r="H1189" s="7">
        <f t="shared" si="93"/>
        <v>1.4118613396141804E-8</v>
      </c>
      <c r="I1189" s="3">
        <f t="shared" si="94"/>
        <v>43.348837876502984</v>
      </c>
      <c r="J1189" s="3"/>
    </row>
    <row r="1190" spans="1:10">
      <c r="A1190">
        <v>1346</v>
      </c>
      <c r="B1190" s="6">
        <f t="shared" si="91"/>
        <v>0.92109955423476975</v>
      </c>
      <c r="C1190" s="3">
        <v>5.8186000000000002E-2</v>
      </c>
      <c r="D1190" s="7">
        <f t="shared" si="90"/>
        <v>6.3170153250524273E-3</v>
      </c>
      <c r="E1190">
        <v>2.269320750734819E-6</v>
      </c>
      <c r="F1190">
        <v>3.4973999999999998</v>
      </c>
      <c r="G1190" s="19">
        <f t="shared" si="92"/>
        <v>1.110314483178237E-6</v>
      </c>
      <c r="H1190" s="7">
        <f t="shared" si="93"/>
        <v>7.0138736058645883E-9</v>
      </c>
      <c r="I1190" s="3">
        <f t="shared" si="94"/>
        <v>43.348837883516858</v>
      </c>
      <c r="J1190" s="3"/>
    </row>
    <row r="1191" spans="1:10">
      <c r="A1191">
        <v>1347</v>
      </c>
      <c r="B1191" s="6">
        <f t="shared" si="91"/>
        <v>0.92041573867854498</v>
      </c>
      <c r="C1191" s="3">
        <v>6.0118999999999999E-2</v>
      </c>
      <c r="D1191" s="7">
        <f t="shared" si="90"/>
        <v>6.5317222939183742E-3</v>
      </c>
      <c r="E1191">
        <v>2.1112296662784376E-6</v>
      </c>
      <c r="F1191">
        <v>3.4973000000000001</v>
      </c>
      <c r="G1191" s="19">
        <f t="shared" si="92"/>
        <v>1.032905995587401E-6</v>
      </c>
      <c r="H1191" s="7">
        <f t="shared" si="93"/>
        <v>6.7466551189001812E-9</v>
      </c>
      <c r="I1191" s="3">
        <f t="shared" si="94"/>
        <v>43.348837890263511</v>
      </c>
      <c r="J1191" s="3"/>
    </row>
    <row r="1192" spans="1:10">
      <c r="A1192">
        <v>1348</v>
      </c>
      <c r="B1192" s="6">
        <f t="shared" si="91"/>
        <v>0.91973293768545994</v>
      </c>
      <c r="C1192" s="3">
        <v>4.7451000000000004E-3</v>
      </c>
      <c r="D1192" s="7">
        <f t="shared" si="90"/>
        <v>5.1592150346830125E-4</v>
      </c>
      <c r="E1192">
        <v>1.9641322759890633E-6</v>
      </c>
      <c r="F1192">
        <v>3.4971999999999999</v>
      </c>
      <c r="G1192" s="19">
        <f t="shared" si="92"/>
        <v>9.6088462818199129E-7</v>
      </c>
      <c r="H1192" s="7">
        <f t="shared" si="93"/>
        <v>4.9574104203123254E-10</v>
      </c>
      <c r="I1192" s="3">
        <f t="shared" si="94"/>
        <v>43.348837890759249</v>
      </c>
      <c r="J1192" s="3"/>
    </row>
    <row r="1193" spans="1:10">
      <c r="A1193">
        <v>1349</v>
      </c>
      <c r="B1193" s="6">
        <f t="shared" si="91"/>
        <v>0.91905114899925877</v>
      </c>
      <c r="C1193" s="3">
        <v>1.6159E-2</v>
      </c>
      <c r="D1193" s="7">
        <f t="shared" si="90"/>
        <v>1.7582264074850781E-3</v>
      </c>
      <c r="E1193">
        <v>1.8273019925545394E-6</v>
      </c>
      <c r="F1193">
        <v>3.4971000000000001</v>
      </c>
      <c r="G1193" s="19">
        <f t="shared" si="92"/>
        <v>8.9389402279092215E-7</v>
      </c>
      <c r="H1193" s="7">
        <f t="shared" si="93"/>
        <v>1.5716680763640676E-9</v>
      </c>
      <c r="I1193" s="3">
        <f t="shared" si="94"/>
        <v>43.34883789233092</v>
      </c>
      <c r="J1193" s="3"/>
    </row>
    <row r="1194" spans="1:10">
      <c r="A1194">
        <v>1350</v>
      </c>
      <c r="B1194" s="6">
        <f t="shared" si="91"/>
        <v>0.91837037037037039</v>
      </c>
      <c r="C1194" s="3">
        <v>1.6025000000000001E-2</v>
      </c>
      <c r="D1194" s="7">
        <f t="shared" si="90"/>
        <v>1.744938699790289E-3</v>
      </c>
      <c r="E1194">
        <v>1.7000039217381009E-6</v>
      </c>
      <c r="F1194">
        <v>3.4969999999999999</v>
      </c>
      <c r="G1194" s="19">
        <f t="shared" si="92"/>
        <v>8.3157383884319681E-7</v>
      </c>
      <c r="H1194" s="7">
        <f t="shared" si="93"/>
        <v>1.4510453731306672E-9</v>
      </c>
      <c r="I1194" s="3">
        <f t="shared" si="94"/>
        <v>43.348837893781962</v>
      </c>
      <c r="J1194" s="3"/>
    </row>
    <row r="1195" spans="1:10">
      <c r="A1195">
        <v>1351</v>
      </c>
      <c r="B1195" s="6">
        <f t="shared" si="91"/>
        <v>0.9176905995558845</v>
      </c>
      <c r="C1195" s="3">
        <v>4.6297999999999999E-3</v>
      </c>
      <c r="D1195" s="7">
        <f t="shared" si="90"/>
        <v>5.0450554928214238E-4</v>
      </c>
      <c r="E1195">
        <v>1.6121368869860196E-6</v>
      </c>
      <c r="F1195">
        <v>3.4969000000000001</v>
      </c>
      <c r="G1195" s="19">
        <f t="shared" si="92"/>
        <v>7.8854773770264009E-7</v>
      </c>
      <c r="H1195" s="7">
        <f t="shared" si="93"/>
        <v>3.9782670954486117E-10</v>
      </c>
      <c r="I1195" s="3">
        <f t="shared" si="94"/>
        <v>43.348837894179788</v>
      </c>
      <c r="J1195" s="3"/>
    </row>
    <row r="1196" spans="1:10">
      <c r="A1196">
        <v>1352</v>
      </c>
      <c r="B1196" s="6">
        <f t="shared" si="91"/>
        <v>0.91701183431952671</v>
      </c>
      <c r="C1196" s="3">
        <v>1.5164E-3</v>
      </c>
      <c r="D1196" s="7">
        <f t="shared" si="90"/>
        <v>1.6536318761090497E-4</v>
      </c>
      <c r="E1196">
        <v>1.528826668650912E-6</v>
      </c>
      <c r="F1196">
        <v>3.4967999999999999</v>
      </c>
      <c r="G1196" s="19">
        <f t="shared" si="92"/>
        <v>7.4775530601282327E-7</v>
      </c>
      <c r="H1196" s="7">
        <f t="shared" si="93"/>
        <v>1.2365120095524816E-10</v>
      </c>
      <c r="I1196" s="3">
        <f t="shared" si="94"/>
        <v>43.348837894303436</v>
      </c>
      <c r="J1196" s="3"/>
    </row>
    <row r="1197" spans="1:10">
      <c r="A1197">
        <v>1353</v>
      </c>
      <c r="B1197" s="6">
        <f t="shared" si="91"/>
        <v>0.91633407243163334</v>
      </c>
      <c r="C1197" s="3">
        <v>9.6095999999999996E-5</v>
      </c>
      <c r="D1197" s="7">
        <f t="shared" si="90"/>
        <v>1.0487005000806582E-5</v>
      </c>
      <c r="E1197">
        <v>1.4498216631888991E-6</v>
      </c>
      <c r="F1197">
        <v>3.4967000000000001</v>
      </c>
      <c r="G1197" s="19">
        <f t="shared" si="92"/>
        <v>7.090731085030609E-7</v>
      </c>
      <c r="H1197" s="7">
        <f t="shared" si="93"/>
        <v>7.4360532348090674E-12</v>
      </c>
      <c r="I1197" s="3">
        <f t="shared" si="94"/>
        <v>43.348837894310876</v>
      </c>
      <c r="J1197" s="3"/>
    </row>
    <row r="1198" spans="1:10">
      <c r="A1198">
        <v>1354</v>
      </c>
      <c r="B1198" s="6">
        <f t="shared" si="91"/>
        <v>0.91565731166912845</v>
      </c>
      <c r="C1198" s="3">
        <v>2.9009000000000001E-4</v>
      </c>
      <c r="D1198" s="7">
        <f t="shared" si="90"/>
        <v>3.168106630101629E-5</v>
      </c>
      <c r="E1198">
        <v>1.37489939059389E-6</v>
      </c>
      <c r="F1198">
        <v>3.4965999999999999</v>
      </c>
      <c r="G1198" s="19">
        <f t="shared" si="92"/>
        <v>6.7239198081335908E-7</v>
      </c>
      <c r="H1198" s="7">
        <f t="shared" si="93"/>
        <v>2.1302094924419701E-11</v>
      </c>
      <c r="I1198" s="3">
        <f t="shared" si="94"/>
        <v>43.348837894332178</v>
      </c>
      <c r="J1198" s="3"/>
    </row>
    <row r="1199" spans="1:10">
      <c r="A1199">
        <v>1355</v>
      </c>
      <c r="B1199" s="6">
        <f t="shared" si="91"/>
        <v>0.91498154981549817</v>
      </c>
      <c r="C1199" s="3">
        <v>3.6034000000000001E-6</v>
      </c>
      <c r="D1199" s="7">
        <f t="shared" si="90"/>
        <v>3.9382214873366672E-7</v>
      </c>
      <c r="E1199">
        <v>1.3038358295107996E-6</v>
      </c>
      <c r="F1199">
        <v>3.4965000000000002</v>
      </c>
      <c r="G1199" s="19">
        <f t="shared" si="92"/>
        <v>6.3760202969032041E-7</v>
      </c>
      <c r="H1199" s="7">
        <f t="shared" si="93"/>
        <v>2.5110180136958914E-13</v>
      </c>
      <c r="I1199" s="3">
        <f t="shared" si="94"/>
        <v>43.348837894332426</v>
      </c>
      <c r="J1199" s="3"/>
    </row>
    <row r="1200" spans="1:10">
      <c r="A1200">
        <v>1356</v>
      </c>
      <c r="B1200" s="6">
        <f t="shared" si="91"/>
        <v>0.91430678466076698</v>
      </c>
      <c r="C1200" s="3">
        <v>4.8069999999999999E-5</v>
      </c>
      <c r="D1200" s="7">
        <f t="shared" si="90"/>
        <v>5.2575350863042429E-6</v>
      </c>
      <c r="E1200">
        <v>1.2364576505816161E-6</v>
      </c>
      <c r="F1200">
        <v>3.4964</v>
      </c>
      <c r="G1200" s="19">
        <f t="shared" si="92"/>
        <v>6.046181748894933E-7</v>
      </c>
      <c r="H1200" s="7">
        <f t="shared" si="93"/>
        <v>3.1788012682987458E-12</v>
      </c>
      <c r="I1200" s="3">
        <f t="shared" si="94"/>
        <v>43.348837894335603</v>
      </c>
      <c r="J1200" s="3"/>
    </row>
    <row r="1201" spans="1:10">
      <c r="A1201">
        <v>1357</v>
      </c>
      <c r="B1201" s="6">
        <f t="shared" si="91"/>
        <v>0.9136330140014739</v>
      </c>
      <c r="C1201" s="3">
        <v>7.1785999999999993E-5</v>
      </c>
      <c r="D1201" s="7">
        <f t="shared" si="90"/>
        <v>7.8572029359574107E-6</v>
      </c>
      <c r="E1201">
        <v>1.1725613662997972E-6</v>
      </c>
      <c r="F1201">
        <v>3.4963000000000002</v>
      </c>
      <c r="G1201" s="19">
        <f t="shared" si="92"/>
        <v>5.733406092863755E-7</v>
      </c>
      <c r="H1201" s="7">
        <f t="shared" si="93"/>
        <v>4.50485351858852E-12</v>
      </c>
      <c r="I1201" s="3">
        <f t="shared" si="94"/>
        <v>43.348837894340107</v>
      </c>
      <c r="J1201" s="3"/>
    </row>
    <row r="1202" spans="1:10">
      <c r="A1202">
        <v>1358</v>
      </c>
      <c r="B1202" s="6">
        <f t="shared" si="91"/>
        <v>0.91296023564064799</v>
      </c>
      <c r="C1202" s="3">
        <v>4.1948000000000001E-6</v>
      </c>
      <c r="D1202" s="7">
        <f t="shared" si="90"/>
        <v>4.594723665107276E-7</v>
      </c>
      <c r="E1202">
        <v>1.1119670431834903E-6</v>
      </c>
      <c r="F1202">
        <v>3.4962</v>
      </c>
      <c r="G1202" s="19">
        <f t="shared" si="92"/>
        <v>5.4368106490886604E-7</v>
      </c>
      <c r="H1202" s="7">
        <f t="shared" si="93"/>
        <v>2.498064255207492E-13</v>
      </c>
      <c r="I1202" s="3">
        <f t="shared" si="94"/>
        <v>43.348837894340356</v>
      </c>
      <c r="J1202" s="3"/>
    </row>
    <row r="1203" spans="1:10">
      <c r="A1203">
        <v>1359</v>
      </c>
      <c r="B1203" s="6">
        <f t="shared" si="91"/>
        <v>0.91228844738778514</v>
      </c>
      <c r="C1203" s="3">
        <v>7.3438999999999995E-7</v>
      </c>
      <c r="D1203" s="7">
        <f t="shared" si="90"/>
        <v>8.0499758832069682E-8</v>
      </c>
      <c r="E1203">
        <v>1.0544935011656117E-6</v>
      </c>
      <c r="F1203">
        <v>3.4961000000000002</v>
      </c>
      <c r="G1203" s="19">
        <f t="shared" si="92"/>
        <v>5.155506844290778E-7</v>
      </c>
      <c r="H1203" s="7">
        <f t="shared" si="93"/>
        <v>4.1501705762249227E-14</v>
      </c>
      <c r="I1203" s="3">
        <f t="shared" si="94"/>
        <v>43.348837894340399</v>
      </c>
      <c r="J1203" s="3"/>
    </row>
    <row r="1204" spans="1:10">
      <c r="A1204">
        <v>1360</v>
      </c>
      <c r="B1204" s="6">
        <f t="shared" si="91"/>
        <v>0.91161764705882353</v>
      </c>
      <c r="C1204" s="3">
        <v>2.1403999999999999E-6</v>
      </c>
      <c r="D1204" s="7">
        <f t="shared" si="90"/>
        <v>2.3479141797064042E-7</v>
      </c>
      <c r="E1204">
        <v>1.00000055796443E-6</v>
      </c>
      <c r="F1204">
        <v>3.496</v>
      </c>
      <c r="G1204" s="19">
        <f t="shared" si="92"/>
        <v>4.8888067377357769E-7</v>
      </c>
      <c r="H1204" s="7">
        <f t="shared" si="93"/>
        <v>1.1478498661374039E-13</v>
      </c>
      <c r="I1204" s="3">
        <f t="shared" si="94"/>
        <v>43.348837894340512</v>
      </c>
      <c r="J1204" s="3"/>
    </row>
    <row r="1205" spans="1:10">
      <c r="A1205">
        <v>1361</v>
      </c>
      <c r="B1205" s="6">
        <f t="shared" si="91"/>
        <v>0.91094783247612054</v>
      </c>
      <c r="C1205" s="3">
        <v>4.8133000000000003E-9</v>
      </c>
      <c r="D1205" s="7">
        <f t="shared" si="90"/>
        <v>5.2838371511534113E-10</v>
      </c>
      <c r="E1205">
        <v>9.6074193694085968E-7</v>
      </c>
      <c r="F1205">
        <v>3.4958999999999998</v>
      </c>
      <c r="G1205" s="19">
        <f t="shared" si="92"/>
        <v>4.6966104277869285E-7</v>
      </c>
      <c r="H1205" s="7">
        <f t="shared" si="93"/>
        <v>2.481612466283509E-16</v>
      </c>
      <c r="I1205" s="3">
        <f t="shared" si="94"/>
        <v>43.348837894340512</v>
      </c>
      <c r="J1205" s="3"/>
    </row>
    <row r="1206" spans="1:10">
      <c r="A1206">
        <v>1362</v>
      </c>
      <c r="B1206" s="6">
        <f t="shared" si="91"/>
        <v>0.91027900146842888</v>
      </c>
      <c r="C1206" s="3">
        <v>1.8075999999999999E-11</v>
      </c>
      <c r="D1206" s="7">
        <f t="shared" si="90"/>
        <v>1.9857648007743184E-12</v>
      </c>
      <c r="E1206">
        <v>9.2302455438200722E-7</v>
      </c>
      <c r="F1206">
        <v>3.4958</v>
      </c>
      <c r="G1206" s="19">
        <f t="shared" si="92"/>
        <v>4.5119700247852903E-7</v>
      </c>
      <c r="H1206" s="7">
        <f t="shared" si="93"/>
        <v>8.9597112573674575E-19</v>
      </c>
      <c r="I1206" s="3">
        <f t="shared" si="94"/>
        <v>43.348837894340512</v>
      </c>
      <c r="J1206" s="3"/>
    </row>
    <row r="1207" spans="1:10">
      <c r="A1207">
        <v>1363</v>
      </c>
      <c r="B1207" s="6">
        <f t="shared" si="91"/>
        <v>0.90961115187087305</v>
      </c>
      <c r="C1207" s="3">
        <v>3.1563000000000002E-6</v>
      </c>
      <c r="D1207" s="7">
        <f t="shared" si="90"/>
        <v>3.4699442652040653E-7</v>
      </c>
      <c r="E1207">
        <v>8.8679677134820991E-7</v>
      </c>
      <c r="F1207">
        <v>3.4956999999999998</v>
      </c>
      <c r="G1207" s="19">
        <f t="shared" si="92"/>
        <v>4.3346318263239953E-7</v>
      </c>
      <c r="H1207" s="7">
        <f t="shared" si="93"/>
        <v>1.5040930847523971E-13</v>
      </c>
      <c r="I1207" s="3">
        <f t="shared" si="94"/>
        <v>43.348837894340662</v>
      </c>
      <c r="J1207" s="3"/>
    </row>
    <row r="1208" spans="1:10">
      <c r="A1208">
        <v>1364</v>
      </c>
      <c r="B1208" s="6">
        <f t="shared" si="91"/>
        <v>0.90894428152492668</v>
      </c>
      <c r="C1208" s="3">
        <v>1.3589E-6</v>
      </c>
      <c r="D1208" s="7">
        <f t="shared" si="90"/>
        <v>1.4950311340538796E-7</v>
      </c>
      <c r="E1208">
        <v>8.519823724021226E-7</v>
      </c>
      <c r="F1208">
        <v>3.4956</v>
      </c>
      <c r="G1208" s="19">
        <f t="shared" si="92"/>
        <v>4.1642220656186361E-7</v>
      </c>
      <c r="H1208" s="7">
        <f t="shared" si="93"/>
        <v>6.2256416372140178E-14</v>
      </c>
      <c r="I1208" s="3">
        <f t="shared" si="94"/>
        <v>43.348837894340726</v>
      </c>
      <c r="J1208" s="3"/>
    </row>
    <row r="1209" spans="1:10">
      <c r="A1209">
        <v>1365</v>
      </c>
      <c r="B1209" s="6">
        <f t="shared" si="91"/>
        <v>0.90827838827838825</v>
      </c>
      <c r="C1209" s="3">
        <v>9.0764000000000004E-12</v>
      </c>
      <c r="D1209" s="7">
        <f t="shared" si="90"/>
        <v>9.9929714470075825E-13</v>
      </c>
      <c r="E1209">
        <v>8.1853473798781564E-7</v>
      </c>
      <c r="F1209">
        <v>3.4954999999999998</v>
      </c>
      <c r="G1209" s="19">
        <f t="shared" si="92"/>
        <v>4.0005117081629946E-7</v>
      </c>
      <c r="H1209" s="7">
        <f t="shared" si="93"/>
        <v>3.9976999273092336E-19</v>
      </c>
      <c r="I1209" s="3">
        <f t="shared" si="94"/>
        <v>43.348837894340726</v>
      </c>
      <c r="J1209" s="3"/>
    </row>
    <row r="1210" spans="1:10">
      <c r="A1210">
        <v>1366</v>
      </c>
      <c r="B1210" s="6">
        <f t="shared" si="91"/>
        <v>0.90761346998535875</v>
      </c>
      <c r="C1210" s="3">
        <v>1.2791E-5</v>
      </c>
      <c r="D1210" s="7">
        <f t="shared" si="90"/>
        <v>1.4093003710275851E-6</v>
      </c>
      <c r="E1210">
        <v>7.8640021084444909E-7</v>
      </c>
      <c r="F1210">
        <v>3.4954000000000001</v>
      </c>
      <c r="G1210" s="19">
        <f t="shared" si="92"/>
        <v>3.8432373774655874E-7</v>
      </c>
      <c r="H1210" s="7">
        <f t="shared" si="93"/>
        <v>5.4162758620093355E-13</v>
      </c>
      <c r="I1210" s="3">
        <f t="shared" si="94"/>
        <v>43.348837894341266</v>
      </c>
      <c r="J1210" s="3"/>
    </row>
    <row r="1211" spans="1:10">
      <c r="A1211">
        <v>1367</v>
      </c>
      <c r="B1211" s="6">
        <f t="shared" si="91"/>
        <v>0.90694952450621802</v>
      </c>
      <c r="C1211" s="3">
        <v>4.9764000000000003E-6</v>
      </c>
      <c r="D1211" s="7">
        <f t="shared" si="90"/>
        <v>5.4869646717212454E-7</v>
      </c>
      <c r="E1211">
        <v>7.5553479553024889E-7</v>
      </c>
      <c r="F1211">
        <v>3.4952999999999999</v>
      </c>
      <c r="G1211" s="19">
        <f t="shared" si="92"/>
        <v>3.6921829728724807E-7</v>
      </c>
      <c r="H1211" s="7">
        <f t="shared" si="93"/>
        <v>2.0258877533682023E-13</v>
      </c>
      <c r="I1211" s="3">
        <f t="shared" si="94"/>
        <v>43.348837894341472</v>
      </c>
      <c r="J1211" s="3"/>
    </row>
    <row r="1212" spans="1:10">
      <c r="A1212">
        <v>1368</v>
      </c>
      <c r="B1212" s="6">
        <f t="shared" si="91"/>
        <v>0.90628654970760236</v>
      </c>
      <c r="C1212" s="3">
        <v>1.4809999999999999E-13</v>
      </c>
      <c r="D1212" s="7">
        <f t="shared" si="90"/>
        <v>1.6341409904823359E-14</v>
      </c>
      <c r="E1212">
        <v>7.2587355787232303E-7</v>
      </c>
      <c r="F1212">
        <v>3.4952000000000001</v>
      </c>
      <c r="G1212" s="19">
        <f t="shared" si="92"/>
        <v>3.5470301244645718E-7</v>
      </c>
      <c r="H1212" s="7">
        <f t="shared" si="93"/>
        <v>5.7963473208632188E-21</v>
      </c>
      <c r="I1212" s="3">
        <f t="shared" si="94"/>
        <v>43.348837894341472</v>
      </c>
      <c r="J1212" s="3"/>
    </row>
    <row r="1213" spans="1:10">
      <c r="A1213">
        <v>1369</v>
      </c>
      <c r="B1213" s="6">
        <f t="shared" si="91"/>
        <v>0.9056245434623813</v>
      </c>
      <c r="C1213" s="3">
        <v>5.1666999999999998E-7</v>
      </c>
      <c r="D1213" s="7">
        <f t="shared" si="90"/>
        <v>5.7051236489756417E-8</v>
      </c>
      <c r="E1213">
        <v>6.9737677885297205E-7</v>
      </c>
      <c r="F1213">
        <v>3.4950999999999999</v>
      </c>
      <c r="G1213" s="19">
        <f t="shared" si="92"/>
        <v>3.4075837434171916E-7</v>
      </c>
      <c r="H1213" s="7">
        <f t="shared" si="93"/>
        <v>1.9440686600434366E-14</v>
      </c>
      <c r="I1213" s="3">
        <f t="shared" si="94"/>
        <v>43.348837894341493</v>
      </c>
      <c r="J1213" s="3"/>
    </row>
    <row r="1214" spans="1:10">
      <c r="A1214">
        <v>1370</v>
      </c>
      <c r="B1214" s="6">
        <f t="shared" si="91"/>
        <v>0.90496350364963507</v>
      </c>
      <c r="C1214" s="3">
        <v>2.9200000000000002E-7</v>
      </c>
      <c r="D1214" s="7">
        <f t="shared" si="90"/>
        <v>3.2266494595902566E-8</v>
      </c>
      <c r="E1214">
        <v>6.6999874345731609E-7</v>
      </c>
      <c r="F1214">
        <v>3.4950000000000001</v>
      </c>
      <c r="G1214" s="19">
        <f t="shared" si="92"/>
        <v>3.2736194888610749E-7</v>
      </c>
      <c r="H1214" s="7">
        <f t="shared" si="93"/>
        <v>1.0562822554637719E-14</v>
      </c>
      <c r="I1214" s="3">
        <f t="shared" si="94"/>
        <v>43.3488378943415</v>
      </c>
      <c r="J1214" s="3"/>
    </row>
    <row r="1215" spans="1:10">
      <c r="A1215">
        <v>1371</v>
      </c>
      <c r="B1215" s="6">
        <f t="shared" si="91"/>
        <v>0.90430342815463161</v>
      </c>
      <c r="C1215" s="3">
        <v>1.9731E-8</v>
      </c>
      <c r="D1215" s="7">
        <f t="shared" si="90"/>
        <v>2.1819003871592194E-9</v>
      </c>
      <c r="E1215">
        <v>6.4385647537792076E-7</v>
      </c>
      <c r="F1215">
        <v>3.4948000000000001</v>
      </c>
      <c r="G1215" s="19">
        <f t="shared" si="92"/>
        <v>3.1455281535868993E-7</v>
      </c>
      <c r="H1215" s="7">
        <f t="shared" si="93"/>
        <v>6.8632290961314798E-16</v>
      </c>
      <c r="I1215" s="3">
        <f t="shared" si="94"/>
        <v>43.3488378943415</v>
      </c>
      <c r="J1215" s="3"/>
    </row>
    <row r="1216" spans="1:10">
      <c r="A1216">
        <v>1372</v>
      </c>
      <c r="B1216" s="6">
        <f t="shared" si="91"/>
        <v>0.90364431486880459</v>
      </c>
      <c r="C1216" s="3">
        <v>2.7497999999999999E-6</v>
      </c>
      <c r="D1216" s="7">
        <f t="shared" si="90"/>
        <v>3.0430114534602356E-7</v>
      </c>
      <c r="E1216">
        <v>6.1873423634635272E-7</v>
      </c>
      <c r="F1216">
        <v>3.4946000000000002</v>
      </c>
      <c r="G1216" s="19">
        <f t="shared" si="92"/>
        <v>3.0224487998397536E-7</v>
      </c>
      <c r="H1216" s="7">
        <f t="shared" si="93"/>
        <v>9.197346315409513E-14</v>
      </c>
      <c r="I1216" s="3">
        <f t="shared" si="94"/>
        <v>43.348837894341592</v>
      </c>
      <c r="J1216" s="3"/>
    </row>
    <row r="1217" spans="1:10">
      <c r="A1217">
        <v>1373</v>
      </c>
      <c r="B1217" s="6">
        <f t="shared" si="91"/>
        <v>0.90298616168973056</v>
      </c>
      <c r="C1217" s="3">
        <v>4.4400999999999997E-5</v>
      </c>
      <c r="D1217" s="7">
        <f t="shared" si="90"/>
        <v>4.91712961768027E-6</v>
      </c>
      <c r="E1217">
        <v>5.9458628058526216E-7</v>
      </c>
      <c r="F1217">
        <v>3.4944000000000002</v>
      </c>
      <c r="G1217" s="19">
        <f t="shared" si="92"/>
        <v>2.904156277065899E-7</v>
      </c>
      <c r="H1217" s="7">
        <f t="shared" si="93"/>
        <v>1.42801128443328E-12</v>
      </c>
      <c r="I1217" s="3">
        <f t="shared" si="94"/>
        <v>43.348837894343021</v>
      </c>
      <c r="J1217" s="3"/>
    </row>
    <row r="1218" spans="1:10">
      <c r="A1218">
        <v>1374</v>
      </c>
      <c r="B1218" s="6">
        <f t="shared" si="91"/>
        <v>0.90232896652110628</v>
      </c>
      <c r="C1218" s="3">
        <v>1.7917000000000001E-4</v>
      </c>
      <c r="D1218" s="7">
        <f t="shared" si="90"/>
        <v>1.9856394579770934E-5</v>
      </c>
      <c r="E1218">
        <v>5.7138648492119655E-7</v>
      </c>
      <c r="F1218">
        <v>3.4942000000000002</v>
      </c>
      <c r="G1218" s="19">
        <f t="shared" si="92"/>
        <v>2.7905213694741161E-7</v>
      </c>
      <c r="H1218" s="7">
        <f t="shared" si="93"/>
        <v>5.5409693395560806E-12</v>
      </c>
      <c r="I1218" s="3">
        <f t="shared" si="94"/>
        <v>43.348837894348563</v>
      </c>
      <c r="J1218" s="3"/>
    </row>
    <row r="1219" spans="1:10">
      <c r="A1219">
        <v>1375</v>
      </c>
      <c r="B1219" s="6">
        <f t="shared" si="91"/>
        <v>0.90167272727272729</v>
      </c>
      <c r="C1219" s="3">
        <v>3.2331999999999999E-4</v>
      </c>
      <c r="D1219" s="7">
        <f t="shared" si="90"/>
        <v>3.5857799645104045E-5</v>
      </c>
      <c r="E1219">
        <v>5.490919077871053E-7</v>
      </c>
      <c r="F1219">
        <v>3.4940000000000002</v>
      </c>
      <c r="G1219" s="19">
        <f t="shared" si="92"/>
        <v>2.6813327920747182E-7</v>
      </c>
      <c r="H1219" s="7">
        <f t="shared" si="93"/>
        <v>9.6146694040062671E-12</v>
      </c>
      <c r="I1219" s="3">
        <f t="shared" si="94"/>
        <v>43.348837894358176</v>
      </c>
      <c r="J1219" s="3"/>
    </row>
    <row r="1220" spans="1:10">
      <c r="A1220">
        <v>1376</v>
      </c>
      <c r="B1220" s="6">
        <f t="shared" si="91"/>
        <v>0.90101744186046517</v>
      </c>
      <c r="C1220" s="3">
        <v>2.5747999999999998E-4</v>
      </c>
      <c r="D1220" s="7">
        <f t="shared" ref="D1220:D1283" si="95">C1220/B1220/10000*1000</f>
        <v>2.8576583319890297E-5</v>
      </c>
      <c r="E1220">
        <v>5.2766195237310741E-7</v>
      </c>
      <c r="F1220">
        <v>3.4937999999999998</v>
      </c>
      <c r="G1220" s="19">
        <f t="shared" si="92"/>
        <v>2.5763908046860798E-7</v>
      </c>
      <c r="H1220" s="7">
        <f t="shared" si="93"/>
        <v>7.3624446494710973E-12</v>
      </c>
      <c r="I1220" s="3">
        <f t="shared" si="94"/>
        <v>43.348837894365538</v>
      </c>
      <c r="J1220" s="3"/>
    </row>
    <row r="1221" spans="1:10">
      <c r="A1221">
        <v>1377</v>
      </c>
      <c r="B1221" s="6">
        <f t="shared" ref="B1221:B1284" si="96">1.2398/A1221*1000</f>
        <v>0.90036310820624543</v>
      </c>
      <c r="C1221" s="3">
        <v>1.227E-4</v>
      </c>
      <c r="D1221" s="7">
        <f t="shared" si="95"/>
        <v>1.3627835134699144E-5</v>
      </c>
      <c r="E1221">
        <v>5.0707343582895109E-7</v>
      </c>
      <c r="F1221">
        <v>3.4935999999999998</v>
      </c>
      <c r="G1221" s="19">
        <f t="shared" ref="G1221:G1284" si="97">1/(1+1/(4*F1221^2*E1221*$G$1))</f>
        <v>2.4755807746328095E-7</v>
      </c>
      <c r="H1221" s="7">
        <f t="shared" ref="H1221:H1284" si="98">D1221*G1221</f>
        <v>3.3736806659326725E-12</v>
      </c>
      <c r="I1221" s="3">
        <f t="shared" si="94"/>
        <v>43.348837894368913</v>
      </c>
      <c r="J1221" s="3"/>
    </row>
    <row r="1222" spans="1:10">
      <c r="A1222">
        <v>1378</v>
      </c>
      <c r="B1222" s="6">
        <f t="shared" si="96"/>
        <v>0.8997097242380262</v>
      </c>
      <c r="C1222" s="3">
        <v>1.1088999999999999E-3</v>
      </c>
      <c r="D1222" s="7">
        <f t="shared" si="95"/>
        <v>1.2325086304242619E-4</v>
      </c>
      <c r="E1222">
        <v>4.872882499240091E-7</v>
      </c>
      <c r="F1222">
        <v>3.4933999999999998</v>
      </c>
      <c r="G1222" s="19">
        <f t="shared" si="97"/>
        <v>2.3787152624507506E-7</v>
      </c>
      <c r="H1222" s="7">
        <f t="shared" si="98"/>
        <v>2.9317870902924637E-11</v>
      </c>
      <c r="I1222" s="3">
        <f t="shared" ref="I1222:I1285" si="99">I1221+H1222*(A1222-A1221)</f>
        <v>43.34883789439823</v>
      </c>
      <c r="J1222" s="3"/>
    </row>
    <row r="1223" spans="1:10">
      <c r="A1223">
        <v>1379</v>
      </c>
      <c r="B1223" s="6">
        <f t="shared" si="96"/>
        <v>0.89905728788977524</v>
      </c>
      <c r="C1223" s="3">
        <v>5.2163999999999997E-5</v>
      </c>
      <c r="D1223" s="7">
        <f t="shared" si="95"/>
        <v>5.8020774318438446E-6</v>
      </c>
      <c r="E1223">
        <v>4.6827036726804146E-7</v>
      </c>
      <c r="F1223">
        <v>3.4931999999999999</v>
      </c>
      <c r="G1223" s="19">
        <f t="shared" si="97"/>
        <v>2.2856170705446737E-7</v>
      </c>
      <c r="H1223" s="7">
        <f t="shared" si="98"/>
        <v>1.3261327222844291E-12</v>
      </c>
      <c r="I1223" s="3">
        <f t="shared" si="99"/>
        <v>43.348837894399558</v>
      </c>
      <c r="J1223" s="3"/>
    </row>
    <row r="1224" spans="1:10">
      <c r="A1224">
        <v>1380</v>
      </c>
      <c r="B1224" s="6">
        <f t="shared" si="96"/>
        <v>0.8984057971014493</v>
      </c>
      <c r="C1224" s="3">
        <v>8.1587000000000003E-5</v>
      </c>
      <c r="D1224" s="7">
        <f t="shared" si="95"/>
        <v>9.0813082755283108E-6</v>
      </c>
      <c r="E1224">
        <v>4.4999921438260636E-7</v>
      </c>
      <c r="F1224">
        <v>3.4929999999999999</v>
      </c>
      <c r="G1224" s="19">
        <f t="shared" si="97"/>
        <v>2.1961845035347304E-7</v>
      </c>
      <c r="H1224" s="7">
        <f t="shared" si="98"/>
        <v>1.994422850653698E-12</v>
      </c>
      <c r="I1224" s="3">
        <f t="shared" si="99"/>
        <v>43.348837894401555</v>
      </c>
      <c r="J1224" s="3"/>
    </row>
    <row r="1225" spans="1:10">
      <c r="A1225">
        <v>1381</v>
      </c>
      <c r="B1225" s="6">
        <f t="shared" si="96"/>
        <v>0.89775524981897181</v>
      </c>
      <c r="C1225" s="3">
        <v>2.3715999999999999E-6</v>
      </c>
      <c r="D1225" s="7">
        <f t="shared" si="95"/>
        <v>2.6416999516050978E-7</v>
      </c>
      <c r="E1225">
        <v>4.2431064358788446E-7</v>
      </c>
      <c r="F1225">
        <v>3.4929000000000001</v>
      </c>
      <c r="G1225" s="19">
        <f t="shared" si="97"/>
        <v>2.0706949850080637E-7</v>
      </c>
      <c r="H1225" s="7">
        <f t="shared" si="98"/>
        <v>5.4701548416847206E-14</v>
      </c>
      <c r="I1225" s="3">
        <f t="shared" si="99"/>
        <v>43.348837894401612</v>
      </c>
      <c r="J1225" s="3"/>
    </row>
    <row r="1226" spans="1:10">
      <c r="A1226">
        <v>1382</v>
      </c>
      <c r="B1226" s="6">
        <f t="shared" si="96"/>
        <v>0.89710564399421133</v>
      </c>
      <c r="C1226" s="3">
        <v>2.5672000000000002E-6</v>
      </c>
      <c r="D1226" s="7">
        <f t="shared" si="95"/>
        <v>2.861647362477819E-7</v>
      </c>
      <c r="E1226">
        <v>4.0008852572993295E-7</v>
      </c>
      <c r="F1226">
        <v>3.4927999999999999</v>
      </c>
      <c r="G1226" s="19">
        <f t="shared" si="97"/>
        <v>1.9523759064563833E-7</v>
      </c>
      <c r="H1226" s="7">
        <f t="shared" si="98"/>
        <v>5.5870113632761505E-14</v>
      </c>
      <c r="I1226" s="3">
        <f t="shared" si="99"/>
        <v>43.348837894401669</v>
      </c>
      <c r="J1226" s="3"/>
    </row>
    <row r="1227" spans="1:10">
      <c r="A1227">
        <v>1383</v>
      </c>
      <c r="B1227" s="6">
        <f t="shared" si="96"/>
        <v>0.89645697758496024</v>
      </c>
      <c r="C1227" s="3">
        <v>4.4017000000000003E-8</v>
      </c>
      <c r="D1227" s="7">
        <f t="shared" si="95"/>
        <v>4.9101073560251655E-9</v>
      </c>
      <c r="E1227">
        <v>3.7725291966163937E-7</v>
      </c>
      <c r="F1227">
        <v>3.4927000000000001</v>
      </c>
      <c r="G1227" s="19">
        <f t="shared" si="97"/>
        <v>1.8408359593196191E-7</v>
      </c>
      <c r="H1227" s="7">
        <f t="shared" si="98"/>
        <v>9.0387021850909035E-16</v>
      </c>
      <c r="I1227" s="3">
        <f t="shared" si="99"/>
        <v>43.348837894401669</v>
      </c>
      <c r="J1227" s="3"/>
    </row>
    <row r="1228" spans="1:10">
      <c r="A1228">
        <v>1384</v>
      </c>
      <c r="B1228" s="6">
        <f t="shared" si="96"/>
        <v>0.89580924855491328</v>
      </c>
      <c r="C1228" s="3">
        <v>6.1689000000000001E-7</v>
      </c>
      <c r="D1228" s="7">
        <f t="shared" si="95"/>
        <v>6.886399096628488E-8</v>
      </c>
      <c r="E1228">
        <v>3.5571713021022974E-7</v>
      </c>
      <c r="F1228">
        <v>3.4925999999999999</v>
      </c>
      <c r="G1228" s="19">
        <f t="shared" si="97"/>
        <v>1.7356509694717086E-7</v>
      </c>
      <c r="H1228" s="7">
        <f t="shared" si="98"/>
        <v>1.1952385268232333E-14</v>
      </c>
      <c r="I1228" s="3">
        <f t="shared" si="99"/>
        <v>43.348837894401683</v>
      </c>
      <c r="J1228" s="3"/>
    </row>
    <row r="1229" spans="1:10">
      <c r="A1229">
        <v>1385</v>
      </c>
      <c r="B1229" s="6">
        <f t="shared" si="96"/>
        <v>0.89516245487364621</v>
      </c>
      <c r="C1229" s="3">
        <v>2.0899000000000001E-6</v>
      </c>
      <c r="D1229" s="7">
        <f t="shared" si="95"/>
        <v>2.3346600258106147E-7</v>
      </c>
      <c r="E1229">
        <v>3.3541072879831268E-7</v>
      </c>
      <c r="F1229">
        <v>3.4925000000000002</v>
      </c>
      <c r="G1229" s="19">
        <f t="shared" si="97"/>
        <v>1.6364762247428783E-7</v>
      </c>
      <c r="H1229" s="7">
        <f t="shared" si="98"/>
        <v>3.8206156250966656E-14</v>
      </c>
      <c r="I1229" s="3">
        <f t="shared" si="99"/>
        <v>43.348837894401719</v>
      </c>
      <c r="J1229" s="3"/>
    </row>
    <row r="1230" spans="1:10">
      <c r="A1230">
        <v>1386</v>
      </c>
      <c r="B1230" s="6">
        <f t="shared" si="96"/>
        <v>0.89451659451659449</v>
      </c>
      <c r="C1230" s="3">
        <v>2.5214999999999999E-6</v>
      </c>
      <c r="D1230" s="7">
        <f t="shared" si="95"/>
        <v>2.8188409420874334E-7</v>
      </c>
      <c r="E1230">
        <v>3.1626353481072743E-7</v>
      </c>
      <c r="F1230">
        <v>3.4923999999999999</v>
      </c>
      <c r="G1230" s="19">
        <f t="shared" si="97"/>
        <v>1.542968301429346E-7</v>
      </c>
      <c r="H1230" s="7">
        <f t="shared" si="98"/>
        <v>4.3493822204121444E-14</v>
      </c>
      <c r="I1230" s="3">
        <f t="shared" si="99"/>
        <v>43.348837894401761</v>
      </c>
      <c r="J1230" s="3"/>
    </row>
    <row r="1231" spans="1:10">
      <c r="A1231">
        <v>1387</v>
      </c>
      <c r="B1231" s="6">
        <f t="shared" si="96"/>
        <v>0.89387166546503238</v>
      </c>
      <c r="C1231" s="3">
        <v>1.9896000000000001E-4</v>
      </c>
      <c r="D1231" s="7">
        <f t="shared" si="95"/>
        <v>2.2258228746572027E-5</v>
      </c>
      <c r="E1231">
        <v>2.9820937394975594E-7</v>
      </c>
      <c r="F1231">
        <v>3.4923000000000002</v>
      </c>
      <c r="G1231" s="19">
        <f t="shared" si="97"/>
        <v>1.4548033989396364E-7</v>
      </c>
      <c r="H1231" s="7">
        <f t="shared" si="98"/>
        <v>3.2381346834888909E-12</v>
      </c>
      <c r="I1231" s="3">
        <f t="shared" si="99"/>
        <v>43.348837894405001</v>
      </c>
      <c r="J1231" s="3"/>
    </row>
    <row r="1232" spans="1:10">
      <c r="A1232">
        <v>1388</v>
      </c>
      <c r="B1232" s="6">
        <f t="shared" si="96"/>
        <v>0.89322766570605194</v>
      </c>
      <c r="C1232" s="3">
        <v>4.0261999999999997E-6</v>
      </c>
      <c r="D1232" s="7">
        <f t="shared" si="95"/>
        <v>4.5074734634618479E-7</v>
      </c>
      <c r="E1232">
        <v>2.8118584953123394E-7</v>
      </c>
      <c r="F1232">
        <v>3.4922</v>
      </c>
      <c r="G1232" s="19">
        <f t="shared" si="97"/>
        <v>1.3716762185385278E-7</v>
      </c>
      <c r="H1232" s="7">
        <f t="shared" si="98"/>
        <v>6.1827941555241084E-14</v>
      </c>
      <c r="I1232" s="3">
        <f t="shared" si="99"/>
        <v>43.348837894405065</v>
      </c>
      <c r="J1232" s="3"/>
    </row>
    <row r="1233" spans="1:10">
      <c r="A1233">
        <v>1389</v>
      </c>
      <c r="B1233" s="6">
        <f t="shared" si="96"/>
        <v>0.89258459323254136</v>
      </c>
      <c r="C1233" s="3">
        <v>5.8098000000000004E-4</v>
      </c>
      <c r="D1233" s="7">
        <f t="shared" si="95"/>
        <v>6.5089628972414922E-5</v>
      </c>
      <c r="E1233">
        <v>2.6513412683641293E-7</v>
      </c>
      <c r="F1233">
        <v>3.4921000000000002</v>
      </c>
      <c r="G1233" s="19">
        <f t="shared" si="97"/>
        <v>1.2932989061589166E-7</v>
      </c>
      <c r="H1233" s="7">
        <f t="shared" si="98"/>
        <v>8.4180345952313955E-12</v>
      </c>
      <c r="I1233" s="3">
        <f t="shared" si="99"/>
        <v>43.348837894413485</v>
      </c>
      <c r="J1233" s="3"/>
    </row>
    <row r="1234" spans="1:10">
      <c r="A1234">
        <v>1390</v>
      </c>
      <c r="B1234" s="6">
        <f t="shared" si="96"/>
        <v>0.89194244604316542</v>
      </c>
      <c r="C1234" s="3">
        <v>4.9328000000000002E-4</v>
      </c>
      <c r="D1234" s="7">
        <f t="shared" si="95"/>
        <v>5.5304016776899508E-5</v>
      </c>
      <c r="E1234">
        <v>2.5000122977406577E-7</v>
      </c>
      <c r="F1234">
        <v>3.492</v>
      </c>
      <c r="G1234" s="19">
        <f t="shared" si="97"/>
        <v>1.2194122496808238E-7</v>
      </c>
      <c r="H1234" s="7">
        <f t="shared" si="98"/>
        <v>6.7438395514305053E-12</v>
      </c>
      <c r="I1234" s="3">
        <f t="shared" si="99"/>
        <v>43.348837894420228</v>
      </c>
      <c r="J1234" s="3"/>
    </row>
    <row r="1235" spans="1:10">
      <c r="A1235">
        <v>1391</v>
      </c>
      <c r="B1235" s="6">
        <f t="shared" si="96"/>
        <v>0.89130122214234364</v>
      </c>
      <c r="C1235" s="3">
        <v>3.4383999999999999E-4</v>
      </c>
      <c r="D1235" s="7">
        <f t="shared" si="95"/>
        <v>3.8577306017099532E-5</v>
      </c>
      <c r="E1235">
        <v>2.4448301469370628E-7</v>
      </c>
      <c r="F1235">
        <v>3.4918999999999998</v>
      </c>
      <c r="G1235" s="19">
        <f t="shared" si="97"/>
        <v>1.1924281712496338E-7</v>
      </c>
      <c r="H1235" s="7">
        <f t="shared" si="98"/>
        <v>4.6000666465707494E-12</v>
      </c>
      <c r="I1235" s="3">
        <f t="shared" si="99"/>
        <v>43.348837894424825</v>
      </c>
      <c r="J1235" s="3"/>
    </row>
    <row r="1236" spans="1:10">
      <c r="A1236">
        <v>1392</v>
      </c>
      <c r="B1236" s="6">
        <f t="shared" si="96"/>
        <v>0.89066091954022997</v>
      </c>
      <c r="C1236" s="3">
        <v>2.3782E-5</v>
      </c>
      <c r="D1236" s="7">
        <f t="shared" si="95"/>
        <v>2.670151959993547E-6</v>
      </c>
      <c r="E1236">
        <v>2.3908899268285446E-7</v>
      </c>
      <c r="F1236">
        <v>3.4918</v>
      </c>
      <c r="G1236" s="19">
        <f t="shared" si="97"/>
        <v>1.1660528754435891E-7</v>
      </c>
      <c r="H1236" s="7">
        <f t="shared" si="98"/>
        <v>3.1135383708218107E-13</v>
      </c>
      <c r="I1236" s="3">
        <f t="shared" si="99"/>
        <v>43.348837894425138</v>
      </c>
      <c r="J1236" s="3"/>
    </row>
    <row r="1237" spans="1:10">
      <c r="A1237">
        <v>1393</v>
      </c>
      <c r="B1237" s="6">
        <f t="shared" si="96"/>
        <v>0.89002153625269209</v>
      </c>
      <c r="C1237" s="3">
        <v>1.1586000000000001E-4</v>
      </c>
      <c r="D1237" s="7">
        <f t="shared" si="95"/>
        <v>1.3017662526213904E-5</v>
      </c>
      <c r="E1237">
        <v>2.3381164070277455E-7</v>
      </c>
      <c r="F1237">
        <v>3.4916999999999998</v>
      </c>
      <c r="G1237" s="19">
        <f t="shared" si="97"/>
        <v>1.1402495698103109E-7</v>
      </c>
      <c r="H1237" s="7">
        <f t="shared" si="98"/>
        <v>1.4843384095451208E-12</v>
      </c>
      <c r="I1237" s="3">
        <f t="shared" si="99"/>
        <v>43.348837894426623</v>
      </c>
      <c r="J1237" s="3"/>
    </row>
    <row r="1238" spans="1:10">
      <c r="A1238">
        <v>1394</v>
      </c>
      <c r="B1238" s="6">
        <f t="shared" si="96"/>
        <v>0.88938307030129127</v>
      </c>
      <c r="C1238" s="3">
        <v>7.5525999999999995E-5</v>
      </c>
      <c r="D1238" s="7">
        <f t="shared" si="95"/>
        <v>8.4919538635263736E-6</v>
      </c>
      <c r="E1238">
        <v>2.2865306092199066E-7</v>
      </c>
      <c r="F1238">
        <v>3.4916</v>
      </c>
      <c r="G1238" s="19">
        <f t="shared" si="97"/>
        <v>1.1150284077000117E-7</v>
      </c>
      <c r="H1238" s="7">
        <f t="shared" si="98"/>
        <v>9.4687697947097742E-13</v>
      </c>
      <c r="I1238" s="3">
        <f t="shared" si="99"/>
        <v>43.348837894427568</v>
      </c>
      <c r="J1238" s="3"/>
    </row>
    <row r="1239" spans="1:10">
      <c r="A1239">
        <v>1395</v>
      </c>
      <c r="B1239" s="6">
        <f t="shared" si="96"/>
        <v>0.88874551971326166</v>
      </c>
      <c r="C1239" s="3">
        <v>6.7136E-7</v>
      </c>
      <c r="D1239" s="7">
        <f t="shared" si="95"/>
        <v>7.5540183900629131E-8</v>
      </c>
      <c r="E1239">
        <v>2.2360605867287985E-7</v>
      </c>
      <c r="F1239">
        <v>3.4914999999999998</v>
      </c>
      <c r="G1239" s="19">
        <f t="shared" si="97"/>
        <v>1.0903542066285497E-7</v>
      </c>
      <c r="H1239" s="7">
        <f t="shared" si="98"/>
        <v>8.2365557285545227E-15</v>
      </c>
      <c r="I1239" s="3">
        <f t="shared" si="99"/>
        <v>43.348837894427575</v>
      </c>
      <c r="J1239" s="3"/>
    </row>
    <row r="1240" spans="1:10">
      <c r="A1240">
        <v>1396</v>
      </c>
      <c r="B1240" s="6">
        <f t="shared" si="96"/>
        <v>0.88810888252149001</v>
      </c>
      <c r="C1240" s="3">
        <v>6.3214999999999997E-9</v>
      </c>
      <c r="D1240" s="7">
        <f t="shared" si="95"/>
        <v>7.117933537667365E-10</v>
      </c>
      <c r="E1240">
        <v>2.1867264436697268E-7</v>
      </c>
      <c r="F1240">
        <v>3.4914000000000001</v>
      </c>
      <c r="G1240" s="19">
        <f t="shared" si="97"/>
        <v>1.0662366756472434E-7</v>
      </c>
      <c r="H1240" s="7">
        <f t="shared" si="98"/>
        <v>7.589401792680474E-17</v>
      </c>
      <c r="I1240" s="3">
        <f t="shared" si="99"/>
        <v>43.348837894427575</v>
      </c>
      <c r="J1240" s="3"/>
    </row>
    <row r="1241" spans="1:10">
      <c r="A1241">
        <v>1397</v>
      </c>
      <c r="B1241" s="6">
        <f t="shared" si="96"/>
        <v>0.88747315676449534</v>
      </c>
      <c r="C1241" s="3">
        <v>4.9057000000000001E-5</v>
      </c>
      <c r="D1241" s="7">
        <f t="shared" si="95"/>
        <v>5.5277164865300854E-6</v>
      </c>
      <c r="E1241">
        <v>2.1384593737477701E-7</v>
      </c>
      <c r="F1241">
        <v>3.4912999999999998</v>
      </c>
      <c r="G1241" s="19">
        <f t="shared" si="97"/>
        <v>1.0426421717912766E-7</v>
      </c>
      <c r="H1241" s="7">
        <f t="shared" si="98"/>
        <v>5.7634303225621733E-13</v>
      </c>
      <c r="I1241" s="3">
        <f t="shared" si="99"/>
        <v>43.348837894428151</v>
      </c>
      <c r="J1241" s="3"/>
    </row>
    <row r="1242" spans="1:10">
      <c r="A1242">
        <v>1398</v>
      </c>
      <c r="B1242" s="6">
        <f t="shared" si="96"/>
        <v>0.88683834048640919</v>
      </c>
      <c r="C1242" s="3">
        <v>1.2704000000000001E-3</v>
      </c>
      <c r="D1242" s="7">
        <f t="shared" si="95"/>
        <v>1.4325045975157282E-4</v>
      </c>
      <c r="E1242">
        <v>2.0912786035590592E-7</v>
      </c>
      <c r="F1242">
        <v>3.4912000000000001</v>
      </c>
      <c r="G1242" s="19">
        <f t="shared" si="97"/>
        <v>1.0195799792550279E-7</v>
      </c>
      <c r="H1242" s="7">
        <f t="shared" si="98"/>
        <v>1.460553007817818E-11</v>
      </c>
      <c r="I1242" s="3">
        <f t="shared" si="99"/>
        <v>43.348837894442759</v>
      </c>
      <c r="J1242" s="3"/>
    </row>
    <row r="1243" spans="1:10">
      <c r="A1243">
        <v>1399</v>
      </c>
      <c r="B1243" s="6">
        <f t="shared" si="96"/>
        <v>0.88620443173695507</v>
      </c>
      <c r="C1243" s="3">
        <v>8.1225999999999998E-4</v>
      </c>
      <c r="D1243" s="7">
        <f t="shared" si="95"/>
        <v>9.1656052589127271E-5</v>
      </c>
      <c r="E1243">
        <v>2.0451387814018701E-7</v>
      </c>
      <c r="F1243">
        <v>3.4910999999999999</v>
      </c>
      <c r="G1243" s="19">
        <f t="shared" si="97"/>
        <v>9.9702789745490484E-8</v>
      </c>
      <c r="H1243" s="7">
        <f t="shared" si="98"/>
        <v>9.1383641401953743E-12</v>
      </c>
      <c r="I1243" s="3">
        <f t="shared" si="99"/>
        <v>43.348837894451897</v>
      </c>
      <c r="J1243" s="3"/>
    </row>
    <row r="1244" spans="1:10">
      <c r="A1244">
        <v>1400</v>
      </c>
      <c r="B1244" s="6">
        <f t="shared" si="96"/>
        <v>0.88557142857142856</v>
      </c>
      <c r="C1244" s="3">
        <v>3.2465999999999999E-9</v>
      </c>
      <c r="D1244" s="7">
        <f t="shared" si="95"/>
        <v>3.6661074366833361E-10</v>
      </c>
      <c r="E1244">
        <v>1.9999969407990871E-7</v>
      </c>
      <c r="F1244">
        <v>3.4910000000000001</v>
      </c>
      <c r="G1244" s="19">
        <f t="shared" si="97"/>
        <v>9.7496489363516367E-8</v>
      </c>
      <c r="H1244" s="7">
        <f t="shared" si="98"/>
        <v>3.5743260470610511E-17</v>
      </c>
      <c r="I1244" s="3">
        <f t="shared" si="99"/>
        <v>43.348837894451897</v>
      </c>
      <c r="J1244" s="3"/>
    </row>
    <row r="1245" spans="1:10">
      <c r="A1245">
        <v>1401</v>
      </c>
      <c r="B1245" s="6">
        <f t="shared" si="96"/>
        <v>0.88493932905067818</v>
      </c>
      <c r="C1245" s="3">
        <v>1.0528E-8</v>
      </c>
      <c r="D1245" s="7">
        <f t="shared" si="95"/>
        <v>1.1896860783997417E-9</v>
      </c>
      <c r="E1245">
        <v>1.9432768594570176E-7</v>
      </c>
      <c r="F1245">
        <v>3.4908999999999999</v>
      </c>
      <c r="G1245" s="19">
        <f t="shared" si="97"/>
        <v>9.4726053887605009E-8</v>
      </c>
      <c r="H1245" s="7">
        <f t="shared" si="98"/>
        <v>1.1269426757182742E-16</v>
      </c>
      <c r="I1245" s="3">
        <f t="shared" si="99"/>
        <v>43.348837894451897</v>
      </c>
      <c r="J1245" s="3"/>
    </row>
    <row r="1246" spans="1:10">
      <c r="A1246">
        <v>1402</v>
      </c>
      <c r="B1246" s="6">
        <f t="shared" si="96"/>
        <v>0.88430813124108421</v>
      </c>
      <c r="C1246" s="3">
        <v>1.8353E-3</v>
      </c>
      <c r="D1246" s="7">
        <f t="shared" si="95"/>
        <v>2.0754078077109213E-4</v>
      </c>
      <c r="E1246">
        <v>1.88818424613722E-7</v>
      </c>
      <c r="F1246">
        <v>3.4908000000000001</v>
      </c>
      <c r="G1246" s="19">
        <f t="shared" si="97"/>
        <v>9.203526259208687E-8</v>
      </c>
      <c r="H1246" s="7">
        <f t="shared" si="98"/>
        <v>1.9101070256834198E-11</v>
      </c>
      <c r="I1246" s="3">
        <f t="shared" si="99"/>
        <v>43.348837894470996</v>
      </c>
      <c r="J1246" s="3"/>
    </row>
    <row r="1247" spans="1:10">
      <c r="A1247">
        <v>1403</v>
      </c>
      <c r="B1247" s="6">
        <f t="shared" si="96"/>
        <v>0.8836778332145403</v>
      </c>
      <c r="C1247" s="3">
        <v>2.3800000000000002E-3</v>
      </c>
      <c r="D1247" s="7">
        <f t="shared" si="95"/>
        <v>2.6932892402000319E-4</v>
      </c>
      <c r="E1247">
        <v>1.8346351822136889E-7</v>
      </c>
      <c r="F1247">
        <v>3.4906999999999999</v>
      </c>
      <c r="G1247" s="19">
        <f t="shared" si="97"/>
        <v>8.9420011641470759E-8</v>
      </c>
      <c r="H1247" s="7">
        <f t="shared" si="98"/>
        <v>2.408339552125348E-11</v>
      </c>
      <c r="I1247" s="3">
        <f t="shared" si="99"/>
        <v>43.348837894495077</v>
      </c>
      <c r="J1247" s="3"/>
    </row>
    <row r="1248" spans="1:10">
      <c r="A1248">
        <v>1404</v>
      </c>
      <c r="B1248" s="6">
        <f t="shared" si="96"/>
        <v>0.88304843304843306</v>
      </c>
      <c r="C1248" s="3">
        <v>7.3892000000000001E-4</v>
      </c>
      <c r="D1248" s="7">
        <f t="shared" si="95"/>
        <v>8.3678309404742706E-5</v>
      </c>
      <c r="E1248">
        <v>1.7826047742438618E-7</v>
      </c>
      <c r="F1248">
        <v>3.4906000000000001</v>
      </c>
      <c r="G1248" s="19">
        <f t="shared" si="97"/>
        <v>8.6879074857225358E-8</v>
      </c>
      <c r="H1248" s="7">
        <f t="shared" si="98"/>
        <v>7.2698941067007064E-12</v>
      </c>
      <c r="I1248" s="3">
        <f t="shared" si="99"/>
        <v>43.348837894502346</v>
      </c>
      <c r="J1248" s="3"/>
    </row>
    <row r="1249" spans="1:10">
      <c r="A1249">
        <v>1405</v>
      </c>
      <c r="B1249" s="6">
        <f t="shared" si="96"/>
        <v>0.88241992882562281</v>
      </c>
      <c r="C1249" s="3">
        <v>3.6444E-7</v>
      </c>
      <c r="D1249" s="7">
        <f t="shared" si="95"/>
        <v>4.1300064526536538E-8</v>
      </c>
      <c r="E1249">
        <v>1.7320499530172479E-7</v>
      </c>
      <c r="F1249">
        <v>3.4904999999999999</v>
      </c>
      <c r="G1249" s="19">
        <f t="shared" si="97"/>
        <v>8.4410340555269393E-8</v>
      </c>
      <c r="H1249" s="7">
        <f t="shared" si="98"/>
        <v>3.48615251163955E-15</v>
      </c>
      <c r="I1249" s="3">
        <f t="shared" si="99"/>
        <v>43.348837894502346</v>
      </c>
      <c r="J1249" s="3"/>
    </row>
    <row r="1250" spans="1:10">
      <c r="A1250">
        <v>1406</v>
      </c>
      <c r="B1250" s="6">
        <f t="shared" si="96"/>
        <v>0.88179231863442387</v>
      </c>
      <c r="C1250" s="3">
        <v>2.0447999999999998E-3</v>
      </c>
      <c r="D1250" s="7">
        <f t="shared" si="95"/>
        <v>2.3189133731246975E-4</v>
      </c>
      <c r="E1250">
        <v>1.6829288707697854E-7</v>
      </c>
      <c r="F1250">
        <v>3.4904000000000002</v>
      </c>
      <c r="G1250" s="19">
        <f t="shared" si="97"/>
        <v>8.2011757056226628E-8</v>
      </c>
      <c r="H1250" s="7">
        <f t="shared" si="98"/>
        <v>1.9017816019113771E-11</v>
      </c>
      <c r="I1250" s="3">
        <f t="shared" si="99"/>
        <v>43.348837894521367</v>
      </c>
      <c r="J1250" s="3"/>
    </row>
    <row r="1251" spans="1:10">
      <c r="A1251">
        <v>1407</v>
      </c>
      <c r="B1251" s="6">
        <f t="shared" si="96"/>
        <v>0.88116560056858573</v>
      </c>
      <c r="C1251" s="3">
        <v>1.7457E-4</v>
      </c>
      <c r="D1251" s="7">
        <f t="shared" si="95"/>
        <v>1.9811259074044201E-5</v>
      </c>
      <c r="E1251">
        <v>1.6352008665435187E-7</v>
      </c>
      <c r="F1251">
        <v>3.4903</v>
      </c>
      <c r="G1251" s="19">
        <f t="shared" si="97"/>
        <v>7.9681330980362316E-8</v>
      </c>
      <c r="H1251" s="7">
        <f t="shared" si="98"/>
        <v>1.5785874914166223E-12</v>
      </c>
      <c r="I1251" s="3">
        <f t="shared" si="99"/>
        <v>43.348837894522944</v>
      </c>
      <c r="J1251" s="3"/>
    </row>
    <row r="1252" spans="1:10">
      <c r="A1252">
        <v>1408</v>
      </c>
      <c r="B1252" s="6">
        <f t="shared" si="96"/>
        <v>0.8805397727272728</v>
      </c>
      <c r="C1252" s="3">
        <v>1.6493E-3</v>
      </c>
      <c r="D1252" s="7">
        <f t="shared" si="95"/>
        <v>1.8730556541377642E-4</v>
      </c>
      <c r="E1252">
        <v>1.5888423208724445E-7</v>
      </c>
      <c r="F1252">
        <v>3.4902000000000002</v>
      </c>
      <c r="G1252" s="19">
        <f t="shared" si="97"/>
        <v>7.7417899766036708E-8</v>
      </c>
      <c r="H1252" s="7">
        <f t="shared" si="98"/>
        <v>1.4500803488824575E-11</v>
      </c>
      <c r="I1252" s="3">
        <f t="shared" si="99"/>
        <v>43.348837894537446</v>
      </c>
      <c r="J1252" s="3"/>
    </row>
    <row r="1253" spans="1:10">
      <c r="A1253">
        <v>1409</v>
      </c>
      <c r="B1253" s="6">
        <f t="shared" si="96"/>
        <v>0.87991483321504604</v>
      </c>
      <c r="C1253" s="3">
        <v>6.1919000000000004E-4</v>
      </c>
      <c r="D1253" s="7">
        <f t="shared" si="95"/>
        <v>7.0369310372640759E-5</v>
      </c>
      <c r="E1253">
        <v>1.5437826191093004E-7</v>
      </c>
      <c r="F1253">
        <v>3.4901</v>
      </c>
      <c r="G1253" s="19">
        <f t="shared" si="97"/>
        <v>7.5218011361126957E-8</v>
      </c>
      <c r="H1253" s="7">
        <f t="shared" si="98"/>
        <v>5.2930395870839613E-12</v>
      </c>
      <c r="I1253" s="3">
        <f t="shared" si="99"/>
        <v>43.34883789454274</v>
      </c>
      <c r="J1253" s="3"/>
    </row>
    <row r="1254" spans="1:10">
      <c r="A1254">
        <v>1410</v>
      </c>
      <c r="B1254" s="6">
        <f t="shared" si="96"/>
        <v>0.87929078014184392</v>
      </c>
      <c r="C1254" s="3">
        <v>4.6652999999999999E-4</v>
      </c>
      <c r="D1254" s="7">
        <f t="shared" si="95"/>
        <v>5.3057533473140829E-5</v>
      </c>
      <c r="E1254">
        <v>1.500000814275453E-7</v>
      </c>
      <c r="F1254">
        <v>3.49</v>
      </c>
      <c r="G1254" s="19">
        <f t="shared" si="97"/>
        <v>7.3080634331046284E-8</v>
      </c>
      <c r="H1254" s="7">
        <f t="shared" si="98"/>
        <v>3.8774782022578528E-12</v>
      </c>
      <c r="I1254" s="3">
        <f t="shared" si="99"/>
        <v>43.34883789454662</v>
      </c>
      <c r="J1254" s="3"/>
    </row>
    <row r="1255" spans="1:10">
      <c r="A1255">
        <v>1411</v>
      </c>
      <c r="B1255" s="6">
        <f t="shared" si="96"/>
        <v>0.87866761162296247</v>
      </c>
      <c r="C1255" s="3">
        <v>2.1142000000000001E-3</v>
      </c>
      <c r="D1255" s="7">
        <f t="shared" si="95"/>
        <v>2.4061430875947732E-4</v>
      </c>
      <c r="E1255">
        <v>1.4171752799239188E-7</v>
      </c>
      <c r="F1255">
        <v>3.4899</v>
      </c>
      <c r="G1255" s="19">
        <f t="shared" si="97"/>
        <v>6.9041385044597578E-8</v>
      </c>
      <c r="H1255" s="7">
        <f t="shared" si="98"/>
        <v>1.6612345138302761E-11</v>
      </c>
      <c r="I1255" s="3">
        <f t="shared" si="99"/>
        <v>43.348837894563232</v>
      </c>
      <c r="J1255" s="3"/>
    </row>
    <row r="1256" spans="1:10">
      <c r="A1256">
        <v>1412</v>
      </c>
      <c r="B1256" s="6">
        <f t="shared" si="96"/>
        <v>0.87804532577903682</v>
      </c>
      <c r="C1256" s="3">
        <v>2.6396000000000002E-3</v>
      </c>
      <c r="D1256" s="7">
        <f t="shared" si="95"/>
        <v>3.0062229391837397E-4</v>
      </c>
      <c r="E1256">
        <v>1.338923122516801E-7</v>
      </c>
      <c r="F1256">
        <v>3.4897999999999998</v>
      </c>
      <c r="G1256" s="19">
        <f t="shared" si="97"/>
        <v>6.5225389511427388E-8</v>
      </c>
      <c r="H1256" s="7">
        <f t="shared" si="98"/>
        <v>1.960820621664475E-11</v>
      </c>
      <c r="I1256" s="3">
        <f t="shared" si="99"/>
        <v>43.348837894582843</v>
      </c>
      <c r="J1256" s="3"/>
    </row>
    <row r="1257" spans="1:10">
      <c r="A1257">
        <v>1413</v>
      </c>
      <c r="B1257" s="6">
        <f t="shared" si="96"/>
        <v>0.87742392073602271</v>
      </c>
      <c r="C1257" s="3">
        <v>2.3352999999999999E-2</v>
      </c>
      <c r="D1257" s="7">
        <f t="shared" si="95"/>
        <v>2.661541296983384E-3</v>
      </c>
      <c r="E1257">
        <v>1.2649918139317151E-7</v>
      </c>
      <c r="F1257">
        <v>3.4897</v>
      </c>
      <c r="G1257" s="19">
        <f t="shared" si="97"/>
        <v>6.1620308258379682E-8</v>
      </c>
      <c r="H1257" s="7">
        <f t="shared" si="98"/>
        <v>1.640049951625238E-10</v>
      </c>
      <c r="I1257" s="3">
        <f t="shared" si="99"/>
        <v>43.34883789474685</v>
      </c>
      <c r="J1257" s="3"/>
    </row>
    <row r="1258" spans="1:10">
      <c r="A1258">
        <v>1414</v>
      </c>
      <c r="B1258" s="6">
        <f t="shared" si="96"/>
        <v>0.87680339462517687</v>
      </c>
      <c r="C1258" s="3">
        <v>3.6378000000000002E-4</v>
      </c>
      <c r="D1258" s="7">
        <f t="shared" si="95"/>
        <v>4.1489346668817549E-5</v>
      </c>
      <c r="E1258">
        <v>1.1951547213772715E-7</v>
      </c>
      <c r="F1258">
        <v>3.4895999999999998</v>
      </c>
      <c r="G1258" s="19">
        <f t="shared" si="97"/>
        <v>5.8215065975365784E-8</v>
      </c>
      <c r="H1258" s="7">
        <f t="shared" si="98"/>
        <v>2.4153050536000363E-12</v>
      </c>
      <c r="I1258" s="3">
        <f t="shared" si="99"/>
        <v>43.348837894749266</v>
      </c>
      <c r="J1258" s="3"/>
    </row>
    <row r="1259" spans="1:10">
      <c r="A1259">
        <v>1415</v>
      </c>
      <c r="B1259" s="6">
        <f t="shared" si="96"/>
        <v>0.87618374558303891</v>
      </c>
      <c r="C1259" s="3">
        <v>1.8365999999999999E-4</v>
      </c>
      <c r="D1259" s="7">
        <f t="shared" si="95"/>
        <v>2.096135667043071E-5</v>
      </c>
      <c r="E1259">
        <v>1.1291618715809536E-7</v>
      </c>
      <c r="F1259">
        <v>3.4895</v>
      </c>
      <c r="G1259" s="19">
        <f t="shared" si="97"/>
        <v>5.4997453052887283E-8</v>
      </c>
      <c r="H1259" s="7">
        <f t="shared" si="98"/>
        <v>1.1528212294068387E-12</v>
      </c>
      <c r="I1259" s="3">
        <f t="shared" si="99"/>
        <v>43.348837894750417</v>
      </c>
      <c r="J1259" s="3"/>
    </row>
    <row r="1260" spans="1:10">
      <c r="A1260">
        <v>1416</v>
      </c>
      <c r="B1260" s="6">
        <f t="shared" si="96"/>
        <v>0.87556497175141246</v>
      </c>
      <c r="C1260" s="3">
        <v>3.5564999999999999E-2</v>
      </c>
      <c r="D1260" s="7">
        <f t="shared" si="95"/>
        <v>4.0619487014034519E-3</v>
      </c>
      <c r="E1260">
        <v>1.0668129485050381E-7</v>
      </c>
      <c r="F1260">
        <v>3.4893999999999998</v>
      </c>
      <c r="G1260" s="19">
        <f t="shared" si="97"/>
        <v>5.1957681162441367E-8</v>
      </c>
      <c r="H1260" s="7">
        <f t="shared" si="98"/>
        <v>2.110494355257133E-10</v>
      </c>
      <c r="I1260" s="3">
        <f t="shared" si="99"/>
        <v>43.34883789496147</v>
      </c>
      <c r="J1260" s="3"/>
    </row>
    <row r="1261" spans="1:10">
      <c r="A1261">
        <v>1417</v>
      </c>
      <c r="B1261" s="6">
        <f t="shared" si="96"/>
        <v>0.8749470712773465</v>
      </c>
      <c r="C1261" s="3">
        <v>1.1759E-2</v>
      </c>
      <c r="D1261" s="7">
        <f t="shared" si="95"/>
        <v>1.343967010808195E-3</v>
      </c>
      <c r="E1261">
        <v>1.0079067454735742E-7</v>
      </c>
      <c r="F1261">
        <v>3.4893000000000001</v>
      </c>
      <c r="G1261" s="19">
        <f t="shared" si="97"/>
        <v>4.908592083880667E-8</v>
      </c>
      <c r="H1261" s="7">
        <f t="shared" si="98"/>
        <v>6.5969858302498685E-11</v>
      </c>
      <c r="I1261" s="3">
        <f t="shared" si="99"/>
        <v>43.348837895027437</v>
      </c>
      <c r="J1261" s="3"/>
    </row>
    <row r="1262" spans="1:10">
      <c r="A1262">
        <v>1418</v>
      </c>
      <c r="B1262" s="6">
        <f t="shared" si="96"/>
        <v>0.87433004231311706</v>
      </c>
      <c r="C1262" s="3">
        <v>1.3559E-2</v>
      </c>
      <c r="D1262" s="7">
        <f t="shared" si="95"/>
        <v>1.5507873850621069E-3</v>
      </c>
      <c r="E1262">
        <v>9.5225316583822689E-8</v>
      </c>
      <c r="F1262">
        <v>3.4891999999999999</v>
      </c>
      <c r="G1262" s="19">
        <f t="shared" si="97"/>
        <v>4.637288590151604E-8</v>
      </c>
      <c r="H1262" s="7">
        <f t="shared" si="98"/>
        <v>7.1914486464995502E-11</v>
      </c>
      <c r="I1262" s="3">
        <f t="shared" si="99"/>
        <v>43.348837895099351</v>
      </c>
      <c r="J1262" s="3"/>
    </row>
    <row r="1263" spans="1:10">
      <c r="A1263">
        <v>1419</v>
      </c>
      <c r="B1263" s="6">
        <f t="shared" si="96"/>
        <v>0.87371388301620856</v>
      </c>
      <c r="C1263" s="3">
        <v>2.1442000000000002E-3</v>
      </c>
      <c r="D1263" s="7">
        <f t="shared" si="95"/>
        <v>2.4541214712050331E-4</v>
      </c>
      <c r="E1263">
        <v>8.996726095159369E-8</v>
      </c>
      <c r="F1263">
        <v>3.4891000000000001</v>
      </c>
      <c r="G1263" s="19">
        <f t="shared" si="97"/>
        <v>4.3809803426968629E-8</v>
      </c>
      <c r="H1263" s="7">
        <f t="shared" si="98"/>
        <v>1.0751457923939555E-11</v>
      </c>
      <c r="I1263" s="3">
        <f t="shared" si="99"/>
        <v>43.348837895110101</v>
      </c>
      <c r="J1263" s="3"/>
    </row>
    <row r="1264" spans="1:10">
      <c r="A1264">
        <v>1420</v>
      </c>
      <c r="B1264" s="6">
        <f t="shared" si="96"/>
        <v>0.87309859154929581</v>
      </c>
      <c r="C1264" s="3">
        <v>8.2717999999999993E-3</v>
      </c>
      <c r="D1264" s="7">
        <f t="shared" si="95"/>
        <v>9.4740732376189689E-4</v>
      </c>
      <c r="E1264">
        <v>8.5000389339659777E-8</v>
      </c>
      <c r="F1264">
        <v>3.4889999999999999</v>
      </c>
      <c r="G1264" s="19">
        <f t="shared" si="97"/>
        <v>4.138879926611876E-8</v>
      </c>
      <c r="H1264" s="7">
        <f t="shared" si="98"/>
        <v>3.9212051546431933E-11</v>
      </c>
      <c r="I1264" s="3">
        <f t="shared" si="99"/>
        <v>43.348837895149316</v>
      </c>
      <c r="J1264" s="3"/>
    </row>
    <row r="1265" spans="1:10">
      <c r="A1265">
        <v>1421</v>
      </c>
      <c r="B1265" s="6">
        <f t="shared" si="96"/>
        <v>0.87248416608022517</v>
      </c>
      <c r="C1265" s="3">
        <v>9.1637000000000003E-3</v>
      </c>
      <c r="D1265" s="7">
        <f t="shared" si="95"/>
        <v>1.0502998628811101E-3</v>
      </c>
      <c r="E1265">
        <v>8.416387885184545E-8</v>
      </c>
      <c r="F1265">
        <v>3.4889000000000001</v>
      </c>
      <c r="G1265" s="19">
        <f t="shared" si="97"/>
        <v>4.0979132415903919E-8</v>
      </c>
      <c r="H1265" s="7">
        <f t="shared" si="98"/>
        <v>4.3040377157410737E-11</v>
      </c>
      <c r="I1265" s="3">
        <f t="shared" si="99"/>
        <v>43.348837895192354</v>
      </c>
      <c r="J1265" s="3"/>
    </row>
    <row r="1266" spans="1:10">
      <c r="A1266">
        <v>1422</v>
      </c>
      <c r="B1266" s="6">
        <f t="shared" si="96"/>
        <v>0.87187060478199718</v>
      </c>
      <c r="C1266" s="3">
        <v>4.6314000000000001E-2</v>
      </c>
      <c r="D1266" s="7">
        <f t="shared" si="95"/>
        <v>5.3120267785126641E-3</v>
      </c>
      <c r="E1266">
        <v>8.3336434037040908E-8</v>
      </c>
      <c r="F1266">
        <v>3.4887999999999999</v>
      </c>
      <c r="G1266" s="19">
        <f t="shared" si="97"/>
        <v>4.0573926123657764E-8</v>
      </c>
      <c r="H1266" s="7">
        <f t="shared" si="98"/>
        <v>2.1552978207826457E-10</v>
      </c>
      <c r="I1266" s="3">
        <f t="shared" si="99"/>
        <v>43.348837895407883</v>
      </c>
      <c r="J1266" s="3"/>
    </row>
    <row r="1267" spans="1:10">
      <c r="A1267">
        <v>1423</v>
      </c>
      <c r="B1267" s="6">
        <f t="shared" si="96"/>
        <v>0.87125790583274776</v>
      </c>
      <c r="C1267" s="3">
        <v>9.2198000000000002E-3</v>
      </c>
      <c r="D1267" s="7">
        <f t="shared" si="95"/>
        <v>1.0582170834005484E-3</v>
      </c>
      <c r="E1267">
        <v>8.2516298957300972E-8</v>
      </c>
      <c r="F1267">
        <v>3.4887000000000001</v>
      </c>
      <c r="G1267" s="19">
        <f t="shared" si="97"/>
        <v>4.0172324765609385E-8</v>
      </c>
      <c r="H1267" s="7">
        <f t="shared" si="98"/>
        <v>4.2511040346882781E-11</v>
      </c>
      <c r="I1267" s="3">
        <f t="shared" si="99"/>
        <v>43.348837895450394</v>
      </c>
      <c r="J1267" s="3"/>
    </row>
    <row r="1268" spans="1:10">
      <c r="A1268">
        <v>1424</v>
      </c>
      <c r="B1268" s="6">
        <f t="shared" si="96"/>
        <v>0.87064606741573036</v>
      </c>
      <c r="C1268" s="3">
        <v>1.6975000000000001E-2</v>
      </c>
      <c r="D1268" s="7">
        <f t="shared" si="95"/>
        <v>1.9497015647685111E-3</v>
      </c>
      <c r="E1268">
        <v>8.1705052082269299E-8</v>
      </c>
      <c r="F1268">
        <v>3.4885999999999999</v>
      </c>
      <c r="G1268" s="19">
        <f t="shared" si="97"/>
        <v>3.9775096147549759E-8</v>
      </c>
      <c r="H1268" s="7">
        <f t="shared" si="98"/>
        <v>7.7549567197695748E-11</v>
      </c>
      <c r="I1268" s="3">
        <f t="shared" si="99"/>
        <v>43.348837895527943</v>
      </c>
      <c r="J1268" s="3"/>
    </row>
    <row r="1269" spans="1:10">
      <c r="A1269">
        <v>1425</v>
      </c>
      <c r="B1269" s="6">
        <f t="shared" si="96"/>
        <v>0.87003508771929816</v>
      </c>
      <c r="C1269" s="3">
        <v>2.5850000000000001E-2</v>
      </c>
      <c r="D1269" s="7">
        <f t="shared" si="95"/>
        <v>2.971144539441846E-3</v>
      </c>
      <c r="E1269">
        <v>8.0900971847988286E-8</v>
      </c>
      <c r="F1269">
        <v>3.4885000000000002</v>
      </c>
      <c r="G1269" s="19">
        <f t="shared" si="97"/>
        <v>3.9381401491409975E-8</v>
      </c>
      <c r="H1269" s="7">
        <f t="shared" si="98"/>
        <v>1.1700783599676971E-10</v>
      </c>
      <c r="I1269" s="3">
        <f t="shared" si="99"/>
        <v>43.348837895644948</v>
      </c>
      <c r="J1269" s="3"/>
    </row>
    <row r="1270" spans="1:10">
      <c r="A1270">
        <v>1426</v>
      </c>
      <c r="B1270" s="6">
        <f t="shared" si="96"/>
        <v>0.86942496493688637</v>
      </c>
      <c r="C1270" s="3">
        <v>2.7792000000000001E-2</v>
      </c>
      <c r="D1270" s="7">
        <f t="shared" si="95"/>
        <v>3.1965955799322472E-3</v>
      </c>
      <c r="E1270">
        <v>8.0105605824208625E-8</v>
      </c>
      <c r="F1270">
        <v>3.4883999999999999</v>
      </c>
      <c r="G1270" s="19">
        <f t="shared" si="97"/>
        <v>3.899199348618237E-8</v>
      </c>
      <c r="H1270" s="7">
        <f t="shared" si="98"/>
        <v>1.2464163403067754E-10</v>
      </c>
      <c r="I1270" s="3">
        <f t="shared" si="99"/>
        <v>43.348837895769591</v>
      </c>
      <c r="J1270" s="3"/>
    </row>
    <row r="1271" spans="1:10">
      <c r="A1271">
        <v>1427</v>
      </c>
      <c r="B1271" s="6">
        <f t="shared" si="96"/>
        <v>0.8688156972669937</v>
      </c>
      <c r="C1271" s="3">
        <v>4.9546E-2</v>
      </c>
      <c r="D1271" s="7">
        <f t="shared" si="95"/>
        <v>5.7027054363607034E-3</v>
      </c>
      <c r="E1271">
        <v>7.9317266148058388E-8</v>
      </c>
      <c r="F1271">
        <v>3.4883000000000002</v>
      </c>
      <c r="G1271" s="19">
        <f t="shared" si="97"/>
        <v>3.8606049867842953E-8</v>
      </c>
      <c r="H1271" s="7">
        <f t="shared" si="98"/>
        <v>2.2015893045776041E-10</v>
      </c>
      <c r="I1271" s="3">
        <f t="shared" si="99"/>
        <v>43.348837895989753</v>
      </c>
      <c r="J1271" s="3"/>
    </row>
    <row r="1272" spans="1:10">
      <c r="A1272">
        <v>1428</v>
      </c>
      <c r="B1272" s="6">
        <f t="shared" si="96"/>
        <v>0.86820728291316529</v>
      </c>
      <c r="C1272" s="3">
        <v>4.5588E-3</v>
      </c>
      <c r="D1272" s="7">
        <f t="shared" si="95"/>
        <v>5.2508198096467174E-4</v>
      </c>
      <c r="E1272">
        <v>7.8537470094287944E-8</v>
      </c>
      <c r="F1272">
        <v>3.4882</v>
      </c>
      <c r="G1272" s="19">
        <f t="shared" si="97"/>
        <v>3.8224308506205191E-8</v>
      </c>
      <c r="H1272" s="7">
        <f t="shared" si="98"/>
        <v>2.0070895631442975E-11</v>
      </c>
      <c r="I1272" s="3">
        <f t="shared" si="99"/>
        <v>43.348837896009826</v>
      </c>
      <c r="J1272" s="3"/>
    </row>
    <row r="1273" spans="1:10">
      <c r="A1273">
        <v>1429</v>
      </c>
      <c r="B1273" s="6">
        <f t="shared" si="96"/>
        <v>0.86759972008397479</v>
      </c>
      <c r="C1273" s="3">
        <v>3.8019999999999998E-2</v>
      </c>
      <c r="D1273" s="7">
        <f t="shared" si="95"/>
        <v>4.3822051943861913E-3</v>
      </c>
      <c r="E1273">
        <v>7.7764562841384344E-8</v>
      </c>
      <c r="F1273">
        <v>3.4881000000000002</v>
      </c>
      <c r="G1273" s="19">
        <f t="shared" si="97"/>
        <v>3.78459633261636E-8</v>
      </c>
      <c r="H1273" s="7">
        <f t="shared" si="98"/>
        <v>1.6584877707446343E-10</v>
      </c>
      <c r="I1273" s="3">
        <f t="shared" si="99"/>
        <v>43.348837896175674</v>
      </c>
      <c r="J1273" s="3"/>
    </row>
    <row r="1274" spans="1:10">
      <c r="A1274">
        <v>1430</v>
      </c>
      <c r="B1274" s="6">
        <f t="shared" si="96"/>
        <v>0.86699300699300696</v>
      </c>
      <c r="C1274" s="3">
        <v>6.1601000000000003E-2</v>
      </c>
      <c r="D1274" s="7">
        <f t="shared" si="95"/>
        <v>7.1051322793999035E-3</v>
      </c>
      <c r="E1274">
        <v>7.7000031962146506E-8</v>
      </c>
      <c r="F1274">
        <v>3.488</v>
      </c>
      <c r="G1274" s="19">
        <f t="shared" si="97"/>
        <v>3.7471737670111897E-8</v>
      </c>
      <c r="H1274" s="7">
        <f t="shared" si="98"/>
        <v>2.6624165288511738E-10</v>
      </c>
      <c r="I1274" s="3">
        <f t="shared" si="99"/>
        <v>43.348837896441914</v>
      </c>
      <c r="J1274" s="3"/>
    </row>
    <row r="1275" spans="1:10">
      <c r="A1275">
        <v>1431</v>
      </c>
      <c r="B1275" s="6">
        <f t="shared" si="96"/>
        <v>0.86638714185884003</v>
      </c>
      <c r="C1275" s="3">
        <v>5.0155999999999999E-2</v>
      </c>
      <c r="D1275" s="7">
        <f t="shared" si="95"/>
        <v>5.7890979190191967E-3</v>
      </c>
      <c r="E1275">
        <v>7.2471677977139598E-8</v>
      </c>
      <c r="F1275">
        <v>3.4878999999999998</v>
      </c>
      <c r="G1275" s="19">
        <f t="shared" si="97"/>
        <v>3.5266011343255152E-8</v>
      </c>
      <c r="H1275" s="7">
        <f t="shared" si="98"/>
        <v>2.0415839287934577E-10</v>
      </c>
      <c r="I1275" s="3">
        <f t="shared" si="99"/>
        <v>43.348837896646074</v>
      </c>
      <c r="J1275" s="3"/>
    </row>
    <row r="1276" spans="1:10">
      <c r="A1276">
        <v>1432</v>
      </c>
      <c r="B1276" s="6">
        <f t="shared" si="96"/>
        <v>0.86578212290502787</v>
      </c>
      <c r="C1276" s="3">
        <v>2.5194000000000002E-3</v>
      </c>
      <c r="D1276" s="7">
        <f t="shared" si="95"/>
        <v>2.9099699951605105E-4</v>
      </c>
      <c r="E1276">
        <v>6.820895334466443E-8</v>
      </c>
      <c r="F1276">
        <v>3.4878</v>
      </c>
      <c r="G1276" s="19">
        <f t="shared" si="97"/>
        <v>3.3189790341522606E-8</v>
      </c>
      <c r="H1276" s="7">
        <f t="shared" si="98"/>
        <v>9.658129403949889E-12</v>
      </c>
      <c r="I1276" s="3">
        <f t="shared" si="99"/>
        <v>43.348837896655731</v>
      </c>
      <c r="J1276" s="3"/>
    </row>
    <row r="1277" spans="1:10">
      <c r="A1277">
        <v>1433</v>
      </c>
      <c r="B1277" s="6">
        <f t="shared" si="96"/>
        <v>0.86517794836008377</v>
      </c>
      <c r="C1277" s="3">
        <v>3.5833999999999998E-2</v>
      </c>
      <c r="D1277" s="7">
        <f t="shared" si="95"/>
        <v>4.1418069043394094E-3</v>
      </c>
      <c r="E1277">
        <v>6.4197600650118495E-8</v>
      </c>
      <c r="F1277">
        <v>3.4876999999999998</v>
      </c>
      <c r="G1277" s="19">
        <f t="shared" si="97"/>
        <v>3.1236115304424213E-8</v>
      </c>
      <c r="H1277" s="7">
        <f t="shared" si="98"/>
        <v>1.293739580326061E-10</v>
      </c>
      <c r="I1277" s="3">
        <f t="shared" si="99"/>
        <v>43.348837896785106</v>
      </c>
      <c r="J1277" s="3"/>
    </row>
    <row r="1278" spans="1:10">
      <c r="A1278">
        <v>1434</v>
      </c>
      <c r="B1278" s="6">
        <f t="shared" si="96"/>
        <v>0.8645746164574617</v>
      </c>
      <c r="C1278" s="3">
        <v>2.0962000000000001E-2</v>
      </c>
      <c r="D1278" s="7">
        <f t="shared" si="95"/>
        <v>2.4245449266010648E-3</v>
      </c>
      <c r="E1278">
        <v>6.0422154675306744E-8</v>
      </c>
      <c r="F1278">
        <v>3.4876</v>
      </c>
      <c r="G1278" s="19">
        <f t="shared" si="97"/>
        <v>2.9397440826078202E-8</v>
      </c>
      <c r="H1278" s="7">
        <f t="shared" si="98"/>
        <v>7.1275416009922925E-11</v>
      </c>
      <c r="I1278" s="3">
        <f t="shared" si="99"/>
        <v>43.348837896856381</v>
      </c>
      <c r="J1278" s="3"/>
    </row>
    <row r="1279" spans="1:10">
      <c r="A1279">
        <v>1435</v>
      </c>
      <c r="B1279" s="6">
        <f t="shared" si="96"/>
        <v>0.86397212543554003</v>
      </c>
      <c r="C1279" s="3">
        <v>2.1416000000000001E-2</v>
      </c>
      <c r="D1279" s="7">
        <f t="shared" si="95"/>
        <v>2.478783674786256E-3</v>
      </c>
      <c r="E1279">
        <v>5.6868173116291372E-8</v>
      </c>
      <c r="F1279">
        <v>3.4874999999999998</v>
      </c>
      <c r="G1279" s="19">
        <f t="shared" si="97"/>
        <v>2.7666720881710267E-8</v>
      </c>
      <c r="H1279" s="7">
        <f t="shared" si="98"/>
        <v>6.8579816056451414E-11</v>
      </c>
      <c r="I1279" s="3">
        <f t="shared" si="99"/>
        <v>43.348837896924962</v>
      </c>
      <c r="J1279" s="3"/>
    </row>
    <row r="1280" spans="1:10">
      <c r="A1280">
        <v>1436</v>
      </c>
      <c r="B1280" s="6">
        <f t="shared" si="96"/>
        <v>0.86337047353760443</v>
      </c>
      <c r="C1280" s="3">
        <v>3.8351000000000003E-2</v>
      </c>
      <c r="D1280" s="7">
        <f t="shared" si="95"/>
        <v>4.4420096789804814E-3</v>
      </c>
      <c r="E1280">
        <v>5.3523769071396519E-8</v>
      </c>
      <c r="F1280">
        <v>3.4874000000000001</v>
      </c>
      <c r="G1280" s="19">
        <f t="shared" si="97"/>
        <v>2.6038154207058029E-8</v>
      </c>
      <c r="H1280" s="7">
        <f t="shared" si="98"/>
        <v>1.156617330105381E-10</v>
      </c>
      <c r="I1280" s="3">
        <f t="shared" si="99"/>
        <v>43.348837897040625</v>
      </c>
      <c r="J1280" s="3"/>
    </row>
    <row r="1281" spans="1:10">
      <c r="A1281">
        <v>1437</v>
      </c>
      <c r="B1281" s="6">
        <f t="shared" si="96"/>
        <v>0.86276965901183023</v>
      </c>
      <c r="C1281" s="3">
        <v>2.988E-2</v>
      </c>
      <c r="D1281" s="7">
        <f t="shared" si="95"/>
        <v>3.4632650427488306E-3</v>
      </c>
      <c r="E1281">
        <v>5.0375544893179978E-8</v>
      </c>
      <c r="F1281">
        <v>3.4872999999999998</v>
      </c>
      <c r="G1281" s="19">
        <f t="shared" si="97"/>
        <v>2.4505205962378333E-8</v>
      </c>
      <c r="H1281" s="7">
        <f t="shared" si="98"/>
        <v>8.4868023174865092E-11</v>
      </c>
      <c r="I1281" s="3">
        <f t="shared" si="99"/>
        <v>43.348837897125492</v>
      </c>
      <c r="J1281" s="3"/>
    </row>
    <row r="1282" spans="1:10">
      <c r="A1282">
        <v>1438</v>
      </c>
      <c r="B1282" s="6">
        <f t="shared" si="96"/>
        <v>0.86216968011126571</v>
      </c>
      <c r="C1282" s="3">
        <v>1.3263E-2</v>
      </c>
      <c r="D1282" s="7">
        <f t="shared" si="95"/>
        <v>1.5383282787546377E-3</v>
      </c>
      <c r="E1282">
        <v>4.7412970805209689E-8</v>
      </c>
      <c r="F1282">
        <v>3.4872000000000001</v>
      </c>
      <c r="G1282" s="19">
        <f t="shared" si="97"/>
        <v>2.3062737800942458E-8</v>
      </c>
      <c r="H1282" s="7">
        <f t="shared" si="98"/>
        <v>3.547806174469333E-11</v>
      </c>
      <c r="I1282" s="3">
        <f t="shared" si="99"/>
        <v>43.348837897160969</v>
      </c>
      <c r="J1282" s="3"/>
    </row>
    <row r="1283" spans="1:10">
      <c r="A1283">
        <v>1439</v>
      </c>
      <c r="B1283" s="6">
        <f t="shared" si="96"/>
        <v>0.8615705350938152</v>
      </c>
      <c r="C1283" s="3">
        <v>5.1039000000000001E-2</v>
      </c>
      <c r="D1283" s="7">
        <f t="shared" si="95"/>
        <v>5.9239491046943048E-3</v>
      </c>
      <c r="E1283">
        <v>4.4624625010855363E-8</v>
      </c>
      <c r="F1283">
        <v>3.4870999999999999</v>
      </c>
      <c r="G1283" s="19">
        <f t="shared" si="97"/>
        <v>2.1705178678019049E-8</v>
      </c>
      <c r="H1283" s="7">
        <f t="shared" si="98"/>
        <v>1.2858037379688087E-10</v>
      </c>
      <c r="I1283" s="3">
        <f t="shared" si="99"/>
        <v>43.348837897289549</v>
      </c>
      <c r="J1283" s="3"/>
    </row>
    <row r="1284" spans="1:10">
      <c r="A1284">
        <v>1440</v>
      </c>
      <c r="B1284" s="6">
        <f t="shared" si="96"/>
        <v>0.86097222222222225</v>
      </c>
      <c r="C1284" s="3">
        <v>3.9600999999999997E-2</v>
      </c>
      <c r="D1284" s="7">
        <f t="shared" ref="D1284:D1294" si="100">C1284/B1284/10000*1000</f>
        <v>4.599567672205194E-3</v>
      </c>
      <c r="E1284">
        <v>4.1999841184148005E-8</v>
      </c>
      <c r="F1284">
        <v>3.4870000000000001</v>
      </c>
      <c r="G1284" s="19">
        <f t="shared" si="97"/>
        <v>2.042732625997296E-8</v>
      </c>
      <c r="H1284" s="7">
        <f t="shared" si="98"/>
        <v>9.3956869494959856E-11</v>
      </c>
      <c r="I1284" s="3">
        <f t="shared" si="99"/>
        <v>43.348837897383504</v>
      </c>
      <c r="J1284" s="3"/>
    </row>
    <row r="1285" spans="1:10">
      <c r="A1285">
        <v>1441</v>
      </c>
      <c r="B1285" s="6">
        <f t="shared" ref="B1285:B1294" si="101">1.2398/A1285*1000</f>
        <v>0.86037473976405276</v>
      </c>
      <c r="C1285" s="3">
        <v>3.1800000000000002E-2</v>
      </c>
      <c r="D1285" s="7">
        <f t="shared" si="100"/>
        <v>3.6960638812711727E-3</v>
      </c>
      <c r="E1285">
        <v>4.0873250903346833E-8</v>
      </c>
      <c r="F1285">
        <v>3.4868999999999999</v>
      </c>
      <c r="G1285" s="19">
        <f t="shared" ref="G1285:G1294" si="102">1/(1+1/(4*F1285^2*E1285*$G$1))</f>
        <v>1.9878250033525142E-8</v>
      </c>
      <c r="H1285" s="7">
        <f t="shared" ref="H1285:H1294" si="103">D1285*G1285</f>
        <v>7.3471281971789751E-11</v>
      </c>
      <c r="I1285" s="3">
        <f t="shared" si="99"/>
        <v>43.348837897456974</v>
      </c>
      <c r="J1285" s="3"/>
    </row>
    <row r="1286" spans="1:10">
      <c r="A1286">
        <v>1442</v>
      </c>
      <c r="B1286" s="6">
        <f t="shared" si="101"/>
        <v>0.85977808599167826</v>
      </c>
      <c r="C1286" s="3">
        <v>3.6317000000000002E-2</v>
      </c>
      <c r="D1286" s="7">
        <f t="shared" si="100"/>
        <v>4.2239969349895136E-3</v>
      </c>
      <c r="E1286">
        <v>3.9776879919214551E-8</v>
      </c>
      <c r="F1286">
        <v>3.4868000000000001</v>
      </c>
      <c r="G1286" s="19">
        <f t="shared" si="102"/>
        <v>1.9343932666988258E-8</v>
      </c>
      <c r="H1286" s="7">
        <f t="shared" si="103"/>
        <v>8.170871229600193E-11</v>
      </c>
      <c r="I1286" s="3">
        <f t="shared" ref="I1286:I1294" si="104">I1285+H1286*(A1286-A1285)</f>
        <v>43.348837897538679</v>
      </c>
      <c r="J1286" s="3"/>
    </row>
    <row r="1287" spans="1:10">
      <c r="A1287">
        <v>1443</v>
      </c>
      <c r="B1287" s="6">
        <f t="shared" si="101"/>
        <v>0.85918225918225921</v>
      </c>
      <c r="C1287" s="3">
        <v>4.5062999999999999E-2</v>
      </c>
      <c r="D1287" s="7">
        <f t="shared" si="100"/>
        <v>5.2448708662687533E-3</v>
      </c>
      <c r="E1287">
        <v>3.8709530541780534E-8</v>
      </c>
      <c r="F1287">
        <v>3.4866999999999999</v>
      </c>
      <c r="G1287" s="19">
        <f t="shared" si="102"/>
        <v>1.8823789212554123E-8</v>
      </c>
      <c r="H1287" s="7">
        <f t="shared" si="103"/>
        <v>9.8728343633709153E-11</v>
      </c>
      <c r="I1287" s="3">
        <f t="shared" si="104"/>
        <v>43.348837897637409</v>
      </c>
      <c r="J1287" s="3"/>
    </row>
    <row r="1288" spans="1:10">
      <c r="A1288">
        <v>1444</v>
      </c>
      <c r="B1288" s="6">
        <f t="shared" si="101"/>
        <v>0.85858725761772858</v>
      </c>
      <c r="C1288" s="3">
        <v>6.1790999999999999E-2</v>
      </c>
      <c r="D1288" s="7">
        <f t="shared" si="100"/>
        <v>7.1968223907081788E-3</v>
      </c>
      <c r="E1288">
        <v>3.7671198499248641E-8</v>
      </c>
      <c r="F1288">
        <v>3.4866000000000001</v>
      </c>
      <c r="G1288" s="19">
        <f t="shared" si="102"/>
        <v>1.8317815161936397E-8</v>
      </c>
      <c r="H1288" s="7">
        <f t="shared" si="103"/>
        <v>1.3183006230627763E-10</v>
      </c>
      <c r="I1288" s="3">
        <f t="shared" si="104"/>
        <v>43.348837897769236</v>
      </c>
      <c r="J1288" s="3"/>
    </row>
    <row r="1289" spans="1:10">
      <c r="A1289">
        <v>1445</v>
      </c>
      <c r="B1289" s="6">
        <f t="shared" si="101"/>
        <v>0.85799307958477511</v>
      </c>
      <c r="C1289" s="3">
        <v>4.9750999999999997E-2</v>
      </c>
      <c r="D1289" s="7">
        <f t="shared" si="100"/>
        <v>5.7985316180029023E-3</v>
      </c>
      <c r="E1289">
        <v>3.6660718342685499E-8</v>
      </c>
      <c r="F1289">
        <v>3.4864999999999999</v>
      </c>
      <c r="G1289" s="19">
        <f t="shared" si="102"/>
        <v>1.7825441411470892E-8</v>
      </c>
      <c r="H1289" s="7">
        <f t="shared" si="103"/>
        <v>1.0336138562927225E-10</v>
      </c>
      <c r="I1289" s="3">
        <f t="shared" si="104"/>
        <v>43.348837897872599</v>
      </c>
      <c r="J1289" s="3"/>
    </row>
    <row r="1290" spans="1:10">
      <c r="A1290">
        <v>1446</v>
      </c>
      <c r="B1290" s="6">
        <f t="shared" si="101"/>
        <v>0.85739972337482717</v>
      </c>
      <c r="C1290" s="3">
        <v>2.3095000000000001E-2</v>
      </c>
      <c r="D1290" s="7">
        <f t="shared" si="100"/>
        <v>2.693609453137603E-3</v>
      </c>
      <c r="E1290">
        <v>3.5676986210380992E-8</v>
      </c>
      <c r="F1290">
        <v>3.4864000000000002</v>
      </c>
      <c r="G1290" s="19">
        <f t="shared" si="102"/>
        <v>1.734612893132414E-8</v>
      </c>
      <c r="H1290" s="7">
        <f t="shared" si="103"/>
        <v>4.672369686475837E-11</v>
      </c>
      <c r="I1290" s="3">
        <f t="shared" si="104"/>
        <v>43.348837897919324</v>
      </c>
      <c r="J1290" s="3"/>
    </row>
    <row r="1291" spans="1:10">
      <c r="A1291">
        <v>1447</v>
      </c>
      <c r="B1291" s="6">
        <f t="shared" si="101"/>
        <v>0.85680718728403593</v>
      </c>
      <c r="C1291" s="3">
        <v>3.6214999999999997E-2</v>
      </c>
      <c r="D1291" s="7">
        <f t="shared" si="100"/>
        <v>4.2267385868688494E-3</v>
      </c>
      <c r="E1291">
        <v>3.4719998165196004E-8</v>
      </c>
      <c r="F1291">
        <v>3.4863</v>
      </c>
      <c r="G1291" s="19">
        <f t="shared" si="102"/>
        <v>1.6879873566912437E-8</v>
      </c>
      <c r="H1291" s="7">
        <f t="shared" si="103"/>
        <v>7.1346812946736322E-11</v>
      </c>
      <c r="I1291" s="3">
        <f t="shared" si="104"/>
        <v>43.34883789799067</v>
      </c>
      <c r="J1291" s="3"/>
    </row>
    <row r="1292" spans="1:10">
      <c r="A1292">
        <v>1448</v>
      </c>
      <c r="B1292" s="6">
        <f t="shared" si="101"/>
        <v>0.85621546961325967</v>
      </c>
      <c r="C1292" s="3">
        <v>0.11569</v>
      </c>
      <c r="D1292" s="7">
        <f t="shared" si="100"/>
        <v>1.3511785771898693E-2</v>
      </c>
      <c r="E1292">
        <v>3.3788680060662021E-8</v>
      </c>
      <c r="F1292">
        <v>3.4862000000000002</v>
      </c>
      <c r="G1292" s="19">
        <f t="shared" si="102"/>
        <v>1.642615088880079E-8</v>
      </c>
      <c r="H1292" s="7">
        <f t="shared" si="103"/>
        <v>2.2194663186635958E-10</v>
      </c>
      <c r="I1292" s="3">
        <f t="shared" si="104"/>
        <v>43.348837898212615</v>
      </c>
      <c r="J1292" s="3"/>
    </row>
    <row r="1293" spans="1:10">
      <c r="A1293">
        <v>1449</v>
      </c>
      <c r="B1293" s="6">
        <f t="shared" si="101"/>
        <v>0.85562456866804693</v>
      </c>
      <c r="C1293" s="3">
        <v>0.10213</v>
      </c>
      <c r="D1293" s="7">
        <f t="shared" si="100"/>
        <v>1.1936309888691723E-2</v>
      </c>
      <c r="E1293">
        <v>3.288201451272789E-8</v>
      </c>
      <c r="F1293">
        <v>3.4861</v>
      </c>
      <c r="G1293" s="19">
        <f t="shared" si="102"/>
        <v>1.5984464180610991E-8</v>
      </c>
      <c r="H1293" s="7">
        <f t="shared" si="103"/>
        <v>1.9079551786446562E-10</v>
      </c>
      <c r="I1293" s="3">
        <f t="shared" si="104"/>
        <v>43.34883789840341</v>
      </c>
      <c r="J1293" s="3"/>
    </row>
    <row r="1294" spans="1:10">
      <c r="A1294">
        <v>1450</v>
      </c>
      <c r="B1294" s="6">
        <f t="shared" si="101"/>
        <v>0.85503448275862071</v>
      </c>
      <c r="C1294" s="3">
        <v>2.7411999999999999E-2</v>
      </c>
      <c r="D1294" s="7">
        <f t="shared" si="100"/>
        <v>3.2059525729956442E-3</v>
      </c>
      <c r="E1294">
        <v>3.1999997892694003E-8</v>
      </c>
      <c r="F1294">
        <v>3.4860000000000002</v>
      </c>
      <c r="G1294" s="19">
        <f t="shared" si="102"/>
        <v>1.5554809613712079E-8</v>
      </c>
      <c r="H1294" s="7">
        <f t="shared" si="103"/>
        <v>4.9867981903537618E-11</v>
      </c>
      <c r="I1294" s="3">
        <f t="shared" si="104"/>
        <v>43.348837898453276</v>
      </c>
      <c r="J1294" s="3"/>
    </row>
    <row r="1295" spans="1:10">
      <c r="B1295" s="6"/>
      <c r="C1295" s="3"/>
      <c r="D1295" s="7"/>
      <c r="G1295" s="19"/>
    </row>
    <row r="1296" spans="1:10">
      <c r="B1296" s="6"/>
      <c r="C1296" s="3"/>
      <c r="D1296" s="7"/>
      <c r="G1296" s="19"/>
    </row>
    <row r="1297" spans="2:7">
      <c r="B1297" s="6"/>
      <c r="C1297" s="3"/>
      <c r="D1297" s="7"/>
      <c r="G1297" s="19"/>
    </row>
    <row r="1298" spans="2:7">
      <c r="B1298" s="6"/>
      <c r="C1298" s="3"/>
      <c r="D1298" s="7"/>
      <c r="G1298" s="19"/>
    </row>
    <row r="1299" spans="2:7">
      <c r="B1299" s="6"/>
      <c r="C1299" s="3"/>
      <c r="D1299" s="7"/>
      <c r="G1299" s="19"/>
    </row>
    <row r="1300" spans="2:7">
      <c r="B1300" s="6"/>
      <c r="C1300" s="3"/>
      <c r="D1300" s="7"/>
      <c r="G1300" s="19"/>
    </row>
    <row r="1301" spans="2:7">
      <c r="B1301" s="6"/>
      <c r="C1301" s="3"/>
      <c r="D1301" s="7"/>
      <c r="G1301" s="19"/>
    </row>
    <row r="1302" spans="2:7">
      <c r="B1302" s="6"/>
      <c r="C1302" s="3"/>
      <c r="D1302" s="7"/>
      <c r="G1302" s="19"/>
    </row>
    <row r="1303" spans="2:7">
      <c r="B1303" s="6"/>
      <c r="C1303" s="3"/>
      <c r="D1303" s="7"/>
      <c r="G1303" s="19"/>
    </row>
    <row r="1304" spans="2:7">
      <c r="B1304" s="6"/>
      <c r="C1304" s="3"/>
      <c r="D1304" s="7"/>
      <c r="G1304" s="19"/>
    </row>
    <row r="1305" spans="2:7">
      <c r="B1305" s="6"/>
      <c r="C1305" s="3"/>
      <c r="D1305" s="7"/>
      <c r="G1305" s="19"/>
    </row>
    <row r="1306" spans="2:7">
      <c r="B1306" s="6"/>
      <c r="C1306" s="3"/>
      <c r="D1306" s="7"/>
      <c r="G1306" s="19"/>
    </row>
    <row r="1307" spans="2:7">
      <c r="B1307" s="6"/>
      <c r="C1307" s="3"/>
      <c r="D1307" s="7"/>
      <c r="G1307" s="19"/>
    </row>
    <row r="1308" spans="2:7">
      <c r="B1308" s="6"/>
      <c r="C1308" s="3"/>
      <c r="D1308" s="7"/>
      <c r="G1308" s="19"/>
    </row>
    <row r="1309" spans="2:7">
      <c r="B1309" s="6"/>
      <c r="C1309" s="3"/>
      <c r="D1309" s="7"/>
      <c r="G1309" s="19"/>
    </row>
    <row r="1310" spans="2:7">
      <c r="B1310" s="6"/>
      <c r="C1310" s="3"/>
      <c r="D1310" s="7"/>
      <c r="G1310" s="19"/>
    </row>
    <row r="1311" spans="2:7">
      <c r="B1311" s="6"/>
      <c r="C1311" s="3"/>
      <c r="D1311" s="7"/>
      <c r="G1311" s="19"/>
    </row>
    <row r="1312" spans="2:7">
      <c r="B1312" s="6"/>
      <c r="C1312" s="3"/>
      <c r="D1312" s="7"/>
      <c r="G1312" s="19"/>
    </row>
    <row r="1313" spans="2:7">
      <c r="B1313" s="6"/>
      <c r="C1313" s="3"/>
      <c r="D1313" s="7"/>
      <c r="G1313" s="19"/>
    </row>
    <row r="1314" spans="2:7">
      <c r="B1314" s="6"/>
      <c r="C1314" s="3"/>
      <c r="D1314" s="7"/>
      <c r="G1314" s="19"/>
    </row>
    <row r="1315" spans="2:7">
      <c r="B1315" s="6"/>
      <c r="C1315" s="3"/>
      <c r="D1315" s="7"/>
      <c r="G1315" s="19"/>
    </row>
    <row r="1316" spans="2:7">
      <c r="B1316" s="6"/>
      <c r="C1316" s="3"/>
      <c r="D1316" s="7"/>
      <c r="G1316" s="19"/>
    </row>
    <row r="1317" spans="2:7">
      <c r="B1317" s="6"/>
      <c r="C1317" s="3"/>
      <c r="D1317" s="7"/>
      <c r="G1317" s="19"/>
    </row>
    <row r="1318" spans="2:7">
      <c r="B1318" s="6"/>
      <c r="C1318" s="3"/>
      <c r="D1318" s="7"/>
      <c r="G1318" s="19"/>
    </row>
    <row r="1319" spans="2:7">
      <c r="B1319" s="6"/>
      <c r="C1319" s="3"/>
      <c r="D1319" s="7"/>
      <c r="G1319" s="19"/>
    </row>
    <row r="1320" spans="2:7">
      <c r="B1320" s="6"/>
      <c r="C1320" s="3"/>
      <c r="D1320" s="7"/>
      <c r="G1320" s="19"/>
    </row>
    <row r="1321" spans="2:7">
      <c r="B1321" s="6"/>
      <c r="C1321" s="3"/>
      <c r="D1321" s="7"/>
      <c r="G1321" s="19"/>
    </row>
    <row r="1322" spans="2:7">
      <c r="B1322" s="6"/>
      <c r="C1322" s="3"/>
      <c r="D1322" s="7"/>
      <c r="G1322" s="19"/>
    </row>
    <row r="1323" spans="2:7">
      <c r="B1323" s="6"/>
      <c r="C1323" s="3"/>
      <c r="D1323" s="7"/>
      <c r="G1323" s="19"/>
    </row>
    <row r="1324" spans="2:7">
      <c r="B1324" s="6"/>
      <c r="C1324" s="3"/>
      <c r="D1324" s="7"/>
      <c r="G1324" s="19"/>
    </row>
    <row r="1325" spans="2:7">
      <c r="B1325" s="6"/>
      <c r="C1325" s="3"/>
      <c r="D1325" s="7"/>
      <c r="G1325" s="19"/>
    </row>
    <row r="1326" spans="2:7">
      <c r="B1326" s="6"/>
      <c r="C1326" s="3"/>
      <c r="D1326" s="7"/>
      <c r="G1326" s="19"/>
    </row>
    <row r="1327" spans="2:7">
      <c r="B1327" s="6"/>
      <c r="C1327" s="3"/>
      <c r="D1327" s="7"/>
      <c r="G1327" s="19"/>
    </row>
    <row r="1328" spans="2:7">
      <c r="B1328" s="6"/>
      <c r="C1328" s="3"/>
      <c r="D1328" s="7"/>
      <c r="G1328" s="19"/>
    </row>
    <row r="1329" spans="2:7">
      <c r="B1329" s="6"/>
      <c r="C1329" s="3"/>
      <c r="D1329" s="7"/>
      <c r="G1329" s="19"/>
    </row>
    <row r="1330" spans="2:7">
      <c r="B1330" s="6"/>
      <c r="C1330" s="3"/>
      <c r="D1330" s="7"/>
      <c r="G1330" s="19"/>
    </row>
    <row r="1331" spans="2:7">
      <c r="B1331" s="6"/>
      <c r="C1331" s="3"/>
      <c r="D1331" s="7"/>
      <c r="G1331" s="19"/>
    </row>
    <row r="1332" spans="2:7">
      <c r="B1332" s="6"/>
      <c r="C1332" s="3"/>
      <c r="D1332" s="7"/>
      <c r="G1332" s="19"/>
    </row>
    <row r="1333" spans="2:7">
      <c r="B1333" s="6"/>
      <c r="C1333" s="3"/>
      <c r="D1333" s="7"/>
      <c r="G1333" s="19"/>
    </row>
    <row r="1334" spans="2:7">
      <c r="B1334" s="6"/>
      <c r="C1334" s="3"/>
      <c r="D1334" s="7"/>
      <c r="G1334" s="19"/>
    </row>
    <row r="1335" spans="2:7">
      <c r="B1335" s="6"/>
      <c r="C1335" s="3"/>
      <c r="D1335" s="7"/>
      <c r="G1335" s="19"/>
    </row>
    <row r="1336" spans="2:7">
      <c r="B1336" s="6"/>
      <c r="C1336" s="3"/>
      <c r="D1336" s="7"/>
      <c r="G1336" s="19"/>
    </row>
    <row r="1337" spans="2:7">
      <c r="B1337" s="6"/>
      <c r="C1337" s="3"/>
      <c r="D1337" s="7"/>
      <c r="G1337" s="19"/>
    </row>
    <row r="1338" spans="2:7">
      <c r="B1338" s="6"/>
      <c r="C1338" s="3"/>
      <c r="D1338" s="7"/>
      <c r="G1338" s="19"/>
    </row>
    <row r="1339" spans="2:7">
      <c r="B1339" s="6"/>
      <c r="C1339" s="3"/>
      <c r="D1339" s="7"/>
      <c r="G1339" s="19"/>
    </row>
    <row r="1340" spans="2:7">
      <c r="B1340" s="6"/>
      <c r="C1340" s="3"/>
      <c r="D1340" s="7"/>
      <c r="G1340" s="19"/>
    </row>
    <row r="1341" spans="2:7">
      <c r="B1341" s="6"/>
      <c r="C1341" s="3"/>
      <c r="D1341" s="7"/>
      <c r="G1341" s="19"/>
    </row>
    <row r="1342" spans="2:7">
      <c r="B1342" s="6"/>
      <c r="C1342" s="3"/>
      <c r="D1342" s="7"/>
      <c r="G1342" s="19"/>
    </row>
    <row r="1343" spans="2:7">
      <c r="B1343" s="6"/>
      <c r="C1343" s="3"/>
      <c r="D1343" s="7"/>
      <c r="G1343" s="19"/>
    </row>
    <row r="1344" spans="2:7">
      <c r="B1344" s="6"/>
      <c r="C1344" s="3"/>
      <c r="D1344" s="7"/>
      <c r="G1344" s="19"/>
    </row>
    <row r="1345" spans="2:7">
      <c r="B1345" s="6"/>
      <c r="C1345" s="3"/>
      <c r="D1345" s="7"/>
      <c r="G1345" s="19"/>
    </row>
    <row r="1346" spans="2:7">
      <c r="B1346" s="6"/>
      <c r="C1346" s="3"/>
      <c r="D1346" s="7"/>
      <c r="G1346" s="19"/>
    </row>
    <row r="1347" spans="2:7">
      <c r="B1347" s="6"/>
      <c r="C1347" s="3"/>
      <c r="D1347" s="7"/>
      <c r="G1347" s="19"/>
    </row>
    <row r="1348" spans="2:7">
      <c r="B1348" s="6"/>
      <c r="C1348" s="3"/>
      <c r="D1348" s="7"/>
      <c r="G1348" s="19"/>
    </row>
    <row r="1349" spans="2:7">
      <c r="B1349" s="6"/>
      <c r="C1349" s="3"/>
      <c r="D1349" s="7"/>
      <c r="G1349" s="19"/>
    </row>
    <row r="1350" spans="2:7">
      <c r="B1350" s="6"/>
      <c r="C1350" s="3"/>
      <c r="D1350" s="7"/>
      <c r="G1350" s="19"/>
    </row>
    <row r="1351" spans="2:7">
      <c r="B1351" s="6"/>
      <c r="C1351" s="3"/>
      <c r="D1351" s="7"/>
      <c r="G1351" s="19"/>
    </row>
    <row r="1352" spans="2:7">
      <c r="B1352" s="6"/>
      <c r="C1352" s="3"/>
      <c r="D1352" s="7"/>
      <c r="G1352" s="19"/>
    </row>
    <row r="1353" spans="2:7">
      <c r="B1353" s="6"/>
      <c r="C1353" s="3"/>
      <c r="D1353" s="7"/>
      <c r="G1353" s="19"/>
    </row>
    <row r="1354" spans="2:7">
      <c r="B1354" s="6"/>
      <c r="C1354" s="3"/>
      <c r="D1354" s="7"/>
      <c r="G1354" s="19"/>
    </row>
    <row r="1355" spans="2:7">
      <c r="B1355" s="6"/>
      <c r="C1355" s="3"/>
      <c r="D1355" s="7"/>
      <c r="G1355" s="19"/>
    </row>
    <row r="1356" spans="2:7">
      <c r="B1356" s="6"/>
      <c r="C1356" s="3"/>
      <c r="D1356" s="7"/>
      <c r="G1356" s="19"/>
    </row>
    <row r="1357" spans="2:7">
      <c r="B1357" s="6"/>
      <c r="C1357" s="3"/>
      <c r="D1357" s="7"/>
      <c r="G1357" s="19"/>
    </row>
    <row r="1358" spans="2:7">
      <c r="B1358" s="6"/>
      <c r="C1358" s="3"/>
      <c r="D1358" s="7"/>
      <c r="G1358" s="19"/>
    </row>
    <row r="1359" spans="2:7">
      <c r="B1359" s="6"/>
      <c r="C1359" s="3"/>
      <c r="D1359" s="7"/>
      <c r="G1359" s="19"/>
    </row>
    <row r="1360" spans="2:7">
      <c r="B1360" s="6"/>
      <c r="C1360" s="3"/>
      <c r="D1360" s="7"/>
      <c r="G1360" s="19"/>
    </row>
    <row r="1361" spans="2:7">
      <c r="B1361" s="6"/>
      <c r="C1361" s="3"/>
      <c r="D1361" s="7"/>
      <c r="G1361" s="19"/>
    </row>
    <row r="1362" spans="2:7">
      <c r="B1362" s="6"/>
      <c r="C1362" s="3"/>
      <c r="D1362" s="7"/>
      <c r="G1362" s="19"/>
    </row>
    <row r="1363" spans="2:7">
      <c r="B1363" s="6"/>
      <c r="C1363" s="3"/>
      <c r="D1363" s="7"/>
      <c r="G1363" s="19"/>
    </row>
    <row r="1364" spans="2:7">
      <c r="B1364" s="6"/>
      <c r="C1364" s="3"/>
      <c r="D1364" s="7"/>
      <c r="G1364" s="19"/>
    </row>
    <row r="1365" spans="2:7">
      <c r="B1365" s="6"/>
      <c r="C1365" s="3"/>
      <c r="D1365" s="7"/>
      <c r="G1365" s="19"/>
    </row>
    <row r="1366" spans="2:7">
      <c r="B1366" s="6"/>
      <c r="C1366" s="3"/>
      <c r="D1366" s="7"/>
      <c r="G1366" s="19"/>
    </row>
    <row r="1367" spans="2:7">
      <c r="B1367" s="6"/>
      <c r="C1367" s="3"/>
      <c r="D1367" s="7"/>
      <c r="G1367" s="19"/>
    </row>
    <row r="1368" spans="2:7">
      <c r="B1368" s="6"/>
      <c r="C1368" s="3"/>
      <c r="D1368" s="7"/>
      <c r="G1368" s="19"/>
    </row>
    <row r="1369" spans="2:7">
      <c r="B1369" s="6"/>
      <c r="C1369" s="3"/>
      <c r="D1369" s="7"/>
      <c r="G1369" s="19"/>
    </row>
    <row r="1370" spans="2:7">
      <c r="B1370" s="6"/>
      <c r="C1370" s="3"/>
      <c r="D1370" s="7"/>
      <c r="G1370" s="19"/>
    </row>
    <row r="1371" spans="2:7">
      <c r="B1371" s="6"/>
      <c r="C1371" s="3"/>
      <c r="D1371" s="7"/>
      <c r="G1371" s="19"/>
    </row>
    <row r="1372" spans="2:7">
      <c r="B1372" s="6"/>
      <c r="C1372" s="3"/>
      <c r="D1372" s="7"/>
      <c r="G1372" s="19"/>
    </row>
    <row r="1373" spans="2:7">
      <c r="B1373" s="6"/>
      <c r="C1373" s="3"/>
      <c r="D1373" s="7"/>
      <c r="G1373" s="19"/>
    </row>
    <row r="1374" spans="2:7">
      <c r="B1374" s="6"/>
      <c r="C1374" s="3"/>
      <c r="D1374" s="7"/>
      <c r="G1374" s="19"/>
    </row>
    <row r="1375" spans="2:7">
      <c r="B1375" s="6"/>
      <c r="C1375" s="3"/>
      <c r="D1375" s="7"/>
      <c r="G1375" s="19"/>
    </row>
    <row r="1376" spans="2:7">
      <c r="B1376" s="6"/>
      <c r="C1376" s="3"/>
      <c r="D1376" s="7"/>
      <c r="G1376" s="19"/>
    </row>
    <row r="1377" spans="2:7">
      <c r="B1377" s="6"/>
      <c r="C1377" s="3"/>
      <c r="D1377" s="7"/>
      <c r="G1377" s="19"/>
    </row>
    <row r="1378" spans="2:7">
      <c r="B1378" s="6"/>
      <c r="C1378" s="3"/>
      <c r="D1378" s="7"/>
      <c r="G1378" s="19"/>
    </row>
    <row r="1379" spans="2:7">
      <c r="B1379" s="6"/>
      <c r="C1379" s="3"/>
      <c r="D1379" s="7"/>
      <c r="G1379" s="19"/>
    </row>
    <row r="1380" spans="2:7">
      <c r="B1380" s="6"/>
      <c r="C1380" s="3"/>
      <c r="D1380" s="7"/>
      <c r="G1380" s="19"/>
    </row>
    <row r="1381" spans="2:7">
      <c r="B1381" s="6"/>
      <c r="C1381" s="3"/>
      <c r="D1381" s="7"/>
      <c r="G1381" s="19"/>
    </row>
    <row r="1382" spans="2:7">
      <c r="B1382" s="6"/>
      <c r="C1382" s="3"/>
      <c r="D1382" s="7"/>
      <c r="G1382" s="19"/>
    </row>
    <row r="1383" spans="2:7">
      <c r="B1383" s="6"/>
      <c r="C1383" s="3"/>
      <c r="D1383" s="7"/>
      <c r="G1383" s="19"/>
    </row>
    <row r="1384" spans="2:7">
      <c r="B1384" s="6"/>
      <c r="C1384" s="3"/>
      <c r="D1384" s="7"/>
      <c r="G1384" s="19"/>
    </row>
    <row r="1385" spans="2:7">
      <c r="B1385" s="6"/>
      <c r="C1385" s="3"/>
      <c r="D1385" s="7"/>
      <c r="G1385" s="19"/>
    </row>
    <row r="1386" spans="2:7">
      <c r="B1386" s="6"/>
      <c r="C1386" s="3"/>
      <c r="D1386" s="7"/>
      <c r="G1386" s="19"/>
    </row>
    <row r="1387" spans="2:7">
      <c r="B1387" s="6"/>
      <c r="C1387" s="3"/>
      <c r="D1387" s="7"/>
      <c r="G1387" s="19"/>
    </row>
    <row r="1388" spans="2:7">
      <c r="B1388" s="6"/>
      <c r="C1388" s="3"/>
      <c r="D1388" s="7"/>
      <c r="G1388" s="19"/>
    </row>
    <row r="1389" spans="2:7">
      <c r="B1389" s="6"/>
      <c r="C1389" s="3"/>
      <c r="D1389" s="7"/>
      <c r="G1389" s="19"/>
    </row>
    <row r="1390" spans="2:7">
      <c r="B1390" s="6"/>
      <c r="C1390" s="3"/>
      <c r="D1390" s="7"/>
      <c r="G1390" s="19"/>
    </row>
    <row r="1391" spans="2:7">
      <c r="B1391" s="6"/>
      <c r="C1391" s="3"/>
      <c r="D1391" s="7"/>
      <c r="G1391" s="19"/>
    </row>
    <row r="1392" spans="2:7">
      <c r="B1392" s="6"/>
      <c r="C1392" s="3"/>
      <c r="D1392" s="7"/>
      <c r="G1392" s="19"/>
    </row>
    <row r="1393" spans="2:7">
      <c r="B1393" s="6"/>
      <c r="C1393" s="3"/>
      <c r="D1393" s="7"/>
      <c r="G1393" s="19"/>
    </row>
    <row r="1394" spans="2:7">
      <c r="B1394" s="6"/>
      <c r="C1394" s="3"/>
      <c r="D1394" s="7"/>
      <c r="G1394" s="19"/>
    </row>
    <row r="1395" spans="2:7">
      <c r="B1395" s="6"/>
      <c r="C1395" s="3"/>
      <c r="D1395" s="7"/>
      <c r="G1395" s="19"/>
    </row>
    <row r="1396" spans="2:7">
      <c r="B1396" s="6"/>
      <c r="C1396" s="3"/>
      <c r="D1396" s="7"/>
      <c r="G1396" s="19"/>
    </row>
    <row r="1397" spans="2:7">
      <c r="B1397" s="6"/>
      <c r="C1397" s="3"/>
      <c r="D1397" s="7"/>
      <c r="G1397" s="19"/>
    </row>
    <row r="1398" spans="2:7">
      <c r="B1398" s="6"/>
      <c r="C1398" s="3"/>
      <c r="D1398" s="7"/>
      <c r="G1398" s="19"/>
    </row>
    <row r="1399" spans="2:7">
      <c r="B1399" s="6"/>
      <c r="C1399" s="3"/>
      <c r="D1399" s="7"/>
      <c r="G1399" s="19"/>
    </row>
    <row r="1400" spans="2:7">
      <c r="B1400" s="6"/>
      <c r="C1400" s="3"/>
      <c r="D1400" s="7"/>
      <c r="G1400" s="19"/>
    </row>
    <row r="1401" spans="2:7">
      <c r="B1401" s="6"/>
      <c r="C1401" s="3"/>
      <c r="D1401" s="7"/>
      <c r="G1401" s="19"/>
    </row>
    <row r="1402" spans="2:7">
      <c r="B1402" s="6"/>
      <c r="C1402" s="3"/>
      <c r="D1402" s="7"/>
      <c r="G1402" s="19"/>
    </row>
    <row r="1403" spans="2:7">
      <c r="B1403" s="6"/>
      <c r="C1403" s="3"/>
      <c r="D1403" s="7"/>
      <c r="G1403" s="19"/>
    </row>
    <row r="1404" spans="2:7">
      <c r="B1404" s="6"/>
      <c r="C1404" s="3"/>
      <c r="D1404" s="7"/>
      <c r="G1404" s="19"/>
    </row>
    <row r="1405" spans="2:7">
      <c r="B1405" s="6"/>
      <c r="C1405" s="3"/>
      <c r="D1405" s="7"/>
      <c r="G1405" s="19"/>
    </row>
    <row r="1406" spans="2:7">
      <c r="B1406" s="6"/>
      <c r="C1406" s="3"/>
      <c r="D1406" s="7"/>
      <c r="G1406" s="19"/>
    </row>
    <row r="1407" spans="2:7">
      <c r="B1407" s="6"/>
      <c r="C1407" s="3"/>
      <c r="D1407" s="7"/>
      <c r="G1407" s="19"/>
    </row>
    <row r="1408" spans="2:7">
      <c r="B1408" s="6"/>
      <c r="C1408" s="3"/>
      <c r="D1408" s="7"/>
      <c r="G1408" s="19"/>
    </row>
    <row r="1409" spans="2:7">
      <c r="B1409" s="6"/>
      <c r="C1409" s="3"/>
      <c r="D1409" s="7"/>
      <c r="G1409" s="19"/>
    </row>
    <row r="1410" spans="2:7">
      <c r="B1410" s="6"/>
      <c r="C1410" s="3"/>
      <c r="D1410" s="7"/>
      <c r="G1410" s="19"/>
    </row>
    <row r="1411" spans="2:7">
      <c r="B1411" s="6"/>
      <c r="C1411" s="3"/>
      <c r="D1411" s="7"/>
      <c r="G1411" s="19"/>
    </row>
    <row r="1412" spans="2:7">
      <c r="B1412" s="6"/>
      <c r="C1412" s="3"/>
      <c r="D1412" s="7"/>
      <c r="G1412" s="19"/>
    </row>
    <row r="1413" spans="2:7">
      <c r="B1413" s="6"/>
      <c r="C1413" s="3"/>
      <c r="D1413" s="7"/>
      <c r="G1413" s="19"/>
    </row>
    <row r="1414" spans="2:7">
      <c r="B1414" s="6"/>
      <c r="C1414" s="3"/>
      <c r="D1414" s="7"/>
      <c r="G1414" s="19"/>
    </row>
    <row r="1415" spans="2:7">
      <c r="B1415" s="6"/>
      <c r="C1415" s="3"/>
      <c r="D1415" s="7"/>
      <c r="G1415" s="19"/>
    </row>
    <row r="1416" spans="2:7">
      <c r="B1416" s="6"/>
      <c r="C1416" s="3"/>
      <c r="D1416" s="7"/>
      <c r="G1416" s="19"/>
    </row>
    <row r="1417" spans="2:7">
      <c r="B1417" s="6"/>
      <c r="C1417" s="3"/>
      <c r="D1417" s="7"/>
      <c r="G1417" s="19"/>
    </row>
    <row r="1418" spans="2:7">
      <c r="B1418" s="6"/>
      <c r="C1418" s="3"/>
      <c r="D1418" s="7"/>
      <c r="G1418" s="19"/>
    </row>
    <row r="1419" spans="2:7">
      <c r="B1419" s="6"/>
      <c r="C1419" s="3"/>
      <c r="D1419" s="7"/>
      <c r="G1419" s="19"/>
    </row>
    <row r="1420" spans="2:7">
      <c r="B1420" s="6"/>
      <c r="C1420" s="3"/>
      <c r="D1420" s="7"/>
      <c r="G1420" s="19"/>
    </row>
    <row r="1421" spans="2:7">
      <c r="B1421" s="6"/>
      <c r="C1421" s="3"/>
      <c r="D1421" s="7"/>
      <c r="G1421" s="19"/>
    </row>
    <row r="1422" spans="2:7">
      <c r="B1422" s="6"/>
      <c r="C1422" s="3"/>
      <c r="D1422" s="7"/>
      <c r="G1422" s="19"/>
    </row>
    <row r="1423" spans="2:7">
      <c r="B1423" s="6"/>
      <c r="C1423" s="3"/>
      <c r="D1423" s="7"/>
      <c r="G1423" s="19"/>
    </row>
    <row r="1424" spans="2:7">
      <c r="B1424" s="6"/>
      <c r="C1424" s="3"/>
      <c r="D1424" s="7"/>
      <c r="G1424" s="19"/>
    </row>
    <row r="1425" spans="2:7">
      <c r="B1425" s="6"/>
      <c r="C1425" s="3"/>
      <c r="D1425" s="7"/>
      <c r="G1425" s="19"/>
    </row>
    <row r="1426" spans="2:7">
      <c r="B1426" s="6"/>
      <c r="C1426" s="3"/>
      <c r="D1426" s="7"/>
      <c r="G1426" s="19"/>
    </row>
    <row r="1427" spans="2:7">
      <c r="B1427" s="6"/>
      <c r="C1427" s="3"/>
      <c r="D1427" s="7"/>
      <c r="G1427" s="19"/>
    </row>
    <row r="1428" spans="2:7">
      <c r="B1428" s="6"/>
      <c r="C1428" s="3"/>
      <c r="D1428" s="7"/>
      <c r="G1428" s="19"/>
    </row>
    <row r="1429" spans="2:7">
      <c r="B1429" s="6"/>
      <c r="C1429" s="3"/>
      <c r="D1429" s="7"/>
      <c r="G1429" s="19"/>
    </row>
    <row r="1430" spans="2:7">
      <c r="B1430" s="6"/>
      <c r="C1430" s="3"/>
      <c r="D1430" s="7"/>
      <c r="G1430" s="19"/>
    </row>
    <row r="1431" spans="2:7">
      <c r="B1431" s="6"/>
      <c r="C1431" s="3"/>
      <c r="D1431" s="7"/>
      <c r="G1431" s="19"/>
    </row>
    <row r="1432" spans="2:7">
      <c r="B1432" s="6"/>
      <c r="C1432" s="3"/>
      <c r="D1432" s="7"/>
      <c r="G1432" s="19"/>
    </row>
    <row r="1433" spans="2:7">
      <c r="B1433" s="6"/>
      <c r="C1433" s="3"/>
      <c r="D1433" s="7"/>
      <c r="G1433" s="19"/>
    </row>
    <row r="1434" spans="2:7">
      <c r="B1434" s="6"/>
      <c r="C1434" s="3"/>
      <c r="D1434" s="7"/>
      <c r="G1434" s="19"/>
    </row>
    <row r="1435" spans="2:7">
      <c r="B1435" s="6"/>
      <c r="C1435" s="3"/>
      <c r="D1435" s="7"/>
      <c r="G1435" s="19"/>
    </row>
    <row r="1436" spans="2:7">
      <c r="B1436" s="6"/>
      <c r="C1436" s="3"/>
      <c r="D1436" s="7"/>
      <c r="G1436" s="19"/>
    </row>
    <row r="1437" spans="2:7">
      <c r="B1437" s="6"/>
      <c r="C1437" s="3"/>
      <c r="D1437" s="7"/>
      <c r="G1437" s="19"/>
    </row>
    <row r="1438" spans="2:7">
      <c r="B1438" s="6"/>
      <c r="C1438" s="3"/>
      <c r="D1438" s="7"/>
      <c r="G1438" s="19"/>
    </row>
    <row r="1439" spans="2:7">
      <c r="B1439" s="6"/>
      <c r="C1439" s="3"/>
      <c r="D1439" s="7"/>
      <c r="G1439" s="19"/>
    </row>
    <row r="1440" spans="2:7">
      <c r="B1440" s="6"/>
      <c r="C1440" s="3"/>
      <c r="D1440" s="7"/>
      <c r="G1440" s="19"/>
    </row>
    <row r="1441" spans="2:7">
      <c r="B1441" s="6"/>
      <c r="C1441" s="3"/>
      <c r="D1441" s="7"/>
      <c r="G1441" s="19"/>
    </row>
    <row r="1442" spans="2:7">
      <c r="B1442" s="6"/>
      <c r="C1442" s="3"/>
      <c r="D1442" s="7"/>
      <c r="G1442" s="19"/>
    </row>
    <row r="1443" spans="2:7">
      <c r="B1443" s="6"/>
      <c r="C1443" s="3"/>
      <c r="D1443" s="7"/>
      <c r="G1443" s="19"/>
    </row>
    <row r="1444" spans="2:7">
      <c r="B1444" s="6"/>
      <c r="C1444" s="3"/>
      <c r="D1444" s="7"/>
      <c r="G1444" s="19"/>
    </row>
    <row r="1445" spans="2:7">
      <c r="B1445" s="6"/>
      <c r="C1445" s="3"/>
      <c r="D1445" s="7"/>
      <c r="G1445" s="19"/>
    </row>
    <row r="1446" spans="2:7">
      <c r="B1446" s="6"/>
      <c r="C1446" s="3"/>
      <c r="D1446" s="7"/>
      <c r="G1446" s="19"/>
    </row>
    <row r="1447" spans="2:7">
      <c r="B1447" s="6"/>
      <c r="C1447" s="3"/>
      <c r="D1447" s="7"/>
      <c r="G1447" s="19"/>
    </row>
    <row r="1448" spans="2:7">
      <c r="B1448" s="6"/>
      <c r="C1448" s="3"/>
      <c r="D1448" s="7"/>
      <c r="G1448" s="19"/>
    </row>
    <row r="1449" spans="2:7">
      <c r="B1449" s="6"/>
      <c r="C1449" s="3"/>
      <c r="D1449" s="7"/>
      <c r="G1449" s="19"/>
    </row>
    <row r="1450" spans="2:7">
      <c r="B1450" s="6"/>
      <c r="C1450" s="3"/>
      <c r="D1450" s="7"/>
      <c r="G1450" s="19"/>
    </row>
    <row r="1451" spans="2:7">
      <c r="B1451" s="6"/>
      <c r="C1451" s="3"/>
      <c r="D1451" s="7"/>
      <c r="G1451" s="19"/>
    </row>
    <row r="1452" spans="2:7">
      <c r="B1452" s="6"/>
      <c r="C1452" s="3"/>
      <c r="D1452" s="7"/>
      <c r="G1452" s="19"/>
    </row>
    <row r="1453" spans="2:7">
      <c r="B1453" s="6"/>
      <c r="C1453" s="3"/>
      <c r="D1453" s="7"/>
      <c r="G1453" s="19"/>
    </row>
    <row r="1454" spans="2:7">
      <c r="B1454" s="6"/>
      <c r="C1454" s="3"/>
      <c r="D1454" s="7"/>
      <c r="G1454" s="19"/>
    </row>
    <row r="1455" spans="2:7">
      <c r="B1455" s="6"/>
      <c r="C1455" s="3"/>
      <c r="D1455" s="7"/>
      <c r="G1455" s="19"/>
    </row>
    <row r="1456" spans="2:7">
      <c r="B1456" s="6"/>
      <c r="C1456" s="3"/>
      <c r="D1456" s="7"/>
      <c r="G1456" s="19"/>
    </row>
    <row r="1457" spans="2:7">
      <c r="B1457" s="6"/>
      <c r="C1457" s="3"/>
      <c r="D1457" s="7"/>
      <c r="G1457" s="19"/>
    </row>
    <row r="1458" spans="2:7">
      <c r="B1458" s="6"/>
      <c r="C1458" s="3"/>
      <c r="D1458" s="7"/>
      <c r="G1458" s="19"/>
    </row>
    <row r="1459" spans="2:7">
      <c r="B1459" s="6"/>
      <c r="C1459" s="3"/>
      <c r="D1459" s="7"/>
      <c r="G1459" s="19"/>
    </row>
    <row r="1460" spans="2:7">
      <c r="B1460" s="6"/>
      <c r="C1460" s="3"/>
      <c r="D1460" s="7"/>
      <c r="G1460" s="19"/>
    </row>
    <row r="1461" spans="2:7">
      <c r="B1461" s="6"/>
      <c r="C1461" s="3"/>
      <c r="D1461" s="7"/>
      <c r="G1461" s="19"/>
    </row>
    <row r="1462" spans="2:7">
      <c r="B1462" s="6"/>
      <c r="C1462" s="3"/>
      <c r="D1462" s="7"/>
      <c r="G1462" s="19"/>
    </row>
    <row r="1463" spans="2:7">
      <c r="B1463" s="6"/>
      <c r="C1463" s="3"/>
      <c r="D1463" s="7"/>
      <c r="G1463" s="19"/>
    </row>
    <row r="1464" spans="2:7">
      <c r="B1464" s="6"/>
      <c r="C1464" s="3"/>
      <c r="D1464" s="7"/>
      <c r="G1464" s="19"/>
    </row>
    <row r="1465" spans="2:7">
      <c r="B1465" s="6"/>
      <c r="C1465" s="3"/>
      <c r="D1465" s="7"/>
      <c r="G1465" s="19"/>
    </row>
    <row r="1466" spans="2:7">
      <c r="B1466" s="6"/>
      <c r="C1466" s="3"/>
      <c r="D1466" s="7"/>
      <c r="G1466" s="19"/>
    </row>
    <row r="1467" spans="2:7">
      <c r="B1467" s="6"/>
      <c r="C1467" s="3"/>
      <c r="D1467" s="7"/>
      <c r="G1467" s="19"/>
    </row>
    <row r="1468" spans="2:7">
      <c r="B1468" s="6"/>
      <c r="C1468" s="3"/>
      <c r="D1468" s="7"/>
      <c r="G1468" s="19"/>
    </row>
    <row r="1469" spans="2:7">
      <c r="B1469" s="6"/>
      <c r="C1469" s="3"/>
      <c r="D1469" s="7"/>
      <c r="G1469" s="19"/>
    </row>
    <row r="1470" spans="2:7">
      <c r="B1470" s="6"/>
      <c r="C1470" s="3"/>
      <c r="D1470" s="7"/>
      <c r="G1470" s="19"/>
    </row>
    <row r="1471" spans="2:7">
      <c r="B1471" s="6"/>
      <c r="C1471" s="3"/>
      <c r="D1471" s="7"/>
      <c r="G1471" s="19"/>
    </row>
    <row r="1472" spans="2:7">
      <c r="B1472" s="6"/>
      <c r="C1472" s="3"/>
      <c r="D1472" s="7"/>
      <c r="G1472" s="19"/>
    </row>
    <row r="1473" spans="2:7">
      <c r="B1473" s="6"/>
      <c r="C1473" s="3"/>
      <c r="D1473" s="7"/>
      <c r="G1473" s="19"/>
    </row>
    <row r="1474" spans="2:7">
      <c r="B1474" s="6"/>
      <c r="C1474" s="3"/>
      <c r="D1474" s="7"/>
      <c r="G1474" s="19"/>
    </row>
    <row r="1475" spans="2:7">
      <c r="B1475" s="6"/>
      <c r="C1475" s="3"/>
      <c r="D1475" s="7"/>
      <c r="G1475" s="19"/>
    </row>
    <row r="1476" spans="2:7">
      <c r="B1476" s="6"/>
      <c r="C1476" s="3"/>
      <c r="D1476" s="7"/>
      <c r="G1476" s="19"/>
    </row>
    <row r="1477" spans="2:7">
      <c r="B1477" s="6"/>
      <c r="C1477" s="3"/>
      <c r="D1477" s="7"/>
      <c r="G1477" s="19"/>
    </row>
    <row r="1478" spans="2:7">
      <c r="B1478" s="6"/>
      <c r="C1478" s="3"/>
      <c r="D1478" s="7"/>
      <c r="G1478" s="19"/>
    </row>
    <row r="1479" spans="2:7">
      <c r="B1479" s="6"/>
      <c r="C1479" s="3"/>
      <c r="D1479" s="7"/>
      <c r="G1479" s="19"/>
    </row>
    <row r="1480" spans="2:7">
      <c r="B1480" s="6"/>
      <c r="C1480" s="3"/>
      <c r="D1480" s="7"/>
      <c r="G1480" s="19"/>
    </row>
    <row r="1481" spans="2:7">
      <c r="B1481" s="6"/>
      <c r="C1481" s="3"/>
      <c r="D1481" s="7"/>
      <c r="G1481" s="19"/>
    </row>
    <row r="1482" spans="2:7">
      <c r="B1482" s="6"/>
      <c r="C1482" s="3"/>
      <c r="D1482" s="7"/>
      <c r="G1482" s="19"/>
    </row>
    <row r="1483" spans="2:7">
      <c r="B1483" s="6"/>
      <c r="C1483" s="3"/>
      <c r="D1483" s="7"/>
      <c r="G1483" s="19"/>
    </row>
    <row r="1484" spans="2:7">
      <c r="B1484" s="6"/>
      <c r="C1484" s="3"/>
      <c r="D1484" s="7"/>
      <c r="G1484" s="19"/>
    </row>
    <row r="1485" spans="2:7">
      <c r="B1485" s="6"/>
      <c r="C1485" s="3"/>
      <c r="D1485" s="7"/>
      <c r="G1485" s="19"/>
    </row>
    <row r="1486" spans="2:7">
      <c r="B1486" s="6"/>
      <c r="C1486" s="3"/>
      <c r="D1486" s="7"/>
      <c r="G1486" s="19"/>
    </row>
    <row r="1487" spans="2:7">
      <c r="B1487" s="6"/>
      <c r="C1487" s="3"/>
      <c r="D1487" s="7"/>
      <c r="G1487" s="19"/>
    </row>
    <row r="1488" spans="2:7">
      <c r="B1488" s="6"/>
      <c r="C1488" s="3"/>
      <c r="D1488" s="7"/>
      <c r="G1488" s="19"/>
    </row>
    <row r="1489" spans="2:7">
      <c r="B1489" s="6"/>
      <c r="C1489" s="3"/>
      <c r="D1489" s="7"/>
      <c r="G1489" s="19"/>
    </row>
    <row r="1490" spans="2:7">
      <c r="B1490" s="6"/>
      <c r="C1490" s="3"/>
      <c r="D1490" s="7"/>
      <c r="G1490" s="19"/>
    </row>
    <row r="1491" spans="2:7">
      <c r="B1491" s="6"/>
      <c r="C1491" s="3"/>
      <c r="D1491" s="7"/>
      <c r="G1491" s="19"/>
    </row>
    <row r="1492" spans="2:7">
      <c r="B1492" s="6"/>
      <c r="C1492" s="3"/>
      <c r="D1492" s="7"/>
      <c r="G1492" s="19"/>
    </row>
    <row r="1493" spans="2:7">
      <c r="B1493" s="6"/>
      <c r="C1493" s="3"/>
      <c r="D1493" s="7"/>
      <c r="G1493" s="19"/>
    </row>
    <row r="1494" spans="2:7">
      <c r="B1494" s="6"/>
      <c r="C1494" s="3"/>
      <c r="D1494" s="7"/>
      <c r="G1494" s="19"/>
    </row>
    <row r="1495" spans="2:7">
      <c r="B1495" s="6"/>
      <c r="C1495" s="3"/>
      <c r="D1495" s="7"/>
      <c r="G1495" s="19"/>
    </row>
    <row r="1496" spans="2:7">
      <c r="B1496" s="6"/>
      <c r="C1496" s="3"/>
      <c r="D1496" s="7"/>
      <c r="G1496" s="19"/>
    </row>
    <row r="1497" spans="2:7">
      <c r="B1497" s="6"/>
      <c r="C1497" s="3"/>
      <c r="D1497" s="7"/>
      <c r="G1497" s="19"/>
    </row>
    <row r="1498" spans="2:7">
      <c r="B1498" s="6"/>
      <c r="C1498" s="3"/>
      <c r="D1498" s="7"/>
      <c r="G1498" s="19"/>
    </row>
    <row r="1499" spans="2:7">
      <c r="B1499" s="6"/>
      <c r="C1499" s="3"/>
      <c r="D1499" s="7"/>
      <c r="G1499" s="19"/>
    </row>
    <row r="1500" spans="2:7">
      <c r="B1500" s="6"/>
      <c r="C1500" s="3"/>
      <c r="D1500" s="7"/>
      <c r="G1500" s="19"/>
    </row>
    <row r="1501" spans="2:7">
      <c r="B1501" s="6"/>
      <c r="C1501" s="3"/>
      <c r="D1501" s="7"/>
      <c r="G1501" s="19"/>
    </row>
    <row r="1502" spans="2:7">
      <c r="B1502" s="6"/>
      <c r="C1502" s="3"/>
      <c r="D1502" s="7"/>
      <c r="G1502" s="19"/>
    </row>
    <row r="1503" spans="2:7">
      <c r="B1503" s="6"/>
      <c r="C1503" s="3"/>
      <c r="D1503" s="7"/>
      <c r="G1503" s="19"/>
    </row>
    <row r="1504" spans="2:7">
      <c r="B1504" s="6"/>
      <c r="C1504" s="3"/>
      <c r="D1504" s="7"/>
      <c r="G1504" s="19"/>
    </row>
    <row r="1505" spans="2:7">
      <c r="B1505" s="6"/>
      <c r="C1505" s="3"/>
      <c r="D1505" s="7"/>
      <c r="G1505" s="19"/>
    </row>
    <row r="1506" spans="2:7">
      <c r="B1506" s="6"/>
      <c r="C1506" s="3"/>
      <c r="D1506" s="7"/>
      <c r="G1506" s="19"/>
    </row>
    <row r="1507" spans="2:7">
      <c r="B1507" s="6"/>
      <c r="C1507" s="3"/>
      <c r="D1507" s="7"/>
      <c r="G1507" s="19"/>
    </row>
    <row r="1508" spans="2:7">
      <c r="B1508" s="6"/>
      <c r="C1508" s="3"/>
      <c r="D1508" s="7"/>
      <c r="G1508" s="19"/>
    </row>
    <row r="1509" spans="2:7">
      <c r="B1509" s="6"/>
      <c r="C1509" s="3"/>
      <c r="D1509" s="7"/>
      <c r="G1509" s="19"/>
    </row>
    <row r="1510" spans="2:7">
      <c r="B1510" s="6"/>
      <c r="C1510" s="3"/>
      <c r="D1510" s="7"/>
      <c r="G1510" s="19"/>
    </row>
    <row r="1511" spans="2:7">
      <c r="B1511" s="6"/>
      <c r="C1511" s="3"/>
      <c r="D1511" s="7"/>
      <c r="G1511" s="19"/>
    </row>
    <row r="1512" spans="2:7">
      <c r="B1512" s="6"/>
      <c r="C1512" s="3"/>
      <c r="D1512" s="7"/>
      <c r="G1512" s="19"/>
    </row>
    <row r="1513" spans="2:7">
      <c r="B1513" s="6"/>
      <c r="C1513" s="3"/>
      <c r="D1513" s="7"/>
      <c r="G1513" s="19"/>
    </row>
    <row r="1514" spans="2:7">
      <c r="B1514" s="6"/>
      <c r="C1514" s="3"/>
      <c r="D1514" s="7"/>
      <c r="G1514" s="19"/>
    </row>
    <row r="1515" spans="2:7">
      <c r="B1515" s="6"/>
      <c r="C1515" s="3"/>
      <c r="D1515" s="7"/>
      <c r="G1515" s="19"/>
    </row>
    <row r="1516" spans="2:7">
      <c r="B1516" s="6"/>
      <c r="C1516" s="3"/>
      <c r="D1516" s="7"/>
      <c r="G1516" s="19"/>
    </row>
    <row r="1517" spans="2:7">
      <c r="B1517" s="6"/>
      <c r="C1517" s="3"/>
      <c r="D1517" s="7"/>
      <c r="G1517" s="19"/>
    </row>
    <row r="1518" spans="2:7">
      <c r="B1518" s="6"/>
      <c r="C1518" s="3"/>
      <c r="D1518" s="7"/>
      <c r="G1518" s="19"/>
    </row>
    <row r="1519" spans="2:7">
      <c r="B1519" s="6"/>
      <c r="C1519" s="3"/>
      <c r="D1519" s="7"/>
      <c r="G1519" s="19"/>
    </row>
    <row r="1520" spans="2:7">
      <c r="B1520" s="6"/>
      <c r="C1520" s="3"/>
      <c r="D1520" s="7"/>
      <c r="G1520" s="19"/>
    </row>
    <row r="1521" spans="2:7">
      <c r="B1521" s="6"/>
      <c r="C1521" s="3"/>
      <c r="D1521" s="7"/>
      <c r="G1521" s="19"/>
    </row>
    <row r="1522" spans="2:7">
      <c r="B1522" s="6"/>
      <c r="C1522" s="3"/>
      <c r="D1522" s="7"/>
      <c r="G1522" s="19"/>
    </row>
    <row r="1523" spans="2:7">
      <c r="B1523" s="6"/>
      <c r="C1523" s="3"/>
      <c r="D1523" s="7"/>
      <c r="G1523" s="19"/>
    </row>
    <row r="1524" spans="2:7">
      <c r="B1524" s="6"/>
      <c r="C1524" s="3"/>
      <c r="D1524" s="7"/>
      <c r="G1524" s="19"/>
    </row>
    <row r="1525" spans="2:7">
      <c r="B1525" s="6"/>
      <c r="C1525" s="3"/>
      <c r="D1525" s="7"/>
      <c r="G1525" s="19"/>
    </row>
    <row r="1526" spans="2:7">
      <c r="B1526" s="6"/>
      <c r="C1526" s="3"/>
      <c r="D1526" s="7"/>
      <c r="G1526" s="19"/>
    </row>
    <row r="1527" spans="2:7">
      <c r="B1527" s="6"/>
      <c r="C1527" s="3"/>
      <c r="D1527" s="7"/>
      <c r="G1527" s="19"/>
    </row>
    <row r="1528" spans="2:7">
      <c r="B1528" s="6"/>
      <c r="C1528" s="3"/>
      <c r="D1528" s="7"/>
      <c r="G1528" s="19"/>
    </row>
    <row r="1529" spans="2:7">
      <c r="B1529" s="6"/>
      <c r="C1529" s="3"/>
      <c r="D1529" s="7"/>
      <c r="G1529" s="19"/>
    </row>
    <row r="1530" spans="2:7">
      <c r="B1530" s="6"/>
      <c r="C1530" s="3"/>
      <c r="D1530" s="7"/>
      <c r="G1530" s="19"/>
    </row>
    <row r="1531" spans="2:7">
      <c r="B1531" s="6"/>
      <c r="C1531" s="3"/>
      <c r="D1531" s="7"/>
      <c r="G1531" s="19"/>
    </row>
    <row r="1532" spans="2:7">
      <c r="B1532" s="6"/>
      <c r="C1532" s="3"/>
      <c r="D1532" s="7"/>
      <c r="G1532" s="19"/>
    </row>
    <row r="1533" spans="2:7">
      <c r="B1533" s="6"/>
      <c r="C1533" s="3"/>
      <c r="D1533" s="7"/>
      <c r="G1533" s="19"/>
    </row>
    <row r="1534" spans="2:7">
      <c r="B1534" s="6"/>
      <c r="C1534" s="3"/>
      <c r="D1534" s="7"/>
      <c r="G1534" s="19"/>
    </row>
    <row r="1535" spans="2:7">
      <c r="B1535" s="6"/>
      <c r="C1535" s="3"/>
      <c r="D1535" s="7"/>
      <c r="G1535" s="19"/>
    </row>
    <row r="1536" spans="2:7">
      <c r="B1536" s="6"/>
      <c r="C1536" s="3"/>
      <c r="D1536" s="7"/>
      <c r="G1536" s="19"/>
    </row>
    <row r="1537" spans="2:7">
      <c r="B1537" s="6"/>
      <c r="C1537" s="3"/>
      <c r="D1537" s="7"/>
      <c r="G1537" s="19"/>
    </row>
    <row r="1538" spans="2:7">
      <c r="B1538" s="6"/>
      <c r="C1538" s="3"/>
      <c r="D1538" s="7"/>
      <c r="G1538" s="19"/>
    </row>
    <row r="1539" spans="2:7">
      <c r="B1539" s="6"/>
      <c r="C1539" s="3"/>
      <c r="D1539" s="7"/>
      <c r="G1539" s="19"/>
    </row>
    <row r="1540" spans="2:7">
      <c r="B1540" s="6"/>
      <c r="C1540" s="3"/>
      <c r="D1540" s="7"/>
      <c r="G1540" s="19"/>
    </row>
    <row r="1541" spans="2:7">
      <c r="B1541" s="6"/>
      <c r="C1541" s="3"/>
      <c r="D1541" s="7"/>
      <c r="G1541" s="19"/>
    </row>
    <row r="1542" spans="2:7">
      <c r="B1542" s="6"/>
      <c r="C1542" s="3"/>
      <c r="D1542" s="7"/>
      <c r="G1542" s="19"/>
    </row>
    <row r="1543" spans="2:7">
      <c r="B1543" s="6"/>
      <c r="C1543" s="3"/>
      <c r="D1543" s="7"/>
      <c r="G1543" s="19"/>
    </row>
    <row r="1544" spans="2:7">
      <c r="B1544" s="6"/>
      <c r="C1544" s="3"/>
      <c r="D1544" s="7"/>
      <c r="G1544" s="19"/>
    </row>
    <row r="1545" spans="2:7">
      <c r="B1545" s="6"/>
      <c r="C1545" s="3"/>
      <c r="D1545" s="7"/>
      <c r="G1545" s="19"/>
    </row>
    <row r="1546" spans="2:7">
      <c r="B1546" s="6"/>
      <c r="C1546" s="3"/>
      <c r="D1546" s="7"/>
      <c r="G1546" s="19"/>
    </row>
    <row r="1547" spans="2:7">
      <c r="B1547" s="6"/>
      <c r="C1547" s="3"/>
      <c r="D1547" s="7"/>
      <c r="G1547" s="19"/>
    </row>
    <row r="1548" spans="2:7">
      <c r="B1548" s="6"/>
      <c r="C1548" s="3"/>
      <c r="D1548" s="7"/>
      <c r="G1548" s="19"/>
    </row>
    <row r="1549" spans="2:7">
      <c r="B1549" s="6"/>
      <c r="C1549" s="3"/>
      <c r="D1549" s="7"/>
      <c r="G1549" s="19"/>
    </row>
    <row r="1550" spans="2:7">
      <c r="B1550" s="6"/>
      <c r="C1550" s="3"/>
      <c r="D1550" s="7"/>
      <c r="G1550" s="19"/>
    </row>
    <row r="1551" spans="2:7">
      <c r="B1551" s="6"/>
      <c r="C1551" s="3"/>
      <c r="D1551" s="7"/>
      <c r="G1551" s="19"/>
    </row>
    <row r="1552" spans="2:7">
      <c r="B1552" s="6"/>
      <c r="C1552" s="3"/>
      <c r="D1552" s="7"/>
      <c r="G1552" s="19"/>
    </row>
    <row r="1553" spans="2:7">
      <c r="B1553" s="6"/>
      <c r="C1553" s="3"/>
      <c r="D1553" s="7"/>
      <c r="G1553" s="19"/>
    </row>
    <row r="1554" spans="2:7">
      <c r="B1554" s="6"/>
      <c r="C1554" s="3"/>
      <c r="D1554" s="7"/>
      <c r="G1554" s="19"/>
    </row>
    <row r="1555" spans="2:7">
      <c r="B1555" s="6"/>
      <c r="C1555" s="3"/>
      <c r="D1555" s="7"/>
      <c r="G1555" s="19"/>
    </row>
    <row r="1556" spans="2:7">
      <c r="B1556" s="6"/>
      <c r="C1556" s="3"/>
      <c r="D1556" s="7"/>
      <c r="G1556" s="19"/>
    </row>
    <row r="1557" spans="2:7">
      <c r="B1557" s="6"/>
      <c r="C1557" s="3"/>
      <c r="D1557" s="7"/>
      <c r="G1557" s="19"/>
    </row>
    <row r="1558" spans="2:7">
      <c r="B1558" s="6"/>
      <c r="C1558" s="3"/>
      <c r="D1558" s="7"/>
      <c r="G1558" s="19"/>
    </row>
    <row r="1559" spans="2:7">
      <c r="B1559" s="6"/>
      <c r="C1559" s="3"/>
      <c r="D1559" s="7"/>
      <c r="G1559" s="19"/>
    </row>
    <row r="1560" spans="2:7">
      <c r="B1560" s="6"/>
      <c r="C1560" s="3"/>
      <c r="D1560" s="7"/>
      <c r="G1560" s="19"/>
    </row>
    <row r="1561" spans="2:7">
      <c r="B1561" s="6"/>
      <c r="C1561" s="3"/>
      <c r="D1561" s="7"/>
      <c r="G1561" s="19"/>
    </row>
    <row r="1562" spans="2:7">
      <c r="B1562" s="6"/>
      <c r="C1562" s="3"/>
      <c r="D1562" s="7"/>
      <c r="G1562" s="19"/>
    </row>
    <row r="1563" spans="2:7">
      <c r="B1563" s="6"/>
      <c r="C1563" s="3"/>
      <c r="D1563" s="7"/>
      <c r="G1563" s="19"/>
    </row>
    <row r="1564" spans="2:7">
      <c r="B1564" s="6"/>
      <c r="C1564" s="3"/>
      <c r="D1564" s="7"/>
      <c r="G1564" s="19"/>
    </row>
    <row r="1565" spans="2:7">
      <c r="B1565" s="6"/>
      <c r="C1565" s="3"/>
      <c r="D1565" s="7"/>
      <c r="G1565" s="19"/>
    </row>
    <row r="1566" spans="2:7">
      <c r="B1566" s="6"/>
      <c r="C1566" s="3"/>
      <c r="D1566" s="7"/>
      <c r="G1566" s="19"/>
    </row>
    <row r="1567" spans="2:7">
      <c r="B1567" s="6"/>
      <c r="C1567" s="3"/>
      <c r="D1567" s="7"/>
      <c r="G1567" s="19"/>
    </row>
    <row r="1568" spans="2:7">
      <c r="B1568" s="6"/>
      <c r="C1568" s="3"/>
      <c r="D1568" s="7"/>
      <c r="G1568" s="19"/>
    </row>
    <row r="1569" spans="2:7">
      <c r="B1569" s="6"/>
      <c r="C1569" s="3"/>
      <c r="D1569" s="7"/>
      <c r="G1569" s="19"/>
    </row>
    <row r="1570" spans="2:7">
      <c r="B1570" s="6"/>
      <c r="C1570" s="3"/>
      <c r="D1570" s="7"/>
      <c r="G1570" s="19"/>
    </row>
    <row r="1571" spans="2:7">
      <c r="B1571" s="6"/>
      <c r="C1571" s="3"/>
      <c r="D1571" s="7"/>
      <c r="G1571" s="19"/>
    </row>
    <row r="1572" spans="2:7">
      <c r="B1572" s="6"/>
      <c r="C1572" s="3"/>
      <c r="D1572" s="7"/>
      <c r="G1572" s="19"/>
    </row>
    <row r="1573" spans="2:7">
      <c r="B1573" s="6"/>
      <c r="C1573" s="3"/>
      <c r="D1573" s="7"/>
      <c r="G1573" s="19"/>
    </row>
    <row r="1574" spans="2:7">
      <c r="B1574" s="6"/>
      <c r="C1574" s="3"/>
      <c r="D1574" s="7"/>
      <c r="G1574" s="19"/>
    </row>
    <row r="1575" spans="2:7">
      <c r="B1575" s="6"/>
      <c r="C1575" s="3"/>
      <c r="D1575" s="7"/>
      <c r="G1575" s="19"/>
    </row>
    <row r="1576" spans="2:7">
      <c r="B1576" s="6"/>
      <c r="C1576" s="3"/>
      <c r="D1576" s="7"/>
      <c r="G1576" s="19"/>
    </row>
    <row r="1577" spans="2:7">
      <c r="B1577" s="6"/>
      <c r="C1577" s="3"/>
      <c r="D1577" s="7"/>
      <c r="G1577" s="19"/>
    </row>
    <row r="1578" spans="2:7">
      <c r="B1578" s="6"/>
      <c r="C1578" s="3"/>
      <c r="D1578" s="7"/>
      <c r="G1578" s="19"/>
    </row>
    <row r="1579" spans="2:7">
      <c r="B1579" s="6"/>
      <c r="C1579" s="3"/>
      <c r="D1579" s="7"/>
      <c r="G1579" s="19"/>
    </row>
    <row r="1580" spans="2:7">
      <c r="B1580" s="6"/>
      <c r="C1580" s="3"/>
      <c r="D1580" s="7"/>
      <c r="G1580" s="19"/>
    </row>
    <row r="1581" spans="2:7">
      <c r="B1581" s="6"/>
      <c r="C1581" s="3"/>
      <c r="D1581" s="7"/>
      <c r="G1581" s="19"/>
    </row>
    <row r="1582" spans="2:7">
      <c r="B1582" s="6"/>
      <c r="C1582" s="3"/>
      <c r="D1582" s="7"/>
      <c r="G1582" s="19"/>
    </row>
    <row r="1583" spans="2:7">
      <c r="B1583" s="6"/>
      <c r="C1583" s="3"/>
      <c r="D1583" s="7"/>
      <c r="G1583" s="19"/>
    </row>
    <row r="1584" spans="2:7">
      <c r="B1584" s="6"/>
      <c r="C1584" s="3"/>
      <c r="D1584" s="7"/>
      <c r="G1584" s="19"/>
    </row>
    <row r="1585" spans="2:7">
      <c r="B1585" s="6"/>
      <c r="C1585" s="3"/>
      <c r="D1585" s="7"/>
      <c r="G1585" s="19"/>
    </row>
    <row r="1586" spans="2:7">
      <c r="B1586" s="6"/>
      <c r="C1586" s="3"/>
      <c r="D1586" s="7"/>
      <c r="G1586" s="19"/>
    </row>
    <row r="1587" spans="2:7">
      <c r="B1587" s="6"/>
      <c r="C1587" s="3"/>
      <c r="D1587" s="7"/>
      <c r="G1587" s="19"/>
    </row>
    <row r="1588" spans="2:7">
      <c r="B1588" s="6"/>
      <c r="C1588" s="3"/>
      <c r="D1588" s="7"/>
      <c r="G1588" s="19"/>
    </row>
    <row r="1589" spans="2:7">
      <c r="B1589" s="6"/>
      <c r="C1589" s="3"/>
      <c r="D1589" s="7"/>
      <c r="G1589" s="19"/>
    </row>
    <row r="1590" spans="2:7">
      <c r="B1590" s="6"/>
      <c r="C1590" s="3"/>
      <c r="D1590" s="7"/>
      <c r="G1590" s="19"/>
    </row>
    <row r="1591" spans="2:7">
      <c r="B1591" s="6"/>
      <c r="C1591" s="3"/>
      <c r="D1591" s="7"/>
      <c r="G1591" s="19"/>
    </row>
    <row r="1592" spans="2:7">
      <c r="B1592" s="6"/>
      <c r="C1592" s="3"/>
      <c r="D1592" s="7"/>
      <c r="G1592" s="19"/>
    </row>
    <row r="1593" spans="2:7">
      <c r="B1593" s="6"/>
      <c r="C1593" s="3"/>
      <c r="D1593" s="7"/>
      <c r="G1593" s="19"/>
    </row>
    <row r="1594" spans="2:7">
      <c r="B1594" s="6"/>
      <c r="C1594" s="3"/>
      <c r="D1594" s="7"/>
      <c r="G1594" s="19"/>
    </row>
    <row r="1595" spans="2:7">
      <c r="B1595" s="6"/>
      <c r="C1595" s="3"/>
      <c r="D1595" s="7"/>
      <c r="G1595" s="19"/>
    </row>
    <row r="1596" spans="2:7">
      <c r="B1596" s="6"/>
      <c r="C1596" s="3"/>
      <c r="D1596" s="7"/>
      <c r="G1596" s="19"/>
    </row>
    <row r="1597" spans="2:7">
      <c r="B1597" s="6"/>
      <c r="C1597" s="3"/>
      <c r="D1597" s="7"/>
      <c r="G1597" s="19"/>
    </row>
    <row r="1598" spans="2:7">
      <c r="B1598" s="6"/>
      <c r="C1598" s="3"/>
      <c r="D1598" s="7"/>
      <c r="G1598" s="19"/>
    </row>
    <row r="1599" spans="2:7">
      <c r="B1599" s="6"/>
      <c r="C1599" s="3"/>
      <c r="D1599" s="7"/>
      <c r="G1599" s="19"/>
    </row>
    <row r="1600" spans="2:7">
      <c r="B1600" s="6"/>
      <c r="C1600" s="3"/>
      <c r="D1600" s="7"/>
      <c r="G1600" s="19"/>
    </row>
    <row r="1601" spans="2:7">
      <c r="B1601" s="6"/>
      <c r="C1601" s="3"/>
      <c r="D1601" s="7"/>
      <c r="G1601" s="19"/>
    </row>
    <row r="1602" spans="2:7">
      <c r="B1602" s="6"/>
      <c r="C1602" s="3"/>
      <c r="D1602" s="7"/>
      <c r="G1602" s="19"/>
    </row>
    <row r="1603" spans="2:7">
      <c r="B1603" s="6"/>
      <c r="C1603" s="3"/>
      <c r="D1603" s="7"/>
      <c r="G1603" s="19"/>
    </row>
    <row r="1604" spans="2:7">
      <c r="B1604" s="6"/>
      <c r="C1604" s="3"/>
      <c r="D1604" s="7"/>
      <c r="G1604" s="19"/>
    </row>
    <row r="1605" spans="2:7">
      <c r="B1605" s="6"/>
      <c r="C1605" s="3"/>
      <c r="D1605" s="7"/>
      <c r="G1605" s="19"/>
    </row>
    <row r="1606" spans="2:7">
      <c r="B1606" s="6"/>
      <c r="C1606" s="3"/>
      <c r="D1606" s="7"/>
      <c r="G1606" s="19"/>
    </row>
    <row r="1607" spans="2:7">
      <c r="B1607" s="6"/>
      <c r="C1607" s="3"/>
      <c r="D1607" s="7"/>
      <c r="G1607" s="19"/>
    </row>
    <row r="1608" spans="2:7">
      <c r="B1608" s="6"/>
      <c r="C1608" s="3"/>
      <c r="D1608" s="7"/>
      <c r="G1608" s="19"/>
    </row>
    <row r="1609" spans="2:7">
      <c r="B1609" s="6"/>
      <c r="C1609" s="3"/>
      <c r="D1609" s="7"/>
      <c r="G1609" s="19"/>
    </row>
    <row r="1610" spans="2:7">
      <c r="B1610" s="6"/>
      <c r="C1610" s="3"/>
      <c r="D1610" s="7"/>
      <c r="G1610" s="19"/>
    </row>
    <row r="1611" spans="2:7">
      <c r="B1611" s="6"/>
      <c r="C1611" s="3"/>
      <c r="D1611" s="7"/>
      <c r="G1611" s="19"/>
    </row>
    <row r="1612" spans="2:7">
      <c r="B1612" s="6"/>
      <c r="C1612" s="3"/>
      <c r="D1612" s="7"/>
      <c r="G1612" s="19"/>
    </row>
    <row r="1613" spans="2:7">
      <c r="B1613" s="6"/>
      <c r="C1613" s="3"/>
      <c r="D1613" s="7"/>
      <c r="G1613" s="19"/>
    </row>
    <row r="1614" spans="2:7">
      <c r="B1614" s="6"/>
      <c r="C1614" s="3"/>
      <c r="D1614" s="7"/>
      <c r="G1614" s="19"/>
    </row>
    <row r="1615" spans="2:7">
      <c r="B1615" s="6"/>
      <c r="C1615" s="3"/>
      <c r="D1615" s="7"/>
      <c r="G1615" s="19"/>
    </row>
    <row r="1616" spans="2:7">
      <c r="B1616" s="6"/>
      <c r="C1616" s="3"/>
      <c r="D1616" s="7"/>
      <c r="G1616" s="19"/>
    </row>
    <row r="1617" spans="2:7">
      <c r="B1617" s="6"/>
      <c r="C1617" s="3"/>
      <c r="D1617" s="7"/>
      <c r="G1617" s="19"/>
    </row>
    <row r="1618" spans="2:7">
      <c r="B1618" s="6"/>
      <c r="C1618" s="3"/>
      <c r="D1618" s="7"/>
      <c r="G1618" s="19"/>
    </row>
    <row r="1619" spans="2:7">
      <c r="B1619" s="6"/>
      <c r="C1619" s="3"/>
      <c r="D1619" s="7"/>
      <c r="G1619" s="19"/>
    </row>
    <row r="1620" spans="2:7">
      <c r="B1620" s="6"/>
      <c r="C1620" s="3"/>
      <c r="D1620" s="7"/>
      <c r="G1620" s="19"/>
    </row>
    <row r="1621" spans="2:7">
      <c r="B1621" s="6"/>
      <c r="C1621" s="3"/>
      <c r="D1621" s="7"/>
      <c r="G1621" s="19"/>
    </row>
    <row r="1622" spans="2:7">
      <c r="B1622" s="6"/>
      <c r="C1622" s="3"/>
      <c r="D1622" s="7"/>
      <c r="G1622" s="19"/>
    </row>
    <row r="1623" spans="2:7">
      <c r="B1623" s="6"/>
      <c r="C1623" s="3"/>
      <c r="D1623" s="7"/>
      <c r="G1623" s="19"/>
    </row>
    <row r="1624" spans="2:7">
      <c r="B1624" s="6"/>
      <c r="C1624" s="3"/>
      <c r="D1624" s="7"/>
      <c r="G1624" s="19"/>
    </row>
    <row r="1625" spans="2:7">
      <c r="B1625" s="6"/>
      <c r="C1625" s="3"/>
      <c r="D1625" s="7"/>
      <c r="G1625" s="19"/>
    </row>
    <row r="1626" spans="2:7">
      <c r="B1626" s="6"/>
      <c r="C1626" s="3"/>
      <c r="D1626" s="7"/>
      <c r="G1626" s="19"/>
    </row>
    <row r="1627" spans="2:7">
      <c r="B1627" s="6"/>
      <c r="C1627" s="3"/>
      <c r="D1627" s="7"/>
      <c r="G1627" s="19"/>
    </row>
    <row r="1628" spans="2:7">
      <c r="B1628" s="6"/>
      <c r="C1628" s="3"/>
      <c r="D1628" s="7"/>
      <c r="G1628" s="19"/>
    </row>
    <row r="1629" spans="2:7">
      <c r="B1629" s="6"/>
      <c r="C1629" s="3"/>
      <c r="D1629" s="7"/>
      <c r="G1629" s="19"/>
    </row>
    <row r="1630" spans="2:7">
      <c r="B1630" s="6"/>
      <c r="C1630" s="3"/>
      <c r="D1630" s="7"/>
      <c r="G1630" s="19"/>
    </row>
    <row r="1631" spans="2:7">
      <c r="B1631" s="6"/>
      <c r="C1631" s="3"/>
      <c r="D1631" s="7"/>
      <c r="G1631" s="19"/>
    </row>
    <row r="1632" spans="2:7">
      <c r="B1632" s="6"/>
      <c r="C1632" s="3"/>
      <c r="D1632" s="7"/>
      <c r="G1632" s="19"/>
    </row>
    <row r="1633" spans="2:7">
      <c r="B1633" s="6"/>
      <c r="C1633" s="3"/>
      <c r="D1633" s="7"/>
      <c r="G1633" s="19"/>
    </row>
    <row r="1634" spans="2:7">
      <c r="B1634" s="6"/>
      <c r="C1634" s="3"/>
      <c r="D1634" s="7"/>
      <c r="G1634" s="19"/>
    </row>
    <row r="1635" spans="2:7">
      <c r="B1635" s="6"/>
      <c r="C1635" s="3"/>
      <c r="D1635" s="7"/>
      <c r="G1635" s="19"/>
    </row>
    <row r="1636" spans="2:7">
      <c r="B1636" s="6"/>
      <c r="C1636" s="3"/>
      <c r="D1636" s="7"/>
      <c r="G1636" s="19"/>
    </row>
    <row r="1637" spans="2:7">
      <c r="B1637" s="6"/>
      <c r="C1637" s="3"/>
      <c r="D1637" s="7"/>
      <c r="G1637" s="19"/>
    </row>
    <row r="1638" spans="2:7">
      <c r="B1638" s="6"/>
      <c r="C1638" s="3"/>
      <c r="D1638" s="7"/>
      <c r="G1638" s="19"/>
    </row>
    <row r="1639" spans="2:7">
      <c r="B1639" s="6"/>
      <c r="C1639" s="3"/>
      <c r="D1639" s="7"/>
      <c r="G1639" s="19"/>
    </row>
    <row r="1640" spans="2:7">
      <c r="B1640" s="6"/>
      <c r="C1640" s="3"/>
      <c r="D1640" s="7"/>
      <c r="G1640" s="19"/>
    </row>
    <row r="1641" spans="2:7">
      <c r="B1641" s="6"/>
      <c r="C1641" s="3"/>
      <c r="D1641" s="7"/>
      <c r="G1641" s="19"/>
    </row>
    <row r="1642" spans="2:7">
      <c r="B1642" s="6"/>
      <c r="C1642" s="3"/>
      <c r="D1642" s="7"/>
      <c r="G1642" s="19"/>
    </row>
    <row r="1643" spans="2:7">
      <c r="B1643" s="6"/>
      <c r="C1643" s="3"/>
      <c r="D1643" s="7"/>
      <c r="G1643" s="19"/>
    </row>
    <row r="1644" spans="2:7">
      <c r="B1644" s="6"/>
      <c r="C1644" s="3"/>
      <c r="D1644" s="7"/>
      <c r="G1644" s="19"/>
    </row>
    <row r="1645" spans="2:7">
      <c r="B1645" s="6"/>
      <c r="C1645" s="3"/>
      <c r="D1645" s="7"/>
      <c r="G1645" s="19"/>
    </row>
    <row r="1646" spans="2:7">
      <c r="B1646" s="6"/>
      <c r="C1646" s="3"/>
      <c r="D1646" s="7"/>
      <c r="G1646" s="19"/>
    </row>
    <row r="1647" spans="2:7">
      <c r="B1647" s="6"/>
      <c r="C1647" s="3"/>
      <c r="D1647" s="7"/>
      <c r="G1647" s="19"/>
    </row>
    <row r="1648" spans="2:7">
      <c r="B1648" s="6"/>
      <c r="C1648" s="3"/>
      <c r="D1648" s="7"/>
      <c r="G1648" s="19"/>
    </row>
    <row r="1649" spans="2:7">
      <c r="B1649" s="6"/>
      <c r="C1649" s="3"/>
      <c r="D1649" s="7"/>
      <c r="G1649" s="19"/>
    </row>
    <row r="1650" spans="2:7">
      <c r="B1650" s="6"/>
      <c r="C1650" s="3"/>
      <c r="D1650" s="7"/>
      <c r="G1650" s="19"/>
    </row>
    <row r="1651" spans="2:7">
      <c r="B1651" s="6"/>
      <c r="C1651" s="3"/>
      <c r="D1651" s="7"/>
      <c r="G1651" s="19"/>
    </row>
    <row r="1652" spans="2:7">
      <c r="B1652" s="6"/>
      <c r="C1652" s="3"/>
      <c r="D1652" s="7"/>
    </row>
    <row r="1653" spans="2:7">
      <c r="B1653" s="6"/>
      <c r="C1653" s="3"/>
      <c r="D1653" s="7"/>
    </row>
    <row r="1654" spans="2:7">
      <c r="B1654" s="6"/>
      <c r="C1654" s="3"/>
      <c r="D1654" s="7"/>
    </row>
    <row r="1655" spans="2:7">
      <c r="B1655" s="6"/>
      <c r="C1655" s="3"/>
      <c r="D1655" s="7"/>
    </row>
    <row r="1656" spans="2:7">
      <c r="B1656" s="6"/>
      <c r="C1656" s="3"/>
      <c r="D1656" s="7"/>
    </row>
    <row r="1657" spans="2:7">
      <c r="B1657" s="6"/>
      <c r="C1657" s="3"/>
      <c r="D1657" s="7"/>
    </row>
    <row r="1658" spans="2:7">
      <c r="B1658" s="6"/>
      <c r="C1658" s="3"/>
      <c r="D1658" s="7"/>
    </row>
    <row r="1659" spans="2:7">
      <c r="B1659" s="6"/>
      <c r="C1659" s="3"/>
      <c r="D1659" s="7"/>
    </row>
    <row r="1660" spans="2:7">
      <c r="B1660" s="6"/>
      <c r="C1660" s="3"/>
      <c r="D1660" s="7"/>
    </row>
    <row r="1661" spans="2:7">
      <c r="B1661" s="6"/>
      <c r="C1661" s="3"/>
      <c r="D1661" s="7"/>
    </row>
    <row r="1662" spans="2:7">
      <c r="B1662" s="6"/>
      <c r="C1662" s="3"/>
      <c r="D1662" s="7"/>
    </row>
    <row r="1663" spans="2:7">
      <c r="B1663" s="6"/>
      <c r="C1663" s="3"/>
      <c r="D1663" s="7"/>
    </row>
    <row r="1664" spans="2:7">
      <c r="B1664" s="6"/>
      <c r="C1664" s="3"/>
      <c r="D1664" s="7"/>
    </row>
    <row r="1665" spans="2:4">
      <c r="B1665" s="6"/>
      <c r="C1665" s="3"/>
      <c r="D1665" s="7"/>
    </row>
    <row r="1666" spans="2:4">
      <c r="B1666" s="6"/>
      <c r="C1666" s="3"/>
      <c r="D1666" s="7"/>
    </row>
    <row r="1667" spans="2:4">
      <c r="B1667" s="6"/>
      <c r="C1667" s="3"/>
      <c r="D1667" s="7"/>
    </row>
    <row r="1668" spans="2:4">
      <c r="B1668" s="6"/>
      <c r="C1668" s="3"/>
      <c r="D1668" s="7"/>
    </row>
    <row r="1669" spans="2:4">
      <c r="B1669" s="6"/>
      <c r="C1669" s="3"/>
      <c r="D1669" s="7"/>
    </row>
    <row r="1670" spans="2:4">
      <c r="B1670" s="6"/>
      <c r="C1670" s="3"/>
      <c r="D1670" s="7"/>
    </row>
    <row r="1671" spans="2:4">
      <c r="B1671" s="6"/>
      <c r="C1671" s="3"/>
      <c r="D1671" s="7"/>
    </row>
    <row r="1672" spans="2:4">
      <c r="B1672" s="6"/>
      <c r="C1672" s="3"/>
      <c r="D1672" s="7"/>
    </row>
    <row r="1673" spans="2:4">
      <c r="B1673" s="6"/>
      <c r="C1673" s="3"/>
      <c r="D1673" s="7"/>
    </row>
    <row r="1674" spans="2:4">
      <c r="B1674" s="6"/>
      <c r="C1674" s="3"/>
      <c r="D1674" s="7"/>
    </row>
    <row r="1675" spans="2:4">
      <c r="B1675" s="6"/>
      <c r="C1675" s="3"/>
      <c r="D1675" s="7"/>
    </row>
    <row r="1676" spans="2:4">
      <c r="B1676" s="6"/>
      <c r="C1676" s="3"/>
      <c r="D1676" s="7"/>
    </row>
    <row r="1677" spans="2:4">
      <c r="B1677" s="6"/>
      <c r="C1677" s="3"/>
      <c r="D1677" s="7"/>
    </row>
    <row r="1678" spans="2:4">
      <c r="B1678" s="6"/>
      <c r="C1678" s="3"/>
      <c r="D1678" s="7"/>
    </row>
    <row r="1679" spans="2:4">
      <c r="B1679" s="6"/>
      <c r="C1679" s="3"/>
      <c r="D1679" s="7"/>
    </row>
    <row r="1680" spans="2:4">
      <c r="B1680" s="6"/>
      <c r="C1680" s="3"/>
      <c r="D1680" s="7"/>
    </row>
    <row r="1681" spans="2:4">
      <c r="B1681" s="6"/>
      <c r="C1681" s="3"/>
      <c r="D1681" s="7"/>
    </row>
    <row r="1682" spans="2:4">
      <c r="B1682" s="6"/>
      <c r="C1682" s="3"/>
      <c r="D1682" s="7"/>
    </row>
    <row r="1683" spans="2:4">
      <c r="B1683" s="6"/>
      <c r="C1683" s="3"/>
      <c r="D1683" s="7"/>
    </row>
    <row r="1684" spans="2:4">
      <c r="B1684" s="6"/>
      <c r="C1684" s="3"/>
      <c r="D1684" s="7"/>
    </row>
    <row r="1685" spans="2:4">
      <c r="B1685" s="6"/>
      <c r="C1685" s="3"/>
      <c r="D1685" s="7"/>
    </row>
    <row r="1686" spans="2:4">
      <c r="B1686" s="6"/>
      <c r="C1686" s="3"/>
      <c r="D1686" s="7"/>
    </row>
    <row r="1687" spans="2:4">
      <c r="B1687" s="6"/>
      <c r="C1687" s="3"/>
      <c r="D1687" s="7"/>
    </row>
    <row r="1688" spans="2:4">
      <c r="B1688" s="6"/>
      <c r="C1688" s="3"/>
      <c r="D1688" s="7"/>
    </row>
    <row r="1689" spans="2:4">
      <c r="B1689" s="6"/>
      <c r="C1689" s="3"/>
      <c r="D1689" s="7"/>
    </row>
    <row r="1690" spans="2:4">
      <c r="B1690" s="6"/>
      <c r="C1690" s="3"/>
      <c r="D1690" s="7"/>
    </row>
    <row r="1691" spans="2:4">
      <c r="B1691" s="6"/>
      <c r="C1691" s="3"/>
      <c r="D1691" s="7"/>
    </row>
    <row r="1692" spans="2:4">
      <c r="B1692" s="6"/>
      <c r="C1692" s="3"/>
      <c r="D1692" s="7"/>
    </row>
    <row r="1693" spans="2:4">
      <c r="B1693" s="6"/>
      <c r="C1693" s="3"/>
      <c r="D1693" s="7"/>
    </row>
    <row r="1694" spans="2:4">
      <c r="B1694" s="6"/>
      <c r="C1694" s="3"/>
      <c r="D1694" s="7"/>
    </row>
    <row r="1695" spans="2:4">
      <c r="B1695" s="6"/>
      <c r="C1695" s="3"/>
      <c r="D1695" s="7"/>
    </row>
    <row r="1696" spans="2:4">
      <c r="B1696" s="6"/>
      <c r="C1696" s="3"/>
      <c r="D1696" s="7"/>
    </row>
    <row r="1697" spans="2:4">
      <c r="B1697" s="6"/>
      <c r="C1697" s="3"/>
      <c r="D1697" s="7"/>
    </row>
    <row r="1698" spans="2:4">
      <c r="B1698" s="6"/>
      <c r="C1698" s="3"/>
      <c r="D1698" s="7"/>
    </row>
    <row r="1699" spans="2:4">
      <c r="B1699" s="6"/>
      <c r="C1699" s="3"/>
      <c r="D1699" s="7"/>
    </row>
    <row r="1700" spans="2:4">
      <c r="B1700" s="6"/>
      <c r="C1700" s="3"/>
      <c r="D1700" s="7"/>
    </row>
    <row r="1701" spans="2:4">
      <c r="B1701" s="6"/>
      <c r="C1701" s="3"/>
      <c r="D1701" s="7"/>
    </row>
    <row r="1702" spans="2:4">
      <c r="B1702" s="6"/>
      <c r="C1702" s="3"/>
      <c r="D1702" s="7"/>
    </row>
    <row r="1703" spans="2:4">
      <c r="B1703" s="6"/>
      <c r="C1703" s="3"/>
      <c r="D1703" s="7"/>
    </row>
    <row r="1704" spans="2:4">
      <c r="B1704" s="6"/>
      <c r="C1704" s="3"/>
      <c r="D1704" s="7"/>
    </row>
    <row r="1705" spans="2:4">
      <c r="B1705" s="6"/>
      <c r="C1705" s="3"/>
      <c r="D1705" s="7"/>
    </row>
    <row r="1706" spans="2:4">
      <c r="B1706" s="6"/>
      <c r="C1706" s="3"/>
      <c r="D1706" s="7"/>
    </row>
    <row r="1707" spans="2:4">
      <c r="B1707" s="6"/>
      <c r="C1707" s="3"/>
      <c r="D1707" s="7"/>
    </row>
    <row r="1708" spans="2:4">
      <c r="B1708" s="6"/>
      <c r="C1708" s="3"/>
      <c r="D1708" s="7"/>
    </row>
    <row r="1709" spans="2:4">
      <c r="B1709" s="6"/>
      <c r="C1709" s="3"/>
      <c r="D1709" s="7"/>
    </row>
    <row r="1710" spans="2:4">
      <c r="B1710" s="6"/>
      <c r="C1710" s="3"/>
      <c r="D1710" s="7"/>
    </row>
    <row r="1711" spans="2:4">
      <c r="B1711" s="6"/>
      <c r="C1711" s="3"/>
      <c r="D1711" s="7"/>
    </row>
    <row r="1712" spans="2:4">
      <c r="B1712" s="6"/>
      <c r="C1712" s="3"/>
      <c r="D1712" s="7"/>
    </row>
    <row r="1713" spans="2:4">
      <c r="B1713" s="6"/>
      <c r="C1713" s="3"/>
      <c r="D1713" s="7"/>
    </row>
    <row r="1714" spans="2:4">
      <c r="B1714" s="6"/>
      <c r="C1714" s="3"/>
      <c r="D1714" s="7"/>
    </row>
    <row r="1715" spans="2:4">
      <c r="B1715" s="6"/>
      <c r="C1715" s="3"/>
      <c r="D1715" s="7"/>
    </row>
    <row r="1716" spans="2:4">
      <c r="B1716" s="6"/>
      <c r="C1716" s="3"/>
      <c r="D1716" s="7"/>
    </row>
    <row r="1717" spans="2:4">
      <c r="B1717" s="6"/>
      <c r="C1717" s="3"/>
      <c r="D1717" s="7"/>
    </row>
    <row r="1718" spans="2:4">
      <c r="B1718" s="6"/>
      <c r="C1718" s="3"/>
      <c r="D1718" s="7"/>
    </row>
    <row r="1719" spans="2:4">
      <c r="B1719" s="6"/>
      <c r="C1719" s="3"/>
      <c r="D1719" s="7"/>
    </row>
    <row r="1720" spans="2:4">
      <c r="B1720" s="6"/>
      <c r="C1720" s="3"/>
      <c r="D1720" s="7"/>
    </row>
    <row r="1721" spans="2:4">
      <c r="B1721" s="6"/>
      <c r="C1721" s="3"/>
      <c r="D1721" s="7"/>
    </row>
    <row r="1722" spans="2:4">
      <c r="B1722" s="6"/>
      <c r="C1722" s="3"/>
      <c r="D1722" s="7"/>
    </row>
    <row r="1723" spans="2:4">
      <c r="B1723" s="6"/>
      <c r="C1723" s="3"/>
      <c r="D1723" s="7"/>
    </row>
    <row r="1724" spans="2:4">
      <c r="B1724" s="6"/>
      <c r="C1724" s="3"/>
      <c r="D1724" s="7"/>
    </row>
    <row r="1725" spans="2:4">
      <c r="B1725" s="6"/>
      <c r="C1725" s="3"/>
      <c r="D1725" s="7"/>
    </row>
    <row r="1726" spans="2:4">
      <c r="B1726" s="6"/>
      <c r="C1726" s="3"/>
      <c r="D1726" s="7"/>
    </row>
    <row r="1727" spans="2:4">
      <c r="B1727" s="6"/>
      <c r="C1727" s="3"/>
      <c r="D1727" s="7"/>
    </row>
    <row r="1728" spans="2:4">
      <c r="B1728" s="6"/>
      <c r="C1728" s="3"/>
      <c r="D1728" s="7"/>
    </row>
    <row r="1729" spans="2:4">
      <c r="B1729" s="6"/>
      <c r="C1729" s="3"/>
      <c r="D1729" s="7"/>
    </row>
    <row r="1730" spans="2:4">
      <c r="B1730" s="6"/>
      <c r="C1730" s="3"/>
      <c r="D1730" s="7"/>
    </row>
    <row r="1731" spans="2:4">
      <c r="B1731" s="6"/>
      <c r="C1731" s="3"/>
      <c r="D1731" s="7"/>
    </row>
    <row r="1732" spans="2:4">
      <c r="B1732" s="6"/>
      <c r="C1732" s="3"/>
      <c r="D1732" s="7"/>
    </row>
    <row r="1733" spans="2:4">
      <c r="B1733" s="6"/>
      <c r="C1733" s="3"/>
      <c r="D1733" s="7"/>
    </row>
    <row r="1734" spans="2:4">
      <c r="B1734" s="6"/>
      <c r="C1734" s="3"/>
      <c r="D1734" s="7"/>
    </row>
    <row r="1735" spans="2:4">
      <c r="B1735" s="6"/>
      <c r="C1735" s="3"/>
      <c r="D1735" s="7"/>
    </row>
    <row r="1736" spans="2:4">
      <c r="B1736" s="6"/>
      <c r="C1736" s="3"/>
      <c r="D1736" s="7"/>
    </row>
    <row r="1737" spans="2:4">
      <c r="B1737" s="6"/>
      <c r="C1737" s="3"/>
      <c r="D1737" s="7"/>
    </row>
    <row r="1738" spans="2:4">
      <c r="B1738" s="6"/>
      <c r="C1738" s="3"/>
      <c r="D1738" s="7"/>
    </row>
    <row r="1739" spans="2:4">
      <c r="B1739" s="6"/>
      <c r="C1739" s="12"/>
      <c r="D1739" s="7"/>
    </row>
    <row r="1740" spans="2:4">
      <c r="B1740" s="6"/>
      <c r="C1740" s="12"/>
      <c r="D1740" s="7"/>
    </row>
    <row r="1741" spans="2:4">
      <c r="B1741" s="6"/>
      <c r="C1741" s="12"/>
      <c r="D1741" s="7"/>
    </row>
    <row r="1742" spans="2:4">
      <c r="B1742" s="6"/>
      <c r="C1742" s="12"/>
      <c r="D1742" s="7"/>
    </row>
    <row r="1743" spans="2:4">
      <c r="B1743" s="6"/>
      <c r="C1743" s="3"/>
      <c r="D1743" s="7"/>
    </row>
    <row r="1744" spans="2:4">
      <c r="B1744" s="6"/>
      <c r="C1744" s="3"/>
      <c r="D1744" s="7"/>
    </row>
    <row r="1745" spans="2:4">
      <c r="B1745" s="6"/>
      <c r="C1745" s="12"/>
      <c r="D1745" s="7"/>
    </row>
    <row r="1746" spans="2:4">
      <c r="B1746" s="6"/>
      <c r="C1746" s="3"/>
      <c r="D1746" s="7"/>
    </row>
    <row r="1747" spans="2:4">
      <c r="B1747" s="6"/>
      <c r="C1747" s="3"/>
      <c r="D1747" s="7"/>
    </row>
    <row r="1748" spans="2:4">
      <c r="B1748" s="6"/>
      <c r="C1748" s="3"/>
      <c r="D1748" s="7"/>
    </row>
    <row r="1749" spans="2:4">
      <c r="B1749" s="6"/>
      <c r="C1749" s="3"/>
      <c r="D1749" s="7"/>
    </row>
    <row r="1750" spans="2:4">
      <c r="B1750" s="6"/>
      <c r="C1750" s="3"/>
      <c r="D1750" s="7"/>
    </row>
    <row r="1751" spans="2:4">
      <c r="B1751" s="6"/>
      <c r="C1751" s="3"/>
      <c r="D1751" s="7"/>
    </row>
    <row r="1752" spans="2:4">
      <c r="B1752" s="6"/>
      <c r="C1752" s="3"/>
      <c r="D1752" s="7"/>
    </row>
    <row r="1753" spans="2:4">
      <c r="B1753" s="6"/>
      <c r="C1753" s="3"/>
      <c r="D1753" s="7"/>
    </row>
    <row r="1754" spans="2:4">
      <c r="B1754" s="6"/>
      <c r="C1754" s="3"/>
      <c r="D1754" s="7"/>
    </row>
    <row r="1755" spans="2:4">
      <c r="B1755" s="6"/>
      <c r="C1755" s="3"/>
      <c r="D1755" s="7"/>
    </row>
    <row r="1756" spans="2:4">
      <c r="B1756" s="6"/>
      <c r="C1756" s="3"/>
      <c r="D1756" s="7"/>
    </row>
    <row r="1757" spans="2:4">
      <c r="B1757" s="6"/>
      <c r="C1757" s="12"/>
      <c r="D1757" s="7"/>
    </row>
    <row r="1758" spans="2:4">
      <c r="B1758" s="6"/>
      <c r="C1758" s="3"/>
      <c r="D1758" s="7"/>
    </row>
    <row r="1759" spans="2:4">
      <c r="B1759" s="6"/>
      <c r="C1759" s="3"/>
      <c r="D1759" s="7"/>
    </row>
    <row r="1760" spans="2:4">
      <c r="B1760" s="6"/>
      <c r="C1760" s="3"/>
      <c r="D1760" s="7"/>
    </row>
    <row r="1761" spans="2:4">
      <c r="B1761" s="6"/>
      <c r="C1761" s="3"/>
      <c r="D1761" s="7"/>
    </row>
    <row r="1762" spans="2:4">
      <c r="B1762" s="6"/>
      <c r="C1762" s="3"/>
      <c r="D1762" s="7"/>
    </row>
    <row r="1763" spans="2:4">
      <c r="B1763" s="6"/>
      <c r="C1763" s="3"/>
      <c r="D1763" s="7"/>
    </row>
    <row r="1764" spans="2:4">
      <c r="B1764" s="6"/>
      <c r="C1764" s="3"/>
      <c r="D1764" s="7"/>
    </row>
    <row r="1765" spans="2:4">
      <c r="B1765" s="6"/>
      <c r="C1765" s="3"/>
      <c r="D1765" s="7"/>
    </row>
    <row r="1766" spans="2:4">
      <c r="B1766" s="6"/>
      <c r="C1766" s="3"/>
      <c r="D1766" s="7"/>
    </row>
    <row r="1767" spans="2:4">
      <c r="B1767" s="6"/>
      <c r="C1767" s="3"/>
      <c r="D1767" s="7"/>
    </row>
    <row r="1768" spans="2:4">
      <c r="B1768" s="6"/>
      <c r="C1768" s="3"/>
      <c r="D1768" s="7"/>
    </row>
    <row r="1769" spans="2:4">
      <c r="B1769" s="6"/>
      <c r="C1769" s="3"/>
      <c r="D1769" s="7"/>
    </row>
    <row r="1770" spans="2:4">
      <c r="B1770" s="6"/>
      <c r="C1770" s="3"/>
      <c r="D1770" s="7"/>
    </row>
    <row r="1771" spans="2:4">
      <c r="B1771" s="6"/>
      <c r="C1771" s="3"/>
      <c r="D1771" s="7"/>
    </row>
    <row r="1772" spans="2:4">
      <c r="B1772" s="6"/>
      <c r="C1772" s="3"/>
      <c r="D1772" s="7"/>
    </row>
    <row r="1773" spans="2:4">
      <c r="B1773" s="6"/>
      <c r="C1773" s="3"/>
      <c r="D1773" s="7"/>
    </row>
    <row r="1774" spans="2:4">
      <c r="B1774" s="6"/>
      <c r="C1774" s="3"/>
      <c r="D1774" s="7"/>
    </row>
    <row r="1775" spans="2:4">
      <c r="B1775" s="6"/>
      <c r="C1775" s="3"/>
      <c r="D1775" s="7"/>
    </row>
    <row r="1776" spans="2:4">
      <c r="B1776" s="6"/>
      <c r="C1776" s="3"/>
      <c r="D1776" s="7"/>
    </row>
    <row r="1777" spans="2:4">
      <c r="B1777" s="6"/>
      <c r="C1777" s="3"/>
      <c r="D1777" s="7"/>
    </row>
    <row r="1778" spans="2:4">
      <c r="B1778" s="6"/>
      <c r="C1778" s="3"/>
      <c r="D1778" s="7"/>
    </row>
    <row r="1779" spans="2:4">
      <c r="B1779" s="6"/>
      <c r="C1779" s="3"/>
      <c r="D1779" s="7"/>
    </row>
    <row r="1780" spans="2:4">
      <c r="B1780" s="6"/>
      <c r="C1780" s="3"/>
      <c r="D1780" s="7"/>
    </row>
    <row r="1781" spans="2:4">
      <c r="B1781" s="6"/>
      <c r="C1781" s="3"/>
      <c r="D1781" s="7"/>
    </row>
    <row r="1782" spans="2:4">
      <c r="B1782" s="6"/>
      <c r="C1782" s="3"/>
      <c r="D1782" s="7"/>
    </row>
    <row r="1783" spans="2:4">
      <c r="B1783" s="6"/>
      <c r="C1783" s="3"/>
      <c r="D1783" s="7"/>
    </row>
    <row r="1784" spans="2:4">
      <c r="B1784" s="6"/>
      <c r="C1784" s="3"/>
      <c r="D1784" s="7"/>
    </row>
    <row r="1785" spans="2:4">
      <c r="B1785" s="6"/>
      <c r="C1785" s="3"/>
      <c r="D1785" s="7"/>
    </row>
    <row r="1786" spans="2:4">
      <c r="B1786" s="6"/>
      <c r="C1786" s="3"/>
      <c r="D1786" s="7"/>
    </row>
    <row r="1787" spans="2:4">
      <c r="B1787" s="6"/>
      <c r="C1787" s="3"/>
      <c r="D1787" s="7"/>
    </row>
    <row r="1788" spans="2:4">
      <c r="B1788" s="6"/>
      <c r="C1788" s="3"/>
      <c r="D1788" s="7"/>
    </row>
    <row r="1789" spans="2:4">
      <c r="B1789" s="6"/>
      <c r="C1789" s="3"/>
      <c r="D1789" s="7"/>
    </row>
    <row r="1790" spans="2:4">
      <c r="B1790" s="6"/>
      <c r="C1790" s="3"/>
      <c r="D1790" s="7"/>
    </row>
    <row r="1791" spans="2:4">
      <c r="B1791" s="6"/>
      <c r="C1791" s="3"/>
      <c r="D1791" s="7"/>
    </row>
    <row r="1792" spans="2:4">
      <c r="B1792" s="6"/>
      <c r="C1792" s="3"/>
      <c r="D1792" s="7"/>
    </row>
    <row r="1793" spans="2:4">
      <c r="B1793" s="6"/>
      <c r="C1793" s="3"/>
      <c r="D1793" s="7"/>
    </row>
    <row r="1794" spans="2:4">
      <c r="B1794" s="6"/>
      <c r="C1794" s="3"/>
      <c r="D1794" s="7"/>
    </row>
    <row r="1795" spans="2:4">
      <c r="B1795" s="6"/>
      <c r="C1795" s="3"/>
      <c r="D1795" s="7"/>
    </row>
    <row r="1796" spans="2:4">
      <c r="B1796" s="6"/>
      <c r="C1796" s="3"/>
      <c r="D1796" s="7"/>
    </row>
    <row r="1797" spans="2:4">
      <c r="B1797" s="6"/>
      <c r="C1797" s="3"/>
      <c r="D1797" s="7"/>
    </row>
    <row r="1798" spans="2:4">
      <c r="B1798" s="6"/>
      <c r="C1798" s="3"/>
      <c r="D1798" s="7"/>
    </row>
    <row r="1799" spans="2:4">
      <c r="B1799" s="6"/>
      <c r="C1799" s="3"/>
      <c r="D1799" s="7"/>
    </row>
    <row r="1800" spans="2:4">
      <c r="B1800" s="6"/>
      <c r="C1800" s="3"/>
      <c r="D1800" s="7"/>
    </row>
    <row r="1801" spans="2:4">
      <c r="B1801" s="6"/>
      <c r="C1801" s="3"/>
      <c r="D1801" s="7"/>
    </row>
    <row r="1802" spans="2:4">
      <c r="B1802" s="6"/>
      <c r="C1802" s="3"/>
      <c r="D1802" s="7"/>
    </row>
    <row r="1803" spans="2:4">
      <c r="B1803" s="6"/>
      <c r="C1803" s="3"/>
      <c r="D1803" s="7"/>
    </row>
    <row r="1804" spans="2:4">
      <c r="B1804" s="6"/>
      <c r="C1804" s="3"/>
      <c r="D1804" s="7"/>
    </row>
    <row r="1805" spans="2:4">
      <c r="B1805" s="6"/>
      <c r="C1805" s="3"/>
      <c r="D1805" s="7"/>
    </row>
    <row r="1806" spans="2:4">
      <c r="B1806" s="6"/>
      <c r="C1806" s="3"/>
      <c r="D1806" s="7"/>
    </row>
    <row r="1807" spans="2:4">
      <c r="B1807" s="6"/>
      <c r="C1807" s="3"/>
      <c r="D1807" s="7"/>
    </row>
    <row r="1808" spans="2:4">
      <c r="B1808" s="6"/>
      <c r="C1808" s="3"/>
      <c r="D1808" s="7"/>
    </row>
    <row r="1809" spans="2:4">
      <c r="B1809" s="6"/>
      <c r="C1809" s="3"/>
      <c r="D1809" s="7"/>
    </row>
    <row r="1810" spans="2:4">
      <c r="B1810" s="6"/>
      <c r="C1810" s="3"/>
      <c r="D1810" s="7"/>
    </row>
    <row r="1811" spans="2:4">
      <c r="B1811" s="6"/>
      <c r="C1811" s="3"/>
      <c r="D1811" s="7"/>
    </row>
    <row r="1812" spans="2:4">
      <c r="B1812" s="6"/>
      <c r="C1812" s="3"/>
      <c r="D1812" s="7"/>
    </row>
    <row r="1813" spans="2:4">
      <c r="B1813" s="6"/>
      <c r="C1813" s="3"/>
      <c r="D1813" s="7"/>
    </row>
    <row r="1814" spans="2:4">
      <c r="B1814" s="6"/>
      <c r="C1814" s="3"/>
      <c r="D1814" s="7"/>
    </row>
    <row r="1815" spans="2:4">
      <c r="B1815" s="6"/>
      <c r="C1815" s="3"/>
      <c r="D1815" s="7"/>
    </row>
    <row r="1816" spans="2:4">
      <c r="B1816" s="6"/>
      <c r="C1816" s="3"/>
      <c r="D1816" s="7"/>
    </row>
    <row r="1817" spans="2:4">
      <c r="B1817" s="6"/>
      <c r="C1817" s="3"/>
      <c r="D1817" s="7"/>
    </row>
    <row r="1818" spans="2:4">
      <c r="B1818" s="6"/>
      <c r="C1818" s="3"/>
      <c r="D1818" s="7"/>
    </row>
    <row r="1819" spans="2:4">
      <c r="B1819" s="6"/>
      <c r="C1819" s="3"/>
      <c r="D1819" s="7"/>
    </row>
    <row r="1820" spans="2:4">
      <c r="B1820" s="6"/>
      <c r="C1820" s="3"/>
      <c r="D1820" s="7"/>
    </row>
    <row r="1821" spans="2:4">
      <c r="B1821" s="6"/>
      <c r="C1821" s="3"/>
      <c r="D1821" s="7"/>
    </row>
    <row r="1822" spans="2:4">
      <c r="B1822" s="6"/>
      <c r="C1822" s="3"/>
      <c r="D1822" s="7"/>
    </row>
    <row r="1823" spans="2:4">
      <c r="B1823" s="6"/>
      <c r="C1823" s="3"/>
      <c r="D1823" s="7"/>
    </row>
    <row r="1824" spans="2:4">
      <c r="B1824" s="6"/>
      <c r="C1824" s="3"/>
      <c r="D1824" s="7"/>
    </row>
    <row r="1825" spans="2:4">
      <c r="B1825" s="6"/>
      <c r="C1825" s="3"/>
      <c r="D1825" s="7"/>
    </row>
    <row r="1826" spans="2:4">
      <c r="B1826" s="6"/>
      <c r="C1826" s="3"/>
      <c r="D1826" s="7"/>
    </row>
    <row r="1827" spans="2:4">
      <c r="B1827" s="6"/>
      <c r="C1827" s="3"/>
      <c r="D1827" s="7"/>
    </row>
    <row r="1828" spans="2:4">
      <c r="B1828" s="6"/>
      <c r="C1828" s="3"/>
      <c r="D1828" s="7"/>
    </row>
    <row r="1829" spans="2:4">
      <c r="B1829" s="6"/>
      <c r="C1829" s="3"/>
      <c r="D1829" s="7"/>
    </row>
    <row r="1830" spans="2:4">
      <c r="B1830" s="6"/>
      <c r="C1830" s="3"/>
      <c r="D1830" s="7"/>
    </row>
    <row r="1831" spans="2:4">
      <c r="B1831" s="6"/>
      <c r="C1831" s="3"/>
      <c r="D1831" s="7"/>
    </row>
    <row r="1832" spans="2:4">
      <c r="B1832" s="6"/>
      <c r="C1832" s="3"/>
      <c r="D1832" s="7"/>
    </row>
    <row r="1833" spans="2:4">
      <c r="B1833" s="6"/>
      <c r="C1833" s="3"/>
      <c r="D1833" s="7"/>
    </row>
    <row r="1834" spans="2:4">
      <c r="B1834" s="6"/>
      <c r="C1834" s="3"/>
      <c r="D1834" s="7"/>
    </row>
    <row r="1835" spans="2:4">
      <c r="B1835" s="6"/>
      <c r="C1835" s="3"/>
      <c r="D1835" s="7"/>
    </row>
    <row r="1836" spans="2:4">
      <c r="B1836" s="6"/>
      <c r="C1836" s="3"/>
      <c r="D1836" s="7"/>
    </row>
    <row r="1837" spans="2:4">
      <c r="B1837" s="6"/>
      <c r="C1837" s="3"/>
      <c r="D1837" s="7"/>
    </row>
    <row r="1838" spans="2:4">
      <c r="B1838" s="6"/>
      <c r="C1838" s="3"/>
      <c r="D1838" s="7"/>
    </row>
    <row r="1839" spans="2:4">
      <c r="B1839" s="6"/>
      <c r="C1839" s="3"/>
      <c r="D1839" s="7"/>
    </row>
    <row r="1840" spans="2:4">
      <c r="B1840" s="6"/>
      <c r="C1840" s="3"/>
      <c r="D1840" s="7"/>
    </row>
    <row r="1841" spans="2:4">
      <c r="B1841" s="6"/>
      <c r="C1841" s="3"/>
      <c r="D1841" s="7"/>
    </row>
    <row r="1842" spans="2:4">
      <c r="B1842" s="6"/>
      <c r="C1842" s="3"/>
      <c r="D1842" s="7"/>
    </row>
    <row r="1843" spans="2:4">
      <c r="B1843" s="6"/>
      <c r="C1843" s="3"/>
      <c r="D1843" s="7"/>
    </row>
    <row r="1844" spans="2:4">
      <c r="B1844" s="6"/>
      <c r="C1844" s="3"/>
      <c r="D1844" s="7"/>
    </row>
    <row r="1845" spans="2:4">
      <c r="B1845" s="6"/>
      <c r="C1845" s="3"/>
      <c r="D1845" s="7"/>
    </row>
    <row r="1846" spans="2:4">
      <c r="B1846" s="6"/>
      <c r="C1846" s="3"/>
      <c r="D1846" s="7"/>
    </row>
    <row r="1847" spans="2:4">
      <c r="B1847" s="6"/>
      <c r="C1847" s="3"/>
      <c r="D1847" s="7"/>
    </row>
    <row r="1848" spans="2:4">
      <c r="B1848" s="6"/>
      <c r="C1848" s="3"/>
      <c r="D1848" s="7"/>
    </row>
    <row r="1849" spans="2:4">
      <c r="B1849" s="6"/>
      <c r="C1849" s="3"/>
      <c r="D1849" s="7"/>
    </row>
    <row r="1850" spans="2:4">
      <c r="B1850" s="6"/>
      <c r="C1850" s="3"/>
      <c r="D1850" s="7"/>
    </row>
    <row r="1851" spans="2:4">
      <c r="B1851" s="6"/>
      <c r="C1851" s="3"/>
      <c r="D1851" s="7"/>
    </row>
    <row r="1852" spans="2:4">
      <c r="B1852" s="6"/>
      <c r="C1852" s="3"/>
      <c r="D1852" s="7"/>
    </row>
    <row r="1853" spans="2:4">
      <c r="B1853" s="6"/>
      <c r="C1853" s="3"/>
      <c r="D1853" s="7"/>
    </row>
    <row r="1854" spans="2:4">
      <c r="B1854" s="6"/>
      <c r="C1854" s="3"/>
      <c r="D1854" s="7"/>
    </row>
    <row r="1855" spans="2:4">
      <c r="B1855" s="6"/>
      <c r="C1855" s="3"/>
      <c r="D1855" s="7"/>
    </row>
    <row r="1856" spans="2:4">
      <c r="B1856" s="6"/>
      <c r="C1856" s="3"/>
      <c r="D1856" s="7"/>
    </row>
    <row r="1857" spans="2:4">
      <c r="B1857" s="6"/>
      <c r="C1857" s="3"/>
      <c r="D1857" s="7"/>
    </row>
    <row r="1858" spans="2:4">
      <c r="B1858" s="6"/>
      <c r="C1858" s="3"/>
      <c r="D1858" s="7"/>
    </row>
    <row r="1859" spans="2:4">
      <c r="B1859" s="6"/>
      <c r="C1859" s="3"/>
      <c r="D1859" s="7"/>
    </row>
    <row r="1860" spans="2:4">
      <c r="B1860" s="6"/>
      <c r="C1860" s="3"/>
      <c r="D1860" s="7"/>
    </row>
    <row r="1861" spans="2:4">
      <c r="B1861" s="6"/>
      <c r="C1861" s="3"/>
      <c r="D1861" s="7"/>
    </row>
    <row r="1862" spans="2:4">
      <c r="B1862" s="6"/>
      <c r="C1862" s="3"/>
      <c r="D1862" s="7"/>
    </row>
    <row r="1863" spans="2:4">
      <c r="B1863" s="6"/>
      <c r="C1863" s="3"/>
      <c r="D1863" s="7"/>
    </row>
    <row r="1864" spans="2:4">
      <c r="B1864" s="6"/>
      <c r="C1864" s="3"/>
      <c r="D1864" s="7"/>
    </row>
    <row r="1865" spans="2:4">
      <c r="B1865" s="6"/>
      <c r="C1865" s="3"/>
      <c r="D1865" s="7"/>
    </row>
    <row r="1866" spans="2:4">
      <c r="B1866" s="6"/>
      <c r="C1866" s="3"/>
      <c r="D1866" s="7"/>
    </row>
    <row r="1867" spans="2:4">
      <c r="B1867" s="6"/>
      <c r="C1867" s="3"/>
      <c r="D1867" s="7"/>
    </row>
    <row r="1868" spans="2:4">
      <c r="B1868" s="6"/>
      <c r="C1868" s="3"/>
      <c r="D1868" s="7"/>
    </row>
    <row r="1869" spans="2:4">
      <c r="B1869" s="6"/>
      <c r="C1869" s="3"/>
      <c r="D1869" s="7"/>
    </row>
    <row r="1870" spans="2:4">
      <c r="B1870" s="6"/>
      <c r="C1870" s="3"/>
      <c r="D1870" s="7"/>
    </row>
    <row r="1871" spans="2:4">
      <c r="B1871" s="6"/>
      <c r="C1871" s="3"/>
      <c r="D1871" s="7"/>
    </row>
    <row r="1872" spans="2:4">
      <c r="B1872" s="6"/>
      <c r="C1872" s="3"/>
      <c r="D1872" s="7"/>
    </row>
    <row r="1873" spans="2:4">
      <c r="B1873" s="6"/>
      <c r="C1873" s="3"/>
      <c r="D1873" s="7"/>
    </row>
    <row r="1874" spans="2:4">
      <c r="B1874" s="6"/>
      <c r="C1874" s="3"/>
      <c r="D1874" s="7"/>
    </row>
    <row r="1875" spans="2:4">
      <c r="B1875" s="6"/>
      <c r="C1875" s="3"/>
      <c r="D1875" s="7"/>
    </row>
    <row r="1876" spans="2:4">
      <c r="B1876" s="6"/>
      <c r="C1876" s="3"/>
      <c r="D1876" s="7"/>
    </row>
    <row r="1877" spans="2:4">
      <c r="B1877" s="6"/>
      <c r="C1877" s="3"/>
      <c r="D1877" s="7"/>
    </row>
    <row r="1878" spans="2:4">
      <c r="B1878" s="6"/>
      <c r="C1878" s="3"/>
      <c r="D1878" s="7"/>
    </row>
    <row r="1879" spans="2:4">
      <c r="B1879" s="6"/>
      <c r="C1879" s="3"/>
      <c r="D1879" s="7"/>
    </row>
    <row r="1880" spans="2:4">
      <c r="B1880" s="6"/>
      <c r="C1880" s="3"/>
      <c r="D1880" s="7"/>
    </row>
    <row r="1881" spans="2:4">
      <c r="B1881" s="6"/>
      <c r="C1881" s="3"/>
      <c r="D1881" s="7"/>
    </row>
    <row r="1882" spans="2:4">
      <c r="B1882" s="6"/>
      <c r="C1882" s="3"/>
      <c r="D1882" s="7"/>
    </row>
    <row r="1883" spans="2:4">
      <c r="B1883" s="6"/>
      <c r="C1883" s="3"/>
      <c r="D1883" s="7"/>
    </row>
    <row r="1884" spans="2:4">
      <c r="B1884" s="6"/>
      <c r="C1884" s="3"/>
      <c r="D1884" s="7"/>
    </row>
    <row r="1885" spans="2:4">
      <c r="B1885" s="6"/>
      <c r="C1885" s="3"/>
      <c r="D1885" s="7"/>
    </row>
    <row r="1886" spans="2:4">
      <c r="B1886" s="6"/>
      <c r="C1886" s="3"/>
      <c r="D1886" s="7"/>
    </row>
    <row r="1887" spans="2:4">
      <c r="B1887" s="6"/>
      <c r="C1887" s="3"/>
      <c r="D1887" s="7"/>
    </row>
    <row r="1888" spans="2:4">
      <c r="B1888" s="6"/>
      <c r="C1888" s="3"/>
      <c r="D1888" s="7"/>
    </row>
    <row r="1889" spans="2:4">
      <c r="B1889" s="6"/>
      <c r="C1889" s="3"/>
      <c r="D1889" s="7"/>
    </row>
    <row r="1890" spans="2:4">
      <c r="B1890" s="6"/>
      <c r="C1890" s="3"/>
      <c r="D1890" s="7"/>
    </row>
    <row r="1891" spans="2:4">
      <c r="B1891" s="6"/>
      <c r="C1891" s="3"/>
      <c r="D1891" s="7"/>
    </row>
    <row r="1892" spans="2:4">
      <c r="B1892" s="6"/>
      <c r="C1892" s="3"/>
      <c r="D1892" s="7"/>
    </row>
    <row r="1893" spans="2:4">
      <c r="B1893" s="6"/>
      <c r="C1893" s="3"/>
      <c r="D1893" s="7"/>
    </row>
    <row r="1894" spans="2:4">
      <c r="B1894" s="6"/>
      <c r="C1894" s="3"/>
      <c r="D1894" s="7"/>
    </row>
    <row r="1895" spans="2:4">
      <c r="B1895" s="6"/>
      <c r="C1895" s="3"/>
      <c r="D1895" s="7"/>
    </row>
    <row r="1896" spans="2:4">
      <c r="B1896" s="6"/>
      <c r="C1896" s="3"/>
      <c r="D1896" s="7"/>
    </row>
    <row r="1897" spans="2:4">
      <c r="B1897" s="6"/>
      <c r="C1897" s="3"/>
      <c r="D1897" s="7"/>
    </row>
    <row r="1898" spans="2:4">
      <c r="B1898" s="6"/>
      <c r="C1898" s="3"/>
      <c r="D1898" s="7"/>
    </row>
    <row r="1899" spans="2:4">
      <c r="B1899" s="6"/>
      <c r="C1899" s="3"/>
      <c r="D1899" s="7"/>
    </row>
    <row r="1900" spans="2:4">
      <c r="B1900" s="6"/>
      <c r="C1900" s="3"/>
      <c r="D1900" s="7"/>
    </row>
    <row r="1901" spans="2:4">
      <c r="B1901" s="6"/>
      <c r="C1901" s="3"/>
      <c r="D1901" s="7"/>
    </row>
    <row r="1902" spans="2:4">
      <c r="B1902" s="6"/>
      <c r="C1902" s="3"/>
      <c r="D1902" s="7"/>
    </row>
    <row r="1903" spans="2:4">
      <c r="B1903" s="6"/>
      <c r="C1903" s="3"/>
      <c r="D1903" s="7"/>
    </row>
    <row r="1904" spans="2:4">
      <c r="B1904" s="6"/>
      <c r="C1904" s="3"/>
      <c r="D1904" s="7"/>
    </row>
    <row r="1905" spans="2:4">
      <c r="B1905" s="6"/>
      <c r="C1905" s="3"/>
      <c r="D1905" s="7"/>
    </row>
    <row r="1906" spans="2:4">
      <c r="B1906" s="6"/>
      <c r="C1906" s="3"/>
      <c r="D1906" s="7"/>
    </row>
    <row r="1907" spans="2:4">
      <c r="B1907" s="6"/>
      <c r="C1907" s="3"/>
      <c r="D1907" s="7"/>
    </row>
    <row r="1908" spans="2:4">
      <c r="B1908" s="6"/>
      <c r="C1908" s="3"/>
      <c r="D1908" s="7"/>
    </row>
    <row r="1909" spans="2:4">
      <c r="B1909" s="6"/>
      <c r="C1909" s="3"/>
      <c r="D1909" s="7"/>
    </row>
    <row r="1910" spans="2:4">
      <c r="B1910" s="6"/>
      <c r="C1910" s="3"/>
      <c r="D1910" s="7"/>
    </row>
    <row r="1911" spans="2:4">
      <c r="B1911" s="6"/>
      <c r="C1911" s="3"/>
      <c r="D1911" s="7"/>
    </row>
    <row r="1912" spans="2:4">
      <c r="B1912" s="6"/>
      <c r="C1912" s="3"/>
      <c r="D1912" s="7"/>
    </row>
    <row r="1913" spans="2:4">
      <c r="B1913" s="6"/>
      <c r="C1913" s="3"/>
      <c r="D1913" s="7"/>
    </row>
    <row r="1914" spans="2:4">
      <c r="B1914" s="6"/>
      <c r="C1914" s="3"/>
      <c r="D1914" s="7"/>
    </row>
    <row r="1915" spans="2:4">
      <c r="B1915" s="6"/>
      <c r="C1915" s="3"/>
      <c r="D1915" s="7"/>
    </row>
    <row r="1916" spans="2:4">
      <c r="B1916" s="6"/>
      <c r="C1916" s="3"/>
      <c r="D1916" s="7"/>
    </row>
    <row r="1917" spans="2:4">
      <c r="B1917" s="6"/>
      <c r="C1917" s="3"/>
      <c r="D1917" s="7"/>
    </row>
    <row r="1918" spans="2:4">
      <c r="B1918" s="6"/>
      <c r="C1918" s="3"/>
      <c r="D1918" s="7"/>
    </row>
    <row r="1919" spans="2:4">
      <c r="B1919" s="6"/>
      <c r="C1919" s="3"/>
      <c r="D1919" s="7"/>
    </row>
    <row r="1920" spans="2:4">
      <c r="B1920" s="6"/>
      <c r="C1920" s="3"/>
      <c r="D1920" s="7"/>
    </row>
    <row r="1921" spans="2:4">
      <c r="B1921" s="6"/>
      <c r="C1921" s="3"/>
      <c r="D1921" s="7"/>
    </row>
    <row r="1922" spans="2:4">
      <c r="B1922" s="6"/>
      <c r="C1922" s="3"/>
      <c r="D1922" s="7"/>
    </row>
    <row r="1923" spans="2:4">
      <c r="B1923" s="6"/>
      <c r="C1923" s="3"/>
      <c r="D1923" s="7"/>
    </row>
    <row r="1924" spans="2:4">
      <c r="B1924" s="6"/>
      <c r="C1924" s="3"/>
      <c r="D1924" s="7"/>
    </row>
    <row r="1925" spans="2:4">
      <c r="B1925" s="6"/>
      <c r="C1925" s="3"/>
      <c r="D1925" s="7"/>
    </row>
    <row r="1926" spans="2:4">
      <c r="B1926" s="6"/>
      <c r="C1926" s="3"/>
      <c r="D1926" s="7"/>
    </row>
    <row r="1927" spans="2:4">
      <c r="B1927" s="6"/>
      <c r="C1927" s="3"/>
      <c r="D1927" s="7"/>
    </row>
    <row r="1928" spans="2:4">
      <c r="B1928" s="6"/>
      <c r="C1928" s="3"/>
      <c r="D1928" s="7"/>
    </row>
    <row r="1929" spans="2:4">
      <c r="B1929" s="6"/>
      <c r="C1929" s="3"/>
      <c r="D1929" s="7"/>
    </row>
    <row r="1930" spans="2:4">
      <c r="B1930" s="6"/>
      <c r="C1930" s="3"/>
      <c r="D1930" s="7"/>
    </row>
    <row r="1931" spans="2:4">
      <c r="B1931" s="6"/>
      <c r="C1931" s="3"/>
      <c r="D1931" s="7"/>
    </row>
    <row r="1932" spans="2:4">
      <c r="B1932" s="6"/>
      <c r="C1932" s="3"/>
      <c r="D1932" s="7"/>
    </row>
    <row r="1933" spans="2:4">
      <c r="B1933" s="6"/>
      <c r="C1933" s="3"/>
      <c r="D1933" s="7"/>
    </row>
    <row r="1934" spans="2:4">
      <c r="B1934" s="6"/>
      <c r="C1934" s="3"/>
      <c r="D1934" s="7"/>
    </row>
    <row r="1935" spans="2:4">
      <c r="B1935" s="6"/>
      <c r="C1935" s="3"/>
      <c r="D1935" s="7"/>
    </row>
    <row r="1936" spans="2:4">
      <c r="B1936" s="6"/>
      <c r="C1936" s="3"/>
      <c r="D1936" s="7"/>
    </row>
    <row r="1937" spans="2:4">
      <c r="B1937" s="6"/>
      <c r="C1937" s="3"/>
      <c r="D1937" s="7"/>
    </row>
    <row r="1938" spans="2:4">
      <c r="B1938" s="6"/>
      <c r="C1938" s="3"/>
      <c r="D1938" s="7"/>
    </row>
    <row r="1939" spans="2:4">
      <c r="B1939" s="6"/>
      <c r="C1939" s="3"/>
      <c r="D1939" s="7"/>
    </row>
    <row r="1940" spans="2:4">
      <c r="B1940" s="6"/>
      <c r="C1940" s="3"/>
      <c r="D1940" s="7"/>
    </row>
    <row r="1941" spans="2:4">
      <c r="B1941" s="6"/>
      <c r="C1941" s="3"/>
      <c r="D1941" s="7"/>
    </row>
    <row r="1942" spans="2:4">
      <c r="B1942" s="6"/>
      <c r="C1942" s="3"/>
      <c r="D1942" s="7"/>
    </row>
    <row r="1943" spans="2:4">
      <c r="B1943" s="6"/>
      <c r="C1943" s="3"/>
      <c r="D1943" s="7"/>
    </row>
    <row r="1944" spans="2:4">
      <c r="B1944" s="6"/>
      <c r="C1944" s="3"/>
      <c r="D1944" s="7"/>
    </row>
    <row r="1945" spans="2:4">
      <c r="B1945" s="6"/>
      <c r="C1945" s="3"/>
      <c r="D1945" s="7"/>
    </row>
    <row r="1946" spans="2:4">
      <c r="B1946" s="6"/>
      <c r="C1946" s="3"/>
      <c r="D1946" s="7"/>
    </row>
    <row r="1947" spans="2:4">
      <c r="B1947" s="6"/>
      <c r="C1947" s="3"/>
      <c r="D1947" s="7"/>
    </row>
    <row r="1948" spans="2:4">
      <c r="B1948" s="6"/>
      <c r="C1948" s="3"/>
      <c r="D1948" s="7"/>
    </row>
    <row r="1949" spans="2:4">
      <c r="B1949" s="6"/>
      <c r="C1949" s="3"/>
      <c r="D1949" s="7"/>
    </row>
    <row r="1950" spans="2:4">
      <c r="B1950" s="6"/>
      <c r="C1950" s="3"/>
      <c r="D1950" s="7"/>
    </row>
    <row r="1951" spans="2:4">
      <c r="B1951" s="6"/>
      <c r="C1951" s="3"/>
      <c r="D1951" s="7"/>
    </row>
    <row r="1952" spans="2:4">
      <c r="B1952" s="6"/>
      <c r="C1952" s="3"/>
      <c r="D1952" s="7"/>
    </row>
    <row r="1953" spans="2:4">
      <c r="B1953" s="6"/>
      <c r="C1953" s="3"/>
      <c r="D1953" s="7"/>
    </row>
    <row r="1954" spans="2:4">
      <c r="B1954" s="6"/>
      <c r="C1954" s="3"/>
      <c r="D1954" s="7"/>
    </row>
    <row r="1955" spans="2:4">
      <c r="B1955" s="6"/>
      <c r="C1955" s="3"/>
      <c r="D1955" s="7"/>
    </row>
    <row r="1956" spans="2:4">
      <c r="B1956" s="6"/>
      <c r="C1956" s="3"/>
      <c r="D1956" s="7"/>
    </row>
    <row r="1957" spans="2:4">
      <c r="B1957" s="6"/>
      <c r="C1957" s="3"/>
      <c r="D1957" s="7"/>
    </row>
    <row r="1958" spans="2:4">
      <c r="B1958" s="6"/>
      <c r="C1958" s="3"/>
      <c r="D1958" s="7"/>
    </row>
    <row r="1959" spans="2:4">
      <c r="B1959" s="6"/>
      <c r="C1959" s="3"/>
      <c r="D1959" s="7"/>
    </row>
    <row r="1960" spans="2:4">
      <c r="B1960" s="6"/>
      <c r="C1960" s="3"/>
      <c r="D1960" s="7"/>
    </row>
    <row r="1961" spans="2:4">
      <c r="B1961" s="6"/>
      <c r="C1961" s="3"/>
      <c r="D1961" s="7"/>
    </row>
    <row r="1962" spans="2:4">
      <c r="B1962" s="6"/>
      <c r="C1962" s="3"/>
      <c r="D1962" s="7"/>
    </row>
    <row r="1963" spans="2:4">
      <c r="B1963" s="6"/>
      <c r="C1963" s="3"/>
      <c r="D1963" s="7"/>
    </row>
    <row r="1964" spans="2:4">
      <c r="B1964" s="6"/>
      <c r="C1964" s="3"/>
      <c r="D1964" s="7"/>
    </row>
    <row r="1965" spans="2:4">
      <c r="B1965" s="6"/>
      <c r="C1965" s="3"/>
      <c r="D1965" s="7"/>
    </row>
    <row r="1966" spans="2:4">
      <c r="B1966" s="6"/>
      <c r="C1966" s="3"/>
      <c r="D1966" s="7"/>
    </row>
    <row r="1967" spans="2:4">
      <c r="B1967" s="6"/>
      <c r="C1967" s="3"/>
      <c r="D1967" s="7"/>
    </row>
    <row r="1968" spans="2:4">
      <c r="B1968" s="6"/>
      <c r="C1968" s="3"/>
      <c r="D1968" s="7"/>
    </row>
    <row r="1969" spans="2:4">
      <c r="B1969" s="6"/>
      <c r="C1969" s="3"/>
      <c r="D1969" s="7"/>
    </row>
    <row r="1970" spans="2:4">
      <c r="B1970" s="6"/>
      <c r="C1970" s="3"/>
      <c r="D1970" s="7"/>
    </row>
    <row r="1971" spans="2:4">
      <c r="B1971" s="6"/>
      <c r="C1971" s="3"/>
      <c r="D1971" s="7"/>
    </row>
    <row r="1972" spans="2:4">
      <c r="B1972" s="6"/>
      <c r="C1972" s="3"/>
      <c r="D1972" s="7"/>
    </row>
    <row r="1973" spans="2:4">
      <c r="B1973" s="6"/>
      <c r="C1973" s="3"/>
      <c r="D1973" s="7"/>
    </row>
    <row r="1974" spans="2:4">
      <c r="B1974" s="6"/>
      <c r="C1974" s="3"/>
      <c r="D1974" s="7"/>
    </row>
    <row r="1975" spans="2:4">
      <c r="B1975" s="6"/>
      <c r="C1975" s="3"/>
      <c r="D1975" s="7"/>
    </row>
    <row r="1976" spans="2:4">
      <c r="B1976" s="6"/>
      <c r="C1976" s="3"/>
      <c r="D1976" s="7"/>
    </row>
    <row r="1977" spans="2:4">
      <c r="B1977" s="6"/>
      <c r="C1977" s="3"/>
      <c r="D1977" s="7"/>
    </row>
    <row r="1978" spans="2:4">
      <c r="B1978" s="6"/>
      <c r="C1978" s="3"/>
      <c r="D1978" s="7"/>
    </row>
    <row r="1979" spans="2:4">
      <c r="B1979" s="6"/>
      <c r="C1979" s="3"/>
      <c r="D1979" s="7"/>
    </row>
    <row r="1980" spans="2:4">
      <c r="B1980" s="6"/>
      <c r="C1980" s="3"/>
      <c r="D1980" s="7"/>
    </row>
    <row r="1981" spans="2:4">
      <c r="B1981" s="6"/>
      <c r="C1981" s="3"/>
      <c r="D1981" s="7"/>
    </row>
    <row r="1982" spans="2:4">
      <c r="B1982" s="6"/>
      <c r="C1982" s="3"/>
      <c r="D1982" s="7"/>
    </row>
    <row r="1983" spans="2:4">
      <c r="B1983" s="6"/>
      <c r="C1983" s="3"/>
      <c r="D1983" s="7"/>
    </row>
    <row r="1984" spans="2:4">
      <c r="B1984" s="6"/>
      <c r="C1984" s="3"/>
      <c r="D1984" s="7"/>
    </row>
    <row r="1985" spans="2:4">
      <c r="B1985" s="6"/>
      <c r="C1985" s="3"/>
      <c r="D1985" s="7"/>
    </row>
    <row r="1986" spans="2:4">
      <c r="B1986" s="6"/>
      <c r="C1986" s="3"/>
      <c r="D1986" s="7"/>
    </row>
    <row r="1987" spans="2:4">
      <c r="B1987" s="6"/>
      <c r="C1987" s="3"/>
      <c r="D1987" s="7"/>
    </row>
    <row r="1988" spans="2:4">
      <c r="B1988" s="6"/>
      <c r="C1988" s="3"/>
      <c r="D1988" s="7"/>
    </row>
    <row r="1989" spans="2:4">
      <c r="B1989" s="6"/>
      <c r="C1989" s="3"/>
      <c r="D1989" s="7"/>
    </row>
    <row r="1990" spans="2:4">
      <c r="B1990" s="6"/>
      <c r="C1990" s="3"/>
      <c r="D1990" s="7"/>
    </row>
    <row r="1991" spans="2:4">
      <c r="B1991" s="6"/>
      <c r="C1991" s="3"/>
      <c r="D1991" s="7"/>
    </row>
    <row r="1992" spans="2:4">
      <c r="B1992" s="6"/>
      <c r="C1992" s="3"/>
      <c r="D1992" s="7"/>
    </row>
    <row r="1993" spans="2:4">
      <c r="B1993" s="6"/>
      <c r="C1993" s="3"/>
      <c r="D1993" s="7"/>
    </row>
    <row r="1994" spans="2:4">
      <c r="B1994" s="6"/>
      <c r="C1994" s="3"/>
      <c r="D1994" s="7"/>
    </row>
    <row r="1995" spans="2:4">
      <c r="B1995" s="6"/>
      <c r="C1995" s="3"/>
      <c r="D1995" s="7"/>
    </row>
    <row r="1996" spans="2:4">
      <c r="B1996" s="6"/>
      <c r="C1996" s="3"/>
      <c r="D1996" s="7"/>
    </row>
    <row r="1997" spans="2:4">
      <c r="B1997" s="6"/>
      <c r="C1997" s="3"/>
      <c r="D1997" s="7"/>
    </row>
    <row r="1998" spans="2:4">
      <c r="B1998" s="6"/>
      <c r="C1998" s="3"/>
      <c r="D1998" s="7"/>
    </row>
    <row r="1999" spans="2:4">
      <c r="B1999" s="6"/>
      <c r="C1999" s="3"/>
      <c r="D1999" s="7"/>
    </row>
    <row r="2000" spans="2:4">
      <c r="B2000" s="6"/>
      <c r="C2000" s="3"/>
      <c r="D2000" s="7"/>
    </row>
    <row r="2001" spans="2:4">
      <c r="B2001" s="6"/>
      <c r="C2001" s="3"/>
      <c r="D2001" s="7"/>
    </row>
    <row r="2002" spans="2:4">
      <c r="B2002" s="6"/>
      <c r="C2002" s="3"/>
      <c r="D2002" s="7"/>
    </row>
    <row r="2003" spans="2:4">
      <c r="B2003" s="6"/>
      <c r="C2003" s="3"/>
      <c r="D2003" s="7"/>
    </row>
    <row r="2004" spans="2:4">
      <c r="B2004" s="6"/>
      <c r="C2004" s="3"/>
      <c r="D2004" s="7"/>
    </row>
    <row r="2005" spans="2:4">
      <c r="B2005" s="6"/>
      <c r="C2005" s="3"/>
      <c r="D2005" s="7"/>
    </row>
    <row r="2006" spans="2:4">
      <c r="B2006" s="5"/>
      <c r="D2006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8A0D3-C909-4421-ABA5-B992D09A4517}">
  <dimension ref="A1:J2006"/>
  <sheetViews>
    <sheetView workbookViewId="0">
      <selection activeCell="G7" sqref="G7"/>
    </sheetView>
  </sheetViews>
  <sheetFormatPr defaultRowHeight="12.75"/>
  <cols>
    <col min="1" max="1" width="11.5703125" bestFit="1" customWidth="1"/>
    <col min="2" max="2" width="12.140625" customWidth="1"/>
    <col min="3" max="3" width="11.42578125" style="2" bestFit="1" customWidth="1"/>
    <col min="4" max="4" width="11" customWidth="1"/>
    <col min="5" max="5" width="12.42578125" bestFit="1" customWidth="1"/>
    <col min="6" max="6" width="8" bestFit="1" customWidth="1"/>
    <col min="8" max="8" width="10.42578125" bestFit="1" customWidth="1"/>
    <col min="9" max="10" width="11" bestFit="1" customWidth="1"/>
  </cols>
  <sheetData>
    <row r="1" spans="1:10">
      <c r="F1" s="21" t="s">
        <v>20</v>
      </c>
      <c r="G1" s="21">
        <f>100*0.0001</f>
        <v>0.01</v>
      </c>
      <c r="I1" s="24">
        <f>I1294</f>
        <v>25.447729343422161</v>
      </c>
      <c r="J1" s="20" t="s">
        <v>21</v>
      </c>
    </row>
    <row r="2" spans="1:10" s="27" customFormat="1" ht="25.5">
      <c r="A2" s="25" t="s">
        <v>14</v>
      </c>
      <c r="B2" s="26" t="s">
        <v>4</v>
      </c>
      <c r="C2" s="26" t="s">
        <v>22</v>
      </c>
      <c r="D2" s="26" t="s">
        <v>5</v>
      </c>
      <c r="E2" s="25" t="s">
        <v>23</v>
      </c>
      <c r="F2" s="25" t="s">
        <v>16</v>
      </c>
      <c r="G2" s="18" t="s">
        <v>18</v>
      </c>
      <c r="H2" s="18" t="s">
        <v>19</v>
      </c>
      <c r="I2" s="26" t="s">
        <v>3</v>
      </c>
    </row>
    <row r="3" spans="1:10" ht="15.75">
      <c r="A3" s="22">
        <v>279.5</v>
      </c>
      <c r="B3" s="4"/>
      <c r="C3" s="4"/>
      <c r="D3" s="4"/>
      <c r="E3" s="16"/>
      <c r="F3" s="16"/>
      <c r="G3" s="18"/>
      <c r="H3" s="18"/>
      <c r="I3">
        <v>0</v>
      </c>
      <c r="J3" s="3"/>
    </row>
    <row r="4" spans="1:10">
      <c r="A4">
        <v>280</v>
      </c>
      <c r="B4" s="6">
        <f>1.2398/A4*1000</f>
        <v>4.4278571428571434</v>
      </c>
      <c r="C4" s="13">
        <v>1.0703869008312988E-72</v>
      </c>
      <c r="D4" s="7">
        <f t="shared" ref="D4:D67" si="0">C4/B4/10000*1000</f>
        <v>2.4173925813257271E-74</v>
      </c>
      <c r="E4">
        <v>2359994.8622813616</v>
      </c>
      <c r="F4">
        <v>3.052</v>
      </c>
      <c r="G4" s="19">
        <f>1/(1+1/(4*F4^2*E4*$G$1))</f>
        <v>0.99999886274095751</v>
      </c>
      <c r="H4" s="7">
        <f>D4*G4</f>
        <v>2.4173898321241549E-74</v>
      </c>
      <c r="I4" s="3">
        <f>I3+H4*(A4-A3)</f>
        <v>1.2086949160620774E-74</v>
      </c>
      <c r="J4" s="3"/>
    </row>
    <row r="5" spans="1:10">
      <c r="A5">
        <v>280.5</v>
      </c>
      <c r="B5" s="6">
        <f t="shared" ref="B5:B68" si="1">1.2398/A5*1000</f>
        <v>4.419964349376114</v>
      </c>
      <c r="C5" s="13">
        <v>3.5973754112161708E-68</v>
      </c>
      <c r="D5" s="7">
        <f t="shared" si="0"/>
        <v>8.1389240429596382E-70</v>
      </c>
      <c r="E5">
        <v>2353843.3069625804</v>
      </c>
      <c r="F5">
        <v>3.1206999999999998</v>
      </c>
      <c r="G5" s="19">
        <f t="shared" ref="G5:G68" si="2">1/(1+1/(4*F5^2*E5*$G$1))</f>
        <v>0.9999989094189573</v>
      </c>
      <c r="H5" s="7">
        <f t="shared" ref="H5:H68" si="3">D5*G5</f>
        <v>8.1389151668033686E-70</v>
      </c>
      <c r="I5" s="3">
        <f>I4+H5*(A5-A4)</f>
        <v>4.0695784528932905E-70</v>
      </c>
      <c r="J5" s="3"/>
    </row>
    <row r="6" spans="1:10">
      <c r="A6">
        <v>281</v>
      </c>
      <c r="B6" s="6">
        <f t="shared" si="1"/>
        <v>4.412099644128114</v>
      </c>
      <c r="C6" s="13">
        <v>2.2455769854857268E-66</v>
      </c>
      <c r="D6" s="7">
        <f t="shared" si="0"/>
        <v>5.0895881022865712E-68</v>
      </c>
      <c r="E6">
        <v>2347707.7862688974</v>
      </c>
      <c r="F6">
        <v>3.1894</v>
      </c>
      <c r="G6" s="19">
        <f t="shared" si="2"/>
        <v>0.99999895316668852</v>
      </c>
      <c r="H6" s="7">
        <f t="shared" si="3"/>
        <v>5.0895827743362037E-68</v>
      </c>
      <c r="I6" s="3">
        <f t="shared" ref="I6:I69" si="4">I5+H6*(A6-A5)</f>
        <v>2.5854871716970348E-68</v>
      </c>
      <c r="J6" s="3"/>
    </row>
    <row r="7" spans="1:10">
      <c r="A7">
        <v>281.5</v>
      </c>
      <c r="B7" s="6">
        <f t="shared" si="1"/>
        <v>4.4042628774422736</v>
      </c>
      <c r="C7" s="13">
        <v>6.3095870605149183E-62</v>
      </c>
      <c r="D7" s="7">
        <f t="shared" si="0"/>
        <v>1.4326090962533873E-63</v>
      </c>
      <c r="E7">
        <v>2341588.2584044999</v>
      </c>
      <c r="F7">
        <v>3.2581000000000002</v>
      </c>
      <c r="G7" s="19">
        <f t="shared" si="2"/>
        <v>0.99999899422642646</v>
      </c>
      <c r="H7" s="7">
        <f t="shared" si="3"/>
        <v>1.4326076553730171E-63</v>
      </c>
      <c r="I7" s="3">
        <f t="shared" si="4"/>
        <v>7.1632968255822557E-64</v>
      </c>
      <c r="J7" s="3"/>
    </row>
    <row r="8" spans="1:10">
      <c r="A8">
        <v>282</v>
      </c>
      <c r="B8" s="6">
        <f t="shared" si="1"/>
        <v>4.3964539007092194</v>
      </c>
      <c r="C8" s="13">
        <v>3.2174314704032855E-59</v>
      </c>
      <c r="D8" s="7">
        <f t="shared" si="0"/>
        <v>7.3182422540226384E-61</v>
      </c>
      <c r="E8">
        <v>2335508.0366461268</v>
      </c>
      <c r="F8">
        <v>3.3268</v>
      </c>
      <c r="G8" s="19">
        <f t="shared" si="2"/>
        <v>0.99999903282550151</v>
      </c>
      <c r="H8" s="7">
        <f t="shared" si="3"/>
        <v>7.3182351760053559E-61</v>
      </c>
      <c r="I8" s="3">
        <f t="shared" si="4"/>
        <v>3.6662808848282602E-61</v>
      </c>
      <c r="J8" s="3"/>
    </row>
    <row r="9" spans="1:10">
      <c r="A9">
        <v>282.5</v>
      </c>
      <c r="B9" s="6">
        <f t="shared" si="1"/>
        <v>4.3886725663716808</v>
      </c>
      <c r="C9" s="13">
        <v>2.0571283227987349E-57</v>
      </c>
      <c r="D9" s="7">
        <f t="shared" si="0"/>
        <v>4.6873588578048297E-59</v>
      </c>
      <c r="E9">
        <v>2329420.3086114149</v>
      </c>
      <c r="F9">
        <v>3.3955000000000002</v>
      </c>
      <c r="G9" s="19">
        <f t="shared" si="2"/>
        <v>0.99999906914019576</v>
      </c>
      <c r="H9" s="7">
        <f t="shared" si="3"/>
        <v>4.6873544945308811E-59</v>
      </c>
      <c r="I9" s="3">
        <f t="shared" si="4"/>
        <v>2.380340056113723E-59</v>
      </c>
      <c r="J9" s="3"/>
    </row>
    <row r="10" spans="1:10">
      <c r="A10">
        <v>283</v>
      </c>
      <c r="B10" s="6">
        <f t="shared" si="1"/>
        <v>4.3809187279151942</v>
      </c>
      <c r="C10" s="13">
        <v>1.8665696130170397E-55</v>
      </c>
      <c r="D10" s="7">
        <f t="shared" si="0"/>
        <v>4.2606807588628989E-57</v>
      </c>
      <c r="E10">
        <v>2323348.4488297952</v>
      </c>
      <c r="F10">
        <v>3.4641999999999999</v>
      </c>
      <c r="G10" s="19">
        <f t="shared" si="2"/>
        <v>0.9999991033574267</v>
      </c>
      <c r="H10" s="7">
        <f t="shared" si="3"/>
        <v>4.2606769385551391E-57</v>
      </c>
      <c r="I10" s="3">
        <f t="shared" si="4"/>
        <v>2.1541418698387068E-57</v>
      </c>
      <c r="J10" s="3"/>
    </row>
    <row r="11" spans="1:10">
      <c r="A11">
        <v>283.5</v>
      </c>
      <c r="B11" s="6">
        <f t="shared" si="1"/>
        <v>4.3731922398589065</v>
      </c>
      <c r="C11" s="13">
        <v>1.6552446122372449E-54</v>
      </c>
      <c r="D11" s="7">
        <f t="shared" si="0"/>
        <v>3.7849802191422722E-56</v>
      </c>
      <c r="E11">
        <v>2317292.4159391322</v>
      </c>
      <c r="F11">
        <v>3.5329000000000002</v>
      </c>
      <c r="G11" s="19">
        <f t="shared" si="2"/>
        <v>0.99999913563712861</v>
      </c>
      <c r="H11" s="7">
        <f t="shared" si="3"/>
        <v>3.7849769475459019E-56</v>
      </c>
      <c r="I11" s="3">
        <f t="shared" si="4"/>
        <v>2.1079026607568217E-56</v>
      </c>
      <c r="J11" s="3"/>
    </row>
    <row r="12" spans="1:10">
      <c r="A12">
        <v>284</v>
      </c>
      <c r="B12" s="6">
        <f t="shared" si="1"/>
        <v>4.3654929577464792</v>
      </c>
      <c r="C12" s="13">
        <v>4.7124306838676162E-50</v>
      </c>
      <c r="D12" s="7">
        <f t="shared" si="0"/>
        <v>1.0794727490066163E-51</v>
      </c>
      <c r="E12">
        <v>2311252.1686850931</v>
      </c>
      <c r="F12">
        <v>3.6015999999999999</v>
      </c>
      <c r="G12" s="19">
        <f t="shared" si="2"/>
        <v>0.99999916612422057</v>
      </c>
      <c r="H12" s="7">
        <f t="shared" si="3"/>
        <v>1.0794718488604363E-51</v>
      </c>
      <c r="I12" s="3">
        <f t="shared" si="4"/>
        <v>5.3975700345682576E-52</v>
      </c>
      <c r="J12" s="3"/>
    </row>
    <row r="13" spans="1:10">
      <c r="A13">
        <v>284.5</v>
      </c>
      <c r="B13" s="6">
        <f t="shared" si="1"/>
        <v>4.3578207381370824</v>
      </c>
      <c r="C13" s="13">
        <v>4.3042647346610272E-48</v>
      </c>
      <c r="D13" s="7">
        <f t="shared" si="0"/>
        <v>9.8771037022992609E-50</v>
      </c>
      <c r="E13">
        <v>2305227.6659208941</v>
      </c>
      <c r="F13">
        <v>3.6703000000000001</v>
      </c>
      <c r="G13" s="19">
        <f t="shared" si="2"/>
        <v>0.99999919495027023</v>
      </c>
      <c r="H13" s="7">
        <f t="shared" si="3"/>
        <v>9.8770957507395946E-50</v>
      </c>
      <c r="I13" s="3">
        <f t="shared" si="4"/>
        <v>4.9925235757154802E-50</v>
      </c>
      <c r="J13" s="3"/>
    </row>
    <row r="14" spans="1:10">
      <c r="A14">
        <v>285</v>
      </c>
      <c r="B14" s="6">
        <f t="shared" si="1"/>
        <v>4.3501754385964908</v>
      </c>
      <c r="C14" s="13">
        <v>4.8521228444157948E-46</v>
      </c>
      <c r="D14" s="7">
        <f t="shared" si="0"/>
        <v>1.115385554652768E-47</v>
      </c>
      <c r="E14">
        <v>2299218.8666069885</v>
      </c>
      <c r="F14">
        <v>3.7389999999999999</v>
      </c>
      <c r="G14" s="19">
        <f t="shared" si="2"/>
        <v>0.99999922223494553</v>
      </c>
      <c r="H14" s="7">
        <f t="shared" si="3"/>
        <v>1.1153846871448612E-47</v>
      </c>
      <c r="I14" s="3">
        <f t="shared" si="4"/>
        <v>5.6268486714814611E-48</v>
      </c>
      <c r="J14" s="3"/>
    </row>
    <row r="15" spans="1:10">
      <c r="A15">
        <v>285.5</v>
      </c>
      <c r="B15" s="6">
        <f t="shared" si="1"/>
        <v>4.3425569176882668</v>
      </c>
      <c r="C15" s="13">
        <v>1.7099901879957444E-43</v>
      </c>
      <c r="D15" s="7">
        <f t="shared" si="0"/>
        <v>3.9377496263331582E-45</v>
      </c>
      <c r="E15">
        <v>2293225.7298108153</v>
      </c>
      <c r="F15">
        <v>3.8077000000000001</v>
      </c>
      <c r="G15" s="19">
        <f t="shared" si="2"/>
        <v>0.99999924808728613</v>
      </c>
      <c r="H15" s="7">
        <f t="shared" si="3"/>
        <v>3.9377466654891499E-45</v>
      </c>
      <c r="I15" s="3">
        <f t="shared" si="4"/>
        <v>1.9745001814160563E-45</v>
      </c>
      <c r="J15" s="3"/>
    </row>
    <row r="16" spans="1:10">
      <c r="A16">
        <v>286</v>
      </c>
      <c r="B16" s="6">
        <f t="shared" si="1"/>
        <v>4.3349650349650348</v>
      </c>
      <c r="C16" s="13">
        <v>2.9541661102169581E-42</v>
      </c>
      <c r="D16" s="7">
        <f t="shared" si="0"/>
        <v>6.8147403413619143E-44</v>
      </c>
      <c r="E16">
        <v>2287248.214706508</v>
      </c>
      <c r="F16">
        <v>3.8763999999999998</v>
      </c>
      <c r="G16" s="19">
        <f t="shared" si="2"/>
        <v>0.99999927260681853</v>
      </c>
      <c r="H16" s="7">
        <f t="shared" si="3"/>
        <v>6.8147353843662569E-44</v>
      </c>
      <c r="I16" s="3">
        <f t="shared" si="4"/>
        <v>3.6048177103247339E-44</v>
      </c>
      <c r="J16" s="3"/>
    </row>
    <row r="17" spans="1:10">
      <c r="A17">
        <v>286.5</v>
      </c>
      <c r="B17" s="6">
        <f t="shared" si="1"/>
        <v>4.3273996509598609</v>
      </c>
      <c r="C17" s="13">
        <v>5.8993115971681567E-40</v>
      </c>
      <c r="D17" s="7">
        <f t="shared" si="0"/>
        <v>1.3632463079437625E-41</v>
      </c>
      <c r="E17">
        <v>2281286.2805746053</v>
      </c>
      <c r="F17">
        <v>3.9451000000000001</v>
      </c>
      <c r="G17" s="19">
        <f t="shared" si="2"/>
        <v>0.99999929588453695</v>
      </c>
      <c r="H17" s="7">
        <f t="shared" si="3"/>
        <v>1.363245348060957E-41</v>
      </c>
      <c r="I17" s="3">
        <f t="shared" si="4"/>
        <v>6.8522749174080323E-42</v>
      </c>
      <c r="J17" s="3"/>
    </row>
    <row r="18" spans="1:10">
      <c r="A18">
        <v>287</v>
      </c>
      <c r="B18" s="6">
        <f t="shared" si="1"/>
        <v>4.3198606271777003</v>
      </c>
      <c r="C18" s="13">
        <v>2.5064816143372277E-38</v>
      </c>
      <c r="D18" s="7">
        <f t="shared" si="0"/>
        <v>5.8022279667267648E-40</v>
      </c>
      <c r="E18">
        <v>2275339.886801796</v>
      </c>
      <c r="F18">
        <v>4.0137999999999998</v>
      </c>
      <c r="G18" s="19">
        <f t="shared" si="2"/>
        <v>0.99999931800376796</v>
      </c>
      <c r="H18" s="7">
        <f t="shared" si="3"/>
        <v>5.8022240096291537E-40</v>
      </c>
      <c r="I18" s="3">
        <f t="shared" si="4"/>
        <v>2.9696347539886573E-40</v>
      </c>
      <c r="J18" s="3"/>
    </row>
    <row r="19" spans="1:10">
      <c r="A19">
        <v>287.5</v>
      </c>
      <c r="B19" s="6">
        <f t="shared" si="1"/>
        <v>4.312347826086957</v>
      </c>
      <c r="C19" s="13">
        <v>2.9285184089553572E-36</v>
      </c>
      <c r="D19" s="7">
        <f t="shared" si="0"/>
        <v>6.7910069573694558E-38</v>
      </c>
      <c r="E19">
        <v>2269408.9928806331</v>
      </c>
      <c r="F19">
        <v>4.0824999999999996</v>
      </c>
      <c r="G19" s="19">
        <f t="shared" si="2"/>
        <v>0.99999933904093485</v>
      </c>
      <c r="H19" s="7">
        <f t="shared" si="3"/>
        <v>6.7910024687918454E-38</v>
      </c>
      <c r="I19" s="3">
        <f t="shared" si="4"/>
        <v>3.4251975819358093E-38</v>
      </c>
      <c r="J19" s="3"/>
    </row>
    <row r="20" spans="1:10">
      <c r="A20">
        <v>288</v>
      </c>
      <c r="B20" s="6">
        <f t="shared" si="1"/>
        <v>4.3048611111111112</v>
      </c>
      <c r="C20" s="13">
        <v>1.1967569699739886E-33</v>
      </c>
      <c r="D20" s="7">
        <f t="shared" si="0"/>
        <v>2.7800129646112983E-35</v>
      </c>
      <c r="E20">
        <v>2263493.558409242</v>
      </c>
      <c r="F20">
        <v>4.1512000000000002</v>
      </c>
      <c r="G20" s="19">
        <f t="shared" si="2"/>
        <v>0.99999935906623372</v>
      </c>
      <c r="H20" s="7">
        <f t="shared" si="3"/>
        <v>2.7800111828071188E-35</v>
      </c>
      <c r="I20" s="3">
        <f t="shared" si="4"/>
        <v>1.3934307889854951E-35</v>
      </c>
      <c r="J20" s="3"/>
    </row>
    <row r="21" spans="1:10">
      <c r="A21">
        <v>288.5</v>
      </c>
      <c r="B21" s="6">
        <f t="shared" si="1"/>
        <v>4.2974003466204511</v>
      </c>
      <c r="C21" s="13">
        <v>3.1583410892311153E-32</v>
      </c>
      <c r="D21" s="7">
        <f t="shared" si="0"/>
        <v>7.3494225217226704E-34</v>
      </c>
      <c r="E21">
        <v>2257593.5430910774</v>
      </c>
      <c r="F21">
        <v>4.2199</v>
      </c>
      <c r="G21" s="19">
        <f t="shared" si="2"/>
        <v>0.99999937814423434</v>
      </c>
      <c r="H21" s="7">
        <f t="shared" si="3"/>
        <v>7.3494179514419011E-34</v>
      </c>
      <c r="I21" s="3">
        <f t="shared" si="4"/>
        <v>3.8140520546195001E-34</v>
      </c>
      <c r="J21" s="3"/>
    </row>
    <row r="22" spans="1:10">
      <c r="A22">
        <v>289</v>
      </c>
      <c r="B22" s="6">
        <f t="shared" si="1"/>
        <v>4.2899653979238757</v>
      </c>
      <c r="C22" s="13">
        <v>1.0676300805192551E-30</v>
      </c>
      <c r="D22" s="7">
        <f t="shared" si="0"/>
        <v>2.4886682793197668E-32</v>
      </c>
      <c r="E22">
        <v>2251708.9067346142</v>
      </c>
      <c r="F22">
        <v>4.2885999999999997</v>
      </c>
      <c r="G22" s="19">
        <f t="shared" si="2"/>
        <v>0.99999939633441381</v>
      </c>
      <c r="H22" s="7">
        <f t="shared" si="3"/>
        <v>2.4886667769963712E-32</v>
      </c>
      <c r="I22" s="3">
        <f t="shared" si="4"/>
        <v>1.2824739090443805E-32</v>
      </c>
      <c r="J22" s="3"/>
    </row>
    <row r="23" spans="1:10">
      <c r="A23">
        <v>289.5</v>
      </c>
      <c r="B23" s="6">
        <f t="shared" si="1"/>
        <v>4.2825561312607947</v>
      </c>
      <c r="C23" s="13">
        <v>5.1820498313390794E-29</v>
      </c>
      <c r="D23" s="7">
        <f t="shared" si="0"/>
        <v>1.2100366399198771E-30</v>
      </c>
      <c r="E23">
        <v>2245862.0677614855</v>
      </c>
      <c r="F23">
        <v>4.3573000000000004</v>
      </c>
      <c r="G23" s="19">
        <f t="shared" si="2"/>
        <v>0.99999941369749501</v>
      </c>
      <c r="H23" s="7">
        <f t="shared" si="3"/>
        <v>1.210035930472364E-30</v>
      </c>
      <c r="I23" s="3">
        <f t="shared" si="4"/>
        <v>6.178427043266258E-31</v>
      </c>
      <c r="J23" s="3"/>
    </row>
    <row r="24" spans="1:10">
      <c r="A24">
        <v>290</v>
      </c>
      <c r="B24" s="6">
        <f t="shared" si="1"/>
        <v>4.2751724137931042</v>
      </c>
      <c r="C24" s="13">
        <v>1.2359271657442957E-27</v>
      </c>
      <c r="D24" s="7">
        <f t="shared" si="0"/>
        <v>2.8909411039348741E-29</v>
      </c>
      <c r="E24">
        <v>2240008.0106323855</v>
      </c>
      <c r="F24">
        <v>4.4260000000000002</v>
      </c>
      <c r="G24" s="19">
        <f t="shared" si="2"/>
        <v>0.99999943027225369</v>
      </c>
      <c r="H24" s="7">
        <f t="shared" si="3"/>
        <v>2.8909394568855144E-29</v>
      </c>
      <c r="I24" s="3">
        <f t="shared" si="4"/>
        <v>1.5072539988754198E-29</v>
      </c>
      <c r="J24" s="3"/>
    </row>
    <row r="25" spans="1:10">
      <c r="A25">
        <v>290.5</v>
      </c>
      <c r="B25" s="6">
        <f t="shared" si="1"/>
        <v>4.2678141135972458</v>
      </c>
      <c r="C25" s="13">
        <v>1.6494416043334165E-26</v>
      </c>
      <c r="D25" s="7">
        <f t="shared" si="0"/>
        <v>3.8648393777936562E-28</v>
      </c>
      <c r="E25">
        <v>2211253.2627987834</v>
      </c>
      <c r="F25">
        <v>4.4574499999999997</v>
      </c>
      <c r="G25" s="19">
        <f t="shared" si="2"/>
        <v>0.99999943097897415</v>
      </c>
      <c r="H25" s="7">
        <f t="shared" si="3"/>
        <v>3.8648371786187886E-28</v>
      </c>
      <c r="I25" s="3">
        <f t="shared" si="4"/>
        <v>2.0831439891969361E-28</v>
      </c>
      <c r="J25" s="3"/>
    </row>
    <row r="26" spans="1:10">
      <c r="A26">
        <v>291</v>
      </c>
      <c r="B26" s="6">
        <f t="shared" si="1"/>
        <v>4.2604810996563582</v>
      </c>
      <c r="C26" s="13">
        <v>3.5375027171084831E-25</v>
      </c>
      <c r="D26" s="7">
        <f t="shared" si="0"/>
        <v>8.3030592892286525E-27</v>
      </c>
      <c r="E26">
        <v>2182867.6366464687</v>
      </c>
      <c r="F26">
        <v>4.4889000000000001</v>
      </c>
      <c r="G26" s="19">
        <f t="shared" si="2"/>
        <v>0.99999943162823102</v>
      </c>
      <c r="H26" s="7">
        <f t="shared" si="3"/>
        <v>8.3030545700041556E-27</v>
      </c>
      <c r="I26" s="3">
        <f t="shared" si="4"/>
        <v>4.3598416839217715E-27</v>
      </c>
      <c r="J26" s="3"/>
    </row>
    <row r="27" spans="1:10">
      <c r="A27">
        <v>291.5</v>
      </c>
      <c r="B27" s="6">
        <f t="shared" si="1"/>
        <v>4.2531732418524877</v>
      </c>
      <c r="C27" s="13">
        <v>1.68320999733108E-23</v>
      </c>
      <c r="D27" s="7">
        <f t="shared" si="0"/>
        <v>3.9575392339249054E-25</v>
      </c>
      <c r="E27">
        <v>2154846.3937991392</v>
      </c>
      <c r="F27">
        <v>4.5203499999999996</v>
      </c>
      <c r="G27" s="19">
        <f t="shared" si="2"/>
        <v>0.99999943222100773</v>
      </c>
      <c r="H27" s="7">
        <f t="shared" si="3"/>
        <v>3.9575369869172671E-25</v>
      </c>
      <c r="I27" s="3">
        <f t="shared" si="4"/>
        <v>2.0223669102978512E-25</v>
      </c>
      <c r="J27" s="3"/>
    </row>
    <row r="28" spans="1:10">
      <c r="A28">
        <v>292</v>
      </c>
      <c r="B28" s="6">
        <f t="shared" si="1"/>
        <v>4.2458904109589044</v>
      </c>
      <c r="C28" s="13">
        <v>3.8223957723559378E-22</v>
      </c>
      <c r="D28" s="7">
        <f t="shared" si="0"/>
        <v>9.0025775570893205E-24</v>
      </c>
      <c r="E28">
        <v>2127206.128661463</v>
      </c>
      <c r="F28">
        <v>4.5518000000000001</v>
      </c>
      <c r="G28" s="19">
        <f t="shared" si="2"/>
        <v>0.99999943276392433</v>
      </c>
      <c r="H28" s="7">
        <f t="shared" si="3"/>
        <v>9.0025724505025563E-24</v>
      </c>
      <c r="I28" s="3">
        <f t="shared" si="4"/>
        <v>4.7035229162810631E-24</v>
      </c>
      <c r="J28" s="3"/>
    </row>
    <row r="29" spans="1:10">
      <c r="A29">
        <v>292.5</v>
      </c>
      <c r="B29" s="6">
        <f t="shared" si="1"/>
        <v>4.2386324786324785</v>
      </c>
      <c r="C29" s="13">
        <v>2.1125885989217333E-21</v>
      </c>
      <c r="D29" s="7">
        <f t="shared" si="0"/>
        <v>4.9841278043604369E-23</v>
      </c>
      <c r="E29">
        <v>2099899.4067526939</v>
      </c>
      <c r="F29">
        <v>4.5832499999999996</v>
      </c>
      <c r="G29" s="19">
        <f t="shared" si="2"/>
        <v>0.9999994332465435</v>
      </c>
      <c r="H29" s="7">
        <f t="shared" si="3"/>
        <v>4.984124979588776E-23</v>
      </c>
      <c r="I29" s="3">
        <f t="shared" si="4"/>
        <v>2.9624147814224945E-23</v>
      </c>
      <c r="J29" s="3"/>
    </row>
    <row r="30" spans="1:10">
      <c r="A30">
        <v>293</v>
      </c>
      <c r="B30" s="6">
        <f t="shared" si="1"/>
        <v>4.2313993174061437</v>
      </c>
      <c r="C30" s="13">
        <v>2.136091241105249E-20</v>
      </c>
      <c r="D30" s="7">
        <f t="shared" si="0"/>
        <v>5.048191108596853E-22</v>
      </c>
      <c r="E30">
        <v>2072943.2183683272</v>
      </c>
      <c r="F30">
        <v>4.6147</v>
      </c>
      <c r="G30" s="19">
        <f t="shared" si="2"/>
        <v>0.9999994336754211</v>
      </c>
      <c r="H30" s="7">
        <f t="shared" si="3"/>
        <v>5.0481882496821496E-22</v>
      </c>
      <c r="I30" s="3">
        <f t="shared" si="4"/>
        <v>2.8203356029833242E-22</v>
      </c>
      <c r="J30" s="3"/>
    </row>
    <row r="31" spans="1:10">
      <c r="A31">
        <v>293.5</v>
      </c>
      <c r="B31" s="6">
        <f t="shared" si="1"/>
        <v>4.2241908006814306</v>
      </c>
      <c r="C31" s="13">
        <v>5.0912482840249106E-19</v>
      </c>
      <c r="D31" s="7">
        <f t="shared" si="0"/>
        <v>1.2052600188428065E-20</v>
      </c>
      <c r="E31">
        <v>2046333.0637462812</v>
      </c>
      <c r="F31">
        <v>4.6461499999999996</v>
      </c>
      <c r="G31" s="19">
        <f t="shared" si="2"/>
        <v>0.99999943405140279</v>
      </c>
      <c r="H31" s="7">
        <f t="shared" si="3"/>
        <v>1.2052593367275895E-20</v>
      </c>
      <c r="I31" s="3">
        <f t="shared" si="4"/>
        <v>6.3083302439362801E-21</v>
      </c>
      <c r="J31" s="3"/>
    </row>
    <row r="32" spans="1:10">
      <c r="A32">
        <v>294</v>
      </c>
      <c r="B32" s="6">
        <f t="shared" si="1"/>
        <v>4.2170068027210883</v>
      </c>
      <c r="C32" s="13">
        <v>4.1518717711064201E-18</v>
      </c>
      <c r="D32" s="7">
        <f t="shared" si="0"/>
        <v>9.8455420285956413E-20</v>
      </c>
      <c r="E32">
        <v>2020064.5008874475</v>
      </c>
      <c r="F32">
        <v>4.6776</v>
      </c>
      <c r="G32" s="19">
        <f t="shared" si="2"/>
        <v>0.99999943437530203</v>
      </c>
      <c r="H32" s="7">
        <f t="shared" si="3"/>
        <v>9.8455364597139053E-20</v>
      </c>
      <c r="I32" s="3">
        <f t="shared" si="4"/>
        <v>5.5536012542505807E-20</v>
      </c>
      <c r="J32" s="3"/>
    </row>
    <row r="33" spans="1:10">
      <c r="A33">
        <v>294.5</v>
      </c>
      <c r="B33" s="6">
        <f t="shared" si="1"/>
        <v>4.2098471986417652</v>
      </c>
      <c r="C33" s="13">
        <v>2.0159468665642235E-17</v>
      </c>
      <c r="D33" s="7">
        <f t="shared" si="0"/>
        <v>4.7886461703755767E-19</v>
      </c>
      <c r="E33">
        <v>1994153.0862453601</v>
      </c>
      <c r="F33">
        <v>4.7090500000000004</v>
      </c>
      <c r="G33" s="19">
        <f t="shared" si="2"/>
        <v>0.99999943465355623</v>
      </c>
      <c r="H33" s="7">
        <f t="shared" si="3"/>
        <v>4.7886434631314942E-19</v>
      </c>
      <c r="I33" s="3">
        <f t="shared" si="4"/>
        <v>2.9496818569908053E-19</v>
      </c>
      <c r="J33" s="3"/>
    </row>
    <row r="34" spans="1:10">
      <c r="A34">
        <v>295</v>
      </c>
      <c r="B34" s="6">
        <f t="shared" si="1"/>
        <v>4.2027118644067798</v>
      </c>
      <c r="C34" s="13">
        <v>1.5592247554979789E-16</v>
      </c>
      <c r="D34" s="7">
        <f t="shared" si="0"/>
        <v>3.7100443851581195E-18</v>
      </c>
      <c r="E34">
        <v>1968554.3522835162</v>
      </c>
      <c r="F34">
        <v>4.7404999999999999</v>
      </c>
      <c r="G34" s="19">
        <f t="shared" si="2"/>
        <v>0.99999943487561016</v>
      </c>
      <c r="H34" s="7">
        <f t="shared" si="3"/>
        <v>3.7100422885215503E-18</v>
      </c>
      <c r="I34" s="3">
        <f t="shared" si="4"/>
        <v>2.1499893299598558E-18</v>
      </c>
      <c r="J34" s="3"/>
    </row>
    <row r="35" spans="1:10">
      <c r="A35">
        <v>295.5</v>
      </c>
      <c r="B35" s="6">
        <f t="shared" si="1"/>
        <v>4.1956006768189509</v>
      </c>
      <c r="C35" s="13">
        <v>2.0709467472028902E-15</v>
      </c>
      <c r="D35" s="7">
        <f t="shared" si="0"/>
        <v>4.9359958364127607E-17</v>
      </c>
      <c r="E35">
        <v>1943284.2265839777</v>
      </c>
      <c r="F35">
        <v>4.7719500000000004</v>
      </c>
      <c r="G35" s="19">
        <f t="shared" si="2"/>
        <v>0.99999943504784616</v>
      </c>
      <c r="H35" s="7">
        <f t="shared" si="3"/>
        <v>4.9359930478112814E-17</v>
      </c>
      <c r="I35" s="3">
        <f t="shared" si="4"/>
        <v>2.6829954569016262E-17</v>
      </c>
      <c r="J35" s="3"/>
    </row>
    <row r="36" spans="1:10">
      <c r="A36">
        <v>296</v>
      </c>
      <c r="B36" s="6">
        <f t="shared" si="1"/>
        <v>4.1885135135135139</v>
      </c>
      <c r="C36" s="13">
        <v>1.1953791912952264E-14</v>
      </c>
      <c r="D36" s="7">
        <f t="shared" si="0"/>
        <v>2.8539461253701158E-16</v>
      </c>
      <c r="E36">
        <v>1918338.4908369628</v>
      </c>
      <c r="F36">
        <v>4.8033999999999999</v>
      </c>
      <c r="G36" s="19">
        <f t="shared" si="2"/>
        <v>0.99999943517096312</v>
      </c>
      <c r="H36" s="7">
        <f t="shared" si="3"/>
        <v>2.8539445133784743E-16</v>
      </c>
      <c r="I36" s="3">
        <f t="shared" si="4"/>
        <v>1.6952718023793998E-16</v>
      </c>
      <c r="J36" s="3"/>
    </row>
    <row r="37" spans="1:10">
      <c r="A37">
        <v>296.5</v>
      </c>
      <c r="B37" s="6">
        <f t="shared" si="1"/>
        <v>4.1814502529510964</v>
      </c>
      <c r="C37" s="13">
        <v>5.6305523480180738E-14</v>
      </c>
      <c r="D37" s="7">
        <f t="shared" si="0"/>
        <v>1.3465549049744786E-15</v>
      </c>
      <c r="E37">
        <v>1893731.9181071734</v>
      </c>
      <c r="F37">
        <v>4.8348500000000003</v>
      </c>
      <c r="G37" s="19">
        <f t="shared" si="2"/>
        <v>0.99999943525128054</v>
      </c>
      <c r="H37" s="7">
        <f t="shared" si="3"/>
        <v>1.3465541445093204E-15</v>
      </c>
      <c r="I37" s="3">
        <f t="shared" si="4"/>
        <v>8.4280425249260022E-16</v>
      </c>
      <c r="J37" s="3"/>
    </row>
    <row r="38" spans="1:10">
      <c r="A38">
        <v>297</v>
      </c>
      <c r="B38" s="6">
        <f t="shared" si="1"/>
        <v>4.1744107744107746</v>
      </c>
      <c r="C38" s="13">
        <v>1.9034726724944921E-13</v>
      </c>
      <c r="D38" s="7">
        <f t="shared" si="0"/>
        <v>4.5598595235591558E-15</v>
      </c>
      <c r="E38">
        <v>1869422.2801455504</v>
      </c>
      <c r="F38">
        <v>4.8662999999999998</v>
      </c>
      <c r="G38" s="19">
        <f t="shared" si="2"/>
        <v>0.99999943527815072</v>
      </c>
      <c r="H38" s="7">
        <f t="shared" si="3"/>
        <v>4.5598569485068532E-15</v>
      </c>
      <c r="I38" s="3">
        <f t="shared" si="4"/>
        <v>3.1227327267460269E-15</v>
      </c>
      <c r="J38" s="3"/>
    </row>
    <row r="39" spans="1:10">
      <c r="A39">
        <v>297.5</v>
      </c>
      <c r="B39" s="6">
        <f t="shared" si="1"/>
        <v>4.167394957983193</v>
      </c>
      <c r="C39" s="13">
        <v>1.3270775544177562E-12</v>
      </c>
      <c r="D39" s="7">
        <f t="shared" si="0"/>
        <v>3.1844295244336384E-14</v>
      </c>
      <c r="E39">
        <v>1845424.7024561171</v>
      </c>
      <c r="F39">
        <v>4.8977500000000003</v>
      </c>
      <c r="G39" s="19">
        <f t="shared" si="2"/>
        <v>0.9999994352578444</v>
      </c>
      <c r="H39" s="7">
        <f t="shared" si="3"/>
        <v>3.1844277260520443E-14</v>
      </c>
      <c r="I39" s="3">
        <f t="shared" si="4"/>
        <v>1.9044871357006248E-14</v>
      </c>
      <c r="J39" s="3"/>
    </row>
    <row r="40" spans="1:10">
      <c r="A40">
        <v>298</v>
      </c>
      <c r="B40" s="6">
        <f t="shared" si="1"/>
        <v>4.1604026845637589</v>
      </c>
      <c r="C40" s="13">
        <v>5.8417401751565874E-12</v>
      </c>
      <c r="D40" s="7">
        <f t="shared" si="0"/>
        <v>1.4041285466983892E-13</v>
      </c>
      <c r="E40">
        <v>1821735.1791539043</v>
      </c>
      <c r="F40">
        <v>4.9291999999999998</v>
      </c>
      <c r="G40" s="19">
        <f t="shared" si="2"/>
        <v>0.99999943519096035</v>
      </c>
      <c r="H40" s="7">
        <f t="shared" si="3"/>
        <v>1.4041277536338931E-13</v>
      </c>
      <c r="I40" s="3">
        <f t="shared" si="4"/>
        <v>8.9251259038700903E-14</v>
      </c>
      <c r="J40" s="3"/>
    </row>
    <row r="41" spans="1:10">
      <c r="A41">
        <v>298.5</v>
      </c>
      <c r="B41" s="6">
        <f t="shared" si="1"/>
        <v>4.1534338358458962</v>
      </c>
      <c r="C41" s="13">
        <v>1.5627353481183405E-11</v>
      </c>
      <c r="D41" s="7">
        <f t="shared" si="0"/>
        <v>3.7625141265794858E-13</v>
      </c>
      <c r="E41">
        <v>1798367.7393645325</v>
      </c>
      <c r="F41">
        <v>4.9606500000000002</v>
      </c>
      <c r="G41" s="19">
        <f t="shared" si="2"/>
        <v>0.99999943508372402</v>
      </c>
      <c r="H41" s="7">
        <f t="shared" si="3"/>
        <v>3.7625120010740173E-13</v>
      </c>
      <c r="I41" s="3">
        <f t="shared" si="4"/>
        <v>2.7737685909240178E-13</v>
      </c>
      <c r="J41" s="3"/>
    </row>
    <row r="42" spans="1:10">
      <c r="A42">
        <v>299</v>
      </c>
      <c r="B42" s="6">
        <f t="shared" si="1"/>
        <v>4.1464882943143815</v>
      </c>
      <c r="C42" s="13">
        <v>4.4289745495186922E-11</v>
      </c>
      <c r="D42" s="7">
        <f t="shared" si="0"/>
        <v>1.0681266255090247E-12</v>
      </c>
      <c r="E42">
        <v>1775282.2813607845</v>
      </c>
      <c r="F42">
        <v>4.9920999999999998</v>
      </c>
      <c r="G42" s="19">
        <f t="shared" si="2"/>
        <v>0.99999943492539267</v>
      </c>
      <c r="H42" s="7">
        <f t="shared" si="3"/>
        <v>1.0681260219377912E-12</v>
      </c>
      <c r="I42" s="3">
        <f t="shared" si="4"/>
        <v>8.114398700612974E-13</v>
      </c>
      <c r="J42" s="3"/>
    </row>
    <row r="43" spans="1:10">
      <c r="A43">
        <v>299.5</v>
      </c>
      <c r="B43" s="6">
        <f t="shared" si="1"/>
        <v>4.1395659432387317</v>
      </c>
      <c r="C43" s="13">
        <v>2.4839616751321641E-10</v>
      </c>
      <c r="D43" s="7">
        <f t="shared" si="0"/>
        <v>6.0005365518800053E-12</v>
      </c>
      <c r="E43">
        <v>1752493.1689595422</v>
      </c>
      <c r="F43">
        <v>5.0235500000000002</v>
      </c>
      <c r="G43" s="19">
        <f t="shared" si="2"/>
        <v>0.99999943472214659</v>
      </c>
      <c r="H43" s="7">
        <f t="shared" si="3"/>
        <v>6.0005331599095836E-12</v>
      </c>
      <c r="I43" s="3">
        <f t="shared" si="4"/>
        <v>3.8117064500160893E-12</v>
      </c>
      <c r="J43" s="3"/>
    </row>
    <row r="44" spans="1:10">
      <c r="A44">
        <v>300</v>
      </c>
      <c r="B44" s="6">
        <f t="shared" si="1"/>
        <v>4.1326666666666663</v>
      </c>
      <c r="C44" s="13">
        <v>5.4048530573300252E-10</v>
      </c>
      <c r="D44" s="7">
        <f t="shared" si="0"/>
        <v>1.3078366810767928E-11</v>
      </c>
      <c r="E44">
        <v>1729996.5980033923</v>
      </c>
      <c r="F44">
        <v>5.0549999999999997</v>
      </c>
      <c r="G44" s="19">
        <f t="shared" si="2"/>
        <v>0.99999943447449768</v>
      </c>
      <c r="H44" s="7">
        <f t="shared" si="3"/>
        <v>1.3078359414617968E-11</v>
      </c>
      <c r="I44" s="3">
        <f t="shared" si="4"/>
        <v>1.0350886157325073E-11</v>
      </c>
      <c r="J44" s="3"/>
    </row>
    <row r="45" spans="1:10">
      <c r="A45">
        <v>300.5</v>
      </c>
      <c r="B45" s="6">
        <f t="shared" si="1"/>
        <v>4.1257903494176373</v>
      </c>
      <c r="C45" s="13">
        <v>1.1950515161120525E-9</v>
      </c>
      <c r="D45" s="7">
        <f t="shared" si="0"/>
        <v>2.896539607934116E-11</v>
      </c>
      <c r="E45">
        <v>1714205.0441319111</v>
      </c>
      <c r="F45">
        <v>5.0559500000000002</v>
      </c>
      <c r="G45" s="19">
        <f t="shared" si="2"/>
        <v>0.99999942947924092</v>
      </c>
      <c r="H45" s="7">
        <f t="shared" si="3"/>
        <v>2.8965379553981403E-11</v>
      </c>
      <c r="I45" s="3">
        <f t="shared" si="4"/>
        <v>2.4833575934315774E-11</v>
      </c>
      <c r="J45" s="3"/>
    </row>
    <row r="46" spans="1:10">
      <c r="A46">
        <v>301</v>
      </c>
      <c r="B46" s="6">
        <f t="shared" si="1"/>
        <v>4.1189368770764112</v>
      </c>
      <c r="C46" s="13">
        <v>4.4068601128022026E-9</v>
      </c>
      <c r="D46" s="7">
        <f t="shared" si="0"/>
        <v>1.0699023180782894E-10</v>
      </c>
      <c r="E46">
        <v>1698540.6513956182</v>
      </c>
      <c r="F46">
        <v>5.0568999999999997</v>
      </c>
      <c r="G46" s="19">
        <f t="shared" si="2"/>
        <v>0.99999942443406509</v>
      </c>
      <c r="H46" s="7">
        <f t="shared" si="3"/>
        <v>1.0699017022789613E-10</v>
      </c>
      <c r="I46" s="3">
        <f t="shared" si="4"/>
        <v>7.8328661048263842E-11</v>
      </c>
      <c r="J46" s="3"/>
    </row>
    <row r="47" spans="1:10">
      <c r="A47">
        <v>301.5</v>
      </c>
      <c r="B47" s="6">
        <f t="shared" si="1"/>
        <v>4.1121061359867328</v>
      </c>
      <c r="C47" s="13">
        <v>1.2420988869098517E-8</v>
      </c>
      <c r="D47" s="7">
        <f t="shared" si="0"/>
        <v>3.0205905339838707E-10</v>
      </c>
      <c r="E47">
        <v>1683036.2300398939</v>
      </c>
      <c r="F47">
        <v>5.0578500000000002</v>
      </c>
      <c r="G47" s="19">
        <f t="shared" si="2"/>
        <v>0.99999941935003955</v>
      </c>
      <c r="H47" s="7">
        <f t="shared" si="3"/>
        <v>3.0205887800780965E-10</v>
      </c>
      <c r="I47" s="3">
        <f t="shared" si="4"/>
        <v>2.2935810005216866E-10</v>
      </c>
      <c r="J47" s="3"/>
    </row>
    <row r="48" spans="1:10">
      <c r="A48">
        <v>302</v>
      </c>
      <c r="B48" s="6">
        <f t="shared" si="1"/>
        <v>4.105298013245033</v>
      </c>
      <c r="C48" s="13">
        <v>1.8841177771745337E-8</v>
      </c>
      <c r="D48" s="7">
        <f t="shared" si="0"/>
        <v>4.5894786958114947E-10</v>
      </c>
      <c r="E48">
        <v>1667673.3343411405</v>
      </c>
      <c r="F48">
        <v>5.0587999999999997</v>
      </c>
      <c r="G48" s="19">
        <f t="shared" si="2"/>
        <v>0.9999994142210652</v>
      </c>
      <c r="H48" s="7">
        <f t="shared" si="3"/>
        <v>4.5894760073915532E-10</v>
      </c>
      <c r="I48" s="3">
        <f t="shared" si="4"/>
        <v>4.5883190042174635E-10</v>
      </c>
      <c r="J48" s="3"/>
    </row>
    <row r="49" spans="1:10">
      <c r="A49">
        <v>302.5</v>
      </c>
      <c r="B49" s="6">
        <f t="shared" si="1"/>
        <v>4.0985123966942147</v>
      </c>
      <c r="C49" s="13">
        <v>5.0634138567880037E-8</v>
      </c>
      <c r="D49" s="7">
        <f t="shared" si="0"/>
        <v>1.2354272396179797E-9</v>
      </c>
      <c r="E49">
        <v>1652434.1480171981</v>
      </c>
      <c r="F49">
        <v>5.0597500000000002</v>
      </c>
      <c r="G49" s="19">
        <f t="shared" si="2"/>
        <v>0.99999940904083462</v>
      </c>
      <c r="H49" s="7">
        <f t="shared" si="3"/>
        <v>1.2354265095309294E-9</v>
      </c>
      <c r="I49" s="3">
        <f t="shared" si="4"/>
        <v>1.076545155187211E-9</v>
      </c>
      <c r="J49" s="3"/>
    </row>
    <row r="50" spans="1:10">
      <c r="A50">
        <v>303</v>
      </c>
      <c r="B50" s="6">
        <f t="shared" si="1"/>
        <v>4.0917491749174912</v>
      </c>
      <c r="C50" s="13">
        <v>1.7617591633506362E-7</v>
      </c>
      <c r="D50" s="7">
        <f t="shared" si="0"/>
        <v>4.3056382198358021E-9</v>
      </c>
      <c r="E50">
        <v>1637350.5906867392</v>
      </c>
      <c r="F50">
        <v>5.0606999999999998</v>
      </c>
      <c r="G50" s="19">
        <f t="shared" si="2"/>
        <v>0.99999940382071328</v>
      </c>
      <c r="H50" s="7">
        <f t="shared" si="3"/>
        <v>4.3056356529034795E-9</v>
      </c>
      <c r="I50" s="3">
        <f t="shared" si="4"/>
        <v>3.2293629816389506E-9</v>
      </c>
      <c r="J50" s="3"/>
    </row>
    <row r="51" spans="1:10">
      <c r="A51">
        <v>303.5</v>
      </c>
      <c r="B51" s="6">
        <f t="shared" si="1"/>
        <v>4.08500823723229</v>
      </c>
      <c r="C51" s="13">
        <v>3.4061088381615955E-7</v>
      </c>
      <c r="D51" s="7">
        <f t="shared" si="0"/>
        <v>8.3380709177451527E-9</v>
      </c>
      <c r="E51">
        <v>1622388.4933651134</v>
      </c>
      <c r="F51">
        <v>5.0616500000000002</v>
      </c>
      <c r="G51" s="19">
        <f t="shared" si="2"/>
        <v>0.99999939854842435</v>
      </c>
      <c r="H51" s="7">
        <f t="shared" si="3"/>
        <v>8.3380659027992614E-9</v>
      </c>
      <c r="I51" s="3">
        <f t="shared" si="4"/>
        <v>7.3983959330385813E-9</v>
      </c>
      <c r="J51" s="3"/>
    </row>
    <row r="52" spans="1:10">
      <c r="A52">
        <v>304</v>
      </c>
      <c r="B52" s="6">
        <f t="shared" si="1"/>
        <v>4.0782894736842108</v>
      </c>
      <c r="C52" s="13">
        <v>4.4592521471902581E-7</v>
      </c>
      <c r="D52" s="7">
        <f t="shared" si="0"/>
        <v>1.0934123671123072E-8</v>
      </c>
      <c r="E52">
        <v>1607579.1952872965</v>
      </c>
      <c r="F52">
        <v>5.0625999999999998</v>
      </c>
      <c r="G52" s="19">
        <f t="shared" si="2"/>
        <v>0.99999939323553511</v>
      </c>
      <c r="H52" s="7">
        <f t="shared" si="3"/>
        <v>1.0934117036685374E-8</v>
      </c>
      <c r="I52" s="3">
        <f t="shared" si="4"/>
        <v>1.2865454451381269E-8</v>
      </c>
      <c r="J52" s="3"/>
    </row>
    <row r="53" spans="1:10">
      <c r="A53">
        <v>304.5</v>
      </c>
      <c r="B53" s="6">
        <f t="shared" si="1"/>
        <v>4.0715927750410508</v>
      </c>
      <c r="C53" s="13">
        <v>9.5106493110333054E-7</v>
      </c>
      <c r="D53" s="7">
        <f t="shared" si="0"/>
        <v>2.3358547469024373E-8</v>
      </c>
      <c r="E53">
        <v>1592905.0777229327</v>
      </c>
      <c r="F53">
        <v>5.0635500000000002</v>
      </c>
      <c r="G53" s="19">
        <f t="shared" si="2"/>
        <v>0.99999938787567155</v>
      </c>
      <c r="H53" s="7">
        <f t="shared" si="3"/>
        <v>2.335853317068919E-8</v>
      </c>
      <c r="I53" s="3">
        <f t="shared" si="4"/>
        <v>2.4544721036725866E-8</v>
      </c>
      <c r="J53" s="3"/>
    </row>
    <row r="54" spans="1:10">
      <c r="A54">
        <v>305</v>
      </c>
      <c r="B54" s="6">
        <f t="shared" si="1"/>
        <v>4.0649180327868848</v>
      </c>
      <c r="C54" s="13">
        <v>2.6066061106633768E-6</v>
      </c>
      <c r="D54" s="7">
        <f t="shared" si="0"/>
        <v>6.4124444567860134E-8</v>
      </c>
      <c r="E54">
        <v>1578349.1231628275</v>
      </c>
      <c r="F54">
        <v>5.0644999999999998</v>
      </c>
      <c r="G54" s="19">
        <f t="shared" si="2"/>
        <v>0.99999938246224274</v>
      </c>
      <c r="H54" s="7">
        <f t="shared" si="3"/>
        <v>6.4124404968594453E-8</v>
      </c>
      <c r="I54" s="3">
        <f t="shared" si="4"/>
        <v>5.6606923521023092E-8</v>
      </c>
      <c r="J54" s="3"/>
    </row>
    <row r="55" spans="1:10">
      <c r="A55">
        <v>305.5</v>
      </c>
      <c r="B55" s="6">
        <f t="shared" si="1"/>
        <v>4.0582651391162035</v>
      </c>
      <c r="C55" s="13">
        <v>4.4888993832004236E-6</v>
      </c>
      <c r="D55" s="7">
        <f t="shared" si="0"/>
        <v>1.1061128904401751E-7</v>
      </c>
      <c r="E55">
        <v>1563941.820145471</v>
      </c>
      <c r="F55">
        <v>5.0654500000000002</v>
      </c>
      <c r="G55" s="19">
        <f t="shared" si="2"/>
        <v>0.9999993770071256</v>
      </c>
      <c r="H55" s="7">
        <f t="shared" si="3"/>
        <v>1.1061122013397261E-7</v>
      </c>
      <c r="I55" s="3">
        <f t="shared" si="4"/>
        <v>1.119125335880094E-7</v>
      </c>
      <c r="J55" s="3"/>
    </row>
    <row r="56" spans="1:10">
      <c r="A56">
        <v>306</v>
      </c>
      <c r="B56" s="6">
        <f t="shared" si="1"/>
        <v>4.0516339869281053</v>
      </c>
      <c r="C56" s="13">
        <v>5.2533068937259713E-6</v>
      </c>
      <c r="D56" s="7">
        <f t="shared" si="0"/>
        <v>1.296589699532301E-7</v>
      </c>
      <c r="E56">
        <v>1549650.5316141841</v>
      </c>
      <c r="F56">
        <v>5.0663999999999998</v>
      </c>
      <c r="G56" s="19">
        <f t="shared" si="2"/>
        <v>0.99999937149749041</v>
      </c>
      <c r="H56" s="7">
        <f t="shared" si="3"/>
        <v>1.2965888846224211E-7</v>
      </c>
      <c r="I56" s="3">
        <f t="shared" si="4"/>
        <v>1.7674197781913047E-7</v>
      </c>
      <c r="J56" s="3"/>
    </row>
    <row r="57" spans="1:10">
      <c r="A57">
        <v>306.5</v>
      </c>
      <c r="B57" s="6">
        <f t="shared" si="1"/>
        <v>4.0450244698205546</v>
      </c>
      <c r="C57" s="13">
        <v>7.7189671849755207E-6</v>
      </c>
      <c r="D57" s="7">
        <f t="shared" si="0"/>
        <v>1.9082621730883992E-7</v>
      </c>
      <c r="E57">
        <v>1535505.1917446188</v>
      </c>
      <c r="F57">
        <v>5.0673500000000002</v>
      </c>
      <c r="G57" s="19">
        <f t="shared" si="2"/>
        <v>0.99999936594542527</v>
      </c>
      <c r="H57" s="7">
        <f t="shared" si="3"/>
        <v>1.9082609631460386E-7</v>
      </c>
      <c r="I57" s="3">
        <f t="shared" si="4"/>
        <v>2.721550259764324E-7</v>
      </c>
      <c r="J57" s="3"/>
    </row>
    <row r="58" spans="1:10">
      <c r="A58">
        <v>307</v>
      </c>
      <c r="B58" s="6">
        <f t="shared" si="1"/>
        <v>4.0384364820846912</v>
      </c>
      <c r="C58" s="13">
        <v>1.7267522223971348E-5</v>
      </c>
      <c r="D58" s="7">
        <f t="shared" si="0"/>
        <v>4.2757939367310886E-7</v>
      </c>
      <c r="E58">
        <v>1521488.9717223633</v>
      </c>
      <c r="F58">
        <v>5.0682999999999998</v>
      </c>
      <c r="G58" s="19">
        <f t="shared" si="2"/>
        <v>0.99999936034426928</v>
      </c>
      <c r="H58" s="7">
        <f t="shared" si="3"/>
        <v>4.2757912016949934E-7</v>
      </c>
      <c r="I58" s="3">
        <f t="shared" si="4"/>
        <v>4.8594458606118207E-7</v>
      </c>
      <c r="J58" s="3"/>
    </row>
    <row r="59" spans="1:10">
      <c r="A59">
        <v>307.5</v>
      </c>
      <c r="B59" s="6">
        <f t="shared" si="1"/>
        <v>4.0318699186991873</v>
      </c>
      <c r="C59" s="13">
        <v>3.5602562112582151E-5</v>
      </c>
      <c r="D59" s="7">
        <f t="shared" si="0"/>
        <v>8.830285408629625E-7</v>
      </c>
      <c r="E59">
        <v>1507585.616999083</v>
      </c>
      <c r="F59">
        <v>5.0692500000000003</v>
      </c>
      <c r="G59" s="19">
        <f t="shared" si="2"/>
        <v>0.99999935468713497</v>
      </c>
      <c r="H59" s="7">
        <f t="shared" si="3"/>
        <v>8.8302797103328489E-7</v>
      </c>
      <c r="I59" s="3">
        <f t="shared" si="4"/>
        <v>9.2745857157782446E-7</v>
      </c>
      <c r="J59" s="3"/>
    </row>
    <row r="60" spans="1:10">
      <c r="A60">
        <v>308</v>
      </c>
      <c r="B60" s="6">
        <f t="shared" si="1"/>
        <v>4.0253246753246756</v>
      </c>
      <c r="C60" s="13">
        <v>4.1308890417156062E-5</v>
      </c>
      <c r="D60" s="7">
        <f t="shared" si="0"/>
        <v>1.0262250563384469E-6</v>
      </c>
      <c r="E60">
        <v>1493824.2491939771</v>
      </c>
      <c r="F60">
        <v>5.0701999999999998</v>
      </c>
      <c r="G60" s="19">
        <f t="shared" si="2"/>
        <v>0.99999934898643328</v>
      </c>
      <c r="H60" s="7">
        <f t="shared" si="3"/>
        <v>1.0262243882520128E-6</v>
      </c>
      <c r="I60" s="3">
        <f t="shared" si="4"/>
        <v>1.440570765703831E-6</v>
      </c>
      <c r="J60" s="3"/>
    </row>
    <row r="61" spans="1:10">
      <c r="A61">
        <v>308.5</v>
      </c>
      <c r="B61" s="6">
        <f t="shared" si="1"/>
        <v>4.0188006482982175</v>
      </c>
      <c r="C61" s="13">
        <v>5.6815348993731758E-5</v>
      </c>
      <c r="D61" s="7">
        <f t="shared" si="0"/>
        <v>1.4137389227751449E-6</v>
      </c>
      <c r="E61">
        <v>1480188.4963070082</v>
      </c>
      <c r="F61">
        <v>5.0711500000000003</v>
      </c>
      <c r="G61" s="19">
        <f t="shared" si="2"/>
        <v>0.99999934323532547</v>
      </c>
      <c r="H61" s="7">
        <f t="shared" si="3"/>
        <v>1.4137379942813614E-6</v>
      </c>
      <c r="I61" s="3">
        <f t="shared" si="4"/>
        <v>2.1474397628445118E-6</v>
      </c>
      <c r="J61" s="3"/>
    </row>
    <row r="62" spans="1:10">
      <c r="A62">
        <v>309</v>
      </c>
      <c r="B62" s="6">
        <f t="shared" si="1"/>
        <v>4.0122977346278317</v>
      </c>
      <c r="C62" s="13">
        <v>6.6582501283721896E-5</v>
      </c>
      <c r="D62" s="7">
        <f t="shared" si="0"/>
        <v>1.6594606304783084E-6</v>
      </c>
      <c r="E62">
        <v>1466662.5450158997</v>
      </c>
      <c r="F62">
        <v>5.0720999999999998</v>
      </c>
      <c r="G62" s="19">
        <f t="shared" si="2"/>
        <v>0.99999933742673974</v>
      </c>
      <c r="H62" s="7">
        <f t="shared" si="3"/>
        <v>1.6594595309640682E-6</v>
      </c>
      <c r="I62" s="3">
        <f t="shared" si="4"/>
        <v>2.9771695283265461E-6</v>
      </c>
      <c r="J62" s="3"/>
    </row>
    <row r="63" spans="1:10">
      <c r="A63">
        <v>309.5</v>
      </c>
      <c r="B63" s="6">
        <f t="shared" si="1"/>
        <v>4.0058158319870758</v>
      </c>
      <c r="C63" s="13">
        <v>1.1736108313374662E-4</v>
      </c>
      <c r="D63" s="7">
        <f t="shared" si="0"/>
        <v>2.9297673197204858E-6</v>
      </c>
      <c r="E63">
        <v>1453274.7264400553</v>
      </c>
      <c r="F63">
        <v>5.0730500000000003</v>
      </c>
      <c r="G63" s="19">
        <f t="shared" si="2"/>
        <v>0.9999993315734188</v>
      </c>
      <c r="H63" s="7">
        <f t="shared" si="3"/>
        <v>2.9297653613861326E-6</v>
      </c>
      <c r="I63" s="3">
        <f t="shared" si="4"/>
        <v>4.4420522090196122E-6</v>
      </c>
      <c r="J63" s="3"/>
    </row>
    <row r="64" spans="1:10">
      <c r="A64">
        <v>310</v>
      </c>
      <c r="B64" s="6">
        <f t="shared" si="1"/>
        <v>3.9993548387096771</v>
      </c>
      <c r="C64" s="13">
        <v>1.7368611831867063E-4</v>
      </c>
      <c r="D64" s="7">
        <f t="shared" si="0"/>
        <v>4.3428534181955077E-6</v>
      </c>
      <c r="E64">
        <v>1439994.7129745609</v>
      </c>
      <c r="F64">
        <v>5.0739999999999998</v>
      </c>
      <c r="G64" s="19">
        <f t="shared" si="2"/>
        <v>0.99999932566159799</v>
      </c>
      <c r="H64" s="7">
        <f t="shared" si="3"/>
        <v>4.3428504896426734E-6</v>
      </c>
      <c r="I64" s="3">
        <f t="shared" si="4"/>
        <v>6.6134774538409484E-6</v>
      </c>
      <c r="J64" s="3"/>
    </row>
    <row r="65" spans="1:10">
      <c r="A65">
        <v>310.5</v>
      </c>
      <c r="B65" s="6">
        <f t="shared" si="1"/>
        <v>3.9929146537842186</v>
      </c>
      <c r="C65" s="13">
        <v>2.5142258118976071E-4</v>
      </c>
      <c r="D65" s="7">
        <f t="shared" si="0"/>
        <v>6.2967181367495335E-6</v>
      </c>
      <c r="E65">
        <v>1431538.0733669878</v>
      </c>
      <c r="F65">
        <v>5.0754000000000001</v>
      </c>
      <c r="G65" s="19">
        <f t="shared" si="2"/>
        <v>0.99999932205219255</v>
      </c>
      <c r="H65" s="7">
        <f t="shared" si="3"/>
        <v>6.2967138679032783E-6</v>
      </c>
      <c r="I65" s="3">
        <f t="shared" si="4"/>
        <v>9.761834387792588E-6</v>
      </c>
      <c r="J65" s="3"/>
    </row>
    <row r="66" spans="1:10">
      <c r="A66">
        <v>311</v>
      </c>
      <c r="B66" s="6">
        <f t="shared" si="1"/>
        <v>3.9864951768488748</v>
      </c>
      <c r="C66" s="13">
        <v>3.8279375313479664E-4</v>
      </c>
      <c r="D66" s="7">
        <f t="shared" si="0"/>
        <v>9.6022630444363411E-6</v>
      </c>
      <c r="E66">
        <v>1423145.3283471121</v>
      </c>
      <c r="F66">
        <v>5.0768000000000004</v>
      </c>
      <c r="G66" s="19">
        <f t="shared" si="2"/>
        <v>0.99999931843017986</v>
      </c>
      <c r="H66" s="7">
        <f t="shared" si="3"/>
        <v>9.6022564998236449E-6</v>
      </c>
      <c r="I66" s="3">
        <f t="shared" si="4"/>
        <v>1.456296263770441E-5</v>
      </c>
      <c r="J66" s="3"/>
    </row>
    <row r="67" spans="1:10">
      <c r="A67">
        <v>311.5</v>
      </c>
      <c r="B67" s="6">
        <f t="shared" si="1"/>
        <v>3.9800963081861962</v>
      </c>
      <c r="C67" s="13">
        <v>4.2390256166345639E-4</v>
      </c>
      <c r="D67" s="7">
        <f t="shared" si="0"/>
        <v>1.0650560409595633E-5</v>
      </c>
      <c r="E67">
        <v>1414787.639917704</v>
      </c>
      <c r="F67">
        <v>5.0781999999999998</v>
      </c>
      <c r="G67" s="19">
        <f t="shared" si="2"/>
        <v>0.99999931478185988</v>
      </c>
      <c r="H67" s="7">
        <f t="shared" si="3"/>
        <v>1.0650553111638438E-5</v>
      </c>
      <c r="I67" s="3">
        <f t="shared" si="4"/>
        <v>1.9888239193523627E-5</v>
      </c>
      <c r="J67" s="3"/>
    </row>
    <row r="68" spans="1:10">
      <c r="A68">
        <v>312</v>
      </c>
      <c r="B68" s="6">
        <f t="shared" si="1"/>
        <v>3.9737179487179488</v>
      </c>
      <c r="C68" s="13">
        <v>6.7918046418534396E-4</v>
      </c>
      <c r="D68" s="7">
        <f t="shared" ref="D68:D131" si="5">C68/B68/10000*1000</f>
        <v>1.7091813584919124E-5</v>
      </c>
      <c r="E68">
        <v>1406479.0335844751</v>
      </c>
      <c r="F68">
        <v>5.0796000000000001</v>
      </c>
      <c r="G68" s="19">
        <f t="shared" si="2"/>
        <v>0.99999931111390628</v>
      </c>
      <c r="H68" s="7">
        <f t="shared" si="3"/>
        <v>1.7091801810606428E-5</v>
      </c>
      <c r="I68" s="3">
        <f t="shared" si="4"/>
        <v>2.8434140098826839E-5</v>
      </c>
      <c r="J68" s="3"/>
    </row>
    <row r="69" spans="1:10">
      <c r="A69">
        <v>312.5</v>
      </c>
      <c r="B69" s="6">
        <f t="shared" ref="B69:B132" si="6">1.2398/A69*1000</f>
        <v>3.9673599999999998</v>
      </c>
      <c r="C69" s="13">
        <v>9.1334514192456388E-4</v>
      </c>
      <c r="D69" s="7">
        <f t="shared" si="5"/>
        <v>2.3021483856382178E-5</v>
      </c>
      <c r="E69">
        <v>1398219.221103593</v>
      </c>
      <c r="F69">
        <v>5.0810000000000004</v>
      </c>
      <c r="G69" s="19">
        <f t="shared" ref="G69:G132" si="7">1/(1+1/(4*F69^2*E69*$G$1))</f>
        <v>0.99999930742621301</v>
      </c>
      <c r="H69" s="7">
        <f t="shared" ref="H69:H132" si="8">D69*G69</f>
        <v>2.3021467912305922E-5</v>
      </c>
      <c r="I69" s="3">
        <f t="shared" si="4"/>
        <v>3.9944874054979797E-5</v>
      </c>
      <c r="J69" s="3"/>
    </row>
    <row r="70" spans="1:10">
      <c r="A70">
        <v>313</v>
      </c>
      <c r="B70" s="6">
        <f t="shared" si="6"/>
        <v>3.9610223642172526</v>
      </c>
      <c r="C70" s="13">
        <v>1.1251028221572596E-3</v>
      </c>
      <c r="D70" s="7">
        <f t="shared" si="5"/>
        <v>2.8404354197065833E-5</v>
      </c>
      <c r="E70">
        <v>1390007.9159239836</v>
      </c>
      <c r="F70">
        <v>5.0823999999999998</v>
      </c>
      <c r="G70" s="19">
        <f t="shared" si="7"/>
        <v>0.99999930371867329</v>
      </c>
      <c r="H70" s="7">
        <f t="shared" si="8"/>
        <v>2.840433441964441E-5</v>
      </c>
      <c r="I70" s="3">
        <f t="shared" ref="I70:I133" si="9">I69+H70*(A70-A69)</f>
        <v>5.4147041264802002E-5</v>
      </c>
      <c r="J70" s="3"/>
    </row>
    <row r="71" spans="1:10">
      <c r="A71">
        <v>313.5</v>
      </c>
      <c r="B71" s="6">
        <f t="shared" si="6"/>
        <v>3.9547049441786282</v>
      </c>
      <c r="C71" s="13">
        <v>1.0269306628514746E-3</v>
      </c>
      <c r="D71" s="7">
        <f t="shared" si="5"/>
        <v>2.5967314309077057E-5</v>
      </c>
      <c r="E71">
        <v>1381844.833177408</v>
      </c>
      <c r="F71">
        <v>5.0838000000000001</v>
      </c>
      <c r="G71" s="19">
        <f t="shared" si="7"/>
        <v>0.99999929999117998</v>
      </c>
      <c r="H71" s="7">
        <f t="shared" si="8"/>
        <v>2.596729613172801E-5</v>
      </c>
      <c r="I71" s="3">
        <f t="shared" si="9"/>
        <v>6.713068933066601E-5</v>
      </c>
      <c r="J71" s="3"/>
    </row>
    <row r="72" spans="1:10">
      <c r="A72">
        <v>314</v>
      </c>
      <c r="B72" s="6">
        <f t="shared" si="6"/>
        <v>3.9484076433121018</v>
      </c>
      <c r="C72" s="13">
        <v>1.4994848213915695E-3</v>
      </c>
      <c r="D72" s="7">
        <f t="shared" si="5"/>
        <v>3.797695063050112E-5</v>
      </c>
      <c r="E72">
        <v>1373729.6896685592</v>
      </c>
      <c r="F72">
        <v>5.0852000000000004</v>
      </c>
      <c r="G72" s="19">
        <f t="shared" si="7"/>
        <v>0.99999929624362516</v>
      </c>
      <c r="H72" s="7">
        <f t="shared" si="8"/>
        <v>3.7976923903980018E-5</v>
      </c>
      <c r="I72" s="3">
        <f t="shared" si="9"/>
        <v>8.6119151282656019E-5</v>
      </c>
      <c r="J72" s="3"/>
    </row>
    <row r="73" spans="1:10">
      <c r="A73">
        <v>314.5</v>
      </c>
      <c r="B73" s="6">
        <f t="shared" si="6"/>
        <v>3.9421303656597773</v>
      </c>
      <c r="C73" s="13">
        <v>2.3008881805868723E-3</v>
      </c>
      <c r="D73" s="7">
        <f t="shared" si="5"/>
        <v>5.8366618228308712E-5</v>
      </c>
      <c r="E73">
        <v>1365662.2038652587</v>
      </c>
      <c r="F73">
        <v>5.0865999999999998</v>
      </c>
      <c r="G73" s="19">
        <f t="shared" si="7"/>
        <v>0.99999929247590014</v>
      </c>
      <c r="H73" s="7">
        <f t="shared" si="8"/>
        <v>5.8366576932519685E-5</v>
      </c>
      <c r="I73" s="3">
        <f t="shared" si="9"/>
        <v>1.1530243974891586E-4</v>
      </c>
      <c r="J73" s="3"/>
    </row>
    <row r="74" spans="1:10">
      <c r="A74">
        <v>315</v>
      </c>
      <c r="B74" s="6">
        <f t="shared" si="6"/>
        <v>3.9358730158730157</v>
      </c>
      <c r="C74" s="13">
        <v>2.5736186474966736E-3</v>
      </c>
      <c r="D74" s="7">
        <f t="shared" si="5"/>
        <v>6.5388762216603668E-5</v>
      </c>
      <c r="E74">
        <v>1357642.0958886677</v>
      </c>
      <c r="F74">
        <v>5.0880000000000001</v>
      </c>
      <c r="G74" s="19">
        <f t="shared" si="7"/>
        <v>0.99999928868789578</v>
      </c>
      <c r="H74" s="7">
        <f t="shared" si="8"/>
        <v>6.538871570478563E-5</v>
      </c>
      <c r="I74" s="3">
        <f t="shared" si="9"/>
        <v>1.4799679760130869E-4</v>
      </c>
      <c r="J74" s="3"/>
    </row>
    <row r="75" spans="1:10">
      <c r="A75">
        <v>315.5</v>
      </c>
      <c r="B75" s="6">
        <f t="shared" si="6"/>
        <v>3.9296354992076075</v>
      </c>
      <c r="C75" s="13">
        <v>1.9403577818203671E-3</v>
      </c>
      <c r="D75" s="7">
        <f t="shared" si="5"/>
        <v>4.9377551231192594E-5</v>
      </c>
      <c r="E75">
        <v>1349669.0875035992</v>
      </c>
      <c r="F75">
        <v>5.0894000000000004</v>
      </c>
      <c r="G75" s="19">
        <f t="shared" si="7"/>
        <v>0.99999928487950296</v>
      </c>
      <c r="H75" s="7">
        <f t="shared" si="8"/>
        <v>4.9377515920293613E-5</v>
      </c>
      <c r="I75" s="3">
        <f t="shared" si="9"/>
        <v>1.7268555556145549E-4</v>
      </c>
      <c r="J75" s="3"/>
    </row>
    <row r="76" spans="1:10">
      <c r="A76">
        <v>316</v>
      </c>
      <c r="B76" s="6">
        <f t="shared" si="6"/>
        <v>3.9234177215189869</v>
      </c>
      <c r="C76" s="13">
        <v>2.6533449456284668E-3</v>
      </c>
      <c r="D76" s="7">
        <f t="shared" si="5"/>
        <v>6.7628408035053686E-5</v>
      </c>
      <c r="E76">
        <v>1341742.9021088441</v>
      </c>
      <c r="F76">
        <v>5.0907999999999998</v>
      </c>
      <c r="G76" s="19">
        <f t="shared" si="7"/>
        <v>0.99999928105061087</v>
      </c>
      <c r="H76" s="7">
        <f t="shared" si="8"/>
        <v>6.7628359413651046E-5</v>
      </c>
      <c r="I76" s="3">
        <f t="shared" si="9"/>
        <v>2.0649973526828101E-4</v>
      </c>
      <c r="J76" s="3"/>
    </row>
    <row r="77" spans="1:10">
      <c r="A77">
        <v>316.5</v>
      </c>
      <c r="B77" s="6">
        <f t="shared" si="6"/>
        <v>3.9172195892575044</v>
      </c>
      <c r="C77" s="13">
        <v>4.0472867776425656E-3</v>
      </c>
      <c r="D77" s="7">
        <f t="shared" si="5"/>
        <v>1.0332039563831843E-4</v>
      </c>
      <c r="E77">
        <v>1333863.2647275964</v>
      </c>
      <c r="F77">
        <v>5.0922000000000001</v>
      </c>
      <c r="G77" s="19">
        <f t="shared" si="7"/>
        <v>0.99999927720110882</v>
      </c>
      <c r="H77" s="7">
        <f t="shared" si="8"/>
        <v>1.0332032095845103E-4</v>
      </c>
      <c r="I77" s="3">
        <f t="shared" si="9"/>
        <v>2.5815989574750654E-4</v>
      </c>
      <c r="J77" s="3"/>
    </row>
    <row r="78" spans="1:10">
      <c r="A78">
        <v>317</v>
      </c>
      <c r="B78" s="6">
        <f t="shared" si="6"/>
        <v>3.9110410094637227</v>
      </c>
      <c r="C78" s="13">
        <v>4.6417213904559138E-3</v>
      </c>
      <c r="D78" s="7">
        <f t="shared" si="5"/>
        <v>1.1868250369208942E-4</v>
      </c>
      <c r="E78">
        <v>1326043.1623632137</v>
      </c>
      <c r="F78">
        <v>5.0936000000000003</v>
      </c>
      <c r="G78" s="19">
        <f t="shared" si="7"/>
        <v>0.99999927333815219</v>
      </c>
      <c r="H78" s="7">
        <f t="shared" si="8"/>
        <v>1.1868241745004198E-4</v>
      </c>
      <c r="I78" s="3">
        <f t="shared" si="9"/>
        <v>3.1750110447252751E-4</v>
      </c>
      <c r="J78" s="3"/>
    </row>
    <row r="79" spans="1:10">
      <c r="A79">
        <v>317.5</v>
      </c>
      <c r="B79" s="6">
        <f t="shared" si="6"/>
        <v>3.9048818897637796</v>
      </c>
      <c r="C79" s="13">
        <v>4.7080266420762972E-3</v>
      </c>
      <c r="D79" s="7">
        <f t="shared" si="5"/>
        <v>1.2056770921594002E-4</v>
      </c>
      <c r="E79">
        <v>1318255.7246544822</v>
      </c>
      <c r="F79">
        <v>5.0949999999999998</v>
      </c>
      <c r="G79" s="19">
        <f t="shared" si="7"/>
        <v>0.99999926944713413</v>
      </c>
      <c r="H79" s="7">
        <f t="shared" si="8"/>
        <v>1.2056762113485451E-4</v>
      </c>
      <c r="I79" s="3">
        <f t="shared" si="9"/>
        <v>3.7778491503995476E-4</v>
      </c>
      <c r="J79" s="3"/>
    </row>
    <row r="80" spans="1:10">
      <c r="A80">
        <v>318</v>
      </c>
      <c r="B80" s="6">
        <f t="shared" si="6"/>
        <v>3.89874213836478</v>
      </c>
      <c r="C80" s="13">
        <v>5.3006834075676997E-3</v>
      </c>
      <c r="D80" s="7">
        <f t="shared" si="5"/>
        <v>1.3595880977629687E-4</v>
      </c>
      <c r="E80">
        <v>1310514.0201373883</v>
      </c>
      <c r="F80">
        <v>5.0964</v>
      </c>
      <c r="G80" s="19">
        <f t="shared" si="7"/>
        <v>0.99999926553517027</v>
      </c>
      <c r="H80" s="7">
        <f t="shared" si="8"/>
        <v>1.3595870991933281E-4</v>
      </c>
      <c r="I80" s="3">
        <f t="shared" si="9"/>
        <v>4.4576426999962115E-4</v>
      </c>
      <c r="J80" s="3"/>
    </row>
    <row r="81" spans="1:10">
      <c r="A81">
        <v>318.5</v>
      </c>
      <c r="B81" s="6">
        <f t="shared" si="6"/>
        <v>3.8926216640502354</v>
      </c>
      <c r="C81" s="13">
        <v>7.3640306455707424E-3</v>
      </c>
      <c r="D81" s="7">
        <f t="shared" si="5"/>
        <v>1.8917920314682059E-4</v>
      </c>
      <c r="E81">
        <v>1302817.7802351732</v>
      </c>
      <c r="F81">
        <v>5.0978000000000003</v>
      </c>
      <c r="G81" s="19">
        <f t="shared" si="7"/>
        <v>0.99999926160214725</v>
      </c>
      <c r="H81" s="7">
        <f t="shared" si="8"/>
        <v>1.891790634573032E-4</v>
      </c>
      <c r="I81" s="3">
        <f t="shared" si="9"/>
        <v>5.4035380172827278E-4</v>
      </c>
      <c r="J81" s="3"/>
    </row>
    <row r="82" spans="1:10">
      <c r="A82">
        <v>319</v>
      </c>
      <c r="B82" s="6">
        <f t="shared" si="6"/>
        <v>3.8865203761755489</v>
      </c>
      <c r="C82" s="13">
        <v>9.3059953258740925E-3</v>
      </c>
      <c r="D82" s="7">
        <f t="shared" si="5"/>
        <v>2.3944285440827837E-4</v>
      </c>
      <c r="E82">
        <v>1295166.7379483359</v>
      </c>
      <c r="F82">
        <v>5.0991999999999997</v>
      </c>
      <c r="G82" s="19">
        <f t="shared" si="7"/>
        <v>0.99999925764795106</v>
      </c>
      <c r="H82" s="7">
        <f t="shared" si="8"/>
        <v>2.394426766573848E-4</v>
      </c>
      <c r="I82" s="3">
        <f t="shared" si="9"/>
        <v>6.6007514005696514E-4</v>
      </c>
      <c r="J82" s="3"/>
    </row>
    <row r="83" spans="1:10">
      <c r="A83">
        <v>319.5</v>
      </c>
      <c r="B83" s="6">
        <f t="shared" si="6"/>
        <v>3.8804381846635372</v>
      </c>
      <c r="C83" s="13">
        <v>7.3537694886625874E-3</v>
      </c>
      <c r="D83" s="7">
        <f t="shared" si="5"/>
        <v>1.8950873944407942E-4</v>
      </c>
      <c r="E83">
        <v>1287560.6278453895</v>
      </c>
      <c r="F83">
        <v>5.1006</v>
      </c>
      <c r="G83" s="19">
        <f t="shared" si="7"/>
        <v>0.99999925367246723</v>
      </c>
      <c r="H83" s="7">
        <f t="shared" si="8"/>
        <v>1.8950859800848948E-4</v>
      </c>
      <c r="I83" s="3">
        <f t="shared" si="9"/>
        <v>7.5482943906120985E-4</v>
      </c>
      <c r="J83" s="3"/>
    </row>
    <row r="84" spans="1:10">
      <c r="A84">
        <v>320</v>
      </c>
      <c r="B84" s="6">
        <f t="shared" si="6"/>
        <v>3.8743750000000001</v>
      </c>
      <c r="C84" s="13">
        <v>7.5510645432686546E-3</v>
      </c>
      <c r="D84" s="7">
        <f t="shared" si="5"/>
        <v>1.9489761686126547E-4</v>
      </c>
      <c r="E84">
        <v>1279999.1860536344</v>
      </c>
      <c r="F84">
        <v>5.1020000000000003</v>
      </c>
      <c r="G84" s="19">
        <f t="shared" si="7"/>
        <v>0.99999924967558063</v>
      </c>
      <c r="H84" s="7">
        <f t="shared" si="8"/>
        <v>1.9489747062482427E-4</v>
      </c>
      <c r="I84" s="3">
        <f t="shared" si="9"/>
        <v>8.5227817437362203E-4</v>
      </c>
      <c r="J84" s="3"/>
    </row>
    <row r="85" spans="1:10">
      <c r="A85">
        <v>320.5</v>
      </c>
      <c r="B85" s="6">
        <f t="shared" si="6"/>
        <v>3.8683307332293295</v>
      </c>
      <c r="C85" s="13">
        <v>1.1777067304577357E-2</v>
      </c>
      <c r="D85" s="7">
        <f t="shared" si="5"/>
        <v>3.0444830384876936E-4</v>
      </c>
      <c r="E85">
        <v>1274264.8728750318</v>
      </c>
      <c r="F85">
        <v>5.1058500000000002</v>
      </c>
      <c r="G85" s="19">
        <f t="shared" si="7"/>
        <v>0.99999924743525936</v>
      </c>
      <c r="H85" s="7">
        <f t="shared" si="8"/>
        <v>3.0444807473171053E-4</v>
      </c>
      <c r="I85" s="3">
        <f t="shared" si="9"/>
        <v>1.0045022117394773E-3</v>
      </c>
      <c r="J85" s="3"/>
    </row>
    <row r="86" spans="1:10">
      <c r="A86">
        <v>321</v>
      </c>
      <c r="B86" s="6">
        <f t="shared" si="6"/>
        <v>3.8623052959501556</v>
      </c>
      <c r="C86" s="13">
        <v>1.5042862391132889E-2</v>
      </c>
      <c r="D86" s="7">
        <f t="shared" si="5"/>
        <v>3.8947885365007723E-4</v>
      </c>
      <c r="E86">
        <v>1268556.2490468489</v>
      </c>
      <c r="F86">
        <v>5.1097000000000001</v>
      </c>
      <c r="G86" s="19">
        <f t="shared" si="7"/>
        <v>0.9999992451873907</v>
      </c>
      <c r="H86" s="7">
        <f t="shared" si="8"/>
        <v>3.8947855966652744E-4</v>
      </c>
      <c r="I86" s="3">
        <f t="shared" si="9"/>
        <v>1.199241491572741E-3</v>
      </c>
      <c r="J86" s="3"/>
    </row>
    <row r="87" spans="1:10">
      <c r="A87">
        <v>321.5</v>
      </c>
      <c r="B87" s="6">
        <f t="shared" si="6"/>
        <v>3.856298600311042</v>
      </c>
      <c r="C87" s="13">
        <v>1.4818223207411926E-2</v>
      </c>
      <c r="D87" s="7">
        <f t="shared" si="5"/>
        <v>3.8426026465421313E-4</v>
      </c>
      <c r="E87">
        <v>1262860.5708136163</v>
      </c>
      <c r="F87">
        <v>5.11355</v>
      </c>
      <c r="G87" s="19">
        <f t="shared" si="7"/>
        <v>0.99999924292437747</v>
      </c>
      <c r="H87" s="7">
        <f t="shared" si="8"/>
        <v>3.8425997374013407E-4</v>
      </c>
      <c r="I87" s="3">
        <f t="shared" si="9"/>
        <v>1.3913714784428081E-3</v>
      </c>
      <c r="J87" s="3"/>
    </row>
    <row r="88" spans="1:10">
      <c r="A88">
        <v>322</v>
      </c>
      <c r="B88" s="6">
        <f t="shared" si="6"/>
        <v>3.850310559006211</v>
      </c>
      <c r="C88" s="13">
        <v>1.1095573015494832E-2</v>
      </c>
      <c r="D88" s="7">
        <f t="shared" si="5"/>
        <v>2.881734562824114E-4</v>
      </c>
      <c r="E88">
        <v>1257203.0375176119</v>
      </c>
      <c r="F88">
        <v>5.1173999999999999</v>
      </c>
      <c r="G88" s="19">
        <f t="shared" si="7"/>
        <v>0.99999924066131185</v>
      </c>
      <c r="H88" s="7">
        <f t="shared" si="8"/>
        <v>2.8817323746115715E-4</v>
      </c>
      <c r="I88" s="3">
        <f t="shared" si="9"/>
        <v>1.5354580971733867E-3</v>
      </c>
      <c r="J88" s="3"/>
    </row>
    <row r="89" spans="1:10">
      <c r="A89">
        <v>322.5</v>
      </c>
      <c r="B89" s="6">
        <f t="shared" si="6"/>
        <v>3.844341085271318</v>
      </c>
      <c r="C89" s="13">
        <v>1.1108532274079689E-2</v>
      </c>
      <c r="D89" s="7">
        <f t="shared" si="5"/>
        <v>2.8895803019766893E-4</v>
      </c>
      <c r="E89">
        <v>1251570.8496031468</v>
      </c>
      <c r="F89">
        <v>5.1212499999999999</v>
      </c>
      <c r="G89" s="19">
        <f t="shared" si="7"/>
        <v>0.99999923839061944</v>
      </c>
      <c r="H89" s="7">
        <f t="shared" si="8"/>
        <v>2.8895781012452254E-4</v>
      </c>
      <c r="I89" s="3">
        <f t="shared" si="9"/>
        <v>1.6799370022356479E-3</v>
      </c>
      <c r="J89" s="3"/>
    </row>
    <row r="90" spans="1:10">
      <c r="A90">
        <v>323</v>
      </c>
      <c r="B90" s="6">
        <f t="shared" si="6"/>
        <v>3.8383900928792567</v>
      </c>
      <c r="C90" s="13">
        <v>1.2772721839866646E-2</v>
      </c>
      <c r="D90" s="7">
        <f t="shared" si="5"/>
        <v>3.3276247413106363E-4</v>
      </c>
      <c r="E90">
        <v>1245951.4339479175</v>
      </c>
      <c r="F90">
        <v>5.1250999999999998</v>
      </c>
      <c r="G90" s="19">
        <f t="shared" si="7"/>
        <v>0.99999923610463437</v>
      </c>
      <c r="H90" s="7">
        <f t="shared" si="8"/>
        <v>3.3276221993535179E-4</v>
      </c>
      <c r="I90" s="3">
        <f t="shared" si="9"/>
        <v>1.8463181122033239E-3</v>
      </c>
      <c r="J90" s="3"/>
    </row>
    <row r="91" spans="1:10">
      <c r="A91">
        <v>323.5</v>
      </c>
      <c r="B91" s="6">
        <f t="shared" si="6"/>
        <v>3.8324574961360125</v>
      </c>
      <c r="C91" s="13">
        <v>1.9309927119159648E-2</v>
      </c>
      <c r="D91" s="7">
        <f t="shared" si="5"/>
        <v>5.0385234901178795E-4</v>
      </c>
      <c r="E91">
        <v>1240369.6524863082</v>
      </c>
      <c r="F91">
        <v>5.1289499999999997</v>
      </c>
      <c r="G91" s="19">
        <f t="shared" si="7"/>
        <v>0.99999923381858502</v>
      </c>
      <c r="H91" s="7">
        <f t="shared" si="8"/>
        <v>5.038519629694823E-4</v>
      </c>
      <c r="I91" s="3">
        <f t="shared" si="9"/>
        <v>2.0982440936880651E-3</v>
      </c>
      <c r="J91" s="3"/>
    </row>
    <row r="92" spans="1:10">
      <c r="A92">
        <v>324</v>
      </c>
      <c r="B92" s="6">
        <f t="shared" si="6"/>
        <v>3.8265432098765433</v>
      </c>
      <c r="C92" s="13">
        <v>2.2359262904670628E-2</v>
      </c>
      <c r="D92" s="7">
        <f t="shared" si="5"/>
        <v>5.8432014688766592E-4</v>
      </c>
      <c r="E92">
        <v>1234812.8770429401</v>
      </c>
      <c r="F92">
        <v>5.1327999999999996</v>
      </c>
      <c r="G92" s="19">
        <f t="shared" si="7"/>
        <v>0.99999923152482839</v>
      </c>
      <c r="H92" s="7">
        <f t="shared" si="8"/>
        <v>5.8431969785214079E-4</v>
      </c>
      <c r="I92" s="3">
        <f t="shared" si="9"/>
        <v>2.3904039426141353E-3</v>
      </c>
      <c r="J92" s="3"/>
    </row>
    <row r="93" spans="1:10">
      <c r="A93">
        <v>324.5</v>
      </c>
      <c r="B93" s="6">
        <f t="shared" si="6"/>
        <v>3.8206471494607088</v>
      </c>
      <c r="C93" s="13">
        <v>2.1237072668840486E-2</v>
      </c>
      <c r="D93" s="7">
        <f t="shared" si="5"/>
        <v>5.5585014365532644E-4</v>
      </c>
      <c r="E93">
        <v>1229280.9955924791</v>
      </c>
      <c r="F93">
        <v>5.1366500000000004</v>
      </c>
      <c r="G93" s="19">
        <f t="shared" si="7"/>
        <v>0.99999922922333762</v>
      </c>
      <c r="H93" s="7">
        <f t="shared" si="8"/>
        <v>5.558497152190079E-4</v>
      </c>
      <c r="I93" s="3">
        <f t="shared" si="9"/>
        <v>2.6683288002236393E-3</v>
      </c>
      <c r="J93" s="3"/>
    </row>
    <row r="94" spans="1:10">
      <c r="A94">
        <v>325</v>
      </c>
      <c r="B94" s="6">
        <f t="shared" si="6"/>
        <v>3.8147692307692309</v>
      </c>
      <c r="C94" s="13">
        <v>1.7925968399541938E-2</v>
      </c>
      <c r="D94" s="7">
        <f t="shared" si="5"/>
        <v>4.6990964105913288E-4</v>
      </c>
      <c r="E94">
        <v>1223761.6589336724</v>
      </c>
      <c r="F94">
        <v>5.1405000000000003</v>
      </c>
      <c r="G94" s="19">
        <f t="shared" si="7"/>
        <v>0.99999922690635457</v>
      </c>
      <c r="H94" s="7">
        <f t="shared" si="8"/>
        <v>4.6990927777497546E-4</v>
      </c>
      <c r="I94" s="3">
        <f t="shared" si="9"/>
        <v>2.9032834391111272E-3</v>
      </c>
      <c r="J94" s="3"/>
    </row>
    <row r="95" spans="1:10">
      <c r="A95">
        <v>325.5</v>
      </c>
      <c r="B95" s="6">
        <f t="shared" si="6"/>
        <v>3.808909370199693</v>
      </c>
      <c r="C95" s="13">
        <v>2.3628279342542947E-2</v>
      </c>
      <c r="D95" s="7">
        <f t="shared" si="5"/>
        <v>6.2034238796561771E-4</v>
      </c>
      <c r="E95">
        <v>1218279.2862222255</v>
      </c>
      <c r="F95">
        <v>5.1443500000000002</v>
      </c>
      <c r="G95" s="19">
        <f t="shared" si="7"/>
        <v>0.9999992245892908</v>
      </c>
      <c r="H95" s="7">
        <f t="shared" si="8"/>
        <v>6.2034190694548676E-4</v>
      </c>
      <c r="I95" s="3">
        <f t="shared" si="9"/>
        <v>3.2134543925838705E-3</v>
      </c>
      <c r="J95" s="3"/>
    </row>
    <row r="96" spans="1:10">
      <c r="A96">
        <v>326</v>
      </c>
      <c r="B96" s="6">
        <f t="shared" si="6"/>
        <v>3.8030674846625767</v>
      </c>
      <c r="C96" s="13">
        <v>3.2921296878393028E-2</v>
      </c>
      <c r="D96" s="7">
        <f t="shared" si="5"/>
        <v>8.6565113585708399E-4</v>
      </c>
      <c r="E96">
        <v>1212821.4741842789</v>
      </c>
      <c r="F96">
        <v>5.1482000000000001</v>
      </c>
      <c r="G96" s="19">
        <f t="shared" si="7"/>
        <v>0.9999992222644114</v>
      </c>
      <c r="H96" s="7">
        <f t="shared" si="8"/>
        <v>8.6565046260938833E-4</v>
      </c>
      <c r="I96" s="3">
        <f t="shared" si="9"/>
        <v>3.6462796238885646E-3</v>
      </c>
      <c r="J96" s="3"/>
    </row>
    <row r="97" spans="1:10">
      <c r="A97">
        <v>326.5</v>
      </c>
      <c r="B97" s="6">
        <f t="shared" si="6"/>
        <v>3.7972434915773352</v>
      </c>
      <c r="C97" s="13">
        <v>3.9328492516398889E-2</v>
      </c>
      <c r="D97" s="7">
        <f t="shared" si="5"/>
        <v>1.0357116314408969E-3</v>
      </c>
      <c r="E97">
        <v>1207376.038968853</v>
      </c>
      <c r="F97">
        <v>5.15205</v>
      </c>
      <c r="G97" s="19">
        <f t="shared" si="7"/>
        <v>0.99999921992388818</v>
      </c>
      <c r="H97" s="7">
        <f t="shared" si="8"/>
        <v>1.0357108235069944E-3</v>
      </c>
      <c r="I97" s="3">
        <f t="shared" si="9"/>
        <v>4.1641350356420616E-3</v>
      </c>
      <c r="J97" s="3"/>
    </row>
    <row r="98" spans="1:10">
      <c r="A98">
        <v>327</v>
      </c>
      <c r="B98" s="6">
        <f t="shared" si="6"/>
        <v>3.7914373088685016</v>
      </c>
      <c r="C98" s="13">
        <v>3.7471758192206404E-2</v>
      </c>
      <c r="D98" s="7">
        <f t="shared" si="5"/>
        <v>9.8832593392897991E-4</v>
      </c>
      <c r="E98">
        <v>1201967.0727701057</v>
      </c>
      <c r="F98">
        <v>5.1558999999999999</v>
      </c>
      <c r="G98" s="19">
        <f t="shared" si="7"/>
        <v>0.9999992175832717</v>
      </c>
      <c r="H98" s="7">
        <f t="shared" si="8"/>
        <v>9.883251606462363E-4</v>
      </c>
      <c r="I98" s="3">
        <f t="shared" si="9"/>
        <v>4.6582976159651795E-3</v>
      </c>
      <c r="J98" s="3"/>
    </row>
    <row r="99" spans="1:10">
      <c r="A99">
        <v>327.5</v>
      </c>
      <c r="B99" s="6">
        <f t="shared" si="6"/>
        <v>3.7856488549618321</v>
      </c>
      <c r="C99" s="13">
        <v>3.485956342049909E-2</v>
      </c>
      <c r="D99" s="7">
        <f t="shared" si="5"/>
        <v>9.2083457172233033E-4</v>
      </c>
      <c r="E99">
        <v>1196582.3383884497</v>
      </c>
      <c r="F99">
        <v>5.1597499999999998</v>
      </c>
      <c r="G99" s="19">
        <f t="shared" si="7"/>
        <v>0.99999921523475688</v>
      </c>
      <c r="H99" s="7">
        <f t="shared" si="8"/>
        <v>9.2083384908336376E-4</v>
      </c>
      <c r="I99" s="3">
        <f t="shared" si="9"/>
        <v>5.1187145405068614E-3</v>
      </c>
      <c r="J99" s="3"/>
    </row>
    <row r="100" spans="1:10">
      <c r="A100">
        <v>328</v>
      </c>
      <c r="B100" s="6">
        <f t="shared" si="6"/>
        <v>3.7798780487804877</v>
      </c>
      <c r="C100" s="13">
        <v>2.7651415528396794E-2</v>
      </c>
      <c r="D100" s="7">
        <f t="shared" si="5"/>
        <v>7.3154253051412716E-4</v>
      </c>
      <c r="E100">
        <v>1191221.727266921</v>
      </c>
      <c r="F100">
        <v>5.1635999999999997</v>
      </c>
      <c r="G100" s="19">
        <f t="shared" si="7"/>
        <v>0.9999992128783165</v>
      </c>
      <c r="H100" s="7">
        <f t="shared" si="8"/>
        <v>7.3154195470113894E-4</v>
      </c>
      <c r="I100" s="3">
        <f t="shared" si="9"/>
        <v>5.4844855178574313E-3</v>
      </c>
      <c r="J100" s="3"/>
    </row>
    <row r="101" spans="1:10">
      <c r="A101">
        <v>328.5</v>
      </c>
      <c r="B101" s="6">
        <f t="shared" si="6"/>
        <v>3.7741248097412483</v>
      </c>
      <c r="C101" s="13">
        <v>3.533670145858693E-2</v>
      </c>
      <c r="D101" s="7">
        <f t="shared" si="5"/>
        <v>9.3628862954878253E-4</v>
      </c>
      <c r="E101">
        <v>1185873.2725428632</v>
      </c>
      <c r="F101">
        <v>5.1674499999999997</v>
      </c>
      <c r="G101" s="19">
        <f t="shared" si="7"/>
        <v>0.99999921050602758</v>
      </c>
      <c r="H101" s="7">
        <f t="shared" si="8"/>
        <v>9.3628789035455305E-4</v>
      </c>
      <c r="I101" s="3">
        <f t="shared" si="9"/>
        <v>5.9526294630347079E-3</v>
      </c>
      <c r="J101" s="3"/>
    </row>
    <row r="102" spans="1:10">
      <c r="A102">
        <v>329</v>
      </c>
      <c r="B102" s="6">
        <f t="shared" si="6"/>
        <v>3.7683890577507597</v>
      </c>
      <c r="C102" s="13">
        <v>4.566163625071161E-2</v>
      </c>
      <c r="D102" s="7">
        <f t="shared" si="5"/>
        <v>1.2117017524184643E-3</v>
      </c>
      <c r="E102">
        <v>1180560.6373404451</v>
      </c>
      <c r="F102">
        <v>5.1712999999999996</v>
      </c>
      <c r="G102" s="19">
        <f t="shared" si="7"/>
        <v>0.99999920813362841</v>
      </c>
      <c r="H102" s="7">
        <f t="shared" si="8"/>
        <v>1.2117007929125941E-3</v>
      </c>
      <c r="I102" s="3">
        <f t="shared" si="9"/>
        <v>6.5584798594910051E-3</v>
      </c>
      <c r="J102" s="3"/>
    </row>
    <row r="103" spans="1:10">
      <c r="A103">
        <v>329.5</v>
      </c>
      <c r="B103" s="6">
        <f t="shared" si="6"/>
        <v>3.7626707132018211</v>
      </c>
      <c r="C103" s="13">
        <v>5.278182940205018E-2</v>
      </c>
      <c r="D103" s="7">
        <f t="shared" si="5"/>
        <v>1.4027756725258538E-3</v>
      </c>
      <c r="E103">
        <v>1175271.8023985142</v>
      </c>
      <c r="F103">
        <v>5.1751500000000004</v>
      </c>
      <c r="G103" s="19">
        <f t="shared" si="7"/>
        <v>0.99999920575321988</v>
      </c>
      <c r="H103" s="7">
        <f t="shared" si="8"/>
        <v>1.4027745583757927E-3</v>
      </c>
      <c r="I103" s="3">
        <f t="shared" si="9"/>
        <v>7.2598671386789014E-3</v>
      </c>
      <c r="J103" s="3"/>
    </row>
    <row r="104" spans="1:10">
      <c r="A104">
        <v>330</v>
      </c>
      <c r="B104" s="6">
        <f t="shared" si="6"/>
        <v>3.7569696969696968</v>
      </c>
      <c r="C104" s="13">
        <v>5.2198427137915518E-2</v>
      </c>
      <c r="D104" s="7">
        <f t="shared" si="5"/>
        <v>1.3893757828288532E-3</v>
      </c>
      <c r="E104">
        <v>1169994.9610853421</v>
      </c>
      <c r="F104">
        <v>5.1790000000000003</v>
      </c>
      <c r="G104" s="19">
        <f t="shared" si="7"/>
        <v>0.99999920335680748</v>
      </c>
      <c r="H104" s="7">
        <f t="shared" si="8"/>
        <v>1.389374675992094E-3</v>
      </c>
      <c r="I104" s="3">
        <f t="shared" si="9"/>
        <v>7.9545544766749486E-3</v>
      </c>
      <c r="J104" s="3"/>
    </row>
    <row r="105" spans="1:10">
      <c r="A105">
        <v>330.5</v>
      </c>
      <c r="B105" s="6">
        <f t="shared" si="6"/>
        <v>3.7512859304084722</v>
      </c>
      <c r="C105" s="13">
        <v>4.3739473718445242E-2</v>
      </c>
      <c r="D105" s="7">
        <f t="shared" si="5"/>
        <v>1.165986131952424E-3</v>
      </c>
      <c r="E105">
        <v>1165860.501234652</v>
      </c>
      <c r="F105">
        <v>5.1847000000000003</v>
      </c>
      <c r="G105" s="19">
        <f t="shared" si="7"/>
        <v>0.99999920228858041</v>
      </c>
      <c r="H105" s="7">
        <f t="shared" si="8"/>
        <v>1.1659852018319715E-3</v>
      </c>
      <c r="I105" s="3">
        <f t="shared" si="9"/>
        <v>8.5375470775909349E-3</v>
      </c>
      <c r="J105" s="3"/>
    </row>
    <row r="106" spans="1:10">
      <c r="A106">
        <v>331</v>
      </c>
      <c r="B106" s="6">
        <f t="shared" si="6"/>
        <v>3.7456193353474321</v>
      </c>
      <c r="C106" s="13">
        <v>4.0188935387510269E-2</v>
      </c>
      <c r="D106" s="7">
        <f t="shared" si="5"/>
        <v>1.0729583491906676E-3</v>
      </c>
      <c r="E106">
        <v>1161740.6514966746</v>
      </c>
      <c r="F106">
        <v>5.1904000000000003</v>
      </c>
      <c r="G106" s="19">
        <f t="shared" si="7"/>
        <v>0.99999920121698993</v>
      </c>
      <c r="H106" s="7">
        <f t="shared" si="8"/>
        <v>1.0729574921297677E-3</v>
      </c>
      <c r="I106" s="3">
        <f t="shared" si="9"/>
        <v>9.0740258236558183E-3</v>
      </c>
      <c r="J106" s="3"/>
    </row>
    <row r="107" spans="1:10">
      <c r="A107">
        <v>331.5</v>
      </c>
      <c r="B107" s="6">
        <f t="shared" si="6"/>
        <v>3.7399698340874812</v>
      </c>
      <c r="C107" s="13">
        <v>4.5244085807047779E-2</v>
      </c>
      <c r="D107" s="7">
        <f t="shared" si="5"/>
        <v>1.2097446721274672E-3</v>
      </c>
      <c r="E107">
        <v>1157635.3602430511</v>
      </c>
      <c r="F107">
        <v>5.1961000000000004</v>
      </c>
      <c r="G107" s="19">
        <f t="shared" si="7"/>
        <v>0.9999992001420307</v>
      </c>
      <c r="H107" s="7">
        <f t="shared" si="8"/>
        <v>1.2097437045035504E-3</v>
      </c>
      <c r="I107" s="3">
        <f t="shared" si="9"/>
        <v>9.6788976759075943E-3</v>
      </c>
      <c r="J107" s="3"/>
    </row>
    <row r="108" spans="1:10">
      <c r="A108">
        <v>332</v>
      </c>
      <c r="B108" s="6">
        <f t="shared" si="6"/>
        <v>3.73433734939759</v>
      </c>
      <c r="C108" s="13">
        <v>5.228359873170299E-2</v>
      </c>
      <c r="D108" s="7">
        <f t="shared" si="5"/>
        <v>1.4000770107215192E-3</v>
      </c>
      <c r="E108">
        <v>1153544.5760278555</v>
      </c>
      <c r="F108">
        <v>5.2018000000000004</v>
      </c>
      <c r="G108" s="19">
        <f t="shared" si="7"/>
        <v>0.99999919906369716</v>
      </c>
      <c r="H108" s="7">
        <f t="shared" si="8"/>
        <v>1.4000758893490145E-3</v>
      </c>
      <c r="I108" s="3">
        <f t="shared" si="9"/>
        <v>1.0378935620582102E-2</v>
      </c>
      <c r="J108" s="3"/>
    </row>
    <row r="109" spans="1:10">
      <c r="A109">
        <v>332.5</v>
      </c>
      <c r="B109" s="6">
        <f t="shared" si="6"/>
        <v>3.7287218045112782</v>
      </c>
      <c r="C109" s="13">
        <v>5.5111660128482821E-2</v>
      </c>
      <c r="D109" s="7">
        <f t="shared" si="5"/>
        <v>1.4780308914922196E-3</v>
      </c>
      <c r="E109">
        <v>1149468.247586967</v>
      </c>
      <c r="F109">
        <v>5.2074999999999996</v>
      </c>
      <c r="G109" s="19">
        <f t="shared" si="7"/>
        <v>0.999999197981984</v>
      </c>
      <c r="H109" s="7">
        <f t="shared" si="8"/>
        <v>1.4780297060848165E-3</v>
      </c>
      <c r="I109" s="3">
        <f t="shared" si="9"/>
        <v>1.1117950473624511E-2</v>
      </c>
      <c r="J109" s="3"/>
    </row>
    <row r="110" spans="1:10">
      <c r="A110">
        <v>333</v>
      </c>
      <c r="B110" s="6">
        <f t="shared" si="6"/>
        <v>3.7231231231231234</v>
      </c>
      <c r="C110" s="13">
        <v>5.3151907596125487E-2</v>
      </c>
      <c r="D110" s="7">
        <f t="shared" si="5"/>
        <v>1.427616166277608E-3</v>
      </c>
      <c r="E110">
        <v>1145406.3238374109</v>
      </c>
      <c r="F110">
        <v>5.2131999999999996</v>
      </c>
      <c r="G110" s="19">
        <f t="shared" si="7"/>
        <v>0.99999919689688543</v>
      </c>
      <c r="H110" s="7">
        <f t="shared" si="8"/>
        <v>1.4276150197546184E-3</v>
      </c>
      <c r="I110" s="3">
        <f t="shared" si="9"/>
        <v>1.183175798350182E-2</v>
      </c>
      <c r="J110" s="3"/>
    </row>
    <row r="111" spans="1:10">
      <c r="A111">
        <v>333.5</v>
      </c>
      <c r="B111" s="6">
        <f t="shared" si="6"/>
        <v>3.717541229385307</v>
      </c>
      <c r="C111" s="13">
        <v>4.7577643858182049E-2</v>
      </c>
      <c r="D111" s="7">
        <f t="shared" si="5"/>
        <v>1.2798148271256425E-3</v>
      </c>
      <c r="E111">
        <v>1141358.7538767341</v>
      </c>
      <c r="F111">
        <v>5.2188999999999997</v>
      </c>
      <c r="G111" s="19">
        <f t="shared" si="7"/>
        <v>0.99999919580839591</v>
      </c>
      <c r="H111" s="7">
        <f t="shared" si="8"/>
        <v>1.2798137979093038E-3</v>
      </c>
      <c r="I111" s="3">
        <f t="shared" si="9"/>
        <v>1.2471664882456471E-2</v>
      </c>
      <c r="J111" s="3"/>
    </row>
    <row r="112" spans="1:10">
      <c r="A112">
        <v>334</v>
      </c>
      <c r="B112" s="6">
        <f t="shared" si="6"/>
        <v>3.7119760479041917</v>
      </c>
      <c r="C112" s="13">
        <v>4.8387928955161016E-2</v>
      </c>
      <c r="D112" s="7">
        <f t="shared" si="5"/>
        <v>1.3035625319425535E-3</v>
      </c>
      <c r="E112">
        <v>1137314.1137843488</v>
      </c>
      <c r="F112">
        <v>5.2245999999999997</v>
      </c>
      <c r="G112" s="19">
        <f t="shared" si="7"/>
        <v>0.99999919470845733</v>
      </c>
      <c r="H112" s="7">
        <f t="shared" si="8"/>
        <v>1.3035614821946711E-3</v>
      </c>
      <c r="I112" s="3">
        <f t="shared" si="9"/>
        <v>1.3123445623553807E-2</v>
      </c>
      <c r="J112" s="3"/>
    </row>
    <row r="113" spans="1:10">
      <c r="A113">
        <v>334.5</v>
      </c>
      <c r="B113" s="6">
        <f t="shared" si="6"/>
        <v>3.7064275037369208</v>
      </c>
      <c r="C113" s="13">
        <v>5.6457037941347536E-2</v>
      </c>
      <c r="D113" s="7">
        <f t="shared" si="5"/>
        <v>1.5232198089515044E-3</v>
      </c>
      <c r="E113">
        <v>1133295.1396028681</v>
      </c>
      <c r="F113">
        <v>5.2302999999999997</v>
      </c>
      <c r="G113" s="19">
        <f t="shared" si="7"/>
        <v>0.99999919361315837</v>
      </c>
      <c r="H113" s="7">
        <f t="shared" si="8"/>
        <v>1.5232185806470936E-3</v>
      </c>
      <c r="I113" s="3">
        <f t="shared" si="9"/>
        <v>1.3885054913877353E-2</v>
      </c>
      <c r="J113" s="3"/>
    </row>
    <row r="114" spans="1:10">
      <c r="A114">
        <v>335</v>
      </c>
      <c r="B114" s="6">
        <f t="shared" si="6"/>
        <v>3.70089552238806</v>
      </c>
      <c r="C114" s="13">
        <v>6.1687505813107911E-2</v>
      </c>
      <c r="D114" s="7">
        <f t="shared" si="5"/>
        <v>1.666826459702464E-3</v>
      </c>
      <c r="E114">
        <v>1129290.3674375883</v>
      </c>
      <c r="F114">
        <v>5.2359999999999998</v>
      </c>
      <c r="G114" s="19">
        <f t="shared" si="7"/>
        <v>0.99999919251445168</v>
      </c>
      <c r="H114" s="7">
        <f t="shared" si="8"/>
        <v>1.6668251137641863E-3</v>
      </c>
      <c r="I114" s="3">
        <f t="shared" si="9"/>
        <v>1.4718467470759446E-2</v>
      </c>
      <c r="J114" s="3"/>
    </row>
    <row r="115" spans="1:10">
      <c r="A115">
        <v>335.5</v>
      </c>
      <c r="B115" s="6">
        <f t="shared" si="6"/>
        <v>3.6953800298062593</v>
      </c>
      <c r="C115" s="13">
        <v>6.1969944029059816E-2</v>
      </c>
      <c r="D115" s="7">
        <f t="shared" si="5"/>
        <v>1.6769572690554578E-3</v>
      </c>
      <c r="E115">
        <v>1125299.7471022576</v>
      </c>
      <c r="F115">
        <v>5.2416999999999998</v>
      </c>
      <c r="G115" s="19">
        <f t="shared" si="7"/>
        <v>0.99999919141233129</v>
      </c>
      <c r="H115" s="7">
        <f t="shared" si="8"/>
        <v>1.6769559130884891E-3</v>
      </c>
      <c r="I115" s="3">
        <f t="shared" si="9"/>
        <v>1.555694542730369E-2</v>
      </c>
      <c r="J115" s="3"/>
    </row>
    <row r="116" spans="1:10">
      <c r="A116">
        <v>336</v>
      </c>
      <c r="B116" s="6">
        <f t="shared" si="6"/>
        <v>3.6898809523809524</v>
      </c>
      <c r="C116" s="13">
        <v>5.7250499741320612E-2</v>
      </c>
      <c r="D116" s="7">
        <f t="shared" si="5"/>
        <v>1.5515541146220136E-3</v>
      </c>
      <c r="E116">
        <v>1121323.2285879641</v>
      </c>
      <c r="F116">
        <v>5.2473999999999998</v>
      </c>
      <c r="G116" s="19">
        <f t="shared" si="7"/>
        <v>0.99999919030679185</v>
      </c>
      <c r="H116" s="7">
        <f t="shared" si="8"/>
        <v>1.551552858339185E-3</v>
      </c>
      <c r="I116" s="3">
        <f t="shared" si="9"/>
        <v>1.6332721856473283E-2</v>
      </c>
      <c r="J116" s="3"/>
    </row>
    <row r="117" spans="1:10">
      <c r="A117">
        <v>336.5</v>
      </c>
      <c r="B117" s="6">
        <f t="shared" si="6"/>
        <v>3.684398216939079</v>
      </c>
      <c r="C117" s="13">
        <v>5.1216312520234911E-2</v>
      </c>
      <c r="D117" s="7">
        <f t="shared" si="5"/>
        <v>1.3900862367364935E-3</v>
      </c>
      <c r="E117">
        <v>1117360.7620625147</v>
      </c>
      <c r="F117">
        <v>5.2530999999999999</v>
      </c>
      <c r="G117" s="19">
        <f t="shared" si="7"/>
        <v>0.9999991891978276</v>
      </c>
      <c r="H117" s="7">
        <f t="shared" si="8"/>
        <v>1.3900851096515529E-3</v>
      </c>
      <c r="I117" s="3">
        <f t="shared" si="9"/>
        <v>1.7027764411299058E-2</v>
      </c>
      <c r="J117" s="3"/>
    </row>
    <row r="118" spans="1:10">
      <c r="A118">
        <v>337</v>
      </c>
      <c r="B118" s="6">
        <f t="shared" si="6"/>
        <v>3.6789317507418398</v>
      </c>
      <c r="C118" s="13">
        <v>4.9090843623117948E-2</v>
      </c>
      <c r="D118" s="7">
        <f t="shared" si="5"/>
        <v>1.3343776658324526E-3</v>
      </c>
      <c r="E118">
        <v>1113412.2978698155</v>
      </c>
      <c r="F118">
        <v>5.2587999999999999</v>
      </c>
      <c r="G118" s="19">
        <f t="shared" si="7"/>
        <v>0.99999918808543242</v>
      </c>
      <c r="H118" s="7">
        <f t="shared" si="8"/>
        <v>1.334376582431787E-3</v>
      </c>
      <c r="I118" s="3">
        <f t="shared" si="9"/>
        <v>1.7694952702514952E-2</v>
      </c>
      <c r="J118" s="3"/>
    </row>
    <row r="119" spans="1:10">
      <c r="A119">
        <v>337.5</v>
      </c>
      <c r="B119" s="6">
        <f t="shared" si="6"/>
        <v>3.6734814814814816</v>
      </c>
      <c r="C119" s="13">
        <v>5.2477083570978175E-2</v>
      </c>
      <c r="D119" s="7">
        <f t="shared" si="5"/>
        <v>1.4285381275371137E-3</v>
      </c>
      <c r="E119">
        <v>1109466.6918068463</v>
      </c>
      <c r="F119">
        <v>5.2645</v>
      </c>
      <c r="G119" s="19">
        <f t="shared" si="7"/>
        <v>0.99999918696147061</v>
      </c>
      <c r="H119" s="7">
        <f t="shared" si="8"/>
        <v>1.4285369660805753E-3</v>
      </c>
      <c r="I119" s="3">
        <f t="shared" si="9"/>
        <v>1.8409221185555241E-2</v>
      </c>
      <c r="J119" s="3"/>
    </row>
    <row r="120" spans="1:10">
      <c r="A120">
        <v>338</v>
      </c>
      <c r="B120" s="6">
        <f t="shared" si="6"/>
        <v>3.6680473372781068</v>
      </c>
      <c r="C120" s="13">
        <v>6.0624032564749714E-2</v>
      </c>
      <c r="D120" s="7">
        <f t="shared" si="5"/>
        <v>1.6527603651302954E-3</v>
      </c>
      <c r="E120">
        <v>1105546.1232185012</v>
      </c>
      <c r="F120">
        <v>5.2702</v>
      </c>
      <c r="G120" s="19">
        <f t="shared" si="7"/>
        <v>0.99999918584218528</v>
      </c>
      <c r="H120" s="7">
        <f t="shared" si="8"/>
        <v>1.6527590195225283E-3</v>
      </c>
      <c r="I120" s="3">
        <f t="shared" si="9"/>
        <v>1.9235600695316504E-2</v>
      </c>
      <c r="J120" s="3"/>
    </row>
    <row r="121" spans="1:10">
      <c r="A121">
        <v>338.5</v>
      </c>
      <c r="B121" s="6">
        <f t="shared" si="6"/>
        <v>3.6626292466765138</v>
      </c>
      <c r="C121" s="13">
        <v>6.5541691101581201E-2</v>
      </c>
      <c r="D121" s="7">
        <f t="shared" si="5"/>
        <v>1.7894710790357508E-3</v>
      </c>
      <c r="E121">
        <v>1101639.40890642</v>
      </c>
      <c r="F121">
        <v>5.2759</v>
      </c>
      <c r="G121" s="19">
        <f t="shared" si="7"/>
        <v>0.99999918471945193</v>
      </c>
      <c r="H121" s="7">
        <f t="shared" si="8"/>
        <v>1.7894696201147886E-3</v>
      </c>
      <c r="I121" s="3">
        <f t="shared" si="9"/>
        <v>2.0130335505373898E-2</v>
      </c>
      <c r="J121" s="3"/>
    </row>
    <row r="122" spans="1:10">
      <c r="A122">
        <v>339</v>
      </c>
      <c r="B122" s="6">
        <f t="shared" si="6"/>
        <v>3.6572271386430679</v>
      </c>
      <c r="C122" s="13">
        <v>6.7802758317696374E-2</v>
      </c>
      <c r="D122" s="7">
        <f t="shared" si="5"/>
        <v>1.8539389473866E-3</v>
      </c>
      <c r="E122">
        <v>1097746.4999131742</v>
      </c>
      <c r="F122">
        <v>5.2816000000000001</v>
      </c>
      <c r="G122" s="19">
        <f t="shared" si="7"/>
        <v>0.99999918359326434</v>
      </c>
      <c r="H122" s="7">
        <f t="shared" si="8"/>
        <v>1.853937433818356E-3</v>
      </c>
      <c r="I122" s="3">
        <f t="shared" si="9"/>
        <v>2.1057304222283076E-2</v>
      </c>
      <c r="J122" s="3"/>
    </row>
    <row r="123" spans="1:10">
      <c r="A123">
        <v>339.5</v>
      </c>
      <c r="B123" s="6">
        <f t="shared" si="6"/>
        <v>3.651840942562592</v>
      </c>
      <c r="C123" s="13">
        <v>6.9796645193659912E-2</v>
      </c>
      <c r="D123" s="7">
        <f t="shared" si="5"/>
        <v>1.9112728700796532E-3</v>
      </c>
      <c r="E123">
        <v>1093867.3474543307</v>
      </c>
      <c r="F123">
        <v>5.2873000000000001</v>
      </c>
      <c r="G123" s="19">
        <f t="shared" si="7"/>
        <v>0.99999918246361696</v>
      </c>
      <c r="H123" s="7">
        <f t="shared" si="8"/>
        <v>1.9112713075445441E-3</v>
      </c>
      <c r="I123" s="3">
        <f t="shared" si="9"/>
        <v>2.2012939876055349E-2</v>
      </c>
      <c r="J123" s="3"/>
    </row>
    <row r="124" spans="1:10">
      <c r="A124">
        <v>340</v>
      </c>
      <c r="B124" s="6">
        <f t="shared" si="6"/>
        <v>3.6464705882352941</v>
      </c>
      <c r="C124" s="13">
        <v>7.2451960819558972E-2</v>
      </c>
      <c r="D124" s="7">
        <f t="shared" si="5"/>
        <v>1.9869064912606911E-3</v>
      </c>
      <c r="E124">
        <v>1090001.9029178557</v>
      </c>
      <c r="F124">
        <v>5.2930000000000001</v>
      </c>
      <c r="G124" s="19">
        <f t="shared" si="7"/>
        <v>0.99999918133050347</v>
      </c>
      <c r="H124" s="7">
        <f t="shared" si="8"/>
        <v>1.9869048646409542E-3</v>
      </c>
      <c r="I124" s="3">
        <f t="shared" si="9"/>
        <v>2.3006392308375825E-2</v>
      </c>
      <c r="J124" s="3"/>
    </row>
    <row r="125" spans="1:10">
      <c r="A125">
        <v>340.5</v>
      </c>
      <c r="B125" s="6">
        <f t="shared" si="6"/>
        <v>3.6411160058737155</v>
      </c>
      <c r="C125" s="13">
        <v>7.3234699693383698E-2</v>
      </c>
      <c r="D125" s="7">
        <f t="shared" si="5"/>
        <v>2.0113256368444223E-3</v>
      </c>
      <c r="E125">
        <v>1087443.4058574862</v>
      </c>
      <c r="F125">
        <v>5.3025000000000002</v>
      </c>
      <c r="G125" s="19">
        <f t="shared" si="7"/>
        <v>0.99999918234210394</v>
      </c>
      <c r="H125" s="7">
        <f t="shared" si="8"/>
        <v>2.0113239922681337E-3</v>
      </c>
      <c r="I125" s="3">
        <f t="shared" si="9"/>
        <v>2.4012054304509891E-2</v>
      </c>
      <c r="J125" s="3"/>
    </row>
    <row r="126" spans="1:10">
      <c r="A126">
        <v>341</v>
      </c>
      <c r="B126" s="6">
        <f t="shared" si="6"/>
        <v>3.6357771260997067</v>
      </c>
      <c r="C126" s="13">
        <v>7.1293547971677806E-2</v>
      </c>
      <c r="D126" s="7">
        <f t="shared" si="5"/>
        <v>1.9608888416149483E-3</v>
      </c>
      <c r="E126">
        <v>1084890.9142060895</v>
      </c>
      <c r="F126">
        <v>5.3120000000000003</v>
      </c>
      <c r="G126" s="19">
        <f t="shared" si="7"/>
        <v>0.99999918334721161</v>
      </c>
      <c r="H126" s="7">
        <f t="shared" si="8"/>
        <v>1.9608872402496081E-3</v>
      </c>
      <c r="I126" s="3">
        <f t="shared" si="9"/>
        <v>2.4992497924634694E-2</v>
      </c>
      <c r="J126" s="3"/>
    </row>
    <row r="127" spans="1:10">
      <c r="A127">
        <v>341.5</v>
      </c>
      <c r="B127" s="6">
        <f t="shared" si="6"/>
        <v>3.630453879941435</v>
      </c>
      <c r="C127" s="13">
        <v>7.2339117205315731E-2</v>
      </c>
      <c r="D127" s="7">
        <f t="shared" si="5"/>
        <v>1.9925640043245135E-3</v>
      </c>
      <c r="E127">
        <v>1082344.4138675239</v>
      </c>
      <c r="F127">
        <v>5.3215000000000003</v>
      </c>
      <c r="G127" s="19">
        <f t="shared" si="7"/>
        <v>0.99999918434586643</v>
      </c>
      <c r="H127" s="7">
        <f t="shared" si="8"/>
        <v>1.992562379081447E-3</v>
      </c>
      <c r="I127" s="3">
        <f t="shared" si="9"/>
        <v>2.5988779114175419E-2</v>
      </c>
      <c r="J127" s="3"/>
    </row>
    <row r="128" spans="1:10">
      <c r="A128">
        <v>342</v>
      </c>
      <c r="B128" s="6">
        <f t="shared" si="6"/>
        <v>3.6251461988304094</v>
      </c>
      <c r="C128" s="13">
        <v>7.615464934331069E-2</v>
      </c>
      <c r="D128" s="7">
        <f t="shared" si="5"/>
        <v>2.1007331888540297E-3</v>
      </c>
      <c r="E128">
        <v>1079814.6888716321</v>
      </c>
      <c r="F128">
        <v>5.3310000000000004</v>
      </c>
      <c r="G128" s="19">
        <f t="shared" si="7"/>
        <v>0.99999918534625398</v>
      </c>
      <c r="H128" s="7">
        <f t="shared" si="8"/>
        <v>2.1007314774838682E-3</v>
      </c>
      <c r="I128" s="3">
        <f t="shared" si="9"/>
        <v>2.7039144852917352E-2</v>
      </c>
      <c r="J128" s="3"/>
    </row>
    <row r="129" spans="1:10">
      <c r="A129">
        <v>342.5</v>
      </c>
      <c r="B129" s="6">
        <f t="shared" si="6"/>
        <v>3.6198540145985403</v>
      </c>
      <c r="C129" s="13">
        <v>7.9960846410273415E-2</v>
      </c>
      <c r="D129" s="7">
        <f t="shared" si="5"/>
        <v>2.2089522419356865E-3</v>
      </c>
      <c r="E129">
        <v>1077280.1036568484</v>
      </c>
      <c r="F129">
        <v>5.3404999999999996</v>
      </c>
      <c r="G129" s="19">
        <f t="shared" si="7"/>
        <v>0.99999918633211016</v>
      </c>
      <c r="H129" s="7">
        <f t="shared" si="8"/>
        <v>2.208950444582177E-3</v>
      </c>
      <c r="I129" s="3">
        <f t="shared" si="9"/>
        <v>2.8143620075208441E-2</v>
      </c>
      <c r="J129" s="3"/>
    </row>
    <row r="130" spans="1:10">
      <c r="A130">
        <v>343</v>
      </c>
      <c r="B130" s="6">
        <f t="shared" si="6"/>
        <v>3.6145772594752184</v>
      </c>
      <c r="C130" s="13">
        <v>8.1209939737414041E-2</v>
      </c>
      <c r="D130" s="7">
        <f t="shared" si="5"/>
        <v>2.2467340966230861E-3</v>
      </c>
      <c r="E130">
        <v>1074751.4677241752</v>
      </c>
      <c r="F130">
        <v>5.35</v>
      </c>
      <c r="G130" s="19">
        <f t="shared" si="7"/>
        <v>0.99999918731162996</v>
      </c>
      <c r="H130" s="7">
        <f t="shared" si="8"/>
        <v>2.2467322707284154E-3</v>
      </c>
      <c r="I130" s="3">
        <f t="shared" si="9"/>
        <v>2.9266986210572648E-2</v>
      </c>
      <c r="J130" s="3"/>
    </row>
    <row r="131" spans="1:10">
      <c r="A131">
        <v>343.5</v>
      </c>
      <c r="B131" s="6">
        <f t="shared" si="6"/>
        <v>3.6093158660844251</v>
      </c>
      <c r="C131" s="13">
        <v>7.6744569214604055E-2</v>
      </c>
      <c r="D131" s="7">
        <f t="shared" si="5"/>
        <v>2.1262912990173003E-3</v>
      </c>
      <c r="E131">
        <v>1072228.767109212</v>
      </c>
      <c r="F131">
        <v>5.3594999999999997</v>
      </c>
      <c r="G131" s="19">
        <f t="shared" si="7"/>
        <v>0.9999991882848519</v>
      </c>
      <c r="H131" s="7">
        <f t="shared" si="8"/>
        <v>2.1262895730744438E-3</v>
      </c>
      <c r="I131" s="3">
        <f t="shared" si="9"/>
        <v>3.0330130997109871E-2</v>
      </c>
      <c r="J131" s="3"/>
    </row>
    <row r="132" spans="1:10">
      <c r="A132">
        <v>344</v>
      </c>
      <c r="B132" s="6">
        <f t="shared" si="6"/>
        <v>3.6040697674418607</v>
      </c>
      <c r="C132" s="13">
        <v>6.4631622611856301E-2</v>
      </c>
      <c r="D132" s="7">
        <f t="shared" ref="D132:D195" si="10">C132/B132/10000*1000</f>
        <v>1.7932955459330994E-3</v>
      </c>
      <c r="E132">
        <v>1069722.685053708</v>
      </c>
      <c r="F132">
        <v>5.3689999999999998</v>
      </c>
      <c r="G132" s="19">
        <f t="shared" si="7"/>
        <v>0.99999918925992093</v>
      </c>
      <c r="H132" s="7">
        <f t="shared" si="8"/>
        <v>1.7932940920365266E-3</v>
      </c>
      <c r="I132" s="3">
        <f t="shared" si="9"/>
        <v>3.1226778043128133E-2</v>
      </c>
      <c r="J132" s="3"/>
    </row>
    <row r="133" spans="1:10">
      <c r="A133">
        <v>344.5</v>
      </c>
      <c r="B133" s="6">
        <f t="shared" ref="B133:B196" si="11">1.2398/A133*1000</f>
        <v>3.5988388969521048</v>
      </c>
      <c r="C133" s="13">
        <v>6.4025187459417404E-2</v>
      </c>
      <c r="D133" s="7">
        <f t="shared" si="10"/>
        <v>1.7790512243724226E-3</v>
      </c>
      <c r="E133">
        <v>1067211.7882031652</v>
      </c>
      <c r="F133">
        <v>5.3784999999999998</v>
      </c>
      <c r="G133" s="19">
        <f t="shared" ref="G133:G196" si="12">1/(1+1/(4*F133^2*E133*$G$1))</f>
        <v>0.99999919022065065</v>
      </c>
      <c r="H133" s="7">
        <f t="shared" ref="H133:H196" si="13">D133*G133</f>
        <v>1.7790497837334796E-3</v>
      </c>
      <c r="I133" s="3">
        <f t="shared" si="9"/>
        <v>3.2116302934994873E-2</v>
      </c>
      <c r="J133" s="3"/>
    </row>
    <row r="134" spans="1:10">
      <c r="A134">
        <v>345</v>
      </c>
      <c r="B134" s="6">
        <f t="shared" si="11"/>
        <v>3.5936231884057972</v>
      </c>
      <c r="C134" s="13">
        <v>7.4766158321068685E-2</v>
      </c>
      <c r="D134" s="7">
        <f t="shared" si="10"/>
        <v>2.0805230376487092E-3</v>
      </c>
      <c r="E134">
        <v>1064706.7850324367</v>
      </c>
      <c r="F134">
        <v>5.3879999999999999</v>
      </c>
      <c r="G134" s="19">
        <f t="shared" si="12"/>
        <v>0.99999919117519509</v>
      </c>
      <c r="H134" s="7">
        <f t="shared" si="13"/>
        <v>2.0805213548700692E-3</v>
      </c>
      <c r="I134" s="3">
        <f t="shared" ref="I134:I197" si="14">I133+H134*(A134-A133)</f>
        <v>3.3156563612429905E-2</v>
      </c>
      <c r="J134" s="3"/>
    </row>
    <row r="135" spans="1:10">
      <c r="A135">
        <v>345.5</v>
      </c>
      <c r="B135" s="6">
        <f t="shared" si="11"/>
        <v>3.5884225759768453</v>
      </c>
      <c r="C135" s="13">
        <v>8.089413374078544E-2</v>
      </c>
      <c r="D135" s="7">
        <f t="shared" si="10"/>
        <v>2.2543090181836884E-3</v>
      </c>
      <c r="E135">
        <v>1062207.6617076346</v>
      </c>
      <c r="F135">
        <v>5.3975</v>
      </c>
      <c r="G135" s="19">
        <f t="shared" si="12"/>
        <v>0.99999919212359145</v>
      </c>
      <c r="H135" s="7">
        <f t="shared" si="13"/>
        <v>2.2543071969806151E-3</v>
      </c>
      <c r="I135" s="3">
        <f t="shared" si="14"/>
        <v>3.428371721092021E-2</v>
      </c>
      <c r="J135" s="3"/>
    </row>
    <row r="136" spans="1:10">
      <c r="A136">
        <v>346</v>
      </c>
      <c r="B136" s="6">
        <f t="shared" si="11"/>
        <v>3.5832369942196531</v>
      </c>
      <c r="C136" s="13">
        <v>7.9896238623157936E-2</v>
      </c>
      <c r="D136" s="7">
        <f t="shared" si="10"/>
        <v>2.2297224200365099E-3</v>
      </c>
      <c r="E136">
        <v>1059714.4044273437</v>
      </c>
      <c r="F136">
        <v>5.407</v>
      </c>
      <c r="G136" s="19">
        <f t="shared" si="12"/>
        <v>0.99999919306587615</v>
      </c>
      <c r="H136" s="7">
        <f t="shared" si="13"/>
        <v>2.2297206207974023E-3</v>
      </c>
      <c r="I136" s="3">
        <f t="shared" si="14"/>
        <v>3.5398577521318912E-2</v>
      </c>
      <c r="J136" s="3"/>
    </row>
    <row r="137" spans="1:10">
      <c r="A137">
        <v>346.5</v>
      </c>
      <c r="B137" s="6">
        <f t="shared" si="11"/>
        <v>3.578066378066378</v>
      </c>
      <c r="C137" s="13">
        <v>8.2181392408213455E-2</v>
      </c>
      <c r="D137" s="7">
        <f t="shared" si="10"/>
        <v>2.2968101685308892E-3</v>
      </c>
      <c r="E137">
        <v>1057237.5717454001</v>
      </c>
      <c r="F137">
        <v>5.4165000000000001</v>
      </c>
      <c r="G137" s="19">
        <f t="shared" si="12"/>
        <v>0.99999919401014548</v>
      </c>
      <c r="H137" s="7">
        <f t="shared" si="13"/>
        <v>2.2968083173251956E-3</v>
      </c>
      <c r="I137" s="3">
        <f t="shared" si="14"/>
        <v>3.6546981679981508E-2</v>
      </c>
      <c r="J137" s="3"/>
    </row>
    <row r="138" spans="1:10">
      <c r="A138">
        <v>347</v>
      </c>
      <c r="B138" s="6">
        <f t="shared" si="11"/>
        <v>3.5729106628242078</v>
      </c>
      <c r="C138" s="13">
        <v>8.3659298308675634E-2</v>
      </c>
      <c r="D138" s="7">
        <f t="shared" si="10"/>
        <v>2.3414886685844847E-3</v>
      </c>
      <c r="E138">
        <v>1054755.9804636035</v>
      </c>
      <c r="F138">
        <v>5.4260000000000002</v>
      </c>
      <c r="G138" s="19">
        <f t="shared" si="12"/>
        <v>0.99999919494030642</v>
      </c>
      <c r="H138" s="7">
        <f t="shared" si="13"/>
        <v>2.3414867835463348E-3</v>
      </c>
      <c r="I138" s="3">
        <f t="shared" si="14"/>
        <v>3.7717725071754672E-2</v>
      </c>
      <c r="J138" s="3"/>
    </row>
    <row r="139" spans="1:10">
      <c r="A139">
        <v>347.5</v>
      </c>
      <c r="B139" s="6">
        <f t="shared" si="11"/>
        <v>3.5677697841726617</v>
      </c>
      <c r="C139" s="13">
        <v>8.1216923709222011E-2</v>
      </c>
      <c r="D139" s="7">
        <f t="shared" si="10"/>
        <v>2.2764059516820977E-3</v>
      </c>
      <c r="E139">
        <v>1052280.2140743898</v>
      </c>
      <c r="F139">
        <v>5.4355000000000002</v>
      </c>
      <c r="G139" s="19">
        <f t="shared" si="12"/>
        <v>0.99999919586446384</v>
      </c>
      <c r="H139" s="7">
        <f t="shared" si="13"/>
        <v>2.2764041211431772E-3</v>
      </c>
      <c r="I139" s="3">
        <f t="shared" si="14"/>
        <v>3.8855927132326259E-2</v>
      </c>
      <c r="J139" s="3"/>
    </row>
    <row r="140" spans="1:10">
      <c r="A140">
        <v>348</v>
      </c>
      <c r="B140" s="6">
        <f t="shared" si="11"/>
        <v>3.5626436781609199</v>
      </c>
      <c r="C140" s="13">
        <v>8.2019515656815256E-2</v>
      </c>
      <c r="D140" s="7">
        <f t="shared" si="10"/>
        <v>2.3022093441338685E-3</v>
      </c>
      <c r="E140">
        <v>1049810.2589053325</v>
      </c>
      <c r="F140">
        <v>5.4450000000000003</v>
      </c>
      <c r="G140" s="19">
        <f t="shared" si="12"/>
        <v>0.99999919678265325</v>
      </c>
      <c r="H140" s="7">
        <f t="shared" si="13"/>
        <v>2.3022074949593874E-3</v>
      </c>
      <c r="I140" s="3">
        <f t="shared" si="14"/>
        <v>4.0007030879805956E-2</v>
      </c>
      <c r="J140" s="3"/>
    </row>
    <row r="141" spans="1:10">
      <c r="A141">
        <v>348.5</v>
      </c>
      <c r="B141" s="6">
        <f t="shared" si="11"/>
        <v>3.5575322812051651</v>
      </c>
      <c r="C141" s="13">
        <v>8.4186691319512341E-2</v>
      </c>
      <c r="D141" s="7">
        <f t="shared" si="10"/>
        <v>2.3664350641111509E-3</v>
      </c>
      <c r="E141">
        <v>1047346.1013160982</v>
      </c>
      <c r="F141">
        <v>5.4545000000000003</v>
      </c>
      <c r="G141" s="19">
        <f t="shared" si="12"/>
        <v>0.99999919769490964</v>
      </c>
      <c r="H141" s="7">
        <f t="shared" si="13"/>
        <v>2.3664331655082528E-3</v>
      </c>
      <c r="I141" s="3">
        <f t="shared" si="14"/>
        <v>4.119024746256008E-2</v>
      </c>
      <c r="J141" s="3"/>
    </row>
    <row r="142" spans="1:10">
      <c r="A142">
        <v>349</v>
      </c>
      <c r="B142" s="6">
        <f t="shared" si="11"/>
        <v>3.55243553008596</v>
      </c>
      <c r="C142" s="13">
        <v>8.1913509847403435E-2</v>
      </c>
      <c r="D142" s="7">
        <f t="shared" si="10"/>
        <v>2.3058408563271329E-3</v>
      </c>
      <c r="E142">
        <v>1044898.1766278915</v>
      </c>
      <c r="F142">
        <v>5.4640000000000004</v>
      </c>
      <c r="G142" s="19">
        <f t="shared" si="12"/>
        <v>0.9999991986092821</v>
      </c>
      <c r="H142" s="7">
        <f t="shared" si="13"/>
        <v>2.3058390084476736E-3</v>
      </c>
      <c r="I142" s="3">
        <f t="shared" si="14"/>
        <v>4.2343166966783918E-2</v>
      </c>
      <c r="J142" s="3"/>
    </row>
    <row r="143" spans="1:10">
      <c r="A143">
        <v>349.5</v>
      </c>
      <c r="B143" s="6">
        <f t="shared" si="11"/>
        <v>3.5473533619456368</v>
      </c>
      <c r="C143" s="13">
        <v>8.4795903558558372E-2</v>
      </c>
      <c r="D143" s="7">
        <f t="shared" si="10"/>
        <v>2.3903991203190959E-3</v>
      </c>
      <c r="E143">
        <v>1042445.5488791405</v>
      </c>
      <c r="F143">
        <v>5.4734999999999996</v>
      </c>
      <c r="G143" s="19">
        <f t="shared" si="12"/>
        <v>0.9999991995097679</v>
      </c>
      <c r="H143" s="7">
        <f t="shared" si="13"/>
        <v>2.3903972068279491E-3</v>
      </c>
      <c r="I143" s="3">
        <f t="shared" si="14"/>
        <v>4.3538365570197891E-2</v>
      </c>
      <c r="J143" s="3"/>
    </row>
    <row r="144" spans="1:10">
      <c r="A144">
        <v>350</v>
      </c>
      <c r="B144" s="6">
        <f t="shared" si="11"/>
        <v>3.5422857142857143</v>
      </c>
      <c r="C144" s="13">
        <v>9.4420002853614599E-2</v>
      </c>
      <c r="D144" s="7">
        <f t="shared" si="10"/>
        <v>2.665510646778925E-3</v>
      </c>
      <c r="E144">
        <v>1039998.6780385826</v>
      </c>
      <c r="F144">
        <v>5.4829999999999997</v>
      </c>
      <c r="G144" s="19">
        <f t="shared" si="12"/>
        <v>0.99999920040442436</v>
      </c>
      <c r="H144" s="7">
        <f t="shared" si="13"/>
        <v>2.6655085154484049E-3</v>
      </c>
      <c r="I144" s="3">
        <f t="shared" si="14"/>
        <v>4.4871119827922093E-2</v>
      </c>
      <c r="J144" s="3"/>
    </row>
    <row r="145" spans="1:10">
      <c r="A145">
        <v>350.5</v>
      </c>
      <c r="B145" s="6">
        <f t="shared" si="11"/>
        <v>3.5372325249643368</v>
      </c>
      <c r="C145" s="13">
        <v>0.10210362883005175</v>
      </c>
      <c r="D145" s="7">
        <f t="shared" si="10"/>
        <v>2.8865399181265635E-3</v>
      </c>
      <c r="E145">
        <v>1038990.3684301046</v>
      </c>
      <c r="F145">
        <v>5.5095499999999999</v>
      </c>
      <c r="G145" s="19">
        <f t="shared" si="12"/>
        <v>0.99999920732367853</v>
      </c>
      <c r="H145" s="7">
        <f t="shared" si="13"/>
        <v>2.8865376300347195E-3</v>
      </c>
      <c r="I145" s="3">
        <f t="shared" si="14"/>
        <v>4.631438864293945E-2</v>
      </c>
      <c r="J145" s="3"/>
    </row>
    <row r="146" spans="1:10">
      <c r="A146">
        <v>351</v>
      </c>
      <c r="B146" s="6">
        <f t="shared" si="11"/>
        <v>3.5321937321937322</v>
      </c>
      <c r="C146" s="13">
        <v>9.961052742735732E-2</v>
      </c>
      <c r="D146" s="7">
        <f t="shared" si="10"/>
        <v>2.8200754256333619E-3</v>
      </c>
      <c r="E146">
        <v>1037983.0364077426</v>
      </c>
      <c r="F146">
        <v>5.5361000000000002</v>
      </c>
      <c r="G146" s="19">
        <f t="shared" si="12"/>
        <v>0.99999921414655957</v>
      </c>
      <c r="H146" s="7">
        <f t="shared" si="13"/>
        <v>2.8200732094673863E-3</v>
      </c>
      <c r="I146" s="3">
        <f t="shared" si="14"/>
        <v>4.772442524767314E-2</v>
      </c>
      <c r="J146" s="3"/>
    </row>
    <row r="147" spans="1:10">
      <c r="A147">
        <v>351.5</v>
      </c>
      <c r="B147" s="6">
        <f t="shared" si="11"/>
        <v>3.5271692745376955</v>
      </c>
      <c r="C147" s="13">
        <v>9.5607559519311103E-2</v>
      </c>
      <c r="D147" s="7">
        <f t="shared" si="10"/>
        <v>2.7106030949377202E-3</v>
      </c>
      <c r="E147">
        <v>1036976.6810236945</v>
      </c>
      <c r="F147">
        <v>5.5626499999999997</v>
      </c>
      <c r="G147" s="19">
        <f t="shared" si="12"/>
        <v>0.99999922087487492</v>
      </c>
      <c r="H147" s="7">
        <f t="shared" si="13"/>
        <v>2.7106009830387447E-3</v>
      </c>
      <c r="I147" s="3">
        <f t="shared" si="14"/>
        <v>4.907972573919251E-2</v>
      </c>
      <c r="J147" s="3"/>
    </row>
    <row r="148" spans="1:10">
      <c r="A148">
        <v>352</v>
      </c>
      <c r="B148" s="6">
        <f t="shared" si="11"/>
        <v>3.5221590909090912</v>
      </c>
      <c r="C148" s="13">
        <v>9.4622567058775503E-2</v>
      </c>
      <c r="D148" s="7">
        <f t="shared" si="10"/>
        <v>2.68649327348677E-3</v>
      </c>
      <c r="E148">
        <v>1035971.3013310819</v>
      </c>
      <c r="F148">
        <v>5.5891999999999999</v>
      </c>
      <c r="G148" s="19">
        <f t="shared" si="12"/>
        <v>0.9999992275103885</v>
      </c>
      <c r="H148" s="7">
        <f t="shared" si="13"/>
        <v>2.6864911981986247E-3</v>
      </c>
      <c r="I148" s="3">
        <f t="shared" si="14"/>
        <v>5.0422971338291822E-2</v>
      </c>
      <c r="J148" s="3"/>
    </row>
    <row r="149" spans="1:10">
      <c r="A149">
        <v>352.5</v>
      </c>
      <c r="B149" s="6">
        <f t="shared" si="11"/>
        <v>3.5171631205673757</v>
      </c>
      <c r="C149" s="13">
        <v>9.037855849175741E-2</v>
      </c>
      <c r="D149" s="7">
        <f t="shared" si="10"/>
        <v>2.5696436415828753E-3</v>
      </c>
      <c r="E149">
        <v>1034966.896383945</v>
      </c>
      <c r="F149">
        <v>5.6157500000000002</v>
      </c>
      <c r="G149" s="19">
        <f t="shared" si="12"/>
        <v>0.9999992340548236</v>
      </c>
      <c r="H149" s="7">
        <f t="shared" si="13"/>
        <v>2.569641673376723E-3</v>
      </c>
      <c r="I149" s="3">
        <f t="shared" si="14"/>
        <v>5.1707792174980186E-2</v>
      </c>
      <c r="J149" s="3"/>
    </row>
    <row r="150" spans="1:10">
      <c r="A150">
        <v>353</v>
      </c>
      <c r="B150" s="6">
        <f t="shared" si="11"/>
        <v>3.5121813031161473</v>
      </c>
      <c r="C150" s="13">
        <v>9.6998850372838064E-2</v>
      </c>
      <c r="D150" s="7">
        <f t="shared" si="10"/>
        <v>2.761783689434734E-3</v>
      </c>
      <c r="E150">
        <v>1033963.4652372355</v>
      </c>
      <c r="F150">
        <v>5.6422999999999996</v>
      </c>
      <c r="G150" s="19">
        <f t="shared" si="12"/>
        <v>0.99999924050986388</v>
      </c>
      <c r="H150" s="7">
        <f t="shared" si="13"/>
        <v>2.7617815918872636E-3</v>
      </c>
      <c r="I150" s="3">
        <f t="shared" si="14"/>
        <v>5.3088682970923819E-2</v>
      </c>
      <c r="J150" s="3"/>
    </row>
    <row r="151" spans="1:10">
      <c r="A151">
        <v>353.5</v>
      </c>
      <c r="B151" s="6">
        <f t="shared" si="11"/>
        <v>3.5072135785007075</v>
      </c>
      <c r="C151" s="13">
        <v>0.10727886717034786</v>
      </c>
      <c r="D151" s="7">
        <f t="shared" si="10"/>
        <v>3.0588062223518286E-3</v>
      </c>
      <c r="E151">
        <v>1032950.6773884055</v>
      </c>
      <c r="F151">
        <v>5.6688499999999999</v>
      </c>
      <c r="G151" s="19">
        <f t="shared" si="12"/>
        <v>0.99999924686962161</v>
      </c>
      <c r="H151" s="7">
        <f t="shared" si="13"/>
        <v>3.0588039186719412E-3</v>
      </c>
      <c r="I151" s="3">
        <f t="shared" si="14"/>
        <v>5.461808493025979E-2</v>
      </c>
      <c r="J151" s="3"/>
    </row>
    <row r="152" spans="1:10">
      <c r="A152">
        <v>354</v>
      </c>
      <c r="B152" s="6">
        <f t="shared" si="11"/>
        <v>3.5022598870056498</v>
      </c>
      <c r="C152" s="13">
        <v>0.11388436929224303</v>
      </c>
      <c r="D152" s="7">
        <f t="shared" si="10"/>
        <v>3.2517395329451555E-3</v>
      </c>
      <c r="E152">
        <v>1031949.2010258981</v>
      </c>
      <c r="F152">
        <v>5.6954000000000002</v>
      </c>
      <c r="G152" s="19">
        <f t="shared" si="12"/>
        <v>0.99999925315082883</v>
      </c>
      <c r="H152" s="7">
        <f t="shared" si="13"/>
        <v>3.2517371043861805E-3</v>
      </c>
      <c r="I152" s="3">
        <f t="shared" si="14"/>
        <v>5.6243953482452883E-2</v>
      </c>
      <c r="J152" s="3"/>
    </row>
    <row r="153" spans="1:10">
      <c r="A153">
        <v>354.5</v>
      </c>
      <c r="B153" s="6">
        <f t="shared" si="11"/>
        <v>3.4973201692524682</v>
      </c>
      <c r="C153" s="13">
        <v>0.11581462273447142</v>
      </c>
      <c r="D153" s="7">
        <f t="shared" si="10"/>
        <v>3.3115247426496303E-3</v>
      </c>
      <c r="E153">
        <v>1030948.6956244719</v>
      </c>
      <c r="F153">
        <v>5.7219499999999996</v>
      </c>
      <c r="G153" s="19">
        <f t="shared" si="12"/>
        <v>0.99999925934745992</v>
      </c>
      <c r="H153" s="7">
        <f t="shared" si="13"/>
        <v>3.311522289960418E-3</v>
      </c>
      <c r="I153" s="3">
        <f t="shared" si="14"/>
        <v>5.789971462743309E-2</v>
      </c>
      <c r="J153" s="3"/>
    </row>
    <row r="154" spans="1:10">
      <c r="A154">
        <v>355</v>
      </c>
      <c r="B154" s="6">
        <f t="shared" si="11"/>
        <v>3.4923943661971832</v>
      </c>
      <c r="C154" s="13">
        <v>0.11652008827204702</v>
      </c>
      <c r="D154" s="7">
        <f t="shared" si="10"/>
        <v>3.3363954941584679E-3</v>
      </c>
      <c r="E154">
        <v>1029949.1602427476</v>
      </c>
      <c r="F154">
        <v>5.7484999999999999</v>
      </c>
      <c r="G154" s="19">
        <f t="shared" si="12"/>
        <v>0.999999265461049</v>
      </c>
      <c r="H154" s="7">
        <f t="shared" si="13"/>
        <v>3.3363930434460215E-3</v>
      </c>
      <c r="I154" s="3">
        <f t="shared" si="14"/>
        <v>5.9567911149156098E-2</v>
      </c>
      <c r="J154" s="3"/>
    </row>
    <row r="155" spans="1:10">
      <c r="A155">
        <v>355.5</v>
      </c>
      <c r="B155" s="6">
        <f t="shared" si="11"/>
        <v>3.4874824191279887</v>
      </c>
      <c r="C155" s="13">
        <v>0.11364745462948479</v>
      </c>
      <c r="D155" s="7">
        <f t="shared" si="10"/>
        <v>3.2587248040637073E-3</v>
      </c>
      <c r="E155">
        <v>1028950.5939402642</v>
      </c>
      <c r="F155">
        <v>5.7750500000000002</v>
      </c>
      <c r="G155" s="19">
        <f t="shared" si="12"/>
        <v>0.99999927149309453</v>
      </c>
      <c r="H155" s="7">
        <f t="shared" si="13"/>
        <v>3.2587224300601844E-3</v>
      </c>
      <c r="I155" s="3">
        <f t="shared" si="14"/>
        <v>6.1197272364186192E-2</v>
      </c>
      <c r="J155" s="3"/>
    </row>
    <row r="156" spans="1:10">
      <c r="A156">
        <v>356</v>
      </c>
      <c r="B156" s="6">
        <f t="shared" si="11"/>
        <v>3.4825842696629215</v>
      </c>
      <c r="C156" s="13">
        <v>0.10755509867331468</v>
      </c>
      <c r="D156" s="7">
        <f t="shared" si="10"/>
        <v>3.0883703119616089E-3</v>
      </c>
      <c r="E156">
        <v>1027952.9957774723</v>
      </c>
      <c r="F156">
        <v>5.8015999999999996</v>
      </c>
      <c r="G156" s="19">
        <f t="shared" si="12"/>
        <v>0.99999927744506178</v>
      </c>
      <c r="H156" s="7">
        <f t="shared" si="13"/>
        <v>3.0883680804443888E-3</v>
      </c>
      <c r="I156" s="3">
        <f t="shared" si="14"/>
        <v>6.2741456404408383E-2</v>
      </c>
      <c r="J156" s="3"/>
    </row>
    <row r="157" spans="1:10">
      <c r="A157">
        <v>356.5</v>
      </c>
      <c r="B157" s="6">
        <f t="shared" si="11"/>
        <v>3.4776998597475455</v>
      </c>
      <c r="C157" s="13">
        <v>0.10138291314501173</v>
      </c>
      <c r="D157" s="7">
        <f t="shared" si="10"/>
        <v>2.9152289511370126E-3</v>
      </c>
      <c r="E157">
        <v>1026956.3648157282</v>
      </c>
      <c r="F157">
        <v>5.8281499999999999</v>
      </c>
      <c r="G157" s="19">
        <f t="shared" si="12"/>
        <v>0.99999928331838261</v>
      </c>
      <c r="H157" s="7">
        <f t="shared" si="13"/>
        <v>2.9152268618460129E-3</v>
      </c>
      <c r="I157" s="3">
        <f t="shared" si="14"/>
        <v>6.4199069835331385E-2</v>
      </c>
      <c r="J157" s="3"/>
    </row>
    <row r="158" spans="1:10">
      <c r="A158">
        <v>357</v>
      </c>
      <c r="B158" s="6">
        <f t="shared" si="11"/>
        <v>3.4728291316526612</v>
      </c>
      <c r="C158" s="13">
        <v>8.9487861539277E-2</v>
      </c>
      <c r="D158" s="7">
        <f t="shared" si="10"/>
        <v>2.5768000136733252E-3</v>
      </c>
      <c r="E158">
        <v>1025960.7001173034</v>
      </c>
      <c r="F158">
        <v>5.8547000000000002</v>
      </c>
      <c r="G158" s="19">
        <f t="shared" si="12"/>
        <v>0.99999928911445735</v>
      </c>
      <c r="H158" s="7">
        <f t="shared" si="13"/>
        <v>2.5767981818634491E-3</v>
      </c>
      <c r="I158" s="3">
        <f t="shared" si="14"/>
        <v>6.5487468926263115E-2</v>
      </c>
      <c r="J158" s="3"/>
    </row>
    <row r="159" spans="1:10">
      <c r="A159">
        <v>357.5</v>
      </c>
      <c r="B159" s="6">
        <f t="shared" si="11"/>
        <v>3.4679720279720279</v>
      </c>
      <c r="C159" s="13">
        <v>9.1008250783008587E-2</v>
      </c>
      <c r="D159" s="7">
        <f t="shared" si="10"/>
        <v>2.6242498511796723E-3</v>
      </c>
      <c r="E159">
        <v>1024966.000745379</v>
      </c>
      <c r="F159">
        <v>5.8812499999999996</v>
      </c>
      <c r="G159" s="19">
        <f t="shared" si="12"/>
        <v>0.99999929483465444</v>
      </c>
      <c r="H159" s="7">
        <f t="shared" si="13"/>
        <v>2.6242480006496193E-3</v>
      </c>
      <c r="I159" s="3">
        <f t="shared" si="14"/>
        <v>6.6799592926587922E-2</v>
      </c>
      <c r="J159" s="3"/>
    </row>
    <row r="160" spans="1:10">
      <c r="A160">
        <v>358</v>
      </c>
      <c r="B160" s="6">
        <f t="shared" si="11"/>
        <v>3.4631284916201115</v>
      </c>
      <c r="C160" s="13">
        <v>8.5180247873370474E-2</v>
      </c>
      <c r="D160" s="7">
        <f t="shared" si="10"/>
        <v>2.4596329035865973E-3</v>
      </c>
      <c r="E160">
        <v>1023972.2657640384</v>
      </c>
      <c r="F160">
        <v>5.9077999999999999</v>
      </c>
      <c r="G160" s="19">
        <f t="shared" si="12"/>
        <v>0.99999930048031238</v>
      </c>
      <c r="H160" s="7">
        <f t="shared" si="13"/>
        <v>2.4596311830249571E-3</v>
      </c>
      <c r="I160" s="3">
        <f t="shared" si="14"/>
        <v>6.8029408518100395E-2</v>
      </c>
      <c r="J160" s="3"/>
    </row>
    <row r="161" spans="1:10">
      <c r="A161">
        <v>358.5</v>
      </c>
      <c r="B161" s="6">
        <f t="shared" si="11"/>
        <v>3.4582984658298468</v>
      </c>
      <c r="C161" s="13">
        <v>7.9494913744445811E-2</v>
      </c>
      <c r="D161" s="7">
        <f t="shared" si="10"/>
        <v>2.2986712838670609E-3</v>
      </c>
      <c r="E161">
        <v>1022979.4942382782</v>
      </c>
      <c r="F161">
        <v>5.9343500000000002</v>
      </c>
      <c r="G161" s="19">
        <f t="shared" si="12"/>
        <v>0.99999930605274012</v>
      </c>
      <c r="H161" s="7">
        <f t="shared" si="13"/>
        <v>2.2986696887104222E-3</v>
      </c>
      <c r="I161" s="3">
        <f t="shared" si="14"/>
        <v>6.9178743362455608E-2</v>
      </c>
      <c r="J161" s="3"/>
    </row>
    <row r="162" spans="1:10">
      <c r="A162">
        <v>359</v>
      </c>
      <c r="B162" s="6">
        <f t="shared" si="11"/>
        <v>3.4534818941504177</v>
      </c>
      <c r="C162" s="13">
        <v>9.3894966487592255E-2</v>
      </c>
      <c r="D162" s="7">
        <f t="shared" si="10"/>
        <v>2.7188492473822893E-3</v>
      </c>
      <c r="E162">
        <v>1021977.465408247</v>
      </c>
      <c r="F162">
        <v>5.9608999999999996</v>
      </c>
      <c r="G162" s="19">
        <f t="shared" si="12"/>
        <v>0.9999993115463327</v>
      </c>
      <c r="H162" s="7">
        <f t="shared" si="13"/>
        <v>2.718847375580554E-3</v>
      </c>
      <c r="I162" s="3">
        <f t="shared" si="14"/>
        <v>7.053816705024589E-2</v>
      </c>
      <c r="J162" s="3"/>
    </row>
    <row r="163" spans="1:10">
      <c r="A163">
        <v>359.5</v>
      </c>
      <c r="B163" s="6">
        <f t="shared" si="11"/>
        <v>3.4486787204450629</v>
      </c>
      <c r="C163" s="13">
        <v>0.11342083224310018</v>
      </c>
      <c r="D163" s="7">
        <f t="shared" si="10"/>
        <v>3.2888199057424191E-3</v>
      </c>
      <c r="E163">
        <v>1020986.6279006833</v>
      </c>
      <c r="F163">
        <v>5.9874499999999999</v>
      </c>
      <c r="G163" s="19">
        <f t="shared" si="12"/>
        <v>0.99999931697616606</v>
      </c>
      <c r="H163" s="7">
        <f t="shared" si="13"/>
        <v>3.2888176594000379E-3</v>
      </c>
      <c r="I163" s="3">
        <f t="shared" si="14"/>
        <v>7.2182575879945907E-2</v>
      </c>
      <c r="J163" s="3"/>
    </row>
    <row r="164" spans="1:10">
      <c r="A164">
        <v>360</v>
      </c>
      <c r="B164" s="6">
        <f t="shared" si="11"/>
        <v>3.443888888888889</v>
      </c>
      <c r="C164" s="13">
        <v>0.12068248792181223</v>
      </c>
      <c r="D164" s="7">
        <f t="shared" si="10"/>
        <v>3.5042503348808197E-3</v>
      </c>
      <c r="E164">
        <v>1019996.7510395113</v>
      </c>
      <c r="F164">
        <v>6.0140000000000002</v>
      </c>
      <c r="G164" s="19">
        <f t="shared" si="12"/>
        <v>0.99999932233652511</v>
      </c>
      <c r="H164" s="7">
        <f t="shared" si="13"/>
        <v>3.5042479601783607E-3</v>
      </c>
      <c r="I164" s="3">
        <f t="shared" si="14"/>
        <v>7.3934699860035091E-2</v>
      </c>
      <c r="J164" s="3"/>
    </row>
    <row r="165" spans="1:10">
      <c r="A165">
        <v>360.5</v>
      </c>
      <c r="B165" s="6">
        <f t="shared" si="11"/>
        <v>3.4391123439667131</v>
      </c>
      <c r="C165" s="13">
        <v>0.11474802386549682</v>
      </c>
      <c r="D165" s="7">
        <f t="shared" si="10"/>
        <v>3.3365593324335861E-3</v>
      </c>
      <c r="E165">
        <v>1000759.7304848436</v>
      </c>
      <c r="F165">
        <v>6.0564499999999999</v>
      </c>
      <c r="G165" s="19">
        <f t="shared" si="12"/>
        <v>0.99999931895843397</v>
      </c>
      <c r="H165" s="7">
        <f t="shared" si="13"/>
        <v>3.336557060097993E-3</v>
      </c>
      <c r="I165" s="3">
        <f t="shared" si="14"/>
        <v>7.5602978390084091E-2</v>
      </c>
      <c r="J165" s="3"/>
    </row>
    <row r="166" spans="1:10">
      <c r="A166">
        <v>361</v>
      </c>
      <c r="B166" s="6">
        <f t="shared" si="11"/>
        <v>3.4343490304709143</v>
      </c>
      <c r="C166" s="13">
        <v>0.10642874158770443</v>
      </c>
      <c r="D166" s="7">
        <f t="shared" si="10"/>
        <v>3.0989494848492742E-3</v>
      </c>
      <c r="E166">
        <v>981895.33681344055</v>
      </c>
      <c r="F166">
        <v>6.0989000000000004</v>
      </c>
      <c r="G166" s="19">
        <f t="shared" si="12"/>
        <v>0.99999931550309484</v>
      </c>
      <c r="H166" s="7">
        <f t="shared" si="13"/>
        <v>3.0989473636279423E-3</v>
      </c>
      <c r="I166" s="3">
        <f t="shared" si="14"/>
        <v>7.7152452071898067E-2</v>
      </c>
      <c r="J166" s="3"/>
    </row>
    <row r="167" spans="1:10">
      <c r="A167">
        <v>361.5</v>
      </c>
      <c r="B167" s="6">
        <f t="shared" si="11"/>
        <v>3.4295988934993087</v>
      </c>
      <c r="C167" s="13">
        <v>0.10535263142281814</v>
      </c>
      <c r="D167" s="7">
        <f t="shared" si="10"/>
        <v>3.0718645151918658E-3</v>
      </c>
      <c r="E167">
        <v>963376.90451690392</v>
      </c>
      <c r="F167">
        <v>6.1413500000000001</v>
      </c>
      <c r="G167" s="19">
        <f t="shared" si="12"/>
        <v>0.9999993119566819</v>
      </c>
      <c r="H167" s="7">
        <f t="shared" si="13"/>
        <v>3.071862401616012E-3</v>
      </c>
      <c r="I167" s="3">
        <f t="shared" si="14"/>
        <v>7.8688383272706067E-2</v>
      </c>
      <c r="J167" s="3"/>
    </row>
    <row r="168" spans="1:10">
      <c r="A168">
        <v>362</v>
      </c>
      <c r="B168" s="6">
        <f t="shared" si="11"/>
        <v>3.4248618784530387</v>
      </c>
      <c r="C168" s="13">
        <v>0.1116316399815856</v>
      </c>
      <c r="D168" s="7">
        <f t="shared" si="10"/>
        <v>3.2594494009787049E-3</v>
      </c>
      <c r="E168">
        <v>945207.72770805948</v>
      </c>
      <c r="F168">
        <v>6.1837999999999997</v>
      </c>
      <c r="G168" s="19">
        <f t="shared" si="12"/>
        <v>0.99999930832580264</v>
      </c>
      <c r="H168" s="7">
        <f t="shared" si="13"/>
        <v>3.2594471465016567E-3</v>
      </c>
      <c r="I168" s="3">
        <f t="shared" si="14"/>
        <v>8.0318106845956888E-2</v>
      </c>
      <c r="J168" s="3"/>
    </row>
    <row r="169" spans="1:10">
      <c r="A169">
        <v>362.5</v>
      </c>
      <c r="B169" s="6">
        <f t="shared" si="11"/>
        <v>3.4201379310344828</v>
      </c>
      <c r="C169" s="13">
        <v>0.12344008058400922</v>
      </c>
      <c r="D169" s="7">
        <f t="shared" si="10"/>
        <v>3.6092135192533751E-3</v>
      </c>
      <c r="E169">
        <v>927381.2194688716</v>
      </c>
      <c r="F169">
        <v>6.2262500000000003</v>
      </c>
      <c r="G169" s="19">
        <f t="shared" si="12"/>
        <v>0.99999930461022513</v>
      </c>
      <c r="H169" s="7">
        <f t="shared" si="13"/>
        <v>3.6092110094431986E-3</v>
      </c>
      <c r="I169" s="3">
        <f t="shared" si="14"/>
        <v>8.2122712350678487E-2</v>
      </c>
      <c r="J169" s="3"/>
    </row>
    <row r="170" spans="1:10">
      <c r="A170">
        <v>363</v>
      </c>
      <c r="B170" s="6">
        <f t="shared" si="11"/>
        <v>3.4154269972451794</v>
      </c>
      <c r="C170" s="13">
        <v>0.1281023148025203</v>
      </c>
      <c r="D170" s="7">
        <f t="shared" si="10"/>
        <v>3.7506969086396891E-3</v>
      </c>
      <c r="E170">
        <v>909890.91710981762</v>
      </c>
      <c r="F170">
        <v>6.2686999999999999</v>
      </c>
      <c r="G170" s="19">
        <f t="shared" si="12"/>
        <v>0.99999930080968735</v>
      </c>
      <c r="H170" s="7">
        <f t="shared" si="13"/>
        <v>3.7506942861887447E-3</v>
      </c>
      <c r="I170" s="3">
        <f t="shared" si="14"/>
        <v>8.3998059493772856E-2</v>
      </c>
      <c r="J170" s="3"/>
    </row>
    <row r="171" spans="1:10">
      <c r="A171">
        <v>363.5</v>
      </c>
      <c r="B171" s="6">
        <f t="shared" si="11"/>
        <v>3.4107290233837686</v>
      </c>
      <c r="C171" s="13">
        <v>0.12561278513038726</v>
      </c>
      <c r="D171" s="7">
        <f t="shared" si="10"/>
        <v>3.6828720273347133E-3</v>
      </c>
      <c r="E171">
        <v>892730.47982694535</v>
      </c>
      <c r="F171">
        <v>6.3111499999999996</v>
      </c>
      <c r="G171" s="19">
        <f t="shared" si="12"/>
        <v>0.99999929692389866</v>
      </c>
      <c r="H171" s="7">
        <f t="shared" si="13"/>
        <v>3.6828694379954065E-3</v>
      </c>
      <c r="I171" s="3">
        <f t="shared" si="14"/>
        <v>8.5839494212770553E-2</v>
      </c>
      <c r="J171" s="3"/>
    </row>
    <row r="172" spans="1:10">
      <c r="A172">
        <v>364</v>
      </c>
      <c r="B172" s="6">
        <f t="shared" si="11"/>
        <v>3.4060439560439559</v>
      </c>
      <c r="C172" s="13">
        <v>0.13105744857407886</v>
      </c>
      <c r="D172" s="7">
        <f t="shared" si="10"/>
        <v>3.8477908760255449E-3</v>
      </c>
      <c r="E172">
        <v>875893.68640313565</v>
      </c>
      <c r="F172">
        <v>6.3536000000000001</v>
      </c>
      <c r="G172" s="19">
        <f t="shared" si="12"/>
        <v>0.9999992929525402</v>
      </c>
      <c r="H172" s="7">
        <f t="shared" si="13"/>
        <v>3.8477881554547801E-3</v>
      </c>
      <c r="I172" s="3">
        <f t="shared" si="14"/>
        <v>8.7763388290497943E-2</v>
      </c>
      <c r="J172" s="3"/>
    </row>
    <row r="173" spans="1:10">
      <c r="A173">
        <v>364.5</v>
      </c>
      <c r="B173" s="6">
        <f t="shared" si="11"/>
        <v>3.4013717421124827</v>
      </c>
      <c r="C173" s="13">
        <v>0.1305487924373098</v>
      </c>
      <c r="D173" s="7">
        <f t="shared" si="10"/>
        <v>3.8381218618647709E-3</v>
      </c>
      <c r="E173">
        <v>859383.0267400014</v>
      </c>
      <c r="F173">
        <v>6.3960499999999998</v>
      </c>
      <c r="G173" s="19">
        <f t="shared" si="12"/>
        <v>0.99999928890237577</v>
      </c>
      <c r="H173" s="7">
        <f t="shared" si="13"/>
        <v>3.8381191325854332E-3</v>
      </c>
      <c r="I173" s="3">
        <f t="shared" si="14"/>
        <v>8.9682447856790665E-2</v>
      </c>
      <c r="J173" s="3"/>
    </row>
    <row r="174" spans="1:10">
      <c r="A174">
        <v>365</v>
      </c>
      <c r="B174" s="6">
        <f t="shared" si="11"/>
        <v>3.3967123287671233</v>
      </c>
      <c r="C174" s="13">
        <v>0.13629362943163945</v>
      </c>
      <c r="D174" s="7">
        <f t="shared" si="10"/>
        <v>4.0125161108685598E-3</v>
      </c>
      <c r="E174">
        <v>843175.16241800075</v>
      </c>
      <c r="F174">
        <v>6.4385000000000003</v>
      </c>
      <c r="G174" s="19">
        <f t="shared" si="12"/>
        <v>0.99999928475884969</v>
      </c>
      <c r="H174" s="7">
        <f t="shared" si="13"/>
        <v>4.0125132409519213E-3</v>
      </c>
      <c r="I174" s="3">
        <f t="shared" si="14"/>
        <v>9.1688704477266625E-2</v>
      </c>
      <c r="J174" s="3"/>
    </row>
    <row r="175" spans="1:10">
      <c r="A175">
        <v>365.5</v>
      </c>
      <c r="B175" s="6">
        <f t="shared" si="11"/>
        <v>3.3920656634746922</v>
      </c>
      <c r="C175" s="13">
        <v>0.15092194411612186</v>
      </c>
      <c r="D175" s="7">
        <f t="shared" si="10"/>
        <v>4.449263637235243E-3</v>
      </c>
      <c r="E175">
        <v>827272.97653937922</v>
      </c>
      <c r="F175">
        <v>6.48095</v>
      </c>
      <c r="G175" s="19">
        <f t="shared" si="12"/>
        <v>0.99999928052863041</v>
      </c>
      <c r="H175" s="7">
        <f t="shared" si="13"/>
        <v>4.4492604361174399E-3</v>
      </c>
      <c r="I175" s="3">
        <f t="shared" si="14"/>
        <v>9.391333469532534E-2</v>
      </c>
      <c r="J175" s="3"/>
    </row>
    <row r="176" spans="1:10">
      <c r="A176">
        <v>366</v>
      </c>
      <c r="B176" s="6">
        <f t="shared" si="11"/>
        <v>3.3874316939890714</v>
      </c>
      <c r="C176" s="13">
        <v>0.16292443201080964</v>
      </c>
      <c r="D176" s="7">
        <f t="shared" si="10"/>
        <v>4.8096743116596485E-3</v>
      </c>
      <c r="E176">
        <v>811670.70404410863</v>
      </c>
      <c r="F176">
        <v>6.5233999999999996</v>
      </c>
      <c r="G176" s="19">
        <f t="shared" si="12"/>
        <v>0.99999927621128981</v>
      </c>
      <c r="H176" s="7">
        <f t="shared" si="13"/>
        <v>4.8096708304716821E-3</v>
      </c>
      <c r="I176" s="3">
        <f t="shared" si="14"/>
        <v>9.631817011056118E-2</v>
      </c>
      <c r="J176" s="3"/>
    </row>
    <row r="177" spans="1:10">
      <c r="A177">
        <v>366.5</v>
      </c>
      <c r="B177" s="6">
        <f t="shared" si="11"/>
        <v>3.3828103683492494</v>
      </c>
      <c r="C177" s="13">
        <v>0.16436341759123857</v>
      </c>
      <c r="D177" s="7">
        <f t="shared" si="10"/>
        <v>4.8587830736561491E-3</v>
      </c>
      <c r="E177">
        <v>796362.68860052491</v>
      </c>
      <c r="F177">
        <v>6.5658500000000002</v>
      </c>
      <c r="G177" s="19">
        <f t="shared" si="12"/>
        <v>0.99999927180637149</v>
      </c>
      <c r="H177" s="7">
        <f t="shared" si="13"/>
        <v>4.8587795355212729E-3</v>
      </c>
      <c r="I177" s="3">
        <f t="shared" si="14"/>
        <v>9.8747559878321817E-2</v>
      </c>
      <c r="J177" s="3"/>
    </row>
    <row r="178" spans="1:10">
      <c r="A178">
        <v>367</v>
      </c>
      <c r="B178" s="6">
        <f t="shared" si="11"/>
        <v>3.3782016348773842</v>
      </c>
      <c r="C178" s="13">
        <v>0.1620968926495204</v>
      </c>
      <c r="D178" s="7">
        <f t="shared" si="10"/>
        <v>4.7983190516513946E-3</v>
      </c>
      <c r="E178">
        <v>781343.38055472518</v>
      </c>
      <c r="F178">
        <v>6.6082999999999998</v>
      </c>
      <c r="G178" s="19">
        <f t="shared" si="12"/>
        <v>0.99999926731339472</v>
      </c>
      <c r="H178" s="7">
        <f t="shared" si="13"/>
        <v>4.798315535987298E-3</v>
      </c>
      <c r="I178" s="3">
        <f t="shared" si="14"/>
        <v>0.10114671764631547</v>
      </c>
      <c r="J178" s="3"/>
    </row>
    <row r="179" spans="1:10">
      <c r="A179">
        <v>367.5</v>
      </c>
      <c r="B179" s="6">
        <f t="shared" si="11"/>
        <v>3.3736054421768706</v>
      </c>
      <c r="C179" s="13">
        <v>0.15966962085378797</v>
      </c>
      <c r="D179" s="7">
        <f t="shared" si="10"/>
        <v>4.7329073773001362E-3</v>
      </c>
      <c r="E179">
        <v>766607.33491863217</v>
      </c>
      <c r="F179">
        <v>6.6507500000000004</v>
      </c>
      <c r="G179" s="19">
        <f t="shared" si="12"/>
        <v>0.99999926273185147</v>
      </c>
      <c r="H179" s="7">
        <f t="shared" si="13"/>
        <v>4.7329038878782771E-3</v>
      </c>
      <c r="I179" s="3">
        <f t="shared" si="14"/>
        <v>0.10351316959025461</v>
      </c>
      <c r="J179" s="3"/>
    </row>
    <row r="180" spans="1:10">
      <c r="A180">
        <v>368</v>
      </c>
      <c r="B180" s="6">
        <f t="shared" si="11"/>
        <v>3.3690217391304347</v>
      </c>
      <c r="C180" s="13">
        <v>0.15108294850832604</v>
      </c>
      <c r="D180" s="7">
        <f t="shared" si="10"/>
        <v>4.484475322718502E-3</v>
      </c>
      <c r="E180">
        <v>752156.73092571844</v>
      </c>
      <c r="F180">
        <v>6.6932</v>
      </c>
      <c r="G180" s="19">
        <f t="shared" si="12"/>
        <v>0.99999925806862788</v>
      </c>
      <c r="H180" s="7">
        <f t="shared" si="13"/>
        <v>4.4844719955455725E-3</v>
      </c>
      <c r="I180" s="3">
        <f t="shared" si="14"/>
        <v>0.1057554055880274</v>
      </c>
      <c r="J180" s="3"/>
    </row>
    <row r="181" spans="1:10">
      <c r="A181">
        <v>368.5</v>
      </c>
      <c r="B181" s="6">
        <f t="shared" si="11"/>
        <v>3.364450474898236</v>
      </c>
      <c r="C181" s="13">
        <v>0.15108277796678551</v>
      </c>
      <c r="D181" s="7">
        <f t="shared" si="10"/>
        <v>4.4905632909147007E-3</v>
      </c>
      <c r="E181">
        <v>737971.1421202604</v>
      </c>
      <c r="F181">
        <v>6.7356499999999997</v>
      </c>
      <c r="G181" s="19">
        <f t="shared" si="12"/>
        <v>0.99999925330837414</v>
      </c>
      <c r="H181" s="7">
        <f t="shared" si="13"/>
        <v>4.4905599378486961E-3</v>
      </c>
      <c r="I181" s="3">
        <f t="shared" si="14"/>
        <v>0.10800068555695175</v>
      </c>
      <c r="J181" s="3"/>
    </row>
    <row r="182" spans="1:10">
      <c r="A182">
        <v>369</v>
      </c>
      <c r="B182" s="6">
        <f t="shared" si="11"/>
        <v>3.359891598915989</v>
      </c>
      <c r="C182" s="13">
        <v>0.15898950290579433</v>
      </c>
      <c r="D182" s="7">
        <f t="shared" si="10"/>
        <v>4.7319831079398389E-3</v>
      </c>
      <c r="E182">
        <v>724053.09187622799</v>
      </c>
      <c r="F182">
        <v>6.7781000000000002</v>
      </c>
      <c r="G182" s="19">
        <f t="shared" si="12"/>
        <v>0.99999924845787891</v>
      </c>
      <c r="H182" s="7">
        <f t="shared" si="13"/>
        <v>4.731979551655217E-3</v>
      </c>
      <c r="I182" s="3">
        <f t="shared" si="14"/>
        <v>0.11036667533277936</v>
      </c>
      <c r="J182" s="3"/>
    </row>
    <row r="183" spans="1:10">
      <c r="A183">
        <v>369.5</v>
      </c>
      <c r="B183" s="6">
        <f t="shared" si="11"/>
        <v>3.3553450608930988</v>
      </c>
      <c r="C183" s="13">
        <v>0.17196957186907619</v>
      </c>
      <c r="D183" s="7">
        <f t="shared" si="10"/>
        <v>5.1252425234411727E-3</v>
      </c>
      <c r="E183">
        <v>710397.53444734542</v>
      </c>
      <c r="F183">
        <v>6.8205499999999999</v>
      </c>
      <c r="G183" s="19">
        <f t="shared" si="12"/>
        <v>0.99999924351653358</v>
      </c>
      <c r="H183" s="7">
        <f t="shared" si="13"/>
        <v>5.1252386462799426E-3</v>
      </c>
      <c r="I183" s="3">
        <f t="shared" si="14"/>
        <v>0.11292929465591933</v>
      </c>
      <c r="J183" s="3"/>
    </row>
    <row r="184" spans="1:10">
      <c r="A184">
        <v>370</v>
      </c>
      <c r="B184" s="6">
        <f t="shared" si="11"/>
        <v>3.350810810810811</v>
      </c>
      <c r="C184" s="13">
        <v>0.17560677481451104</v>
      </c>
      <c r="D184" s="7">
        <f t="shared" si="10"/>
        <v>5.2407248492796479E-3</v>
      </c>
      <c r="E184">
        <v>696999.51924953097</v>
      </c>
      <c r="F184">
        <v>6.8630000000000004</v>
      </c>
      <c r="G184" s="19">
        <f t="shared" si="12"/>
        <v>0.99999923848370365</v>
      </c>
      <c r="H184" s="7">
        <f t="shared" si="13"/>
        <v>5.2407208583822706E-3</v>
      </c>
      <c r="I184" s="3">
        <f t="shared" si="14"/>
        <v>0.11554965508511046</v>
      </c>
      <c r="J184" s="3"/>
    </row>
    <row r="185" spans="1:10">
      <c r="A185">
        <v>370.5</v>
      </c>
      <c r="B185" s="6">
        <f t="shared" si="11"/>
        <v>3.3462887989203778</v>
      </c>
      <c r="C185" s="13">
        <v>0.15979851916355148</v>
      </c>
      <c r="D185" s="7">
        <f t="shared" si="10"/>
        <v>4.7753953339325552E-3</v>
      </c>
      <c r="E185">
        <v>667443.48566380597</v>
      </c>
      <c r="F185">
        <v>6.8472499999999998</v>
      </c>
      <c r="G185" s="19">
        <f t="shared" si="12"/>
        <v>0.99999920109931473</v>
      </c>
      <c r="H185" s="7">
        <f t="shared" si="13"/>
        <v>4.7753915188659506E-3</v>
      </c>
      <c r="I185" s="3">
        <f t="shared" si="14"/>
        <v>0.11793735084454343</v>
      </c>
      <c r="J185" s="3"/>
    </row>
    <row r="186" spans="1:10">
      <c r="A186">
        <v>371</v>
      </c>
      <c r="B186" s="6">
        <f t="shared" si="11"/>
        <v>3.3417789757412399</v>
      </c>
      <c r="C186" s="13">
        <v>0.1633789198412921</v>
      </c>
      <c r="D186" s="7">
        <f t="shared" si="10"/>
        <v>4.8889804211259373E-3</v>
      </c>
      <c r="E186">
        <v>639140.76588561456</v>
      </c>
      <c r="F186">
        <v>6.8315000000000001</v>
      </c>
      <c r="G186" s="19">
        <f t="shared" si="12"/>
        <v>0.99999916187078253</v>
      </c>
      <c r="H186" s="7">
        <f t="shared" si="13"/>
        <v>4.888976323528603E-3</v>
      </c>
      <c r="I186" s="3">
        <f t="shared" si="14"/>
        <v>0.12038183900630774</v>
      </c>
      <c r="J186" s="3"/>
    </row>
    <row r="187" spans="1:10">
      <c r="A187">
        <v>371.5</v>
      </c>
      <c r="B187" s="6">
        <f t="shared" si="11"/>
        <v>3.3372812920592194</v>
      </c>
      <c r="C187" s="13">
        <v>0.17055290027634051</v>
      </c>
      <c r="D187" s="7">
        <f t="shared" si="10"/>
        <v>5.1105341549169628E-3</v>
      </c>
      <c r="E187">
        <v>612038.21355837514</v>
      </c>
      <c r="F187">
        <v>6.8157500000000004</v>
      </c>
      <c r="G187" s="19">
        <f t="shared" si="12"/>
        <v>0.99999912070666053</v>
      </c>
      <c r="H187" s="7">
        <f t="shared" si="13"/>
        <v>5.1105296612583189E-3</v>
      </c>
      <c r="I187" s="3">
        <f t="shared" si="14"/>
        <v>0.1229371038369369</v>
      </c>
      <c r="J187" s="3"/>
    </row>
    <row r="188" spans="1:10">
      <c r="A188">
        <v>372</v>
      </c>
      <c r="B188" s="6">
        <f t="shared" si="11"/>
        <v>3.3327956989247314</v>
      </c>
      <c r="C188" s="13">
        <v>0.16035775406785086</v>
      </c>
      <c r="D188" s="7">
        <f t="shared" si="10"/>
        <v>4.8115086718213025E-3</v>
      </c>
      <c r="E188">
        <v>586084.93597913615</v>
      </c>
      <c r="F188">
        <v>6.8</v>
      </c>
      <c r="G188" s="19">
        <f t="shared" si="12"/>
        <v>0.99999907751094164</v>
      </c>
      <c r="H188" s="7">
        <f t="shared" si="13"/>
        <v>4.8115042332571986E-3</v>
      </c>
      <c r="I188" s="3">
        <f t="shared" si="14"/>
        <v>0.12534285595356551</v>
      </c>
      <c r="J188" s="3"/>
    </row>
    <row r="189" spans="1:10">
      <c r="A189">
        <v>372.5</v>
      </c>
      <c r="B189" s="6">
        <f t="shared" si="11"/>
        <v>3.3283221476510065</v>
      </c>
      <c r="C189" s="13">
        <v>0.15364217599794344</v>
      </c>
      <c r="D189" s="7">
        <f t="shared" si="10"/>
        <v>4.6162050781766361E-3</v>
      </c>
      <c r="E189">
        <v>561232.19853315048</v>
      </c>
      <c r="F189">
        <v>6.7842500000000001</v>
      </c>
      <c r="G189" s="19">
        <f t="shared" si="12"/>
        <v>0.99999903218282993</v>
      </c>
      <c r="H189" s="7">
        <f t="shared" si="13"/>
        <v>4.6162006105341007E-3</v>
      </c>
      <c r="I189" s="3">
        <f t="shared" si="14"/>
        <v>0.12765095625883255</v>
      </c>
      <c r="J189" s="3"/>
    </row>
    <row r="190" spans="1:10">
      <c r="A190">
        <v>373</v>
      </c>
      <c r="B190" s="6">
        <f t="shared" si="11"/>
        <v>3.3238605898123321</v>
      </c>
      <c r="C190" s="13">
        <v>0.1489871755885302</v>
      </c>
      <c r="D190" s="7">
        <f t="shared" si="10"/>
        <v>4.4823533226747668E-3</v>
      </c>
      <c r="E190">
        <v>537433.33318085154</v>
      </c>
      <c r="F190">
        <v>6.7685000000000004</v>
      </c>
      <c r="G190" s="19">
        <f t="shared" si="12"/>
        <v>0.99999898461649939</v>
      </c>
      <c r="H190" s="7">
        <f t="shared" si="13"/>
        <v>4.4823487713671591E-3</v>
      </c>
      <c r="I190" s="3">
        <f t="shared" si="14"/>
        <v>0.12989213064451613</v>
      </c>
      <c r="J190" s="3"/>
    </row>
    <row r="191" spans="1:10">
      <c r="A191">
        <v>373.5</v>
      </c>
      <c r="B191" s="6">
        <f t="shared" si="11"/>
        <v>3.3194109772423026</v>
      </c>
      <c r="C191" s="13">
        <v>0.13515275624521667</v>
      </c>
      <c r="D191" s="7">
        <f t="shared" si="10"/>
        <v>4.0715885189214736E-3</v>
      </c>
      <c r="E191">
        <v>514643.65082542563</v>
      </c>
      <c r="F191">
        <v>6.7527499999999998</v>
      </c>
      <c r="G191" s="19">
        <f t="shared" si="12"/>
        <v>0.99999893470084245</v>
      </c>
      <c r="H191" s="7">
        <f t="shared" si="13"/>
        <v>4.0715841814616544E-3</v>
      </c>
      <c r="I191" s="3">
        <f t="shared" si="14"/>
        <v>0.13192792273524695</v>
      </c>
      <c r="J191" s="3"/>
    </row>
    <row r="192" spans="1:10">
      <c r="A192">
        <v>374</v>
      </c>
      <c r="B192" s="6">
        <f t="shared" si="11"/>
        <v>3.3149732620320855</v>
      </c>
      <c r="C192" s="13">
        <v>0.13551457034514461</v>
      </c>
      <c r="D192" s="7">
        <f t="shared" si="10"/>
        <v>4.0879536464820199E-3</v>
      </c>
      <c r="E192">
        <v>492820.35739639419</v>
      </c>
      <c r="F192">
        <v>6.7370000000000001</v>
      </c>
      <c r="G192" s="19">
        <f t="shared" si="12"/>
        <v>0.9999988823192032</v>
      </c>
      <c r="H192" s="7">
        <f t="shared" si="13"/>
        <v>4.0879490774547306E-3</v>
      </c>
      <c r="I192" s="3">
        <f t="shared" si="14"/>
        <v>0.13397189727397432</v>
      </c>
      <c r="J192" s="3"/>
    </row>
    <row r="193" spans="1:10">
      <c r="A193">
        <v>374.5</v>
      </c>
      <c r="B193" s="6">
        <f t="shared" si="11"/>
        <v>3.3105473965287051</v>
      </c>
      <c r="C193" s="13">
        <v>0.13535303936214813</v>
      </c>
      <c r="D193" s="7">
        <f t="shared" si="10"/>
        <v>4.0885395419522881E-3</v>
      </c>
      <c r="E193">
        <v>471917.75429051387</v>
      </c>
      <c r="F193">
        <v>6.7212500000000004</v>
      </c>
      <c r="G193" s="19">
        <f t="shared" si="12"/>
        <v>0.99999882733737411</v>
      </c>
      <c r="H193" s="7">
        <f t="shared" si="13"/>
        <v>4.0885347474747726E-3</v>
      </c>
      <c r="I193" s="3">
        <f t="shared" si="14"/>
        <v>0.13601616464771171</v>
      </c>
      <c r="J193" s="3"/>
    </row>
    <row r="194" spans="1:10">
      <c r="A194">
        <v>375</v>
      </c>
      <c r="B194" s="6">
        <f t="shared" si="11"/>
        <v>3.3061333333333334</v>
      </c>
      <c r="C194" s="13">
        <v>0.14512118401984636</v>
      </c>
      <c r="D194" s="7">
        <f t="shared" si="10"/>
        <v>4.389453460835812E-3</v>
      </c>
      <c r="E194">
        <v>451906.23834208265</v>
      </c>
      <c r="F194">
        <v>6.7054999999999998</v>
      </c>
      <c r="G194" s="19">
        <f t="shared" si="12"/>
        <v>0.99999876964963053</v>
      </c>
      <c r="H194" s="7">
        <f t="shared" si="13"/>
        <v>4.3894480602701246E-3</v>
      </c>
      <c r="I194" s="3">
        <f t="shared" si="14"/>
        <v>0.13821088867784678</v>
      </c>
      <c r="J194" s="3"/>
    </row>
    <row r="195" spans="1:10">
      <c r="A195">
        <v>375.5</v>
      </c>
      <c r="B195" s="6">
        <f t="shared" si="11"/>
        <v>3.3017310252996004</v>
      </c>
      <c r="C195" s="13">
        <v>0.161076975154296</v>
      </c>
      <c r="D195" s="7">
        <f t="shared" si="10"/>
        <v>4.8785613946151114E-3</v>
      </c>
      <c r="E195">
        <v>432743.30409441143</v>
      </c>
      <c r="F195">
        <v>6.6897500000000001</v>
      </c>
      <c r="G195" s="19">
        <f t="shared" si="12"/>
        <v>0.99999870910976707</v>
      </c>
      <c r="H195" s="7">
        <f t="shared" si="13"/>
        <v>4.8785550969278561E-3</v>
      </c>
      <c r="I195" s="3">
        <f t="shared" si="14"/>
        <v>0.14065016622631071</v>
      </c>
      <c r="J195" s="3"/>
    </row>
    <row r="196" spans="1:10">
      <c r="A196">
        <v>376</v>
      </c>
      <c r="B196" s="6">
        <f t="shared" si="11"/>
        <v>3.2973404255319152</v>
      </c>
      <c r="C196" s="13">
        <v>0.16752877032865487</v>
      </c>
      <c r="D196" s="7">
        <f t="shared" ref="D196:D259" si="15">C196/B196/10000*1000</f>
        <v>5.0807241203076493E-3</v>
      </c>
      <c r="E196">
        <v>414392.96772175026</v>
      </c>
      <c r="F196">
        <v>6.6740000000000004</v>
      </c>
      <c r="G196" s="19">
        <f t="shared" si="12"/>
        <v>0.99999864557600537</v>
      </c>
      <c r="H196" s="7">
        <f t="shared" si="13"/>
        <v>5.0807172388529906E-3</v>
      </c>
      <c r="I196" s="3">
        <f t="shared" si="14"/>
        <v>0.14319052484573722</v>
      </c>
      <c r="J196" s="3"/>
    </row>
    <row r="197" spans="1:10">
      <c r="A197">
        <v>376.5</v>
      </c>
      <c r="B197" s="6">
        <f t="shared" ref="B197:B260" si="16">1.2398/A197*1000</f>
        <v>3.2929614873837982</v>
      </c>
      <c r="C197" s="13">
        <v>0.16546581070303826</v>
      </c>
      <c r="D197" s="7">
        <f t="shared" si="15"/>
        <v>5.0248328544679711E-3</v>
      </c>
      <c r="E197">
        <v>396820.77128055308</v>
      </c>
      <c r="F197">
        <v>6.6582499999999998</v>
      </c>
      <c r="G197" s="19">
        <f t="shared" ref="G197:G260" si="17">1/(1+1/(4*F197^2*E197*$G$1))</f>
        <v>0.99999857889947763</v>
      </c>
      <c r="H197" s="7">
        <f t="shared" ref="H197:H260" si="18">D197*G197</f>
        <v>5.0248257136753767E-3</v>
      </c>
      <c r="I197" s="3">
        <f t="shared" si="14"/>
        <v>0.14570293770257489</v>
      </c>
      <c r="J197" s="3"/>
    </row>
    <row r="198" spans="1:10">
      <c r="A198">
        <v>377</v>
      </c>
      <c r="B198" s="6">
        <f t="shared" si="16"/>
        <v>3.2885941644562333</v>
      </c>
      <c r="C198" s="13">
        <v>0.17860554217758062</v>
      </c>
      <c r="D198" s="7">
        <f t="shared" si="15"/>
        <v>5.4310606066258985E-3</v>
      </c>
      <c r="E198">
        <v>379993.71800495038</v>
      </c>
      <c r="F198">
        <v>6.6425000000000001</v>
      </c>
      <c r="G198" s="19">
        <f t="shared" si="17"/>
        <v>0.99999850892386966</v>
      </c>
      <c r="H198" s="7">
        <f t="shared" si="18"/>
        <v>5.4310525085010655E-3</v>
      </c>
      <c r="I198" s="3">
        <f t="shared" ref="I198:I261" si="19">I197+H198*(A198-A197)</f>
        <v>0.14841846395682542</v>
      </c>
      <c r="J198" s="3"/>
    </row>
    <row r="199" spans="1:10">
      <c r="A199">
        <v>377.5</v>
      </c>
      <c r="B199" s="6">
        <f t="shared" si="16"/>
        <v>3.2842384105960263</v>
      </c>
      <c r="C199" s="13">
        <v>0.2002695681553722</v>
      </c>
      <c r="D199" s="7">
        <f t="shared" si="15"/>
        <v>6.0978998208302158E-3</v>
      </c>
      <c r="E199">
        <v>363880.21034598968</v>
      </c>
      <c r="F199">
        <v>6.6267500000000004</v>
      </c>
      <c r="G199" s="19">
        <f t="shared" si="17"/>
        <v>0.99999843548504586</v>
      </c>
      <c r="H199" s="7">
        <f t="shared" si="18"/>
        <v>6.0978902805747569E-3</v>
      </c>
      <c r="I199" s="3">
        <f t="shared" si="19"/>
        <v>0.15146740909711282</v>
      </c>
      <c r="J199" s="3"/>
    </row>
    <row r="200" spans="1:10">
      <c r="A200">
        <v>378</v>
      </c>
      <c r="B200" s="6">
        <f t="shared" si="16"/>
        <v>3.2798941798941801</v>
      </c>
      <c r="C200" s="13">
        <v>0.2164977016603894</v>
      </c>
      <c r="D200" s="7">
        <f t="shared" si="15"/>
        <v>6.6007526397505404E-3</v>
      </c>
      <c r="E200">
        <v>348449.9906383109</v>
      </c>
      <c r="F200">
        <v>6.6109999999999998</v>
      </c>
      <c r="G200" s="19">
        <f t="shared" si="17"/>
        <v>0.99999835841065632</v>
      </c>
      <c r="H200" s="7">
        <f t="shared" si="18"/>
        <v>6.6007418040253465E-3</v>
      </c>
      <c r="I200" s="3">
        <f t="shared" si="19"/>
        <v>0.1547677799991255</v>
      </c>
      <c r="J200" s="3"/>
    </row>
    <row r="201" spans="1:10">
      <c r="A201">
        <v>378.5</v>
      </c>
      <c r="B201" s="6">
        <f t="shared" si="16"/>
        <v>3.2755614266842801</v>
      </c>
      <c r="C201" s="13">
        <v>0.21168103697973553</v>
      </c>
      <c r="D201" s="7">
        <f t="shared" si="15"/>
        <v>6.4624352715623402E-3</v>
      </c>
      <c r="E201">
        <v>333674.08428282198</v>
      </c>
      <c r="F201">
        <v>6.5952500000000001</v>
      </c>
      <c r="G201" s="19">
        <f t="shared" si="17"/>
        <v>0.99999827751972159</v>
      </c>
      <c r="H201" s="7">
        <f t="shared" si="18"/>
        <v>6.4624241401450341E-3</v>
      </c>
      <c r="I201" s="3">
        <f t="shared" si="19"/>
        <v>0.15799899206919801</v>
      </c>
      <c r="J201" s="3"/>
    </row>
    <row r="202" spans="1:10">
      <c r="A202">
        <v>379</v>
      </c>
      <c r="B202" s="6">
        <f t="shared" si="16"/>
        <v>3.2712401055408971</v>
      </c>
      <c r="C202" s="13">
        <v>0.18931216353115621</v>
      </c>
      <c r="D202" s="7">
        <f t="shared" si="15"/>
        <v>5.7871680898780612E-3</v>
      </c>
      <c r="E202">
        <v>319524.74533870368</v>
      </c>
      <c r="F202">
        <v>6.5795000000000003</v>
      </c>
      <c r="G202" s="19">
        <f t="shared" si="17"/>
        <v>0.99999819262219869</v>
      </c>
      <c r="H202" s="7">
        <f t="shared" si="18"/>
        <v>5.787157630278923E-3</v>
      </c>
      <c r="I202" s="3">
        <f t="shared" si="19"/>
        <v>0.16089257088433748</v>
      </c>
      <c r="J202" s="3"/>
    </row>
    <row r="203" spans="1:10">
      <c r="A203">
        <v>379.5</v>
      </c>
      <c r="B203" s="6">
        <f t="shared" si="16"/>
        <v>3.2669301712779975</v>
      </c>
      <c r="C203" s="13">
        <v>0.17006131013463377</v>
      </c>
      <c r="D203" s="7">
        <f t="shared" si="15"/>
        <v>5.2055385704221253E-3</v>
      </c>
      <c r="E203">
        <v>305975.40442255832</v>
      </c>
      <c r="F203">
        <v>6.5637499999999998</v>
      </c>
      <c r="G203" s="19">
        <f t="shared" si="17"/>
        <v>0.99999810351852436</v>
      </c>
      <c r="H203" s="7">
        <f t="shared" si="18"/>
        <v>5.2055286982146554E-3</v>
      </c>
      <c r="I203" s="3">
        <f t="shared" si="19"/>
        <v>0.16349533523344481</v>
      </c>
      <c r="J203" s="3"/>
    </row>
    <row r="204" spans="1:10">
      <c r="A204">
        <v>380</v>
      </c>
      <c r="B204" s="6">
        <f t="shared" si="16"/>
        <v>3.2626315789473685</v>
      </c>
      <c r="C204" s="13">
        <v>0.17940027344613993</v>
      </c>
      <c r="D204" s="7">
        <f t="shared" si="15"/>
        <v>5.4986371922514255E-3</v>
      </c>
      <c r="E204">
        <v>293000.61881688662</v>
      </c>
      <c r="F204">
        <v>6.548</v>
      </c>
      <c r="G204" s="19">
        <f t="shared" si="17"/>
        <v>0.99999800999913435</v>
      </c>
      <c r="H204" s="7">
        <f t="shared" si="18"/>
        <v>5.4986262499586531E-3</v>
      </c>
      <c r="I204" s="3">
        <f t="shared" si="19"/>
        <v>0.16624464835842415</v>
      </c>
      <c r="J204" s="3"/>
    </row>
    <row r="205" spans="1:10">
      <c r="A205">
        <v>380.5</v>
      </c>
      <c r="B205" s="6">
        <f t="shared" si="16"/>
        <v>3.2583442838370567</v>
      </c>
      <c r="C205" s="13">
        <v>0.19334942875829919</v>
      </c>
      <c r="D205" s="7">
        <f t="shared" si="15"/>
        <v>5.9339778708285889E-3</v>
      </c>
      <c r="E205">
        <v>283353.35443112848</v>
      </c>
      <c r="F205">
        <v>6.5194000000000001</v>
      </c>
      <c r="G205" s="19">
        <f t="shared" si="17"/>
        <v>0.9999979241522744</v>
      </c>
      <c r="H205" s="7">
        <f t="shared" si="18"/>
        <v>5.9339655527941224E-3</v>
      </c>
      <c r="I205" s="3">
        <f t="shared" si="19"/>
        <v>0.16921163113482121</v>
      </c>
      <c r="J205" s="3"/>
    </row>
    <row r="206" spans="1:10">
      <c r="A206">
        <v>381</v>
      </c>
      <c r="B206" s="6">
        <f t="shared" si="16"/>
        <v>3.2540682414698163</v>
      </c>
      <c r="C206" s="13">
        <v>0.19798725288573296</v>
      </c>
      <c r="D206" s="7">
        <f t="shared" si="15"/>
        <v>6.084299350658514E-3</v>
      </c>
      <c r="E206">
        <v>274023.73343637981</v>
      </c>
      <c r="F206">
        <v>6.4908000000000001</v>
      </c>
      <c r="G206" s="19">
        <f t="shared" si="17"/>
        <v>0.99999783451871793</v>
      </c>
      <c r="H206" s="7">
        <f t="shared" si="18"/>
        <v>6.0842861752221557E-3</v>
      </c>
      <c r="I206" s="3">
        <f t="shared" si="19"/>
        <v>0.17225377422243229</v>
      </c>
      <c r="J206" s="3"/>
    </row>
    <row r="207" spans="1:10">
      <c r="A207">
        <v>381.5</v>
      </c>
      <c r="B207" s="6">
        <f t="shared" si="16"/>
        <v>3.2498034076015725</v>
      </c>
      <c r="C207" s="13">
        <v>0.17962045623300965</v>
      </c>
      <c r="D207" s="7">
        <f t="shared" si="15"/>
        <v>5.5271176038791088E-3</v>
      </c>
      <c r="E207">
        <v>265003.94721278182</v>
      </c>
      <c r="F207">
        <v>6.4622000000000002</v>
      </c>
      <c r="G207" s="19">
        <f t="shared" si="17"/>
        <v>0.99999774094973193</v>
      </c>
      <c r="H207" s="7">
        <f t="shared" si="18"/>
        <v>5.5271051178426038E-3</v>
      </c>
      <c r="I207" s="3">
        <f t="shared" si="19"/>
        <v>0.17501732678135359</v>
      </c>
      <c r="J207" s="3"/>
    </row>
    <row r="208" spans="1:10">
      <c r="A208">
        <v>382</v>
      </c>
      <c r="B208" s="6">
        <f t="shared" si="16"/>
        <v>3.2455497382198955</v>
      </c>
      <c r="C208" s="13">
        <v>0.15404793361607724</v>
      </c>
      <c r="D208" s="7">
        <f t="shared" si="15"/>
        <v>4.7464357671674062E-3</v>
      </c>
      <c r="E208">
        <v>256278.49416645587</v>
      </c>
      <c r="F208">
        <v>6.4336000000000002</v>
      </c>
      <c r="G208" s="19">
        <f t="shared" si="17"/>
        <v>0.99999764322181206</v>
      </c>
      <c r="H208" s="7">
        <f t="shared" si="18"/>
        <v>4.7464245808711194E-3</v>
      </c>
      <c r="I208" s="3">
        <f t="shared" si="19"/>
        <v>0.17739053907178914</v>
      </c>
      <c r="J208" s="3"/>
    </row>
    <row r="209" spans="1:10">
      <c r="A209">
        <v>382.5</v>
      </c>
      <c r="B209" s="6">
        <f t="shared" si="16"/>
        <v>3.2413071895424839</v>
      </c>
      <c r="C209" s="13">
        <v>0.13417243212625454</v>
      </c>
      <c r="D209" s="7">
        <f t="shared" si="15"/>
        <v>4.1394543707285328E-3</v>
      </c>
      <c r="E209">
        <v>247840.33318375578</v>
      </c>
      <c r="F209">
        <v>6.4050000000000002</v>
      </c>
      <c r="G209" s="19">
        <f t="shared" si="17"/>
        <v>0.9999975411689519</v>
      </c>
      <c r="H209" s="7">
        <f t="shared" si="18"/>
        <v>4.1394441925096037E-3</v>
      </c>
      <c r="I209" s="3">
        <f t="shared" si="19"/>
        <v>0.17946026116804395</v>
      </c>
      <c r="J209" s="3"/>
    </row>
    <row r="210" spans="1:10">
      <c r="A210">
        <v>383</v>
      </c>
      <c r="B210" s="6">
        <f t="shared" si="16"/>
        <v>3.237075718015666</v>
      </c>
      <c r="C210" s="13">
        <v>0.120932727549714</v>
      </c>
      <c r="D210" s="7">
        <f t="shared" si="15"/>
        <v>3.7358634176109418E-3</v>
      </c>
      <c r="E210">
        <v>239682.40177077509</v>
      </c>
      <c r="F210">
        <v>6.3764000000000003</v>
      </c>
      <c r="G210" s="19">
        <f t="shared" si="17"/>
        <v>0.99999743462037949</v>
      </c>
      <c r="H210" s="7">
        <f t="shared" si="18"/>
        <v>3.7358538337030653E-3</v>
      </c>
      <c r="I210" s="3">
        <f t="shared" si="19"/>
        <v>0.18132818808489548</v>
      </c>
      <c r="J210" s="3"/>
    </row>
    <row r="211" spans="1:10">
      <c r="A211">
        <v>383.5</v>
      </c>
      <c r="B211" s="6">
        <f t="shared" si="16"/>
        <v>3.2328552803129078</v>
      </c>
      <c r="C211" s="13">
        <v>0.11770355742666165</v>
      </c>
      <c r="D211" s="7">
        <f t="shared" si="15"/>
        <v>3.6408545146898478E-3</v>
      </c>
      <c r="E211">
        <v>231790.67953539945</v>
      </c>
      <c r="F211">
        <v>6.3478000000000003</v>
      </c>
      <c r="G211" s="19">
        <f t="shared" si="17"/>
        <v>0.99999732332028579</v>
      </c>
      <c r="H211" s="7">
        <f t="shared" si="18"/>
        <v>3.6408447692884258E-3</v>
      </c>
      <c r="I211" s="3">
        <f t="shared" si="19"/>
        <v>0.1831486104695397</v>
      </c>
      <c r="J211" s="3"/>
    </row>
    <row r="212" spans="1:10">
      <c r="A212">
        <v>384</v>
      </c>
      <c r="B212" s="6">
        <f t="shared" si="16"/>
        <v>3.2286458333333332</v>
      </c>
      <c r="C212" s="13">
        <v>0.13682070404967037</v>
      </c>
      <c r="D212" s="7">
        <f t="shared" si="15"/>
        <v>4.237711756337588E-3</v>
      </c>
      <c r="E212">
        <v>224158.79815350368</v>
      </c>
      <c r="F212">
        <v>6.3192000000000004</v>
      </c>
      <c r="G212" s="19">
        <f t="shared" si="17"/>
        <v>0.9999972070780152</v>
      </c>
      <c r="H212" s="7">
        <f t="shared" si="18"/>
        <v>4.2376999207392584E-3</v>
      </c>
      <c r="I212" s="3">
        <f t="shared" si="19"/>
        <v>0.18526746042990933</v>
      </c>
      <c r="J212" s="3"/>
    </row>
    <row r="213" spans="1:10">
      <c r="A213">
        <v>384.5</v>
      </c>
      <c r="B213" s="6">
        <f t="shared" si="16"/>
        <v>3.22444733420026</v>
      </c>
      <c r="C213" s="13">
        <v>0.16556548094803267</v>
      </c>
      <c r="D213" s="7">
        <f t="shared" si="15"/>
        <v>5.1346932912178225E-3</v>
      </c>
      <c r="E213">
        <v>216780.36996362332</v>
      </c>
      <c r="F213">
        <v>6.2906000000000004</v>
      </c>
      <c r="G213" s="19">
        <f t="shared" si="17"/>
        <v>0.99999708569736723</v>
      </c>
      <c r="H213" s="7">
        <f t="shared" si="18"/>
        <v>5.1346783271676456E-3</v>
      </c>
      <c r="I213" s="3">
        <f t="shared" si="19"/>
        <v>0.18783479959349314</v>
      </c>
      <c r="J213" s="3"/>
    </row>
    <row r="214" spans="1:10">
      <c r="A214">
        <v>385</v>
      </c>
      <c r="B214" s="6">
        <f t="shared" si="16"/>
        <v>3.2202597402597402</v>
      </c>
      <c r="C214" s="13">
        <v>0.18267689110856239</v>
      </c>
      <c r="D214" s="7">
        <f t="shared" si="15"/>
        <v>5.6727377864814101E-3</v>
      </c>
      <c r="E214">
        <v>209642.71424423886</v>
      </c>
      <c r="F214">
        <v>6.2619999999999996</v>
      </c>
      <c r="G214" s="19">
        <f t="shared" si="17"/>
        <v>0.99999695888539097</v>
      </c>
      <c r="H214" s="7">
        <f t="shared" si="18"/>
        <v>5.6727205350356547E-3</v>
      </c>
      <c r="I214" s="3">
        <f t="shared" si="19"/>
        <v>0.19067115986101096</v>
      </c>
      <c r="J214" s="3"/>
    </row>
    <row r="215" spans="1:10">
      <c r="A215">
        <v>385.5</v>
      </c>
      <c r="B215" s="6">
        <f t="shared" si="16"/>
        <v>3.2160830090791177</v>
      </c>
      <c r="C215" s="13">
        <v>0.17559880804555941</v>
      </c>
      <c r="D215" s="7">
        <f t="shared" si="15"/>
        <v>5.4600210115795418E-3</v>
      </c>
      <c r="E215">
        <v>202740.07117464874</v>
      </c>
      <c r="F215">
        <v>6.2333999999999996</v>
      </c>
      <c r="G215" s="19">
        <f t="shared" si="17"/>
        <v>0.99999682642298182</v>
      </c>
      <c r="H215" s="7">
        <f t="shared" si="18"/>
        <v>5.4600036837823404E-3</v>
      </c>
      <c r="I215" s="3">
        <f t="shared" si="19"/>
        <v>0.19340116170290214</v>
      </c>
      <c r="J215" s="3"/>
    </row>
    <row r="216" spans="1:10">
      <c r="A216">
        <v>386</v>
      </c>
      <c r="B216" s="6">
        <f t="shared" si="16"/>
        <v>3.2119170984455958</v>
      </c>
      <c r="C216" s="13">
        <v>0.17033128796789992</v>
      </c>
      <c r="D216" s="7">
        <f t="shared" si="15"/>
        <v>5.3031034969841405E-3</v>
      </c>
      <c r="E216">
        <v>196066.66344452256</v>
      </c>
      <c r="F216">
        <v>6.2047999999999996</v>
      </c>
      <c r="G216" s="19">
        <f t="shared" si="17"/>
        <v>0.99999668808457987</v>
      </c>
      <c r="H216" s="7">
        <f t="shared" si="18"/>
        <v>5.3030859335538938E-3</v>
      </c>
      <c r="I216" s="3">
        <f t="shared" si="19"/>
        <v>0.19605270466967908</v>
      </c>
      <c r="J216" s="3"/>
    </row>
    <row r="217" spans="1:10">
      <c r="A217">
        <v>386.5</v>
      </c>
      <c r="B217" s="6">
        <f t="shared" si="16"/>
        <v>3.2077619663648123</v>
      </c>
      <c r="C217" s="13">
        <v>0.17817406200021732</v>
      </c>
      <c r="D217" s="7">
        <f t="shared" si="15"/>
        <v>5.5544664432234233E-3</v>
      </c>
      <c r="E217">
        <v>189611.0219952979</v>
      </c>
      <c r="F217">
        <v>6.1761999999999997</v>
      </c>
      <c r="G217" s="19">
        <f t="shared" si="17"/>
        <v>0.99999654353450007</v>
      </c>
      <c r="H217" s="7">
        <f t="shared" si="18"/>
        <v>5.5544472444017919E-3</v>
      </c>
      <c r="I217" s="3">
        <f t="shared" si="19"/>
        <v>0.19882992829187998</v>
      </c>
      <c r="J217" s="3"/>
    </row>
    <row r="218" spans="1:10">
      <c r="A218">
        <v>387</v>
      </c>
      <c r="B218" s="6">
        <f t="shared" si="16"/>
        <v>3.2036175710594317</v>
      </c>
      <c r="C218" s="13">
        <v>0.18044973294340544</v>
      </c>
      <c r="D218" s="7">
        <f t="shared" si="15"/>
        <v>5.6326864533874739E-3</v>
      </c>
      <c r="E218">
        <v>183367.93736623222</v>
      </c>
      <c r="F218">
        <v>6.1475999999999997</v>
      </c>
      <c r="G218" s="19">
        <f t="shared" si="17"/>
        <v>0.99999639252077854</v>
      </c>
      <c r="H218" s="7">
        <f t="shared" si="18"/>
        <v>5.6326661335881325E-3</v>
      </c>
      <c r="I218" s="3">
        <f t="shared" si="19"/>
        <v>0.20164626135867406</v>
      </c>
      <c r="J218" s="3"/>
    </row>
    <row r="219" spans="1:10">
      <c r="A219">
        <v>387.5</v>
      </c>
      <c r="B219" s="6">
        <f t="shared" si="16"/>
        <v>3.1994838709677418</v>
      </c>
      <c r="C219" s="13">
        <v>0.17857703169777731</v>
      </c>
      <c r="D219" s="7">
        <f t="shared" si="15"/>
        <v>5.5814324715993471E-3</v>
      </c>
      <c r="E219">
        <v>177330.41096514076</v>
      </c>
      <c r="F219">
        <v>6.1189999999999998</v>
      </c>
      <c r="G219" s="19">
        <f t="shared" si="17"/>
        <v>0.99999623474627797</v>
      </c>
      <c r="H219" s="7">
        <f t="shared" si="18"/>
        <v>5.5814114560899589E-3</v>
      </c>
      <c r="I219" s="3">
        <f t="shared" si="19"/>
        <v>0.20443696708671905</v>
      </c>
      <c r="J219" s="3"/>
    </row>
    <row r="220" spans="1:10">
      <c r="A220">
        <v>388</v>
      </c>
      <c r="B220" s="6">
        <f t="shared" si="16"/>
        <v>3.1953608247422678</v>
      </c>
      <c r="C220" s="13">
        <v>0.17768100535858192</v>
      </c>
      <c r="D220" s="7">
        <f t="shared" si="15"/>
        <v>5.5605928439369087E-3</v>
      </c>
      <c r="E220">
        <v>171493.38955903801</v>
      </c>
      <c r="F220">
        <v>6.0903999999999998</v>
      </c>
      <c r="G220" s="19">
        <f t="shared" si="17"/>
        <v>0.99999606993906531</v>
      </c>
      <c r="H220" s="7">
        <f t="shared" si="18"/>
        <v>5.5605709904681987E-3</v>
      </c>
      <c r="I220" s="3">
        <f t="shared" si="19"/>
        <v>0.20721725258195314</v>
      </c>
      <c r="J220" s="3"/>
    </row>
    <row r="221" spans="1:10">
      <c r="A221">
        <v>388.5</v>
      </c>
      <c r="B221" s="6">
        <f t="shared" si="16"/>
        <v>3.1912483912483913</v>
      </c>
      <c r="C221" s="13">
        <v>0.17734751085789166</v>
      </c>
      <c r="D221" s="7">
        <f t="shared" si="15"/>
        <v>5.5573082729707141E-3</v>
      </c>
      <c r="E221">
        <v>165846.84152044903</v>
      </c>
      <c r="F221">
        <v>6.0617999999999999</v>
      </c>
      <c r="G221" s="19">
        <f t="shared" si="17"/>
        <v>0.99999589769623776</v>
      </c>
      <c r="H221" s="7">
        <f t="shared" si="18"/>
        <v>5.5572854752040778E-3</v>
      </c>
      <c r="I221" s="3">
        <f t="shared" si="19"/>
        <v>0.20999589531955518</v>
      </c>
      <c r="J221" s="3"/>
    </row>
    <row r="222" spans="1:10">
      <c r="A222">
        <v>389</v>
      </c>
      <c r="B222" s="6">
        <f t="shared" si="16"/>
        <v>3.1871465295629822</v>
      </c>
      <c r="C222" s="13">
        <v>0.19330553546922161</v>
      </c>
      <c r="D222" s="7">
        <f t="shared" si="15"/>
        <v>6.0651599691504436E-3</v>
      </c>
      <c r="E222">
        <v>160386.21029669544</v>
      </c>
      <c r="F222">
        <v>6.0331999999999999</v>
      </c>
      <c r="G222" s="19">
        <f t="shared" si="17"/>
        <v>0.99999571771390761</v>
      </c>
      <c r="H222" s="7">
        <f t="shared" si="18"/>
        <v>6.0651339964002595E-3</v>
      </c>
      <c r="I222" s="3">
        <f t="shared" si="19"/>
        <v>0.2130284623177553</v>
      </c>
      <c r="J222" s="3"/>
    </row>
    <row r="223" spans="1:10">
      <c r="A223">
        <v>389.5</v>
      </c>
      <c r="B223" s="6">
        <f t="shared" si="16"/>
        <v>3.183055198973042</v>
      </c>
      <c r="C223" s="13">
        <v>0.21522746346541591</v>
      </c>
      <c r="D223" s="7">
        <f t="shared" si="15"/>
        <v>6.761662931100137E-3</v>
      </c>
      <c r="E223">
        <v>155106.92549917931</v>
      </c>
      <c r="F223">
        <v>6.0045999999999999</v>
      </c>
      <c r="G223" s="19">
        <f t="shared" si="17"/>
        <v>0.999995529678955</v>
      </c>
      <c r="H223" s="7">
        <f t="shared" si="18"/>
        <v>6.7616327042960365E-3</v>
      </c>
      <c r="I223" s="3">
        <f t="shared" si="19"/>
        <v>0.21640927866990331</v>
      </c>
      <c r="J223" s="3"/>
    </row>
    <row r="224" spans="1:10">
      <c r="A224">
        <v>390</v>
      </c>
      <c r="B224" s="6">
        <f t="shared" si="16"/>
        <v>3.1789743589743593</v>
      </c>
      <c r="C224" s="13">
        <v>0.22688596385984919</v>
      </c>
      <c r="D224" s="7">
        <f t="shared" si="15"/>
        <v>7.1370806505356649E-3</v>
      </c>
      <c r="E224">
        <v>149999.91403826579</v>
      </c>
      <c r="F224">
        <v>5.976</v>
      </c>
      <c r="G224" s="19">
        <f t="shared" si="17"/>
        <v>0.99999533312902533</v>
      </c>
      <c r="H224" s="7">
        <f t="shared" si="18"/>
        <v>7.1370473427011328E-3</v>
      </c>
      <c r="I224" s="3">
        <f t="shared" si="19"/>
        <v>0.21997780234125389</v>
      </c>
      <c r="J224" s="3"/>
    </row>
    <row r="225" spans="1:10">
      <c r="A225">
        <v>390.5</v>
      </c>
      <c r="B225" s="6">
        <f t="shared" si="16"/>
        <v>3.1749039692701664</v>
      </c>
      <c r="C225" s="13">
        <v>0.22979827283336823</v>
      </c>
      <c r="D225" s="7">
        <f t="shared" si="15"/>
        <v>7.2379597952436118E-3</v>
      </c>
      <c r="E225">
        <v>146628.87301038488</v>
      </c>
      <c r="F225">
        <v>5.95655</v>
      </c>
      <c r="G225" s="19">
        <f t="shared" si="17"/>
        <v>0.9999951946077702</v>
      </c>
      <c r="H225" s="7">
        <f t="shared" si="18"/>
        <v>7.2379250140078523E-3</v>
      </c>
      <c r="I225" s="3">
        <f t="shared" si="19"/>
        <v>0.2235967648482578</v>
      </c>
      <c r="J225" s="3"/>
    </row>
    <row r="226" spans="1:10">
      <c r="A226">
        <v>391</v>
      </c>
      <c r="B226" s="6">
        <f t="shared" si="16"/>
        <v>3.1708439897698208</v>
      </c>
      <c r="C226" s="13">
        <v>0.24455508169031762</v>
      </c>
      <c r="D226" s="7">
        <f t="shared" si="15"/>
        <v>7.7126179174797707E-3</v>
      </c>
      <c r="E226">
        <v>143333.59147666473</v>
      </c>
      <c r="F226">
        <v>5.9371</v>
      </c>
      <c r="G226" s="19">
        <f t="shared" si="17"/>
        <v>0.99999505186945614</v>
      </c>
      <c r="H226" s="7">
        <f t="shared" si="18"/>
        <v>7.7125797544394803E-3</v>
      </c>
      <c r="I226" s="3">
        <f t="shared" si="19"/>
        <v>0.22745305472547755</v>
      </c>
      <c r="J226" s="3"/>
    </row>
    <row r="227" spans="1:10">
      <c r="A227">
        <v>391.5</v>
      </c>
      <c r="B227" s="6">
        <f t="shared" si="16"/>
        <v>3.1667943805874841</v>
      </c>
      <c r="C227" s="13">
        <v>0.24890858629113075</v>
      </c>
      <c r="D227" s="7">
        <f t="shared" si="15"/>
        <v>7.8599541484898911E-3</v>
      </c>
      <c r="E227">
        <v>140110.96573037916</v>
      </c>
      <c r="F227">
        <v>5.9176500000000001</v>
      </c>
      <c r="G227" s="19">
        <f t="shared" si="17"/>
        <v>0.99999490473097885</v>
      </c>
      <c r="H227" s="7">
        <f t="shared" si="18"/>
        <v>7.8599140999090107E-3</v>
      </c>
      <c r="I227" s="3">
        <f t="shared" si="19"/>
        <v>0.23138301177543205</v>
      </c>
      <c r="J227" s="3"/>
    </row>
    <row r="228" spans="1:10">
      <c r="A228">
        <v>392</v>
      </c>
      <c r="B228" s="6">
        <f t="shared" si="16"/>
        <v>3.1627551020408164</v>
      </c>
      <c r="C228" s="13">
        <v>0.23000621569148402</v>
      </c>
      <c r="D228" s="7">
        <f t="shared" si="15"/>
        <v>7.2723371956010426E-3</v>
      </c>
      <c r="E228">
        <v>136962.1651663162</v>
      </c>
      <c r="F228">
        <v>5.8982000000000001</v>
      </c>
      <c r="G228" s="19">
        <f t="shared" si="17"/>
        <v>0.99999475315629516</v>
      </c>
      <c r="H228" s="7">
        <f t="shared" si="18"/>
        <v>7.2722990387844083E-3</v>
      </c>
      <c r="I228" s="3">
        <f t="shared" si="19"/>
        <v>0.23501916129482425</v>
      </c>
      <c r="J228" s="3"/>
    </row>
    <row r="229" spans="1:10">
      <c r="A229">
        <v>392.5</v>
      </c>
      <c r="B229" s="6">
        <f t="shared" si="16"/>
        <v>3.1587261146496814</v>
      </c>
      <c r="C229" s="13">
        <v>0.19272275564193239</v>
      </c>
      <c r="D229" s="7">
        <f t="shared" si="15"/>
        <v>6.1012809799530941E-3</v>
      </c>
      <c r="E229">
        <v>133884.12954874066</v>
      </c>
      <c r="F229">
        <v>5.8787500000000001</v>
      </c>
      <c r="G229" s="19">
        <f t="shared" si="17"/>
        <v>0.99999459695506654</v>
      </c>
      <c r="H229" s="7">
        <f t="shared" si="18"/>
        <v>6.1012480144578074E-3</v>
      </c>
      <c r="I229" s="3">
        <f t="shared" si="19"/>
        <v>0.23806978530205317</v>
      </c>
      <c r="J229" s="3"/>
    </row>
    <row r="230" spans="1:10">
      <c r="A230">
        <v>393</v>
      </c>
      <c r="B230" s="6">
        <f t="shared" si="16"/>
        <v>3.1547073791348597</v>
      </c>
      <c r="C230" s="13">
        <v>0.14027464841435747</v>
      </c>
      <c r="D230" s="7">
        <f t="shared" si="15"/>
        <v>4.4465185374126864E-3</v>
      </c>
      <c r="E230">
        <v>130873.95978701378</v>
      </c>
      <c r="F230">
        <v>5.8593000000000002</v>
      </c>
      <c r="G230" s="19">
        <f t="shared" si="17"/>
        <v>0.99999443592622306</v>
      </c>
      <c r="H230" s="7">
        <f t="shared" si="18"/>
        <v>4.4464937966554935E-3</v>
      </c>
      <c r="I230" s="3">
        <f t="shared" si="19"/>
        <v>0.24029303220038092</v>
      </c>
      <c r="J230" s="3"/>
    </row>
    <row r="231" spans="1:10">
      <c r="A231">
        <v>393.5</v>
      </c>
      <c r="B231" s="6">
        <f t="shared" si="16"/>
        <v>3.1506988564167724</v>
      </c>
      <c r="C231" s="13">
        <v>0.11210833934322142</v>
      </c>
      <c r="D231" s="7">
        <f t="shared" si="15"/>
        <v>3.558205479235169E-3</v>
      </c>
      <c r="E231">
        <v>127932.74818198106</v>
      </c>
      <c r="F231">
        <v>5.8398500000000002</v>
      </c>
      <c r="G231" s="19">
        <f t="shared" si="17"/>
        <v>0.99999427002922892</v>
      </c>
      <c r="H231" s="7">
        <f t="shared" si="18"/>
        <v>3.5581850908217756E-3</v>
      </c>
      <c r="I231" s="3">
        <f t="shared" si="19"/>
        <v>0.24207212474579182</v>
      </c>
      <c r="J231" s="3"/>
    </row>
    <row r="232" spans="1:10">
      <c r="A232">
        <v>394</v>
      </c>
      <c r="B232" s="6">
        <f t="shared" si="16"/>
        <v>3.1467005076142134</v>
      </c>
      <c r="C232" s="13">
        <v>0.14624369936230941</v>
      </c>
      <c r="D232" s="7">
        <f t="shared" si="15"/>
        <v>4.6475252096104137E-3</v>
      </c>
      <c r="E232">
        <v>125057.63624811047</v>
      </c>
      <c r="F232">
        <v>5.8204000000000002</v>
      </c>
      <c r="G232" s="19">
        <f t="shared" si="17"/>
        <v>0.99999409905500902</v>
      </c>
      <c r="H232" s="7">
        <f t="shared" si="18"/>
        <v>4.6474977848198077E-3</v>
      </c>
      <c r="I232" s="3">
        <f t="shared" si="19"/>
        <v>0.24439587363820173</v>
      </c>
      <c r="J232" s="3"/>
    </row>
    <row r="233" spans="1:10">
      <c r="A233">
        <v>394.5</v>
      </c>
      <c r="B233" s="6">
        <f t="shared" si="16"/>
        <v>3.1427122940430925</v>
      </c>
      <c r="C233" s="13">
        <v>0.20272260010744189</v>
      </c>
      <c r="D233" s="7">
        <f t="shared" si="15"/>
        <v>6.4505618440382183E-3</v>
      </c>
      <c r="E233">
        <v>122247.13848652771</v>
      </c>
      <c r="F233">
        <v>5.8009500000000003</v>
      </c>
      <c r="G233" s="19">
        <f t="shared" si="17"/>
        <v>0.99999392284346644</v>
      </c>
      <c r="H233" s="7">
        <f t="shared" si="18"/>
        <v>6.450522642964163E-3</v>
      </c>
      <c r="I233" s="3">
        <f t="shared" si="19"/>
        <v>0.2476211349596838</v>
      </c>
      <c r="J233" s="3"/>
    </row>
    <row r="234" spans="1:10">
      <c r="A234">
        <v>395</v>
      </c>
      <c r="B234" s="6">
        <f t="shared" si="16"/>
        <v>3.13873417721519</v>
      </c>
      <c r="C234" s="13">
        <v>0.24030797433238651</v>
      </c>
      <c r="D234" s="7">
        <f t="shared" si="15"/>
        <v>7.6562066350453839E-3</v>
      </c>
      <c r="E234">
        <v>119498.60779084246</v>
      </c>
      <c r="F234">
        <v>5.7815000000000003</v>
      </c>
      <c r="G234" s="19">
        <f t="shared" si="17"/>
        <v>0.99999374116669448</v>
      </c>
      <c r="H234" s="7">
        <f t="shared" si="18"/>
        <v>7.6561587161243028E-3</v>
      </c>
      <c r="I234" s="3">
        <f t="shared" si="19"/>
        <v>0.25144921431774597</v>
      </c>
      <c r="J234" s="3"/>
    </row>
    <row r="235" spans="1:10">
      <c r="A235">
        <v>395.5</v>
      </c>
      <c r="B235" s="6">
        <f t="shared" si="16"/>
        <v>3.1347661188369154</v>
      </c>
      <c r="C235" s="13">
        <v>0.25672824728758442</v>
      </c>
      <c r="D235" s="7">
        <f t="shared" si="15"/>
        <v>8.1897097759509301E-3</v>
      </c>
      <c r="E235">
        <v>116813.04152088573</v>
      </c>
      <c r="F235">
        <v>5.7620500000000003</v>
      </c>
      <c r="G235" s="19">
        <f t="shared" si="17"/>
        <v>0.99999355397727729</v>
      </c>
      <c r="H235" s="7">
        <f t="shared" si="18"/>
        <v>8.1896569848956217E-3</v>
      </c>
      <c r="I235" s="3">
        <f t="shared" si="19"/>
        <v>0.25554404281019377</v>
      </c>
      <c r="J235" s="3"/>
    </row>
    <row r="236" spans="1:10">
      <c r="A236">
        <v>396</v>
      </c>
      <c r="B236" s="6">
        <f t="shared" si="16"/>
        <v>3.1308080808080807</v>
      </c>
      <c r="C236" s="13">
        <v>0.22668107096527063</v>
      </c>
      <c r="D236" s="7">
        <f t="shared" si="15"/>
        <v>7.2403374820331637E-3</v>
      </c>
      <c r="E236">
        <v>114187.82964604443</v>
      </c>
      <c r="F236">
        <v>5.7426000000000004</v>
      </c>
      <c r="G236" s="19">
        <f t="shared" si="17"/>
        <v>0.99999336103813952</v>
      </c>
      <c r="H236" s="7">
        <f t="shared" si="18"/>
        <v>7.2402894137087639E-3</v>
      </c>
      <c r="I236" s="3">
        <f t="shared" si="19"/>
        <v>0.25916418751704817</v>
      </c>
      <c r="J236" s="3"/>
    </row>
    <row r="237" spans="1:10">
      <c r="A237">
        <v>396.5</v>
      </c>
      <c r="B237" s="6">
        <f t="shared" si="16"/>
        <v>3.1268600252206808</v>
      </c>
      <c r="C237" s="13">
        <v>0.16582830586166181</v>
      </c>
      <c r="D237" s="7">
        <f t="shared" si="15"/>
        <v>5.3033491913331912E-3</v>
      </c>
      <c r="E237">
        <v>111620.49957401646</v>
      </c>
      <c r="F237">
        <v>5.7231500000000004</v>
      </c>
      <c r="G237" s="19">
        <f t="shared" si="17"/>
        <v>0.99999316209882583</v>
      </c>
      <c r="H237" s="7">
        <f t="shared" si="18"/>
        <v>5.303312927555529E-3</v>
      </c>
      <c r="I237" s="3">
        <f t="shared" si="19"/>
        <v>0.26181584398082591</v>
      </c>
      <c r="J237" s="3"/>
    </row>
    <row r="238" spans="1:10">
      <c r="A238">
        <v>397</v>
      </c>
      <c r="B238" s="6">
        <f t="shared" si="16"/>
        <v>3.1229219143576827</v>
      </c>
      <c r="C238" s="13">
        <v>0.12904078855720705</v>
      </c>
      <c r="D238" s="7">
        <f t="shared" si="15"/>
        <v>4.1320529970326819E-3</v>
      </c>
      <c r="E238">
        <v>109111.98291232988</v>
      </c>
      <c r="F238">
        <v>5.7037000000000004</v>
      </c>
      <c r="G238" s="19">
        <f t="shared" si="17"/>
        <v>0.99999295710599612</v>
      </c>
      <c r="H238" s="7">
        <f t="shared" si="18"/>
        <v>4.1320238954214057E-3</v>
      </c>
      <c r="I238" s="3">
        <f t="shared" si="19"/>
        <v>0.26388185592853663</v>
      </c>
      <c r="J238" s="3"/>
    </row>
    <row r="239" spans="1:10">
      <c r="A239">
        <v>397.5</v>
      </c>
      <c r="B239" s="6">
        <f t="shared" si="16"/>
        <v>3.1189937106918242</v>
      </c>
      <c r="C239" s="13">
        <v>0.19129369298012161</v>
      </c>
      <c r="D239" s="7">
        <f t="shared" si="15"/>
        <v>6.1331862364573586E-3</v>
      </c>
      <c r="E239">
        <v>106659.84170018864</v>
      </c>
      <c r="F239">
        <v>5.6842499999999996</v>
      </c>
      <c r="G239" s="19">
        <f t="shared" si="17"/>
        <v>0.99999274579903974</v>
      </c>
      <c r="H239" s="7">
        <f t="shared" si="18"/>
        <v>6.1331417450918727E-3</v>
      </c>
      <c r="I239" s="3">
        <f t="shared" si="19"/>
        <v>0.26694842680108255</v>
      </c>
      <c r="J239" s="3"/>
    </row>
    <row r="240" spans="1:10">
      <c r="A240">
        <v>398</v>
      </c>
      <c r="B240" s="6">
        <f t="shared" si="16"/>
        <v>3.1150753768844224</v>
      </c>
      <c r="C240" s="13">
        <v>0.25958394771763033</v>
      </c>
      <c r="D240" s="7">
        <f t="shared" si="15"/>
        <v>8.3331514108418193E-3</v>
      </c>
      <c r="E240">
        <v>104262.80897717726</v>
      </c>
      <c r="F240">
        <v>5.6647999999999996</v>
      </c>
      <c r="G240" s="19">
        <f t="shared" si="17"/>
        <v>0.99999252797735139</v>
      </c>
      <c r="H240" s="7">
        <f t="shared" si="18"/>
        <v>8.3330891453457425E-3</v>
      </c>
      <c r="I240" s="3">
        <f t="shared" si="19"/>
        <v>0.2711149713737554</v>
      </c>
      <c r="J240" s="3"/>
    </row>
    <row r="241" spans="1:10">
      <c r="A241">
        <v>398.5</v>
      </c>
      <c r="B241" s="6">
        <f t="shared" si="16"/>
        <v>3.1111668757841908</v>
      </c>
      <c r="C241" s="13">
        <v>0.30774457121662524</v>
      </c>
      <c r="D241" s="7">
        <f t="shared" si="15"/>
        <v>9.8916124882904612E-3</v>
      </c>
      <c r="E241">
        <v>101918.62706470067</v>
      </c>
      <c r="F241">
        <v>5.6453499999999996</v>
      </c>
      <c r="G241" s="19">
        <f t="shared" si="17"/>
        <v>0.99999230335675759</v>
      </c>
      <c r="H241" s="7">
        <f t="shared" si="18"/>
        <v>9.8915363560780466E-3</v>
      </c>
      <c r="I241" s="3">
        <f t="shared" si="19"/>
        <v>0.27606073955179444</v>
      </c>
      <c r="J241" s="3"/>
    </row>
    <row r="242" spans="1:10">
      <c r="A242">
        <v>399</v>
      </c>
      <c r="B242" s="6">
        <f t="shared" si="16"/>
        <v>3.1072681704260652</v>
      </c>
      <c r="C242" s="13">
        <v>0.32906354097435364</v>
      </c>
      <c r="D242" s="7">
        <f t="shared" si="15"/>
        <v>1.0590123636777473E-2</v>
      </c>
      <c r="E242">
        <v>99628.146596473714</v>
      </c>
      <c r="F242">
        <v>5.6258999999999997</v>
      </c>
      <c r="G242" s="19">
        <f t="shared" si="17"/>
        <v>0.99999207187483918</v>
      </c>
      <c r="H242" s="7">
        <f t="shared" si="18"/>
        <v>1.0590039676951811E-2</v>
      </c>
      <c r="I242" s="3">
        <f t="shared" si="19"/>
        <v>0.28135575939027035</v>
      </c>
      <c r="J242" s="3"/>
    </row>
    <row r="243" spans="1:10">
      <c r="A243">
        <v>399.5</v>
      </c>
      <c r="B243" s="6">
        <f t="shared" si="16"/>
        <v>3.1033792240300375</v>
      </c>
      <c r="C243" s="13">
        <v>0.34040381821894683</v>
      </c>
      <c r="D243" s="7">
        <f t="shared" si="15"/>
        <v>1.0968811532381778E-2</v>
      </c>
      <c r="E243">
        <v>97389.141515292518</v>
      </c>
      <c r="F243">
        <v>5.6064499999999997</v>
      </c>
      <c r="G243" s="19">
        <f t="shared" si="17"/>
        <v>0.99999183323577501</v>
      </c>
      <c r="H243" s="7">
        <f t="shared" si="18"/>
        <v>1.0968721952684165E-2</v>
      </c>
      <c r="I243" s="3">
        <f t="shared" si="19"/>
        <v>0.28684012036661244</v>
      </c>
      <c r="J243" s="3"/>
    </row>
    <row r="244" spans="1:10">
      <c r="A244">
        <v>400</v>
      </c>
      <c r="B244" s="6">
        <f t="shared" si="16"/>
        <v>3.0994999999999999</v>
      </c>
      <c r="C244" s="13">
        <v>0.34477728313800432</v>
      </c>
      <c r="D244" s="7">
        <f t="shared" si="15"/>
        <v>1.1123641978964489E-2</v>
      </c>
      <c r="E244">
        <v>95200.454982882919</v>
      </c>
      <c r="F244">
        <v>5.5869999999999997</v>
      </c>
      <c r="G244" s="19">
        <f t="shared" si="17"/>
        <v>0.99999158721115955</v>
      </c>
      <c r="H244" s="7">
        <f t="shared" si="18"/>
        <v>1.1123548398113383E-2</v>
      </c>
      <c r="I244" s="3">
        <f t="shared" si="19"/>
        <v>0.29240189456566912</v>
      </c>
      <c r="J244" s="3"/>
    </row>
    <row r="245" spans="1:10">
      <c r="A245">
        <v>401</v>
      </c>
      <c r="B245" s="6">
        <f t="shared" si="16"/>
        <v>3.0917705735660852</v>
      </c>
      <c r="C245" s="13">
        <v>0.36220014272916706</v>
      </c>
      <c r="D245" s="7">
        <f t="shared" si="15"/>
        <v>1.1714974772898531E-2</v>
      </c>
      <c r="E245">
        <v>91968.370683408953</v>
      </c>
      <c r="F245">
        <v>5.5587999999999997</v>
      </c>
      <c r="G245" s="19">
        <f t="shared" si="17"/>
        <v>0.99999120297962396</v>
      </c>
      <c r="H245" s="7">
        <f t="shared" si="18"/>
        <v>1.171487171602675E-2</v>
      </c>
      <c r="I245" s="3">
        <f t="shared" si="19"/>
        <v>0.30411676628169587</v>
      </c>
      <c r="J245" s="3"/>
    </row>
    <row r="246" spans="1:10">
      <c r="A246">
        <v>402</v>
      </c>
      <c r="B246" s="6">
        <f t="shared" si="16"/>
        <v>3.0840796019900498</v>
      </c>
      <c r="C246" s="13">
        <v>0.37997172379255817</v>
      </c>
      <c r="D246" s="7">
        <f t="shared" si="15"/>
        <v>1.2320425307679335E-2</v>
      </c>
      <c r="E246">
        <v>88846.905090072134</v>
      </c>
      <c r="F246">
        <v>5.5305999999999997</v>
      </c>
      <c r="G246" s="19">
        <f t="shared" si="17"/>
        <v>0.99999080081800862</v>
      </c>
      <c r="H246" s="7">
        <f t="shared" si="18"/>
        <v>1.2320311969844717E-2</v>
      </c>
      <c r="I246" s="3">
        <f t="shared" si="19"/>
        <v>0.3164370782515406</v>
      </c>
      <c r="J246" s="3"/>
    </row>
    <row r="247" spans="1:10">
      <c r="A247">
        <v>403</v>
      </c>
      <c r="B247" s="6">
        <f t="shared" si="16"/>
        <v>3.0764267990074443</v>
      </c>
      <c r="C247" s="13">
        <v>0.36911388979227372</v>
      </c>
      <c r="D247" s="7">
        <f t="shared" si="15"/>
        <v>1.1998136601571729E-2</v>
      </c>
      <c r="E247">
        <v>85830.525735056362</v>
      </c>
      <c r="F247">
        <v>5.5023999999999997</v>
      </c>
      <c r="G247" s="19">
        <f t="shared" si="17"/>
        <v>0.99999037967506554</v>
      </c>
      <c r="H247" s="7">
        <f t="shared" si="18"/>
        <v>1.1998021175599014E-2</v>
      </c>
      <c r="I247" s="3">
        <f t="shared" si="19"/>
        <v>0.32843509942713961</v>
      </c>
      <c r="J247" s="3"/>
    </row>
    <row r="248" spans="1:10">
      <c r="A248">
        <v>404</v>
      </c>
      <c r="B248" s="6">
        <f t="shared" si="16"/>
        <v>3.0688118811881187</v>
      </c>
      <c r="C248" s="13">
        <v>0.37766017185346296</v>
      </c>
      <c r="D248" s="7">
        <f t="shared" si="15"/>
        <v>1.2306396953444026E-2</v>
      </c>
      <c r="E248">
        <v>82917.382543009793</v>
      </c>
      <c r="F248">
        <v>5.4741999999999997</v>
      </c>
      <c r="G248" s="19">
        <f t="shared" si="17"/>
        <v>0.99998993882427623</v>
      </c>
      <c r="H248" s="7">
        <f t="shared" si="18"/>
        <v>1.230627313662175E-2</v>
      </c>
      <c r="I248" s="3">
        <f t="shared" si="19"/>
        <v>0.34074137256376136</v>
      </c>
      <c r="J248" s="3"/>
    </row>
    <row r="249" spans="1:10">
      <c r="A249">
        <v>405</v>
      </c>
      <c r="B249" s="6">
        <f t="shared" si="16"/>
        <v>3.0612345679012347</v>
      </c>
      <c r="C249" s="13">
        <v>0.37072718776575087</v>
      </c>
      <c r="D249" s="7">
        <f t="shared" si="15"/>
        <v>1.2110381597445482E-2</v>
      </c>
      <c r="E249">
        <v>80103.113302680154</v>
      </c>
      <c r="F249">
        <v>5.4459999999999997</v>
      </c>
      <c r="G249" s="19">
        <f t="shared" si="17"/>
        <v>0.9999894772132597</v>
      </c>
      <c r="H249" s="7">
        <f t="shared" si="18"/>
        <v>1.2110254162482589E-2</v>
      </c>
      <c r="I249" s="3">
        <f t="shared" si="19"/>
        <v>0.35285162672624393</v>
      </c>
      <c r="J249" s="3"/>
    </row>
    <row r="250" spans="1:10">
      <c r="A250">
        <v>406</v>
      </c>
      <c r="B250" s="6">
        <f t="shared" si="16"/>
        <v>3.0536945812807881</v>
      </c>
      <c r="C250" s="13">
        <v>0.36497627093932872</v>
      </c>
      <c r="D250" s="7">
        <f t="shared" si="15"/>
        <v>1.1951957251279842E-2</v>
      </c>
      <c r="E250">
        <v>77383.588328864353</v>
      </c>
      <c r="F250">
        <v>5.4177999999999997</v>
      </c>
      <c r="G250" s="19">
        <f t="shared" si="17"/>
        <v>0.99998899372330696</v>
      </c>
      <c r="H250" s="7">
        <f t="shared" si="18"/>
        <v>1.1951825704731311E-2</v>
      </c>
      <c r="I250" s="3">
        <f t="shared" si="19"/>
        <v>0.36480345243097523</v>
      </c>
      <c r="J250" s="3"/>
    </row>
    <row r="251" spans="1:10">
      <c r="A251">
        <v>407</v>
      </c>
      <c r="B251" s="6">
        <f t="shared" si="16"/>
        <v>3.0461916461916463</v>
      </c>
      <c r="C251" s="13">
        <v>0.36161749280724603</v>
      </c>
      <c r="D251" s="7">
        <f t="shared" si="15"/>
        <v>1.1871134019402254E-2</v>
      </c>
      <c r="E251">
        <v>74757.13961978587</v>
      </c>
      <c r="F251">
        <v>5.3895999999999997</v>
      </c>
      <c r="G251" s="19">
        <f t="shared" si="17"/>
        <v>0.99998848751004632</v>
      </c>
      <c r="H251" s="7">
        <f t="shared" si="18"/>
        <v>1.1870997353091117E-2</v>
      </c>
      <c r="I251" s="3">
        <f t="shared" si="19"/>
        <v>0.37667444978406633</v>
      </c>
      <c r="J251" s="3"/>
    </row>
    <row r="252" spans="1:10">
      <c r="A252">
        <v>408</v>
      </c>
      <c r="B252" s="6">
        <f t="shared" si="16"/>
        <v>3.0387254901960787</v>
      </c>
      <c r="C252" s="13">
        <v>0.37925392165489696</v>
      </c>
      <c r="D252" s="7">
        <f t="shared" si="15"/>
        <v>1.248069043677996E-2</v>
      </c>
      <c r="E252">
        <v>72219.834267462895</v>
      </c>
      <c r="F252">
        <v>5.3613999999999997</v>
      </c>
      <c r="G252" s="19">
        <f t="shared" si="17"/>
        <v>0.99998795735536172</v>
      </c>
      <c r="H252" s="7">
        <f t="shared" si="18"/>
        <v>1.2480540136260191E-2</v>
      </c>
      <c r="I252" s="3">
        <f t="shared" si="19"/>
        <v>0.38915498992032654</v>
      </c>
      <c r="J252" s="3"/>
    </row>
    <row r="253" spans="1:10">
      <c r="A253">
        <v>409</v>
      </c>
      <c r="B253" s="6">
        <f t="shared" si="16"/>
        <v>3.0312958435207826</v>
      </c>
      <c r="C253" s="13">
        <v>0.40816575332899863</v>
      </c>
      <c r="D253" s="7">
        <f t="shared" si="15"/>
        <v>1.3465058324855656E-2</v>
      </c>
      <c r="E253">
        <v>69767.949006111478</v>
      </c>
      <c r="F253">
        <v>5.3331999999999997</v>
      </c>
      <c r="G253" s="19">
        <f t="shared" si="17"/>
        <v>0.99998740196413338</v>
      </c>
      <c r="H253" s="7">
        <f t="shared" si="18"/>
        <v>1.3464888691567934E-2</v>
      </c>
      <c r="I253" s="3">
        <f t="shared" si="19"/>
        <v>0.40261987861189447</v>
      </c>
      <c r="J253" s="3"/>
    </row>
    <row r="254" spans="1:10">
      <c r="A254">
        <v>410</v>
      </c>
      <c r="B254" s="6">
        <f t="shared" si="16"/>
        <v>3.0239024390243903</v>
      </c>
      <c r="C254" s="13">
        <v>0.35071120301963671</v>
      </c>
      <c r="D254" s="7">
        <f t="shared" si="15"/>
        <v>1.1597966868692617E-2</v>
      </c>
      <c r="E254">
        <v>67399.979988916079</v>
      </c>
      <c r="F254">
        <v>5.3049999999999997</v>
      </c>
      <c r="G254" s="19">
        <f t="shared" si="17"/>
        <v>0.99998682035414321</v>
      </c>
      <c r="H254" s="7">
        <f t="shared" si="18"/>
        <v>1.159781401159663E-2</v>
      </c>
      <c r="I254" s="3">
        <f t="shared" si="19"/>
        <v>0.41421769262349112</v>
      </c>
      <c r="J254" s="3"/>
    </row>
    <row r="255" spans="1:10">
      <c r="A255">
        <v>411</v>
      </c>
      <c r="B255" s="6">
        <f t="shared" si="16"/>
        <v>3.0165450121654502</v>
      </c>
      <c r="C255" s="13">
        <v>0.39566224204203837</v>
      </c>
      <c r="D255" s="7">
        <f t="shared" si="15"/>
        <v>1.3116404378067249E-2</v>
      </c>
      <c r="E255">
        <v>65417.1673038667</v>
      </c>
      <c r="F255">
        <v>5.2835999999999999</v>
      </c>
      <c r="G255" s="19">
        <f t="shared" si="17"/>
        <v>0.99998631066138954</v>
      </c>
      <c r="H255" s="7">
        <f t="shared" si="18"/>
        <v>1.3116224823166366E-2</v>
      </c>
      <c r="I255" s="3">
        <f t="shared" si="19"/>
        <v>0.4273339174466575</v>
      </c>
      <c r="J255" s="3"/>
    </row>
    <row r="256" spans="1:10">
      <c r="A256">
        <v>412</v>
      </c>
      <c r="B256" s="6">
        <f t="shared" si="16"/>
        <v>3.009223300970874</v>
      </c>
      <c r="C256" s="13">
        <v>0.42446333480969378</v>
      </c>
      <c r="D256" s="7">
        <f t="shared" si="15"/>
        <v>1.4105411674592177E-2</v>
      </c>
      <c r="E256">
        <v>63492.686181299076</v>
      </c>
      <c r="F256">
        <v>5.2622</v>
      </c>
      <c r="G256" s="19">
        <f t="shared" si="17"/>
        <v>0.99998578079119838</v>
      </c>
      <c r="H256" s="7">
        <f t="shared" si="18"/>
        <v>1.4105211106798344E-2</v>
      </c>
      <c r="I256" s="3">
        <f t="shared" si="19"/>
        <v>0.44143912855345585</v>
      </c>
      <c r="J256" s="3"/>
    </row>
    <row r="257" spans="1:10">
      <c r="A257">
        <v>413</v>
      </c>
      <c r="B257" s="6">
        <f t="shared" si="16"/>
        <v>3.0019370460048429</v>
      </c>
      <c r="C257" s="13">
        <v>0.40886482948371083</v>
      </c>
      <c r="D257" s="7">
        <f t="shared" si="15"/>
        <v>1.3620033439004078E-2</v>
      </c>
      <c r="E257">
        <v>61624.204343501428</v>
      </c>
      <c r="F257">
        <v>5.2408000000000001</v>
      </c>
      <c r="G257" s="19">
        <f t="shared" si="17"/>
        <v>0.99998522977550774</v>
      </c>
      <c r="H257" s="7">
        <f t="shared" si="18"/>
        <v>1.3619832268052592E-2</v>
      </c>
      <c r="I257" s="3">
        <f t="shared" si="19"/>
        <v>0.45505896082150843</v>
      </c>
      <c r="J257" s="3"/>
    </row>
    <row r="258" spans="1:10">
      <c r="A258">
        <v>414</v>
      </c>
      <c r="B258" s="6">
        <f t="shared" si="16"/>
        <v>2.9946859903381644</v>
      </c>
      <c r="C258" s="13">
        <v>0.40780170228478513</v>
      </c>
      <c r="D258" s="7">
        <f t="shared" si="15"/>
        <v>1.3617511271648735E-2</v>
      </c>
      <c r="E258">
        <v>59811.306860468583</v>
      </c>
      <c r="F258">
        <v>5.2194000000000003</v>
      </c>
      <c r="G258" s="19">
        <f t="shared" si="17"/>
        <v>0.99998465704924666</v>
      </c>
      <c r="H258" s="7">
        <f t="shared" si="18"/>
        <v>1.3617302338843911E-2</v>
      </c>
      <c r="I258" s="3">
        <f t="shared" si="19"/>
        <v>0.46867626316035232</v>
      </c>
      <c r="J258" s="3"/>
    </row>
    <row r="259" spans="1:10">
      <c r="A259">
        <v>415</v>
      </c>
      <c r="B259" s="6">
        <f t="shared" si="16"/>
        <v>2.9874698795180725</v>
      </c>
      <c r="C259" s="13">
        <v>0.42537853214756488</v>
      </c>
      <c r="D259" s="7">
        <f t="shared" si="15"/>
        <v>1.4238755512279351E-2</v>
      </c>
      <c r="E259">
        <v>58051.742273478681</v>
      </c>
      <c r="F259">
        <v>5.1980000000000004</v>
      </c>
      <c r="G259" s="19">
        <f t="shared" si="17"/>
        <v>0.99998406157959996</v>
      </c>
      <c r="H259" s="7">
        <f t="shared" si="18"/>
        <v>1.4238528569008023E-2</v>
      </c>
      <c r="I259" s="3">
        <f t="shared" si="19"/>
        <v>0.48291479172936036</v>
      </c>
      <c r="J259" s="3"/>
    </row>
    <row r="260" spans="1:10">
      <c r="A260">
        <v>416</v>
      </c>
      <c r="B260" s="6">
        <f t="shared" si="16"/>
        <v>2.9802884615384619</v>
      </c>
      <c r="C260" s="13">
        <v>0.44181287225697324</v>
      </c>
      <c r="D260" s="7">
        <f t="shared" ref="D260:D323" si="20">C260/B260/10000*1000</f>
        <v>1.4824500311251885E-2</v>
      </c>
      <c r="E260">
        <v>56343.941603686202</v>
      </c>
      <c r="F260">
        <v>5.1765999999999996</v>
      </c>
      <c r="G260" s="19">
        <f t="shared" si="17"/>
        <v>0.999983442438513</v>
      </c>
      <c r="H260" s="7">
        <f t="shared" si="18"/>
        <v>1.4824254853676467E-2</v>
      </c>
      <c r="I260" s="3">
        <f t="shared" si="19"/>
        <v>0.4977390465830368</v>
      </c>
      <c r="J260" s="3"/>
    </row>
    <row r="261" spans="1:10">
      <c r="A261">
        <v>417</v>
      </c>
      <c r="B261" s="6">
        <f t="shared" ref="B261:B324" si="21">1.2398/A261*1000</f>
        <v>2.9731414868105515</v>
      </c>
      <c r="C261" s="13">
        <v>0.43325568670128761</v>
      </c>
      <c r="D261" s="7">
        <f t="shared" si="20"/>
        <v>1.457231983823495E-2</v>
      </c>
      <c r="E261">
        <v>54685.835168311794</v>
      </c>
      <c r="F261">
        <v>5.1551999999999998</v>
      </c>
      <c r="G261" s="19">
        <f t="shared" ref="G261:G324" si="22">1/(1+1/(4*F261^2*E261*$G$1))</f>
        <v>0.99998279848686067</v>
      </c>
      <c r="H261" s="7">
        <f t="shared" ref="H261:H324" si="23">D261*G261</f>
        <v>1.4572069172283783E-2</v>
      </c>
      <c r="I261" s="3">
        <f t="shared" si="19"/>
        <v>0.51231111575532062</v>
      </c>
      <c r="J261" s="3"/>
    </row>
    <row r="262" spans="1:10">
      <c r="A262">
        <v>418</v>
      </c>
      <c r="B262" s="6">
        <f t="shared" si="21"/>
        <v>2.9660287081339716</v>
      </c>
      <c r="C262" s="13">
        <v>0.41687868024883812</v>
      </c>
      <c r="D262" s="7">
        <f t="shared" si="20"/>
        <v>1.4055112787870166E-2</v>
      </c>
      <c r="E262">
        <v>53077.054754992983</v>
      </c>
      <c r="F262">
        <v>5.1337999999999999</v>
      </c>
      <c r="G262" s="19">
        <f t="shared" si="22"/>
        <v>0.99998212905409567</v>
      </c>
      <c r="H262" s="7">
        <f t="shared" si="23"/>
        <v>1.4054861609709856E-2</v>
      </c>
      <c r="I262" s="3">
        <f t="shared" ref="I262:I325" si="24">I261+H262*(A262-A261)</f>
        <v>0.52636597736503044</v>
      </c>
      <c r="J262" s="3"/>
    </row>
    <row r="263" spans="1:10">
      <c r="A263">
        <v>419</v>
      </c>
      <c r="B263" s="6">
        <f t="shared" si="21"/>
        <v>2.9589498806682579</v>
      </c>
      <c r="C263" s="13">
        <v>0.43669985579933729</v>
      </c>
      <c r="D263" s="7">
        <f t="shared" si="20"/>
        <v>1.4758609419254906E-2</v>
      </c>
      <c r="E263">
        <v>51515.602400399293</v>
      </c>
      <c r="F263">
        <v>5.1124000000000001</v>
      </c>
      <c r="G263" s="19">
        <f t="shared" si="22"/>
        <v>0.99998143292421671</v>
      </c>
      <c r="H263" s="7">
        <f t="shared" si="23"/>
        <v>1.4758335395035363E-2</v>
      </c>
      <c r="I263" s="3">
        <f t="shared" si="24"/>
        <v>0.54112431276006578</v>
      </c>
      <c r="J263" s="3"/>
    </row>
    <row r="264" spans="1:10">
      <c r="A264">
        <v>420</v>
      </c>
      <c r="B264" s="6">
        <f t="shared" si="21"/>
        <v>2.9519047619047618</v>
      </c>
      <c r="C264" s="13">
        <v>0.40225777566588672</v>
      </c>
      <c r="D264" s="7">
        <f t="shared" si="20"/>
        <v>1.3627058056111667E-2</v>
      </c>
      <c r="E264">
        <v>50000.085779559413</v>
      </c>
      <c r="F264">
        <v>5.0910000000000002</v>
      </c>
      <c r="G264" s="19">
        <f t="shared" si="22"/>
        <v>0.99998070900239389</v>
      </c>
      <c r="H264" s="7">
        <f t="shared" si="23"/>
        <v>1.3626795176567327E-2</v>
      </c>
      <c r="I264" s="3">
        <f t="shared" si="24"/>
        <v>0.55475110793663307</v>
      </c>
      <c r="J264" s="3"/>
    </row>
    <row r="265" spans="1:10">
      <c r="A265">
        <v>421</v>
      </c>
      <c r="B265" s="6">
        <f t="shared" si="21"/>
        <v>2.944893111638955</v>
      </c>
      <c r="C265" s="13">
        <v>0.45988158016177816</v>
      </c>
      <c r="D265" s="7">
        <f t="shared" si="20"/>
        <v>1.5616240139386079E-2</v>
      </c>
      <c r="E265">
        <v>48797.775168864981</v>
      </c>
      <c r="F265">
        <v>5.0743999999999998</v>
      </c>
      <c r="G265" s="19">
        <f t="shared" si="22"/>
        <v>0.99998010417513117</v>
      </c>
      <c r="H265" s="7">
        <f t="shared" si="23"/>
        <v>1.5615929441407156E-2</v>
      </c>
      <c r="I265" s="3">
        <f t="shared" si="24"/>
        <v>0.57036703737804018</v>
      </c>
      <c r="J265" s="3"/>
    </row>
    <row r="266" spans="1:10">
      <c r="A266">
        <v>422</v>
      </c>
      <c r="B266" s="6">
        <f t="shared" si="21"/>
        <v>2.9379146919431278</v>
      </c>
      <c r="C266" s="13">
        <v>0.45616634062901679</v>
      </c>
      <c r="D266" s="7">
        <f t="shared" si="20"/>
        <v>1.5526874959303523E-2</v>
      </c>
      <c r="E266">
        <v>47624.851770799462</v>
      </c>
      <c r="F266">
        <v>5.0578000000000003</v>
      </c>
      <c r="G266" s="19">
        <f t="shared" si="22"/>
        <v>0.99997948015122817</v>
      </c>
      <c r="H266" s="7">
        <f t="shared" si="23"/>
        <v>1.5526556350177459E-2</v>
      </c>
      <c r="I266" s="3">
        <f t="shared" si="24"/>
        <v>0.58589359372821759</v>
      </c>
      <c r="J266" s="3"/>
    </row>
    <row r="267" spans="1:10">
      <c r="A267">
        <v>423</v>
      </c>
      <c r="B267" s="6">
        <f t="shared" si="21"/>
        <v>2.93096926713948</v>
      </c>
      <c r="C267" s="13">
        <v>0.44439737427104509</v>
      </c>
      <c r="D267" s="7">
        <f t="shared" si="20"/>
        <v>1.5162130127169869E-2</v>
      </c>
      <c r="E267">
        <v>46479.656443150845</v>
      </c>
      <c r="F267">
        <v>5.0411999999999999</v>
      </c>
      <c r="G267" s="19">
        <f t="shared" si="22"/>
        <v>0.99997883588792591</v>
      </c>
      <c r="H267" s="7">
        <f t="shared" si="23"/>
        <v>1.5161809234148576E-2</v>
      </c>
      <c r="I267" s="3">
        <f t="shared" si="24"/>
        <v>0.60105540296236615</v>
      </c>
      <c r="J267" s="3"/>
    </row>
    <row r="268" spans="1:10">
      <c r="A268">
        <v>424</v>
      </c>
      <c r="B268" s="6">
        <f t="shared" si="21"/>
        <v>2.9240566037735851</v>
      </c>
      <c r="C268" s="13">
        <v>0.44409159334255704</v>
      </c>
      <c r="D268" s="7">
        <f t="shared" si="20"/>
        <v>1.5187516984775301E-2</v>
      </c>
      <c r="E268">
        <v>45362.45230038897</v>
      </c>
      <c r="F268">
        <v>5.0246000000000004</v>
      </c>
      <c r="G268" s="19">
        <f t="shared" si="22"/>
        <v>0.9999781711419935</v>
      </c>
      <c r="H268" s="7">
        <f t="shared" si="23"/>
        <v>1.5187185458623569E-2</v>
      </c>
      <c r="I268" s="3">
        <f t="shared" si="24"/>
        <v>0.61624258842098967</v>
      </c>
      <c r="J268" s="3"/>
    </row>
    <row r="269" spans="1:10">
      <c r="A269">
        <v>425</v>
      </c>
      <c r="B269" s="6">
        <f t="shared" si="21"/>
        <v>2.9171764705882355</v>
      </c>
      <c r="C269" s="13">
        <v>0.46091789048880938</v>
      </c>
      <c r="D269" s="7">
        <f t="shared" si="20"/>
        <v>1.5800137397785446E-2</v>
      </c>
      <c r="E269">
        <v>44272.101735990502</v>
      </c>
      <c r="F269">
        <v>5.008</v>
      </c>
      <c r="G269" s="19">
        <f t="shared" si="22"/>
        <v>0.9999774850259765</v>
      </c>
      <c r="H269" s="7">
        <f t="shared" si="23"/>
        <v>1.5799781658102367E-2</v>
      </c>
      <c r="I269" s="3">
        <f t="shared" si="24"/>
        <v>0.63204237007909203</v>
      </c>
      <c r="J269" s="3"/>
    </row>
    <row r="270" spans="1:10">
      <c r="A270">
        <v>426</v>
      </c>
      <c r="B270" s="6">
        <f t="shared" si="21"/>
        <v>2.9103286384976523</v>
      </c>
      <c r="C270" s="13">
        <v>0.45183021036603677</v>
      </c>
      <c r="D270" s="7">
        <f t="shared" si="20"/>
        <v>1.5525058042904634E-2</v>
      </c>
      <c r="E270">
        <v>43207.52720886669</v>
      </c>
      <c r="F270">
        <v>4.9913999999999996</v>
      </c>
      <c r="G270" s="19">
        <f t="shared" si="22"/>
        <v>0.99997677660220508</v>
      </c>
      <c r="H270" s="7">
        <f t="shared" si="23"/>
        <v>1.5524697498305914E-2</v>
      </c>
      <c r="I270" s="3">
        <f t="shared" si="24"/>
        <v>0.6475670675773979</v>
      </c>
      <c r="J270" s="3"/>
    </row>
    <row r="271" spans="1:10">
      <c r="A271">
        <v>427</v>
      </c>
      <c r="B271" s="6">
        <f t="shared" si="21"/>
        <v>2.9035128805620607</v>
      </c>
      <c r="C271" s="13">
        <v>0.43867964748750587</v>
      </c>
      <c r="D271" s="7">
        <f t="shared" si="20"/>
        <v>1.5108582793770368E-2</v>
      </c>
      <c r="E271">
        <v>42168.973310447</v>
      </c>
      <c r="F271">
        <v>4.9748000000000001</v>
      </c>
      <c r="G271" s="19">
        <f t="shared" si="22"/>
        <v>0.99997604559838338</v>
      </c>
      <c r="H271" s="7">
        <f t="shared" si="23"/>
        <v>1.5108220876710267E-2</v>
      </c>
      <c r="I271" s="3">
        <f t="shared" si="24"/>
        <v>0.66267528845410817</v>
      </c>
      <c r="J271" s="3"/>
    </row>
    <row r="272" spans="1:10">
      <c r="A272">
        <v>428</v>
      </c>
      <c r="B272" s="6">
        <f t="shared" si="21"/>
        <v>2.896728971962617</v>
      </c>
      <c r="C272" s="13">
        <v>0.44490516217073894</v>
      </c>
      <c r="D272" s="7">
        <f t="shared" si="20"/>
        <v>1.5358881223509939E-2</v>
      </c>
      <c r="E272">
        <v>41154.970968995665</v>
      </c>
      <c r="F272">
        <v>4.9581999999999997</v>
      </c>
      <c r="G272" s="19">
        <f t="shared" si="22"/>
        <v>0.99997529078798886</v>
      </c>
      <c r="H272" s="7">
        <f t="shared" si="23"/>
        <v>1.5358501717657534E-2</v>
      </c>
      <c r="I272" s="3">
        <f t="shared" si="24"/>
        <v>0.67803379017176568</v>
      </c>
      <c r="J272" s="3"/>
    </row>
    <row r="273" spans="1:10">
      <c r="A273">
        <v>429</v>
      </c>
      <c r="B273" s="6">
        <f t="shared" si="21"/>
        <v>2.8899766899766903</v>
      </c>
      <c r="C273" s="13">
        <v>0.41567970369847357</v>
      </c>
      <c r="D273" s="7">
        <f t="shared" si="20"/>
        <v>1.4383496764530176E-2</v>
      </c>
      <c r="E273">
        <v>40165.753156724553</v>
      </c>
      <c r="F273">
        <v>4.9416000000000002</v>
      </c>
      <c r="G273" s="19">
        <f t="shared" si="22"/>
        <v>0.99997451187739173</v>
      </c>
      <c r="H273" s="7">
        <f t="shared" si="23"/>
        <v>1.4383130156201107E-2</v>
      </c>
      <c r="I273" s="3">
        <f t="shared" si="24"/>
        <v>0.69241692032796676</v>
      </c>
      <c r="J273" s="3"/>
    </row>
    <row r="274" spans="1:10">
      <c r="A274">
        <v>430</v>
      </c>
      <c r="B274" s="6">
        <f t="shared" si="21"/>
        <v>2.8832558139534883</v>
      </c>
      <c r="C274" s="13">
        <v>0.3335690756852005</v>
      </c>
      <c r="D274" s="7">
        <f t="shared" si="20"/>
        <v>1.1569180718231669E-2</v>
      </c>
      <c r="E274">
        <v>39199.92058956113</v>
      </c>
      <c r="F274">
        <v>4.9249999999999998</v>
      </c>
      <c r="G274" s="19">
        <f t="shared" si="22"/>
        <v>0.9999737075574916</v>
      </c>
      <c r="H274" s="7">
        <f t="shared" si="23"/>
        <v>1.1568876536212766E-2</v>
      </c>
      <c r="I274" s="3">
        <f t="shared" si="24"/>
        <v>0.7039857968641795</v>
      </c>
      <c r="J274" s="3"/>
    </row>
    <row r="275" spans="1:10">
      <c r="A275">
        <v>431</v>
      </c>
      <c r="B275" s="6">
        <f t="shared" si="21"/>
        <v>2.8765661252900232</v>
      </c>
      <c r="C275" s="13">
        <v>0.30356955090186899</v>
      </c>
      <c r="D275" s="7">
        <f t="shared" si="20"/>
        <v>1.0553192163147727E-2</v>
      </c>
      <c r="E275">
        <v>38303.248928830348</v>
      </c>
      <c r="F275">
        <v>4.9118000000000004</v>
      </c>
      <c r="G275" s="19">
        <f t="shared" si="22"/>
        <v>0.99997294725759633</v>
      </c>
      <c r="H275" s="7">
        <f t="shared" si="23"/>
        <v>1.0552906670358601E-2</v>
      </c>
      <c r="I275" s="3">
        <f t="shared" si="24"/>
        <v>0.71453870353453808</v>
      </c>
      <c r="J275" s="3"/>
    </row>
    <row r="276" spans="1:10">
      <c r="A276">
        <v>432</v>
      </c>
      <c r="B276" s="6">
        <f t="shared" si="21"/>
        <v>2.8699074074074074</v>
      </c>
      <c r="C276" s="13">
        <v>0.50897322587544347</v>
      </c>
      <c r="D276" s="7">
        <f t="shared" si="20"/>
        <v>1.7734830906451976E-2</v>
      </c>
      <c r="E276">
        <v>37426.713756639743</v>
      </c>
      <c r="F276">
        <v>4.8986000000000001</v>
      </c>
      <c r="G276" s="19">
        <f t="shared" si="22"/>
        <v>0.99997216429228364</v>
      </c>
      <c r="H276" s="7">
        <f t="shared" si="23"/>
        <v>1.7734337244882464E-2</v>
      </c>
      <c r="I276" s="3">
        <f t="shared" si="24"/>
        <v>0.73227304077942057</v>
      </c>
      <c r="J276" s="3"/>
    </row>
    <row r="277" spans="1:10">
      <c r="A277">
        <v>433</v>
      </c>
      <c r="B277" s="6">
        <f t="shared" si="21"/>
        <v>2.8632794457274824</v>
      </c>
      <c r="C277" s="13">
        <v>0.47611994582506845</v>
      </c>
      <c r="D277" s="7">
        <f t="shared" si="20"/>
        <v>1.6628483347495938E-2</v>
      </c>
      <c r="E277">
        <v>36570.237298254775</v>
      </c>
      <c r="F277">
        <v>4.8853999999999997</v>
      </c>
      <c r="G277" s="19">
        <f t="shared" si="22"/>
        <v>0.99997135825096883</v>
      </c>
      <c r="H277" s="7">
        <f t="shared" si="23"/>
        <v>1.6628007078649129E-2</v>
      </c>
      <c r="I277" s="3">
        <f t="shared" si="24"/>
        <v>0.74890104785806966</v>
      </c>
      <c r="J277" s="3"/>
    </row>
    <row r="278" spans="1:10">
      <c r="A278">
        <v>434</v>
      </c>
      <c r="B278" s="6">
        <f t="shared" si="21"/>
        <v>2.8566820276497698</v>
      </c>
      <c r="C278" s="13">
        <v>0.44148005967508019</v>
      </c>
      <c r="D278" s="7">
        <f t="shared" si="20"/>
        <v>1.5454294716807936E-2</v>
      </c>
      <c r="E278">
        <v>35733.36052817099</v>
      </c>
      <c r="F278">
        <v>4.8722000000000003</v>
      </c>
      <c r="G278" s="19">
        <f t="shared" si="22"/>
        <v>0.99997052843942935</v>
      </c>
      <c r="H278" s="7">
        <f t="shared" si="23"/>
        <v>1.5453839254625113E-2</v>
      </c>
      <c r="I278" s="3">
        <f t="shared" si="24"/>
        <v>0.76435488711269473</v>
      </c>
      <c r="J278" s="3"/>
    </row>
    <row r="279" spans="1:10">
      <c r="A279">
        <v>435</v>
      </c>
      <c r="B279" s="6">
        <f t="shared" si="21"/>
        <v>2.8501149425287355</v>
      </c>
      <c r="C279" s="13">
        <v>0.48569031220827469</v>
      </c>
      <c r="D279" s="7">
        <f t="shared" si="20"/>
        <v>1.7041078061832513E-2</v>
      </c>
      <c r="E279">
        <v>34915.984083362026</v>
      </c>
      <c r="F279">
        <v>4.859</v>
      </c>
      <c r="G279" s="19">
        <f t="shared" si="22"/>
        <v>0.99996967444531604</v>
      </c>
      <c r="H279" s="7">
        <f t="shared" si="23"/>
        <v>1.7040561281687874E-2</v>
      </c>
      <c r="I279" s="3">
        <f t="shared" si="24"/>
        <v>0.78139544839438257</v>
      </c>
      <c r="J279" s="3"/>
    </row>
    <row r="280" spans="1:10">
      <c r="A280">
        <v>436</v>
      </c>
      <c r="B280" s="6">
        <f t="shared" si="21"/>
        <v>2.843577981651376</v>
      </c>
      <c r="C280" s="13">
        <v>0.53721013349472047</v>
      </c>
      <c r="D280" s="7">
        <f t="shared" si="20"/>
        <v>1.8892048572648666E-2</v>
      </c>
      <c r="E280">
        <v>34116.963400349523</v>
      </c>
      <c r="F280">
        <v>4.8457999999999997</v>
      </c>
      <c r="G280" s="19">
        <f t="shared" si="22"/>
        <v>0.99996879493328028</v>
      </c>
      <c r="H280" s="7">
        <f t="shared" si="23"/>
        <v>1.8891459045012486E-2</v>
      </c>
      <c r="I280" s="3">
        <f t="shared" si="24"/>
        <v>0.80028690743939501</v>
      </c>
      <c r="J280" s="3"/>
    </row>
    <row r="281" spans="1:10">
      <c r="A281">
        <v>437</v>
      </c>
      <c r="B281" s="6">
        <f t="shared" si="21"/>
        <v>2.8370709382151031</v>
      </c>
      <c r="C281" s="13">
        <v>0.55299716253356102</v>
      </c>
      <c r="D281" s="7">
        <f t="shared" si="20"/>
        <v>1.9491834168992271E-2</v>
      </c>
      <c r="E281">
        <v>33336.227582238942</v>
      </c>
      <c r="F281">
        <v>4.8326000000000002</v>
      </c>
      <c r="G281" s="19">
        <f t="shared" si="22"/>
        <v>0.99996788943763859</v>
      </c>
      <c r="H281" s="7">
        <f t="shared" si="23"/>
        <v>1.949120827523565E-2</v>
      </c>
      <c r="I281" s="3">
        <f t="shared" si="24"/>
        <v>0.81977811571463066</v>
      </c>
      <c r="J281" s="3"/>
    </row>
    <row r="282" spans="1:10">
      <c r="A282">
        <v>438</v>
      </c>
      <c r="B282" s="6">
        <f t="shared" si="21"/>
        <v>2.8305936073059361</v>
      </c>
      <c r="C282" s="13">
        <v>0.48855499955887988</v>
      </c>
      <c r="D282" s="7">
        <f t="shared" si="20"/>
        <v>1.7259807211388079E-2</v>
      </c>
      <c r="E282">
        <v>32573.683931662628</v>
      </c>
      <c r="F282">
        <v>4.8193999999999999</v>
      </c>
      <c r="G282" s="19">
        <f t="shared" si="22"/>
        <v>0.99996695750495068</v>
      </c>
      <c r="H282" s="7">
        <f t="shared" si="23"/>
        <v>1.7259236904293745E-2</v>
      </c>
      <c r="I282" s="3">
        <f t="shared" si="24"/>
        <v>0.83703735261892442</v>
      </c>
      <c r="J282" s="3"/>
    </row>
    <row r="283" spans="1:10">
      <c r="A283">
        <v>439</v>
      </c>
      <c r="B283" s="6">
        <f t="shared" si="21"/>
        <v>2.8241457858769934</v>
      </c>
      <c r="C283" s="13">
        <v>0.46944403540764579</v>
      </c>
      <c r="D283" s="7">
        <f t="shared" si="20"/>
        <v>1.6622514239712574E-2</v>
      </c>
      <c r="E283">
        <v>31828.264666916351</v>
      </c>
      <c r="F283">
        <v>4.8061999999999996</v>
      </c>
      <c r="G283" s="19">
        <f t="shared" si="22"/>
        <v>0.99996599767591454</v>
      </c>
      <c r="H283" s="7">
        <f t="shared" si="23"/>
        <v>1.662194903559628E-2</v>
      </c>
      <c r="I283" s="3">
        <f t="shared" si="24"/>
        <v>0.85365930165452075</v>
      </c>
      <c r="J283" s="3"/>
    </row>
    <row r="284" spans="1:10">
      <c r="A284">
        <v>440</v>
      </c>
      <c r="B284" s="6">
        <f t="shared" si="21"/>
        <v>2.8177272727272729</v>
      </c>
      <c r="C284" s="13">
        <v>0.54189273552798145</v>
      </c>
      <c r="D284" s="7">
        <f t="shared" si="20"/>
        <v>1.9231553769342782E-2</v>
      </c>
      <c r="E284">
        <v>31099.903647145446</v>
      </c>
      <c r="F284">
        <v>4.7930000000000001</v>
      </c>
      <c r="G284" s="19">
        <f t="shared" si="22"/>
        <v>0.99996500943858357</v>
      </c>
      <c r="H284" s="7">
        <f t="shared" si="23"/>
        <v>1.9230880846479483E-2</v>
      </c>
      <c r="I284" s="3">
        <f t="shared" si="24"/>
        <v>0.87289018250100026</v>
      </c>
      <c r="J284" s="3"/>
    </row>
    <row r="285" spans="1:10">
      <c r="A285">
        <v>441</v>
      </c>
      <c r="B285" s="6">
        <f t="shared" si="21"/>
        <v>2.811337868480726</v>
      </c>
      <c r="C285" s="13">
        <v>0.53844449291818675</v>
      </c>
      <c r="D285" s="7">
        <f t="shared" si="20"/>
        <v>1.9152606983136016E-2</v>
      </c>
      <c r="E285">
        <v>30488.657250507222</v>
      </c>
      <c r="F285">
        <v>4.7812999999999999</v>
      </c>
      <c r="G285" s="19">
        <f t="shared" si="22"/>
        <v>0.99996413307494558</v>
      </c>
      <c r="H285" s="7">
        <f t="shared" si="23"/>
        <v>1.9151920038016756E-2</v>
      </c>
      <c r="I285" s="3">
        <f t="shared" si="24"/>
        <v>0.89204210253901706</v>
      </c>
      <c r="J285" s="3"/>
    </row>
    <row r="286" spans="1:10">
      <c r="A286">
        <v>442</v>
      </c>
      <c r="B286" s="6">
        <f t="shared" si="21"/>
        <v>2.8049773755656111</v>
      </c>
      <c r="C286" s="13">
        <v>0.57887598628525261</v>
      </c>
      <c r="D286" s="7">
        <f t="shared" si="20"/>
        <v>2.0637456520251785E-2</v>
      </c>
      <c r="E286">
        <v>29889.424465282147</v>
      </c>
      <c r="F286">
        <v>4.7695999999999996</v>
      </c>
      <c r="G286" s="19">
        <f t="shared" si="22"/>
        <v>0.99996323432267409</v>
      </c>
      <c r="H286" s="7">
        <f t="shared" si="23"/>
        <v>2.0636697770184533E-2</v>
      </c>
      <c r="I286" s="3">
        <f t="shared" si="24"/>
        <v>0.91267880030920157</v>
      </c>
      <c r="J286" s="3"/>
    </row>
    <row r="287" spans="1:10">
      <c r="A287">
        <v>443</v>
      </c>
      <c r="B287" s="6">
        <f t="shared" si="21"/>
        <v>2.7986455981941312</v>
      </c>
      <c r="C287" s="13">
        <v>0.58738961626441111</v>
      </c>
      <c r="D287" s="7">
        <f t="shared" si="20"/>
        <v>2.0988352960568973E-2</v>
      </c>
      <c r="E287">
        <v>29301.67615429057</v>
      </c>
      <c r="F287">
        <v>4.7579000000000002</v>
      </c>
      <c r="G287" s="19">
        <f t="shared" si="22"/>
        <v>0.99996231221994314</v>
      </c>
      <c r="H287" s="7">
        <f t="shared" si="23"/>
        <v>2.098756195613884E-2</v>
      </c>
      <c r="I287" s="3">
        <f t="shared" si="24"/>
        <v>0.93366636226534039</v>
      </c>
      <c r="J287" s="3"/>
    </row>
    <row r="288" spans="1:10">
      <c r="A288">
        <v>444</v>
      </c>
      <c r="B288" s="6">
        <f t="shared" si="21"/>
        <v>2.7923423423423426</v>
      </c>
      <c r="C288" s="13">
        <v>0.57602388559374418</v>
      </c>
      <c r="D288" s="7">
        <f t="shared" si="20"/>
        <v>2.0628698596840005E-2</v>
      </c>
      <c r="E288">
        <v>28725.772634846249</v>
      </c>
      <c r="F288">
        <v>4.7462</v>
      </c>
      <c r="G288" s="19">
        <f t="shared" si="22"/>
        <v>0.99996136691038162</v>
      </c>
      <c r="H288" s="7">
        <f t="shared" si="23"/>
        <v>2.0627901646478403E-2</v>
      </c>
      <c r="I288" s="3">
        <f t="shared" si="24"/>
        <v>0.95429426391181882</v>
      </c>
      <c r="J288" s="3"/>
    </row>
    <row r="289" spans="1:10">
      <c r="A289">
        <v>445</v>
      </c>
      <c r="B289" s="6">
        <f t="shared" si="21"/>
        <v>2.7860674157303369</v>
      </c>
      <c r="C289" s="13">
        <v>0.59865067049554699</v>
      </c>
      <c r="D289" s="7">
        <f t="shared" si="20"/>
        <v>2.148730023959658E-2</v>
      </c>
      <c r="E289">
        <v>28161.188087803435</v>
      </c>
      <c r="F289">
        <v>4.7344999999999997</v>
      </c>
      <c r="G289" s="19">
        <f t="shared" si="22"/>
        <v>0.99996039740958753</v>
      </c>
      <c r="H289" s="7">
        <f t="shared" si="23"/>
        <v>2.1486449286846121E-2</v>
      </c>
      <c r="I289" s="3">
        <f t="shared" si="24"/>
        <v>0.97578071319866488</v>
      </c>
      <c r="J289" s="3"/>
    </row>
    <row r="290" spans="1:10">
      <c r="A290">
        <v>446</v>
      </c>
      <c r="B290" s="6">
        <f t="shared" si="21"/>
        <v>2.7798206278026907</v>
      </c>
      <c r="C290" s="13">
        <v>0.54120849102608837</v>
      </c>
      <c r="D290" s="7">
        <f t="shared" si="20"/>
        <v>1.9469187530056088E-2</v>
      </c>
      <c r="E290">
        <v>27607.70004684286</v>
      </c>
      <c r="F290">
        <v>4.7228000000000003</v>
      </c>
      <c r="G290" s="19">
        <f t="shared" si="22"/>
        <v>0.99995940308424935</v>
      </c>
      <c r="H290" s="7">
        <f t="shared" si="23"/>
        <v>1.9468397141090197E-2</v>
      </c>
      <c r="I290" s="3">
        <f t="shared" si="24"/>
        <v>0.99524911033975505</v>
      </c>
      <c r="J290" s="3"/>
    </row>
    <row r="291" spans="1:10">
      <c r="A291">
        <v>447</v>
      </c>
      <c r="B291" s="6">
        <f t="shared" si="21"/>
        <v>2.7736017897091725</v>
      </c>
      <c r="C291" s="13">
        <v>0.61974881798172743</v>
      </c>
      <c r="D291" s="7">
        <f t="shared" si="20"/>
        <v>2.2344549252930487E-2</v>
      </c>
      <c r="E291">
        <v>27064.819768510966</v>
      </c>
      <c r="F291">
        <v>4.7111000000000001</v>
      </c>
      <c r="G291" s="19">
        <f t="shared" si="22"/>
        <v>0.99995838286789163</v>
      </c>
      <c r="H291" s="7">
        <f t="shared" si="23"/>
        <v>2.2343619336872327E-2</v>
      </c>
      <c r="I291" s="3">
        <f t="shared" si="24"/>
        <v>1.0175927296766274</v>
      </c>
      <c r="J291" s="3"/>
    </row>
    <row r="292" spans="1:10">
      <c r="A292">
        <v>448</v>
      </c>
      <c r="B292" s="6">
        <f t="shared" si="21"/>
        <v>2.7674107142857145</v>
      </c>
      <c r="C292" s="13">
        <v>0.62698275027398198</v>
      </c>
      <c r="D292" s="7">
        <f t="shared" si="20"/>
        <v>2.265593419283303E-2</v>
      </c>
      <c r="E292">
        <v>26532.880063910507</v>
      </c>
      <c r="F292">
        <v>4.6993999999999998</v>
      </c>
      <c r="G292" s="19">
        <f t="shared" si="22"/>
        <v>0.9999573369145548</v>
      </c>
      <c r="H292" s="7">
        <f t="shared" si="23"/>
        <v>2.265496762077672E-2</v>
      </c>
      <c r="I292" s="3">
        <f t="shared" si="24"/>
        <v>1.0402476972974042</v>
      </c>
      <c r="J292" s="3"/>
    </row>
    <row r="293" spans="1:10">
      <c r="A293">
        <v>449</v>
      </c>
      <c r="B293" s="6">
        <f t="shared" si="21"/>
        <v>2.7612472160356347</v>
      </c>
      <c r="C293" s="13">
        <v>0.63147764502531467</v>
      </c>
      <c r="D293" s="7">
        <f t="shared" si="20"/>
        <v>2.2869290419129398E-2</v>
      </c>
      <c r="E293">
        <v>26011.395254326919</v>
      </c>
      <c r="F293">
        <v>4.6877000000000004</v>
      </c>
      <c r="G293" s="19">
        <f t="shared" si="22"/>
        <v>0.99995626413250627</v>
      </c>
      <c r="H293" s="7">
        <f t="shared" si="23"/>
        <v>2.2868290210873953E-2</v>
      </c>
      <c r="I293" s="3">
        <f t="shared" si="24"/>
        <v>1.0631159875082781</v>
      </c>
      <c r="J293" s="3"/>
    </row>
    <row r="294" spans="1:10">
      <c r="A294">
        <v>450</v>
      </c>
      <c r="B294" s="6">
        <f t="shared" si="21"/>
        <v>2.7551111111111108</v>
      </c>
      <c r="C294" s="13">
        <v>0.65837095941610957</v>
      </c>
      <c r="D294" s="7">
        <f t="shared" si="20"/>
        <v>2.3896348744736999E-2</v>
      </c>
      <c r="E294">
        <v>25499.904855941313</v>
      </c>
      <c r="F294">
        <v>4.6760000000000002</v>
      </c>
      <c r="G294" s="19">
        <f t="shared" si="22"/>
        <v>0.99995516336916124</v>
      </c>
      <c r="H294" s="7">
        <f t="shared" si="23"/>
        <v>2.3895277312969938E-2</v>
      </c>
      <c r="I294" s="3">
        <f t="shared" si="24"/>
        <v>1.087011264821248</v>
      </c>
      <c r="J294" s="3"/>
    </row>
    <row r="295" spans="1:10">
      <c r="A295">
        <v>451</v>
      </c>
      <c r="B295" s="6">
        <f t="shared" si="21"/>
        <v>2.7490022172949002</v>
      </c>
      <c r="C295" s="13">
        <v>0.6855151868880216</v>
      </c>
      <c r="D295" s="7">
        <f t="shared" si="20"/>
        <v>2.4936872825173231E-2</v>
      </c>
      <c r="E295">
        <v>25009.724294489337</v>
      </c>
      <c r="F295">
        <v>4.6661000000000001</v>
      </c>
      <c r="G295" s="19">
        <f t="shared" si="22"/>
        <v>0.99995409044514316</v>
      </c>
      <c r="H295" s="7">
        <f t="shared" si="23"/>
        <v>2.4935727984442307E-2</v>
      </c>
      <c r="I295" s="3">
        <f t="shared" si="24"/>
        <v>1.1119469928056902</v>
      </c>
      <c r="J295" s="3"/>
    </row>
    <row r="296" spans="1:10">
      <c r="A296">
        <v>452</v>
      </c>
      <c r="B296" s="6">
        <f t="shared" si="21"/>
        <v>2.7429203539823006</v>
      </c>
      <c r="C296" s="13">
        <v>0.65883367841792395</v>
      </c>
      <c r="D296" s="7">
        <f t="shared" si="20"/>
        <v>2.4019424313994325E-2</v>
      </c>
      <c r="E296">
        <v>24528.721106534595</v>
      </c>
      <c r="F296">
        <v>4.6562000000000001</v>
      </c>
      <c r="G296" s="19">
        <f t="shared" si="22"/>
        <v>0.99995299095438828</v>
      </c>
      <c r="H296" s="7">
        <f t="shared" si="23"/>
        <v>2.401829518378118E-2</v>
      </c>
      <c r="I296" s="3">
        <f t="shared" si="24"/>
        <v>1.1359652879894715</v>
      </c>
      <c r="J296" s="3"/>
    </row>
    <row r="297" spans="1:10">
      <c r="A297">
        <v>453</v>
      </c>
      <c r="B297" s="6">
        <f t="shared" si="21"/>
        <v>2.7368653421633558</v>
      </c>
      <c r="C297" s="13">
        <v>0.6113615194854054</v>
      </c>
      <c r="D297" s="7">
        <f t="shared" si="20"/>
        <v>2.233801970695988E-2</v>
      </c>
      <c r="E297">
        <v>24057.209453780422</v>
      </c>
      <c r="F297">
        <v>4.6463000000000001</v>
      </c>
      <c r="G297" s="19">
        <f t="shared" si="22"/>
        <v>0.99995186517926671</v>
      </c>
      <c r="H297" s="7">
        <f t="shared" si="23"/>
        <v>2.2336944470385749E-2</v>
      </c>
      <c r="I297" s="3">
        <f t="shared" si="24"/>
        <v>1.1583022324598573</v>
      </c>
      <c r="J297" s="3"/>
    </row>
    <row r="298" spans="1:10">
      <c r="A298">
        <v>454</v>
      </c>
      <c r="B298" s="6">
        <f t="shared" si="21"/>
        <v>2.7308370044052861</v>
      </c>
      <c r="C298" s="13">
        <v>0.65981740976462566</v>
      </c>
      <c r="D298" s="7">
        <f t="shared" si="20"/>
        <v>2.4161728023321508E-2</v>
      </c>
      <c r="E298">
        <v>23594.525647101553</v>
      </c>
      <c r="F298">
        <v>4.6364000000000001</v>
      </c>
      <c r="G298" s="19">
        <f t="shared" si="22"/>
        <v>0.99995071150498105</v>
      </c>
      <c r="H298" s="7">
        <f t="shared" si="23"/>
        <v>2.4160537128110181E-2</v>
      </c>
      <c r="I298" s="3">
        <f t="shared" si="24"/>
        <v>1.1824627695879675</v>
      </c>
      <c r="J298" s="3"/>
    </row>
    <row r="299" spans="1:10">
      <c r="A299">
        <v>455</v>
      </c>
      <c r="B299" s="6">
        <f t="shared" si="21"/>
        <v>2.7248351648351647</v>
      </c>
      <c r="C299" s="13">
        <v>0.65687075185245636</v>
      </c>
      <c r="D299" s="7">
        <f t="shared" si="20"/>
        <v>2.4106806911829946E-2</v>
      </c>
      <c r="E299">
        <v>23140.971883108014</v>
      </c>
      <c r="F299">
        <v>4.6265000000000001</v>
      </c>
      <c r="G299" s="19">
        <f t="shared" si="22"/>
        <v>0.99994953022580135</v>
      </c>
      <c r="H299" s="7">
        <f t="shared" si="23"/>
        <v>2.4105590246728457E-2</v>
      </c>
      <c r="I299" s="3">
        <f t="shared" si="24"/>
        <v>1.2065683598346959</v>
      </c>
      <c r="J299" s="3"/>
    </row>
    <row r="300" spans="1:10">
      <c r="A300">
        <v>456</v>
      </c>
      <c r="B300" s="6">
        <f t="shared" si="21"/>
        <v>2.7188596491228068</v>
      </c>
      <c r="C300" s="13">
        <v>0.68130116641197647</v>
      </c>
      <c r="D300" s="7">
        <f t="shared" si="20"/>
        <v>2.5058342626541479E-2</v>
      </c>
      <c r="E300">
        <v>22695.90974979219</v>
      </c>
      <c r="F300">
        <v>4.6166</v>
      </c>
      <c r="G300" s="19">
        <f t="shared" si="22"/>
        <v>0.99994831964677555</v>
      </c>
      <c r="H300" s="7">
        <f t="shared" si="23"/>
        <v>2.505704760254332E-2</v>
      </c>
      <c r="I300" s="3">
        <f t="shared" si="24"/>
        <v>1.2316254074372393</v>
      </c>
      <c r="J300" s="3"/>
    </row>
    <row r="301" spans="1:10">
      <c r="A301">
        <v>457</v>
      </c>
      <c r="B301" s="6">
        <f t="shared" si="21"/>
        <v>2.712910284463895</v>
      </c>
      <c r="C301" s="13">
        <v>0.68929464018378961</v>
      </c>
      <c r="D301" s="7">
        <f t="shared" si="20"/>
        <v>2.5407940842393277E-2</v>
      </c>
      <c r="E301">
        <v>22259.407339184305</v>
      </c>
      <c r="F301">
        <v>4.6067</v>
      </c>
      <c r="G301" s="19">
        <f t="shared" si="22"/>
        <v>0.99994707954538042</v>
      </c>
      <c r="H301" s="7">
        <f t="shared" si="23"/>
        <v>2.5406596242612951E-2</v>
      </c>
      <c r="I301" s="3">
        <f t="shared" si="24"/>
        <v>1.2570320036798521</v>
      </c>
      <c r="J301" s="3"/>
    </row>
    <row r="302" spans="1:10">
      <c r="A302">
        <v>458</v>
      </c>
      <c r="B302" s="6">
        <f t="shared" si="21"/>
        <v>2.7069868995633191</v>
      </c>
      <c r="C302" s="13">
        <v>0.67486648752598932</v>
      </c>
      <c r="D302" s="7">
        <f t="shared" si="20"/>
        <v>2.4930541320124462E-2</v>
      </c>
      <c r="E302">
        <v>21831.518339254708</v>
      </c>
      <c r="F302">
        <v>4.5968</v>
      </c>
      <c r="G302" s="19">
        <f t="shared" si="22"/>
        <v>0.99994580972996883</v>
      </c>
      <c r="H302" s="7">
        <f t="shared" si="23"/>
        <v>2.4929190327358301E-2</v>
      </c>
      <c r="I302" s="3">
        <f t="shared" si="24"/>
        <v>1.2819611940072104</v>
      </c>
      <c r="J302" s="3"/>
    </row>
    <row r="303" spans="1:10">
      <c r="A303">
        <v>459</v>
      </c>
      <c r="B303" s="6">
        <f t="shared" si="21"/>
        <v>2.7010893246187364</v>
      </c>
      <c r="C303" s="13">
        <v>0.6725399123480521</v>
      </c>
      <c r="D303" s="7">
        <f t="shared" si="20"/>
        <v>2.4898840116773343E-2</v>
      </c>
      <c r="E303">
        <v>21411.640463136428</v>
      </c>
      <c r="F303">
        <v>4.5869</v>
      </c>
      <c r="G303" s="19">
        <f t="shared" si="22"/>
        <v>0.99994450837766735</v>
      </c>
      <c r="H303" s="7">
        <f t="shared" si="23"/>
        <v>2.489745843974106E-2</v>
      </c>
      <c r="I303" s="3">
        <f t="shared" si="24"/>
        <v>1.3068586524469514</v>
      </c>
      <c r="J303" s="3"/>
    </row>
    <row r="304" spans="1:10">
      <c r="A304">
        <v>460</v>
      </c>
      <c r="B304" s="6">
        <f t="shared" si="21"/>
        <v>2.695217391304348</v>
      </c>
      <c r="C304" s="13">
        <v>0.66944125125730969</v>
      </c>
      <c r="D304" s="7">
        <f t="shared" si="20"/>
        <v>2.4838117081655304E-2</v>
      </c>
      <c r="E304">
        <v>21000.047949237982</v>
      </c>
      <c r="F304">
        <v>4.577</v>
      </c>
      <c r="G304" s="19">
        <f t="shared" si="22"/>
        <v>0.9999431758146401</v>
      </c>
      <c r="H304" s="7">
        <f t="shared" si="23"/>
        <v>2.4836705675886264E-2</v>
      </c>
      <c r="I304" s="3">
        <f t="shared" si="24"/>
        <v>1.3316953581228377</v>
      </c>
      <c r="J304" s="3"/>
    </row>
    <row r="305" spans="1:10">
      <c r="A305">
        <v>461</v>
      </c>
      <c r="B305" s="6">
        <f t="shared" si="21"/>
        <v>2.6893709327548807</v>
      </c>
      <c r="C305" s="13">
        <v>0.69558312279633128</v>
      </c>
      <c r="D305" s="7">
        <f t="shared" si="20"/>
        <v>2.5864157090587897E-2</v>
      </c>
      <c r="E305">
        <v>20585.042524454493</v>
      </c>
      <c r="F305">
        <v>4.5683999999999996</v>
      </c>
      <c r="G305" s="19">
        <f t="shared" si="22"/>
        <v>0.99994181182679354</v>
      </c>
      <c r="H305" s="7">
        <f t="shared" si="23"/>
        <v>2.5862652102535272E-2</v>
      </c>
      <c r="I305" s="3">
        <f t="shared" si="24"/>
        <v>1.357558010225373</v>
      </c>
      <c r="J305" s="3"/>
    </row>
    <row r="306" spans="1:10">
      <c r="A306">
        <v>462</v>
      </c>
      <c r="B306" s="6">
        <f t="shared" si="21"/>
        <v>2.6835497835497835</v>
      </c>
      <c r="C306" s="13">
        <v>0.70619369504915963</v>
      </c>
      <c r="D306" s="7">
        <f t="shared" si="20"/>
        <v>2.631565471146248E-2</v>
      </c>
      <c r="E306">
        <v>20178.238485830472</v>
      </c>
      <c r="F306">
        <v>4.5598000000000001</v>
      </c>
      <c r="G306" s="19">
        <f t="shared" si="22"/>
        <v>0.99994041467792061</v>
      </c>
      <c r="H306" s="7">
        <f t="shared" si="23"/>
        <v>2.6314086684700769E-2</v>
      </c>
      <c r="I306" s="3">
        <f t="shared" si="24"/>
        <v>1.3838720969100737</v>
      </c>
      <c r="J306" s="3"/>
    </row>
    <row r="307" spans="1:10">
      <c r="A307">
        <v>463</v>
      </c>
      <c r="B307" s="6">
        <f t="shared" si="21"/>
        <v>2.6777537796976243</v>
      </c>
      <c r="C307" s="13">
        <v>0.70968875979488066</v>
      </c>
      <c r="D307" s="7">
        <f t="shared" si="20"/>
        <v>2.6503137262867377E-2</v>
      </c>
      <c r="E307">
        <v>19779.27596285666</v>
      </c>
      <c r="F307">
        <v>4.5511999999999997</v>
      </c>
      <c r="G307" s="19">
        <f t="shared" si="22"/>
        <v>0.99993898294013439</v>
      </c>
      <c r="H307" s="7">
        <f t="shared" si="23"/>
        <v>2.6501520119354381E-2</v>
      </c>
      <c r="I307" s="3">
        <f t="shared" si="24"/>
        <v>1.4103736170294281</v>
      </c>
      <c r="J307" s="3"/>
    </row>
    <row r="308" spans="1:10">
      <c r="A308">
        <v>464</v>
      </c>
      <c r="B308" s="6">
        <f t="shared" si="21"/>
        <v>2.6719827586206897</v>
      </c>
      <c r="C308" s="13">
        <v>0.6926726736056309</v>
      </c>
      <c r="D308" s="7">
        <f t="shared" si="20"/>
        <v>2.5923545777787767E-2</v>
      </c>
      <c r="E308">
        <v>19388.395578072887</v>
      </c>
      <c r="F308">
        <v>4.5426000000000002</v>
      </c>
      <c r="G308" s="19">
        <f t="shared" si="22"/>
        <v>0.99993751698079214</v>
      </c>
      <c r="H308" s="7">
        <f t="shared" si="23"/>
        <v>2.5921925996378999E-2</v>
      </c>
      <c r="I308" s="3">
        <f t="shared" si="24"/>
        <v>1.4362955430258071</v>
      </c>
      <c r="J308" s="3"/>
    </row>
    <row r="309" spans="1:10">
      <c r="A309">
        <v>465</v>
      </c>
      <c r="B309" s="6">
        <f t="shared" si="21"/>
        <v>2.6662365591397852</v>
      </c>
      <c r="C309" s="13">
        <v>0.68874414780110471</v>
      </c>
      <c r="D309" s="7">
        <f t="shared" si="20"/>
        <v>2.5832072005768158E-2</v>
      </c>
      <c r="E309">
        <v>19005.239817562331</v>
      </c>
      <c r="F309">
        <v>4.5339999999999998</v>
      </c>
      <c r="G309" s="19">
        <f t="shared" si="22"/>
        <v>0.99993601534480991</v>
      </c>
      <c r="H309" s="7">
        <f t="shared" si="23"/>
        <v>2.5830419149548024E-2</v>
      </c>
      <c r="I309" s="3">
        <f t="shared" si="24"/>
        <v>1.4621259621753551</v>
      </c>
      <c r="J309" s="3"/>
    </row>
    <row r="310" spans="1:10">
      <c r="A310">
        <v>466</v>
      </c>
      <c r="B310" s="6">
        <f t="shared" si="21"/>
        <v>2.6605150214592275</v>
      </c>
      <c r="C310" s="13">
        <v>0.70709797638089256</v>
      </c>
      <c r="D310" s="7">
        <f t="shared" si="20"/>
        <v>2.657748483573931E-2</v>
      </c>
      <c r="E310">
        <v>18629.656026388824</v>
      </c>
      <c r="F310">
        <v>4.5254000000000003</v>
      </c>
      <c r="G310" s="19">
        <f t="shared" si="22"/>
        <v>0.99993447715137596</v>
      </c>
      <c r="H310" s="7">
        <f t="shared" si="23"/>
        <v>2.657574340322361E-2</v>
      </c>
      <c r="I310" s="3">
        <f t="shared" si="24"/>
        <v>1.4887017055785787</v>
      </c>
      <c r="J310" s="3"/>
    </row>
    <row r="311" spans="1:10">
      <c r="A311">
        <v>467</v>
      </c>
      <c r="B311" s="6">
        <f t="shared" si="21"/>
        <v>2.6548179871520343</v>
      </c>
      <c r="C311" s="13">
        <v>0.67530192914736298</v>
      </c>
      <c r="D311" s="7">
        <f t="shared" si="20"/>
        <v>2.5436844725908896E-2</v>
      </c>
      <c r="E311">
        <v>18261.494566401194</v>
      </c>
      <c r="F311">
        <v>4.5167999999999999</v>
      </c>
      <c r="G311" s="19">
        <f t="shared" si="22"/>
        <v>0.99993290149758363</v>
      </c>
      <c r="H311" s="7">
        <f t="shared" si="23"/>
        <v>2.543513795172159E-2</v>
      </c>
      <c r="I311" s="3">
        <f t="shared" si="24"/>
        <v>1.5141368435303004</v>
      </c>
      <c r="J311" s="3"/>
    </row>
    <row r="312" spans="1:10">
      <c r="A312">
        <v>468</v>
      </c>
      <c r="B312" s="6">
        <f t="shared" si="21"/>
        <v>2.6491452991452991</v>
      </c>
      <c r="C312" s="13">
        <v>0.70632734289184695</v>
      </c>
      <c r="D312" s="7">
        <f t="shared" si="20"/>
        <v>2.6662461402918565E-2</v>
      </c>
      <c r="E312">
        <v>17900.608756614951</v>
      </c>
      <c r="F312">
        <v>4.5082000000000004</v>
      </c>
      <c r="G312" s="19">
        <f t="shared" si="22"/>
        <v>0.99993128745786475</v>
      </c>
      <c r="H312" s="7">
        <f t="shared" si="23"/>
        <v>2.6660629357415987E-2</v>
      </c>
      <c r="I312" s="3">
        <f t="shared" si="24"/>
        <v>1.5407974728877165</v>
      </c>
      <c r="J312" s="3"/>
    </row>
    <row r="313" spans="1:10">
      <c r="A313">
        <v>469</v>
      </c>
      <c r="B313" s="6">
        <f t="shared" si="21"/>
        <v>2.6434968017057567</v>
      </c>
      <c r="C313" s="13">
        <v>0.71091225560442406</v>
      </c>
      <c r="D313" s="7">
        <f t="shared" si="20"/>
        <v>2.6892873679502733E-2</v>
      </c>
      <c r="E313">
        <v>17546.854814772538</v>
      </c>
      <c r="F313">
        <v>4.4996</v>
      </c>
      <c r="G313" s="19">
        <f t="shared" si="22"/>
        <v>0.99992963408341118</v>
      </c>
      <c r="H313" s="7">
        <f t="shared" si="23"/>
        <v>2.6890981337796566E-2</v>
      </c>
      <c r="I313" s="3">
        <f t="shared" si="24"/>
        <v>1.5676884542255132</v>
      </c>
      <c r="J313" s="3"/>
    </row>
    <row r="314" spans="1:10">
      <c r="A314">
        <v>470</v>
      </c>
      <c r="B314" s="6">
        <f t="shared" si="21"/>
        <v>2.637872340425532</v>
      </c>
      <c r="C314" s="13">
        <v>0.68442958738119553</v>
      </c>
      <c r="D314" s="7">
        <f t="shared" si="20"/>
        <v>2.594627408204242E-2</v>
      </c>
      <c r="E314">
        <v>17199.919800000425</v>
      </c>
      <c r="F314">
        <v>4.4909999999999997</v>
      </c>
      <c r="G314" s="19">
        <f t="shared" si="22"/>
        <v>0.99992793968103388</v>
      </c>
      <c r="H314" s="7">
        <f t="shared" si="23"/>
        <v>2.5944404385256085E-2</v>
      </c>
      <c r="I314" s="3">
        <f t="shared" si="24"/>
        <v>1.5936328586107693</v>
      </c>
      <c r="J314" s="3"/>
    </row>
    <row r="315" spans="1:10">
      <c r="A315">
        <v>471</v>
      </c>
      <c r="B315" s="6">
        <f t="shared" si="21"/>
        <v>2.6322717622080676</v>
      </c>
      <c r="C315" s="13">
        <v>0.69816084468040962</v>
      </c>
      <c r="D315" s="7">
        <f t="shared" si="20"/>
        <v>2.6523129363161237E-2</v>
      </c>
      <c r="E315">
        <v>16943.507481657187</v>
      </c>
      <c r="F315">
        <v>4.4835000000000003</v>
      </c>
      <c r="G315" s="19">
        <f t="shared" si="22"/>
        <v>0.9999266043256263</v>
      </c>
      <c r="H315" s="7">
        <f t="shared" si="23"/>
        <v>2.6521182680195127E-2</v>
      </c>
      <c r="I315" s="3">
        <f t="shared" si="24"/>
        <v>1.6201540412909645</v>
      </c>
      <c r="J315" s="3"/>
    </row>
    <row r="316" spans="1:10">
      <c r="A316">
        <v>472</v>
      </c>
      <c r="B316" s="6">
        <f t="shared" si="21"/>
        <v>2.6266949152542369</v>
      </c>
      <c r="C316" s="13">
        <v>0.73527859978706056</v>
      </c>
      <c r="D316" s="7">
        <f t="shared" si="20"/>
        <v>2.7992539046579501E-2</v>
      </c>
      <c r="E316">
        <v>16690.750788899713</v>
      </c>
      <c r="F316">
        <v>4.476</v>
      </c>
      <c r="G316" s="19">
        <f t="shared" si="22"/>
        <v>0.99992524306064079</v>
      </c>
      <c r="H316" s="7">
        <f t="shared" si="23"/>
        <v>2.7990446410035487E-2</v>
      </c>
      <c r="I316" s="3">
        <f t="shared" si="24"/>
        <v>1.6481444877010001</v>
      </c>
      <c r="J316" s="3"/>
    </row>
    <row r="317" spans="1:10">
      <c r="A317">
        <v>473</v>
      </c>
      <c r="B317" s="6">
        <f t="shared" si="21"/>
        <v>2.6211416490486257</v>
      </c>
      <c r="C317" s="13">
        <v>0.70778167254005053</v>
      </c>
      <c r="D317" s="7">
        <f t="shared" si="20"/>
        <v>2.7002801347914496E-2</v>
      </c>
      <c r="E317">
        <v>16441.764622746803</v>
      </c>
      <c r="F317">
        <v>4.4684999999999997</v>
      </c>
      <c r="G317" s="19">
        <f t="shared" si="22"/>
        <v>0.99992385612274415</v>
      </c>
      <c r="H317" s="7">
        <f t="shared" si="23"/>
        <v>2.7000745249923096E-2</v>
      </c>
      <c r="I317" s="3">
        <f t="shared" si="24"/>
        <v>1.6751452329509231</v>
      </c>
      <c r="J317" s="3"/>
    </row>
    <row r="318" spans="1:10">
      <c r="A318">
        <v>474</v>
      </c>
      <c r="B318" s="6">
        <f t="shared" si="21"/>
        <v>2.6156118143459914</v>
      </c>
      <c r="C318" s="13">
        <v>0.7141963687177949</v>
      </c>
      <c r="D318" s="7">
        <f t="shared" si="20"/>
        <v>2.7305136213279142E-2</v>
      </c>
      <c r="E318">
        <v>16196.492735940557</v>
      </c>
      <c r="F318">
        <v>4.4610000000000003</v>
      </c>
      <c r="G318" s="19">
        <f t="shared" si="22"/>
        <v>0.99992244301856281</v>
      </c>
      <c r="H318" s="7">
        <f t="shared" si="23"/>
        <v>2.730301850933671E-2</v>
      </c>
      <c r="I318" s="3">
        <f t="shared" si="24"/>
        <v>1.7024482514602599</v>
      </c>
      <c r="J318" s="3"/>
    </row>
    <row r="319" spans="1:10">
      <c r="A319">
        <v>475</v>
      </c>
      <c r="B319" s="6">
        <f t="shared" si="21"/>
        <v>2.6101052631578949</v>
      </c>
      <c r="C319" s="13">
        <v>0.73596152638019263</v>
      </c>
      <c r="D319" s="7">
        <f t="shared" si="20"/>
        <v>2.8196622441570535E-2</v>
      </c>
      <c r="E319">
        <v>15954.879720297922</v>
      </c>
      <c r="F319">
        <v>4.4535</v>
      </c>
      <c r="G319" s="19">
        <f t="shared" si="22"/>
        <v>0.9999210032450393</v>
      </c>
      <c r="H319" s="7">
        <f t="shared" si="23"/>
        <v>2.8194394999896798E-2</v>
      </c>
      <c r="I319" s="3">
        <f t="shared" si="24"/>
        <v>1.7306426464601568</v>
      </c>
      <c r="J319" s="3"/>
    </row>
    <row r="320" spans="1:10">
      <c r="A320">
        <v>476</v>
      </c>
      <c r="B320" s="6">
        <f t="shared" si="21"/>
        <v>2.6046218487394959</v>
      </c>
      <c r="C320" s="13">
        <v>0.70813785744849034</v>
      </c>
      <c r="D320" s="7">
        <f t="shared" si="20"/>
        <v>2.7187741582955425E-2</v>
      </c>
      <c r="E320">
        <v>15717.028163689558</v>
      </c>
      <c r="F320">
        <v>4.4459999999999997</v>
      </c>
      <c r="G320" s="19">
        <f t="shared" si="22"/>
        <v>0.9999195370938061</v>
      </c>
      <c r="H320" s="7">
        <f t="shared" si="23"/>
        <v>2.7185553978254812E-2</v>
      </c>
      <c r="I320" s="3">
        <f t="shared" si="24"/>
        <v>1.7578282004384116</v>
      </c>
      <c r="J320" s="3"/>
    </row>
    <row r="321" spans="1:10">
      <c r="A321">
        <v>477</v>
      </c>
      <c r="B321" s="6">
        <f t="shared" si="21"/>
        <v>2.5991614255765199</v>
      </c>
      <c r="C321" s="13">
        <v>0.71150660075253203</v>
      </c>
      <c r="D321" s="7">
        <f t="shared" si="20"/>
        <v>2.737446753984173E-2</v>
      </c>
      <c r="E321">
        <v>15482.567615132513</v>
      </c>
      <c r="F321">
        <v>4.4385000000000003</v>
      </c>
      <c r="G321" s="19">
        <f t="shared" si="22"/>
        <v>0.99991804244765792</v>
      </c>
      <c r="H321" s="7">
        <f t="shared" si="23"/>
        <v>2.7372223995485497E-2</v>
      </c>
      <c r="I321" s="3">
        <f t="shared" si="24"/>
        <v>1.785200424433897</v>
      </c>
      <c r="J321" s="3"/>
    </row>
    <row r="322" spans="1:10">
      <c r="A322">
        <v>478</v>
      </c>
      <c r="B322" s="6">
        <f t="shared" si="21"/>
        <v>2.5937238493723851</v>
      </c>
      <c r="C322" s="13">
        <v>0.7378287443147209</v>
      </c>
      <c r="D322" s="7">
        <f t="shared" si="20"/>
        <v>2.8446696223780977E-2</v>
      </c>
      <c r="E322">
        <v>15251.604658375722</v>
      </c>
      <c r="F322">
        <v>4.431</v>
      </c>
      <c r="G322" s="19">
        <f t="shared" si="22"/>
        <v>0.99991651956320915</v>
      </c>
      <c r="H322" s="7">
        <f t="shared" si="23"/>
        <v>2.8444321481154958E-2</v>
      </c>
      <c r="I322" s="3">
        <f t="shared" si="24"/>
        <v>1.813644745915052</v>
      </c>
      <c r="J322" s="3"/>
    </row>
    <row r="323" spans="1:10">
      <c r="A323">
        <v>479</v>
      </c>
      <c r="B323" s="6">
        <f t="shared" si="21"/>
        <v>2.5883089770354908</v>
      </c>
      <c r="C323" s="13">
        <v>0.72823227840082672</v>
      </c>
      <c r="D323" s="7">
        <f t="shared" si="20"/>
        <v>2.8135446148894662E-2</v>
      </c>
      <c r="E323">
        <v>15024.087117697156</v>
      </c>
      <c r="F323">
        <v>4.4234999999999998</v>
      </c>
      <c r="G323" s="19">
        <f t="shared" si="22"/>
        <v>0.9999149678966861</v>
      </c>
      <c r="H323" s="7">
        <f t="shared" si="23"/>
        <v>2.8133053732730947E-2</v>
      </c>
      <c r="I323" s="3">
        <f t="shared" si="24"/>
        <v>1.8417777996477829</v>
      </c>
      <c r="J323" s="3"/>
    </row>
    <row r="324" spans="1:10">
      <c r="A324">
        <v>480</v>
      </c>
      <c r="B324" s="6">
        <f t="shared" si="21"/>
        <v>2.5829166666666663</v>
      </c>
      <c r="C324" s="13">
        <v>0.74535040745373704</v>
      </c>
      <c r="D324" s="7">
        <f t="shared" ref="D324:D387" si="25">C324/B324/10000*1000</f>
        <v>2.8856928180173724E-2</v>
      </c>
      <c r="E324">
        <v>14799.963595712119</v>
      </c>
      <c r="F324">
        <v>4.4160000000000004</v>
      </c>
      <c r="G324" s="19">
        <f t="shared" si="22"/>
        <v>0.99991338689361742</v>
      </c>
      <c r="H324" s="7">
        <f t="shared" si="23"/>
        <v>2.885442879198338E-2</v>
      </c>
      <c r="I324" s="3">
        <f t="shared" si="24"/>
        <v>1.8706322284397663</v>
      </c>
      <c r="J324" s="3"/>
    </row>
    <row r="325" spans="1:10">
      <c r="A325">
        <v>481</v>
      </c>
      <c r="B325" s="6">
        <f t="shared" ref="B325:B388" si="26">1.2398/A325*1000</f>
        <v>2.5775467775467775</v>
      </c>
      <c r="C325" s="13">
        <v>0.75065177879755896</v>
      </c>
      <c r="D325" s="7">
        <f t="shared" si="25"/>
        <v>2.9122721858495394E-2</v>
      </c>
      <c r="E325">
        <v>14575.247613590873</v>
      </c>
      <c r="F325">
        <v>4.4092000000000002</v>
      </c>
      <c r="G325" s="19">
        <f t="shared" ref="G325:G388" si="27">1/(1+1/(4*F325^2*E325*$G$1))</f>
        <v>0.99991178018259474</v>
      </c>
      <c r="H325" s="7">
        <f t="shared" ref="H325:H388" si="28">D325*G325</f>
        <v>2.9120152657290694E-2</v>
      </c>
      <c r="I325" s="3">
        <f t="shared" si="24"/>
        <v>1.8997523810970569</v>
      </c>
      <c r="J325" s="3"/>
    </row>
    <row r="326" spans="1:10">
      <c r="A326">
        <v>482</v>
      </c>
      <c r="B326" s="6">
        <f t="shared" si="26"/>
        <v>2.5721991701244811</v>
      </c>
      <c r="C326" s="13">
        <v>0.75869937316678404</v>
      </c>
      <c r="D326" s="7">
        <f t="shared" si="25"/>
        <v>2.9496136301531695E-2</v>
      </c>
      <c r="E326">
        <v>14353.943617742034</v>
      </c>
      <c r="F326">
        <v>4.4024000000000001</v>
      </c>
      <c r="G326" s="19">
        <f t="shared" si="27"/>
        <v>0.99991014324165295</v>
      </c>
      <c r="H326" s="7">
        <f t="shared" si="28"/>
        <v>2.9493485874339875E-2</v>
      </c>
      <c r="I326" s="3">
        <f t="shared" ref="I326:I389" si="29">I325+H326*(A326-A325)</f>
        <v>1.9292458669713968</v>
      </c>
      <c r="J326" s="3"/>
    </row>
    <row r="327" spans="1:10">
      <c r="A327">
        <v>483</v>
      </c>
      <c r="B327" s="6">
        <f t="shared" si="26"/>
        <v>2.5668737060041411</v>
      </c>
      <c r="C327" s="13">
        <v>0.75475284097946338</v>
      </c>
      <c r="D327" s="7">
        <f t="shared" si="25"/>
        <v>2.9403583012831164E-2</v>
      </c>
      <c r="E327">
        <v>14135.858442811377</v>
      </c>
      <c r="F327">
        <v>4.3956</v>
      </c>
      <c r="G327" s="19">
        <f t="shared" si="27"/>
        <v>0.99990847457779108</v>
      </c>
      <c r="H327" s="7">
        <f t="shared" si="28"/>
        <v>2.9400891837481461E-2</v>
      </c>
      <c r="I327" s="3">
        <f t="shared" si="29"/>
        <v>1.9586467588088783</v>
      </c>
      <c r="J327" s="3"/>
    </row>
    <row r="328" spans="1:10">
      <c r="A328">
        <v>484</v>
      </c>
      <c r="B328" s="6">
        <f t="shared" si="26"/>
        <v>2.5615702479338842</v>
      </c>
      <c r="C328" s="13">
        <v>0.74349241007978706</v>
      </c>
      <c r="D328" s="7">
        <f t="shared" si="25"/>
        <v>2.9024869049735197E-2</v>
      </c>
      <c r="E328">
        <v>13921.225934254153</v>
      </c>
      <c r="F328">
        <v>4.3887999999999998</v>
      </c>
      <c r="G328" s="19">
        <f t="shared" si="27"/>
        <v>0.99990677541527606</v>
      </c>
      <c r="H328" s="7">
        <f t="shared" si="28"/>
        <v>2.902216321837137E-2</v>
      </c>
      <c r="I328" s="3">
        <f t="shared" si="29"/>
        <v>1.9876689220272497</v>
      </c>
      <c r="J328" s="3"/>
    </row>
    <row r="329" spans="1:10">
      <c r="A329">
        <v>485</v>
      </c>
      <c r="B329" s="6">
        <f t="shared" si="26"/>
        <v>2.5562886597938146</v>
      </c>
      <c r="C329" s="13">
        <v>0.74419058094857482</v>
      </c>
      <c r="D329" s="7">
        <f t="shared" si="25"/>
        <v>2.9112149682211548E-2</v>
      </c>
      <c r="E329">
        <v>13709.852309047801</v>
      </c>
      <c r="F329">
        <v>4.3819999999999997</v>
      </c>
      <c r="G329" s="19">
        <f t="shared" si="27"/>
        <v>0.99990504425506888</v>
      </c>
      <c r="H329" s="7">
        <f t="shared" si="28"/>
        <v>2.9109385316351929E-2</v>
      </c>
      <c r="I329" s="3">
        <f t="shared" si="29"/>
        <v>2.0167783073436016</v>
      </c>
      <c r="J329" s="3"/>
    </row>
    <row r="330" spans="1:10">
      <c r="A330">
        <v>486</v>
      </c>
      <c r="B330" s="6">
        <f t="shared" si="26"/>
        <v>2.551028806584362</v>
      </c>
      <c r="C330" s="13">
        <v>0.60657220199864192</v>
      </c>
      <c r="D330" s="7">
        <f t="shared" si="25"/>
        <v>2.3777552038340054E-2</v>
      </c>
      <c r="E330">
        <v>13501.688085775149</v>
      </c>
      <c r="F330">
        <v>4.3752000000000004</v>
      </c>
      <c r="G330" s="19">
        <f t="shared" si="27"/>
        <v>0.99990328048493038</v>
      </c>
      <c r="H330" s="7">
        <f t="shared" si="28"/>
        <v>2.3775252285037362E-2</v>
      </c>
      <c r="I330" s="3">
        <f t="shared" si="29"/>
        <v>2.040553559628639</v>
      </c>
      <c r="J330" s="3"/>
    </row>
    <row r="331" spans="1:10">
      <c r="A331">
        <v>487</v>
      </c>
      <c r="B331" s="6">
        <f t="shared" si="26"/>
        <v>2.5457905544147845</v>
      </c>
      <c r="C331" s="13">
        <v>0.68287001116507451</v>
      </c>
      <c r="D331" s="7">
        <f t="shared" si="25"/>
        <v>2.6823495357105279E-2</v>
      </c>
      <c r="E331">
        <v>13296.551568142075</v>
      </c>
      <c r="F331">
        <v>4.3684000000000003</v>
      </c>
      <c r="G331" s="19">
        <f t="shared" si="27"/>
        <v>0.99990148249562394</v>
      </c>
      <c r="H331" s="7">
        <f t="shared" si="28"/>
        <v>2.6820852773284054E-2</v>
      </c>
      <c r="I331" s="3">
        <f t="shared" si="29"/>
        <v>2.0673744124019233</v>
      </c>
      <c r="J331" s="3"/>
    </row>
    <row r="332" spans="1:10">
      <c r="A332">
        <v>488</v>
      </c>
      <c r="B332" s="6">
        <f t="shared" si="26"/>
        <v>2.540573770491803</v>
      </c>
      <c r="C332" s="13">
        <v>0.74016557135891303</v>
      </c>
      <c r="D332" s="7">
        <f t="shared" si="25"/>
        <v>2.9133795678589258E-2</v>
      </c>
      <c r="E332">
        <v>13094.662717190677</v>
      </c>
      <c r="F332">
        <v>4.3616000000000001</v>
      </c>
      <c r="G332" s="19">
        <f t="shared" si="27"/>
        <v>0.99989965160266514</v>
      </c>
      <c r="H332" s="7">
        <f t="shared" si="28"/>
        <v>2.9130872148884629E-2</v>
      </c>
      <c r="I332" s="3">
        <f t="shared" si="29"/>
        <v>2.0965052845508079</v>
      </c>
      <c r="J332" s="3"/>
    </row>
    <row r="333" spans="1:10">
      <c r="A333">
        <v>489</v>
      </c>
      <c r="B333" s="6">
        <f t="shared" si="26"/>
        <v>2.5353783231083846</v>
      </c>
      <c r="C333" s="13">
        <v>0.69755895064141105</v>
      </c>
      <c r="D333" s="7">
        <f t="shared" si="25"/>
        <v>2.7513012329702369E-2</v>
      </c>
      <c r="E333">
        <v>12895.839255632127</v>
      </c>
      <c r="F333">
        <v>4.3548</v>
      </c>
      <c r="G333" s="19">
        <f t="shared" si="27"/>
        <v>0.99989778619021397</v>
      </c>
      <c r="H333" s="7">
        <f t="shared" si="28"/>
        <v>2.7510200119893462E-2</v>
      </c>
      <c r="I333" s="3">
        <f t="shared" si="29"/>
        <v>2.1240154846707013</v>
      </c>
      <c r="J333" s="3"/>
    </row>
    <row r="334" spans="1:10">
      <c r="A334">
        <v>490</v>
      </c>
      <c r="B334" s="6">
        <f t="shared" si="26"/>
        <v>2.530204081632653</v>
      </c>
      <c r="C334" s="13">
        <v>0.78342669216108807</v>
      </c>
      <c r="D334" s="7">
        <f t="shared" si="25"/>
        <v>3.0962984284475973E-2</v>
      </c>
      <c r="E334">
        <v>12700.034639974378</v>
      </c>
      <c r="F334">
        <v>4.3479999999999999</v>
      </c>
      <c r="G334" s="19">
        <f t="shared" si="27"/>
        <v>0.99989588559688636</v>
      </c>
      <c r="H334" s="7">
        <f t="shared" si="28"/>
        <v>3.0959760591848576E-2</v>
      </c>
      <c r="I334" s="3">
        <f t="shared" si="29"/>
        <v>2.1549752452625501</v>
      </c>
      <c r="J334" s="3"/>
    </row>
    <row r="335" spans="1:10">
      <c r="A335">
        <v>491</v>
      </c>
      <c r="B335" s="6">
        <f t="shared" si="26"/>
        <v>2.5250509164969452</v>
      </c>
      <c r="C335" s="13">
        <v>0.75686342658063777</v>
      </c>
      <c r="D335" s="7">
        <f t="shared" si="25"/>
        <v>2.9974184743595183E-2</v>
      </c>
      <c r="E335">
        <v>12530.112170438959</v>
      </c>
      <c r="F335">
        <v>4.3425000000000002</v>
      </c>
      <c r="G335" s="19">
        <f t="shared" si="27"/>
        <v>0.99989420638738358</v>
      </c>
      <c r="H335" s="7">
        <f t="shared" si="28"/>
        <v>2.9971013666305925E-2</v>
      </c>
      <c r="I335" s="3">
        <f t="shared" si="29"/>
        <v>2.1849462589288562</v>
      </c>
      <c r="J335" s="3"/>
    </row>
    <row r="336" spans="1:10">
      <c r="A336">
        <v>492</v>
      </c>
      <c r="B336" s="6">
        <f t="shared" si="26"/>
        <v>2.519918699186992</v>
      </c>
      <c r="C336" s="13">
        <v>0.7236876329085038</v>
      </c>
      <c r="D336" s="7">
        <f t="shared" si="25"/>
        <v>2.8718689739553466E-2</v>
      </c>
      <c r="E336">
        <v>12362.586835358386</v>
      </c>
      <c r="F336">
        <v>4.3369999999999997</v>
      </c>
      <c r="G336" s="19">
        <f t="shared" si="27"/>
        <v>0.99989250082768155</v>
      </c>
      <c r="H336" s="7">
        <f t="shared" si="28"/>
        <v>2.8715602504176395E-2</v>
      </c>
      <c r="I336" s="3">
        <f t="shared" si="29"/>
        <v>2.2136618614330326</v>
      </c>
      <c r="J336" s="3"/>
    </row>
    <row r="337" spans="1:10">
      <c r="A337">
        <v>493</v>
      </c>
      <c r="B337" s="6">
        <f t="shared" si="26"/>
        <v>2.5148073022312376</v>
      </c>
      <c r="C337" s="13">
        <v>0.77589760370191863</v>
      </c>
      <c r="D337" s="7">
        <f t="shared" si="25"/>
        <v>3.0853163302552496E-2</v>
      </c>
      <c r="E337">
        <v>12197.179311327067</v>
      </c>
      <c r="F337">
        <v>4.3315000000000001</v>
      </c>
      <c r="G337" s="19">
        <f t="shared" si="27"/>
        <v>0.99989076633115981</v>
      </c>
      <c r="H337" s="7">
        <f t="shared" si="28"/>
        <v>3.0849793098329633E-2</v>
      </c>
      <c r="I337" s="3">
        <f t="shared" si="29"/>
        <v>2.2445116545313621</v>
      </c>
      <c r="J337" s="3"/>
    </row>
    <row r="338" spans="1:10">
      <c r="A338">
        <v>494</v>
      </c>
      <c r="B338" s="6">
        <f t="shared" si="26"/>
        <v>2.5097165991902832</v>
      </c>
      <c r="C338" s="13">
        <v>0.7592530504684708</v>
      </c>
      <c r="D338" s="7">
        <f t="shared" si="25"/>
        <v>3.0252541291452217E-2</v>
      </c>
      <c r="E338">
        <v>12033.9848879494</v>
      </c>
      <c r="F338">
        <v>4.3259999999999996</v>
      </c>
      <c r="G338" s="19">
        <f t="shared" si="27"/>
        <v>0.99988900349380427</v>
      </c>
      <c r="H338" s="7">
        <f t="shared" si="28"/>
        <v>3.0249183365065324E-2</v>
      </c>
      <c r="I338" s="3">
        <f t="shared" si="29"/>
        <v>2.2747608378964275</v>
      </c>
      <c r="J338" s="3"/>
    </row>
    <row r="339" spans="1:10">
      <c r="A339">
        <v>495</v>
      </c>
      <c r="B339" s="6">
        <f t="shared" si="26"/>
        <v>2.5046464646464646</v>
      </c>
      <c r="C339" s="13">
        <v>0.80848229054909104</v>
      </c>
      <c r="D339" s="7">
        <f t="shared" si="25"/>
        <v>3.2279297775592838E-2</v>
      </c>
      <c r="E339">
        <v>11873.092684967816</v>
      </c>
      <c r="F339">
        <v>4.3205</v>
      </c>
      <c r="G339" s="19">
        <f t="shared" si="27"/>
        <v>0.99988721297376004</v>
      </c>
      <c r="H339" s="7">
        <f t="shared" si="28"/>
        <v>3.2275657089587614E-2</v>
      </c>
      <c r="I339" s="3">
        <f t="shared" si="29"/>
        <v>2.3070364949860149</v>
      </c>
      <c r="J339" s="3"/>
    </row>
    <row r="340" spans="1:10">
      <c r="A340">
        <v>496</v>
      </c>
      <c r="B340" s="6">
        <f t="shared" si="26"/>
        <v>2.4995967741935483</v>
      </c>
      <c r="C340" s="13">
        <v>0.77004677317916403</v>
      </c>
      <c r="D340" s="7">
        <f t="shared" si="25"/>
        <v>3.0806839772291129E-2</v>
      </c>
      <c r="E340">
        <v>11714.23443873104</v>
      </c>
      <c r="F340">
        <v>4.3150000000000004</v>
      </c>
      <c r="G340" s="19">
        <f t="shared" si="27"/>
        <v>0.99988539205622917</v>
      </c>
      <c r="H340" s="7">
        <f t="shared" si="28"/>
        <v>3.0803309063730751E-2</v>
      </c>
      <c r="I340" s="3">
        <f t="shared" si="29"/>
        <v>2.3378398040497457</v>
      </c>
      <c r="J340" s="3"/>
    </row>
    <row r="341" spans="1:10">
      <c r="A341">
        <v>497</v>
      </c>
      <c r="B341" s="6">
        <f t="shared" si="26"/>
        <v>2.4945674044265598</v>
      </c>
      <c r="C341" s="13">
        <v>0.78535507698242513</v>
      </c>
      <c r="D341" s="7">
        <f t="shared" si="25"/>
        <v>3.1482616007441941E-2</v>
      </c>
      <c r="E341">
        <v>11557.617241465196</v>
      </c>
      <c r="F341">
        <v>4.3094999999999999</v>
      </c>
      <c r="G341" s="19">
        <f t="shared" si="27"/>
        <v>0.99988354252995415</v>
      </c>
      <c r="H341" s="7">
        <f t="shared" si="28"/>
        <v>3.1478949621631287E-2</v>
      </c>
      <c r="I341" s="3">
        <f t="shared" si="29"/>
        <v>2.3693187536713771</v>
      </c>
      <c r="J341" s="3"/>
    </row>
    <row r="342" spans="1:10">
      <c r="A342">
        <v>498</v>
      </c>
      <c r="B342" s="6">
        <f t="shared" si="26"/>
        <v>2.489558232931727</v>
      </c>
      <c r="C342" s="13">
        <v>0.76576358335341188</v>
      </c>
      <c r="D342" s="7">
        <f t="shared" si="25"/>
        <v>3.0759014720922656E-2</v>
      </c>
      <c r="E342">
        <v>11402.97995745076</v>
      </c>
      <c r="F342">
        <v>4.3040000000000003</v>
      </c>
      <c r="G342" s="19">
        <f t="shared" si="27"/>
        <v>0.99988166159113523</v>
      </c>
      <c r="H342" s="7">
        <f t="shared" si="28"/>
        <v>3.0755374748062333E-2</v>
      </c>
      <c r="I342" s="3">
        <f t="shared" si="29"/>
        <v>2.4000741284194396</v>
      </c>
      <c r="J342" s="3"/>
    </row>
    <row r="343" spans="1:10">
      <c r="A343">
        <v>499</v>
      </c>
      <c r="B343" s="6">
        <f t="shared" si="26"/>
        <v>2.4845691382765533</v>
      </c>
      <c r="C343" s="13">
        <v>0.76636354962642861</v>
      </c>
      <c r="D343" s="7">
        <f t="shared" si="25"/>
        <v>3.0844927509565082E-2</v>
      </c>
      <c r="E343">
        <v>11250.524176344845</v>
      </c>
      <c r="F343">
        <v>4.2984999999999998</v>
      </c>
      <c r="G343" s="19">
        <f t="shared" si="27"/>
        <v>0.99987975108604055</v>
      </c>
      <c r="H343" s="7">
        <f t="shared" si="28"/>
        <v>3.08412184405309E-2</v>
      </c>
      <c r="I343" s="3">
        <f t="shared" si="29"/>
        <v>2.4309153468599707</v>
      </c>
      <c r="J343" s="3"/>
    </row>
    <row r="344" spans="1:10">
      <c r="A344">
        <v>500</v>
      </c>
      <c r="B344" s="6">
        <f t="shared" si="26"/>
        <v>2.4796</v>
      </c>
      <c r="C344" s="13">
        <v>0.76364763530315594</v>
      </c>
      <c r="D344" s="7">
        <f t="shared" si="25"/>
        <v>3.0797210651038718E-2</v>
      </c>
      <c r="E344">
        <v>11099.995700966112</v>
      </c>
      <c r="F344">
        <v>4.2930000000000001</v>
      </c>
      <c r="G344" s="19">
        <f t="shared" si="27"/>
        <v>0.99987780811891058</v>
      </c>
      <c r="H344" s="7">
        <f t="shared" si="28"/>
        <v>3.0793447481936961E-2</v>
      </c>
      <c r="I344" s="3">
        <f t="shared" si="29"/>
        <v>2.4617087943419076</v>
      </c>
      <c r="J344" s="3"/>
    </row>
    <row r="345" spans="1:10">
      <c r="A345">
        <v>501</v>
      </c>
      <c r="B345" s="6">
        <f t="shared" si="26"/>
        <v>2.4746506986027947</v>
      </c>
      <c r="C345" s="13">
        <v>0.73966200806713767</v>
      </c>
      <c r="D345" s="7">
        <f t="shared" si="25"/>
        <v>2.9889552027878363E-2</v>
      </c>
      <c r="E345">
        <v>10951.371734984354</v>
      </c>
      <c r="F345">
        <v>4.2876000000000003</v>
      </c>
      <c r="G345" s="19">
        <f t="shared" si="27"/>
        <v>0.99987583790355039</v>
      </c>
      <c r="H345" s="7">
        <f t="shared" si="28"/>
        <v>2.9885840878436643E-2</v>
      </c>
      <c r="I345" s="3">
        <f t="shared" si="29"/>
        <v>2.4915946352203444</v>
      </c>
      <c r="J345" s="3"/>
    </row>
    <row r="346" spans="1:10">
      <c r="A346">
        <v>502</v>
      </c>
      <c r="B346" s="6">
        <f t="shared" si="26"/>
        <v>2.4697211155378485</v>
      </c>
      <c r="C346" s="13">
        <v>0.73583901976595134</v>
      </c>
      <c r="D346" s="7">
        <f t="shared" si="25"/>
        <v>2.9794417480441003E-2</v>
      </c>
      <c r="E346">
        <v>10804.737777274584</v>
      </c>
      <c r="F346">
        <v>4.2821999999999996</v>
      </c>
      <c r="G346" s="19">
        <f t="shared" si="27"/>
        <v>0.99987383552435716</v>
      </c>
      <c r="H346" s="7">
        <f t="shared" si="28"/>
        <v>2.9790658483382498E-2</v>
      </c>
      <c r="I346" s="3">
        <f t="shared" si="29"/>
        <v>2.5213852937037271</v>
      </c>
      <c r="J346" s="3"/>
    </row>
    <row r="347" spans="1:10">
      <c r="A347">
        <v>503</v>
      </c>
      <c r="B347" s="6">
        <f t="shared" si="26"/>
        <v>2.4648111332007954</v>
      </c>
      <c r="C347" s="13">
        <v>0.7662871451525447</v>
      </c>
      <c r="D347" s="7">
        <f t="shared" si="25"/>
        <v>3.1089081627014833E-2</v>
      </c>
      <c r="E347">
        <v>10659.960582379434</v>
      </c>
      <c r="F347">
        <v>4.2767999999999997</v>
      </c>
      <c r="G347" s="19">
        <f t="shared" si="27"/>
        <v>0.9998717991671473</v>
      </c>
      <c r="H347" s="7">
        <f t="shared" si="28"/>
        <v>3.1085095980857624E-2</v>
      </c>
      <c r="I347" s="3">
        <f t="shared" si="29"/>
        <v>2.5524703896845846</v>
      </c>
      <c r="J347" s="3"/>
    </row>
    <row r="348" spans="1:10">
      <c r="A348">
        <v>504</v>
      </c>
      <c r="B348" s="6">
        <f t="shared" si="26"/>
        <v>2.4599206349206351</v>
      </c>
      <c r="C348" s="13">
        <v>0.69898534790537747</v>
      </c>
      <c r="D348" s="7">
        <f t="shared" si="25"/>
        <v>2.8414955262486705E-2</v>
      </c>
      <c r="E348">
        <v>10517.228489354882</v>
      </c>
      <c r="F348">
        <v>4.2713999999999999</v>
      </c>
      <c r="G348" s="19">
        <f t="shared" si="27"/>
        <v>0.9998697308336264</v>
      </c>
      <c r="H348" s="7">
        <f t="shared" si="28"/>
        <v>2.8411253669952119E-2</v>
      </c>
      <c r="I348" s="3">
        <f t="shared" si="29"/>
        <v>2.5808816433545365</v>
      </c>
      <c r="J348" s="3"/>
    </row>
    <row r="349" spans="1:10">
      <c r="A349">
        <v>505</v>
      </c>
      <c r="B349" s="6">
        <f t="shared" si="26"/>
        <v>2.455049504950495</v>
      </c>
      <c r="C349" s="13">
        <v>0.76500133042256091</v>
      </c>
      <c r="D349" s="7">
        <f t="shared" si="25"/>
        <v>3.1160321976398876E-2</v>
      </c>
      <c r="E349">
        <v>10376.407515064919</v>
      </c>
      <c r="F349">
        <v>4.266</v>
      </c>
      <c r="G349" s="19">
        <f t="shared" si="27"/>
        <v>0.99986762871190682</v>
      </c>
      <c r="H349" s="7">
        <f t="shared" si="28"/>
        <v>3.1156197244441464E-2</v>
      </c>
      <c r="I349" s="3">
        <f t="shared" si="29"/>
        <v>2.6120378405989779</v>
      </c>
      <c r="J349" s="3"/>
    </row>
    <row r="350" spans="1:10">
      <c r="A350">
        <v>506</v>
      </c>
      <c r="B350" s="6">
        <f t="shared" si="26"/>
        <v>2.4501976284584983</v>
      </c>
      <c r="C350" s="13">
        <v>0.79626941577644417</v>
      </c>
      <c r="D350" s="7">
        <f t="shared" si="25"/>
        <v>3.2498171026204281E-2</v>
      </c>
      <c r="E350">
        <v>10237.472070486536</v>
      </c>
      <c r="F350">
        <v>4.2606000000000002</v>
      </c>
      <c r="G350" s="19">
        <f t="shared" si="27"/>
        <v>0.99986549224233845</v>
      </c>
      <c r="H350" s="7">
        <f t="shared" si="28"/>
        <v>3.2493799770091446E-2</v>
      </c>
      <c r="I350" s="3">
        <f t="shared" si="29"/>
        <v>2.6445316403690695</v>
      </c>
      <c r="J350" s="3"/>
    </row>
    <row r="351" spans="1:10">
      <c r="A351">
        <v>507</v>
      </c>
      <c r="B351" s="6">
        <f t="shared" si="26"/>
        <v>2.4453648915187376</v>
      </c>
      <c r="C351" s="13">
        <v>0.76359100488902143</v>
      </c>
      <c r="D351" s="7">
        <f t="shared" si="25"/>
        <v>3.1226055773409731E-2</v>
      </c>
      <c r="E351">
        <v>10100.396909222216</v>
      </c>
      <c r="F351">
        <v>4.2552000000000003</v>
      </c>
      <c r="G351" s="19">
        <f t="shared" si="27"/>
        <v>0.99986332085585916</v>
      </c>
      <c r="H351" s="7">
        <f t="shared" si="28"/>
        <v>3.1221787822831727E-2</v>
      </c>
      <c r="I351" s="3">
        <f t="shared" si="29"/>
        <v>2.6757534281919013</v>
      </c>
      <c r="J351" s="3"/>
    </row>
    <row r="352" spans="1:10">
      <c r="A352">
        <v>508</v>
      </c>
      <c r="B352" s="6">
        <f t="shared" si="26"/>
        <v>2.4405511811023621</v>
      </c>
      <c r="C352" s="13">
        <v>0.750009816664157</v>
      </c>
      <c r="D352" s="7">
        <f t="shared" si="25"/>
        <v>3.0731165257734453E-2</v>
      </c>
      <c r="E352">
        <v>9965.1571229123856</v>
      </c>
      <c r="F352">
        <v>4.2497999999999996</v>
      </c>
      <c r="G352" s="19">
        <f t="shared" si="27"/>
        <v>0.99986111397383304</v>
      </c>
      <c r="H352" s="7">
        <f t="shared" si="28"/>
        <v>3.0726897128312326E-2</v>
      </c>
      <c r="I352" s="3">
        <f t="shared" si="29"/>
        <v>2.7064803253202134</v>
      </c>
      <c r="J352" s="3"/>
    </row>
    <row r="353" spans="1:10">
      <c r="A353">
        <v>509</v>
      </c>
      <c r="B353" s="6">
        <f t="shared" si="26"/>
        <v>2.4357563850687622</v>
      </c>
      <c r="C353" s="13">
        <v>0.79092298647174653</v>
      </c>
      <c r="D353" s="7">
        <f t="shared" si="25"/>
        <v>3.2471350226981686E-2</v>
      </c>
      <c r="E353">
        <v>9831.6298199195153</v>
      </c>
      <c r="F353">
        <v>4.2443999999999997</v>
      </c>
      <c r="G353" s="19">
        <f t="shared" si="27"/>
        <v>0.99985886959678971</v>
      </c>
      <c r="H353" s="7">
        <f t="shared" si="28"/>
        <v>3.2466767532231371E-2</v>
      </c>
      <c r="I353" s="3">
        <f t="shared" si="29"/>
        <v>2.7389470928524449</v>
      </c>
      <c r="J353" s="3"/>
    </row>
    <row r="354" spans="1:10">
      <c r="A354">
        <v>510</v>
      </c>
      <c r="B354" s="6">
        <f t="shared" si="26"/>
        <v>2.4309803921568625</v>
      </c>
      <c r="C354" s="13">
        <v>0.77424675256793452</v>
      </c>
      <c r="D354" s="7">
        <f t="shared" si="25"/>
        <v>3.1849156622813894E-2</v>
      </c>
      <c r="E354">
        <v>9699.9887044392835</v>
      </c>
      <c r="F354">
        <v>4.2389999999999999</v>
      </c>
      <c r="G354" s="19">
        <f t="shared" si="27"/>
        <v>0.99985658992585813</v>
      </c>
      <c r="H354" s="7">
        <f t="shared" si="28"/>
        <v>3.1844589132901259E-2</v>
      </c>
      <c r="I354" s="3">
        <f t="shared" si="29"/>
        <v>2.770791681985346</v>
      </c>
      <c r="J354" s="3"/>
    </row>
    <row r="355" spans="1:10">
      <c r="A355">
        <v>511</v>
      </c>
      <c r="B355" s="6">
        <f t="shared" si="26"/>
        <v>2.4262230919765164</v>
      </c>
      <c r="C355" s="13">
        <v>0.79295426966949345</v>
      </c>
      <c r="D355" s="7">
        <f t="shared" si="25"/>
        <v>3.2682661058324826E-2</v>
      </c>
      <c r="E355">
        <v>9605.9694315974994</v>
      </c>
      <c r="F355">
        <v>4.2343000000000002</v>
      </c>
      <c r="G355" s="19">
        <f t="shared" si="27"/>
        <v>0.99985486487764452</v>
      </c>
      <c r="H355" s="7">
        <f t="shared" si="28"/>
        <v>3.2677917656313227E-2</v>
      </c>
      <c r="I355" s="3">
        <f t="shared" si="29"/>
        <v>2.8034695996416592</v>
      </c>
      <c r="J355" s="3"/>
    </row>
    <row r="356" spans="1:10">
      <c r="A356">
        <v>512</v>
      </c>
      <c r="B356" s="6">
        <f t="shared" si="26"/>
        <v>2.4214843749999999</v>
      </c>
      <c r="C356" s="13">
        <v>0.81710494753874219</v>
      </c>
      <c r="D356" s="7">
        <f t="shared" si="25"/>
        <v>3.3743969441832236E-2</v>
      </c>
      <c r="E356">
        <v>9512.9565903160237</v>
      </c>
      <c r="F356">
        <v>4.2295999999999996</v>
      </c>
      <c r="G356" s="19">
        <f t="shared" si="27"/>
        <v>0.99985312018896355</v>
      </c>
      <c r="H356" s="7">
        <f t="shared" si="28"/>
        <v>3.3739013133977001E-2</v>
      </c>
      <c r="I356" s="3">
        <f t="shared" si="29"/>
        <v>2.8372086127756364</v>
      </c>
      <c r="J356" s="3"/>
    </row>
    <row r="357" spans="1:10">
      <c r="A357">
        <v>513</v>
      </c>
      <c r="B357" s="6">
        <f t="shared" si="26"/>
        <v>2.416764132553606</v>
      </c>
      <c r="C357" s="13">
        <v>0.77010511705658802</v>
      </c>
      <c r="D357" s="7">
        <f t="shared" si="25"/>
        <v>3.1865133493307767E-2</v>
      </c>
      <c r="E357">
        <v>9420.750167355176</v>
      </c>
      <c r="F357">
        <v>4.2248999999999999</v>
      </c>
      <c r="G357" s="19">
        <f t="shared" si="27"/>
        <v>0.99985135267697867</v>
      </c>
      <c r="H357" s="7">
        <f t="shared" si="28"/>
        <v>3.1860396826516271E-2</v>
      </c>
      <c r="I357" s="3">
        <f t="shared" si="29"/>
        <v>2.8690690096021525</v>
      </c>
      <c r="J357" s="3"/>
    </row>
    <row r="358" spans="1:10">
      <c r="A358">
        <v>514</v>
      </c>
      <c r="B358" s="6">
        <f t="shared" si="26"/>
        <v>2.4120622568093384</v>
      </c>
      <c r="C358" s="13">
        <v>0.75636611535961418</v>
      </c>
      <c r="D358" s="7">
        <f t="shared" si="25"/>
        <v>3.1357653112989332E-2</v>
      </c>
      <c r="E358">
        <v>9329.4374754183991</v>
      </c>
      <c r="F358">
        <v>4.2202000000000002</v>
      </c>
      <c r="G358" s="19">
        <f t="shared" si="27"/>
        <v>0.99984956352614274</v>
      </c>
      <c r="H358" s="7">
        <f t="shared" si="28"/>
        <v>3.1352935778226572E-2</v>
      </c>
      <c r="I358" s="3">
        <f t="shared" si="29"/>
        <v>2.900421945380379</v>
      </c>
      <c r="J358" s="3"/>
    </row>
    <row r="359" spans="1:10">
      <c r="A359">
        <v>515</v>
      </c>
      <c r="B359" s="6">
        <f t="shared" si="26"/>
        <v>2.4073786407766988</v>
      </c>
      <c r="C359" s="13">
        <v>0.77968597396883266</v>
      </c>
      <c r="D359" s="7">
        <f t="shared" si="25"/>
        <v>3.2387342845132186E-2</v>
      </c>
      <c r="E359">
        <v>9239.0098518212399</v>
      </c>
      <c r="F359">
        <v>4.2154999999999996</v>
      </c>
      <c r="G359" s="19">
        <f t="shared" si="27"/>
        <v>0.99984775246637558</v>
      </c>
      <c r="H359" s="7">
        <f t="shared" si="28"/>
        <v>3.2382411952063365E-2</v>
      </c>
      <c r="I359" s="3">
        <f t="shared" si="29"/>
        <v>2.9328043573324423</v>
      </c>
      <c r="J359" s="3"/>
    </row>
    <row r="360" spans="1:10">
      <c r="A360">
        <v>516</v>
      </c>
      <c r="B360" s="6">
        <f t="shared" si="26"/>
        <v>2.4027131782945741</v>
      </c>
      <c r="C360" s="13">
        <v>0.78809216750865374</v>
      </c>
      <c r="D360" s="7">
        <f t="shared" si="25"/>
        <v>3.2800093437204816E-2</v>
      </c>
      <c r="E360">
        <v>9149.5502128889384</v>
      </c>
      <c r="F360">
        <v>4.2107999999999999</v>
      </c>
      <c r="G360" s="19">
        <f t="shared" si="27"/>
        <v>0.99984592076471468</v>
      </c>
      <c r="H360" s="7">
        <f t="shared" si="28"/>
        <v>3.2795039623890722E-2</v>
      </c>
      <c r="I360" s="3">
        <f t="shared" si="29"/>
        <v>2.9655993969563328</v>
      </c>
      <c r="J360" s="3"/>
    </row>
    <row r="361" spans="1:10">
      <c r="A361">
        <v>517</v>
      </c>
      <c r="B361" s="6">
        <f t="shared" si="26"/>
        <v>2.3980657640232108</v>
      </c>
      <c r="C361" s="13">
        <v>0.64409421353637908</v>
      </c>
      <c r="D361" s="7">
        <f t="shared" si="25"/>
        <v>2.6858905339434424E-2</v>
      </c>
      <c r="E361">
        <v>9060.8661861280088</v>
      </c>
      <c r="F361">
        <v>4.2061000000000002</v>
      </c>
      <c r="G361" s="19">
        <f t="shared" si="27"/>
        <v>0.99984406508157142</v>
      </c>
      <c r="H361" s="7">
        <f t="shared" si="28"/>
        <v>2.6854717098221237E-2</v>
      </c>
      <c r="I361" s="3">
        <f t="shared" si="29"/>
        <v>2.9924541140545542</v>
      </c>
      <c r="J361" s="3"/>
    </row>
    <row r="362" spans="1:10">
      <c r="A362">
        <v>518</v>
      </c>
      <c r="B362" s="6">
        <f t="shared" si="26"/>
        <v>2.3934362934362934</v>
      </c>
      <c r="C362" s="13">
        <v>0.73764962189760763</v>
      </c>
      <c r="D362" s="7">
        <f t="shared" si="25"/>
        <v>3.081968899362484E-2</v>
      </c>
      <c r="E362">
        <v>8973.0417487916438</v>
      </c>
      <c r="F362">
        <v>4.2013999999999996</v>
      </c>
      <c r="G362" s="19">
        <f t="shared" si="27"/>
        <v>0.99984218665863478</v>
      </c>
      <c r="H362" s="7">
        <f t="shared" si="28"/>
        <v>3.081482523552492E-2</v>
      </c>
      <c r="I362" s="3">
        <f t="shared" si="29"/>
        <v>3.0232689392900789</v>
      </c>
      <c r="J362" s="3"/>
    </row>
    <row r="363" spans="1:10">
      <c r="A363">
        <v>519</v>
      </c>
      <c r="B363" s="6">
        <f t="shared" si="26"/>
        <v>2.3888246628131022</v>
      </c>
      <c r="C363" s="13">
        <v>0.71532779079139974</v>
      </c>
      <c r="D363" s="7">
        <f t="shared" si="25"/>
        <v>2.9944759107980033E-2</v>
      </c>
      <c r="E363">
        <v>8886.0685691204035</v>
      </c>
      <c r="F363">
        <v>4.1966999999999999</v>
      </c>
      <c r="G363" s="19">
        <f t="shared" si="27"/>
        <v>0.99984028521177704</v>
      </c>
      <c r="H363" s="7">
        <f t="shared" si="28"/>
        <v>2.9939976487120715E-2</v>
      </c>
      <c r="I363" s="3">
        <f t="shared" si="29"/>
        <v>3.0532089157771996</v>
      </c>
      <c r="J363" s="3"/>
    </row>
    <row r="364" spans="1:10">
      <c r="A364">
        <v>520</v>
      </c>
      <c r="B364" s="6">
        <f t="shared" si="26"/>
        <v>2.3842307692307689</v>
      </c>
      <c r="C364" s="13">
        <v>0.78102851614449298</v>
      </c>
      <c r="D364" s="7">
        <f t="shared" si="25"/>
        <v>3.2758092304818229E-2</v>
      </c>
      <c r="E364">
        <v>8800.02639593616</v>
      </c>
      <c r="F364">
        <v>4.1920000000000002</v>
      </c>
      <c r="G364" s="19">
        <f t="shared" si="27"/>
        <v>0.99983836206936849</v>
      </c>
      <c r="H364" s="7">
        <f t="shared" si="28"/>
        <v>3.275279735456664E-2</v>
      </c>
      <c r="I364" s="3">
        <f t="shared" si="29"/>
        <v>3.0859617131317663</v>
      </c>
      <c r="J364" s="3"/>
    </row>
    <row r="365" spans="1:10">
      <c r="A365">
        <v>521</v>
      </c>
      <c r="B365" s="6">
        <f t="shared" si="26"/>
        <v>2.3796545105566218</v>
      </c>
      <c r="C365" s="13">
        <v>0.78708755614028292</v>
      </c>
      <c r="D365" s="7">
        <f t="shared" si="25"/>
        <v>3.3075707109944133E-2</v>
      </c>
      <c r="E365">
        <v>8700.0147496212321</v>
      </c>
      <c r="F365">
        <v>4.1878000000000002</v>
      </c>
      <c r="G365" s="19">
        <f t="shared" si="27"/>
        <v>0.999836176197895</v>
      </c>
      <c r="H365" s="7">
        <f t="shared" si="28"/>
        <v>3.3070288521848068E-2</v>
      </c>
      <c r="I365" s="3">
        <f t="shared" si="29"/>
        <v>3.1190320016536144</v>
      </c>
      <c r="J365" s="3"/>
    </row>
    <row r="366" spans="1:10">
      <c r="A366">
        <v>522</v>
      </c>
      <c r="B366" s="6">
        <f t="shared" si="26"/>
        <v>2.3750957854406129</v>
      </c>
      <c r="C366" s="13">
        <v>0.80471706251480268</v>
      </c>
      <c r="D366" s="7">
        <f t="shared" si="25"/>
        <v>3.3881457221545973E-2</v>
      </c>
      <c r="E366">
        <v>8601.2257400650287</v>
      </c>
      <c r="F366">
        <v>4.1836000000000002</v>
      </c>
      <c r="G366" s="19">
        <f t="shared" si="27"/>
        <v>0.99983396209737685</v>
      </c>
      <c r="H366" s="7">
        <f t="shared" si="28"/>
        <v>3.3875831615451088E-2</v>
      </c>
      <c r="I366" s="3">
        <f t="shared" si="29"/>
        <v>3.1529078332690657</v>
      </c>
      <c r="J366" s="3"/>
    </row>
    <row r="367" spans="1:10">
      <c r="A367">
        <v>523</v>
      </c>
      <c r="B367" s="6">
        <f t="shared" si="26"/>
        <v>2.3705544933078393</v>
      </c>
      <c r="C367" s="13">
        <v>0.75951787548186911</v>
      </c>
      <c r="D367" s="7">
        <f t="shared" si="25"/>
        <v>3.2039671630667656E-2</v>
      </c>
      <c r="E367">
        <v>8503.5584835966183</v>
      </c>
      <c r="F367">
        <v>4.1794000000000002</v>
      </c>
      <c r="G367" s="19">
        <f t="shared" si="27"/>
        <v>0.99983171773888035</v>
      </c>
      <c r="H367" s="7">
        <f t="shared" si="28"/>
        <v>3.2034279922280119E-2</v>
      </c>
      <c r="I367" s="3">
        <f t="shared" si="29"/>
        <v>3.1849421131913456</v>
      </c>
      <c r="J367" s="3"/>
    </row>
    <row r="368" spans="1:10">
      <c r="A368">
        <v>524</v>
      </c>
      <c r="B368" s="6">
        <f t="shared" si="26"/>
        <v>2.3660305343511454</v>
      </c>
      <c r="C368" s="13">
        <v>0.81598068014730163</v>
      </c>
      <c r="D368" s="7">
        <f t="shared" si="25"/>
        <v>3.4487326697627517E-2</v>
      </c>
      <c r="E368">
        <v>8406.9161730834767</v>
      </c>
      <c r="F368">
        <v>4.1752000000000002</v>
      </c>
      <c r="G368" s="19">
        <f t="shared" si="27"/>
        <v>0.99982944099852133</v>
      </c>
      <c r="H368" s="7">
        <f t="shared" si="28"/>
        <v>3.4481444573622302E-2</v>
      </c>
      <c r="I368" s="3">
        <f t="shared" si="29"/>
        <v>3.2194235577649679</v>
      </c>
      <c r="J368" s="3"/>
    </row>
    <row r="369" spans="1:10">
      <c r="A369">
        <v>525</v>
      </c>
      <c r="B369" s="6">
        <f t="shared" si="26"/>
        <v>2.3615238095238094</v>
      </c>
      <c r="C369" s="13">
        <v>0.80753101439056063</v>
      </c>
      <c r="D369" s="7">
        <f t="shared" si="25"/>
        <v>3.4195336550656902E-2</v>
      </c>
      <c r="E369">
        <v>8311.4553093881641</v>
      </c>
      <c r="F369">
        <v>4.1710000000000003</v>
      </c>
      <c r="G369" s="19">
        <f t="shared" si="27"/>
        <v>0.99982713483936481</v>
      </c>
      <c r="H369" s="7">
        <f t="shared" si="28"/>
        <v>3.4189425368311099E-2</v>
      </c>
      <c r="I369" s="3">
        <f t="shared" si="29"/>
        <v>3.2536129831332792</v>
      </c>
      <c r="J369" s="3"/>
    </row>
    <row r="370" spans="1:10">
      <c r="A370">
        <v>526</v>
      </c>
      <c r="B370" s="6">
        <f t="shared" si="26"/>
        <v>2.3570342205323196</v>
      </c>
      <c r="C370" s="13">
        <v>0.78525446000619026</v>
      </c>
      <c r="D370" s="7">
        <f t="shared" si="25"/>
        <v>3.3315361023008229E-2</v>
      </c>
      <c r="E370">
        <v>8216.9962371802976</v>
      </c>
      <c r="F370">
        <v>4.1668000000000003</v>
      </c>
      <c r="G370" s="19">
        <f t="shared" si="27"/>
        <v>0.99982479539671354</v>
      </c>
      <c r="H370" s="7">
        <f t="shared" si="28"/>
        <v>3.3309524018396847E-2</v>
      </c>
      <c r="I370" s="3">
        <f t="shared" si="29"/>
        <v>3.2869225071516759</v>
      </c>
      <c r="J370" s="3"/>
    </row>
    <row r="371" spans="1:10">
      <c r="A371">
        <v>527</v>
      </c>
      <c r="B371" s="6">
        <f t="shared" si="26"/>
        <v>2.352561669829222</v>
      </c>
      <c r="C371" s="13">
        <v>0.68479186218723043</v>
      </c>
      <c r="D371" s="7">
        <f t="shared" si="25"/>
        <v>2.9108349037963416E-2</v>
      </c>
      <c r="E371">
        <v>8123.6919218245766</v>
      </c>
      <c r="F371">
        <v>4.1626000000000003</v>
      </c>
      <c r="G371" s="19">
        <f t="shared" si="27"/>
        <v>0.9998224257138838</v>
      </c>
      <c r="H371" s="7">
        <f t="shared" si="28"/>
        <v>2.9103180143662977E-2</v>
      </c>
      <c r="I371" s="3">
        <f t="shared" si="29"/>
        <v>3.3160256872953386</v>
      </c>
      <c r="J371" s="3"/>
    </row>
    <row r="372" spans="1:10">
      <c r="A372">
        <v>528</v>
      </c>
      <c r="B372" s="6">
        <f t="shared" si="26"/>
        <v>2.3481060606060606</v>
      </c>
      <c r="C372" s="13">
        <v>0.78213222506042512</v>
      </c>
      <c r="D372" s="7">
        <f t="shared" si="25"/>
        <v>3.3309067174697893E-2</v>
      </c>
      <c r="E372">
        <v>8031.4470806383488</v>
      </c>
      <c r="F372">
        <v>4.1584000000000003</v>
      </c>
      <c r="G372" s="19">
        <f t="shared" si="27"/>
        <v>0.99982002361993039</v>
      </c>
      <c r="H372" s="7">
        <f t="shared" si="28"/>
        <v>3.3303072329364296E-2</v>
      </c>
      <c r="I372" s="3">
        <f t="shared" si="29"/>
        <v>3.349328759624703</v>
      </c>
      <c r="J372" s="3"/>
    </row>
    <row r="373" spans="1:10">
      <c r="A373">
        <v>529</v>
      </c>
      <c r="B373" s="6">
        <f t="shared" si="26"/>
        <v>2.3436672967863896</v>
      </c>
      <c r="C373" s="13">
        <v>0.81695263878494762</v>
      </c>
      <c r="D373" s="7">
        <f t="shared" si="25"/>
        <v>3.4857875941058013E-2</v>
      </c>
      <c r="E373">
        <v>7940.1702811509149</v>
      </c>
      <c r="F373">
        <v>4.1542000000000003</v>
      </c>
      <c r="G373" s="19">
        <f t="shared" si="27"/>
        <v>0.99981758684227007</v>
      </c>
      <c r="H373" s="7">
        <f t="shared" si="28"/>
        <v>3.485151740583585E-2</v>
      </c>
      <c r="I373" s="3">
        <f t="shared" si="29"/>
        <v>3.3841802770305387</v>
      </c>
      <c r="J373" s="3"/>
    </row>
    <row r="374" spans="1:10">
      <c r="A374">
        <v>530</v>
      </c>
      <c r="B374" s="6">
        <f t="shared" si="26"/>
        <v>2.3392452830188679</v>
      </c>
      <c r="C374" s="13">
        <v>0.7855937279047337</v>
      </c>
      <c r="D374" s="7">
        <f t="shared" si="25"/>
        <v>3.3583213081909084E-2</v>
      </c>
      <c r="E374">
        <v>7850.0093354103892</v>
      </c>
      <c r="F374">
        <v>4.1500000000000004</v>
      </c>
      <c r="G374" s="19">
        <f t="shared" si="27"/>
        <v>0.99981511854871641</v>
      </c>
      <c r="H374" s="7">
        <f t="shared" si="28"/>
        <v>3.3577004168735734E-2</v>
      </c>
      <c r="I374" s="3">
        <f t="shared" si="29"/>
        <v>3.4177572811992745</v>
      </c>
      <c r="J374" s="3"/>
    </row>
    <row r="375" spans="1:10">
      <c r="A375">
        <v>531</v>
      </c>
      <c r="B375" s="6">
        <f t="shared" si="26"/>
        <v>2.3348399246704332</v>
      </c>
      <c r="C375" s="13">
        <v>0.82923021556540011</v>
      </c>
      <c r="D375" s="7">
        <f t="shared" si="25"/>
        <v>3.5515506086887194E-2</v>
      </c>
      <c r="E375">
        <v>7766.073697425024</v>
      </c>
      <c r="F375">
        <v>4.1459999999999999</v>
      </c>
      <c r="G375" s="19">
        <f t="shared" si="27"/>
        <v>0.99981276002230712</v>
      </c>
      <c r="H375" s="7">
        <f t="shared" si="28"/>
        <v>3.5508856164319737E-2</v>
      </c>
      <c r="I375" s="3">
        <f t="shared" si="29"/>
        <v>3.453266137363594</v>
      </c>
      <c r="J375" s="3"/>
    </row>
    <row r="376" spans="1:10">
      <c r="A376">
        <v>532</v>
      </c>
      <c r="B376" s="6">
        <f t="shared" si="26"/>
        <v>2.3304511278195492</v>
      </c>
      <c r="C376" s="13">
        <v>0.81523581585443272</v>
      </c>
      <c r="D376" s="7">
        <f t="shared" si="25"/>
        <v>3.4981888533195532E-2</v>
      </c>
      <c r="E376">
        <v>7683.035534974144</v>
      </c>
      <c r="F376">
        <v>4.1420000000000003</v>
      </c>
      <c r="G376" s="19">
        <f t="shared" si="27"/>
        <v>0.99981037106101245</v>
      </c>
      <c r="H376" s="7">
        <f t="shared" si="28"/>
        <v>3.4975254954789203E-2</v>
      </c>
      <c r="I376" s="3">
        <f t="shared" si="29"/>
        <v>3.488241392318383</v>
      </c>
      <c r="J376" s="3"/>
    </row>
    <row r="377" spans="1:10">
      <c r="A377">
        <v>533</v>
      </c>
      <c r="B377" s="6">
        <f t="shared" si="26"/>
        <v>2.3260787992495309</v>
      </c>
      <c r="C377" s="13">
        <v>0.72942266685080226</v>
      </c>
      <c r="D377" s="7">
        <f t="shared" si="25"/>
        <v>3.1358467610217586E-2</v>
      </c>
      <c r="E377">
        <v>7600.885251867674</v>
      </c>
      <c r="F377">
        <v>4.1379999999999999</v>
      </c>
      <c r="G377" s="19">
        <f t="shared" si="27"/>
        <v>0.99980795126709998</v>
      </c>
      <c r="H377" s="7">
        <f t="shared" si="28"/>
        <v>3.1352445256247356E-2</v>
      </c>
      <c r="I377" s="3">
        <f t="shared" si="29"/>
        <v>3.5195938375746305</v>
      </c>
      <c r="J377" s="3"/>
    </row>
    <row r="378" spans="1:10">
      <c r="A378">
        <v>534</v>
      </c>
      <c r="B378" s="6">
        <f t="shared" si="26"/>
        <v>2.3217228464419479</v>
      </c>
      <c r="C378" s="13">
        <v>0.78348887852434701</v>
      </c>
      <c r="D378" s="7">
        <f t="shared" si="25"/>
        <v>3.3746012351347096E-2</v>
      </c>
      <c r="E378">
        <v>7519.6133545221255</v>
      </c>
      <c r="F378">
        <v>4.1340000000000003</v>
      </c>
      <c r="G378" s="19">
        <f t="shared" si="27"/>
        <v>0.99980550023756709</v>
      </c>
      <c r="H378" s="7">
        <f t="shared" si="28"/>
        <v>3.3739448759961703E-2</v>
      </c>
      <c r="I378" s="3">
        <f t="shared" si="29"/>
        <v>3.5533332863345923</v>
      </c>
      <c r="J378" s="3"/>
    </row>
    <row r="379" spans="1:10">
      <c r="A379">
        <v>535</v>
      </c>
      <c r="B379" s="6">
        <f t="shared" si="26"/>
        <v>2.3173831775700933</v>
      </c>
      <c r="C379" s="13">
        <v>0.79782916086055566</v>
      </c>
      <c r="D379" s="7">
        <f t="shared" si="25"/>
        <v>3.4428020734021396E-2</v>
      </c>
      <c r="E379">
        <v>7439.2848433398694</v>
      </c>
      <c r="F379">
        <v>4.13</v>
      </c>
      <c r="G379" s="19">
        <f t="shared" si="27"/>
        <v>0.99980301953349671</v>
      </c>
      <c r="H379" s="7">
        <f t="shared" si="28"/>
        <v>3.442123908643642E-2</v>
      </c>
      <c r="I379" s="3">
        <f t="shared" si="29"/>
        <v>3.5877545254210288</v>
      </c>
      <c r="J379" s="3"/>
    </row>
    <row r="380" spans="1:10">
      <c r="A380">
        <v>536</v>
      </c>
      <c r="B380" s="6">
        <f t="shared" si="26"/>
        <v>2.3130597014925374</v>
      </c>
      <c r="C380" s="13">
        <v>0.83389471072818033</v>
      </c>
      <c r="D380" s="7">
        <f t="shared" si="25"/>
        <v>3.6051586138917936E-2</v>
      </c>
      <c r="E380">
        <v>7359.7408462819412</v>
      </c>
      <c r="F380">
        <v>4.1260000000000003</v>
      </c>
      <c r="G380" s="19">
        <f t="shared" si="27"/>
        <v>0.99980050482741667</v>
      </c>
      <c r="H380" s="7">
        <f t="shared" si="28"/>
        <v>3.6044394021519252E-2</v>
      </c>
      <c r="I380" s="3">
        <f t="shared" si="29"/>
        <v>3.6237989194425482</v>
      </c>
      <c r="J380" s="3"/>
    </row>
    <row r="381" spans="1:10">
      <c r="A381">
        <v>537</v>
      </c>
      <c r="B381" s="6">
        <f t="shared" si="26"/>
        <v>2.308752327746741</v>
      </c>
      <c r="C381" s="13">
        <v>0.77412566590860166</v>
      </c>
      <c r="D381" s="7">
        <f t="shared" si="25"/>
        <v>3.3530043764552278E-2</v>
      </c>
      <c r="E381">
        <v>7281.0473674661825</v>
      </c>
      <c r="F381">
        <v>4.1219999999999999</v>
      </c>
      <c r="G381" s="19">
        <f t="shared" si="27"/>
        <v>0.99979795764469936</v>
      </c>
      <c r="H381" s="7">
        <f t="shared" si="28"/>
        <v>3.3523269275536755E-2</v>
      </c>
      <c r="I381" s="3">
        <f t="shared" si="29"/>
        <v>3.6573221887180849</v>
      </c>
      <c r="J381" s="3"/>
    </row>
    <row r="382" spans="1:10">
      <c r="A382">
        <v>538</v>
      </c>
      <c r="B382" s="6">
        <f t="shared" si="26"/>
        <v>2.3044609665427513</v>
      </c>
      <c r="C382" s="13">
        <v>0.81493709547824977</v>
      </c>
      <c r="D382" s="7">
        <f t="shared" si="25"/>
        <v>3.5363458410009541E-2</v>
      </c>
      <c r="E382">
        <v>7203.1953127898687</v>
      </c>
      <c r="F382">
        <v>4.1180000000000003</v>
      </c>
      <c r="G382" s="19">
        <f t="shared" si="27"/>
        <v>0.99979537756054815</v>
      </c>
      <c r="H382" s="7">
        <f t="shared" si="28"/>
        <v>3.5356222252882229E-2</v>
      </c>
      <c r="I382" s="3">
        <f t="shared" si="29"/>
        <v>3.6926784109709669</v>
      </c>
      <c r="J382" s="3"/>
    </row>
    <row r="383" spans="1:10">
      <c r="A383">
        <v>539</v>
      </c>
      <c r="B383" s="6">
        <f t="shared" si="26"/>
        <v>2.3001855287569573</v>
      </c>
      <c r="C383" s="13">
        <v>0.79702137298867515</v>
      </c>
      <c r="D383" s="7">
        <f t="shared" si="25"/>
        <v>3.4650308117510562E-2</v>
      </c>
      <c r="E383">
        <v>7126.1756853882916</v>
      </c>
      <c r="F383">
        <v>4.1139999999999999</v>
      </c>
      <c r="G383" s="19">
        <f t="shared" si="27"/>
        <v>0.99979276414453211</v>
      </c>
      <c r="H383" s="7">
        <f t="shared" si="28"/>
        <v>3.4643127331265601E-2</v>
      </c>
      <c r="I383" s="3">
        <f t="shared" si="29"/>
        <v>3.7273215383022325</v>
      </c>
      <c r="J383" s="3"/>
    </row>
    <row r="384" spans="1:10">
      <c r="A384">
        <v>540</v>
      </c>
      <c r="B384" s="6">
        <f t="shared" si="26"/>
        <v>2.2959259259259261</v>
      </c>
      <c r="C384" s="13">
        <v>0.76967440055791181</v>
      </c>
      <c r="D384" s="7">
        <f t="shared" si="25"/>
        <v>3.3523485747803866E-2</v>
      </c>
      <c r="E384">
        <v>7049.9795845950439</v>
      </c>
      <c r="F384">
        <v>4.1100000000000003</v>
      </c>
      <c r="G384" s="19">
        <f t="shared" si="27"/>
        <v>0.99979011696051057</v>
      </c>
      <c r="H384" s="7">
        <f t="shared" si="28"/>
        <v>3.3516449736720834E-2</v>
      </c>
      <c r="I384" s="3">
        <f t="shared" si="29"/>
        <v>3.7608379880389533</v>
      </c>
      <c r="J384" s="3"/>
    </row>
    <row r="385" spans="1:10">
      <c r="A385">
        <v>541</v>
      </c>
      <c r="B385" s="6">
        <f t="shared" si="26"/>
        <v>2.291682070240296</v>
      </c>
      <c r="C385" s="13">
        <v>0.73620223266382967</v>
      </c>
      <c r="D385" s="7">
        <f t="shared" si="25"/>
        <v>3.2124972404511357E-2</v>
      </c>
      <c r="E385">
        <v>6981.0177878172844</v>
      </c>
      <c r="F385">
        <v>4.1067</v>
      </c>
      <c r="G385" s="19">
        <f t="shared" si="27"/>
        <v>0.9997877033707917</v>
      </c>
      <c r="H385" s="7">
        <f t="shared" si="28"/>
        <v>3.2118152381156471E-2</v>
      </c>
      <c r="I385" s="3">
        <f t="shared" si="29"/>
        <v>3.79295614042011</v>
      </c>
      <c r="J385" s="3"/>
    </row>
    <row r="386" spans="1:10">
      <c r="A386">
        <v>542</v>
      </c>
      <c r="B386" s="6">
        <f t="shared" si="26"/>
        <v>2.2874538745387452</v>
      </c>
      <c r="C386" s="13">
        <v>0.8006116341811218</v>
      </c>
      <c r="D386" s="7">
        <f t="shared" si="25"/>
        <v>3.5000121449118252E-2</v>
      </c>
      <c r="E386">
        <v>6912.7305645411689</v>
      </c>
      <c r="F386">
        <v>4.1033999999999997</v>
      </c>
      <c r="G386" s="19">
        <f t="shared" si="27"/>
        <v>0.99978526175424232</v>
      </c>
      <c r="H386" s="7">
        <f t="shared" si="28"/>
        <v>3.499260558443696E-2</v>
      </c>
      <c r="I386" s="3">
        <f t="shared" si="29"/>
        <v>3.8279487460045472</v>
      </c>
      <c r="J386" s="3"/>
    </row>
    <row r="387" spans="1:10">
      <c r="A387">
        <v>543</v>
      </c>
      <c r="B387" s="6">
        <f t="shared" si="26"/>
        <v>2.2832412523020258</v>
      </c>
      <c r="C387" s="13">
        <v>0.79337985743744921</v>
      </c>
      <c r="D387" s="7">
        <f t="shared" si="25"/>
        <v>3.4747964396558709E-2</v>
      </c>
      <c r="E387">
        <v>6845.1113161942694</v>
      </c>
      <c r="F387">
        <v>4.1001000000000003</v>
      </c>
      <c r="G387" s="19">
        <f t="shared" si="27"/>
        <v>0.99978279178194174</v>
      </c>
      <c r="H387" s="7">
        <f t="shared" si="28"/>
        <v>3.4740416853130979E-2</v>
      </c>
      <c r="I387" s="3">
        <f t="shared" si="29"/>
        <v>3.862689162857678</v>
      </c>
      <c r="J387" s="3"/>
    </row>
    <row r="388" spans="1:10">
      <c r="A388">
        <v>544</v>
      </c>
      <c r="B388" s="6">
        <f t="shared" si="26"/>
        <v>2.2790441176470586</v>
      </c>
      <c r="C388" s="13">
        <v>0.81829404487358426</v>
      </c>
      <c r="D388" s="7">
        <f t="shared" ref="D388:D451" si="30">C388/B388/10000*1000</f>
        <v>3.5905142798131139E-2</v>
      </c>
      <c r="E388">
        <v>6778.2212906244049</v>
      </c>
      <c r="F388">
        <v>4.0968</v>
      </c>
      <c r="G388" s="19">
        <f t="shared" si="27"/>
        <v>0.99978029531764023</v>
      </c>
      <c r="H388" s="7">
        <f t="shared" si="28"/>
        <v>3.5897254270137596E-2</v>
      </c>
      <c r="I388" s="3">
        <f t="shared" si="29"/>
        <v>3.8985864171278157</v>
      </c>
      <c r="J388" s="3"/>
    </row>
    <row r="389" spans="1:10">
      <c r="A389">
        <v>545</v>
      </c>
      <c r="B389" s="6">
        <f t="shared" ref="B389:B452" si="31">1.2398/A389*1000</f>
        <v>2.274862385321101</v>
      </c>
      <c r="C389" s="13">
        <v>0.80140791004396672</v>
      </c>
      <c r="D389" s="7">
        <f t="shared" si="30"/>
        <v>3.5228852312789313E-2</v>
      </c>
      <c r="E389">
        <v>6711.9177909405125</v>
      </c>
      <c r="F389">
        <v>4.0934999999999997</v>
      </c>
      <c r="G389" s="19">
        <f t="shared" ref="G389:G452" si="32">1/(1+1/(4*F389^2*E389*$G$1))</f>
        <v>0.99977776765667692</v>
      </c>
      <c r="H389" s="7">
        <f t="shared" ref="H389:H452" si="33">D389*G389</f>
        <v>3.522102332238726E-2</v>
      </c>
      <c r="I389" s="3">
        <f t="shared" si="29"/>
        <v>3.9338074404502028</v>
      </c>
      <c r="J389" s="3"/>
    </row>
    <row r="390" spans="1:10">
      <c r="A390">
        <v>546</v>
      </c>
      <c r="B390" s="6">
        <f t="shared" si="31"/>
        <v>2.2706959706959706</v>
      </c>
      <c r="C390" s="13">
        <v>0.78957445862320375</v>
      </c>
      <c r="D390" s="7">
        <f t="shared" si="30"/>
        <v>3.4772354767564871E-2</v>
      </c>
      <c r="E390">
        <v>6646.2628617121663</v>
      </c>
      <c r="F390">
        <v>4.0902000000000003</v>
      </c>
      <c r="G390" s="19">
        <f t="shared" si="32"/>
        <v>0.99977521062987862</v>
      </c>
      <c r="H390" s="7">
        <f t="shared" si="33"/>
        <v>3.4764538311839031E-2</v>
      </c>
      <c r="I390" s="3">
        <f t="shared" ref="I390:I453" si="34">I389+H390*(A390-A389)</f>
        <v>3.9685719787620419</v>
      </c>
      <c r="J390" s="3"/>
    </row>
    <row r="391" spans="1:10">
      <c r="A391">
        <v>547</v>
      </c>
      <c r="B391" s="6">
        <f t="shared" si="31"/>
        <v>2.2665447897623401</v>
      </c>
      <c r="C391" s="13">
        <v>0.80294567267355688</v>
      </c>
      <c r="D391" s="7">
        <f t="shared" si="30"/>
        <v>3.5425978621748316E-2</v>
      </c>
      <c r="E391">
        <v>6581.2501587247134</v>
      </c>
      <c r="F391">
        <v>4.0869</v>
      </c>
      <c r="G391" s="19">
        <f t="shared" si="32"/>
        <v>0.99977262389242716</v>
      </c>
      <c r="H391" s="7">
        <f t="shared" si="33"/>
        <v>3.5417923600622347E-2</v>
      </c>
      <c r="I391" s="3">
        <f t="shared" si="34"/>
        <v>4.0039899023626644</v>
      </c>
      <c r="J391" s="3"/>
    </row>
    <row r="392" spans="1:10">
      <c r="A392">
        <v>548</v>
      </c>
      <c r="B392" s="6">
        <f t="shared" si="31"/>
        <v>2.2624087591240873</v>
      </c>
      <c r="C392" s="13">
        <v>0.78249976735541171</v>
      </c>
      <c r="D392" s="7">
        <f t="shared" si="30"/>
        <v>3.4587019883107417E-2</v>
      </c>
      <c r="E392">
        <v>6516.8733998215675</v>
      </c>
      <c r="F392">
        <v>4.0835999999999997</v>
      </c>
      <c r="G392" s="19">
        <f t="shared" si="32"/>
        <v>0.99977000709540742</v>
      </c>
      <c r="H392" s="7">
        <f t="shared" si="33"/>
        <v>3.4579065113943298E-2</v>
      </c>
      <c r="I392" s="3">
        <f t="shared" si="34"/>
        <v>4.0385689674766079</v>
      </c>
      <c r="J392" s="3"/>
    </row>
    <row r="393" spans="1:10">
      <c r="A393">
        <v>549</v>
      </c>
      <c r="B393" s="6">
        <f t="shared" si="31"/>
        <v>2.2582877959927137</v>
      </c>
      <c r="C393" s="13">
        <v>0.81014848097421799</v>
      </c>
      <c r="D393" s="7">
        <f t="shared" si="30"/>
        <v>3.587445685230245E-2</v>
      </c>
      <c r="E393">
        <v>6453.1263642972626</v>
      </c>
      <c r="F393">
        <v>4.0803000000000003</v>
      </c>
      <c r="G393" s="19">
        <f t="shared" si="32"/>
        <v>0.99976735988576004</v>
      </c>
      <c r="H393" s="7">
        <f t="shared" si="33"/>
        <v>3.5866111014562031E-2</v>
      </c>
      <c r="I393" s="3">
        <f t="shared" si="34"/>
        <v>4.0744350784911703</v>
      </c>
      <c r="J393" s="3"/>
    </row>
    <row r="394" spans="1:10">
      <c r="A394">
        <v>550</v>
      </c>
      <c r="B394" s="6">
        <f t="shared" si="31"/>
        <v>2.2541818181818183</v>
      </c>
      <c r="C394" s="13">
        <v>0.8061928628923225</v>
      </c>
      <c r="D394" s="7">
        <f t="shared" si="30"/>
        <v>3.5764322841650049E-2</v>
      </c>
      <c r="E394">
        <v>6390.0028922962529</v>
      </c>
      <c r="F394">
        <v>4.077</v>
      </c>
      <c r="G394" s="19">
        <f t="shared" si="32"/>
        <v>0.99976468190623091</v>
      </c>
      <c r="H394" s="7">
        <f t="shared" si="33"/>
        <v>3.5755906849374013E-2</v>
      </c>
      <c r="I394" s="3">
        <f t="shared" si="34"/>
        <v>4.1101909853405445</v>
      </c>
      <c r="J394" s="3"/>
    </row>
    <row r="395" spans="1:10">
      <c r="A395">
        <v>551</v>
      </c>
      <c r="B395" s="6">
        <f t="shared" si="31"/>
        <v>2.2500907441016333</v>
      </c>
      <c r="C395" s="13">
        <v>0.8072684778240139</v>
      </c>
      <c r="D395" s="7">
        <f t="shared" si="30"/>
        <v>3.587715206331922E-2</v>
      </c>
      <c r="E395">
        <v>6326.2315113824316</v>
      </c>
      <c r="F395">
        <v>4.0736999999999997</v>
      </c>
      <c r="G395" s="19">
        <f t="shared" si="32"/>
        <v>0.99976192519645402</v>
      </c>
      <c r="H395" s="7">
        <f t="shared" si="33"/>
        <v>3.5868610617389954E-2</v>
      </c>
      <c r="I395" s="3">
        <f t="shared" si="34"/>
        <v>4.1460595959579347</v>
      </c>
      <c r="J395" s="3"/>
    </row>
    <row r="396" spans="1:10">
      <c r="A396">
        <v>552</v>
      </c>
      <c r="B396" s="6">
        <f t="shared" si="31"/>
        <v>2.2460144927536234</v>
      </c>
      <c r="C396" s="13">
        <v>0.82488479392781167</v>
      </c>
      <c r="D396" s="7">
        <f t="shared" si="30"/>
        <v>3.6726601568652359E-2</v>
      </c>
      <c r="E396">
        <v>6263.0339297352411</v>
      </c>
      <c r="F396">
        <v>4.0704000000000002</v>
      </c>
      <c r="G396" s="19">
        <f t="shared" si="32"/>
        <v>0.99975913347597389</v>
      </c>
      <c r="H396" s="7">
        <f t="shared" si="33"/>
        <v>3.6717755359793228E-2</v>
      </c>
      <c r="I396" s="3">
        <f t="shared" si="34"/>
        <v>4.1827773513177275</v>
      </c>
      <c r="J396" s="3"/>
    </row>
    <row r="397" spans="1:10">
      <c r="A397">
        <v>553</v>
      </c>
      <c r="B397" s="6">
        <f t="shared" si="31"/>
        <v>2.241952983725136</v>
      </c>
      <c r="C397" s="13">
        <v>0.80140288065739151</v>
      </c>
      <c r="D397" s="7">
        <f t="shared" si="30"/>
        <v>3.5745748750083683E-2</v>
      </c>
      <c r="E397">
        <v>6200.5296822190494</v>
      </c>
      <c r="F397">
        <v>4.0670999999999999</v>
      </c>
      <c r="G397" s="19">
        <f t="shared" si="32"/>
        <v>0.99975631114314578</v>
      </c>
      <c r="H397" s="7">
        <f t="shared" si="33"/>
        <v>3.5737037909433375E-2</v>
      </c>
      <c r="I397" s="3">
        <f t="shared" si="34"/>
        <v>4.2185143892271606</v>
      </c>
      <c r="J397" s="3"/>
    </row>
    <row r="398" spans="1:10">
      <c r="A398">
        <v>554</v>
      </c>
      <c r="B398" s="6">
        <f t="shared" si="31"/>
        <v>2.2379061371841158</v>
      </c>
      <c r="C398" s="13">
        <v>0.8172326714652336</v>
      </c>
      <c r="D398" s="7">
        <f t="shared" si="30"/>
        <v>3.6517736731064641E-2</v>
      </c>
      <c r="E398">
        <v>6138.6492187987651</v>
      </c>
      <c r="F398">
        <v>4.0637999999999996</v>
      </c>
      <c r="G398" s="19">
        <f t="shared" si="32"/>
        <v>0.99975345542348437</v>
      </c>
      <c r="H398" s="7">
        <f t="shared" si="33"/>
        <v>3.6508733481126973E-2</v>
      </c>
      <c r="I398" s="3">
        <f t="shared" si="34"/>
        <v>4.2550231227082875</v>
      </c>
      <c r="J398" s="3"/>
    </row>
    <row r="399" spans="1:10">
      <c r="A399">
        <v>555</v>
      </c>
      <c r="B399" s="6">
        <f t="shared" si="31"/>
        <v>2.2338738738738737</v>
      </c>
      <c r="C399" s="13">
        <v>0.82095560219558306</v>
      </c>
      <c r="D399" s="7">
        <f t="shared" si="30"/>
        <v>3.6750311277508357E-2</v>
      </c>
      <c r="E399">
        <v>6077.3255406326271</v>
      </c>
      <c r="F399">
        <v>4.0605000000000002</v>
      </c>
      <c r="G399" s="19">
        <f t="shared" si="32"/>
        <v>0.9997505634242011</v>
      </c>
      <c r="H399" s="7">
        <f t="shared" si="33"/>
        <v>3.6741144405703752E-2</v>
      </c>
      <c r="I399" s="3">
        <f t="shared" si="34"/>
        <v>4.2917642671139911</v>
      </c>
      <c r="J399" s="3"/>
    </row>
    <row r="400" spans="1:10">
      <c r="A400">
        <v>556</v>
      </c>
      <c r="B400" s="6">
        <f t="shared" si="31"/>
        <v>2.2298561151079137</v>
      </c>
      <c r="C400" s="13">
        <v>0.80649596956474856</v>
      </c>
      <c r="D400" s="7">
        <f t="shared" si="30"/>
        <v>3.616807219535411E-2</v>
      </c>
      <c r="E400">
        <v>6016.6746381962266</v>
      </c>
      <c r="F400">
        <v>4.0571999999999999</v>
      </c>
      <c r="G400" s="19">
        <f t="shared" si="32"/>
        <v>0.99974763969965563</v>
      </c>
      <c r="H400" s="7">
        <f t="shared" si="33"/>
        <v>3.6158944809792017E-2</v>
      </c>
      <c r="I400" s="3">
        <f t="shared" si="34"/>
        <v>4.3279232119237827</v>
      </c>
      <c r="J400" s="3"/>
    </row>
    <row r="401" spans="1:10">
      <c r="A401">
        <v>557</v>
      </c>
      <c r="B401" s="6">
        <f t="shared" si="31"/>
        <v>2.2258527827648118</v>
      </c>
      <c r="C401" s="13">
        <v>0.78596591222299605</v>
      </c>
      <c r="D401" s="7">
        <f t="shared" si="30"/>
        <v>3.531077698888601E-2</v>
      </c>
      <c r="E401">
        <v>5956.6290237177855</v>
      </c>
      <c r="F401">
        <v>4.0538999999999996</v>
      </c>
      <c r="G401" s="19">
        <f t="shared" si="32"/>
        <v>0.99974468137623207</v>
      </c>
      <c r="H401" s="7">
        <f t="shared" si="33"/>
        <v>3.530176148990103E-2</v>
      </c>
      <c r="I401" s="3">
        <f t="shared" si="34"/>
        <v>4.3632249734136836</v>
      </c>
      <c r="J401" s="3"/>
    </row>
    <row r="402" spans="1:10">
      <c r="A402">
        <v>558</v>
      </c>
      <c r="B402" s="6">
        <f t="shared" si="31"/>
        <v>2.2218637992831543</v>
      </c>
      <c r="C402" s="13">
        <v>0.80075907857696804</v>
      </c>
      <c r="D402" s="7">
        <f t="shared" si="30"/>
        <v>3.6039971434582041E-2</v>
      </c>
      <c r="E402">
        <v>5897.1826565038173</v>
      </c>
      <c r="F402">
        <v>4.0506000000000002</v>
      </c>
      <c r="G402" s="19">
        <f t="shared" si="32"/>
        <v>0.99974168804022268</v>
      </c>
      <c r="H402" s="7">
        <f t="shared" si="33"/>
        <v>3.6030661878930455E-2</v>
      </c>
      <c r="I402" s="3">
        <f t="shared" si="34"/>
        <v>4.3992556352926142</v>
      </c>
      <c r="J402" s="3"/>
    </row>
    <row r="403" spans="1:10">
      <c r="A403">
        <v>559</v>
      </c>
      <c r="B403" s="6">
        <f t="shared" si="31"/>
        <v>2.2178890876565296</v>
      </c>
      <c r="C403" s="13">
        <v>0.75539777444520839</v>
      </c>
      <c r="D403" s="7">
        <f t="shared" si="30"/>
        <v>3.4059312462886876E-2</v>
      </c>
      <c r="E403">
        <v>5838.2711731424761</v>
      </c>
      <c r="F403">
        <v>4.0472999999999999</v>
      </c>
      <c r="G403" s="19">
        <f t="shared" si="32"/>
        <v>0.99973865666018047</v>
      </c>
      <c r="H403" s="7">
        <f t="shared" si="33"/>
        <v>3.405041128841587E-2</v>
      </c>
      <c r="I403" s="3">
        <f t="shared" si="34"/>
        <v>4.4333060465810297</v>
      </c>
      <c r="J403" s="3"/>
    </row>
    <row r="404" spans="1:10">
      <c r="A404">
        <v>560</v>
      </c>
      <c r="B404" s="6">
        <f t="shared" si="31"/>
        <v>2.2139285714285717</v>
      </c>
      <c r="C404" s="13">
        <v>0.76894527334352991</v>
      </c>
      <c r="D404" s="7">
        <f t="shared" si="30"/>
        <v>3.473216269336802E-2</v>
      </c>
      <c r="E404">
        <v>5780.0060015711906</v>
      </c>
      <c r="F404">
        <v>4.0439999999999996</v>
      </c>
      <c r="G404" s="19">
        <f t="shared" si="32"/>
        <v>0.99973559200717721</v>
      </c>
      <c r="H404" s="7">
        <f t="shared" si="33"/>
        <v>3.4722979231943875E-2</v>
      </c>
      <c r="I404" s="3">
        <f t="shared" si="34"/>
        <v>4.4680290258129736</v>
      </c>
      <c r="J404" s="3"/>
    </row>
    <row r="405" spans="1:10">
      <c r="A405">
        <v>561</v>
      </c>
      <c r="B405" s="6">
        <f t="shared" si="31"/>
        <v>2.209982174688057</v>
      </c>
      <c r="C405" s="13">
        <v>0.81314426092999137</v>
      </c>
      <c r="D405" s="7">
        <f t="shared" si="30"/>
        <v>3.6794154733160604E-2</v>
      </c>
      <c r="E405">
        <v>5732.2878169754395</v>
      </c>
      <c r="F405">
        <v>4.0411000000000001</v>
      </c>
      <c r="G405" s="19">
        <f t="shared" si="32"/>
        <v>0.99973300885534633</v>
      </c>
      <c r="H405" s="7">
        <f t="shared" si="33"/>
        <v>3.678433101967183E-2</v>
      </c>
      <c r="I405" s="3">
        <f t="shared" si="34"/>
        <v>4.5048133568326456</v>
      </c>
      <c r="J405" s="3"/>
    </row>
    <row r="406" spans="1:10">
      <c r="A406">
        <v>562</v>
      </c>
      <c r="B406" s="6">
        <f t="shared" si="31"/>
        <v>2.206049822064057</v>
      </c>
      <c r="C406" s="13">
        <v>0.77248652493251857</v>
      </c>
      <c r="D406" s="7">
        <f t="shared" si="30"/>
        <v>3.5016730683342101E-2</v>
      </c>
      <c r="E406">
        <v>5684.9067316054297</v>
      </c>
      <c r="F406">
        <v>4.0381999999999998</v>
      </c>
      <c r="G406" s="19">
        <f t="shared" si="32"/>
        <v>0.99973039750115289</v>
      </c>
      <c r="H406" s="7">
        <f t="shared" si="33"/>
        <v>3.5007290085248416E-2</v>
      </c>
      <c r="I406" s="3">
        <f t="shared" si="34"/>
        <v>4.5398206469178941</v>
      </c>
      <c r="J406" s="3"/>
    </row>
    <row r="407" spans="1:10">
      <c r="A407">
        <v>563</v>
      </c>
      <c r="B407" s="6">
        <f t="shared" si="31"/>
        <v>2.2021314387211368</v>
      </c>
      <c r="C407" s="13">
        <v>0.79972856578852436</v>
      </c>
      <c r="D407" s="7">
        <f t="shared" si="30"/>
        <v>3.6316114094123185E-2</v>
      </c>
      <c r="E407">
        <v>5637.9736611631879</v>
      </c>
      <c r="F407">
        <v>4.0353000000000003</v>
      </c>
      <c r="G407" s="19">
        <f t="shared" si="32"/>
        <v>0.99972776305401756</v>
      </c>
      <c r="H407" s="7">
        <f t="shared" si="33"/>
        <v>3.6306227506132251E-2</v>
      </c>
      <c r="I407" s="3">
        <f t="shared" si="34"/>
        <v>4.576126874424026</v>
      </c>
      <c r="J407" s="3"/>
    </row>
    <row r="408" spans="1:10">
      <c r="A408">
        <v>564</v>
      </c>
      <c r="B408" s="6">
        <f t="shared" si="31"/>
        <v>2.1982269503546097</v>
      </c>
      <c r="C408" s="13">
        <v>0.78238869957612267</v>
      </c>
      <c r="D408" s="7">
        <f t="shared" si="30"/>
        <v>3.5591807272215947E-2</v>
      </c>
      <c r="E408">
        <v>5591.4280576056417</v>
      </c>
      <c r="F408">
        <v>4.0324</v>
      </c>
      <c r="G408" s="19">
        <f t="shared" si="32"/>
        <v>0.99972510258732949</v>
      </c>
      <c r="H408" s="7">
        <f t="shared" si="33"/>
        <v>3.5582023176484547E-2</v>
      </c>
      <c r="I408" s="3">
        <f t="shared" si="34"/>
        <v>4.6117088976005105</v>
      </c>
      <c r="J408" s="3"/>
    </row>
    <row r="409" spans="1:10">
      <c r="A409">
        <v>565</v>
      </c>
      <c r="B409" s="6">
        <f t="shared" si="31"/>
        <v>2.1943362831858404</v>
      </c>
      <c r="C409" s="13">
        <v>0.78586561072350081</v>
      </c>
      <c r="D409" s="7">
        <f t="shared" si="30"/>
        <v>3.5813362643876273E-2</v>
      </c>
      <c r="E409">
        <v>5545.2112697198118</v>
      </c>
      <c r="F409">
        <v>4.0294999999999996</v>
      </c>
      <c r="G409" s="19">
        <f t="shared" si="32"/>
        <v>0.99972241306600074</v>
      </c>
      <c r="H409" s="7">
        <f t="shared" si="33"/>
        <v>3.5803421322343758E-2</v>
      </c>
      <c r="I409" s="3">
        <f t="shared" si="34"/>
        <v>4.6475123189228542</v>
      </c>
      <c r="J409" s="3"/>
    </row>
    <row r="410" spans="1:10">
      <c r="A410">
        <v>566</v>
      </c>
      <c r="B410" s="6">
        <f t="shared" si="31"/>
        <v>2.1904593639575971</v>
      </c>
      <c r="C410" s="13">
        <v>0.7415331464480166</v>
      </c>
      <c r="D410" s="7">
        <f t="shared" si="30"/>
        <v>3.3852860210483733E-2</v>
      </c>
      <c r="E410">
        <v>5499.4314876713161</v>
      </c>
      <c r="F410">
        <v>4.0266000000000002</v>
      </c>
      <c r="G410" s="19">
        <f t="shared" si="32"/>
        <v>0.99971969975044872</v>
      </c>
      <c r="H410" s="7">
        <f t="shared" si="33"/>
        <v>3.3843371245318707E-2</v>
      </c>
      <c r="I410" s="3">
        <f t="shared" si="34"/>
        <v>4.6813556901681732</v>
      </c>
      <c r="J410" s="3"/>
    </row>
    <row r="411" spans="1:10">
      <c r="A411">
        <v>567</v>
      </c>
      <c r="B411" s="6">
        <f t="shared" si="31"/>
        <v>2.1865961199294532</v>
      </c>
      <c r="C411" s="13">
        <v>0.78754805599112565</v>
      </c>
      <c r="D411" s="7">
        <f t="shared" si="30"/>
        <v>3.601707918591452E-2</v>
      </c>
      <c r="E411">
        <v>5454.029651266821</v>
      </c>
      <c r="F411">
        <v>4.0236999999999998</v>
      </c>
      <c r="G411" s="19">
        <f t="shared" si="32"/>
        <v>0.99971695962714657</v>
      </c>
      <c r="H411" s="7">
        <f t="shared" si="33"/>
        <v>3.6006884898392648E-2</v>
      </c>
      <c r="I411" s="3">
        <f t="shared" si="34"/>
        <v>4.7173625750665655</v>
      </c>
      <c r="J411" s="3"/>
    </row>
    <row r="412" spans="1:10">
      <c r="A412">
        <v>568</v>
      </c>
      <c r="B412" s="6">
        <f t="shared" si="31"/>
        <v>2.1827464788732396</v>
      </c>
      <c r="C412" s="13">
        <v>0.77246926661190418</v>
      </c>
      <c r="D412" s="7">
        <f t="shared" si="30"/>
        <v>3.5389784113208707E-2</v>
      </c>
      <c r="E412">
        <v>5408.9485505321436</v>
      </c>
      <c r="F412">
        <v>4.0208000000000004</v>
      </c>
      <c r="G412" s="19">
        <f t="shared" si="32"/>
        <v>0.99971418957084157</v>
      </c>
      <c r="H412" s="7">
        <f t="shared" si="33"/>
        <v>3.5379669343823486E-2</v>
      </c>
      <c r="I412" s="3">
        <f t="shared" si="34"/>
        <v>4.7527422444103893</v>
      </c>
      <c r="J412" s="3"/>
    </row>
    <row r="413" spans="1:10">
      <c r="A413">
        <v>569</v>
      </c>
      <c r="B413" s="6">
        <f t="shared" si="31"/>
        <v>2.1789103690685412</v>
      </c>
      <c r="C413" s="13">
        <v>0.73662196570625849</v>
      </c>
      <c r="D413" s="7">
        <f t="shared" si="30"/>
        <v>3.3806896151545501E-2</v>
      </c>
      <c r="E413">
        <v>5364.2937170712348</v>
      </c>
      <c r="F413">
        <v>4.0179</v>
      </c>
      <c r="G413" s="19">
        <f t="shared" si="32"/>
        <v>0.9997113949974572</v>
      </c>
      <c r="H413" s="7">
        <f t="shared" si="33"/>
        <v>3.3797139312195718E-2</v>
      </c>
      <c r="I413" s="3">
        <f t="shared" si="34"/>
        <v>4.7865393837225847</v>
      </c>
      <c r="J413" s="3"/>
    </row>
    <row r="414" spans="1:10">
      <c r="A414">
        <v>570</v>
      </c>
      <c r="B414" s="6">
        <f t="shared" si="31"/>
        <v>2.1750877192982454</v>
      </c>
      <c r="C414" s="13">
        <v>0.74094504562579977</v>
      </c>
      <c r="D414" s="7">
        <f t="shared" si="30"/>
        <v>3.4065065011026449E-2</v>
      </c>
      <c r="E414">
        <v>5320.0075419794794</v>
      </c>
      <c r="F414">
        <v>4.0149999999999997</v>
      </c>
      <c r="G414" s="19">
        <f t="shared" si="32"/>
        <v>0.99970857280394121</v>
      </c>
      <c r="H414" s="7">
        <f t="shared" si="33"/>
        <v>3.4055137524646728E-2</v>
      </c>
      <c r="I414" s="3">
        <f t="shared" si="34"/>
        <v>4.8205945212472319</v>
      </c>
      <c r="J414" s="3"/>
    </row>
    <row r="415" spans="1:10">
      <c r="A415">
        <v>571</v>
      </c>
      <c r="B415" s="6">
        <f t="shared" si="31"/>
        <v>2.1712784588441334</v>
      </c>
      <c r="C415" s="13">
        <v>0.72255086354571807</v>
      </c>
      <c r="D415" s="7">
        <f t="shared" si="30"/>
        <v>3.3277669227666153E-2</v>
      </c>
      <c r="E415">
        <v>5274.2934170613908</v>
      </c>
      <c r="F415">
        <v>4.0121000000000002</v>
      </c>
      <c r="G415" s="19">
        <f t="shared" si="32"/>
        <v>0.99970562267225893</v>
      </c>
      <c r="H415" s="7">
        <f t="shared" si="33"/>
        <v>3.326787303632546E-2</v>
      </c>
      <c r="I415" s="3">
        <f t="shared" si="34"/>
        <v>4.8538623942835573</v>
      </c>
      <c r="J415" s="3"/>
    </row>
    <row r="416" spans="1:10">
      <c r="A416">
        <v>572</v>
      </c>
      <c r="B416" s="6">
        <f t="shared" si="31"/>
        <v>2.1674825174825174</v>
      </c>
      <c r="C416" s="13">
        <v>0.75236053929333779</v>
      </c>
      <c r="D416" s="7">
        <f t="shared" si="30"/>
        <v>3.4711262177430979E-2</v>
      </c>
      <c r="E416">
        <v>5228.9198181450238</v>
      </c>
      <c r="F416">
        <v>4.0091999999999999</v>
      </c>
      <c r="G416" s="19">
        <f t="shared" si="32"/>
        <v>0.99970263940180393</v>
      </c>
      <c r="H416" s="7">
        <f t="shared" si="33"/>
        <v>3.4700940415745757E-2</v>
      </c>
      <c r="I416" s="3">
        <f t="shared" si="34"/>
        <v>4.8885633346993034</v>
      </c>
      <c r="J416" s="3"/>
    </row>
    <row r="417" spans="1:10">
      <c r="A417">
        <v>573</v>
      </c>
      <c r="B417" s="6">
        <f t="shared" si="31"/>
        <v>2.1636998254799304</v>
      </c>
      <c r="C417" s="13">
        <v>0.75452706895226962</v>
      </c>
      <c r="D417" s="7">
        <f t="shared" si="30"/>
        <v>3.4872076989002292E-2</v>
      </c>
      <c r="E417">
        <v>5183.9883980545255</v>
      </c>
      <c r="F417">
        <v>4.0063000000000004</v>
      </c>
      <c r="G417" s="19">
        <f t="shared" si="32"/>
        <v>0.99969962859605743</v>
      </c>
      <c r="H417" s="7">
        <f t="shared" si="33"/>
        <v>3.4861602414278714E-2</v>
      </c>
      <c r="I417" s="3">
        <f t="shared" si="34"/>
        <v>4.9234249371135821</v>
      </c>
      <c r="J417" s="3"/>
    </row>
    <row r="418" spans="1:10">
      <c r="A418">
        <v>574</v>
      </c>
      <c r="B418" s="6">
        <f t="shared" si="31"/>
        <v>2.1599303135888501</v>
      </c>
      <c r="C418" s="13">
        <v>0.74894390391659571</v>
      </c>
      <c r="D418" s="7">
        <f t="shared" si="30"/>
        <v>3.4674447559939182E-2</v>
      </c>
      <c r="E418">
        <v>5139.4430677457622</v>
      </c>
      <c r="F418">
        <v>4.0034000000000001</v>
      </c>
      <c r="G418" s="19">
        <f t="shared" si="32"/>
        <v>0.99969658699699038</v>
      </c>
      <c r="H418" s="7">
        <f t="shared" si="33"/>
        <v>3.4663926881677319E-2</v>
      </c>
      <c r="I418" s="3">
        <f t="shared" si="34"/>
        <v>4.9580888639952594</v>
      </c>
      <c r="J418" s="3"/>
    </row>
    <row r="419" spans="1:10">
      <c r="A419">
        <v>575</v>
      </c>
      <c r="B419" s="6">
        <f t="shared" si="31"/>
        <v>2.1561739130434785</v>
      </c>
      <c r="C419" s="13">
        <v>0.72886934546468385</v>
      </c>
      <c r="D419" s="7">
        <f t="shared" si="30"/>
        <v>3.3803829137134471E-2</v>
      </c>
      <c r="E419">
        <v>5095.2295570497126</v>
      </c>
      <c r="F419">
        <v>4.0004999999999997</v>
      </c>
      <c r="G419" s="19">
        <f t="shared" si="32"/>
        <v>0.99969351122226591</v>
      </c>
      <c r="H419" s="7">
        <f t="shared" si="33"/>
        <v>3.3793468642859502E-2</v>
      </c>
      <c r="I419" s="3">
        <f t="shared" si="34"/>
        <v>4.9918823326381192</v>
      </c>
      <c r="J419" s="3"/>
    </row>
    <row r="420" spans="1:10">
      <c r="A420">
        <v>576</v>
      </c>
      <c r="B420" s="6">
        <f t="shared" si="31"/>
        <v>2.1524305555555556</v>
      </c>
      <c r="C420" s="13">
        <v>0.72348376034555739</v>
      </c>
      <c r="D420" s="7">
        <f t="shared" si="30"/>
        <v>3.3612408933621635E-2</v>
      </c>
      <c r="E420">
        <v>5051.4469197847584</v>
      </c>
      <c r="F420">
        <v>3.9975999999999998</v>
      </c>
      <c r="G420" s="19">
        <f t="shared" si="32"/>
        <v>0.99969040704699341</v>
      </c>
      <c r="H420" s="7">
        <f t="shared" si="33"/>
        <v>3.3602002768682207E-2</v>
      </c>
      <c r="I420" s="3">
        <f t="shared" si="34"/>
        <v>5.0254843354068015</v>
      </c>
      <c r="J420" s="3"/>
    </row>
    <row r="421" spans="1:10">
      <c r="A421">
        <v>577</v>
      </c>
      <c r="B421" s="6">
        <f t="shared" si="31"/>
        <v>2.1487001733102256</v>
      </c>
      <c r="C421" s="13">
        <v>0.74335601375529736</v>
      </c>
      <c r="D421" s="7">
        <f t="shared" si="30"/>
        <v>3.4595613803581747E-2</v>
      </c>
      <c r="E421">
        <v>5008.0405009618607</v>
      </c>
      <c r="F421">
        <v>3.9946999999999999</v>
      </c>
      <c r="G421" s="19">
        <f t="shared" si="32"/>
        <v>0.99968727111284406</v>
      </c>
      <c r="H421" s="7">
        <f t="shared" si="33"/>
        <v>3.4584794755776478E-2</v>
      </c>
      <c r="I421" s="3">
        <f t="shared" si="34"/>
        <v>5.060069130162578</v>
      </c>
      <c r="J421" s="3"/>
    </row>
    <row r="422" spans="1:10">
      <c r="A422">
        <v>578</v>
      </c>
      <c r="B422" s="6">
        <f t="shared" si="31"/>
        <v>2.1449826989619378</v>
      </c>
      <c r="C422" s="13">
        <v>0.72570327449463179</v>
      </c>
      <c r="D422" s="7">
        <f t="shared" si="30"/>
        <v>3.3832593374568246E-2</v>
      </c>
      <c r="E422">
        <v>4965.0070677854428</v>
      </c>
      <c r="F422">
        <v>3.9918</v>
      </c>
      <c r="G422" s="19">
        <f t="shared" si="32"/>
        <v>0.99968410309131206</v>
      </c>
      <c r="H422" s="7">
        <f t="shared" si="33"/>
        <v>3.3821905762908326E-2</v>
      </c>
      <c r="I422" s="3">
        <f t="shared" si="34"/>
        <v>5.0938910359254859</v>
      </c>
      <c r="J422" s="3"/>
    </row>
    <row r="423" spans="1:10">
      <c r="A423">
        <v>579</v>
      </c>
      <c r="B423" s="6">
        <f t="shared" si="31"/>
        <v>2.1412780656303974</v>
      </c>
      <c r="C423" s="13">
        <v>0.74466091879905971</v>
      </c>
      <c r="D423" s="7">
        <f t="shared" si="30"/>
        <v>3.4776469751948341E-2</v>
      </c>
      <c r="E423">
        <v>4922.2941920508774</v>
      </c>
      <c r="F423">
        <v>3.9889000000000001</v>
      </c>
      <c r="G423" s="19">
        <f t="shared" si="32"/>
        <v>0.99968089946048244</v>
      </c>
      <c r="H423" s="7">
        <f t="shared" si="33"/>
        <v>3.4765372561687977E-2</v>
      </c>
      <c r="I423" s="3">
        <f t="shared" si="34"/>
        <v>5.1286564084871742</v>
      </c>
      <c r="J423" s="3"/>
    </row>
    <row r="424" spans="1:10">
      <c r="A424">
        <v>580</v>
      </c>
      <c r="B424" s="6">
        <f t="shared" si="31"/>
        <v>2.1375862068965521</v>
      </c>
      <c r="C424" s="13">
        <v>0.76959437192135283</v>
      </c>
      <c r="D424" s="7">
        <f t="shared" si="30"/>
        <v>3.6002963035520613E-2</v>
      </c>
      <c r="E424">
        <v>4879.9975656263086</v>
      </c>
      <c r="F424">
        <v>3.9860000000000002</v>
      </c>
      <c r="G424" s="19">
        <f t="shared" si="32"/>
        <v>0.99967766623256771</v>
      </c>
      <c r="H424" s="7">
        <f t="shared" si="33"/>
        <v>3.5991358064806647E-2</v>
      </c>
      <c r="I424" s="3">
        <f t="shared" si="34"/>
        <v>5.1646477665519805</v>
      </c>
      <c r="J424" s="3"/>
    </row>
    <row r="425" spans="1:10">
      <c r="A425">
        <v>581</v>
      </c>
      <c r="B425" s="6">
        <f t="shared" si="31"/>
        <v>2.1339070567986229</v>
      </c>
      <c r="C425" s="13">
        <v>0.78243750123385303</v>
      </c>
      <c r="D425" s="7">
        <f t="shared" si="30"/>
        <v>3.6666896936350106E-2</v>
      </c>
      <c r="E425">
        <v>4839.5160255993733</v>
      </c>
      <c r="F425">
        <v>3.9836</v>
      </c>
      <c r="G425" s="19">
        <f t="shared" si="32"/>
        <v>0.99967457922314573</v>
      </c>
      <c r="H425" s="7">
        <f t="shared" si="33"/>
        <v>3.6654964766264245E-2</v>
      </c>
      <c r="I425" s="3">
        <f t="shared" si="34"/>
        <v>5.2013027313182452</v>
      </c>
      <c r="J425" s="3"/>
    </row>
    <row r="426" spans="1:10">
      <c r="A426">
        <v>582</v>
      </c>
      <c r="B426" s="6">
        <f t="shared" si="31"/>
        <v>2.1302405498281791</v>
      </c>
      <c r="C426" s="13">
        <v>0.80351527910008647</v>
      </c>
      <c r="D426" s="7">
        <f t="shared" si="30"/>
        <v>3.77194622065051E-2</v>
      </c>
      <c r="E426">
        <v>4799.3702962077832</v>
      </c>
      <c r="F426">
        <v>3.9811999999999999</v>
      </c>
      <c r="G426" s="19">
        <f t="shared" si="32"/>
        <v>0.99967146242054894</v>
      </c>
      <c r="H426" s="7">
        <f t="shared" si="33"/>
        <v>3.7707069945693582E-2</v>
      </c>
      <c r="I426" s="3">
        <f t="shared" si="34"/>
        <v>5.239009801263939</v>
      </c>
      <c r="J426" s="3"/>
    </row>
    <row r="427" spans="1:10">
      <c r="A427">
        <v>583</v>
      </c>
      <c r="B427" s="6">
        <f t="shared" si="31"/>
        <v>2.1265866209262438</v>
      </c>
      <c r="C427" s="13">
        <v>0.82023863183371704</v>
      </c>
      <c r="D427" s="7">
        <f t="shared" si="30"/>
        <v>3.8570666426766972E-2</v>
      </c>
      <c r="E427">
        <v>4759.5575917674096</v>
      </c>
      <c r="F427">
        <v>3.9788000000000001</v>
      </c>
      <c r="G427" s="19">
        <f t="shared" si="32"/>
        <v>0.99966831553487112</v>
      </c>
      <c r="H427" s="7">
        <f t="shared" si="33"/>
        <v>3.8557873135903545E-2</v>
      </c>
      <c r="I427" s="3">
        <f t="shared" si="34"/>
        <v>5.277567674399843</v>
      </c>
      <c r="J427" s="3"/>
    </row>
    <row r="428" spans="1:10">
      <c r="A428">
        <v>584</v>
      </c>
      <c r="B428" s="6">
        <f t="shared" si="31"/>
        <v>2.1229452054794522</v>
      </c>
      <c r="C428" s="13">
        <v>0.82403447248814665</v>
      </c>
      <c r="D428" s="7">
        <f t="shared" si="30"/>
        <v>3.8815626063322922E-2</v>
      </c>
      <c r="E428">
        <v>4720.0751497025303</v>
      </c>
      <c r="F428">
        <v>3.9763999999999999</v>
      </c>
      <c r="G428" s="19">
        <f t="shared" si="32"/>
        <v>0.99966513827336123</v>
      </c>
      <c r="H428" s="7">
        <f t="shared" si="33"/>
        <v>3.880262819575879E-2</v>
      </c>
      <c r="I428" s="3">
        <f t="shared" si="34"/>
        <v>5.3163703025956019</v>
      </c>
      <c r="J428" s="3"/>
    </row>
    <row r="429" spans="1:10">
      <c r="A429">
        <v>585</v>
      </c>
      <c r="B429" s="6">
        <f t="shared" si="31"/>
        <v>2.1193162393162392</v>
      </c>
      <c r="C429" s="13">
        <v>0.82066285912283798</v>
      </c>
      <c r="D429" s="7">
        <f t="shared" si="30"/>
        <v>3.8723001499182147E-2</v>
      </c>
      <c r="E429">
        <v>4680.9202303540605</v>
      </c>
      <c r="F429">
        <v>3.9740000000000002</v>
      </c>
      <c r="G429" s="19">
        <f t="shared" si="32"/>
        <v>0.99966193034039486</v>
      </c>
      <c r="H429" s="7">
        <f t="shared" si="33"/>
        <v>3.8709910427246426E-2</v>
      </c>
      <c r="I429" s="3">
        <f t="shared" si="34"/>
        <v>5.3550802130228483</v>
      </c>
      <c r="J429" s="3"/>
    </row>
    <row r="430" spans="1:10">
      <c r="A430">
        <v>586</v>
      </c>
      <c r="B430" s="6">
        <f t="shared" si="31"/>
        <v>2.1156996587030719</v>
      </c>
      <c r="C430" s="13">
        <v>0.80032486957743798</v>
      </c>
      <c r="D430" s="7">
        <f t="shared" si="30"/>
        <v>3.782790559544915E-2</v>
      </c>
      <c r="E430">
        <v>4642.0901167895245</v>
      </c>
      <c r="F430">
        <v>3.9716</v>
      </c>
      <c r="G430" s="19">
        <f t="shared" si="32"/>
        <v>0.99965869143744579</v>
      </c>
      <c r="H430" s="7">
        <f t="shared" si="33"/>
        <v>3.7814994607365933E-2</v>
      </c>
      <c r="I430" s="3">
        <f t="shared" si="34"/>
        <v>5.3928952076302146</v>
      </c>
      <c r="J430" s="3"/>
    </row>
    <row r="431" spans="1:10">
      <c r="A431">
        <v>587</v>
      </c>
      <c r="B431" s="6">
        <f t="shared" si="31"/>
        <v>2.1120954003407153</v>
      </c>
      <c r="C431" s="13">
        <v>0.81094913806168478</v>
      </c>
      <c r="D431" s="7">
        <f t="shared" si="30"/>
        <v>3.8395478628989274E-2</v>
      </c>
      <c r="E431">
        <v>4603.6281506657824</v>
      </c>
      <c r="F431">
        <v>3.9691999999999998</v>
      </c>
      <c r="G431" s="19">
        <f t="shared" si="32"/>
        <v>0.99965542470764046</v>
      </c>
      <c r="H431" s="7">
        <f t="shared" si="33"/>
        <v>3.8382248495715407E-2</v>
      </c>
      <c r="I431" s="3">
        <f t="shared" si="34"/>
        <v>5.4312774561259296</v>
      </c>
      <c r="J431" s="3"/>
    </row>
    <row r="432" spans="1:10">
      <c r="A432">
        <v>588</v>
      </c>
      <c r="B432" s="6">
        <f t="shared" si="31"/>
        <v>2.1085034013605441</v>
      </c>
      <c r="C432" s="13">
        <v>0.76764041289957963</v>
      </c>
      <c r="D432" s="7">
        <f t="shared" si="30"/>
        <v>3.6406885206077821E-2</v>
      </c>
      <c r="E432">
        <v>4565.439205949302</v>
      </c>
      <c r="F432">
        <v>3.9668000000000001</v>
      </c>
      <c r="G432" s="19">
        <f t="shared" si="32"/>
        <v>0.99965212299039197</v>
      </c>
      <c r="H432" s="7">
        <f t="shared" si="33"/>
        <v>3.6394220087723188E-2</v>
      </c>
      <c r="I432" s="3">
        <f t="shared" si="34"/>
        <v>5.4676716762136524</v>
      </c>
      <c r="J432" s="3"/>
    </row>
    <row r="433" spans="1:10">
      <c r="A433">
        <v>589</v>
      </c>
      <c r="B433" s="6">
        <f t="shared" si="31"/>
        <v>2.1049235993208826</v>
      </c>
      <c r="C433" s="13">
        <v>0.61454266870870378</v>
      </c>
      <c r="D433" s="7">
        <f t="shared" si="30"/>
        <v>2.9195485712971977E-2</v>
      </c>
      <c r="E433">
        <v>4527.5670538691484</v>
      </c>
      <c r="F433">
        <v>3.9643999999999999</v>
      </c>
      <c r="G433" s="19">
        <f t="shared" si="32"/>
        <v>0.99964878939020285</v>
      </c>
      <c r="H433" s="7">
        <f t="shared" si="33"/>
        <v>2.9185231948631402E-2</v>
      </c>
      <c r="I433" s="3">
        <f t="shared" si="34"/>
        <v>5.4968569081622833</v>
      </c>
      <c r="J433" s="3"/>
    </row>
    <row r="434" spans="1:10">
      <c r="A434">
        <v>590</v>
      </c>
      <c r="B434" s="6">
        <f t="shared" si="31"/>
        <v>2.1013559322033899</v>
      </c>
      <c r="C434" s="13">
        <v>0.6576883674510986</v>
      </c>
      <c r="D434" s="7">
        <f t="shared" si="30"/>
        <v>3.1298284948874676E-2</v>
      </c>
      <c r="E434">
        <v>4490.0090665031703</v>
      </c>
      <c r="F434">
        <v>3.9620000000000002</v>
      </c>
      <c r="G434" s="19">
        <f t="shared" si="32"/>
        <v>0.99964542359665365</v>
      </c>
      <c r="H434" s="7">
        <f t="shared" si="33"/>
        <v>3.1287187315566595E-2</v>
      </c>
      <c r="I434" s="3">
        <f t="shared" si="34"/>
        <v>5.5281440954778498</v>
      </c>
      <c r="J434" s="3"/>
    </row>
    <row r="435" spans="1:10">
      <c r="A435">
        <v>591</v>
      </c>
      <c r="B435" s="6">
        <f t="shared" si="31"/>
        <v>2.0978003384094754</v>
      </c>
      <c r="C435" s="13">
        <v>0.7332430273211934</v>
      </c>
      <c r="D435" s="7">
        <f t="shared" si="30"/>
        <v>3.4952946374159161E-2</v>
      </c>
      <c r="E435">
        <v>4453.6978160730678</v>
      </c>
      <c r="F435">
        <v>3.9597000000000002</v>
      </c>
      <c r="G435" s="19">
        <f t="shared" si="32"/>
        <v>0.9996421185065768</v>
      </c>
      <c r="H435" s="7">
        <f t="shared" si="33"/>
        <v>3.4940437361511235E-2</v>
      </c>
      <c r="I435" s="3">
        <f t="shared" si="34"/>
        <v>5.563084532839361</v>
      </c>
      <c r="J435" s="3"/>
    </row>
    <row r="436" spans="1:10">
      <c r="A436">
        <v>592</v>
      </c>
      <c r="B436" s="6">
        <f t="shared" si="31"/>
        <v>2.0942567567567569</v>
      </c>
      <c r="C436" s="13">
        <v>0.70201461420568867</v>
      </c>
      <c r="D436" s="7">
        <f t="shared" si="30"/>
        <v>3.3520943023856074E-2</v>
      </c>
      <c r="E436">
        <v>4417.7243961728072</v>
      </c>
      <c r="F436">
        <v>3.9573999999999998</v>
      </c>
      <c r="G436" s="19">
        <f t="shared" si="32"/>
        <v>0.99963878598730982</v>
      </c>
      <c r="H436" s="7">
        <f t="shared" si="33"/>
        <v>3.3508834789517265E-2</v>
      </c>
      <c r="I436" s="3">
        <f t="shared" si="34"/>
        <v>5.5965933676288779</v>
      </c>
      <c r="J436" s="3"/>
    </row>
    <row r="437" spans="1:10">
      <c r="A437">
        <v>593</v>
      </c>
      <c r="B437" s="6">
        <f t="shared" si="31"/>
        <v>2.0907251264755482</v>
      </c>
      <c r="C437" s="13">
        <v>0.73250266269681741</v>
      </c>
      <c r="D437" s="7">
        <f t="shared" si="30"/>
        <v>3.5035818598097491E-2</v>
      </c>
      <c r="E437">
        <v>4381.9977206795811</v>
      </c>
      <c r="F437">
        <v>3.9550999999999998</v>
      </c>
      <c r="G437" s="19">
        <f t="shared" si="32"/>
        <v>0.99963541855694982</v>
      </c>
      <c r="H437" s="7">
        <f t="shared" si="33"/>
        <v>3.5023045188794552E-2</v>
      </c>
      <c r="I437" s="3">
        <f t="shared" si="34"/>
        <v>5.6316164128176727</v>
      </c>
      <c r="J437" s="3"/>
    </row>
    <row r="438" spans="1:10">
      <c r="A438">
        <v>594</v>
      </c>
      <c r="B438" s="6">
        <f t="shared" si="31"/>
        <v>2.0872053872053873</v>
      </c>
      <c r="C438" s="13">
        <v>0.72365395624859963</v>
      </c>
      <c r="D438" s="7">
        <f t="shared" si="30"/>
        <v>3.4670950960773363E-2</v>
      </c>
      <c r="E438">
        <v>4346.6034369814151</v>
      </c>
      <c r="F438">
        <v>3.9527999999999999</v>
      </c>
      <c r="G438" s="19">
        <f t="shared" si="32"/>
        <v>0.99963202317479904</v>
      </c>
      <c r="H438" s="7">
        <f t="shared" si="33"/>
        <v>3.4658192854312118E-2</v>
      </c>
      <c r="I438" s="3">
        <f t="shared" si="34"/>
        <v>5.666274605671985</v>
      </c>
      <c r="J438" s="3"/>
    </row>
    <row r="439" spans="1:10">
      <c r="A439">
        <v>595</v>
      </c>
      <c r="B439" s="6">
        <f t="shared" si="31"/>
        <v>2.0836974789915965</v>
      </c>
      <c r="C439" s="13">
        <v>0.70369244227596084</v>
      </c>
      <c r="D439" s="7">
        <f t="shared" si="30"/>
        <v>3.3771334340554668E-2</v>
      </c>
      <c r="E439">
        <v>4311.4519253512854</v>
      </c>
      <c r="F439">
        <v>3.9504999999999999</v>
      </c>
      <c r="G439" s="19">
        <f t="shared" si="32"/>
        <v>0.99962859221879796</v>
      </c>
      <c r="H439" s="7">
        <f t="shared" si="33"/>
        <v>3.3758791404199011E-2</v>
      </c>
      <c r="I439" s="3">
        <f t="shared" si="34"/>
        <v>5.7000333970761838</v>
      </c>
      <c r="J439" s="3"/>
    </row>
    <row r="440" spans="1:10">
      <c r="A440">
        <v>596</v>
      </c>
      <c r="B440" s="6">
        <f t="shared" si="31"/>
        <v>2.0802013422818795</v>
      </c>
      <c r="C440" s="13">
        <v>0.75985086365911547</v>
      </c>
      <c r="D440" s="7">
        <f t="shared" si="30"/>
        <v>3.6527755665497076E-2</v>
      </c>
      <c r="E440">
        <v>4276.5846882789328</v>
      </c>
      <c r="F440">
        <v>3.9481999999999999</v>
      </c>
      <c r="G440" s="19">
        <f t="shared" si="32"/>
        <v>0.99962512903107914</v>
      </c>
      <c r="H440" s="7">
        <f t="shared" si="33"/>
        <v>3.6514062470338247E-2</v>
      </c>
      <c r="I440" s="3">
        <f t="shared" si="34"/>
        <v>5.7365474595465225</v>
      </c>
      <c r="J440" s="3"/>
    </row>
    <row r="441" spans="1:10">
      <c r="A441">
        <v>597</v>
      </c>
      <c r="B441" s="6">
        <f t="shared" si="31"/>
        <v>2.0767169179229481</v>
      </c>
      <c r="C441" s="13">
        <v>0.75738601141963147</v>
      </c>
      <c r="D441" s="7">
        <f t="shared" si="30"/>
        <v>3.6470353993992573E-2</v>
      </c>
      <c r="E441">
        <v>4242.0418470077375</v>
      </c>
      <c r="F441">
        <v>3.9459</v>
      </c>
      <c r="G441" s="19">
        <f t="shared" si="32"/>
        <v>0.99962163708863816</v>
      </c>
      <c r="H441" s="7">
        <f t="shared" si="33"/>
        <v>3.6456554964677007E-2</v>
      </c>
      <c r="I441" s="3">
        <f t="shared" si="34"/>
        <v>5.7730040145111996</v>
      </c>
      <c r="J441" s="3"/>
    </row>
    <row r="442" spans="1:10">
      <c r="A442">
        <v>598</v>
      </c>
      <c r="B442" s="6">
        <f t="shared" si="31"/>
        <v>2.0732441471571907</v>
      </c>
      <c r="C442" s="13">
        <v>0.7598863393644133</v>
      </c>
      <c r="D442" s="7">
        <f t="shared" si="30"/>
        <v>3.6652043147275298E-2</v>
      </c>
      <c r="E442">
        <v>4207.7359376965933</v>
      </c>
      <c r="F442">
        <v>3.9436</v>
      </c>
      <c r="G442" s="19">
        <f t="shared" si="32"/>
        <v>0.99961810855416688</v>
      </c>
      <c r="H442" s="7">
        <f t="shared" si="33"/>
        <v>3.663804604552505E-2</v>
      </c>
      <c r="I442" s="3">
        <f t="shared" si="34"/>
        <v>5.8096420605567243</v>
      </c>
      <c r="J442" s="3"/>
    </row>
    <row r="443" spans="1:10">
      <c r="A443">
        <v>599</v>
      </c>
      <c r="B443" s="6">
        <f t="shared" si="31"/>
        <v>2.0697829716193659</v>
      </c>
      <c r="C443" s="13">
        <v>0.76777655524332267</v>
      </c>
      <c r="D443" s="7">
        <f t="shared" si="30"/>
        <v>3.709454400635185E-2</v>
      </c>
      <c r="E443">
        <v>4173.7492017375653</v>
      </c>
      <c r="F443">
        <v>3.9413</v>
      </c>
      <c r="G443" s="19">
        <f t="shared" si="32"/>
        <v>0.99961455071690353</v>
      </c>
      <c r="H443" s="7">
        <f t="shared" si="33"/>
        <v>3.7080245940957809E-2</v>
      </c>
      <c r="I443" s="3">
        <f t="shared" si="34"/>
        <v>5.8467223064976821</v>
      </c>
      <c r="J443" s="3"/>
    </row>
    <row r="444" spans="1:10">
      <c r="A444">
        <v>600</v>
      </c>
      <c r="B444" s="6">
        <f t="shared" si="31"/>
        <v>2.0663333333333331</v>
      </c>
      <c r="C444" s="13">
        <v>0.78757284544764861</v>
      </c>
      <c r="D444" s="7">
        <f t="shared" si="30"/>
        <v>3.8114510991175125E-2</v>
      </c>
      <c r="E444">
        <v>4139.9955833702061</v>
      </c>
      <c r="F444">
        <v>3.9390000000000001</v>
      </c>
      <c r="G444" s="19">
        <f t="shared" si="32"/>
        <v>0.99961095559267532</v>
      </c>
      <c r="H444" s="7">
        <f t="shared" si="33"/>
        <v>3.8099682753836094E-2</v>
      </c>
      <c r="I444" s="3">
        <f t="shared" si="34"/>
        <v>5.8848219892515186</v>
      </c>
      <c r="J444" s="3"/>
    </row>
    <row r="445" spans="1:10">
      <c r="A445">
        <v>601</v>
      </c>
      <c r="B445" s="6">
        <f t="shared" si="31"/>
        <v>2.0628951747088187</v>
      </c>
      <c r="C445" s="13">
        <v>0.78573117042354579</v>
      </c>
      <c r="D445" s="7">
        <f t="shared" si="30"/>
        <v>3.808875894697137E-2</v>
      </c>
      <c r="E445">
        <v>4105.7347709077958</v>
      </c>
      <c r="F445">
        <v>3.9367000000000001</v>
      </c>
      <c r="G445" s="19">
        <f t="shared" si="32"/>
        <v>0.99960725209616574</v>
      </c>
      <c r="H445" s="7">
        <f t="shared" si="33"/>
        <v>3.8073799666735297E-2</v>
      </c>
      <c r="I445" s="3">
        <f t="shared" si="34"/>
        <v>5.9228957889182539</v>
      </c>
      <c r="J445" s="3"/>
    </row>
    <row r="446" spans="1:10">
      <c r="A446">
        <v>602</v>
      </c>
      <c r="B446" s="6">
        <f t="shared" si="31"/>
        <v>2.0594684385382056</v>
      </c>
      <c r="C446" s="13">
        <v>0.77480495608996502</v>
      </c>
      <c r="D446" s="7">
        <f t="shared" si="30"/>
        <v>3.7621598932582601E-2</v>
      </c>
      <c r="E446">
        <v>4071.7982038863506</v>
      </c>
      <c r="F446">
        <v>3.9344000000000001</v>
      </c>
      <c r="G446" s="19">
        <f t="shared" si="32"/>
        <v>0.99960351705102513</v>
      </c>
      <c r="H446" s="7">
        <f t="shared" si="33"/>
        <v>3.7606682610092659E-2</v>
      </c>
      <c r="I446" s="3">
        <f t="shared" si="34"/>
        <v>5.9605024715283461</v>
      </c>
      <c r="J446" s="3"/>
    </row>
    <row r="447" spans="1:10">
      <c r="A447">
        <v>603</v>
      </c>
      <c r="B447" s="6">
        <f t="shared" si="31"/>
        <v>2.0560530679933664</v>
      </c>
      <c r="C447" s="13">
        <v>0.79364417239291429</v>
      </c>
      <c r="D447" s="7">
        <f t="shared" si="30"/>
        <v>3.8600373927482445E-2</v>
      </c>
      <c r="E447">
        <v>4038.1017634339755</v>
      </c>
      <c r="F447">
        <v>3.9321000000000002</v>
      </c>
      <c r="G447" s="19">
        <f t="shared" si="32"/>
        <v>0.99959974222529502</v>
      </c>
      <c r="H447" s="7">
        <f t="shared" si="33"/>
        <v>3.8584923827711448E-2</v>
      </c>
      <c r="I447" s="3">
        <f t="shared" si="34"/>
        <v>5.9990873953560575</v>
      </c>
      <c r="J447" s="3"/>
    </row>
    <row r="448" spans="1:10">
      <c r="A448">
        <v>604</v>
      </c>
      <c r="B448" s="6">
        <f t="shared" si="31"/>
        <v>2.0526490066225165</v>
      </c>
      <c r="C448" s="13">
        <v>0.80824514201682418</v>
      </c>
      <c r="D448" s="7">
        <f t="shared" si="30"/>
        <v>3.937571106453959E-2</v>
      </c>
      <c r="E448">
        <v>4004.6841801455134</v>
      </c>
      <c r="F448">
        <v>3.9298000000000002</v>
      </c>
      <c r="G448" s="19">
        <f t="shared" si="32"/>
        <v>0.99959593119843249</v>
      </c>
      <c r="H448" s="7">
        <f t="shared" si="33"/>
        <v>3.9359800568158874E-2</v>
      </c>
      <c r="I448" s="3">
        <f t="shared" si="34"/>
        <v>6.0384471959242161</v>
      </c>
      <c r="J448" s="3"/>
    </row>
    <row r="449" spans="1:10">
      <c r="A449">
        <v>605</v>
      </c>
      <c r="B449" s="6">
        <f t="shared" si="31"/>
        <v>2.0492561983471074</v>
      </c>
      <c r="C449" s="13">
        <v>0.80991950120173262</v>
      </c>
      <c r="D449" s="7">
        <f t="shared" si="30"/>
        <v>3.9522608342236511E-2</v>
      </c>
      <c r="E449">
        <v>3971.5828619497497</v>
      </c>
      <c r="F449">
        <v>3.9275000000000002</v>
      </c>
      <c r="G449" s="19">
        <f t="shared" si="32"/>
        <v>0.99959208769808372</v>
      </c>
      <c r="H449" s="7">
        <f t="shared" si="33"/>
        <v>3.9506486584089895E-2</v>
      </c>
      <c r="I449" s="3">
        <f t="shared" si="34"/>
        <v>6.0779536825083058</v>
      </c>
      <c r="J449" s="3"/>
    </row>
    <row r="450" spans="1:10">
      <c r="A450">
        <v>606</v>
      </c>
      <c r="B450" s="6">
        <f t="shared" si="31"/>
        <v>2.0458745874587456</v>
      </c>
      <c r="C450" s="13">
        <v>0.81271675253427367</v>
      </c>
      <c r="D450" s="7">
        <f t="shared" si="30"/>
        <v>3.9724661399884648E-2</v>
      </c>
      <c r="E450">
        <v>3938.715760313517</v>
      </c>
      <c r="F450">
        <v>3.9251999999999998</v>
      </c>
      <c r="G450" s="19">
        <f t="shared" si="32"/>
        <v>0.99958820325486197</v>
      </c>
      <c r="H450" s="7">
        <f t="shared" si="33"/>
        <v>3.9708302913618466E-2</v>
      </c>
      <c r="I450" s="3">
        <f t="shared" si="34"/>
        <v>6.1176619854219245</v>
      </c>
      <c r="J450" s="3"/>
    </row>
    <row r="451" spans="1:10">
      <c r="A451">
        <v>607</v>
      </c>
      <c r="B451" s="6">
        <f t="shared" si="31"/>
        <v>2.042504118616145</v>
      </c>
      <c r="C451" s="13">
        <v>0.82471267970881779</v>
      </c>
      <c r="D451" s="7">
        <f t="shared" si="30"/>
        <v>4.0377528358061979E-2</v>
      </c>
      <c r="E451">
        <v>3906.120652591931</v>
      </c>
      <c r="F451">
        <v>3.9228999999999998</v>
      </c>
      <c r="G451" s="19">
        <f t="shared" si="32"/>
        <v>0.99958428155112511</v>
      </c>
      <c r="H451" s="7">
        <f t="shared" si="33"/>
        <v>4.0360742674603566E-2</v>
      </c>
      <c r="I451" s="3">
        <f t="shared" si="34"/>
        <v>6.1580227280965278</v>
      </c>
      <c r="J451" s="3"/>
    </row>
    <row r="452" spans="1:10">
      <c r="A452">
        <v>608</v>
      </c>
      <c r="B452" s="6">
        <f t="shared" si="31"/>
        <v>2.0391447368421054</v>
      </c>
      <c r="C452" s="13">
        <v>0.82772053467257489</v>
      </c>
      <c r="D452" s="7">
        <f t="shared" ref="D452:D515" si="35">C452/B452/10000*1000</f>
        <v>4.0591553886185308E-2</v>
      </c>
      <c r="E452">
        <v>3873.8340260275886</v>
      </c>
      <c r="F452">
        <v>3.9205999999999999</v>
      </c>
      <c r="G452" s="19">
        <f t="shared" si="32"/>
        <v>0.99958032642171801</v>
      </c>
      <c r="H452" s="7">
        <f t="shared" si="33"/>
        <v>4.0574518683517864E-2</v>
      </c>
      <c r="I452" s="3">
        <f t="shared" si="34"/>
        <v>6.1985972467800456</v>
      </c>
      <c r="J452" s="3"/>
    </row>
    <row r="453" spans="1:10">
      <c r="A453">
        <v>609</v>
      </c>
      <c r="B453" s="6">
        <f t="shared" ref="B453:B516" si="36">1.2398/A453*1000</f>
        <v>2.0357963875205254</v>
      </c>
      <c r="C453" s="13">
        <v>0.82550792832249031</v>
      </c>
      <c r="D453" s="7">
        <f t="shared" si="35"/>
        <v>4.0549631258944722E-2</v>
      </c>
      <c r="E453">
        <v>3841.7758514707471</v>
      </c>
      <c r="F453">
        <v>3.9182999999999999</v>
      </c>
      <c r="G453" s="19">
        <f t="shared" ref="G453:G516" si="37">1/(1+1/(4*F453^2*E453*$G$1))</f>
        <v>0.99957632915292971</v>
      </c>
      <c r="H453" s="7">
        <f t="shared" ref="H453:H516" si="38">D453*G453</f>
        <v>4.0532451562320861E-2</v>
      </c>
      <c r="I453" s="3">
        <f t="shared" si="34"/>
        <v>6.2391296983423663</v>
      </c>
      <c r="J453" s="3"/>
    </row>
    <row r="454" spans="1:10">
      <c r="A454">
        <v>610</v>
      </c>
      <c r="B454" s="6">
        <f t="shared" si="36"/>
        <v>2.0324590163934424</v>
      </c>
      <c r="C454" s="13">
        <v>0.82486969826253609</v>
      </c>
      <c r="D454" s="7">
        <f t="shared" si="35"/>
        <v>4.0584813352165433E-2</v>
      </c>
      <c r="E454">
        <v>3809.98297649799</v>
      </c>
      <c r="F454">
        <v>3.9159999999999999</v>
      </c>
      <c r="G454" s="19">
        <f t="shared" si="37"/>
        <v>0.99957229353299737</v>
      </c>
      <c r="H454" s="7">
        <f t="shared" si="38"/>
        <v>4.0567454965032619E-2</v>
      </c>
      <c r="I454" s="3">
        <f t="shared" ref="I454:I517" si="39">I453+H454*(A454-A453)</f>
        <v>6.2796971533073993</v>
      </c>
      <c r="J454" s="3"/>
    </row>
    <row r="455" spans="1:10">
      <c r="A455">
        <v>611</v>
      </c>
      <c r="B455" s="6">
        <f t="shared" si="36"/>
        <v>2.0291325695581017</v>
      </c>
      <c r="C455" s="13">
        <v>0.8242359932226212</v>
      </c>
      <c r="D455" s="7">
        <f t="shared" si="35"/>
        <v>4.0620115491129337E-2</v>
      </c>
      <c r="E455">
        <v>3779.9648892035316</v>
      </c>
      <c r="F455">
        <v>3.9138999999999999</v>
      </c>
      <c r="G455" s="19">
        <f t="shared" si="37"/>
        <v>0.99956843588453415</v>
      </c>
      <c r="H455" s="7">
        <f t="shared" si="38"/>
        <v>4.0602585306917287E-2</v>
      </c>
      <c r="I455" s="3">
        <f t="shared" si="39"/>
        <v>6.3202997386143167</v>
      </c>
      <c r="J455" s="3"/>
    </row>
    <row r="456" spans="1:10">
      <c r="A456">
        <v>612</v>
      </c>
      <c r="B456" s="6">
        <f t="shared" si="36"/>
        <v>2.0258169934640526</v>
      </c>
      <c r="C456" s="13">
        <v>0.8386472263058905</v>
      </c>
      <c r="D456" s="7">
        <f t="shared" si="35"/>
        <v>4.1397975681497411E-2</v>
      </c>
      <c r="E456">
        <v>3750.1458067178269</v>
      </c>
      <c r="F456">
        <v>3.9117999999999999</v>
      </c>
      <c r="G456" s="19">
        <f t="shared" si="37"/>
        <v>0.99956453885431218</v>
      </c>
      <c r="H456" s="7">
        <f t="shared" si="38"/>
        <v>4.1379948471577992E-2</v>
      </c>
      <c r="I456" s="3">
        <f t="shared" si="39"/>
        <v>6.3616796870858945</v>
      </c>
      <c r="J456" s="3"/>
    </row>
    <row r="457" spans="1:10">
      <c r="A457">
        <v>613</v>
      </c>
      <c r="B457" s="6">
        <f t="shared" si="36"/>
        <v>2.0225122349102773</v>
      </c>
      <c r="C457" s="13">
        <v>0.82837416665631169</v>
      </c>
      <c r="D457" s="7">
        <f t="shared" si="35"/>
        <v>4.0957683832902006E-2</v>
      </c>
      <c r="E457">
        <v>3720.5619586076655</v>
      </c>
      <c r="F457">
        <v>3.9097</v>
      </c>
      <c r="G457" s="19">
        <f t="shared" si="37"/>
        <v>0.99956060639616995</v>
      </c>
      <c r="H457" s="7">
        <f t="shared" si="38"/>
        <v>4.0939687288598134E-2</v>
      </c>
      <c r="I457" s="3">
        <f t="shared" si="39"/>
        <v>6.4026193743744928</v>
      </c>
      <c r="J457" s="3"/>
    </row>
    <row r="458" spans="1:10">
      <c r="A458">
        <v>614</v>
      </c>
      <c r="B458" s="6">
        <f t="shared" si="36"/>
        <v>2.0192182410423456</v>
      </c>
      <c r="C458" s="13">
        <v>0.80651212356218471</v>
      </c>
      <c r="D458" s="7">
        <f t="shared" si="35"/>
        <v>3.9941800602289183E-2</v>
      </c>
      <c r="E458">
        <v>3691.248401474516</v>
      </c>
      <c r="F458">
        <v>3.9076</v>
      </c>
      <c r="G458" s="19">
        <f t="shared" si="37"/>
        <v>0.99955664261739907</v>
      </c>
      <c r="H458" s="7">
        <f t="shared" si="38"/>
        <v>3.9924092110117784E-2</v>
      </c>
      <c r="I458" s="3">
        <f t="shared" si="39"/>
        <v>6.4425434664846106</v>
      </c>
      <c r="J458" s="3"/>
    </row>
    <row r="459" spans="1:10">
      <c r="A459">
        <v>615</v>
      </c>
      <c r="B459" s="6">
        <f t="shared" si="36"/>
        <v>2.0159349593495937</v>
      </c>
      <c r="C459" s="13">
        <v>0.84051877785973128</v>
      </c>
      <c r="D459" s="7">
        <f t="shared" si="35"/>
        <v>4.169374482849933E-2</v>
      </c>
      <c r="E459">
        <v>3662.1291784697787</v>
      </c>
      <c r="F459">
        <v>3.9055</v>
      </c>
      <c r="G459" s="19">
        <f t="shared" si="37"/>
        <v>0.99955263836741837</v>
      </c>
      <c r="H459" s="7">
        <f t="shared" si="38"/>
        <v>4.1675092646744412E-2</v>
      </c>
      <c r="I459" s="3">
        <f t="shared" si="39"/>
        <v>6.4842185591313548</v>
      </c>
      <c r="J459" s="3"/>
    </row>
    <row r="460" spans="1:10">
      <c r="A460">
        <v>616</v>
      </c>
      <c r="B460" s="6">
        <f t="shared" si="36"/>
        <v>2.0126623376623378</v>
      </c>
      <c r="C460" s="13">
        <v>0.8217409097794024</v>
      </c>
      <c r="D460" s="7">
        <f t="shared" si="35"/>
        <v>4.0828553026626219E-2</v>
      </c>
      <c r="E460">
        <v>3633.2396688454955</v>
      </c>
      <c r="F460">
        <v>3.9034</v>
      </c>
      <c r="G460" s="19">
        <f t="shared" si="37"/>
        <v>0.99954859770786886</v>
      </c>
      <c r="H460" s="7">
        <f t="shared" si="38"/>
        <v>4.0810122924205605E-2</v>
      </c>
      <c r="I460" s="3">
        <f t="shared" si="39"/>
        <v>6.5250286820555603</v>
      </c>
      <c r="J460" s="3"/>
    </row>
    <row r="461" spans="1:10">
      <c r="A461">
        <v>617</v>
      </c>
      <c r="B461" s="6">
        <f t="shared" si="36"/>
        <v>2.0094003241491087</v>
      </c>
      <c r="C461" s="13">
        <v>0.81340994683639722</v>
      </c>
      <c r="D461" s="7">
        <f t="shared" si="35"/>
        <v>4.0480233682695356E-2</v>
      </c>
      <c r="E461">
        <v>3604.6141064180974</v>
      </c>
      <c r="F461">
        <v>3.9013</v>
      </c>
      <c r="G461" s="19">
        <f t="shared" si="37"/>
        <v>0.99954452485806178</v>
      </c>
      <c r="H461" s="7">
        <f t="shared" si="38"/>
        <v>4.0461795942513035E-2</v>
      </c>
      <c r="I461" s="3">
        <f t="shared" si="39"/>
        <v>6.5654904779980736</v>
      </c>
      <c r="J461" s="3"/>
    </row>
    <row r="462" spans="1:10">
      <c r="A462">
        <v>618</v>
      </c>
      <c r="B462" s="6">
        <f t="shared" si="36"/>
        <v>2.0061488673139158</v>
      </c>
      <c r="C462" s="13">
        <v>0.84572614562262982</v>
      </c>
      <c r="D462" s="7">
        <f t="shared" si="35"/>
        <v>4.2156699305919122E-2</v>
      </c>
      <c r="E462">
        <v>3576.1783170605236</v>
      </c>
      <c r="F462">
        <v>3.8992</v>
      </c>
      <c r="G462" s="19">
        <f t="shared" si="37"/>
        <v>0.99954041041724284</v>
      </c>
      <c r="H462" s="7">
        <f t="shared" si="38"/>
        <v>4.2137324526074695E-2</v>
      </c>
      <c r="I462" s="3">
        <f t="shared" si="39"/>
        <v>6.6076278025241484</v>
      </c>
      <c r="J462" s="3"/>
    </row>
    <row r="463" spans="1:10">
      <c r="A463">
        <v>619</v>
      </c>
      <c r="B463" s="6">
        <f t="shared" si="36"/>
        <v>2.0029079159935379</v>
      </c>
      <c r="C463" s="13">
        <v>0.85087617576596097</v>
      </c>
      <c r="D463" s="7">
        <f t="shared" si="35"/>
        <v>4.2482041684072415E-2</v>
      </c>
      <c r="E463">
        <v>3547.9668496671088</v>
      </c>
      <c r="F463">
        <v>3.8971</v>
      </c>
      <c r="G463" s="19">
        <f t="shared" si="37"/>
        <v>0.99953625855781369</v>
      </c>
      <c r="H463" s="7">
        <f t="shared" si="38"/>
        <v>4.2462341000794823E-2</v>
      </c>
      <c r="I463" s="3">
        <f t="shared" si="39"/>
        <v>6.6500901435249435</v>
      </c>
      <c r="J463" s="3"/>
    </row>
    <row r="464" spans="1:10">
      <c r="A464">
        <v>620</v>
      </c>
      <c r="B464" s="6">
        <f t="shared" si="36"/>
        <v>1.9996774193548386</v>
      </c>
      <c r="C464" s="13">
        <v>0.84970972306668935</v>
      </c>
      <c r="D464" s="7">
        <f t="shared" si="35"/>
        <v>4.2492339756521003E-2</v>
      </c>
      <c r="E464">
        <v>3520.0131345801597</v>
      </c>
      <c r="F464">
        <v>3.895</v>
      </c>
      <c r="G464" s="19">
        <f t="shared" si="37"/>
        <v>0.99953207361417973</v>
      </c>
      <c r="H464" s="7">
        <f t="shared" si="38"/>
        <v>4.2472456469553686E-2</v>
      </c>
      <c r="I464" s="3">
        <f t="shared" si="39"/>
        <v>6.6925625999944973</v>
      </c>
      <c r="J464" s="3"/>
    </row>
    <row r="465" spans="1:10">
      <c r="A465">
        <v>621</v>
      </c>
      <c r="B465" s="6">
        <f t="shared" si="36"/>
        <v>1.9964573268921093</v>
      </c>
      <c r="C465" s="13">
        <v>0.8467884713928121</v>
      </c>
      <c r="D465" s="7">
        <f t="shared" si="35"/>
        <v>4.2414554019594798E-2</v>
      </c>
      <c r="E465">
        <v>3494.1660014584309</v>
      </c>
      <c r="F465">
        <v>3.8934000000000002</v>
      </c>
      <c r="G465" s="19">
        <f t="shared" si="37"/>
        <v>0.99952822655812423</v>
      </c>
      <c r="H465" s="7">
        <f t="shared" si="38"/>
        <v>4.2394543959459345E-2</v>
      </c>
      <c r="I465" s="3">
        <f t="shared" si="39"/>
        <v>6.7349571439539568</v>
      </c>
      <c r="J465" s="3"/>
    </row>
    <row r="466" spans="1:10">
      <c r="A466">
        <v>622</v>
      </c>
      <c r="B466" s="6">
        <f t="shared" si="36"/>
        <v>1.9932475884244374</v>
      </c>
      <c r="C466" s="13">
        <v>0.79771833683220306</v>
      </c>
      <c r="D466" s="7">
        <f t="shared" si="35"/>
        <v>4.0021036095308139E-2</v>
      </c>
      <c r="E466">
        <v>3468.5086614610655</v>
      </c>
      <c r="F466">
        <v>3.8917999999999999</v>
      </c>
      <c r="G466" s="19">
        <f t="shared" si="37"/>
        <v>0.99952434772797349</v>
      </c>
      <c r="H466" s="7">
        <f t="shared" si="38"/>
        <v>4.000199999856055E-2</v>
      </c>
      <c r="I466" s="3">
        <f t="shared" si="39"/>
        <v>6.7749591439525174</v>
      </c>
      <c r="J466" s="3"/>
    </row>
    <row r="467" spans="1:10">
      <c r="A467">
        <v>623</v>
      </c>
      <c r="B467" s="6">
        <f t="shared" si="36"/>
        <v>1.9900481540930981</v>
      </c>
      <c r="C467" s="13">
        <v>0.77461962685839458</v>
      </c>
      <c r="D467" s="7">
        <f t="shared" si="35"/>
        <v>3.892466748933536E-2</v>
      </c>
      <c r="E467">
        <v>3443.039720954584</v>
      </c>
      <c r="F467">
        <v>3.8902000000000001</v>
      </c>
      <c r="G467" s="19">
        <f t="shared" si="37"/>
        <v>0.99952043686009695</v>
      </c>
      <c r="H467" s="7">
        <f t="shared" si="38"/>
        <v>3.8906000653574489E-2</v>
      </c>
      <c r="I467" s="3">
        <f t="shared" si="39"/>
        <v>6.8138651446060923</v>
      </c>
      <c r="J467" s="3"/>
    </row>
    <row r="468" spans="1:10">
      <c r="A468">
        <v>624</v>
      </c>
      <c r="B468" s="6">
        <f t="shared" si="36"/>
        <v>1.9868589743589744</v>
      </c>
      <c r="C468" s="13">
        <v>0.78226651299813976</v>
      </c>
      <c r="D468" s="7">
        <f t="shared" si="35"/>
        <v>3.9372020012166414E-2</v>
      </c>
      <c r="E468">
        <v>3417.7919742876838</v>
      </c>
      <c r="F468">
        <v>3.8885999999999998</v>
      </c>
      <c r="G468" s="19">
        <f t="shared" si="37"/>
        <v>0.99951649852136915</v>
      </c>
      <c r="H468" s="7">
        <f t="shared" si="38"/>
        <v>3.9352983582273848E-2</v>
      </c>
      <c r="I468" s="3">
        <f t="shared" si="39"/>
        <v>6.8532181281883657</v>
      </c>
      <c r="J468" s="3"/>
    </row>
    <row r="469" spans="1:10">
      <c r="A469">
        <v>625</v>
      </c>
      <c r="B469" s="6">
        <f t="shared" si="36"/>
        <v>1.9836799999999999</v>
      </c>
      <c r="C469" s="13">
        <v>0.79062237023801285</v>
      </c>
      <c r="D469" s="7">
        <f t="shared" si="35"/>
        <v>3.9856346297689797E-2</v>
      </c>
      <c r="E469">
        <v>3392.6954417566121</v>
      </c>
      <c r="F469">
        <v>3.887</v>
      </c>
      <c r="G469" s="19">
        <f t="shared" si="37"/>
        <v>0.99951252281806535</v>
      </c>
      <c r="H469" s="7">
        <f t="shared" si="38"/>
        <v>3.9836917238314389E-2</v>
      </c>
      <c r="I469" s="3">
        <f t="shared" si="39"/>
        <v>6.8930550454266797</v>
      </c>
      <c r="J469" s="3"/>
    </row>
    <row r="470" spans="1:10">
      <c r="A470">
        <v>626</v>
      </c>
      <c r="B470" s="6">
        <f t="shared" si="36"/>
        <v>1.9805111821086263</v>
      </c>
      <c r="C470" s="13">
        <v>0.79248672724813884</v>
      </c>
      <c r="D470" s="7">
        <f t="shared" si="35"/>
        <v>4.001425159359049E-2</v>
      </c>
      <c r="E470">
        <v>3367.783190758712</v>
      </c>
      <c r="F470">
        <v>3.8854000000000002</v>
      </c>
      <c r="G470" s="19">
        <f t="shared" si="37"/>
        <v>0.99950851427322074</v>
      </c>
      <c r="H470" s="7">
        <f t="shared" si="38"/>
        <v>3.9994585160064489E-2</v>
      </c>
      <c r="I470" s="3">
        <f t="shared" si="39"/>
        <v>6.9330496305867442</v>
      </c>
      <c r="J470" s="3"/>
    </row>
    <row r="471" spans="1:10">
      <c r="A471">
        <v>627</v>
      </c>
      <c r="B471" s="6">
        <f t="shared" si="36"/>
        <v>1.9773524720893141</v>
      </c>
      <c r="C471" s="13">
        <v>0.80911572158000367</v>
      </c>
      <c r="D471" s="7">
        <f t="shared" si="35"/>
        <v>4.0919144816152789E-2</v>
      </c>
      <c r="E471">
        <v>3343.0872988374454</v>
      </c>
      <c r="F471">
        <v>3.8837999999999999</v>
      </c>
      <c r="G471" s="19">
        <f t="shared" si="37"/>
        <v>0.99950447756710581</v>
      </c>
      <c r="H471" s="7">
        <f t="shared" si="38"/>
        <v>4.0898868461961536E-2</v>
      </c>
      <c r="I471" s="3">
        <f t="shared" si="39"/>
        <v>6.9739484990487055</v>
      </c>
      <c r="J471" s="3"/>
    </row>
    <row r="472" spans="1:10">
      <c r="A472">
        <v>628</v>
      </c>
      <c r="B472" s="6">
        <f t="shared" si="36"/>
        <v>1.9742038216560509</v>
      </c>
      <c r="C472" s="13">
        <v>0.67120219949230153</v>
      </c>
      <c r="D472" s="7">
        <f t="shared" si="35"/>
        <v>3.3998627301271608E-2</v>
      </c>
      <c r="E472">
        <v>3318.5393158763195</v>
      </c>
      <c r="F472">
        <v>3.8822000000000001</v>
      </c>
      <c r="G472" s="19">
        <f t="shared" si="37"/>
        <v>0.99950040256004835</v>
      </c>
      <c r="H472" s="7">
        <f t="shared" si="38"/>
        <v>3.3981641674110025E-2</v>
      </c>
      <c r="I472" s="3">
        <f t="shared" si="39"/>
        <v>7.0079301407228156</v>
      </c>
      <c r="J472" s="3"/>
    </row>
    <row r="473" spans="1:10">
      <c r="A473">
        <v>629</v>
      </c>
      <c r="B473" s="6">
        <f t="shared" si="36"/>
        <v>1.9710651828298886</v>
      </c>
      <c r="C473" s="13">
        <v>0.76007957958019867</v>
      </c>
      <c r="D473" s="7">
        <f t="shared" si="35"/>
        <v>3.8561869297946846E-2</v>
      </c>
      <c r="E473">
        <v>3294.1715864992598</v>
      </c>
      <c r="F473">
        <v>3.8805999999999998</v>
      </c>
      <c r="G473" s="19">
        <f t="shared" si="37"/>
        <v>0.99949629388738426</v>
      </c>
      <c r="H473" s="7">
        <f t="shared" si="38"/>
        <v>3.8542445448667584E-2</v>
      </c>
      <c r="I473" s="3">
        <f t="shared" si="39"/>
        <v>7.0464725861714834</v>
      </c>
      <c r="J473" s="3"/>
    </row>
    <row r="474" spans="1:10">
      <c r="A474">
        <v>630</v>
      </c>
      <c r="B474" s="6">
        <f t="shared" si="36"/>
        <v>1.9679365079365079</v>
      </c>
      <c r="C474" s="13">
        <v>0.7491015706350832</v>
      </c>
      <c r="D474" s="7">
        <f t="shared" si="35"/>
        <v>3.8065332271342352E-2</v>
      </c>
      <c r="E474">
        <v>3270.015487112124</v>
      </c>
      <c r="F474">
        <v>3.879</v>
      </c>
      <c r="G474" s="19">
        <f t="shared" si="37"/>
        <v>0.99949215634560684</v>
      </c>
      <c r="H474" s="7">
        <f t="shared" si="38"/>
        <v>3.8046001033895986E-2</v>
      </c>
      <c r="I474" s="3">
        <f t="shared" si="39"/>
        <v>7.0845185872053795</v>
      </c>
      <c r="J474" s="3"/>
    </row>
    <row r="475" spans="1:10">
      <c r="A475">
        <v>631</v>
      </c>
      <c r="B475" s="6">
        <f t="shared" si="36"/>
        <v>1.9648177496038037</v>
      </c>
      <c r="C475" s="13">
        <v>0.79915690414915641</v>
      </c>
      <c r="D475" s="7">
        <f t="shared" si="35"/>
        <v>4.0673334934515054E-2</v>
      </c>
      <c r="E475">
        <v>3246.2312919899573</v>
      </c>
      <c r="F475">
        <v>3.8772000000000002</v>
      </c>
      <c r="G475" s="19">
        <f t="shared" si="37"/>
        <v>0.99948796257043104</v>
      </c>
      <c r="H475" s="7">
        <f t="shared" si="38"/>
        <v>4.0652508664643185E-2</v>
      </c>
      <c r="I475" s="3">
        <f t="shared" si="39"/>
        <v>7.125171095870023</v>
      </c>
      <c r="J475" s="3"/>
    </row>
    <row r="476" spans="1:10">
      <c r="A476">
        <v>632</v>
      </c>
      <c r="B476" s="6">
        <f t="shared" si="36"/>
        <v>1.9617088607594935</v>
      </c>
      <c r="C476" s="13">
        <v>0.77828587144426054</v>
      </c>
      <c r="D476" s="7">
        <f t="shared" si="35"/>
        <v>3.967387245949127E-2</v>
      </c>
      <c r="E476">
        <v>3222.6523156635872</v>
      </c>
      <c r="F476">
        <v>3.8754</v>
      </c>
      <c r="G476" s="19">
        <f t="shared" si="37"/>
        <v>0.99948373911847188</v>
      </c>
      <c r="H476" s="7">
        <f t="shared" si="38"/>
        <v>3.9653390391121701E-2</v>
      </c>
      <c r="I476" s="3">
        <f t="shared" si="39"/>
        <v>7.1648244862611445</v>
      </c>
      <c r="J476" s="3"/>
    </row>
    <row r="477" spans="1:10">
      <c r="A477">
        <v>633</v>
      </c>
      <c r="B477" s="6">
        <f t="shared" si="36"/>
        <v>1.9586097946287522</v>
      </c>
      <c r="C477" s="13">
        <v>0.84831336981464345</v>
      </c>
      <c r="D477" s="7">
        <f t="shared" si="35"/>
        <v>4.3312015090552443E-2</v>
      </c>
      <c r="E477">
        <v>3199.2446050526296</v>
      </c>
      <c r="F477">
        <v>3.8736000000000002</v>
      </c>
      <c r="G477" s="19">
        <f t="shared" si="37"/>
        <v>0.99947948062377667</v>
      </c>
      <c r="H477" s="7">
        <f t="shared" si="38"/>
        <v>4.3289470347474532E-2</v>
      </c>
      <c r="I477" s="3">
        <f t="shared" si="39"/>
        <v>7.208113956608619</v>
      </c>
      <c r="J477" s="3"/>
    </row>
    <row r="478" spans="1:10">
      <c r="A478">
        <v>634</v>
      </c>
      <c r="B478" s="6">
        <f t="shared" si="36"/>
        <v>1.9555205047318613</v>
      </c>
      <c r="C478" s="13">
        <v>0.84855455098540244</v>
      </c>
      <c r="D478" s="7">
        <f t="shared" si="35"/>
        <v>4.339277184422851E-2</v>
      </c>
      <c r="E478">
        <v>3175.9751562594956</v>
      </c>
      <c r="F478">
        <v>3.8717999999999999</v>
      </c>
      <c r="G478" s="19">
        <f t="shared" si="37"/>
        <v>0.99947518154843706</v>
      </c>
      <c r="H478" s="7">
        <f t="shared" si="38"/>
        <v>4.3369998516900196E-2</v>
      </c>
      <c r="I478" s="3">
        <f t="shared" si="39"/>
        <v>7.2514839551255195</v>
      </c>
      <c r="J478" s="3"/>
    </row>
    <row r="479" spans="1:10">
      <c r="A479">
        <v>635</v>
      </c>
      <c r="B479" s="6">
        <f t="shared" si="36"/>
        <v>1.9524409448818898</v>
      </c>
      <c r="C479" s="13">
        <v>0.86489724749773356</v>
      </c>
      <c r="D479" s="7">
        <f t="shared" si="35"/>
        <v>4.4298253924912143E-2</v>
      </c>
      <c r="E479">
        <v>3152.9064848412377</v>
      </c>
      <c r="F479">
        <v>3.87</v>
      </c>
      <c r="G479" s="19">
        <f t="shared" si="37"/>
        <v>0.99947085204505171</v>
      </c>
      <c r="H479" s="7">
        <f t="shared" si="38"/>
        <v>4.4274813594439993E-2</v>
      </c>
      <c r="I479" s="3">
        <f t="shared" si="39"/>
        <v>7.2957587687199599</v>
      </c>
      <c r="J479" s="3"/>
    </row>
    <row r="480" spans="1:10">
      <c r="A480">
        <v>636</v>
      </c>
      <c r="B480" s="6">
        <f t="shared" si="36"/>
        <v>1.94937106918239</v>
      </c>
      <c r="C480" s="13">
        <v>0.85128792851767954</v>
      </c>
      <c r="D480" s="7">
        <f t="shared" si="35"/>
        <v>4.3669875991066635E-2</v>
      </c>
      <c r="E480">
        <v>3130.0053725425696</v>
      </c>
      <c r="F480">
        <v>3.8681999999999999</v>
      </c>
      <c r="G480" s="19">
        <f t="shared" si="37"/>
        <v>0.99946648661367121</v>
      </c>
      <c r="H480" s="7">
        <f t="shared" si="38"/>
        <v>4.3646577527646085E-2</v>
      </c>
      <c r="I480" s="3">
        <f t="shared" si="39"/>
        <v>7.3394053462476059</v>
      </c>
      <c r="J480" s="3"/>
    </row>
    <row r="481" spans="1:10">
      <c r="A481">
        <v>637</v>
      </c>
      <c r="B481" s="6">
        <f t="shared" si="36"/>
        <v>1.9463108320251177</v>
      </c>
      <c r="C481" s="13">
        <v>0.88429830242306062</v>
      </c>
      <c r="D481" s="7">
        <f t="shared" si="35"/>
        <v>4.5434587727334219E-2</v>
      </c>
      <c r="E481">
        <v>3107.2395297484286</v>
      </c>
      <c r="F481">
        <v>3.8664000000000001</v>
      </c>
      <c r="G481" s="19">
        <f t="shared" si="37"/>
        <v>0.99946207957807609</v>
      </c>
      <c r="H481" s="7">
        <f t="shared" si="38"/>
        <v>4.5410147534733991E-2</v>
      </c>
      <c r="I481" s="3">
        <f t="shared" si="39"/>
        <v>7.38481549378234</v>
      </c>
      <c r="J481" s="3"/>
    </row>
    <row r="482" spans="1:10">
      <c r="A482">
        <v>638</v>
      </c>
      <c r="B482" s="6">
        <f t="shared" si="36"/>
        <v>1.9432601880877745</v>
      </c>
      <c r="C482" s="13">
        <v>0.89896124021633661</v>
      </c>
      <c r="D482" s="7">
        <f t="shared" si="35"/>
        <v>4.6260467112278006E-2</v>
      </c>
      <c r="E482">
        <v>3084.6701190311255</v>
      </c>
      <c r="F482">
        <v>3.8645999999999998</v>
      </c>
      <c r="G482" s="19">
        <f t="shared" si="37"/>
        <v>0.99945764134404491</v>
      </c>
      <c r="H482" s="7">
        <f t="shared" si="38"/>
        <v>4.6235377347511139E-2</v>
      </c>
      <c r="I482" s="3">
        <f t="shared" si="39"/>
        <v>7.4310508711298509</v>
      </c>
      <c r="J482" s="3"/>
    </row>
    <row r="483" spans="1:10">
      <c r="A483">
        <v>639</v>
      </c>
      <c r="B483" s="6">
        <f t="shared" si="36"/>
        <v>1.9402190923317686</v>
      </c>
      <c r="C483" s="13">
        <v>0.90168322116539623</v>
      </c>
      <c r="D483" s="7">
        <f t="shared" si="35"/>
        <v>4.6473268133948059E-2</v>
      </c>
      <c r="E483">
        <v>3062.2646410570983</v>
      </c>
      <c r="F483">
        <v>3.8628</v>
      </c>
      <c r="G483" s="19">
        <f t="shared" si="37"/>
        <v>0.9994531662742675</v>
      </c>
      <c r="H483" s="7">
        <f t="shared" si="38"/>
        <v>4.644785498358741E-2</v>
      </c>
      <c r="I483" s="3">
        <f t="shared" si="39"/>
        <v>7.4774987261134385</v>
      </c>
      <c r="J483" s="3"/>
    </row>
    <row r="484" spans="1:10">
      <c r="A484">
        <v>640</v>
      </c>
      <c r="B484" s="6">
        <f t="shared" si="36"/>
        <v>1.9371875000000001</v>
      </c>
      <c r="C484" s="13">
        <v>0.88983782177525395</v>
      </c>
      <c r="D484" s="7">
        <f t="shared" si="35"/>
        <v>4.5934522175847925E-2</v>
      </c>
      <c r="E484">
        <v>3039.9915050350569</v>
      </c>
      <c r="F484">
        <v>3.8610000000000002</v>
      </c>
      <c r="G484" s="19">
        <f t="shared" si="37"/>
        <v>0.99944864855073912</v>
      </c>
      <c r="H484" s="7">
        <f t="shared" si="38"/>
        <v>4.5909196110475163E-2</v>
      </c>
      <c r="I484" s="3">
        <f t="shared" si="39"/>
        <v>7.5234079222239139</v>
      </c>
      <c r="J484" s="3"/>
    </row>
    <row r="485" spans="1:10">
      <c r="A485">
        <v>641</v>
      </c>
      <c r="B485" s="6">
        <f t="shared" si="36"/>
        <v>1.9341653666146648</v>
      </c>
      <c r="C485" s="13">
        <v>0.89537451691553005</v>
      </c>
      <c r="D485" s="7">
        <f t="shared" si="35"/>
        <v>4.6292552455464972E-2</v>
      </c>
      <c r="E485">
        <v>3016.1908309873702</v>
      </c>
      <c r="F485">
        <v>3.8593000000000002</v>
      </c>
      <c r="G485" s="19">
        <f t="shared" si="37"/>
        <v>0.99944381086948275</v>
      </c>
      <c r="H485" s="7">
        <f t="shared" si="38"/>
        <v>4.6266805040965343E-2</v>
      </c>
      <c r="I485" s="3">
        <f t="shared" si="39"/>
        <v>7.5696747272648794</v>
      </c>
      <c r="J485" s="3"/>
    </row>
    <row r="486" spans="1:10">
      <c r="A486">
        <v>642</v>
      </c>
      <c r="B486" s="6">
        <f t="shared" si="36"/>
        <v>1.9311526479750778</v>
      </c>
      <c r="C486" s="13">
        <v>0.90251963277678093</v>
      </c>
      <c r="D486" s="7">
        <f t="shared" si="35"/>
        <v>4.6734764013767818E-2</v>
      </c>
      <c r="E486">
        <v>2992.546571346742</v>
      </c>
      <c r="F486">
        <v>3.8576000000000001</v>
      </c>
      <c r="G486" s="19">
        <f t="shared" si="37"/>
        <v>0.99943892493996789</v>
      </c>
      <c r="H486" s="7">
        <f t="shared" si="38"/>
        <v>4.6708542303243207E-2</v>
      </c>
      <c r="I486" s="3">
        <f t="shared" si="39"/>
        <v>7.6163832695681224</v>
      </c>
      <c r="J486" s="3"/>
    </row>
    <row r="487" spans="1:10">
      <c r="A487">
        <v>643</v>
      </c>
      <c r="B487" s="6">
        <f t="shared" si="36"/>
        <v>1.928149300155521</v>
      </c>
      <c r="C487" s="13">
        <v>0.91275978709919725</v>
      </c>
      <c r="D487" s="7">
        <f t="shared" si="35"/>
        <v>4.7338646806322299E-2</v>
      </c>
      <c r="E487">
        <v>2969.0876617205076</v>
      </c>
      <c r="F487">
        <v>3.8559000000000001</v>
      </c>
      <c r="G487" s="19">
        <f t="shared" si="37"/>
        <v>0.9994339958938373</v>
      </c>
      <c r="H487" s="7">
        <f t="shared" si="38"/>
        <v>4.7311852937849737E-2</v>
      </c>
      <c r="I487" s="3">
        <f t="shared" si="39"/>
        <v>7.6636951225059722</v>
      </c>
      <c r="J487" s="3"/>
    </row>
    <row r="488" spans="1:10">
      <c r="A488">
        <v>644</v>
      </c>
      <c r="B488" s="6">
        <f t="shared" si="36"/>
        <v>1.9251552795031055</v>
      </c>
      <c r="C488" s="13">
        <v>0.91400134257836796</v>
      </c>
      <c r="D488" s="7">
        <f t="shared" si="35"/>
        <v>4.7476759527380952E-2</v>
      </c>
      <c r="E488">
        <v>2945.8126491290332</v>
      </c>
      <c r="F488">
        <v>3.8542000000000001</v>
      </c>
      <c r="G488" s="19">
        <f t="shared" si="37"/>
        <v>0.99942902334891581</v>
      </c>
      <c r="H488" s="7">
        <f t="shared" si="38"/>
        <v>4.7449651406221677E-2</v>
      </c>
      <c r="I488" s="3">
        <f t="shared" si="39"/>
        <v>7.7111447739121939</v>
      </c>
      <c r="J488" s="3"/>
    </row>
    <row r="489" spans="1:10">
      <c r="A489">
        <v>645</v>
      </c>
      <c r="B489" s="6">
        <f t="shared" si="36"/>
        <v>1.922170542635659</v>
      </c>
      <c r="C489" s="13">
        <v>0.91894599882494488</v>
      </c>
      <c r="D489" s="7">
        <f t="shared" si="35"/>
        <v>4.7807724571873642E-2</v>
      </c>
      <c r="E489">
        <v>2922.7493193298083</v>
      </c>
      <c r="F489">
        <v>3.8525</v>
      </c>
      <c r="G489" s="19">
        <f t="shared" si="37"/>
        <v>0.99942401267621261</v>
      </c>
      <c r="H489" s="7">
        <f t="shared" si="38"/>
        <v>4.7780187928541121E-2</v>
      </c>
      <c r="I489" s="3">
        <f t="shared" si="39"/>
        <v>7.7589249618407354</v>
      </c>
      <c r="J489" s="3"/>
    </row>
    <row r="490" spans="1:10">
      <c r="A490">
        <v>646</v>
      </c>
      <c r="B490" s="6">
        <f t="shared" si="36"/>
        <v>1.9191950464396283</v>
      </c>
      <c r="C490" s="13">
        <v>0.87885709056241978</v>
      </c>
      <c r="D490" s="7">
        <f t="shared" si="35"/>
        <v>4.5793005364036389E-2</v>
      </c>
      <c r="E490">
        <v>2899.8375582234698</v>
      </c>
      <c r="F490">
        <v>3.8508</v>
      </c>
      <c r="G490" s="19">
        <f t="shared" si="37"/>
        <v>0.99941895202410136</v>
      </c>
      <c r="H490" s="7">
        <f t="shared" si="38"/>
        <v>4.5766397430959303E-2</v>
      </c>
      <c r="I490" s="3">
        <f t="shared" si="39"/>
        <v>7.8046913592716951</v>
      </c>
      <c r="J490" s="3"/>
    </row>
    <row r="491" spans="1:10">
      <c r="A491">
        <v>647</v>
      </c>
      <c r="B491" s="6">
        <f t="shared" si="36"/>
        <v>1.9162287480680062</v>
      </c>
      <c r="C491" s="13">
        <v>0.84692814443835907</v>
      </c>
      <c r="D491" s="7">
        <f t="shared" si="35"/>
        <v>4.4197653609583665E-2</v>
      </c>
      <c r="E491">
        <v>2877.1054049930185</v>
      </c>
      <c r="F491">
        <v>3.8491</v>
      </c>
      <c r="G491" s="19">
        <f t="shared" si="37"/>
        <v>0.99941384670659594</v>
      </c>
      <c r="H491" s="7">
        <f t="shared" si="38"/>
        <v>4.4171747009359677E-2</v>
      </c>
      <c r="I491" s="3">
        <f t="shared" si="39"/>
        <v>7.8488631062810548</v>
      </c>
      <c r="J491" s="3"/>
    </row>
    <row r="492" spans="1:10">
      <c r="A492">
        <v>648</v>
      </c>
      <c r="B492" s="6">
        <f t="shared" si="36"/>
        <v>1.9132716049382716</v>
      </c>
      <c r="C492" s="13">
        <v>0.82515634808287064</v>
      </c>
      <c r="D492" s="7">
        <f t="shared" si="35"/>
        <v>4.3128029807848051E-2</v>
      </c>
      <c r="E492">
        <v>2854.5514516720823</v>
      </c>
      <c r="F492">
        <v>3.8473999999999999</v>
      </c>
      <c r="G492" s="19">
        <f t="shared" si="37"/>
        <v>0.99940869632774088</v>
      </c>
      <c r="H492" s="7">
        <f t="shared" si="38"/>
        <v>4.3102528045445371E-2</v>
      </c>
      <c r="I492" s="3">
        <f t="shared" si="39"/>
        <v>7.8919656343265006</v>
      </c>
      <c r="J492" s="3"/>
    </row>
    <row r="493" spans="1:10">
      <c r="A493">
        <v>649</v>
      </c>
      <c r="B493" s="6">
        <f t="shared" si="36"/>
        <v>1.9103235747303544</v>
      </c>
      <c r="C493" s="13">
        <v>0.80109049561289991</v>
      </c>
      <c r="D493" s="7">
        <f t="shared" si="35"/>
        <v>4.1934806553699959E-2</v>
      </c>
      <c r="E493">
        <v>2832.2026232161265</v>
      </c>
      <c r="F493">
        <v>3.8456999999999999</v>
      </c>
      <c r="G493" s="19">
        <f t="shared" si="37"/>
        <v>0.99940350644946452</v>
      </c>
      <c r="H493" s="7">
        <f t="shared" si="38"/>
        <v>4.1909792712047721E-2</v>
      </c>
      <c r="I493" s="3">
        <f t="shared" si="39"/>
        <v>7.9338754270385481</v>
      </c>
      <c r="J493" s="3"/>
    </row>
    <row r="494" spans="1:10">
      <c r="A494">
        <v>650</v>
      </c>
      <c r="B494" s="6">
        <f t="shared" si="36"/>
        <v>1.9073846153846155</v>
      </c>
      <c r="C494" s="13">
        <v>0.84753476344622614</v>
      </c>
      <c r="D494" s="7">
        <f t="shared" si="35"/>
        <v>4.4434392340703899E-2</v>
      </c>
      <c r="E494">
        <v>2810.0006678589862</v>
      </c>
      <c r="F494">
        <v>3.8439999999999999</v>
      </c>
      <c r="G494" s="19">
        <f t="shared" si="37"/>
        <v>0.99939826479827287</v>
      </c>
      <c r="H494" s="7">
        <f t="shared" si="38"/>
        <v>4.4407654602665145E-2</v>
      </c>
      <c r="I494" s="3">
        <f t="shared" si="39"/>
        <v>7.9782830816412131</v>
      </c>
      <c r="J494" s="3"/>
    </row>
    <row r="495" spans="1:10">
      <c r="A495">
        <v>651</v>
      </c>
      <c r="B495" s="6">
        <f t="shared" si="36"/>
        <v>1.9044546850998465</v>
      </c>
      <c r="C495" s="13">
        <v>0.91216330935270828</v>
      </c>
      <c r="D495" s="7">
        <f t="shared" si="35"/>
        <v>4.7896298950525329E-2</v>
      </c>
      <c r="E495">
        <v>2786.1054400046655</v>
      </c>
      <c r="F495">
        <v>3.8426</v>
      </c>
      <c r="G495" s="19">
        <f t="shared" si="37"/>
        <v>0.99939266506778968</v>
      </c>
      <c r="H495" s="7">
        <f t="shared" si="38"/>
        <v>4.7867209855049088E-2</v>
      </c>
      <c r="I495" s="3">
        <f t="shared" si="39"/>
        <v>8.026150291496263</v>
      </c>
      <c r="J495" s="3"/>
    </row>
    <row r="496" spans="1:10">
      <c r="A496">
        <v>652</v>
      </c>
      <c r="B496" s="6">
        <f t="shared" si="36"/>
        <v>1.9015337423312884</v>
      </c>
      <c r="C496" s="13">
        <v>0.82241186476747719</v>
      </c>
      <c r="D496" s="7">
        <f t="shared" si="35"/>
        <v>4.3249922231682135E-2</v>
      </c>
      <c r="E496">
        <v>2762.4134085128012</v>
      </c>
      <c r="F496">
        <v>3.8412000000000002</v>
      </c>
      <c r="G496" s="19">
        <f t="shared" si="37"/>
        <v>0.99938701309570077</v>
      </c>
      <c r="H496" s="7">
        <f t="shared" si="38"/>
        <v>4.3223410595742154E-2</v>
      </c>
      <c r="I496" s="3">
        <f t="shared" si="39"/>
        <v>8.0693737020920047</v>
      </c>
      <c r="J496" s="3"/>
    </row>
    <row r="497" spans="1:10">
      <c r="A497">
        <v>653</v>
      </c>
      <c r="B497" s="6">
        <f t="shared" si="36"/>
        <v>1.8986217457886676</v>
      </c>
      <c r="C497" s="13">
        <v>0.90333328176509931</v>
      </c>
      <c r="D497" s="7">
        <f t="shared" si="35"/>
        <v>4.7578370139749145E-2</v>
      </c>
      <c r="E497">
        <v>2738.9228454751283</v>
      </c>
      <c r="F497">
        <v>3.8397999999999999</v>
      </c>
      <c r="G497" s="19">
        <f t="shared" si="37"/>
        <v>0.99938130839359818</v>
      </c>
      <c r="H497" s="7">
        <f t="shared" si="38"/>
        <v>4.7548933801497405E-2</v>
      </c>
      <c r="I497" s="3">
        <f t="shared" si="39"/>
        <v>8.116922635893502</v>
      </c>
      <c r="J497" s="3"/>
    </row>
    <row r="498" spans="1:10">
      <c r="A498">
        <v>654</v>
      </c>
      <c r="B498" s="6">
        <f t="shared" si="36"/>
        <v>1.8957186544342508</v>
      </c>
      <c r="C498" s="13">
        <v>0.90046658312631467</v>
      </c>
      <c r="D498" s="7">
        <f t="shared" si="35"/>
        <v>4.7500011724843506E-2</v>
      </c>
      <c r="E498">
        <v>2715.6320376768867</v>
      </c>
      <c r="F498">
        <v>3.8384</v>
      </c>
      <c r="G498" s="19">
        <f t="shared" si="37"/>
        <v>0.99937555046850246</v>
      </c>
      <c r="H498" s="7">
        <f t="shared" si="38"/>
        <v>4.7470350364775801E-2</v>
      </c>
      <c r="I498" s="3">
        <f t="shared" si="39"/>
        <v>8.164392986258278</v>
      </c>
      <c r="J498" s="3"/>
    </row>
    <row r="499" spans="1:10">
      <c r="A499">
        <v>655</v>
      </c>
      <c r="B499" s="6">
        <f t="shared" si="36"/>
        <v>1.8928244274809161</v>
      </c>
      <c r="C499" s="13">
        <v>0.8317626805851609</v>
      </c>
      <c r="D499" s="7">
        <f t="shared" si="35"/>
        <v>4.3942938843626426E-2</v>
      </c>
      <c r="E499">
        <v>2692.5392864718756</v>
      </c>
      <c r="F499">
        <v>3.8370000000000002</v>
      </c>
      <c r="G499" s="19">
        <f t="shared" si="37"/>
        <v>0.99936973882282076</v>
      </c>
      <c r="H499" s="7">
        <f t="shared" si="38"/>
        <v>4.3915243315262129E-2</v>
      </c>
      <c r="I499" s="3">
        <f t="shared" si="39"/>
        <v>8.2083082295735394</v>
      </c>
      <c r="J499" s="3"/>
    </row>
    <row r="500" spans="1:10">
      <c r="A500">
        <v>656</v>
      </c>
      <c r="B500" s="6">
        <f t="shared" si="36"/>
        <v>1.8899390243902439</v>
      </c>
      <c r="C500" s="13">
        <v>0.74806811673929052</v>
      </c>
      <c r="D500" s="7">
        <f t="shared" si="35"/>
        <v>3.9581600627599176E-2</v>
      </c>
      <c r="E500">
        <v>2669.6429076585646</v>
      </c>
      <c r="F500">
        <v>3.8355999999999999</v>
      </c>
      <c r="G500" s="19">
        <f t="shared" si="37"/>
        <v>0.9993638729543024</v>
      </c>
      <c r="H500" s="7">
        <f t="shared" si="38"/>
        <v>3.9556421700927956E-2</v>
      </c>
      <c r="I500" s="3">
        <f t="shared" si="39"/>
        <v>8.2478646512744671</v>
      </c>
      <c r="J500" s="3"/>
    </row>
    <row r="501" spans="1:10">
      <c r="A501">
        <v>657</v>
      </c>
      <c r="B501" s="6">
        <f t="shared" si="36"/>
        <v>1.8870624048706242</v>
      </c>
      <c r="C501" s="13">
        <v>0.78204396561509659</v>
      </c>
      <c r="D501" s="7">
        <f t="shared" si="35"/>
        <v>4.1442400823448813E-2</v>
      </c>
      <c r="E501">
        <v>2646.9412313572639</v>
      </c>
      <c r="F501">
        <v>3.8342000000000001</v>
      </c>
      <c r="G501" s="19">
        <f t="shared" si="37"/>
        <v>0.99935795235599645</v>
      </c>
      <c r="H501" s="7">
        <f t="shared" si="38"/>
        <v>4.141579282763827E-2</v>
      </c>
      <c r="I501" s="3">
        <f t="shared" si="39"/>
        <v>8.289280444102106</v>
      </c>
      <c r="J501" s="3"/>
    </row>
    <row r="502" spans="1:10">
      <c r="A502">
        <v>658</v>
      </c>
      <c r="B502" s="6">
        <f t="shared" si="36"/>
        <v>1.8841945288753799</v>
      </c>
      <c r="C502" s="13">
        <v>0.88530354114201049</v>
      </c>
      <c r="D502" s="7">
        <f t="shared" si="35"/>
        <v>4.6985782390017987E-2</v>
      </c>
      <c r="E502">
        <v>2624.4326018883357</v>
      </c>
      <c r="F502">
        <v>3.8328000000000002</v>
      </c>
      <c r="G502" s="19">
        <f t="shared" si="37"/>
        <v>0.99935197651620689</v>
      </c>
      <c r="H502" s="7">
        <f t="shared" si="38"/>
        <v>4.6955334499624864E-2</v>
      </c>
      <c r="I502" s="3">
        <f t="shared" si="39"/>
        <v>8.3362357786017309</v>
      </c>
      <c r="J502" s="3"/>
    </row>
    <row r="503" spans="1:10">
      <c r="A503">
        <v>659</v>
      </c>
      <c r="B503" s="6">
        <f t="shared" si="36"/>
        <v>1.8813353566009106</v>
      </c>
      <c r="C503" s="13">
        <v>0.89193591674329753</v>
      </c>
      <c r="D503" s="7">
        <f t="shared" si="35"/>
        <v>4.7409724885774558E-2</v>
      </c>
      <c r="E503">
        <v>2602.1153776514416</v>
      </c>
      <c r="F503">
        <v>3.8313999999999999</v>
      </c>
      <c r="G503" s="19">
        <f t="shared" si="37"/>
        <v>0.99934594491844886</v>
      </c>
      <c r="H503" s="7">
        <f t="shared" si="38"/>
        <v>4.7378716314298075E-2</v>
      </c>
      <c r="I503" s="3">
        <f t="shared" si="39"/>
        <v>8.3836144949160296</v>
      </c>
      <c r="J503" s="3"/>
    </row>
    <row r="504" spans="1:10">
      <c r="A504">
        <v>660</v>
      </c>
      <c r="B504" s="6">
        <f t="shared" si="36"/>
        <v>1.8784848484848484</v>
      </c>
      <c r="C504" s="13">
        <v>0.88900146713559614</v>
      </c>
      <c r="D504" s="7">
        <f t="shared" si="35"/>
        <v>4.732545316256602E-2</v>
      </c>
      <c r="E504">
        <v>2579.9879310058191</v>
      </c>
      <c r="F504">
        <v>3.83</v>
      </c>
      <c r="G504" s="19">
        <f t="shared" si="37"/>
        <v>0.99933985704140416</v>
      </c>
      <c r="H504" s="7">
        <f t="shared" si="38"/>
        <v>4.7294211597898393E-2</v>
      </c>
      <c r="I504" s="3">
        <f t="shared" si="39"/>
        <v>8.4309087065139288</v>
      </c>
      <c r="J504" s="3"/>
    </row>
    <row r="505" spans="1:10">
      <c r="A505">
        <v>661</v>
      </c>
      <c r="B505" s="6">
        <f t="shared" si="36"/>
        <v>1.8756429652042361</v>
      </c>
      <c r="C505" s="13">
        <v>0.86615424115361439</v>
      </c>
      <c r="D505" s="7">
        <f t="shared" si="35"/>
        <v>4.6179057380427414E-2</v>
      </c>
      <c r="E505">
        <v>2559.2768062370433</v>
      </c>
      <c r="F505">
        <v>3.8285</v>
      </c>
      <c r="G505" s="19">
        <f t="shared" si="37"/>
        <v>0.99933399711994908</v>
      </c>
      <c r="H505" s="7">
        <f t="shared" si="38"/>
        <v>4.6148301995214011E-2</v>
      </c>
      <c r="I505" s="3">
        <f t="shared" si="39"/>
        <v>8.4770570085091421</v>
      </c>
      <c r="J505" s="3"/>
    </row>
    <row r="506" spans="1:10">
      <c r="A506">
        <v>662</v>
      </c>
      <c r="B506" s="6">
        <f t="shared" si="36"/>
        <v>1.872809667673716</v>
      </c>
      <c r="C506" s="13">
        <v>0.83651070852238107</v>
      </c>
      <c r="D506" s="7">
        <f t="shared" si="35"/>
        <v>4.4666082355365073E-2</v>
      </c>
      <c r="E506">
        <v>2538.706555010584</v>
      </c>
      <c r="F506">
        <v>3.827</v>
      </c>
      <c r="G506" s="19">
        <f t="shared" si="37"/>
        <v>0.99932807829561698</v>
      </c>
      <c r="H506" s="7">
        <f t="shared" si="38"/>
        <v>4.4636070245180744E-2</v>
      </c>
      <c r="I506" s="3">
        <f t="shared" si="39"/>
        <v>8.521693078754323</v>
      </c>
      <c r="J506" s="3"/>
    </row>
    <row r="507" spans="1:10">
      <c r="A507">
        <v>663</v>
      </c>
      <c r="B507" s="6">
        <f t="shared" si="36"/>
        <v>1.8699849170437406</v>
      </c>
      <c r="C507" s="13">
        <v>0.85165081679352794</v>
      </c>
      <c r="D507" s="7">
        <f t="shared" si="35"/>
        <v>4.5543191767551949E-2</v>
      </c>
      <c r="E507">
        <v>2518.3016376919259</v>
      </c>
      <c r="F507">
        <v>3.8254999999999999</v>
      </c>
      <c r="G507" s="19">
        <f t="shared" si="37"/>
        <v>0.99932210669772736</v>
      </c>
      <c r="H507" s="7">
        <f t="shared" si="38"/>
        <v>4.5512318342888609E-2</v>
      </c>
      <c r="I507" s="3">
        <f t="shared" si="39"/>
        <v>8.5672053970972115</v>
      </c>
      <c r="J507" s="3"/>
    </row>
    <row r="508" spans="1:10">
      <c r="A508">
        <v>664</v>
      </c>
      <c r="B508" s="6">
        <f t="shared" si="36"/>
        <v>1.867168674698795</v>
      </c>
      <c r="C508" s="13">
        <v>0.88903451922287602</v>
      </c>
      <c r="D508" s="7">
        <f t="shared" si="35"/>
        <v>4.7614044262299544E-2</v>
      </c>
      <c r="E508">
        <v>2498.0607254056567</v>
      </c>
      <c r="F508">
        <v>3.8239999999999998</v>
      </c>
      <c r="G508" s="19">
        <f t="shared" si="37"/>
        <v>0.99931608185437004</v>
      </c>
      <c r="H508" s="7">
        <f t="shared" si="38"/>
        <v>4.7581480153441727E-2</v>
      </c>
      <c r="I508" s="3">
        <f t="shared" si="39"/>
        <v>8.6147868772506531</v>
      </c>
      <c r="J508" s="3"/>
    </row>
    <row r="509" spans="1:10">
      <c r="A509">
        <v>665</v>
      </c>
      <c r="B509" s="6">
        <f t="shared" si="36"/>
        <v>1.8643609022556391</v>
      </c>
      <c r="C509" s="13">
        <v>0.92438720568613142</v>
      </c>
      <c r="D509" s="7">
        <f t="shared" si="35"/>
        <v>4.958198836758166E-2</v>
      </c>
      <c r="E509">
        <v>2477.9824999572347</v>
      </c>
      <c r="F509">
        <v>3.8224999999999998</v>
      </c>
      <c r="G509" s="19">
        <f t="shared" si="37"/>
        <v>0.99931000328940767</v>
      </c>
      <c r="H509" s="7">
        <f t="shared" si="38"/>
        <v>4.9547776958703403E-2</v>
      </c>
      <c r="I509" s="3">
        <f t="shared" si="39"/>
        <v>8.6643346542093571</v>
      </c>
      <c r="J509" s="3"/>
    </row>
    <row r="510" spans="1:10">
      <c r="A510">
        <v>666</v>
      </c>
      <c r="B510" s="6">
        <f t="shared" si="36"/>
        <v>1.8615615615615617</v>
      </c>
      <c r="C510" s="13">
        <v>0.93869229456278724</v>
      </c>
      <c r="D510" s="7">
        <f t="shared" si="35"/>
        <v>5.0424993400452998E-2</v>
      </c>
      <c r="E510">
        <v>2458.0656537471382</v>
      </c>
      <c r="F510">
        <v>3.8210000000000002</v>
      </c>
      <c r="G510" s="19">
        <f t="shared" si="37"/>
        <v>0.99930387052243652</v>
      </c>
      <c r="H510" s="7">
        <f t="shared" si="38"/>
        <v>5.0389891076141002E-2</v>
      </c>
      <c r="I510" s="3">
        <f t="shared" si="39"/>
        <v>8.7147245452854989</v>
      </c>
      <c r="J510" s="3"/>
    </row>
    <row r="511" spans="1:10">
      <c r="A511">
        <v>667</v>
      </c>
      <c r="B511" s="6">
        <f t="shared" si="36"/>
        <v>1.8587706146926535</v>
      </c>
      <c r="C511" s="13">
        <v>0.94416086914328912</v>
      </c>
      <c r="D511" s="7">
        <f t="shared" si="35"/>
        <v>5.0794910446731234E-2</v>
      </c>
      <c r="E511">
        <v>2438.3088896857107</v>
      </c>
      <c r="F511">
        <v>3.8195000000000001</v>
      </c>
      <c r="G511" s="19">
        <f t="shared" si="37"/>
        <v>0.99929768306874922</v>
      </c>
      <c r="H511" s="7">
        <f t="shared" si="38"/>
        <v>5.0759236321103129E-2</v>
      </c>
      <c r="I511" s="3">
        <f t="shared" si="39"/>
        <v>8.7654837816066014</v>
      </c>
      <c r="J511" s="3"/>
    </row>
    <row r="512" spans="1:10">
      <c r="A512">
        <v>668</v>
      </c>
      <c r="B512" s="6">
        <f t="shared" si="36"/>
        <v>1.8559880239520958</v>
      </c>
      <c r="C512" s="13">
        <v>0.95578710927730737</v>
      </c>
      <c r="D512" s="7">
        <f t="shared" si="35"/>
        <v>5.1497482577612622E-2</v>
      </c>
      <c r="E512">
        <v>2418.7109211086849</v>
      </c>
      <c r="F512">
        <v>3.8180000000000001</v>
      </c>
      <c r="G512" s="19">
        <f t="shared" si="37"/>
        <v>0.99929144043929541</v>
      </c>
      <c r="H512" s="7">
        <f t="shared" si="38"/>
        <v>5.1460993543980038E-2</v>
      </c>
      <c r="I512" s="3">
        <f t="shared" si="39"/>
        <v>8.8169447751505814</v>
      </c>
      <c r="J512" s="3"/>
    </row>
    <row r="513" spans="1:10">
      <c r="A513">
        <v>669</v>
      </c>
      <c r="B513" s="6">
        <f t="shared" si="36"/>
        <v>1.8532137518684604</v>
      </c>
      <c r="C513" s="13">
        <v>0.9770305659446723</v>
      </c>
      <c r="D513" s="7">
        <f t="shared" si="35"/>
        <v>5.272087825592723E-2</v>
      </c>
      <c r="E513">
        <v>2399.2704716933913</v>
      </c>
      <c r="F513">
        <v>3.8165</v>
      </c>
      <c r="G513" s="19">
        <f t="shared" si="37"/>
        <v>0.99928514214064401</v>
      </c>
      <c r="H513" s="7">
        <f t="shared" si="38"/>
        <v>5.268319032175383E-2</v>
      </c>
      <c r="I513" s="3">
        <f t="shared" si="39"/>
        <v>8.8696279654723345</v>
      </c>
      <c r="J513" s="3"/>
    </row>
    <row r="514" spans="1:10">
      <c r="A514">
        <v>670</v>
      </c>
      <c r="B514" s="6">
        <f t="shared" si="36"/>
        <v>1.85044776119403</v>
      </c>
      <c r="C514" s="13">
        <v>0.96735974362772337</v>
      </c>
      <c r="D514" s="7">
        <f t="shared" si="35"/>
        <v>5.2277063093287189E-2</v>
      </c>
      <c r="E514">
        <v>2380.0100753573884</v>
      </c>
      <c r="F514">
        <v>3.8149999999999999</v>
      </c>
      <c r="G514" s="19">
        <f t="shared" si="37"/>
        <v>0.99927879488182836</v>
      </c>
      <c r="H514" s="7">
        <f t="shared" si="38"/>
        <v>5.2239360607821327E-2</v>
      </c>
      <c r="I514" s="3">
        <f t="shared" si="39"/>
        <v>8.9218673260801555</v>
      </c>
      <c r="J514" s="3"/>
    </row>
    <row r="515" spans="1:10">
      <c r="A515">
        <v>671</v>
      </c>
      <c r="B515" s="6">
        <f t="shared" si="36"/>
        <v>1.8476900149031297</v>
      </c>
      <c r="C515" s="13">
        <v>0.96859096938501399</v>
      </c>
      <c r="D515" s="7">
        <f t="shared" si="35"/>
        <v>5.2421724508577537E-2</v>
      </c>
      <c r="E515">
        <v>2362.4157562453893</v>
      </c>
      <c r="F515">
        <v>3.8134999999999999</v>
      </c>
      <c r="G515" s="19">
        <f t="shared" si="37"/>
        <v>0.99927285626383866</v>
      </c>
      <c r="H515" s="7">
        <f t="shared" si="38"/>
        <v>5.2383606379962352E-2</v>
      </c>
      <c r="I515" s="3">
        <f t="shared" si="39"/>
        <v>8.9742509324601176</v>
      </c>
      <c r="J515" s="3"/>
    </row>
    <row r="516" spans="1:10">
      <c r="A516">
        <v>672</v>
      </c>
      <c r="B516" s="6">
        <f t="shared" si="36"/>
        <v>1.8449404761904762</v>
      </c>
      <c r="C516" s="13">
        <v>0.95770304762891545</v>
      </c>
      <c r="D516" s="7">
        <f t="shared" ref="D516:D579" si="40">C516/B516/10000*1000</f>
        <v>5.19096989842419E-2</v>
      </c>
      <c r="E516">
        <v>2344.9749534692701</v>
      </c>
      <c r="F516">
        <v>3.8119999999999998</v>
      </c>
      <c r="G516" s="19">
        <f t="shared" si="37"/>
        <v>0.99926687588058938</v>
      </c>
      <c r="H516" s="7">
        <f t="shared" si="38"/>
        <v>5.1871642731885208E-2</v>
      </c>
      <c r="I516" s="3">
        <f t="shared" si="39"/>
        <v>9.0261225751920033</v>
      </c>
      <c r="J516" s="3"/>
    </row>
    <row r="517" spans="1:10">
      <c r="A517">
        <v>673</v>
      </c>
      <c r="B517" s="6">
        <f t="shared" ref="B517:B580" si="41">1.2398/A517*1000</f>
        <v>1.8421991084695395</v>
      </c>
      <c r="C517" s="13">
        <v>0.96926325597646845</v>
      </c>
      <c r="D517" s="7">
        <f t="shared" si="40"/>
        <v>5.2614467758683912E-2</v>
      </c>
      <c r="E517">
        <v>2327.6629094015484</v>
      </c>
      <c r="F517">
        <v>3.8105000000000002</v>
      </c>
      <c r="G517" s="19">
        <f t="shared" ref="G517:G580" si="42">1/(1+1/(4*F517^2*E517*$G$1))</f>
        <v>0.99926084611941712</v>
      </c>
      <c r="H517" s="7">
        <f t="shared" ref="H517:H580" si="43">D517*G517</f>
        <v>5.2575577570665277E-2</v>
      </c>
      <c r="I517" s="3">
        <f t="shared" si="39"/>
        <v>9.0786981527626693</v>
      </c>
      <c r="J517" s="3"/>
    </row>
    <row r="518" spans="1:10">
      <c r="A518">
        <v>674</v>
      </c>
      <c r="B518" s="6">
        <f t="shared" si="41"/>
        <v>1.8394658753709199</v>
      </c>
      <c r="C518" s="13">
        <v>0.9706474937086319</v>
      </c>
      <c r="D518" s="7">
        <f t="shared" si="40"/>
        <v>5.2767898915923372E-2</v>
      </c>
      <c r="E518">
        <v>2310.478673466429</v>
      </c>
      <c r="F518">
        <v>3.8090000000000002</v>
      </c>
      <c r="G518" s="19">
        <f t="shared" si="42"/>
        <v>0.99925476657117385</v>
      </c>
      <c r="H518" s="7">
        <f t="shared" si="43"/>
        <v>5.2728574513682305E-2</v>
      </c>
      <c r="I518" s="3">
        <f t="shared" ref="I518:I581" si="44">I517+H518*(A518-A517)</f>
        <v>9.1314267272763523</v>
      </c>
      <c r="J518" s="3"/>
    </row>
    <row r="519" spans="1:10">
      <c r="A519">
        <v>675</v>
      </c>
      <c r="B519" s="6">
        <f t="shared" si="41"/>
        <v>1.8367407407407408</v>
      </c>
      <c r="C519" s="13">
        <v>0.96494090539209887</v>
      </c>
      <c r="D519" s="7">
        <f t="shared" si="40"/>
        <v>5.2535498559418192E-2</v>
      </c>
      <c r="E519">
        <v>2293.4213021058495</v>
      </c>
      <c r="F519">
        <v>3.8075000000000001</v>
      </c>
      <c r="G519" s="19">
        <f t="shared" si="42"/>
        <v>0.999248636823313</v>
      </c>
      <c r="H519" s="7">
        <f t="shared" si="43"/>
        <v>5.2496025320331749E-2</v>
      </c>
      <c r="I519" s="3">
        <f t="shared" si="44"/>
        <v>9.1839227525966844</v>
      </c>
      <c r="J519" s="3"/>
    </row>
    <row r="520" spans="1:10">
      <c r="A520">
        <v>676</v>
      </c>
      <c r="B520" s="6">
        <f t="shared" si="41"/>
        <v>1.8340236686390534</v>
      </c>
      <c r="C520" s="13">
        <v>0.97824294916734522</v>
      </c>
      <c r="D520" s="7">
        <f t="shared" si="40"/>
        <v>5.3338621845227072E-2</v>
      </c>
      <c r="E520">
        <v>2276.4898587276725</v>
      </c>
      <c r="F520">
        <v>3.806</v>
      </c>
      <c r="G520" s="19">
        <f t="shared" si="42"/>
        <v>0.99924245645986076</v>
      </c>
      <c r="H520" s="7">
        <f t="shared" si="43"/>
        <v>5.3298215516808294E-2</v>
      </c>
      <c r="I520" s="3">
        <f t="shared" si="44"/>
        <v>9.2372209681134922</v>
      </c>
      <c r="J520" s="3"/>
    </row>
    <row r="521" spans="1:10">
      <c r="A521">
        <v>677</v>
      </c>
      <c r="B521" s="6">
        <f t="shared" si="41"/>
        <v>1.8313146233382569</v>
      </c>
      <c r="C521" s="13">
        <v>0.97105418601726579</v>
      </c>
      <c r="D521" s="7">
        <f t="shared" si="40"/>
        <v>5.3024978539578077E-2</v>
      </c>
      <c r="E521">
        <v>2259.683413654257</v>
      </c>
      <c r="F521">
        <v>3.8045</v>
      </c>
      <c r="G521" s="19">
        <f t="shared" si="42"/>
        <v>0.99923622506138765</v>
      </c>
      <c r="H521" s="7">
        <f t="shared" si="43"/>
        <v>5.2984479389849092E-2</v>
      </c>
      <c r="I521" s="3">
        <f t="shared" si="44"/>
        <v>9.2902054475033413</v>
      </c>
      <c r="J521" s="3"/>
    </row>
    <row r="522" spans="1:10">
      <c r="A522">
        <v>678</v>
      </c>
      <c r="B522" s="6">
        <f t="shared" si="41"/>
        <v>1.828613569321534</v>
      </c>
      <c r="C522" s="13">
        <v>0.97783370319319818</v>
      </c>
      <c r="D522" s="7">
        <f t="shared" si="40"/>
        <v>5.3474048295288623E-2</v>
      </c>
      <c r="E522">
        <v>2243.001044071415</v>
      </c>
      <c r="F522">
        <v>3.8029999999999999</v>
      </c>
      <c r="G522" s="19">
        <f t="shared" si="42"/>
        <v>0.99922994220498007</v>
      </c>
      <c r="H522" s="7">
        <f t="shared" si="43"/>
        <v>5.3432870187567566E-2</v>
      </c>
      <c r="I522" s="3">
        <f t="shared" si="44"/>
        <v>9.3436383176909086</v>
      </c>
      <c r="J522" s="3"/>
    </row>
    <row r="523" spans="1:10">
      <c r="A523">
        <v>679</v>
      </c>
      <c r="B523" s="6">
        <f t="shared" si="41"/>
        <v>1.825920471281296</v>
      </c>
      <c r="C523" s="13">
        <v>0.9714571869034192</v>
      </c>
      <c r="D523" s="7">
        <f t="shared" si="40"/>
        <v>5.3203696556494727E-2</v>
      </c>
      <c r="E523">
        <v>2226.4418339777385</v>
      </c>
      <c r="F523">
        <v>3.8014999999999999</v>
      </c>
      <c r="G523" s="19">
        <f t="shared" si="42"/>
        <v>0.99922360746421124</v>
      </c>
      <c r="H523" s="7">
        <f t="shared" si="43"/>
        <v>5.3162389603611894E-2</v>
      </c>
      <c r="I523" s="3">
        <f t="shared" si="44"/>
        <v>9.3968007072945205</v>
      </c>
      <c r="J523" s="3"/>
    </row>
    <row r="524" spans="1:10">
      <c r="A524">
        <v>680</v>
      </c>
      <c r="B524" s="6">
        <f t="shared" si="41"/>
        <v>1.8232352941176471</v>
      </c>
      <c r="C524" s="13">
        <v>0.9750499797694322</v>
      </c>
      <c r="D524" s="7">
        <f t="shared" si="40"/>
        <v>5.3479108424198576E-2</v>
      </c>
      <c r="E524">
        <v>2210.0048741343007</v>
      </c>
      <c r="F524">
        <v>3.8</v>
      </c>
      <c r="G524" s="19">
        <f t="shared" si="42"/>
        <v>0.99921722040911243</v>
      </c>
      <c r="H524" s="7">
        <f t="shared" si="43"/>
        <v>5.3437246069585248E-2</v>
      </c>
      <c r="I524" s="3">
        <f t="shared" si="44"/>
        <v>9.4502379533641054</v>
      </c>
      <c r="J524" s="3"/>
    </row>
    <row r="525" spans="1:10">
      <c r="A525">
        <v>681</v>
      </c>
      <c r="B525" s="6">
        <f t="shared" si="41"/>
        <v>1.8205580029368578</v>
      </c>
      <c r="C525" s="13">
        <v>0.97314821324794221</v>
      </c>
      <c r="D525" s="7">
        <f t="shared" si="40"/>
        <v>5.3453293532976974E-2</v>
      </c>
      <c r="E525">
        <v>2193.4479694672495</v>
      </c>
      <c r="F525">
        <v>3.7987000000000002</v>
      </c>
      <c r="G525" s="19">
        <f t="shared" si="42"/>
        <v>0.99921077690127025</v>
      </c>
      <c r="H525" s="7">
        <f t="shared" si="43"/>
        <v>5.3411106959017567E-2</v>
      </c>
      <c r="I525" s="3">
        <f t="shared" si="44"/>
        <v>9.5036490603231236</v>
      </c>
      <c r="J525" s="3"/>
    </row>
    <row r="526" spans="1:10">
      <c r="A526">
        <v>682</v>
      </c>
      <c r="B526" s="6">
        <f t="shared" si="41"/>
        <v>1.8178885630498534</v>
      </c>
      <c r="C526" s="13">
        <v>0.97937372462766736</v>
      </c>
      <c r="D526" s="7">
        <f t="shared" si="40"/>
        <v>5.3874244248755379E-2</v>
      </c>
      <c r="E526">
        <v>2177.0368760047063</v>
      </c>
      <c r="F526">
        <v>3.7974000000000001</v>
      </c>
      <c r="G526" s="19">
        <f t="shared" si="42"/>
        <v>0.9992042881600488</v>
      </c>
      <c r="H526" s="7">
        <f t="shared" si="43"/>
        <v>5.383137587473822E-2</v>
      </c>
      <c r="I526" s="3">
        <f t="shared" si="44"/>
        <v>9.5574804361978618</v>
      </c>
      <c r="J526" s="3"/>
    </row>
    <row r="527" spans="1:10">
      <c r="A527">
        <v>683</v>
      </c>
      <c r="B527" s="6">
        <f t="shared" si="41"/>
        <v>1.8152269399707175</v>
      </c>
      <c r="C527" s="13">
        <v>0.97013680276585124</v>
      </c>
      <c r="D527" s="7">
        <f t="shared" si="40"/>
        <v>5.3444381052514631E-2</v>
      </c>
      <c r="E527">
        <v>2160.7269608391207</v>
      </c>
      <c r="F527">
        <v>3.7961</v>
      </c>
      <c r="G527" s="19">
        <f t="shared" si="42"/>
        <v>0.99919773790925781</v>
      </c>
      <c r="H527" s="7">
        <f t="shared" si="43"/>
        <v>5.3401504651633021E-2</v>
      </c>
      <c r="I527" s="3">
        <f t="shared" si="44"/>
        <v>9.6108819408494952</v>
      </c>
      <c r="J527" s="3"/>
    </row>
    <row r="528" spans="1:10">
      <c r="A528">
        <v>684</v>
      </c>
      <c r="B528" s="6">
        <f t="shared" si="41"/>
        <v>1.8125730994152047</v>
      </c>
      <c r="C528" s="13">
        <v>0.96419534026747733</v>
      </c>
      <c r="D528" s="7">
        <f t="shared" si="40"/>
        <v>5.3194838904900343E-2</v>
      </c>
      <c r="E528">
        <v>2144.5606817228741</v>
      </c>
      <c r="F528">
        <v>3.7948</v>
      </c>
      <c r="G528" s="19">
        <f t="shared" si="42"/>
        <v>0.99919114167336853</v>
      </c>
      <c r="H528" s="7">
        <f t="shared" si="43"/>
        <v>5.3151811816518298E-2</v>
      </c>
      <c r="I528" s="3">
        <f t="shared" si="44"/>
        <v>9.6640337526660129</v>
      </c>
      <c r="J528" s="3"/>
    </row>
    <row r="529" spans="1:10">
      <c r="A529">
        <v>685</v>
      </c>
      <c r="B529" s="6">
        <f t="shared" si="41"/>
        <v>1.8099270072992701</v>
      </c>
      <c r="C529" s="13">
        <v>0.96784208150189321</v>
      </c>
      <c r="D529" s="7">
        <f t="shared" si="40"/>
        <v>5.3474094678883428E-2</v>
      </c>
      <c r="E529">
        <v>2128.4940715648777</v>
      </c>
      <c r="F529">
        <v>3.7934999999999999</v>
      </c>
      <c r="G529" s="19">
        <f t="shared" si="42"/>
        <v>0.9991844829074531</v>
      </c>
      <c r="H529" s="7">
        <f t="shared" si="43"/>
        <v>5.3430485640664327E-2</v>
      </c>
      <c r="I529" s="3">
        <f t="shared" si="44"/>
        <v>9.7174642383066772</v>
      </c>
      <c r="J529" s="3"/>
    </row>
    <row r="530" spans="1:10">
      <c r="A530">
        <v>686</v>
      </c>
      <c r="B530" s="6">
        <f t="shared" si="41"/>
        <v>1.8072886297376092</v>
      </c>
      <c r="C530" s="13">
        <v>0.94442663242452185</v>
      </c>
      <c r="D530" s="7">
        <f t="shared" si="40"/>
        <v>5.2256547011068077E-2</v>
      </c>
      <c r="E530">
        <v>2112.5689547491797</v>
      </c>
      <c r="F530">
        <v>3.7921999999999998</v>
      </c>
      <c r="G530" s="19">
        <f t="shared" si="42"/>
        <v>0.99917777739221936</v>
      </c>
      <c r="H530" s="7">
        <f t="shared" si="43"/>
        <v>5.2213580496711022E-2</v>
      </c>
      <c r="I530" s="3">
        <f t="shared" si="44"/>
        <v>9.7696778188033875</v>
      </c>
      <c r="J530" s="3"/>
    </row>
    <row r="531" spans="1:10">
      <c r="A531">
        <v>687</v>
      </c>
      <c r="B531" s="6">
        <f t="shared" si="41"/>
        <v>1.8046579330422126</v>
      </c>
      <c r="C531" s="13">
        <v>0.29747631397282381</v>
      </c>
      <c r="D531" s="7">
        <f t="shared" si="40"/>
        <v>1.6483806073506205E-2</v>
      </c>
      <c r="E531">
        <v>2096.7420200687507</v>
      </c>
      <c r="F531">
        <v>3.7909000000000002</v>
      </c>
      <c r="G531" s="19">
        <f t="shared" si="42"/>
        <v>0.99917100830955652</v>
      </c>
      <c r="H531" s="7">
        <f t="shared" si="43"/>
        <v>1.6470141135244386E-2</v>
      </c>
      <c r="I531" s="3">
        <f t="shared" si="44"/>
        <v>9.7861479599386314</v>
      </c>
      <c r="J531" s="3"/>
    </row>
    <row r="532" spans="1:10">
      <c r="A532">
        <v>688</v>
      </c>
      <c r="B532" s="6">
        <f t="shared" si="41"/>
        <v>1.8020348837209303</v>
      </c>
      <c r="C532" s="13">
        <v>0.48112852599353606</v>
      </c>
      <c r="D532" s="7">
        <f t="shared" si="40"/>
        <v>2.6699179374379156E-2</v>
      </c>
      <c r="E532">
        <v>2081.0544679876552</v>
      </c>
      <c r="F532">
        <v>3.7896000000000001</v>
      </c>
      <c r="G532" s="19">
        <f t="shared" si="42"/>
        <v>0.99916419170064708</v>
      </c>
      <c r="H532" s="7">
        <f t="shared" si="43"/>
        <v>2.6676863978672138E-2</v>
      </c>
      <c r="I532" s="3">
        <f t="shared" si="44"/>
        <v>9.8128248239173033</v>
      </c>
      <c r="J532" s="3"/>
    </row>
    <row r="533" spans="1:10">
      <c r="A533">
        <v>689</v>
      </c>
      <c r="B533" s="6">
        <f t="shared" si="41"/>
        <v>1.7994194484760524</v>
      </c>
      <c r="C533" s="13">
        <v>0.48995986008176057</v>
      </c>
      <c r="D533" s="7">
        <f t="shared" si="40"/>
        <v>2.7228774285879415E-2</v>
      </c>
      <c r="E533">
        <v>2065.4636333987019</v>
      </c>
      <c r="F533">
        <v>3.7883</v>
      </c>
      <c r="G533" s="19">
        <f t="shared" si="42"/>
        <v>0.99915731046967815</v>
      </c>
      <c r="H533" s="7">
        <f t="shared" si="43"/>
        <v>2.7205828882865206E-2</v>
      </c>
      <c r="I533" s="3">
        <f t="shared" si="44"/>
        <v>9.8400306528001682</v>
      </c>
      <c r="J533" s="3"/>
    </row>
    <row r="534" spans="1:10">
      <c r="A534">
        <v>690</v>
      </c>
      <c r="B534" s="6">
        <f t="shared" si="41"/>
        <v>1.7968115942028986</v>
      </c>
      <c r="C534" s="13">
        <v>0.57220133364945813</v>
      </c>
      <c r="D534" s="7">
        <f t="shared" si="40"/>
        <v>3.1845371851760451E-2</v>
      </c>
      <c r="E534">
        <v>2050.0101021533615</v>
      </c>
      <c r="F534">
        <v>3.7869999999999999</v>
      </c>
      <c r="G534" s="19">
        <f t="shared" si="42"/>
        <v>0.99915038092261488</v>
      </c>
      <c r="H534" s="7">
        <f t="shared" si="43"/>
        <v>3.1818315416308772E-2</v>
      </c>
      <c r="I534" s="3">
        <f t="shared" si="44"/>
        <v>9.8718489682164776</v>
      </c>
      <c r="J534" s="3"/>
    </row>
    <row r="535" spans="1:10">
      <c r="A535">
        <v>691</v>
      </c>
      <c r="B535" s="6">
        <f t="shared" si="41"/>
        <v>1.7942112879884227</v>
      </c>
      <c r="C535" s="13">
        <v>0.67064937247895184</v>
      </c>
      <c r="D535" s="7">
        <f t="shared" si="40"/>
        <v>3.7378505918934969E-2</v>
      </c>
      <c r="E535">
        <v>2034.4890799690775</v>
      </c>
      <c r="F535">
        <v>3.7856999999999998</v>
      </c>
      <c r="G535" s="19">
        <f t="shared" si="42"/>
        <v>0.99914331720817284</v>
      </c>
      <c r="H535" s="7">
        <f t="shared" si="43"/>
        <v>3.734648439613001E-2</v>
      </c>
      <c r="I535" s="3">
        <f t="shared" si="44"/>
        <v>9.9091954526126074</v>
      </c>
      <c r="J535" s="3"/>
    </row>
    <row r="536" spans="1:10">
      <c r="A536">
        <v>692</v>
      </c>
      <c r="B536" s="6">
        <f t="shared" si="41"/>
        <v>1.7916184971098266</v>
      </c>
      <c r="C536" s="13">
        <v>0.75405251009252405</v>
      </c>
      <c r="D536" s="7">
        <f t="shared" si="40"/>
        <v>4.208778327020702E-2</v>
      </c>
      <c r="E536">
        <v>2019.0855704396786</v>
      </c>
      <c r="F536">
        <v>3.7844000000000002</v>
      </c>
      <c r="G536" s="19">
        <f t="shared" si="42"/>
        <v>0.99913619461338854</v>
      </c>
      <c r="H536" s="7">
        <f t="shared" si="43"/>
        <v>4.2051427616307681E-2</v>
      </c>
      <c r="I536" s="3">
        <f t="shared" si="44"/>
        <v>9.9512468802289149</v>
      </c>
      <c r="J536" s="3"/>
    </row>
    <row r="537" spans="1:10">
      <c r="A537">
        <v>693</v>
      </c>
      <c r="B537" s="6">
        <f t="shared" si="41"/>
        <v>1.789033189033189</v>
      </c>
      <c r="C537" s="13">
        <v>0.73360419656032316</v>
      </c>
      <c r="D537" s="7">
        <f t="shared" si="40"/>
        <v>4.1005622537207936E-2</v>
      </c>
      <c r="E537">
        <v>2003.7986838541719</v>
      </c>
      <c r="F537">
        <v>3.7831000000000001</v>
      </c>
      <c r="G537" s="19">
        <f t="shared" si="42"/>
        <v>0.99912901264648024</v>
      </c>
      <c r="H537" s="7">
        <f t="shared" si="43"/>
        <v>4.0969907158554822E-2</v>
      </c>
      <c r="I537" s="3">
        <f t="shared" si="44"/>
        <v>9.9922167873874699</v>
      </c>
      <c r="J537" s="3"/>
    </row>
    <row r="538" spans="1:10">
      <c r="A538">
        <v>694</v>
      </c>
      <c r="B538" s="6">
        <f t="shared" si="41"/>
        <v>1.7864553314121039</v>
      </c>
      <c r="C538" s="13">
        <v>0.70698965798090097</v>
      </c>
      <c r="D538" s="7">
        <f t="shared" si="40"/>
        <v>3.9574997793091246E-2</v>
      </c>
      <c r="E538">
        <v>1988.6275372377379</v>
      </c>
      <c r="F538">
        <v>3.7818000000000001</v>
      </c>
      <c r="G538" s="19">
        <f t="shared" si="42"/>
        <v>0.99912177081155684</v>
      </c>
      <c r="H538" s="7">
        <f t="shared" si="43"/>
        <v>3.9540241874896777E-2</v>
      </c>
      <c r="I538" s="3">
        <f t="shared" si="44"/>
        <v>10.031757029262367</v>
      </c>
      <c r="J538" s="3"/>
    </row>
    <row r="539" spans="1:10">
      <c r="A539">
        <v>695</v>
      </c>
      <c r="B539" s="6">
        <f t="shared" si="41"/>
        <v>1.7838848920863308</v>
      </c>
      <c r="C539" s="13">
        <v>0.78267260877275224</v>
      </c>
      <c r="D539" s="7">
        <f t="shared" si="40"/>
        <v>4.3874613897165897E-2</v>
      </c>
      <c r="E539">
        <v>1973.5712543007303</v>
      </c>
      <c r="F539">
        <v>3.7805</v>
      </c>
      <c r="G539" s="19">
        <f t="shared" si="42"/>
        <v>0.99911446860858266</v>
      </c>
      <c r="H539" s="7">
        <f t="shared" si="43"/>
        <v>4.3835761549273641E-2</v>
      </c>
      <c r="I539" s="3">
        <f t="shared" si="44"/>
        <v>10.07559279081164</v>
      </c>
      <c r="J539" s="3"/>
    </row>
    <row r="540" spans="1:10">
      <c r="A540">
        <v>696</v>
      </c>
      <c r="B540" s="6">
        <f t="shared" si="41"/>
        <v>1.7813218390804599</v>
      </c>
      <c r="C540" s="13">
        <v>0.76776630954718372</v>
      </c>
      <c r="D540" s="7">
        <f t="shared" si="40"/>
        <v>4.3100931718409403E-2</v>
      </c>
      <c r="E540">
        <v>1958.628965388061</v>
      </c>
      <c r="F540">
        <v>3.7791999999999999</v>
      </c>
      <c r="G540" s="19">
        <f t="shared" si="42"/>
        <v>0.99910710553334381</v>
      </c>
      <c r="H540" s="7">
        <f t="shared" si="43"/>
        <v>4.3062447134970309E-2</v>
      </c>
      <c r="I540" s="3">
        <f t="shared" si="44"/>
        <v>10.11865523794661</v>
      </c>
      <c r="J540" s="3"/>
    </row>
    <row r="541" spans="1:10">
      <c r="A541">
        <v>697</v>
      </c>
      <c r="B541" s="6">
        <f t="shared" si="41"/>
        <v>1.7787661406025825</v>
      </c>
      <c r="C541" s="13">
        <v>0.92867382527017128</v>
      </c>
      <c r="D541" s="7">
        <f t="shared" si="40"/>
        <v>5.2208876932836705E-2</v>
      </c>
      <c r="E541">
        <v>1943.7998074289678</v>
      </c>
      <c r="F541">
        <v>3.7778999999999998</v>
      </c>
      <c r="G541" s="19">
        <f t="shared" si="42"/>
        <v>0.99909968107741332</v>
      </c>
      <c r="H541" s="7">
        <f t="shared" si="43"/>
        <v>5.2161872293007075E-2</v>
      </c>
      <c r="I541" s="3">
        <f t="shared" si="44"/>
        <v>10.170817110239618</v>
      </c>
      <c r="J541" s="3"/>
    </row>
    <row r="542" spans="1:10">
      <c r="A542">
        <v>698</v>
      </c>
      <c r="B542" s="6">
        <f t="shared" si="41"/>
        <v>1.77621776504298</v>
      </c>
      <c r="C542" s="13">
        <v>0.9115903212832851</v>
      </c>
      <c r="D542" s="7">
        <f t="shared" si="40"/>
        <v>5.1321990986911842E-2</v>
      </c>
      <c r="E542">
        <v>1929.1022148128568</v>
      </c>
      <c r="F542">
        <v>3.7766000000000002</v>
      </c>
      <c r="G542" s="19">
        <f t="shared" si="42"/>
        <v>0.99909220379788155</v>
      </c>
      <c r="H542" s="7">
        <f t="shared" si="43"/>
        <v>5.1275401078408764E-2</v>
      </c>
      <c r="I542" s="3">
        <f t="shared" si="44"/>
        <v>10.222092511318026</v>
      </c>
      <c r="J542" s="3"/>
    </row>
    <row r="543" spans="1:10">
      <c r="A543">
        <v>699</v>
      </c>
      <c r="B543" s="6">
        <f t="shared" si="41"/>
        <v>1.7736766809728184</v>
      </c>
      <c r="C543" s="13">
        <v>0.82666609953669612</v>
      </c>
      <c r="D543" s="7">
        <f t="shared" si="40"/>
        <v>4.6607485366684187E-2</v>
      </c>
      <c r="E543">
        <v>1914.4966095817379</v>
      </c>
      <c r="F543">
        <v>3.7753000000000001</v>
      </c>
      <c r="G543" s="19">
        <f t="shared" si="42"/>
        <v>0.999084655113606</v>
      </c>
      <c r="H543" s="7">
        <f t="shared" si="43"/>
        <v>4.6564823443286107E-2</v>
      </c>
      <c r="I543" s="3">
        <f t="shared" si="44"/>
        <v>10.268657334761313</v>
      </c>
      <c r="J543" s="3"/>
    </row>
    <row r="544" spans="1:10">
      <c r="A544">
        <v>700</v>
      </c>
      <c r="B544" s="6">
        <f t="shared" si="41"/>
        <v>1.7711428571428571</v>
      </c>
      <c r="C544" s="13">
        <v>0.82254619280445052</v>
      </c>
      <c r="D544" s="7">
        <f t="shared" si="40"/>
        <v>4.6441549843774424E-2</v>
      </c>
      <c r="E544">
        <v>1900.0015862070525</v>
      </c>
      <c r="F544">
        <v>3.774</v>
      </c>
      <c r="G544" s="19">
        <f t="shared" si="42"/>
        <v>0.99907704349835103</v>
      </c>
      <c r="H544" s="7">
        <f t="shared" si="43"/>
        <v>4.6398686313399461E-2</v>
      </c>
      <c r="I544" s="3">
        <f t="shared" si="44"/>
        <v>10.315056021074712</v>
      </c>
      <c r="J544" s="3"/>
    </row>
    <row r="545" spans="1:10">
      <c r="A545">
        <v>701</v>
      </c>
      <c r="B545" s="6">
        <f t="shared" si="41"/>
        <v>1.7686162624821684</v>
      </c>
      <c r="C545" s="13">
        <v>0.7996288508615641</v>
      </c>
      <c r="D545" s="7">
        <f t="shared" si="40"/>
        <v>4.5212116829646425E-2</v>
      </c>
      <c r="E545">
        <v>1886.5782170351158</v>
      </c>
      <c r="F545">
        <v>3.7728000000000002</v>
      </c>
      <c r="G545" s="19">
        <f t="shared" si="42"/>
        <v>0.99906989174831018</v>
      </c>
      <c r="H545" s="7">
        <f t="shared" si="43"/>
        <v>4.5170064666706804E-2</v>
      </c>
      <c r="I545" s="3">
        <f t="shared" si="44"/>
        <v>10.360226085741418</v>
      </c>
      <c r="J545" s="3"/>
    </row>
    <row r="546" spans="1:10">
      <c r="A546">
        <v>702</v>
      </c>
      <c r="B546" s="6">
        <f t="shared" si="41"/>
        <v>1.7660968660968661</v>
      </c>
      <c r="C546" s="13">
        <v>0.82220897887819366</v>
      </c>
      <c r="D546" s="7">
        <f t="shared" si="40"/>
        <v>4.6555146247176313E-2</v>
      </c>
      <c r="E546">
        <v>1873.2496829629165</v>
      </c>
      <c r="F546">
        <v>3.7715999999999998</v>
      </c>
      <c r="G546" s="19">
        <f t="shared" si="42"/>
        <v>0.99906268444373703</v>
      </c>
      <c r="H546" s="7">
        <f t="shared" si="43"/>
        <v>4.651150938437474E-2</v>
      </c>
      <c r="I546" s="3">
        <f t="shared" si="44"/>
        <v>10.406737595125794</v>
      </c>
      <c r="J546" s="3"/>
    </row>
    <row r="547" spans="1:10">
      <c r="A547">
        <v>703</v>
      </c>
      <c r="B547" s="6">
        <f t="shared" si="41"/>
        <v>1.7635846372688477</v>
      </c>
      <c r="C547" s="13">
        <v>0.82319358892206917</v>
      </c>
      <c r="D547" s="7">
        <f t="shared" si="40"/>
        <v>4.6677294161333649E-2</v>
      </c>
      <c r="E547">
        <v>1860.0339142337032</v>
      </c>
      <c r="F547">
        <v>3.7704</v>
      </c>
      <c r="G547" s="19">
        <f t="shared" si="42"/>
        <v>0.99905543058913071</v>
      </c>
      <c r="H547" s="7">
        <f t="shared" si="43"/>
        <v>4.6633204217086707E-2</v>
      </c>
      <c r="I547" s="3">
        <f t="shared" si="44"/>
        <v>10.453370799342879</v>
      </c>
      <c r="J547" s="3"/>
    </row>
    <row r="548" spans="1:10">
      <c r="A548">
        <v>704</v>
      </c>
      <c r="B548" s="6">
        <f t="shared" si="41"/>
        <v>1.7610795454545456</v>
      </c>
      <c r="C548" s="13">
        <v>0.88312124031000461</v>
      </c>
      <c r="D548" s="7">
        <f t="shared" si="40"/>
        <v>5.0146584382823288E-2</v>
      </c>
      <c r="E548">
        <v>1846.8929136764766</v>
      </c>
      <c r="F548">
        <v>3.7692000000000001</v>
      </c>
      <c r="G548" s="19">
        <f t="shared" si="42"/>
        <v>0.99904811094822588</v>
      </c>
      <c r="H548" s="7">
        <f t="shared" si="43"/>
        <v>5.0098850398165411E-2</v>
      </c>
      <c r="I548" s="3">
        <f t="shared" si="44"/>
        <v>10.503469649741044</v>
      </c>
      <c r="J548" s="3"/>
    </row>
    <row r="549" spans="1:10">
      <c r="A549">
        <v>705</v>
      </c>
      <c r="B549" s="6">
        <f t="shared" si="41"/>
        <v>1.7585815602836878</v>
      </c>
      <c r="C549" s="13">
        <v>0.89296364492508429</v>
      </c>
      <c r="D549" s="7">
        <f t="shared" si="40"/>
        <v>5.0777493924196192E-2</v>
      </c>
      <c r="E549">
        <v>1833.8447533058315</v>
      </c>
      <c r="F549">
        <v>3.7679999999999998</v>
      </c>
      <c r="G549" s="19">
        <f t="shared" si="42"/>
        <v>0.99904073444627417</v>
      </c>
      <c r="H549" s="7">
        <f t="shared" si="43"/>
        <v>5.072878482337019E-2</v>
      </c>
      <c r="I549" s="3">
        <f t="shared" si="44"/>
        <v>10.554198434564414</v>
      </c>
      <c r="J549" s="3"/>
    </row>
    <row r="550" spans="1:10">
      <c r="A550">
        <v>706</v>
      </c>
      <c r="B550" s="6">
        <f t="shared" si="41"/>
        <v>1.7560906515580736</v>
      </c>
      <c r="C550" s="13">
        <v>0.90534429291641072</v>
      </c>
      <c r="D550" s="7">
        <f t="shared" si="40"/>
        <v>5.1554530633891427E-2</v>
      </c>
      <c r="E550">
        <v>1820.8887772127896</v>
      </c>
      <c r="F550">
        <v>3.7667999999999999</v>
      </c>
      <c r="G550" s="19">
        <f t="shared" si="42"/>
        <v>0.99903330064078644</v>
      </c>
      <c r="H550" s="7">
        <f t="shared" si="43"/>
        <v>5.1504692902163085E-2</v>
      </c>
      <c r="I550" s="3">
        <f t="shared" si="44"/>
        <v>10.605703127466578</v>
      </c>
      <c r="J550" s="3"/>
    </row>
    <row r="551" spans="1:10">
      <c r="A551">
        <v>707</v>
      </c>
      <c r="B551" s="6">
        <f t="shared" si="41"/>
        <v>1.7536067892503537</v>
      </c>
      <c r="C551" s="13">
        <v>0.90761733948666623</v>
      </c>
      <c r="D551" s="7">
        <f t="shared" si="40"/>
        <v>5.175717527158194E-2</v>
      </c>
      <c r="E551">
        <v>1808.0424144560632</v>
      </c>
      <c r="F551">
        <v>3.7656000000000001</v>
      </c>
      <c r="G551" s="19">
        <f t="shared" si="42"/>
        <v>0.99902581881820018</v>
      </c>
      <c r="H551" s="7">
        <f t="shared" si="43"/>
        <v>5.1706754405409248E-2</v>
      </c>
      <c r="I551" s="3">
        <f t="shared" si="44"/>
        <v>10.657409881871986</v>
      </c>
      <c r="J551" s="3"/>
    </row>
    <row r="552" spans="1:10">
      <c r="A552">
        <v>708</v>
      </c>
      <c r="B552" s="6">
        <f t="shared" si="41"/>
        <v>1.7511299435028249</v>
      </c>
      <c r="C552" s="13">
        <v>0.90545257233276022</v>
      </c>
      <c r="D552" s="7">
        <f t="shared" si="40"/>
        <v>5.1706760865590763E-2</v>
      </c>
      <c r="E552">
        <v>1795.2687299581412</v>
      </c>
      <c r="F552">
        <v>3.7644000000000002</v>
      </c>
      <c r="G552" s="19">
        <f t="shared" si="42"/>
        <v>0.99901826913972114</v>
      </c>
      <c r="H552" s="7">
        <f t="shared" si="43"/>
        <v>5.1655998742763956E-2</v>
      </c>
      <c r="I552" s="3">
        <f t="shared" si="44"/>
        <v>10.70906588061475</v>
      </c>
      <c r="J552" s="3"/>
    </row>
    <row r="553" spans="1:10">
      <c r="A553">
        <v>709</v>
      </c>
      <c r="B553" s="6">
        <f t="shared" si="41"/>
        <v>1.7486600846262341</v>
      </c>
      <c r="C553" s="13">
        <v>0.93027429857032973</v>
      </c>
      <c r="D553" s="7">
        <f t="shared" si="40"/>
        <v>5.3199264210869797E-2</v>
      </c>
      <c r="E553">
        <v>1782.5852905863001</v>
      </c>
      <c r="F553">
        <v>3.7631999999999999</v>
      </c>
      <c r="G553" s="19">
        <f t="shared" si="42"/>
        <v>0.99901066081005319</v>
      </c>
      <c r="H553" s="7">
        <f t="shared" si="43"/>
        <v>5.314663209390965E-2</v>
      </c>
      <c r="I553" s="3">
        <f t="shared" si="44"/>
        <v>10.762212512708659</v>
      </c>
      <c r="J553" s="3"/>
    </row>
    <row r="554" spans="1:10">
      <c r="A554">
        <v>710</v>
      </c>
      <c r="B554" s="6">
        <f t="shared" si="41"/>
        <v>1.7461971830985916</v>
      </c>
      <c r="C554" s="13">
        <v>0.927411994962558</v>
      </c>
      <c r="D554" s="7">
        <f t="shared" si="40"/>
        <v>5.3110382031248279E-2</v>
      </c>
      <c r="E554">
        <v>1769.9914587654691</v>
      </c>
      <c r="F554">
        <v>3.762</v>
      </c>
      <c r="G554" s="19">
        <f t="shared" si="42"/>
        <v>0.99900299337277532</v>
      </c>
      <c r="H554" s="7">
        <f t="shared" si="43"/>
        <v>5.3057430628388691E-2</v>
      </c>
      <c r="I554" s="3">
        <f t="shared" si="44"/>
        <v>10.815269943337048</v>
      </c>
      <c r="J554" s="3"/>
    </row>
    <row r="555" spans="1:10">
      <c r="A555">
        <v>711</v>
      </c>
      <c r="B555" s="6">
        <f t="shared" si="41"/>
        <v>1.7437412095639944</v>
      </c>
      <c r="C555" s="13">
        <v>0.93355184383869882</v>
      </c>
      <c r="D555" s="7">
        <f t="shared" si="40"/>
        <v>5.3537293189975389E-2</v>
      </c>
      <c r="E555">
        <v>1758.6820987369906</v>
      </c>
      <c r="F555">
        <v>3.7608999999999999</v>
      </c>
      <c r="G555" s="19">
        <f t="shared" si="42"/>
        <v>0.99899600200867777</v>
      </c>
      <c r="H555" s="7">
        <f t="shared" si="43"/>
        <v>5.3483541855151827E-2</v>
      </c>
      <c r="I555" s="3">
        <f t="shared" si="44"/>
        <v>10.868753485192201</v>
      </c>
      <c r="J555" s="3"/>
    </row>
    <row r="556" spans="1:10">
      <c r="A556">
        <v>712</v>
      </c>
      <c r="B556" s="6">
        <f t="shared" si="41"/>
        <v>1.7412921348314607</v>
      </c>
      <c r="C556" s="13">
        <v>0.93745656896566754</v>
      </c>
      <c r="D556" s="7">
        <f t="shared" si="40"/>
        <v>5.3836834739760871E-2</v>
      </c>
      <c r="E556">
        <v>1747.4275254992494</v>
      </c>
      <c r="F556">
        <v>3.7597999999999998</v>
      </c>
      <c r="G556" s="19">
        <f t="shared" si="42"/>
        <v>0.9989889513952519</v>
      </c>
      <c r="H556" s="7">
        <f t="shared" si="43"/>
        <v>5.3782403083113182E-2</v>
      </c>
      <c r="I556" s="3">
        <f t="shared" si="44"/>
        <v>10.922535888275315</v>
      </c>
      <c r="J556" s="3"/>
    </row>
    <row r="557" spans="1:10">
      <c r="A557">
        <v>713</v>
      </c>
      <c r="B557" s="6">
        <f t="shared" si="41"/>
        <v>1.7388499298737727</v>
      </c>
      <c r="C557" s="13">
        <v>0.91928230482977191</v>
      </c>
      <c r="D557" s="7">
        <f t="shared" si="40"/>
        <v>5.286725950505141E-2</v>
      </c>
      <c r="E557">
        <v>1736.2623377173088</v>
      </c>
      <c r="F557">
        <v>3.7587000000000002</v>
      </c>
      <c r="G557" s="19">
        <f t="shared" si="42"/>
        <v>0.99898186131604128</v>
      </c>
      <c r="H557" s="7">
        <f t="shared" si="43"/>
        <v>5.2813433303034431E-2</v>
      </c>
      <c r="I557" s="3">
        <f t="shared" si="44"/>
        <v>10.975349321578349</v>
      </c>
      <c r="J557" s="3"/>
    </row>
    <row r="558" spans="1:10">
      <c r="A558">
        <v>714</v>
      </c>
      <c r="B558" s="6">
        <f t="shared" si="41"/>
        <v>1.7364145658263306</v>
      </c>
      <c r="C558" s="13">
        <v>0.92729671565652483</v>
      </c>
      <c r="D558" s="7">
        <f t="shared" si="40"/>
        <v>5.3402956523532719E-2</v>
      </c>
      <c r="E558">
        <v>1725.1512383015563</v>
      </c>
      <c r="F558">
        <v>3.7576000000000001</v>
      </c>
      <c r="G558" s="19">
        <f t="shared" si="42"/>
        <v>0.99897471115020287</v>
      </c>
      <c r="H558" s="7">
        <f t="shared" si="43"/>
        <v>5.3348203067662942E-2</v>
      </c>
      <c r="I558" s="3">
        <f t="shared" si="44"/>
        <v>11.028697524646013</v>
      </c>
      <c r="J558" s="23"/>
    </row>
    <row r="559" spans="1:10">
      <c r="A559">
        <v>715</v>
      </c>
      <c r="B559" s="6">
        <f t="shared" si="41"/>
        <v>1.7339860139860139</v>
      </c>
      <c r="C559" s="13">
        <v>0.87251401710510323</v>
      </c>
      <c r="D559" s="7">
        <f t="shared" si="40"/>
        <v>5.0318399921773581E-2</v>
      </c>
      <c r="E559">
        <v>1714.1112436535236</v>
      </c>
      <c r="F559">
        <v>3.7565</v>
      </c>
      <c r="G559" s="19">
        <f t="shared" si="42"/>
        <v>0.99896751064542877</v>
      </c>
      <c r="H559" s="7">
        <f t="shared" si="43"/>
        <v>5.0266446709515293E-2</v>
      </c>
      <c r="I559" s="3">
        <f t="shared" si="44"/>
        <v>11.078963971355527</v>
      </c>
      <c r="J559" s="3"/>
    </row>
    <row r="560" spans="1:10">
      <c r="A560">
        <v>716</v>
      </c>
      <c r="B560" s="6">
        <f t="shared" si="41"/>
        <v>1.7315642458100557</v>
      </c>
      <c r="C560" s="13">
        <v>0.87342346737254073</v>
      </c>
      <c r="D560" s="7">
        <f t="shared" si="40"/>
        <v>5.0441297196220293E-2</v>
      </c>
      <c r="E560">
        <v>1703.1589302469595</v>
      </c>
      <c r="F560">
        <v>3.7553999999999998</v>
      </c>
      <c r="G560" s="19">
        <f t="shared" si="42"/>
        <v>0.99896026983325514</v>
      </c>
      <c r="H560" s="7">
        <f t="shared" si="43"/>
        <v>5.0388851857875637E-2</v>
      </c>
      <c r="I560" s="3">
        <f t="shared" si="44"/>
        <v>11.129352823213402</v>
      </c>
      <c r="J560" s="3"/>
    </row>
    <row r="561" spans="1:10">
      <c r="A561">
        <v>717</v>
      </c>
      <c r="B561" s="6">
        <f t="shared" si="41"/>
        <v>1.7291492329149234</v>
      </c>
      <c r="C561" s="13">
        <v>0.55454977053481136</v>
      </c>
      <c r="D561" s="7">
        <f t="shared" si="40"/>
        <v>3.2070671517459244E-2</v>
      </c>
      <c r="E561">
        <v>1692.2596739630944</v>
      </c>
      <c r="F561">
        <v>3.7543000000000002</v>
      </c>
      <c r="G561" s="19">
        <f t="shared" si="42"/>
        <v>0.99895296765595443</v>
      </c>
      <c r="H561" s="7">
        <f t="shared" si="43"/>
        <v>3.2037092487085202E-2</v>
      </c>
      <c r="I561" s="3">
        <f t="shared" si="44"/>
        <v>11.161389915700488</v>
      </c>
      <c r="J561" s="3"/>
    </row>
    <row r="562" spans="1:10">
      <c r="A562">
        <v>718</v>
      </c>
      <c r="B562" s="6">
        <f t="shared" si="41"/>
        <v>1.7267409470752089</v>
      </c>
      <c r="C562" s="13">
        <v>0.44140374720462339</v>
      </c>
      <c r="D562" s="10">
        <f t="shared" si="40"/>
        <v>2.5562823882313245E-2</v>
      </c>
      <c r="E562">
        <v>1681.4469811561626</v>
      </c>
      <c r="F562">
        <v>3.7532000000000001</v>
      </c>
      <c r="G562" s="19">
        <f t="shared" si="42"/>
        <v>0.9989456246003704</v>
      </c>
      <c r="H562" s="7">
        <f t="shared" si="43"/>
        <v>2.553587106966667E-2</v>
      </c>
      <c r="I562" s="3">
        <f t="shared" si="44"/>
        <v>11.186925786770153</v>
      </c>
      <c r="J562" s="3"/>
    </row>
    <row r="563" spans="1:10">
      <c r="A563">
        <v>719</v>
      </c>
      <c r="B563" s="6">
        <f t="shared" si="41"/>
        <v>1.7243393602225314</v>
      </c>
      <c r="C563" s="13">
        <v>0.33853336603651718</v>
      </c>
      <c r="D563" s="10">
        <f t="shared" si="40"/>
        <v>1.9632641569628635E-2</v>
      </c>
      <c r="E563">
        <v>1670.686669097267</v>
      </c>
      <c r="F563">
        <v>3.7521</v>
      </c>
      <c r="G563" s="19">
        <f t="shared" si="42"/>
        <v>0.99893821931245308</v>
      </c>
      <c r="H563" s="7">
        <f t="shared" si="43"/>
        <v>1.9611796009964471E-2</v>
      </c>
      <c r="I563" s="3">
        <f t="shared" si="44"/>
        <v>11.206537582780118</v>
      </c>
      <c r="J563" s="3"/>
    </row>
    <row r="564" spans="1:10">
      <c r="A564">
        <v>720</v>
      </c>
      <c r="B564" s="6">
        <f t="shared" si="41"/>
        <v>1.7219444444444445</v>
      </c>
      <c r="C564" s="13">
        <v>0.38697253437865697</v>
      </c>
      <c r="D564" s="7">
        <f t="shared" si="40"/>
        <v>2.2472997640960883E-2</v>
      </c>
      <c r="E564">
        <v>1659.9952169649137</v>
      </c>
      <c r="F564">
        <v>3.7509999999999999</v>
      </c>
      <c r="G564" s="19">
        <f t="shared" si="42"/>
        <v>0.99893076188639118</v>
      </c>
      <c r="H564" s="7">
        <f t="shared" si="43"/>
        <v>2.2448968655356127E-2</v>
      </c>
      <c r="I564" s="3">
        <f t="shared" si="44"/>
        <v>11.228986551435474</v>
      </c>
      <c r="J564" s="3"/>
    </row>
    <row r="565" spans="1:10">
      <c r="A565">
        <v>721</v>
      </c>
      <c r="B565" s="6">
        <f t="shared" si="41"/>
        <v>1.7195561719833565</v>
      </c>
      <c r="C565" s="13">
        <v>0.53569407686315107</v>
      </c>
      <c r="D565" s="7">
        <f t="shared" si="40"/>
        <v>3.1153043185863195E-2</v>
      </c>
      <c r="E565">
        <v>1647.591823703259</v>
      </c>
      <c r="F565">
        <v>3.75</v>
      </c>
      <c r="G565" s="19">
        <f t="shared" si="42"/>
        <v>0.99892214711840122</v>
      </c>
      <c r="H565" s="7">
        <f t="shared" si="43"/>
        <v>3.1119464788494741E-2</v>
      </c>
      <c r="I565" s="3">
        <f t="shared" si="44"/>
        <v>11.260106016223968</v>
      </c>
      <c r="J565" s="3"/>
    </row>
    <row r="566" spans="1:10">
      <c r="A566">
        <v>722</v>
      </c>
      <c r="B566" s="6">
        <f t="shared" si="41"/>
        <v>1.7171745152354572</v>
      </c>
      <c r="C566" s="13">
        <v>0.81769693236225771</v>
      </c>
      <c r="D566" s="7">
        <f t="shared" si="40"/>
        <v>4.7618743762344734E-2</v>
      </c>
      <c r="E566">
        <v>1635.281107916112</v>
      </c>
      <c r="F566">
        <v>3.7490000000000001</v>
      </c>
      <c r="G566" s="19">
        <f t="shared" si="42"/>
        <v>0.99891346286303218</v>
      </c>
      <c r="H566" s="7">
        <f t="shared" si="43"/>
        <v>4.7567004228831193E-2</v>
      </c>
      <c r="I566" s="3">
        <f t="shared" si="44"/>
        <v>11.3076730204528</v>
      </c>
      <c r="J566" s="3"/>
    </row>
    <row r="567" spans="1:10">
      <c r="A567">
        <v>723</v>
      </c>
      <c r="B567" s="6">
        <f t="shared" si="41"/>
        <v>1.7147994467496543</v>
      </c>
      <c r="C567" s="13">
        <v>0.63439180372095227</v>
      </c>
      <c r="D567" s="7">
        <f t="shared" si="40"/>
        <v>3.6995101959207008E-2</v>
      </c>
      <c r="E567">
        <v>1623.046146579846</v>
      </c>
      <c r="F567">
        <v>3.7480000000000002</v>
      </c>
      <c r="G567" s="19">
        <f t="shared" si="42"/>
        <v>0.99890469761871992</v>
      </c>
      <c r="H567" s="7">
        <f t="shared" si="43"/>
        <v>3.6954581135935388E-2</v>
      </c>
      <c r="I567" s="3">
        <f t="shared" si="44"/>
        <v>11.344627601588735</v>
      </c>
      <c r="J567" s="3"/>
    </row>
    <row r="568" spans="1:10">
      <c r="A568">
        <v>724</v>
      </c>
      <c r="B568" s="6">
        <f t="shared" si="41"/>
        <v>1.7124309392265193</v>
      </c>
      <c r="C568" s="13">
        <v>0.47647754843593693</v>
      </c>
      <c r="D568" s="7">
        <f t="shared" si="40"/>
        <v>2.7824628574578025E-2</v>
      </c>
      <c r="E568">
        <v>1610.9188347465924</v>
      </c>
      <c r="F568">
        <v>3.7469999999999999</v>
      </c>
      <c r="G568" s="19">
        <f t="shared" si="42"/>
        <v>0.99889587261424762</v>
      </c>
      <c r="H568" s="7">
        <f t="shared" si="43"/>
        <v>2.7793906640170445E-2</v>
      </c>
      <c r="I568" s="3">
        <f t="shared" si="44"/>
        <v>11.372421508228905</v>
      </c>
      <c r="J568" s="3"/>
    </row>
    <row r="569" spans="1:10">
      <c r="A569">
        <v>725</v>
      </c>
      <c r="B569" s="6">
        <f t="shared" si="41"/>
        <v>1.7100689655172414</v>
      </c>
      <c r="C569" s="13">
        <v>0.46181732801669323</v>
      </c>
      <c r="D569" s="7">
        <f t="shared" si="40"/>
        <v>2.7005772125512389E-2</v>
      </c>
      <c r="E569">
        <v>1598.8821375225496</v>
      </c>
      <c r="F569">
        <v>3.746</v>
      </c>
      <c r="G569" s="19">
        <f t="shared" si="42"/>
        <v>0.99888697642633395</v>
      </c>
      <c r="H569" s="7">
        <f t="shared" si="43"/>
        <v>2.697571406451164E-2</v>
      </c>
      <c r="I569" s="3">
        <f t="shared" si="44"/>
        <v>11.399397222293416</v>
      </c>
      <c r="J569" s="3"/>
    </row>
    <row r="570" spans="1:10">
      <c r="A570">
        <v>726</v>
      </c>
      <c r="B570" s="6">
        <f t="shared" si="41"/>
        <v>1.7077134986225897</v>
      </c>
      <c r="C570" s="13">
        <v>0.5325323374218166</v>
      </c>
      <c r="D570" s="7">
        <f t="shared" si="40"/>
        <v>3.1183939100519344E-2</v>
      </c>
      <c r="E570">
        <v>1586.9195085658905</v>
      </c>
      <c r="F570">
        <v>3.7450000000000001</v>
      </c>
      <c r="G570" s="19">
        <f t="shared" si="42"/>
        <v>0.99887799727334758</v>
      </c>
      <c r="H570" s="7">
        <f t="shared" si="43"/>
        <v>3.1148950635820797E-2</v>
      </c>
      <c r="I570" s="3">
        <f t="shared" si="44"/>
        <v>11.430546172929237</v>
      </c>
      <c r="J570" s="3"/>
    </row>
    <row r="571" spans="1:10">
      <c r="A571">
        <v>727</v>
      </c>
      <c r="B571" s="6">
        <f t="shared" si="41"/>
        <v>1.7053645116918843</v>
      </c>
      <c r="C571" s="13">
        <v>0.53722947523816256</v>
      </c>
      <c r="D571" s="7">
        <f t="shared" si="40"/>
        <v>3.1502325253923553E-2</v>
      </c>
      <c r="E571">
        <v>1575.0621329914459</v>
      </c>
      <c r="F571">
        <v>3.7440000000000002</v>
      </c>
      <c r="G571" s="19">
        <f t="shared" si="42"/>
        <v>0.9988689569009821</v>
      </c>
      <c r="H571" s="7">
        <f t="shared" si="43"/>
        <v>3.1466694766342083E-2</v>
      </c>
      <c r="I571" s="3">
        <f t="shared" si="44"/>
        <v>11.462012867695579</v>
      </c>
      <c r="J571" s="3"/>
    </row>
    <row r="572" spans="1:10">
      <c r="A572">
        <v>728</v>
      </c>
      <c r="B572" s="6">
        <f t="shared" si="41"/>
        <v>1.703021978021978</v>
      </c>
      <c r="C572" s="13">
        <v>0.47253254791503552</v>
      </c>
      <c r="D572" s="7">
        <f t="shared" si="40"/>
        <v>2.7746708733839803E-2</v>
      </c>
      <c r="E572">
        <v>1563.2777222218967</v>
      </c>
      <c r="F572">
        <v>3.7429999999999999</v>
      </c>
      <c r="G572" s="19">
        <f t="shared" si="42"/>
        <v>0.99885983221917529</v>
      </c>
      <c r="H572" s="7">
        <f t="shared" si="43"/>
        <v>2.7715072830517551E-2</v>
      </c>
      <c r="I572" s="3">
        <f t="shared" si="44"/>
        <v>11.489727940526096</v>
      </c>
      <c r="J572" s="3"/>
    </row>
    <row r="573" spans="1:10">
      <c r="A573">
        <v>729</v>
      </c>
      <c r="B573" s="6">
        <f t="shared" si="41"/>
        <v>1.7006858710562414</v>
      </c>
      <c r="C573" s="13">
        <v>0.53463383718987956</v>
      </c>
      <c r="D573" s="7">
        <f t="shared" si="40"/>
        <v>3.1436366132555425E-2</v>
      </c>
      <c r="E573">
        <v>1551.596996778992</v>
      </c>
      <c r="F573">
        <v>3.742</v>
      </c>
      <c r="G573" s="19">
        <f t="shared" si="42"/>
        <v>0.9988506453252749</v>
      </c>
      <c r="H573" s="7">
        <f t="shared" si="43"/>
        <v>3.1400234598184605E-2</v>
      </c>
      <c r="I573" s="3">
        <f t="shared" si="44"/>
        <v>11.52112817512428</v>
      </c>
      <c r="J573" s="3"/>
    </row>
    <row r="574" spans="1:10">
      <c r="A574">
        <v>730</v>
      </c>
      <c r="B574" s="6">
        <f t="shared" si="41"/>
        <v>1.6983561643835616</v>
      </c>
      <c r="C574" s="13">
        <v>0.62179171545995493</v>
      </c>
      <c r="D574" s="7">
        <f t="shared" si="40"/>
        <v>3.6611385085156246E-2</v>
      </c>
      <c r="E574">
        <v>1540.0035490762709</v>
      </c>
      <c r="F574">
        <v>3.7410000000000001</v>
      </c>
      <c r="G574" s="19">
        <f t="shared" si="42"/>
        <v>0.99884138432860947</v>
      </c>
      <c r="H574" s="7">
        <f t="shared" si="43"/>
        <v>3.6568966560645268E-2</v>
      </c>
      <c r="I574" s="3">
        <f t="shared" si="44"/>
        <v>11.557697141684926</v>
      </c>
      <c r="J574" s="3"/>
    </row>
    <row r="575" spans="1:10">
      <c r="A575">
        <v>731</v>
      </c>
      <c r="B575" s="6">
        <f t="shared" si="41"/>
        <v>1.6960328317373461</v>
      </c>
      <c r="C575" s="13">
        <v>0.54496661971674054</v>
      </c>
      <c r="D575" s="7">
        <f t="shared" si="40"/>
        <v>3.2131843766166908E-2</v>
      </c>
      <c r="E575">
        <v>1527.5646282947846</v>
      </c>
      <c r="F575">
        <v>3.7401</v>
      </c>
      <c r="G575" s="19">
        <f t="shared" si="42"/>
        <v>0.99883139921644348</v>
      </c>
      <c r="H575" s="7">
        <f t="shared" si="43"/>
        <v>3.2094294468364648E-2</v>
      </c>
      <c r="I575" s="3">
        <f t="shared" si="44"/>
        <v>11.589791436153291</v>
      </c>
      <c r="J575" s="3"/>
    </row>
    <row r="576" spans="1:10">
      <c r="A576">
        <v>732</v>
      </c>
      <c r="B576" s="6">
        <f t="shared" si="41"/>
        <v>1.6937158469945357</v>
      </c>
      <c r="C576" s="13">
        <v>0.67152469185493868</v>
      </c>
      <c r="D576" s="7">
        <f t="shared" si="40"/>
        <v>3.9648013747202372E-2</v>
      </c>
      <c r="E576">
        <v>1515.2110270114408</v>
      </c>
      <c r="F576">
        <v>3.7391999999999999</v>
      </c>
      <c r="G576" s="19">
        <f t="shared" si="42"/>
        <v>0.99882131624350023</v>
      </c>
      <c r="H576" s="7">
        <f t="shared" si="43"/>
        <v>3.9601281277421067E-2</v>
      </c>
      <c r="I576" s="3">
        <f t="shared" si="44"/>
        <v>11.629392717430711</v>
      </c>
      <c r="J576" s="3"/>
    </row>
    <row r="577" spans="1:10">
      <c r="A577">
        <v>733</v>
      </c>
      <c r="B577" s="6">
        <f t="shared" si="41"/>
        <v>1.6914051841746247</v>
      </c>
      <c r="C577" s="13">
        <v>0.78895978076825135</v>
      </c>
      <c r="D577" s="7">
        <f t="shared" si="40"/>
        <v>4.6645226593251196E-2</v>
      </c>
      <c r="E577">
        <v>1502.9723604554222</v>
      </c>
      <c r="F577">
        <v>3.7383000000000002</v>
      </c>
      <c r="G577" s="19">
        <f t="shared" si="42"/>
        <v>0.99881115811251364</v>
      </c>
      <c r="H577" s="7">
        <f t="shared" si="43"/>
        <v>4.6589772794025847E-2</v>
      </c>
      <c r="I577" s="3">
        <f t="shared" si="44"/>
        <v>11.675982490224737</v>
      </c>
      <c r="J577" s="3"/>
    </row>
    <row r="578" spans="1:10">
      <c r="A578">
        <v>734</v>
      </c>
      <c r="B578" s="6">
        <f t="shared" si="41"/>
        <v>1.6891008174386921</v>
      </c>
      <c r="C578" s="13">
        <v>0.83659646110896846</v>
      </c>
      <c r="D578" s="7">
        <f t="shared" si="40"/>
        <v>4.952910166591247E-2</v>
      </c>
      <c r="E578">
        <v>1490.8325480896115</v>
      </c>
      <c r="F578">
        <v>3.7374000000000001</v>
      </c>
      <c r="G578" s="19">
        <f t="shared" si="42"/>
        <v>0.99880091240299784</v>
      </c>
      <c r="H578" s="7">
        <f t="shared" si="43"/>
        <v>4.9469711934414212E-2</v>
      </c>
      <c r="I578" s="3">
        <f t="shared" si="44"/>
        <v>11.725452202159151</v>
      </c>
      <c r="J578" s="3"/>
    </row>
    <row r="579" spans="1:10">
      <c r="A579">
        <v>735</v>
      </c>
      <c r="B579" s="6">
        <f t="shared" si="41"/>
        <v>1.6868027210884353</v>
      </c>
      <c r="C579" s="13">
        <v>0.81365181628438199</v>
      </c>
      <c r="D579" s="7">
        <f t="shared" si="40"/>
        <v>4.8236335293516758E-2</v>
      </c>
      <c r="E579">
        <v>1478.7760036147049</v>
      </c>
      <c r="F579">
        <v>3.7364999999999999</v>
      </c>
      <c r="G579" s="19">
        <f t="shared" si="42"/>
        <v>0.99879056628080165</v>
      </c>
      <c r="H579" s="7">
        <f t="shared" si="43"/>
        <v>4.8177996643122223E-2</v>
      </c>
      <c r="I579" s="3">
        <f t="shared" si="44"/>
        <v>11.773630198802273</v>
      </c>
      <c r="J579" s="3"/>
    </row>
    <row r="580" spans="1:10">
      <c r="A580">
        <v>736</v>
      </c>
      <c r="B580" s="6">
        <f t="shared" si="41"/>
        <v>1.6845108695652173</v>
      </c>
      <c r="C580" s="13">
        <v>0.81164323761221324</v>
      </c>
      <c r="D580" s="11">
        <f t="shared" ref="D580:D643" si="45">C580/B580/10000*1000</f>
        <v>4.8182724865509674E-2</v>
      </c>
      <c r="E580">
        <v>1466.8316301270218</v>
      </c>
      <c r="F580">
        <v>3.7355999999999998</v>
      </c>
      <c r="G580" s="19">
        <f t="shared" si="42"/>
        <v>0.99878014304026475</v>
      </c>
      <c r="H580" s="7">
        <f t="shared" si="43"/>
        <v>4.8123948833243474E-2</v>
      </c>
      <c r="I580" s="3">
        <f t="shared" si="44"/>
        <v>11.821754147635517</v>
      </c>
      <c r="J580" s="3"/>
    </row>
    <row r="581" spans="1:10">
      <c r="A581">
        <v>737</v>
      </c>
      <c r="B581" s="6">
        <f t="shared" ref="B581:B644" si="46">1.2398/A581*1000</f>
        <v>1.682225237449118</v>
      </c>
      <c r="C581" s="13">
        <v>0.80429674972941445</v>
      </c>
      <c r="D581" s="7">
        <f t="shared" si="45"/>
        <v>4.7811478024728057E-2</v>
      </c>
      <c r="E581">
        <v>1454.9837337647878</v>
      </c>
      <c r="F581">
        <v>3.7347000000000001</v>
      </c>
      <c r="G581" s="19">
        <f t="shared" ref="G581:G644" si="47">1/(1+1/(4*F581^2*E581*$G$1))</f>
        <v>0.99876962993730489</v>
      </c>
      <c r="H581" s="7">
        <f t="shared" ref="H581:H644" si="48">D581*G581</f>
        <v>4.7752652213513228E-2</v>
      </c>
      <c r="I581" s="3">
        <f t="shared" si="44"/>
        <v>11.869506799849029</v>
      </c>
      <c r="J581" s="3"/>
    </row>
    <row r="582" spans="1:10">
      <c r="A582">
        <v>738</v>
      </c>
      <c r="B582" s="6">
        <f t="shared" si="46"/>
        <v>1.6799457994579945</v>
      </c>
      <c r="C582" s="13">
        <v>0.87523218586559903</v>
      </c>
      <c r="D582" s="7">
        <f t="shared" si="45"/>
        <v>5.2098834745024372E-2</v>
      </c>
      <c r="E582">
        <v>1443.2315352627081</v>
      </c>
      <c r="F582">
        <v>3.7338</v>
      </c>
      <c r="G582" s="19">
        <f t="shared" si="47"/>
        <v>0.99875902619780688</v>
      </c>
      <c r="H582" s="7">
        <f t="shared" si="48"/>
        <v>5.2034181455981009E-2</v>
      </c>
      <c r="I582" s="3">
        <f t="shared" ref="I582:I645" si="49">I581+H582*(A582-A581)</f>
        <v>11.921540981305011</v>
      </c>
      <c r="J582" s="3"/>
    </row>
    <row r="583" spans="1:10">
      <c r="A583">
        <v>739</v>
      </c>
      <c r="B583" s="6">
        <f t="shared" si="46"/>
        <v>1.6776725304465494</v>
      </c>
      <c r="C583" s="13">
        <v>0.84430844313890208</v>
      </c>
      <c r="D583" s="7">
        <f t="shared" si="45"/>
        <v>5.0326176760739527E-2</v>
      </c>
      <c r="E583">
        <v>1431.5599459787338</v>
      </c>
      <c r="F583">
        <v>3.7328999999999999</v>
      </c>
      <c r="G583" s="19">
        <f t="shared" si="47"/>
        <v>0.9987483185399233</v>
      </c>
      <c r="H583" s="7">
        <f t="shared" si="48"/>
        <v>5.0263184418331566E-2</v>
      </c>
      <c r="I583" s="3">
        <f t="shared" si="49"/>
        <v>11.971804165723343</v>
      </c>
      <c r="J583" s="3"/>
    </row>
    <row r="584" spans="1:10">
      <c r="A584">
        <v>740</v>
      </c>
      <c r="B584" s="6">
        <f t="shared" si="46"/>
        <v>1.6754054054054055</v>
      </c>
      <c r="C584" s="13">
        <v>0.88451329381739519</v>
      </c>
      <c r="D584" s="7">
        <f t="shared" si="45"/>
        <v>5.2793985919089563E-2</v>
      </c>
      <c r="E584">
        <v>1419.9969461579481</v>
      </c>
      <c r="F584">
        <v>3.7320000000000002</v>
      </c>
      <c r="G584" s="19">
        <f t="shared" si="47"/>
        <v>0.9987375310707548</v>
      </c>
      <c r="H584" s="7">
        <f t="shared" si="48"/>
        <v>5.2727335152215705E-2</v>
      </c>
      <c r="I584" s="3">
        <f t="shared" si="49"/>
        <v>12.024531500875559</v>
      </c>
      <c r="J584" s="3"/>
    </row>
    <row r="585" spans="1:10">
      <c r="A585">
        <v>741</v>
      </c>
      <c r="B585" s="6">
        <f t="shared" si="46"/>
        <v>1.6731443994601889</v>
      </c>
      <c r="C585" s="13">
        <v>0.89305064453328087</v>
      </c>
      <c r="D585" s="7">
        <f t="shared" si="45"/>
        <v>5.337558699783522E-2</v>
      </c>
      <c r="E585">
        <v>1407.5135683459116</v>
      </c>
      <c r="F585">
        <v>3.7311000000000001</v>
      </c>
      <c r="G585" s="19">
        <f t="shared" si="47"/>
        <v>0.998725734628651</v>
      </c>
      <c r="H585" s="7">
        <f t="shared" si="48"/>
        <v>5.3307572335648451E-2</v>
      </c>
      <c r="I585" s="3">
        <f t="shared" si="49"/>
        <v>12.077839073211209</v>
      </c>
      <c r="J585" s="3"/>
    </row>
    <row r="586" spans="1:10">
      <c r="A586">
        <v>742</v>
      </c>
      <c r="B586" s="6">
        <f t="shared" si="46"/>
        <v>1.67088948787062</v>
      </c>
      <c r="C586" s="13">
        <v>0.90387371595007715</v>
      </c>
      <c r="D586" s="7">
        <f t="shared" si="45"/>
        <v>5.4095361932163036E-2</v>
      </c>
      <c r="E586">
        <v>1395.1399335315764</v>
      </c>
      <c r="F586">
        <v>3.7302</v>
      </c>
      <c r="G586" s="19">
        <f t="shared" si="47"/>
        <v>0.99871382795369212</v>
      </c>
      <c r="H586" s="7">
        <f t="shared" si="48"/>
        <v>5.4025785989810983E-2</v>
      </c>
      <c r="I586" s="3">
        <f t="shared" si="49"/>
        <v>12.13186485920102</v>
      </c>
      <c r="J586" s="3"/>
    </row>
    <row r="587" spans="1:10">
      <c r="A587">
        <v>743</v>
      </c>
      <c r="B587" s="6">
        <f t="shared" si="46"/>
        <v>1.6686406460296097</v>
      </c>
      <c r="C587" s="13">
        <v>0.92583959466191668</v>
      </c>
      <c r="D587" s="7">
        <f t="shared" si="45"/>
        <v>5.5484660335038238E-2</v>
      </c>
      <c r="E587">
        <v>1382.8750769499775</v>
      </c>
      <c r="F587">
        <v>3.7292999999999998</v>
      </c>
      <c r="G587" s="19">
        <f t="shared" si="47"/>
        <v>0.99870181001699687</v>
      </c>
      <c r="H587" s="7">
        <f t="shared" si="48"/>
        <v>5.541263070478096E-2</v>
      </c>
      <c r="I587" s="3">
        <f t="shared" si="49"/>
        <v>12.187277489905801</v>
      </c>
      <c r="J587" s="3"/>
    </row>
    <row r="588" spans="1:10">
      <c r="A588">
        <v>744</v>
      </c>
      <c r="B588" s="6">
        <f t="shared" si="46"/>
        <v>1.6663978494623657</v>
      </c>
      <c r="C588" s="13">
        <v>0.93969592618995879</v>
      </c>
      <c r="D588" s="7">
        <f t="shared" si="45"/>
        <v>5.639085086992493E-2</v>
      </c>
      <c r="E588">
        <v>1370.7317495664861</v>
      </c>
      <c r="F588">
        <v>3.7284000000000002</v>
      </c>
      <c r="G588" s="19">
        <f t="shared" si="47"/>
        <v>0.99868969286608456</v>
      </c>
      <c r="H588" s="7">
        <f t="shared" si="48"/>
        <v>5.6316961535742505E-2</v>
      </c>
      <c r="I588" s="3">
        <f t="shared" si="49"/>
        <v>12.243594451441544</v>
      </c>
      <c r="J588" s="3"/>
    </row>
    <row r="589" spans="1:10">
      <c r="A589">
        <v>745</v>
      </c>
      <c r="B589" s="6">
        <f t="shared" si="46"/>
        <v>1.6641610738255033</v>
      </c>
      <c r="C589" s="13">
        <v>0.94413460245814951</v>
      </c>
      <c r="D589" s="7">
        <f t="shared" si="45"/>
        <v>5.67333665777804E-2</v>
      </c>
      <c r="E589">
        <v>1358.6814685041993</v>
      </c>
      <c r="F589">
        <v>3.7275</v>
      </c>
      <c r="G589" s="19">
        <f t="shared" si="47"/>
        <v>0.99867744940302872</v>
      </c>
      <c r="H589" s="7">
        <f t="shared" si="48"/>
        <v>5.6658333829944764E-2</v>
      </c>
      <c r="I589" s="3">
        <f t="shared" si="49"/>
        <v>12.300252785271489</v>
      </c>
      <c r="J589" s="3"/>
    </row>
    <row r="590" spans="1:10">
      <c r="A590">
        <v>746</v>
      </c>
      <c r="B590" s="6">
        <f t="shared" si="46"/>
        <v>1.6619302949061661</v>
      </c>
      <c r="C590" s="13">
        <v>0.94210946329124479</v>
      </c>
      <c r="D590" s="7">
        <f t="shared" si="45"/>
        <v>5.6687664108345595E-2</v>
      </c>
      <c r="E590">
        <v>1346.7371230297663</v>
      </c>
      <c r="F590">
        <v>3.7265999999999999</v>
      </c>
      <c r="G590" s="19">
        <f t="shared" si="47"/>
        <v>0.99866509153497252</v>
      </c>
      <c r="H590" s="7">
        <f t="shared" si="48"/>
        <v>5.6611991265664727E-2</v>
      </c>
      <c r="I590" s="3">
        <f t="shared" si="49"/>
        <v>12.356864776537154</v>
      </c>
      <c r="J590" s="3"/>
    </row>
    <row r="591" spans="1:10">
      <c r="A591">
        <v>747</v>
      </c>
      <c r="B591" s="6">
        <f t="shared" si="46"/>
        <v>1.6597054886211513</v>
      </c>
      <c r="C591" s="13">
        <v>0.94421520637885215</v>
      </c>
      <c r="D591" s="7">
        <f t="shared" si="45"/>
        <v>5.6890527437086835E-2</v>
      </c>
      <c r="E591">
        <v>1334.8977818496569</v>
      </c>
      <c r="F591">
        <v>3.7256999999999998</v>
      </c>
      <c r="G591" s="19">
        <f t="shared" si="47"/>
        <v>0.99865261819424356</v>
      </c>
      <c r="H591" s="7">
        <f t="shared" si="48"/>
        <v>5.6813874175498214E-2</v>
      </c>
      <c r="I591" s="3">
        <f t="shared" si="49"/>
        <v>12.413678650712653</v>
      </c>
      <c r="J591" s="3"/>
    </row>
    <row r="592" spans="1:10">
      <c r="A592">
        <v>748</v>
      </c>
      <c r="B592" s="6">
        <f t="shared" si="46"/>
        <v>1.6574866310160428</v>
      </c>
      <c r="C592" s="13">
        <v>0.93905960997423754</v>
      </c>
      <c r="D592" s="7">
        <f t="shared" si="45"/>
        <v>5.6655637059261958E-2</v>
      </c>
      <c r="E592">
        <v>1323.1625218574675</v>
      </c>
      <c r="F592">
        <v>3.7248000000000001</v>
      </c>
      <c r="G592" s="19">
        <f t="shared" si="47"/>
        <v>0.99864002830324361</v>
      </c>
      <c r="H592" s="7">
        <f t="shared" si="48"/>
        <v>5.6578586996399657E-2</v>
      </c>
      <c r="I592" s="3">
        <f t="shared" si="49"/>
        <v>12.470257237709053</v>
      </c>
      <c r="J592" s="3"/>
    </row>
    <row r="593" spans="1:10">
      <c r="A593">
        <v>749</v>
      </c>
      <c r="B593" s="6">
        <f t="shared" si="46"/>
        <v>1.6552736982643526</v>
      </c>
      <c r="C593" s="13">
        <v>0.93616513426528414</v>
      </c>
      <c r="D593" s="7">
        <f t="shared" si="45"/>
        <v>5.6556516015865289E-2</v>
      </c>
      <c r="E593">
        <v>1311.5304280619387</v>
      </c>
      <c r="F593">
        <v>3.7239</v>
      </c>
      <c r="G593" s="19">
        <f t="shared" si="47"/>
        <v>0.99862732077435823</v>
      </c>
      <c r="H593" s="7">
        <f t="shared" si="48"/>
        <v>5.6478882061255634E-2</v>
      </c>
      <c r="I593" s="3">
        <f t="shared" si="49"/>
        <v>12.526736119770309</v>
      </c>
      <c r="J593" s="3"/>
    </row>
    <row r="594" spans="1:10">
      <c r="A594">
        <v>750</v>
      </c>
      <c r="B594" s="6">
        <f t="shared" si="46"/>
        <v>1.6530666666666667</v>
      </c>
      <c r="C594" s="13">
        <v>0.93554867844868517</v>
      </c>
      <c r="D594" s="7">
        <f t="shared" si="45"/>
        <v>5.6594733734192118E-2</v>
      </c>
      <c r="E594">
        <v>1300.0005935156187</v>
      </c>
      <c r="F594">
        <v>3.7229999999999999</v>
      </c>
      <c r="G594" s="19">
        <f t="shared" si="47"/>
        <v>0.99861449450986506</v>
      </c>
      <c r="H594" s="7">
        <f t="shared" si="48"/>
        <v>5.6516321419890672E-2</v>
      </c>
      <c r="I594" s="3">
        <f t="shared" si="49"/>
        <v>12.583252441190199</v>
      </c>
      <c r="J594" s="3"/>
    </row>
    <row r="595" spans="1:10">
      <c r="A595">
        <v>751</v>
      </c>
      <c r="B595" s="6">
        <f t="shared" si="46"/>
        <v>1.6508655126498002</v>
      </c>
      <c r="C595" s="13">
        <v>0.93193150167721406</v>
      </c>
      <c r="D595" s="7">
        <f t="shared" si="45"/>
        <v>5.6451085478269707E-2</v>
      </c>
      <c r="E595">
        <v>1288.5592335873876</v>
      </c>
      <c r="F595">
        <v>3.7221000000000002</v>
      </c>
      <c r="G595" s="19">
        <f t="shared" si="47"/>
        <v>0.99860153443681032</v>
      </c>
      <c r="H595" s="7">
        <f t="shared" si="48"/>
        <v>5.637214057922367E-2</v>
      </c>
      <c r="I595" s="3">
        <f t="shared" si="49"/>
        <v>12.639624581769423</v>
      </c>
      <c r="J595" s="3"/>
    </row>
    <row r="596" spans="1:10">
      <c r="A596">
        <v>752</v>
      </c>
      <c r="B596" s="6">
        <f t="shared" si="46"/>
        <v>1.6486702127659576</v>
      </c>
      <c r="C596" s="13">
        <v>0.93619764178300957</v>
      </c>
      <c r="D596" s="7">
        <f t="shared" si="45"/>
        <v>5.6785015859075909E-2</v>
      </c>
      <c r="E596">
        <v>1277.2185695493442</v>
      </c>
      <c r="F596">
        <v>3.7212000000000001</v>
      </c>
      <c r="G596" s="19">
        <f t="shared" si="47"/>
        <v>0.99858845314125466</v>
      </c>
      <c r="H596" s="7">
        <f t="shared" si="48"/>
        <v>5.6704861148316223E-2</v>
      </c>
      <c r="I596" s="3">
        <f t="shared" si="49"/>
        <v>12.69632944291774</v>
      </c>
      <c r="J596" s="3"/>
    </row>
    <row r="597" spans="1:10">
      <c r="A597">
        <v>753</v>
      </c>
      <c r="B597" s="6">
        <f t="shared" si="46"/>
        <v>1.6464807436918991</v>
      </c>
      <c r="C597" s="13">
        <v>0.93202133844734991</v>
      </c>
      <c r="D597" s="7">
        <f t="shared" si="45"/>
        <v>5.6606877548867111E-2</v>
      </c>
      <c r="E597">
        <v>1265.9777151727196</v>
      </c>
      <c r="F597">
        <v>3.7202999999999999</v>
      </c>
      <c r="G597" s="19">
        <f t="shared" si="47"/>
        <v>0.99857524949094123</v>
      </c>
      <c r="H597" s="7">
        <f t="shared" si="48"/>
        <v>5.6526226871263137E-2</v>
      </c>
      <c r="I597" s="3">
        <f t="shared" si="49"/>
        <v>12.752855669789003</v>
      </c>
      <c r="J597" s="3"/>
    </row>
    <row r="598" spans="1:10">
      <c r="A598">
        <v>754</v>
      </c>
      <c r="B598" s="6">
        <f t="shared" si="46"/>
        <v>1.6442970822281167</v>
      </c>
      <c r="C598" s="13">
        <v>0.94369214513475308</v>
      </c>
      <c r="D598" s="7">
        <f t="shared" si="45"/>
        <v>5.7391827506985307E-2</v>
      </c>
      <c r="E598">
        <v>1254.8357920284845</v>
      </c>
      <c r="F598">
        <v>3.7193999999999998</v>
      </c>
      <c r="G598" s="19">
        <f t="shared" si="47"/>
        <v>0.9985619223430835</v>
      </c>
      <c r="H598" s="7">
        <f t="shared" si="48"/>
        <v>5.7309293602157904E-2</v>
      </c>
      <c r="I598" s="3">
        <f t="shared" si="49"/>
        <v>12.810164963391161</v>
      </c>
      <c r="J598" s="3"/>
    </row>
    <row r="599" spans="1:10">
      <c r="A599">
        <v>755</v>
      </c>
      <c r="B599" s="6">
        <f t="shared" si="46"/>
        <v>1.6421192052980131</v>
      </c>
      <c r="C599" s="13">
        <v>0.94085351602429446</v>
      </c>
      <c r="D599" s="7">
        <f t="shared" si="45"/>
        <v>5.729508022248285E-2</v>
      </c>
      <c r="E599">
        <v>1243.7794915615957</v>
      </c>
      <c r="F599">
        <v>3.7185000000000001</v>
      </c>
      <c r="G599" s="19">
        <f t="shared" si="47"/>
        <v>0.99854845604996878</v>
      </c>
      <c r="H599" s="7">
        <f t="shared" si="48"/>
        <v>5.7211913895419353E-2</v>
      </c>
      <c r="I599" s="3">
        <f t="shared" si="49"/>
        <v>12.86737687728658</v>
      </c>
      <c r="J599" s="3"/>
    </row>
    <row r="600" spans="1:10">
      <c r="A600">
        <v>756</v>
      </c>
      <c r="B600" s="6">
        <f t="shared" si="46"/>
        <v>1.63994708994709</v>
      </c>
      <c r="C600" s="13">
        <v>0.93028693109564331</v>
      </c>
      <c r="D600" s="7">
        <f t="shared" si="45"/>
        <v>5.6726642999540756E-2</v>
      </c>
      <c r="E600">
        <v>1232.832935917475</v>
      </c>
      <c r="F600">
        <v>3.7176</v>
      </c>
      <c r="G600" s="19">
        <f t="shared" si="47"/>
        <v>0.99853487830067045</v>
      </c>
      <c r="H600" s="7">
        <f t="shared" si="48"/>
        <v>5.6643531563952007E-2</v>
      </c>
      <c r="I600" s="3">
        <f t="shared" si="49"/>
        <v>12.924020408850531</v>
      </c>
      <c r="J600" s="3"/>
    </row>
    <row r="601" spans="1:10">
      <c r="A601">
        <v>757</v>
      </c>
      <c r="B601" s="6">
        <f t="shared" si="46"/>
        <v>1.63778071334214</v>
      </c>
      <c r="C601" s="13">
        <v>0.92956397600346241</v>
      </c>
      <c r="D601" s="7">
        <f t="shared" si="45"/>
        <v>5.675753587954678E-2</v>
      </c>
      <c r="E601">
        <v>1221.9827213702149</v>
      </c>
      <c r="F601">
        <v>3.7166999999999999</v>
      </c>
      <c r="G601" s="19">
        <f t="shared" si="47"/>
        <v>0.99852117356004455</v>
      </c>
      <c r="H601" s="7">
        <f t="shared" si="48"/>
        <v>5.667360133482139E-2</v>
      </c>
      <c r="I601" s="3">
        <f t="shared" si="49"/>
        <v>12.980694010185353</v>
      </c>
      <c r="J601" s="3"/>
    </row>
    <row r="602" spans="1:10">
      <c r="A602">
        <v>758</v>
      </c>
      <c r="B602" s="6">
        <f t="shared" si="46"/>
        <v>1.6356200527704485</v>
      </c>
      <c r="C602" s="13">
        <v>0.93420904087341694</v>
      </c>
      <c r="D602" s="7">
        <f t="shared" si="45"/>
        <v>5.7116506935154868E-2</v>
      </c>
      <c r="E602">
        <v>1211.2280000177682</v>
      </c>
      <c r="F602">
        <v>3.7158000000000002</v>
      </c>
      <c r="G602" s="19">
        <f t="shared" si="47"/>
        <v>0.99850734064218993</v>
      </c>
      <c r="H602" s="7">
        <f t="shared" si="48"/>
        <v>5.7031251446592685E-2</v>
      </c>
      <c r="I602" s="3">
        <f t="shared" si="49"/>
        <v>13.037725261631945</v>
      </c>
      <c r="J602" s="3"/>
    </row>
    <row r="603" spans="1:10">
      <c r="A603">
        <v>759</v>
      </c>
      <c r="B603" s="6">
        <f t="shared" si="46"/>
        <v>1.6334650856389987</v>
      </c>
      <c r="C603" s="13">
        <v>0.87725199360159722</v>
      </c>
      <c r="D603" s="7">
        <f t="shared" si="45"/>
        <v>5.3704973636361696E-2</v>
      </c>
      <c r="E603">
        <v>1200.5679314205095</v>
      </c>
      <c r="F603">
        <v>3.7149000000000001</v>
      </c>
      <c r="G603" s="19">
        <f t="shared" si="47"/>
        <v>0.99849337835018115</v>
      </c>
      <c r="H603" s="7">
        <f t="shared" si="48"/>
        <v>5.3624060560378203E-2</v>
      </c>
      <c r="I603" s="3">
        <f t="shared" si="49"/>
        <v>13.091349322192324</v>
      </c>
      <c r="J603" s="3"/>
    </row>
    <row r="604" spans="1:10">
      <c r="A604">
        <v>760</v>
      </c>
      <c r="B604" s="6">
        <f t="shared" si="46"/>
        <v>1.6313157894736843</v>
      </c>
      <c r="C604" s="13">
        <v>5.7772829854319868E-3</v>
      </c>
      <c r="D604" s="7">
        <f t="shared" si="45"/>
        <v>3.5414865856818115E-4</v>
      </c>
      <c r="E604">
        <v>1190.0016825355553</v>
      </c>
      <c r="F604">
        <v>3.714</v>
      </c>
      <c r="G604" s="19">
        <f t="shared" si="47"/>
        <v>0.99847928547596676</v>
      </c>
      <c r="H604" s="7">
        <f t="shared" si="48"/>
        <v>3.5361009955942963E-4</v>
      </c>
      <c r="I604" s="3">
        <f t="shared" si="49"/>
        <v>13.091702932291883</v>
      </c>
      <c r="J604" s="3"/>
    </row>
    <row r="605" spans="1:10">
      <c r="A605">
        <v>761</v>
      </c>
      <c r="B605" s="6">
        <f t="shared" si="46"/>
        <v>1.6291721419185283</v>
      </c>
      <c r="C605" s="13">
        <v>9.5115499871349283E-4</v>
      </c>
      <c r="D605" s="7">
        <f t="shared" si="45"/>
        <v>5.8382719311257298E-5</v>
      </c>
      <c r="E605">
        <v>1180.6731253151056</v>
      </c>
      <c r="F605">
        <v>3.7130999999999998</v>
      </c>
      <c r="G605" s="19">
        <f t="shared" si="47"/>
        <v>0.99846654668737345</v>
      </c>
      <c r="H605" s="7">
        <f t="shared" si="48"/>
        <v>5.8293192136929304E-5</v>
      </c>
      <c r="I605" s="3">
        <f t="shared" si="49"/>
        <v>13.091761225484019</v>
      </c>
      <c r="J605" s="3"/>
    </row>
    <row r="606" spans="1:10">
      <c r="A606">
        <v>762</v>
      </c>
      <c r="B606" s="6">
        <f t="shared" si="46"/>
        <v>1.6270341207349082</v>
      </c>
      <c r="C606" s="13">
        <v>0.14028061403454994</v>
      </c>
      <c r="D606" s="7">
        <f t="shared" si="45"/>
        <v>8.621860614157692E-3</v>
      </c>
      <c r="E606">
        <v>1171.4294099409203</v>
      </c>
      <c r="F606">
        <v>3.7122000000000002</v>
      </c>
      <c r="G606" s="19">
        <f t="shared" si="47"/>
        <v>0.99845371661078153</v>
      </c>
      <c r="H606" s="7">
        <f t="shared" si="48"/>
        <v>8.6085287743058632E-3</v>
      </c>
      <c r="I606" s="3">
        <f t="shared" si="49"/>
        <v>13.100369754258326</v>
      </c>
      <c r="J606" s="3"/>
    </row>
    <row r="607" spans="1:10">
      <c r="A607">
        <v>763</v>
      </c>
      <c r="B607" s="6">
        <f t="shared" si="46"/>
        <v>1.6249017038007862</v>
      </c>
      <c r="C607" s="13">
        <v>1.9046102611461148E-2</v>
      </c>
      <c r="D607" s="7">
        <f t="shared" si="45"/>
        <v>1.17213875564969E-3</v>
      </c>
      <c r="E607">
        <v>1162.2580653796949</v>
      </c>
      <c r="F607">
        <v>3.7113</v>
      </c>
      <c r="G607" s="19">
        <f t="shared" si="47"/>
        <v>0.9984407791722979</v>
      </c>
      <c r="H607" s="7">
        <f t="shared" si="48"/>
        <v>1.1703111324889242E-3</v>
      </c>
      <c r="I607" s="3">
        <f t="shared" si="49"/>
        <v>13.101540065390815</v>
      </c>
      <c r="J607" s="3"/>
    </row>
    <row r="608" spans="1:10">
      <c r="A608">
        <v>764</v>
      </c>
      <c r="B608" s="6">
        <f t="shared" si="46"/>
        <v>1.6227748691099477</v>
      </c>
      <c r="C608" s="13">
        <v>6.0982558047448614E-2</v>
      </c>
      <c r="D608" s="7">
        <f t="shared" si="45"/>
        <v>3.7579185633368878E-3</v>
      </c>
      <c r="E608">
        <v>1153.1469934989218</v>
      </c>
      <c r="F608">
        <v>3.7103999999999999</v>
      </c>
      <c r="G608" s="19">
        <f t="shared" si="47"/>
        <v>0.9984277177766977</v>
      </c>
      <c r="H608" s="7">
        <f t="shared" si="48"/>
        <v>3.7520100547831356E-3</v>
      </c>
      <c r="I608" s="3">
        <f t="shared" si="49"/>
        <v>13.105292075445597</v>
      </c>
      <c r="J608" s="3"/>
    </row>
    <row r="609" spans="1:10">
      <c r="A609">
        <v>765</v>
      </c>
      <c r="B609" s="6">
        <f t="shared" si="46"/>
        <v>1.6206535947712419</v>
      </c>
      <c r="C609" s="13">
        <v>0.13937047306425598</v>
      </c>
      <c r="D609" s="7">
        <f t="shared" si="45"/>
        <v>8.5996460634098909E-3</v>
      </c>
      <c r="E609">
        <v>1144.1187854674595</v>
      </c>
      <c r="F609">
        <v>3.7094999999999998</v>
      </c>
      <c r="G609" s="19">
        <f t="shared" si="47"/>
        <v>0.99841456278422736</v>
      </c>
      <c r="H609" s="7">
        <f t="shared" si="48"/>
        <v>8.5860118644984877E-3</v>
      </c>
      <c r="I609" s="3">
        <f t="shared" si="49"/>
        <v>13.113878087310095</v>
      </c>
      <c r="J609" s="3"/>
    </row>
    <row r="610" spans="1:10">
      <c r="A610">
        <v>766</v>
      </c>
      <c r="B610" s="6">
        <f t="shared" si="46"/>
        <v>1.618537859007833</v>
      </c>
      <c r="C610" s="13">
        <v>0.26938294519738037</v>
      </c>
      <c r="D610" s="7">
        <f t="shared" si="45"/>
        <v>1.6643598646652151E-2</v>
      </c>
      <c r="E610">
        <v>1135.1499094449623</v>
      </c>
      <c r="F610">
        <v>3.7086000000000001</v>
      </c>
      <c r="G610" s="19">
        <f t="shared" si="47"/>
        <v>0.99840128175316745</v>
      </c>
      <c r="H610" s="7">
        <f t="shared" si="48"/>
        <v>1.661699022180279E-2</v>
      </c>
      <c r="I610" s="3">
        <f t="shared" si="49"/>
        <v>13.130495077531897</v>
      </c>
      <c r="J610" s="3"/>
    </row>
    <row r="611" spans="1:10">
      <c r="A611">
        <v>767</v>
      </c>
      <c r="B611" s="6">
        <f t="shared" si="46"/>
        <v>1.6164276401564539</v>
      </c>
      <c r="C611" s="13">
        <v>0.47778987049170574</v>
      </c>
      <c r="D611" s="7">
        <f t="shared" si="45"/>
        <v>2.9558382857488165E-2</v>
      </c>
      <c r="E611">
        <v>1126.2626040215064</v>
      </c>
      <c r="F611">
        <v>3.7077</v>
      </c>
      <c r="G611" s="19">
        <f t="shared" si="47"/>
        <v>0.99838790555348444</v>
      </c>
      <c r="H611" s="7">
        <f t="shared" si="48"/>
        <v>2.9510731952635628E-2</v>
      </c>
      <c r="I611" s="3">
        <f t="shared" si="49"/>
        <v>13.160005809484533</v>
      </c>
      <c r="J611" s="3"/>
    </row>
    <row r="612" spans="1:10">
      <c r="A612">
        <v>768</v>
      </c>
      <c r="B612" s="6">
        <f t="shared" si="46"/>
        <v>1.6143229166666666</v>
      </c>
      <c r="C612" s="13">
        <v>0.72008285221620827</v>
      </c>
      <c r="D612" s="7">
        <f t="shared" si="45"/>
        <v>4.4605874375064358E-2</v>
      </c>
      <c r="E612">
        <v>1117.4337046165242</v>
      </c>
      <c r="F612">
        <v>3.7067999999999999</v>
      </c>
      <c r="G612" s="19">
        <f t="shared" si="47"/>
        <v>0.99837440119893306</v>
      </c>
      <c r="H612" s="7">
        <f t="shared" si="48"/>
        <v>4.4533363119159709E-2</v>
      </c>
      <c r="I612" s="3">
        <f t="shared" si="49"/>
        <v>13.204539172603692</v>
      </c>
      <c r="J612" s="3"/>
    </row>
    <row r="613" spans="1:10">
      <c r="A613">
        <v>769</v>
      </c>
      <c r="B613" s="6">
        <f t="shared" si="46"/>
        <v>1.61222366710013</v>
      </c>
      <c r="C613" s="13">
        <v>0.77515814513597925</v>
      </c>
      <c r="D613" s="7">
        <f t="shared" si="45"/>
        <v>4.8080062397932576E-2</v>
      </c>
      <c r="E613">
        <v>1108.6851027439782</v>
      </c>
      <c r="F613">
        <v>3.7059000000000002</v>
      </c>
      <c r="G613" s="19">
        <f t="shared" si="47"/>
        <v>0.99836080007774741</v>
      </c>
      <c r="H613" s="7">
        <f t="shared" si="48"/>
        <v>4.8001249563387985E-2</v>
      </c>
      <c r="I613" s="3">
        <f t="shared" si="49"/>
        <v>13.25254042216708</v>
      </c>
      <c r="J613" s="3"/>
    </row>
    <row r="614" spans="1:10">
      <c r="A614">
        <v>770</v>
      </c>
      <c r="B614" s="6">
        <f t="shared" si="46"/>
        <v>1.6101298701298701</v>
      </c>
      <c r="C614" s="13">
        <v>0.85272219313758879</v>
      </c>
      <c r="D614" s="7">
        <f t="shared" si="45"/>
        <v>5.2959839386670704E-2</v>
      </c>
      <c r="E614">
        <v>1100.0049953462344</v>
      </c>
      <c r="F614">
        <v>3.7050000000000001</v>
      </c>
      <c r="G614" s="19">
        <f t="shared" si="47"/>
        <v>0.99834708515194237</v>
      </c>
      <c r="H614" s="7">
        <f t="shared" si="48"/>
        <v>5.2872301281797728E-2</v>
      </c>
      <c r="I614" s="3">
        <f t="shared" si="49"/>
        <v>13.305412723448878</v>
      </c>
      <c r="J614" s="3"/>
    </row>
    <row r="615" spans="1:10">
      <c r="A615">
        <v>771</v>
      </c>
      <c r="B615" s="6">
        <f t="shared" si="46"/>
        <v>1.6080415045395589</v>
      </c>
      <c r="C615" s="13">
        <v>0.88432387924103417</v>
      </c>
      <c r="D615" s="7">
        <f t="shared" si="45"/>
        <v>5.4993846660335334E-2</v>
      </c>
      <c r="E615">
        <v>1090.650951304417</v>
      </c>
      <c r="F615">
        <v>3.7040999999999999</v>
      </c>
      <c r="G615" s="19">
        <f t="shared" si="47"/>
        <v>0.99833212359000101</v>
      </c>
      <c r="H615" s="7">
        <f t="shared" si="48"/>
        <v>5.4902123720795462E-2</v>
      </c>
      <c r="I615" s="3">
        <f t="shared" si="49"/>
        <v>13.360314847169674</v>
      </c>
      <c r="J615" s="3"/>
    </row>
    <row r="616" spans="1:10">
      <c r="A616">
        <v>772</v>
      </c>
      <c r="B616" s="6">
        <f t="shared" si="46"/>
        <v>1.6059585492227979</v>
      </c>
      <c r="C616" s="13">
        <v>0.89955198780509571</v>
      </c>
      <c r="D616" s="7">
        <f t="shared" si="45"/>
        <v>5.6013400111754631E-2</v>
      </c>
      <c r="E616">
        <v>1081.3764506649536</v>
      </c>
      <c r="F616">
        <v>3.7031999999999998</v>
      </c>
      <c r="G616" s="19">
        <f t="shared" si="47"/>
        <v>0.99831702663155975</v>
      </c>
      <c r="H616" s="7">
        <f t="shared" si="48"/>
        <v>5.591913105109076E-2</v>
      </c>
      <c r="I616" s="3">
        <f t="shared" si="49"/>
        <v>13.416233978220765</v>
      </c>
      <c r="J616" s="3"/>
    </row>
    <row r="617" spans="1:10">
      <c r="A617">
        <v>773</v>
      </c>
      <c r="B617" s="6">
        <f t="shared" si="46"/>
        <v>1.6038809831824061</v>
      </c>
      <c r="C617" s="13">
        <v>0.90123741975646188</v>
      </c>
      <c r="D617" s="7">
        <f t="shared" si="45"/>
        <v>5.6191040931742618E-2</v>
      </c>
      <c r="E617">
        <v>1072.1915388813413</v>
      </c>
      <c r="F617">
        <v>3.7023000000000001</v>
      </c>
      <c r="G617" s="19">
        <f t="shared" si="47"/>
        <v>0.99830181000674212</v>
      </c>
      <c r="H617" s="7">
        <f t="shared" si="48"/>
        <v>5.6095617868321589E-2</v>
      </c>
      <c r="I617" s="3">
        <f t="shared" si="49"/>
        <v>13.472329596089086</v>
      </c>
      <c r="J617" s="3"/>
    </row>
    <row r="618" spans="1:10">
      <c r="A618">
        <v>774</v>
      </c>
      <c r="B618" s="6">
        <f t="shared" si="46"/>
        <v>1.6018087855297158</v>
      </c>
      <c r="C618" s="13">
        <v>0.9029777398501293</v>
      </c>
      <c r="D618" s="7">
        <f t="shared" si="45"/>
        <v>5.6372380274560416E-2</v>
      </c>
      <c r="E618">
        <v>1063.0740103988426</v>
      </c>
      <c r="F618">
        <v>3.7014</v>
      </c>
      <c r="G618" s="19">
        <f t="shared" si="47"/>
        <v>0.99828643872843215</v>
      </c>
      <c r="H618" s="7">
        <f t="shared" si="48"/>
        <v>5.6275782746935836E-2</v>
      </c>
      <c r="I618" s="3">
        <f t="shared" si="49"/>
        <v>13.528605378836021</v>
      </c>
      <c r="J618" s="3"/>
    </row>
    <row r="619" spans="1:10">
      <c r="A619">
        <v>775</v>
      </c>
      <c r="B619" s="6">
        <f t="shared" si="46"/>
        <v>1.5997419354838709</v>
      </c>
      <c r="C619" s="13">
        <v>0.90472286480166431</v>
      </c>
      <c r="D619" s="7">
        <f t="shared" si="45"/>
        <v>5.655430071150911E-2</v>
      </c>
      <c r="E619">
        <v>1054.0445544688941</v>
      </c>
      <c r="F619">
        <v>3.7004999999999999</v>
      </c>
      <c r="G619" s="19">
        <f t="shared" si="47"/>
        <v>0.99827094561360141</v>
      </c>
      <c r="H619" s="7">
        <f t="shared" si="48"/>
        <v>5.645651524979417E-2</v>
      </c>
      <c r="I619" s="3">
        <f t="shared" si="49"/>
        <v>13.585061894085815</v>
      </c>
      <c r="J619" s="3"/>
    </row>
    <row r="620" spans="1:10">
      <c r="A620">
        <v>776</v>
      </c>
      <c r="B620" s="6">
        <f t="shared" si="46"/>
        <v>1.5976804123711339</v>
      </c>
      <c r="C620" s="13">
        <v>0.90779650551457702</v>
      </c>
      <c r="D620" s="7">
        <f t="shared" si="45"/>
        <v>5.6819655450823667E-2</v>
      </c>
      <c r="E620">
        <v>1045.081341368724</v>
      </c>
      <c r="F620">
        <v>3.6996000000000002</v>
      </c>
      <c r="G620" s="19">
        <f t="shared" si="47"/>
        <v>0.99825529504047228</v>
      </c>
      <c r="H620" s="7">
        <f t="shared" si="48"/>
        <v>5.6720521916159956E-2</v>
      </c>
      <c r="I620" s="3">
        <f t="shared" si="49"/>
        <v>13.641782416001975</v>
      </c>
      <c r="J620" s="3"/>
    </row>
    <row r="621" spans="1:10">
      <c r="A621">
        <v>777</v>
      </c>
      <c r="B621" s="6">
        <f t="shared" si="46"/>
        <v>1.5956241956241957</v>
      </c>
      <c r="C621" s="13">
        <v>0.90253832448970195</v>
      </c>
      <c r="D621" s="7">
        <f t="shared" si="45"/>
        <v>5.6563339097313953E-2</v>
      </c>
      <c r="E621">
        <v>1036.1943481861451</v>
      </c>
      <c r="F621">
        <v>3.6987000000000001</v>
      </c>
      <c r="G621" s="19">
        <f t="shared" si="47"/>
        <v>0.99823950284766327</v>
      </c>
      <c r="H621" s="7">
        <f t="shared" si="48"/>
        <v>5.6463759499906473E-2</v>
      </c>
      <c r="I621" s="3">
        <f t="shared" si="49"/>
        <v>13.698246175501883</v>
      </c>
      <c r="J621" s="3"/>
    </row>
    <row r="622" spans="1:10">
      <c r="A622">
        <v>778</v>
      </c>
      <c r="B622" s="6">
        <f t="shared" si="46"/>
        <v>1.5935732647814911</v>
      </c>
      <c r="C622" s="13">
        <v>0.90139793836491044</v>
      </c>
      <c r="D622" s="7">
        <f t="shared" si="45"/>
        <v>5.6564574612671427E-2</v>
      </c>
      <c r="E622">
        <v>1027.3932006552229</v>
      </c>
      <c r="F622">
        <v>3.6978</v>
      </c>
      <c r="G622" s="19">
        <f t="shared" si="47"/>
        <v>0.9982235854889201</v>
      </c>
      <c r="H622" s="7">
        <f t="shared" si="48"/>
        <v>5.6464092481516417E-2</v>
      </c>
      <c r="I622" s="3">
        <f t="shared" si="49"/>
        <v>13.754710267983398</v>
      </c>
      <c r="J622" s="3"/>
    </row>
    <row r="623" spans="1:10">
      <c r="A623">
        <v>779</v>
      </c>
      <c r="B623" s="6">
        <f t="shared" si="46"/>
        <v>1.591527599486521</v>
      </c>
      <c r="C623" s="13">
        <v>0.9054585817531775</v>
      </c>
      <c r="D623" s="7">
        <f t="shared" si="45"/>
        <v>5.6892420969973011E-2</v>
      </c>
      <c r="E623">
        <v>1018.6566210143568</v>
      </c>
      <c r="F623">
        <v>3.6968999999999999</v>
      </c>
      <c r="G623" s="19">
        <f t="shared" si="47"/>
        <v>0.99820750636869071</v>
      </c>
      <c r="H623" s="7">
        <f t="shared" si="48"/>
        <v>5.6790441667714568E-2</v>
      </c>
      <c r="I623" s="3">
        <f t="shared" si="49"/>
        <v>13.811500709651114</v>
      </c>
      <c r="J623" s="3"/>
    </row>
    <row r="624" spans="1:10">
      <c r="A624">
        <v>780</v>
      </c>
      <c r="B624" s="6">
        <f t="shared" si="46"/>
        <v>1.5894871794871797</v>
      </c>
      <c r="C624" s="13">
        <v>0.89635192174503864</v>
      </c>
      <c r="D624" s="7">
        <f t="shared" si="45"/>
        <v>5.639252290378529E-2</v>
      </c>
      <c r="E624">
        <v>1010.0044340760745</v>
      </c>
      <c r="F624">
        <v>3.6960000000000002</v>
      </c>
      <c r="G624" s="19">
        <f t="shared" si="47"/>
        <v>0.99819129981325139</v>
      </c>
      <c r="H624" s="7">
        <f t="shared" si="48"/>
        <v>5.629052573707799E-2</v>
      </c>
      <c r="I624" s="3">
        <f t="shared" si="49"/>
        <v>13.867791235388191</v>
      </c>
      <c r="J624" s="3"/>
    </row>
    <row r="625" spans="1:10">
      <c r="A625">
        <v>781</v>
      </c>
      <c r="B625" s="6">
        <f t="shared" si="46"/>
        <v>1.5874519846350832</v>
      </c>
      <c r="C625" s="13">
        <v>0.89451558444129242</v>
      </c>
      <c r="D625" s="7">
        <f t="shared" si="45"/>
        <v>5.6349142720491165E-2</v>
      </c>
      <c r="E625">
        <v>1001.4858237618012</v>
      </c>
      <c r="F625">
        <v>3.6951999999999998</v>
      </c>
      <c r="G625" s="19">
        <f t="shared" si="47"/>
        <v>0.99817515467285034</v>
      </c>
      <c r="H625" s="7">
        <f t="shared" si="48"/>
        <v>5.6246314250708786E-2</v>
      </c>
      <c r="I625" s="3">
        <f t="shared" si="49"/>
        <v>13.9240375496389</v>
      </c>
      <c r="J625" s="3"/>
    </row>
    <row r="626" spans="1:10">
      <c r="A626">
        <v>782</v>
      </c>
      <c r="B626" s="6">
        <f t="shared" si="46"/>
        <v>1.5854219948849104</v>
      </c>
      <c r="C626" s="13">
        <v>0.89952290234767107</v>
      </c>
      <c r="D626" s="7">
        <f t="shared" si="45"/>
        <v>5.6737127733173E-2</v>
      </c>
      <c r="E626">
        <v>993.03906137139643</v>
      </c>
      <c r="F626">
        <v>3.6943999999999999</v>
      </c>
      <c r="G626" s="19">
        <f t="shared" si="47"/>
        <v>0.99815886550838029</v>
      </c>
      <c r="H626" s="7">
        <f t="shared" si="48"/>
        <v>5.6632667050348022E-2</v>
      </c>
      <c r="I626" s="3">
        <f t="shared" si="49"/>
        <v>13.980670216689248</v>
      </c>
      <c r="J626" s="3"/>
    </row>
    <row r="627" spans="1:10">
      <c r="A627">
        <v>783</v>
      </c>
      <c r="B627" s="6">
        <f t="shared" si="46"/>
        <v>1.583397190293742</v>
      </c>
      <c r="C627" s="13">
        <v>0.89666673153956966</v>
      </c>
      <c r="D627" s="7">
        <f t="shared" si="45"/>
        <v>5.6629299144659057E-2</v>
      </c>
      <c r="E627">
        <v>984.66354092290146</v>
      </c>
      <c r="F627">
        <v>3.6936</v>
      </c>
      <c r="G627" s="19">
        <f t="shared" si="47"/>
        <v>0.99814243103822109</v>
      </c>
      <c r="H627" s="7">
        <f t="shared" si="48"/>
        <v>5.6524106316240642E-2</v>
      </c>
      <c r="I627" s="3">
        <f t="shared" si="49"/>
        <v>14.037194323005489</v>
      </c>
      <c r="J627" s="3"/>
    </row>
    <row r="628" spans="1:10">
      <c r="A628">
        <v>784</v>
      </c>
      <c r="B628" s="6">
        <f t="shared" si="46"/>
        <v>1.5813775510204082</v>
      </c>
      <c r="C628" s="13">
        <v>0.89171952784196529</v>
      </c>
      <c r="D628" s="7">
        <f t="shared" si="45"/>
        <v>5.6388781241176057E-2</v>
      </c>
      <c r="E628">
        <v>976.36842518078322</v>
      </c>
      <c r="F628">
        <v>3.6928000000000001</v>
      </c>
      <c r="G628" s="19">
        <f t="shared" si="47"/>
        <v>0.99812586867570108</v>
      </c>
      <c r="H628" s="7">
        <f t="shared" si="48"/>
        <v>5.6283101259912927E-2</v>
      </c>
      <c r="I628" s="3">
        <f t="shared" si="49"/>
        <v>14.093477424265402</v>
      </c>
      <c r="J628" s="3"/>
    </row>
    <row r="629" spans="1:10">
      <c r="A629">
        <v>785</v>
      </c>
      <c r="B629" s="6">
        <f t="shared" si="46"/>
        <v>1.5793630573248407</v>
      </c>
      <c r="C629" s="13">
        <v>0.89333124434461053</v>
      </c>
      <c r="D629" s="7">
        <f t="shared" si="45"/>
        <v>5.6562754219270796E-2</v>
      </c>
      <c r="E629">
        <v>968.13350872233775</v>
      </c>
      <c r="F629">
        <v>3.6920000000000002</v>
      </c>
      <c r="G629" s="19">
        <f t="shared" si="47"/>
        <v>0.99810913987052607</v>
      </c>
      <c r="H629" s="7">
        <f t="shared" si="48"/>
        <v>5.6455801962504347E-2</v>
      </c>
      <c r="I629" s="3">
        <f t="shared" si="49"/>
        <v>14.149933226227907</v>
      </c>
      <c r="J629" s="3"/>
    </row>
    <row r="630" spans="1:10">
      <c r="A630">
        <v>786</v>
      </c>
      <c r="B630" s="6">
        <f t="shared" si="46"/>
        <v>1.5773536895674298</v>
      </c>
      <c r="C630" s="13">
        <v>0.89206697416009029</v>
      </c>
      <c r="D630" s="7">
        <f t="shared" si="45"/>
        <v>5.6554657339073326E-2</v>
      </c>
      <c r="E630">
        <v>959.96804744835822</v>
      </c>
      <c r="F630">
        <v>3.6911999999999998</v>
      </c>
      <c r="G630" s="19">
        <f t="shared" si="47"/>
        <v>0.99809226184788091</v>
      </c>
      <c r="H630" s="7">
        <f t="shared" si="48"/>
        <v>5.6446765861587554E-2</v>
      </c>
      <c r="I630" s="3">
        <f t="shared" si="49"/>
        <v>14.206379992089493</v>
      </c>
      <c r="J630" s="3"/>
    </row>
    <row r="631" spans="1:10">
      <c r="A631">
        <v>787</v>
      </c>
      <c r="B631" s="6">
        <f t="shared" si="46"/>
        <v>1.5753494282083862</v>
      </c>
      <c r="C631" s="13">
        <v>0.85834735077649704</v>
      </c>
      <c r="D631" s="7">
        <f t="shared" si="45"/>
        <v>5.4486156239805066E-2</v>
      </c>
      <c r="E631">
        <v>951.87145555780171</v>
      </c>
      <c r="F631">
        <v>3.6903999999999999</v>
      </c>
      <c r="G631" s="19">
        <f t="shared" si="47"/>
        <v>0.99807523328022507</v>
      </c>
      <c r="H631" s="7">
        <f t="shared" si="48"/>
        <v>5.4381283099586231E-2</v>
      </c>
      <c r="I631" s="3">
        <f t="shared" si="49"/>
        <v>14.260761275189079</v>
      </c>
      <c r="J631" s="3"/>
    </row>
    <row r="632" spans="1:10">
      <c r="A632">
        <v>788</v>
      </c>
      <c r="B632" s="6">
        <f t="shared" si="46"/>
        <v>1.5733502538071067</v>
      </c>
      <c r="C632" s="13">
        <v>0.83522679616522288</v>
      </c>
      <c r="D632" s="7">
        <f t="shared" si="45"/>
        <v>5.3085877994692332E-2</v>
      </c>
      <c r="E632">
        <v>943.85259066912033</v>
      </c>
      <c r="F632">
        <v>3.6896</v>
      </c>
      <c r="G632" s="19">
        <f t="shared" si="47"/>
        <v>0.99805807220994758</v>
      </c>
      <c r="H632" s="7">
        <f t="shared" si="48"/>
        <v>5.2982789052955108E-2</v>
      </c>
      <c r="I632" s="3">
        <f t="shared" si="49"/>
        <v>14.313744064242034</v>
      </c>
      <c r="J632" s="3"/>
    </row>
    <row r="633" spans="1:10">
      <c r="A633">
        <v>789</v>
      </c>
      <c r="B633" s="6">
        <f t="shared" si="46"/>
        <v>1.5713561470215462</v>
      </c>
      <c r="C633" s="13">
        <v>0.82151357610057274</v>
      </c>
      <c r="D633" s="7">
        <f t="shared" si="45"/>
        <v>5.2280546180299391E-2</v>
      </c>
      <c r="E633">
        <v>935.89192025742784</v>
      </c>
      <c r="F633">
        <v>3.6888000000000001</v>
      </c>
      <c r="G633" s="19">
        <f t="shared" si="47"/>
        <v>0.99804073869526944</v>
      </c>
      <c r="H633" s="7">
        <f t="shared" si="48"/>
        <v>5.2178114929178149E-2</v>
      </c>
      <c r="I633" s="3">
        <f t="shared" si="49"/>
        <v>14.365922179171212</v>
      </c>
      <c r="J633" s="3"/>
    </row>
    <row r="634" spans="1:10">
      <c r="A634">
        <v>790</v>
      </c>
      <c r="B634" s="6">
        <f t="shared" si="46"/>
        <v>1.569367088607595</v>
      </c>
      <c r="C634" s="13">
        <v>0.75612973753629253</v>
      </c>
      <c r="D634" s="7">
        <f t="shared" si="45"/>
        <v>4.8180552722509359E-2</v>
      </c>
      <c r="E634">
        <v>927.998391975799</v>
      </c>
      <c r="F634">
        <v>3.6880000000000002</v>
      </c>
      <c r="G634" s="19">
        <f t="shared" si="47"/>
        <v>0.99802325058367747</v>
      </c>
      <c r="H634" s="7">
        <f t="shared" si="48"/>
        <v>4.8085311843037042E-2</v>
      </c>
      <c r="I634" s="3">
        <f t="shared" si="49"/>
        <v>14.414007491014249</v>
      </c>
      <c r="J634" s="3"/>
    </row>
    <row r="635" spans="1:10">
      <c r="A635">
        <v>791</v>
      </c>
      <c r="B635" s="6">
        <f t="shared" si="46"/>
        <v>1.5673830594184577</v>
      </c>
      <c r="C635" s="13">
        <v>0.8023347105961075</v>
      </c>
      <c r="D635" s="7">
        <f t="shared" si="45"/>
        <v>5.118944636889184E-2</v>
      </c>
      <c r="E635">
        <v>919.88623059543966</v>
      </c>
      <c r="F635">
        <v>3.6873</v>
      </c>
      <c r="G635" s="19">
        <f t="shared" si="47"/>
        <v>0.99800509736839771</v>
      </c>
      <c r="H635" s="7">
        <f t="shared" si="48"/>
        <v>5.1087328407620272E-2</v>
      </c>
      <c r="I635" s="3">
        <f t="shared" si="49"/>
        <v>14.46509481942187</v>
      </c>
      <c r="J635" s="3"/>
    </row>
    <row r="636" spans="1:10">
      <c r="A636">
        <v>792</v>
      </c>
      <c r="B636" s="6">
        <f t="shared" si="46"/>
        <v>1.5654040404040404</v>
      </c>
      <c r="C636" s="13">
        <v>0.79819538413565572</v>
      </c>
      <c r="D636" s="7">
        <f t="shared" si="45"/>
        <v>5.0989735782822981E-2</v>
      </c>
      <c r="E636">
        <v>911.84498222832462</v>
      </c>
      <c r="F636">
        <v>3.6865999999999999</v>
      </c>
      <c r="G636" s="19">
        <f t="shared" si="47"/>
        <v>0.99798677763694577</v>
      </c>
      <c r="H636" s="7">
        <f t="shared" si="48"/>
        <v>5.0887082106458773E-2</v>
      </c>
      <c r="I636" s="3">
        <f t="shared" si="49"/>
        <v>14.515981901528328</v>
      </c>
      <c r="J636" s="3"/>
    </row>
    <row r="637" spans="1:10">
      <c r="A637">
        <v>793</v>
      </c>
      <c r="B637" s="6">
        <f t="shared" si="46"/>
        <v>1.5634300126103404</v>
      </c>
      <c r="C637" s="13">
        <v>0.78753005459040448</v>
      </c>
      <c r="D637" s="7">
        <f t="shared" si="45"/>
        <v>5.0371941707548863E-2</v>
      </c>
      <c r="E637">
        <v>903.87402698350058</v>
      </c>
      <c r="F637">
        <v>3.6859000000000002</v>
      </c>
      <c r="G637" s="19">
        <f t="shared" si="47"/>
        <v>0.99796828986672204</v>
      </c>
      <c r="H637" s="7">
        <f t="shared" si="48"/>
        <v>5.0269600523148751E-2</v>
      </c>
      <c r="I637" s="3">
        <f t="shared" si="49"/>
        <v>14.566251502051477</v>
      </c>
      <c r="J637" s="3"/>
    </row>
    <row r="638" spans="1:10">
      <c r="A638">
        <v>794</v>
      </c>
      <c r="B638" s="6">
        <f t="shared" si="46"/>
        <v>1.5614609571788414</v>
      </c>
      <c r="C638" s="13">
        <v>0.84331592038020997</v>
      </c>
      <c r="D638" s="7">
        <f t="shared" si="45"/>
        <v>5.4008133632996176E-2</v>
      </c>
      <c r="E638">
        <v>895.97275038883515</v>
      </c>
      <c r="F638">
        <v>3.6852</v>
      </c>
      <c r="G638" s="19">
        <f t="shared" si="47"/>
        <v>0.99794963252130553</v>
      </c>
      <c r="H638" s="7">
        <f t="shared" si="48"/>
        <v>5.3897397112210095E-2</v>
      </c>
      <c r="I638" s="3">
        <f t="shared" si="49"/>
        <v>14.620148899163688</v>
      </c>
      <c r="J638" s="3"/>
    </row>
    <row r="639" spans="1:10">
      <c r="A639">
        <v>795</v>
      </c>
      <c r="B639" s="6">
        <f t="shared" si="46"/>
        <v>1.5594968553459121</v>
      </c>
      <c r="C639" s="13">
        <v>0.82966873544500952</v>
      </c>
      <c r="D639" s="7">
        <f t="shared" si="45"/>
        <v>5.3201052159927611E-2</v>
      </c>
      <c r="E639">
        <v>888.14054334364425</v>
      </c>
      <c r="F639">
        <v>3.6844999999999999</v>
      </c>
      <c r="G639" s="19">
        <f t="shared" si="47"/>
        <v>0.99793080405033108</v>
      </c>
      <c r="H639" s="7">
        <f t="shared" si="48"/>
        <v>5.3090968758280163E-2</v>
      </c>
      <c r="I639" s="3">
        <f t="shared" si="49"/>
        <v>14.673239867921968</v>
      </c>
      <c r="J639" s="3"/>
    </row>
    <row r="640" spans="1:10">
      <c r="A640">
        <v>796</v>
      </c>
      <c r="B640" s="6">
        <f t="shared" si="46"/>
        <v>1.5575376884422112</v>
      </c>
      <c r="C640" s="13">
        <v>0.75928096116063981</v>
      </c>
      <c r="D640" s="7">
        <f t="shared" si="45"/>
        <v>4.8748801829639393E-2</v>
      </c>
      <c r="E640">
        <v>880.37680207173958</v>
      </c>
      <c r="F640">
        <v>3.6838000000000002</v>
      </c>
      <c r="G640" s="19">
        <f t="shared" si="47"/>
        <v>0.9979118028893641</v>
      </c>
      <c r="H640" s="7">
        <f t="shared" si="48"/>
        <v>4.864700472251178E-2</v>
      </c>
      <c r="I640" s="3">
        <f t="shared" si="49"/>
        <v>14.721886872644479</v>
      </c>
      <c r="J640" s="3"/>
    </row>
    <row r="641" spans="1:10">
      <c r="A641">
        <v>797</v>
      </c>
      <c r="B641" s="6">
        <f t="shared" si="46"/>
        <v>1.5555834378920954</v>
      </c>
      <c r="C641" s="13">
        <v>0.77586785565452898</v>
      </c>
      <c r="D641" s="7">
        <f t="shared" si="45"/>
        <v>4.9876325290906562E-2</v>
      </c>
      <c r="E641">
        <v>872.6809280748829</v>
      </c>
      <c r="F641">
        <v>3.6831</v>
      </c>
      <c r="G641" s="19">
        <f t="shared" si="47"/>
        <v>0.99789262745977581</v>
      </c>
      <c r="H641" s="7">
        <f t="shared" si="48"/>
        <v>4.9771217292581216E-2</v>
      </c>
      <c r="I641" s="3">
        <f t="shared" si="49"/>
        <v>14.771658089937061</v>
      </c>
      <c r="J641" s="3"/>
    </row>
    <row r="642" spans="1:10">
      <c r="A642">
        <v>798</v>
      </c>
      <c r="B642" s="6">
        <f t="shared" si="46"/>
        <v>1.5536340852130326</v>
      </c>
      <c r="C642" s="13">
        <v>0.83957005793259876</v>
      </c>
      <c r="D642" s="7">
        <f t="shared" si="45"/>
        <v>5.4039111649476834E-2</v>
      </c>
      <c r="E642">
        <v>865.06097865318566</v>
      </c>
      <c r="F642">
        <v>3.6823999999999999</v>
      </c>
      <c r="G642" s="19">
        <f t="shared" si="47"/>
        <v>0.997873297390519</v>
      </c>
      <c r="H642" s="7">
        <f t="shared" si="48"/>
        <v>5.3924186529717859E-2</v>
      </c>
      <c r="I642" s="3">
        <f t="shared" si="49"/>
        <v>14.825582276466779</v>
      </c>
      <c r="J642" s="3"/>
    </row>
    <row r="643" spans="1:10">
      <c r="A643">
        <v>799</v>
      </c>
      <c r="B643" s="6">
        <f t="shared" si="46"/>
        <v>1.5516896120150188</v>
      </c>
      <c r="C643" s="13">
        <v>0.81106520435407325</v>
      </c>
      <c r="D643" s="7">
        <f t="shared" si="45"/>
        <v>5.2269809507896801E-2</v>
      </c>
      <c r="E643">
        <v>857.49898897371429</v>
      </c>
      <c r="F643">
        <v>3.6817000000000002</v>
      </c>
      <c r="G643" s="19">
        <f t="shared" si="47"/>
        <v>0.99785376882483978</v>
      </c>
      <c r="H643" s="7">
        <f t="shared" si="48"/>
        <v>5.2157626413211269E-2</v>
      </c>
      <c r="I643" s="3">
        <f t="shared" si="49"/>
        <v>14.877739902879989</v>
      </c>
      <c r="J643" s="3"/>
    </row>
    <row r="644" spans="1:10">
      <c r="A644">
        <v>800</v>
      </c>
      <c r="B644" s="6">
        <f t="shared" si="46"/>
        <v>1.54975</v>
      </c>
      <c r="C644" s="13">
        <v>0.78362659267158963</v>
      </c>
      <c r="D644" s="7">
        <f t="shared" ref="D644:D707" si="50">C644/B644/10000*1000</f>
        <v>5.0564709964290348E-2</v>
      </c>
      <c r="E644">
        <v>850.00310294395581</v>
      </c>
      <c r="F644">
        <v>3.681</v>
      </c>
      <c r="G644" s="19">
        <f t="shared" si="47"/>
        <v>0.99783406116998763</v>
      </c>
      <c r="H644" s="7">
        <f t="shared" si="48"/>
        <v>5.0455189895550381E-2</v>
      </c>
      <c r="I644" s="3">
        <f t="shared" si="49"/>
        <v>14.928195092775541</v>
      </c>
      <c r="J644" s="3"/>
    </row>
    <row r="645" spans="1:10">
      <c r="A645">
        <v>801</v>
      </c>
      <c r="B645" s="6">
        <f t="shared" ref="B645:B708" si="51">1.2398/A645*1000</f>
        <v>1.5478152309612985</v>
      </c>
      <c r="C645" s="13">
        <v>0.783339829745895</v>
      </c>
      <c r="D645" s="7">
        <f t="shared" si="50"/>
        <v>5.0609388903570085E-2</v>
      </c>
      <c r="E645">
        <v>842.18524838321662</v>
      </c>
      <c r="F645">
        <v>3.6802999999999999</v>
      </c>
      <c r="G645" s="19">
        <f t="shared" ref="G645:G708" si="52">1/(1+1/(4*F645^2*E645*$G$1))</f>
        <v>0.9978131692768013</v>
      </c>
      <c r="H645" s="7">
        <f t="shared" ref="H645:H708" si="53">D645*G645</f>
        <v>5.0498714737033448E-2</v>
      </c>
      <c r="I645" s="3">
        <f t="shared" si="49"/>
        <v>14.978693807512574</v>
      </c>
      <c r="J645" s="3"/>
    </row>
    <row r="646" spans="1:10">
      <c r="A646">
        <v>802</v>
      </c>
      <c r="B646" s="6">
        <f t="shared" si="51"/>
        <v>1.5458852867830426</v>
      </c>
      <c r="C646" s="13">
        <v>0.78727833288162052</v>
      </c>
      <c r="D646" s="7">
        <f t="shared" si="50"/>
        <v>5.092734497266168E-2</v>
      </c>
      <c r="E646">
        <v>834.43929808932205</v>
      </c>
      <c r="F646">
        <v>3.6796000000000002</v>
      </c>
      <c r="G646" s="19">
        <f t="shared" si="52"/>
        <v>0.99779207615417376</v>
      </c>
      <c r="H646" s="7">
        <f t="shared" si="53"/>
        <v>5.0814901273291919E-2</v>
      </c>
      <c r="I646" s="3">
        <f t="shared" ref="I646:I709" si="54">I645+H646*(A646-A645)</f>
        <v>15.029508708785865</v>
      </c>
      <c r="J646" s="3"/>
    </row>
    <row r="647" spans="1:10">
      <c r="A647">
        <v>803</v>
      </c>
      <c r="B647" s="6">
        <f t="shared" si="51"/>
        <v>1.5439601494396016</v>
      </c>
      <c r="C647" s="13">
        <v>0.76830245621969051</v>
      </c>
      <c r="D647" s="7">
        <f t="shared" si="50"/>
        <v>4.9761806125537301E-2</v>
      </c>
      <c r="E647">
        <v>826.76459072692194</v>
      </c>
      <c r="F647">
        <v>3.6789000000000001</v>
      </c>
      <c r="G647" s="19">
        <f t="shared" si="52"/>
        <v>0.99777077987092389</v>
      </c>
      <c r="H647" s="7">
        <f t="shared" si="53"/>
        <v>4.9650876105663072E-2</v>
      </c>
      <c r="I647" s="3">
        <f t="shared" si="54"/>
        <v>15.079159584891528</v>
      </c>
      <c r="J647" s="3"/>
    </row>
    <row r="648" spans="1:10">
      <c r="A648">
        <v>804</v>
      </c>
      <c r="B648" s="6">
        <f t="shared" si="51"/>
        <v>1.5420398009950249</v>
      </c>
      <c r="C648" s="13">
        <v>0.78225642463038958</v>
      </c>
      <c r="D648" s="7">
        <f t="shared" si="50"/>
        <v>5.0728679254947028E-2</v>
      </c>
      <c r="E648">
        <v>819.16866268892556</v>
      </c>
      <c r="F648">
        <v>3.6781999999999999</v>
      </c>
      <c r="G648" s="19">
        <f t="shared" si="52"/>
        <v>0.99774930093393599</v>
      </c>
      <c r="H648" s="7">
        <f t="shared" si="53"/>
        <v>5.0614504263925254E-2</v>
      </c>
      <c r="I648" s="3">
        <f t="shared" si="54"/>
        <v>15.129774089155454</v>
      </c>
      <c r="J648" s="3"/>
    </row>
    <row r="649" spans="1:10">
      <c r="A649">
        <v>805</v>
      </c>
      <c r="B649" s="6">
        <f t="shared" si="51"/>
        <v>1.5401242236024846</v>
      </c>
      <c r="C649" s="13">
        <v>0.78002306218284589</v>
      </c>
      <c r="D649" s="7">
        <f t="shared" si="50"/>
        <v>5.0646762788932966E-2</v>
      </c>
      <c r="E649">
        <v>811.63440611570047</v>
      </c>
      <c r="F649">
        <v>3.6775000000000002</v>
      </c>
      <c r="G649" s="19">
        <f t="shared" si="52"/>
        <v>0.99772759267830335</v>
      </c>
      <c r="H649" s="7">
        <f t="shared" si="53"/>
        <v>5.0531672714351161E-2</v>
      </c>
      <c r="I649" s="3">
        <f t="shared" si="54"/>
        <v>15.180305761869805</v>
      </c>
      <c r="J649" s="3"/>
    </row>
    <row r="650" spans="1:10">
      <c r="A650">
        <v>806</v>
      </c>
      <c r="B650" s="6">
        <f t="shared" si="51"/>
        <v>1.5382133995037222</v>
      </c>
      <c r="C650" s="13">
        <v>0.8353220082994689</v>
      </c>
      <c r="D650" s="7">
        <f t="shared" si="50"/>
        <v>5.4304689360330054E-2</v>
      </c>
      <c r="E650">
        <v>804.16944543317129</v>
      </c>
      <c r="F650">
        <v>3.6768000000000001</v>
      </c>
      <c r="G650" s="19">
        <f t="shared" si="52"/>
        <v>0.99770567535959986</v>
      </c>
      <c r="H650" s="7">
        <f t="shared" si="53"/>
        <v>5.418009677344137E-2</v>
      </c>
      <c r="I650" s="3">
        <f t="shared" si="54"/>
        <v>15.234485858643247</v>
      </c>
      <c r="J650" s="3"/>
    </row>
    <row r="651" spans="1:10">
      <c r="A651">
        <v>807</v>
      </c>
      <c r="B651" s="6">
        <f t="shared" si="51"/>
        <v>1.5363073110285006</v>
      </c>
      <c r="C651" s="13">
        <v>0.81979870207209593</v>
      </c>
      <c r="D651" s="7">
        <f t="shared" si="50"/>
        <v>5.3361635148586981E-2</v>
      </c>
      <c r="E651">
        <v>796.78111106764834</v>
      </c>
      <c r="F651">
        <v>3.6760999999999999</v>
      </c>
      <c r="G651" s="19">
        <f t="shared" si="52"/>
        <v>0.99768357008285558</v>
      </c>
      <c r="H651" s="7">
        <f t="shared" si="53"/>
        <v>5.323802666050105E-2</v>
      </c>
      <c r="I651" s="3">
        <f t="shared" si="54"/>
        <v>15.287723885303748</v>
      </c>
      <c r="J651" s="3"/>
    </row>
    <row r="652" spans="1:10">
      <c r="A652">
        <v>808</v>
      </c>
      <c r="B652" s="6">
        <f t="shared" si="51"/>
        <v>1.5344059405940593</v>
      </c>
      <c r="C652" s="13">
        <v>0.82183978523789469</v>
      </c>
      <c r="D652" s="7">
        <f t="shared" si="50"/>
        <v>5.3560779679966038E-2</v>
      </c>
      <c r="E652">
        <v>789.45276271045213</v>
      </c>
      <c r="F652">
        <v>3.6753999999999998</v>
      </c>
      <c r="G652" s="19">
        <f t="shared" si="52"/>
        <v>0.99766122882412989</v>
      </c>
      <c r="H652" s="7">
        <f t="shared" si="53"/>
        <v>5.34355132722934E-2</v>
      </c>
      <c r="I652" s="3">
        <f t="shared" si="54"/>
        <v>15.341159398576041</v>
      </c>
      <c r="J652" s="3"/>
    </row>
    <row r="653" spans="1:10">
      <c r="A653">
        <v>809</v>
      </c>
      <c r="B653" s="6">
        <f t="shared" si="51"/>
        <v>1.5325092707045735</v>
      </c>
      <c r="C653" s="13">
        <v>0.78425173961611594</v>
      </c>
      <c r="D653" s="7">
        <f t="shared" si="50"/>
        <v>5.1174355327426826E-2</v>
      </c>
      <c r="E653">
        <v>782.19181641499961</v>
      </c>
      <c r="F653">
        <v>3.6747000000000001</v>
      </c>
      <c r="G653" s="19">
        <f t="shared" si="52"/>
        <v>0.99763867242987614</v>
      </c>
      <c r="H653" s="7">
        <f t="shared" si="53"/>
        <v>5.1053515911308855E-2</v>
      </c>
      <c r="I653" s="3">
        <f t="shared" si="54"/>
        <v>15.392212914487351</v>
      </c>
      <c r="J653" s="3"/>
    </row>
    <row r="654" spans="1:10">
      <c r="A654">
        <v>810</v>
      </c>
      <c r="B654" s="6">
        <f t="shared" si="51"/>
        <v>1.5306172839506174</v>
      </c>
      <c r="C654" s="13">
        <v>0.76727237664898151</v>
      </c>
      <c r="D654" s="7">
        <f t="shared" si="50"/>
        <v>5.012829690963664E-2</v>
      </c>
      <c r="E654">
        <v>774.99765225471253</v>
      </c>
      <c r="F654">
        <v>3.6739999999999999</v>
      </c>
      <c r="G654" s="19">
        <f t="shared" si="52"/>
        <v>0.99761589883661927</v>
      </c>
      <c r="H654" s="7">
        <f t="shared" si="53"/>
        <v>5.000878597865608E-2</v>
      </c>
      <c r="I654" s="3">
        <f t="shared" si="54"/>
        <v>15.442221700466007</v>
      </c>
      <c r="J654" s="3"/>
    </row>
    <row r="655" spans="1:10">
      <c r="A655">
        <v>811</v>
      </c>
      <c r="B655" s="6">
        <f t="shared" si="51"/>
        <v>1.5287299630086313</v>
      </c>
      <c r="C655" s="13">
        <v>0.75415831426889768</v>
      </c>
      <c r="D655" s="7">
        <f t="shared" si="50"/>
        <v>4.9332343351514436E-2</v>
      </c>
      <c r="E655">
        <v>767.91572956630216</v>
      </c>
      <c r="F655">
        <v>3.6734</v>
      </c>
      <c r="G655" s="19">
        <f t="shared" si="52"/>
        <v>0.99759318076530279</v>
      </c>
      <c r="H655" s="7">
        <f t="shared" si="53"/>
        <v>4.9213609318643325E-2</v>
      </c>
      <c r="I655" s="3">
        <f t="shared" si="54"/>
        <v>15.49143530978465</v>
      </c>
      <c r="J655" s="3"/>
    </row>
    <row r="656" spans="1:10">
      <c r="A656">
        <v>812</v>
      </c>
      <c r="B656" s="6">
        <f t="shared" si="51"/>
        <v>1.526847290640394</v>
      </c>
      <c r="C656" s="13">
        <v>0.69028795154569222</v>
      </c>
      <c r="D656" s="7">
        <f t="shared" si="50"/>
        <v>4.5210019088167616E-2</v>
      </c>
      <c r="E656">
        <v>760.89852143388987</v>
      </c>
      <c r="F656">
        <v>3.6728000000000001</v>
      </c>
      <c r="G656" s="19">
        <f t="shared" si="52"/>
        <v>0.99757024661167781</v>
      </c>
      <c r="H656" s="7">
        <f t="shared" si="53"/>
        <v>4.5100169891102028E-2</v>
      </c>
      <c r="I656" s="3">
        <f t="shared" si="54"/>
        <v>15.536535479675752</v>
      </c>
      <c r="J656" s="3"/>
    </row>
    <row r="657" spans="1:10">
      <c r="A657">
        <v>813</v>
      </c>
      <c r="B657" s="6">
        <f t="shared" si="51"/>
        <v>1.5249692496924969</v>
      </c>
      <c r="C657" s="13">
        <v>0.64762889666090762</v>
      </c>
      <c r="D657" s="7">
        <f t="shared" si="50"/>
        <v>4.2468324970585405E-2</v>
      </c>
      <c r="E657">
        <v>753.93789707968301</v>
      </c>
      <c r="F657">
        <v>3.6722000000000001</v>
      </c>
      <c r="G657" s="19">
        <f t="shared" si="52"/>
        <v>0.99754706986029673</v>
      </c>
      <c r="H657" s="7">
        <f t="shared" si="53"/>
        <v>4.2364153136282341E-2</v>
      </c>
      <c r="I657" s="3">
        <f t="shared" si="54"/>
        <v>15.578899632812034</v>
      </c>
      <c r="J657" s="3"/>
    </row>
    <row r="658" spans="1:10">
      <c r="A658">
        <v>814</v>
      </c>
      <c r="B658" s="6">
        <f t="shared" si="51"/>
        <v>1.5230958230958231</v>
      </c>
      <c r="C658" s="13">
        <v>0.44943164328320601</v>
      </c>
      <c r="D658" s="7">
        <f t="shared" si="50"/>
        <v>2.9507772030370194E-2</v>
      </c>
      <c r="E658">
        <v>747.04841827488065</v>
      </c>
      <c r="F658">
        <v>3.6716000000000002</v>
      </c>
      <c r="G658" s="19">
        <f t="shared" si="52"/>
        <v>0.99752369715097133</v>
      </c>
      <c r="H658" s="7">
        <f t="shared" si="53"/>
        <v>2.9434701850422899E-2</v>
      </c>
      <c r="I658" s="3">
        <f t="shared" si="54"/>
        <v>15.608334334662457</v>
      </c>
      <c r="J658" s="3"/>
    </row>
    <row r="659" spans="1:10">
      <c r="A659">
        <v>815</v>
      </c>
      <c r="B659" s="6">
        <f t="shared" si="51"/>
        <v>1.5212269938650307</v>
      </c>
      <c r="C659" s="13">
        <v>0.44341562519709804</v>
      </c>
      <c r="D659" s="7">
        <f t="shared" si="50"/>
        <v>2.9148550938509026E-2</v>
      </c>
      <c r="E659">
        <v>740.22189547532173</v>
      </c>
      <c r="F659">
        <v>3.6709999999999998</v>
      </c>
      <c r="G659" s="19">
        <f t="shared" si="52"/>
        <v>0.99750010216005069</v>
      </c>
      <c r="H659" s="7">
        <f t="shared" si="53"/>
        <v>2.9075682538980196E-2</v>
      </c>
      <c r="I659" s="3">
        <f t="shared" si="54"/>
        <v>15.637410017201438</v>
      </c>
      <c r="J659" s="3"/>
    </row>
    <row r="660" spans="1:10">
      <c r="A660">
        <v>816</v>
      </c>
      <c r="B660" s="6">
        <f t="shared" si="51"/>
        <v>1.5193627450980394</v>
      </c>
      <c r="C660" s="13">
        <v>0.35059416730278747</v>
      </c>
      <c r="D660" s="7">
        <f t="shared" si="50"/>
        <v>2.3075079893456571E-2</v>
      </c>
      <c r="E660">
        <v>733.45041884864474</v>
      </c>
      <c r="F660">
        <v>3.6703999999999999</v>
      </c>
      <c r="G660" s="19">
        <f t="shared" si="52"/>
        <v>0.99747625760934011</v>
      </c>
      <c r="H660" s="7">
        <f t="shared" si="53"/>
        <v>2.301684433616159E-2</v>
      </c>
      <c r="I660" s="3">
        <f t="shared" si="54"/>
        <v>15.6604268615376</v>
      </c>
      <c r="J660" s="3"/>
    </row>
    <row r="661" spans="1:10">
      <c r="A661">
        <v>817</v>
      </c>
      <c r="B661" s="6">
        <f t="shared" si="51"/>
        <v>1.5175030599755202</v>
      </c>
      <c r="C661" s="13">
        <v>0.3763597806606675</v>
      </c>
      <c r="D661" s="7">
        <f t="shared" si="50"/>
        <v>2.4801253492479865E-2</v>
      </c>
      <c r="E661">
        <v>726.74815446506102</v>
      </c>
      <c r="F661">
        <v>3.6698</v>
      </c>
      <c r="G661" s="19">
        <f t="shared" si="52"/>
        <v>0.99745221148248742</v>
      </c>
      <c r="H661" s="7">
        <f t="shared" si="53"/>
        <v>2.4738065143611807E-2</v>
      </c>
      <c r="I661" s="3">
        <f t="shared" si="54"/>
        <v>15.685164926681212</v>
      </c>
      <c r="J661" s="3"/>
    </row>
    <row r="662" spans="1:10">
      <c r="A662">
        <v>818</v>
      </c>
      <c r="B662" s="6">
        <f t="shared" si="51"/>
        <v>1.5156479217603913</v>
      </c>
      <c r="C662" s="13">
        <v>0.35119020992660216</v>
      </c>
      <c r="D662" s="7">
        <f t="shared" si="50"/>
        <v>2.3170962390704996E-2</v>
      </c>
      <c r="E662">
        <v>720.10713532275406</v>
      </c>
      <c r="F662">
        <v>3.6692</v>
      </c>
      <c r="G662" s="19">
        <f t="shared" si="52"/>
        <v>0.99742793669862506</v>
      </c>
      <c r="H662" s="7">
        <f t="shared" si="53"/>
        <v>2.3111365208682323E-2</v>
      </c>
      <c r="I662" s="3">
        <f t="shared" si="54"/>
        <v>15.708276291889895</v>
      </c>
      <c r="J662" s="3"/>
    </row>
    <row r="663" spans="1:10">
      <c r="A663">
        <v>819</v>
      </c>
      <c r="B663" s="6">
        <f t="shared" si="51"/>
        <v>1.5137973137973137</v>
      </c>
      <c r="C663" s="13">
        <v>0.49614098712552074</v>
      </c>
      <c r="D663" s="7">
        <f t="shared" si="50"/>
        <v>3.2774598197757826E-2</v>
      </c>
      <c r="E663">
        <v>713.5196665308323</v>
      </c>
      <c r="F663">
        <v>3.6686000000000001</v>
      </c>
      <c r="G663" s="19">
        <f t="shared" si="52"/>
        <v>0.99740340519499748</v>
      </c>
      <c r="H663" s="7">
        <f t="shared" si="53"/>
        <v>3.2689495846341482E-2</v>
      </c>
      <c r="I663" s="3">
        <f t="shared" si="54"/>
        <v>15.740965787736236</v>
      </c>
      <c r="J663" s="3"/>
    </row>
    <row r="664" spans="1:10">
      <c r="A664">
        <v>820</v>
      </c>
      <c r="B664" s="6">
        <f t="shared" si="51"/>
        <v>1.5119512195121951</v>
      </c>
      <c r="C664" s="13">
        <v>0.42115300197728539</v>
      </c>
      <c r="D664" s="7">
        <f t="shared" si="50"/>
        <v>2.7854933184495407E-2</v>
      </c>
      <c r="E664">
        <v>706.99952921127965</v>
      </c>
      <c r="F664">
        <v>3.6680000000000001</v>
      </c>
      <c r="G664" s="19">
        <f t="shared" si="52"/>
        <v>0.99737866633765848</v>
      </c>
      <c r="H664" s="7">
        <f t="shared" si="53"/>
        <v>2.7781916110476614E-2</v>
      </c>
      <c r="I664" s="3">
        <f t="shared" si="54"/>
        <v>15.768747703846714</v>
      </c>
      <c r="J664" s="3"/>
    </row>
    <row r="665" spans="1:10">
      <c r="A665">
        <v>821</v>
      </c>
      <c r="B665" s="6">
        <f t="shared" si="51"/>
        <v>1.510109622411693</v>
      </c>
      <c r="C665" s="13">
        <v>0.68282816507690147</v>
      </c>
      <c r="D665" s="7">
        <f t="shared" si="50"/>
        <v>4.5217125627370229E-2</v>
      </c>
      <c r="E665">
        <v>700.75617360323236</v>
      </c>
      <c r="F665">
        <v>3.6674000000000002</v>
      </c>
      <c r="G665" s="19">
        <f t="shared" si="52"/>
        <v>0.99735451032521816</v>
      </c>
      <c r="H665" s="7">
        <f t="shared" si="53"/>
        <v>4.5097504188399709E-2</v>
      </c>
      <c r="I665" s="3">
        <f t="shared" si="54"/>
        <v>15.813845208035113</v>
      </c>
      <c r="J665" s="3"/>
    </row>
    <row r="666" spans="1:10">
      <c r="A666">
        <v>822</v>
      </c>
      <c r="B666" s="6">
        <f t="shared" si="51"/>
        <v>1.5082725060827251</v>
      </c>
      <c r="C666" s="13">
        <v>0.60936926198120533</v>
      </c>
      <c r="D666" s="7">
        <f t="shared" si="50"/>
        <v>4.0401801367039102E-2</v>
      </c>
      <c r="E666">
        <v>694.5679516800576</v>
      </c>
      <c r="F666">
        <v>3.6667999999999998</v>
      </c>
      <c r="G666" s="19">
        <f t="shared" si="52"/>
        <v>0.99733013216456412</v>
      </c>
      <c r="H666" s="7">
        <f t="shared" si="53"/>
        <v>4.0293933897075578E-2</v>
      </c>
      <c r="I666" s="3">
        <f t="shared" si="54"/>
        <v>15.854139141932189</v>
      </c>
      <c r="J666" s="3"/>
    </row>
    <row r="667" spans="1:10">
      <c r="A667">
        <v>823</v>
      </c>
      <c r="B667" s="6">
        <f t="shared" si="51"/>
        <v>1.5064398541919806</v>
      </c>
      <c r="C667" s="13">
        <v>0.1835797861253414</v>
      </c>
      <c r="D667" s="7">
        <f t="shared" si="50"/>
        <v>1.2186333600673978E-2</v>
      </c>
      <c r="E667">
        <v>688.44126094663363</v>
      </c>
      <c r="F667">
        <v>3.6661999999999999</v>
      </c>
      <c r="G667" s="19">
        <f t="shared" si="52"/>
        <v>0.99730555669437548</v>
      </c>
      <c r="H667" s="7">
        <f t="shared" si="53"/>
        <v>1.2153498215683536E-2</v>
      </c>
      <c r="I667" s="3">
        <f t="shared" si="54"/>
        <v>15.866292640147872</v>
      </c>
      <c r="J667" s="3"/>
    </row>
    <row r="668" spans="1:10">
      <c r="A668">
        <v>824</v>
      </c>
      <c r="B668" s="6">
        <f t="shared" si="51"/>
        <v>1.504611650485437</v>
      </c>
      <c r="C668" s="13">
        <v>0.55561897442779429</v>
      </c>
      <c r="D668" s="7">
        <f t="shared" si="50"/>
        <v>3.6927733096346387E-2</v>
      </c>
      <c r="E668">
        <v>682.3617892783318</v>
      </c>
      <c r="F668">
        <v>3.6656</v>
      </c>
      <c r="G668" s="19">
        <f t="shared" si="52"/>
        <v>0.99728072836595527</v>
      </c>
      <c r="H668" s="7">
        <f t="shared" si="53"/>
        <v>3.682731655922792E-2</v>
      </c>
      <c r="I668" s="3">
        <f t="shared" si="54"/>
        <v>15.9031199567071</v>
      </c>
      <c r="J668" s="3"/>
    </row>
    <row r="669" spans="1:10">
      <c r="A669">
        <v>825</v>
      </c>
      <c r="B669" s="6">
        <f t="shared" si="51"/>
        <v>1.5027878787878788</v>
      </c>
      <c r="C669" s="13">
        <v>0.62867833142014928</v>
      </c>
      <c r="D669" s="7">
        <f t="shared" si="50"/>
        <v>4.1834136426973957E-2</v>
      </c>
      <c r="E669">
        <v>676.33600407227846</v>
      </c>
      <c r="F669">
        <v>3.665</v>
      </c>
      <c r="G669" s="19">
        <f t="shared" si="52"/>
        <v>0.99725567173629992</v>
      </c>
      <c r="H669" s="7">
        <f t="shared" si="53"/>
        <v>4.1719329823989924E-2</v>
      </c>
      <c r="I669" s="3">
        <f t="shared" si="54"/>
        <v>15.944839286531089</v>
      </c>
      <c r="J669" s="3"/>
    </row>
    <row r="670" spans="1:10">
      <c r="A670">
        <v>826</v>
      </c>
      <c r="B670" s="6">
        <f t="shared" si="51"/>
        <v>1.5009685230024215</v>
      </c>
      <c r="C670" s="13">
        <v>0.54788300746418228</v>
      </c>
      <c r="D670" s="7">
        <f t="shared" si="50"/>
        <v>3.6501965169012301E-2</v>
      </c>
      <c r="E670">
        <v>670.36343123526444</v>
      </c>
      <c r="F670">
        <v>3.6644000000000001</v>
      </c>
      <c r="G670" s="19">
        <f t="shared" si="52"/>
        <v>0.99723038471639602</v>
      </c>
      <c r="H670" s="7">
        <f t="shared" si="53"/>
        <v>3.6400868768398625E-2</v>
      </c>
      <c r="I670" s="3">
        <f t="shared" si="54"/>
        <v>15.981240155299487</v>
      </c>
      <c r="J670" s="3"/>
    </row>
    <row r="671" spans="1:10">
      <c r="A671">
        <v>827</v>
      </c>
      <c r="B671" s="6">
        <f t="shared" si="51"/>
        <v>1.4991535671100362</v>
      </c>
      <c r="C671" s="13">
        <v>0.65335596436391508</v>
      </c>
      <c r="D671" s="7">
        <f t="shared" si="50"/>
        <v>4.358165692280673E-2</v>
      </c>
      <c r="E671">
        <v>664.44360086069321</v>
      </c>
      <c r="F671">
        <v>3.6638000000000002</v>
      </c>
      <c r="G671" s="19">
        <f t="shared" si="52"/>
        <v>0.99720486519831741</v>
      </c>
      <c r="H671" s="7">
        <f t="shared" si="53"/>
        <v>4.34598403168268E-2</v>
      </c>
      <c r="I671" s="3">
        <f t="shared" si="54"/>
        <v>16.024699995616313</v>
      </c>
      <c r="J671" s="3"/>
    </row>
    <row r="672" spans="1:10">
      <c r="A672">
        <v>828</v>
      </c>
      <c r="B672" s="6">
        <f t="shared" si="51"/>
        <v>1.4973429951690822</v>
      </c>
      <c r="C672" s="13">
        <v>0.40099638220330708</v>
      </c>
      <c r="D672" s="7">
        <f t="shared" si="50"/>
        <v>2.6780529477684969E-2</v>
      </c>
      <c r="E672">
        <v>658.57604719160861</v>
      </c>
      <c r="F672">
        <v>3.6631999999999998</v>
      </c>
      <c r="G672" s="19">
        <f t="shared" si="52"/>
        <v>0.99717911105505863</v>
      </c>
      <c r="H672" s="7">
        <f t="shared" si="53"/>
        <v>2.6704984578141692E-2</v>
      </c>
      <c r="I672" s="3">
        <f t="shared" si="54"/>
        <v>16.051404980194455</v>
      </c>
      <c r="J672" s="3"/>
    </row>
    <row r="673" spans="1:10">
      <c r="A673">
        <v>829</v>
      </c>
      <c r="B673" s="6">
        <f t="shared" si="51"/>
        <v>1.4955367913148372</v>
      </c>
      <c r="C673" s="13">
        <v>0.55572056084218568</v>
      </c>
      <c r="D673" s="7">
        <f t="shared" si="50"/>
        <v>3.7158601785624454E-2</v>
      </c>
      <c r="E673">
        <v>652.76030858405068</v>
      </c>
      <c r="F673">
        <v>3.6625999999999999</v>
      </c>
      <c r="G673" s="19">
        <f t="shared" si="52"/>
        <v>0.99715312014036572</v>
      </c>
      <c r="H673" s="7">
        <f t="shared" si="53"/>
        <v>3.7052815710588792E-2</v>
      </c>
      <c r="I673" s="3">
        <f t="shared" si="54"/>
        <v>16.088457795905043</v>
      </c>
      <c r="J673" s="3"/>
    </row>
    <row r="674" spans="1:10">
      <c r="A674">
        <v>830</v>
      </c>
      <c r="B674" s="6">
        <f t="shared" si="51"/>
        <v>1.4937349397590363</v>
      </c>
      <c r="C674" s="13">
        <v>0.53636151716528568</v>
      </c>
      <c r="D674" s="7">
        <f t="shared" si="50"/>
        <v>3.5907409198837482E-2</v>
      </c>
      <c r="E674">
        <v>647.002397462359</v>
      </c>
      <c r="F674">
        <v>3.6619999999999999</v>
      </c>
      <c r="G674" s="19">
        <f t="shared" si="52"/>
        <v>0.99712691893697258</v>
      </c>
      <c r="H674" s="7">
        <f t="shared" si="53"/>
        <v>3.5804244301445923E-2</v>
      </c>
      <c r="I674" s="3">
        <f t="shared" si="54"/>
        <v>16.124262040206489</v>
      </c>
      <c r="J674" s="3"/>
    </row>
    <row r="675" spans="1:10">
      <c r="A675">
        <v>831</v>
      </c>
      <c r="B675" s="6">
        <f t="shared" si="51"/>
        <v>1.4919374247894104</v>
      </c>
      <c r="C675" s="13">
        <v>0.55232236914714095</v>
      </c>
      <c r="D675" s="7">
        <f t="shared" si="50"/>
        <v>3.7020478203038727E-2</v>
      </c>
      <c r="E675">
        <v>641.1670298721441</v>
      </c>
      <c r="F675">
        <v>3.6614</v>
      </c>
      <c r="G675" s="19">
        <f t="shared" si="52"/>
        <v>0.99709989885666617</v>
      </c>
      <c r="H675" s="7">
        <f t="shared" si="53"/>
        <v>3.6913115071875328E-2</v>
      </c>
      <c r="I675" s="3">
        <f t="shared" si="54"/>
        <v>16.161175155278364</v>
      </c>
      <c r="J675" s="3"/>
    </row>
    <row r="676" spans="1:10">
      <c r="A676">
        <v>832</v>
      </c>
      <c r="B676" s="6">
        <f t="shared" si="51"/>
        <v>1.490144230769231</v>
      </c>
      <c r="C676" s="13">
        <v>0.49649798751806173</v>
      </c>
      <c r="D676" s="7">
        <f t="shared" si="50"/>
        <v>3.3318787354010913E-2</v>
      </c>
      <c r="E676">
        <v>635.39064581463265</v>
      </c>
      <c r="F676">
        <v>3.6608000000000001</v>
      </c>
      <c r="G676" s="19">
        <f t="shared" si="52"/>
        <v>0.99707265444140192</v>
      </c>
      <c r="H676" s="7">
        <f t="shared" si="53"/>
        <v>3.3221251749832273E-2</v>
      </c>
      <c r="I676" s="3">
        <f t="shared" si="54"/>
        <v>16.194396407028197</v>
      </c>
      <c r="J676" s="3"/>
    </row>
    <row r="677" spans="1:10">
      <c r="A677">
        <v>833</v>
      </c>
      <c r="B677" s="6">
        <f t="shared" si="51"/>
        <v>1.4883553421368547</v>
      </c>
      <c r="C677" s="13">
        <v>0.65308651336476742</v>
      </c>
      <c r="D677" s="7">
        <f t="shared" si="50"/>
        <v>4.3879743961352739E-2</v>
      </c>
      <c r="E677">
        <v>629.66630219467481</v>
      </c>
      <c r="F677">
        <v>3.6602000000000001</v>
      </c>
      <c r="G677" s="19">
        <f t="shared" si="52"/>
        <v>0.99704515468416077</v>
      </c>
      <c r="H677" s="7">
        <f t="shared" si="53"/>
        <v>4.375008610544831E-2</v>
      </c>
      <c r="I677" s="3">
        <f t="shared" si="54"/>
        <v>16.238146493133645</v>
      </c>
      <c r="J677" s="3"/>
    </row>
    <row r="678" spans="1:10">
      <c r="A678">
        <v>834</v>
      </c>
      <c r="B678" s="6">
        <f t="shared" si="51"/>
        <v>1.4865707434052757</v>
      </c>
      <c r="C678" s="13">
        <v>0.58590301892252317</v>
      </c>
      <c r="D678" s="7">
        <f t="shared" si="50"/>
        <v>3.9413059992045842E-2</v>
      </c>
      <c r="E678">
        <v>623.98729026691603</v>
      </c>
      <c r="F678">
        <v>3.6596000000000002</v>
      </c>
      <c r="G678" s="19">
        <f t="shared" si="52"/>
        <v>0.9970173674673759</v>
      </c>
      <c r="H678" s="7">
        <f t="shared" si="53"/>
        <v>3.9295505317103303E-2</v>
      </c>
      <c r="I678" s="3">
        <f t="shared" si="54"/>
        <v>16.277441998450747</v>
      </c>
      <c r="J678" s="3"/>
    </row>
    <row r="679" spans="1:10">
      <c r="A679">
        <v>835</v>
      </c>
      <c r="B679" s="6">
        <f t="shared" si="51"/>
        <v>1.4847904191616768</v>
      </c>
      <c r="C679" s="13">
        <v>0.74039387290092018</v>
      </c>
      <c r="D679" s="7">
        <f t="shared" si="50"/>
        <v>4.9865210830155528E-2</v>
      </c>
      <c r="E679">
        <v>618.36568143854777</v>
      </c>
      <c r="F679">
        <v>3.6589999999999998</v>
      </c>
      <c r="G679" s="19">
        <f t="shared" si="52"/>
        <v>0.99698934958469676</v>
      </c>
      <c r="H679" s="7">
        <f t="shared" si="53"/>
        <v>4.9715084112460534E-2</v>
      </c>
      <c r="I679" s="3">
        <f t="shared" si="54"/>
        <v>16.327157082563208</v>
      </c>
      <c r="J679" s="3"/>
    </row>
    <row r="680" spans="1:10">
      <c r="A680">
        <v>836</v>
      </c>
      <c r="B680" s="6">
        <f t="shared" si="51"/>
        <v>1.4830143540669858</v>
      </c>
      <c r="C680" s="13">
        <v>0.64952251102709502</v>
      </c>
      <c r="D680" s="7">
        <f t="shared" si="50"/>
        <v>4.3797452751948004E-2</v>
      </c>
      <c r="E680">
        <v>612.79471865107178</v>
      </c>
      <c r="F680">
        <v>3.6583999999999999</v>
      </c>
      <c r="G680" s="19">
        <f t="shared" si="52"/>
        <v>0.99696106915039406</v>
      </c>
      <c r="H680" s="7">
        <f t="shared" si="53"/>
        <v>4.3664355321645948E-2</v>
      </c>
      <c r="I680" s="3">
        <f t="shared" si="54"/>
        <v>16.370821437884853</v>
      </c>
      <c r="J680" s="3"/>
    </row>
    <row r="681" spans="1:10">
      <c r="A681">
        <v>837</v>
      </c>
      <c r="B681" s="6">
        <f t="shared" si="51"/>
        <v>1.4812425328554359</v>
      </c>
      <c r="C681" s="13">
        <v>0.74940272713586908</v>
      </c>
      <c r="D681" s="7">
        <f t="shared" si="50"/>
        <v>5.0592844217835331E-2</v>
      </c>
      <c r="E681">
        <v>607.27394562559437</v>
      </c>
      <c r="F681">
        <v>3.6577999999999999</v>
      </c>
      <c r="G681" s="19">
        <f t="shared" si="52"/>
        <v>0.99693252371769614</v>
      </c>
      <c r="H681" s="7">
        <f t="shared" si="53"/>
        <v>5.0437651868142828E-2</v>
      </c>
      <c r="I681" s="3">
        <f t="shared" si="54"/>
        <v>16.421259089752997</v>
      </c>
      <c r="J681" s="3"/>
    </row>
    <row r="682" spans="1:10">
      <c r="A682">
        <v>838</v>
      </c>
      <c r="B682" s="6">
        <f t="shared" si="51"/>
        <v>1.479474940334129</v>
      </c>
      <c r="C682" s="13">
        <v>0.71840109143689046</v>
      </c>
      <c r="D682" s="7">
        <f t="shared" si="50"/>
        <v>4.8557841153743682E-2</v>
      </c>
      <c r="E682">
        <v>601.7968921949049</v>
      </c>
      <c r="F682">
        <v>3.6572</v>
      </c>
      <c r="G682" s="19">
        <f t="shared" si="52"/>
        <v>0.99690367995012519</v>
      </c>
      <c r="H682" s="7">
        <f t="shared" si="53"/>
        <v>4.8407490536600706E-2</v>
      </c>
      <c r="I682" s="3">
        <f t="shared" si="54"/>
        <v>16.469666580289598</v>
      </c>
      <c r="J682" s="3"/>
    </row>
    <row r="683" spans="1:10">
      <c r="A683">
        <v>839</v>
      </c>
      <c r="B683" s="6">
        <f t="shared" si="51"/>
        <v>1.4777115613825984</v>
      </c>
      <c r="C683" s="13">
        <v>0.74833629502731569</v>
      </c>
      <c r="D683" s="7">
        <f t="shared" si="50"/>
        <v>5.0641567311495231E-2</v>
      </c>
      <c r="E683">
        <v>596.37520047967735</v>
      </c>
      <c r="F683">
        <v>3.6566000000000001</v>
      </c>
      <c r="G683" s="19">
        <f t="shared" si="52"/>
        <v>0.99687459680097412</v>
      </c>
      <c r="H683" s="7">
        <f t="shared" si="53"/>
        <v>5.0483291995016201E-2</v>
      </c>
      <c r="I683" s="3">
        <f t="shared" si="54"/>
        <v>16.520149872284613</v>
      </c>
      <c r="J683" s="3"/>
    </row>
    <row r="684" spans="1:10">
      <c r="A684">
        <v>840</v>
      </c>
      <c r="B684" s="6">
        <f t="shared" si="51"/>
        <v>1.4759523809523809</v>
      </c>
      <c r="C684" s="13">
        <v>0.76748581531935101</v>
      </c>
      <c r="D684" s="7">
        <f t="shared" si="50"/>
        <v>5.1999361579952809E-2</v>
      </c>
      <c r="E684">
        <v>591.00235371768304</v>
      </c>
      <c r="F684">
        <v>3.6560000000000001</v>
      </c>
      <c r="G684" s="19">
        <f t="shared" si="52"/>
        <v>0.99684524117442408</v>
      </c>
      <c r="H684" s="7">
        <f t="shared" si="53"/>
        <v>5.1835316135084138E-2</v>
      </c>
      <c r="I684" s="3">
        <f t="shared" si="54"/>
        <v>16.571985188419696</v>
      </c>
      <c r="J684" s="3"/>
    </row>
    <row r="685" spans="1:10">
      <c r="A685">
        <v>841</v>
      </c>
      <c r="B685" s="6">
        <f t="shared" si="51"/>
        <v>1.4741973840665874</v>
      </c>
      <c r="C685" s="13">
        <v>0.75013320711528741</v>
      </c>
      <c r="D685" s="7">
        <f t="shared" si="50"/>
        <v>5.0884177059522237E-2</v>
      </c>
      <c r="E685">
        <v>585.1451873829443</v>
      </c>
      <c r="F685">
        <v>3.6554000000000002</v>
      </c>
      <c r="G685" s="19">
        <f t="shared" si="52"/>
        <v>0.99681272065930504</v>
      </c>
      <c r="H685" s="7">
        <f t="shared" si="53"/>
        <v>5.0721994973212156E-2</v>
      </c>
      <c r="I685" s="3">
        <f t="shared" si="54"/>
        <v>16.622707183392908</v>
      </c>
      <c r="J685" s="3"/>
    </row>
    <row r="686" spans="1:10">
      <c r="A686">
        <v>842</v>
      </c>
      <c r="B686" s="6">
        <f t="shared" si="51"/>
        <v>1.4724465558194775</v>
      </c>
      <c r="C686" s="13">
        <v>0.75679962490476271</v>
      </c>
      <c r="D686" s="7">
        <f t="shared" si="50"/>
        <v>5.139742572752138E-2</v>
      </c>
      <c r="E686">
        <v>579.35186235654987</v>
      </c>
      <c r="F686">
        <v>3.6547999999999998</v>
      </c>
      <c r="G686" s="19">
        <f t="shared" si="52"/>
        <v>0.9967798979171657</v>
      </c>
      <c r="H686" s="7">
        <f t="shared" si="53"/>
        <v>5.1231920769883865E-2</v>
      </c>
      <c r="I686" s="3">
        <f t="shared" si="54"/>
        <v>16.673939104162791</v>
      </c>
      <c r="J686" s="3"/>
    </row>
    <row r="687" spans="1:10">
      <c r="A687">
        <v>843</v>
      </c>
      <c r="B687" s="6">
        <f t="shared" si="51"/>
        <v>1.4706998813760379</v>
      </c>
      <c r="C687" s="13">
        <v>0.78075802039816045</v>
      </c>
      <c r="D687" s="7">
        <f t="shared" si="50"/>
        <v>5.3087515018200457E-2</v>
      </c>
      <c r="E687">
        <v>573.61015895584967</v>
      </c>
      <c r="F687">
        <v>3.6541999999999999</v>
      </c>
      <c r="G687" s="19">
        <f t="shared" si="52"/>
        <v>0.99674670566641232</v>
      </c>
      <c r="H687" s="7">
        <f t="shared" si="53"/>
        <v>5.2914805706407497E-2</v>
      </c>
      <c r="I687" s="3">
        <f t="shared" si="54"/>
        <v>16.726853909869199</v>
      </c>
      <c r="J687" s="3"/>
    </row>
    <row r="688" spans="1:10">
      <c r="A688">
        <v>844</v>
      </c>
      <c r="B688" s="6">
        <f t="shared" si="51"/>
        <v>1.4689573459715639</v>
      </c>
      <c r="C688" s="13">
        <v>0.75494753857967689</v>
      </c>
      <c r="D688" s="7">
        <f t="shared" si="50"/>
        <v>5.1393428178839122E-2</v>
      </c>
      <c r="E688">
        <v>567.93103835308807</v>
      </c>
      <c r="F688">
        <v>3.6536</v>
      </c>
      <c r="G688" s="19">
        <f t="shared" si="52"/>
        <v>0.9967132049873545</v>
      </c>
      <c r="H688" s="7">
        <f t="shared" si="53"/>
        <v>5.1224508515418161E-2</v>
      </c>
      <c r="I688" s="3">
        <f t="shared" si="54"/>
        <v>16.778078418384617</v>
      </c>
      <c r="J688" s="3"/>
    </row>
    <row r="689" spans="1:10">
      <c r="A689">
        <v>845</v>
      </c>
      <c r="B689" s="6">
        <f t="shared" si="51"/>
        <v>1.4672189349112426</v>
      </c>
      <c r="C689" s="13">
        <v>0.79398517686739223</v>
      </c>
      <c r="D689" s="7">
        <f t="shared" si="50"/>
        <v>5.4114976161715317E-2</v>
      </c>
      <c r="E689">
        <v>562.30252175350154</v>
      </c>
      <c r="F689">
        <v>3.653</v>
      </c>
      <c r="G689" s="19">
        <f t="shared" si="52"/>
        <v>0.9966793272107427</v>
      </c>
      <c r="H689" s="7">
        <f t="shared" si="53"/>
        <v>5.3935278032883803E-2</v>
      </c>
      <c r="I689" s="3">
        <f t="shared" si="54"/>
        <v>16.832013696417501</v>
      </c>
      <c r="J689" s="3"/>
    </row>
    <row r="690" spans="1:10">
      <c r="A690">
        <v>846</v>
      </c>
      <c r="B690" s="6">
        <f t="shared" si="51"/>
        <v>1.46548463356974</v>
      </c>
      <c r="C690" s="13">
        <v>0.79792940445554938</v>
      </c>
      <c r="D690" s="7">
        <f t="shared" si="50"/>
        <v>5.4448159071575637E-2</v>
      </c>
      <c r="E690">
        <v>556.7353542505972</v>
      </c>
      <c r="F690">
        <v>3.6524000000000001</v>
      </c>
      <c r="G690" s="19">
        <f t="shared" si="52"/>
        <v>0.99664513467905202</v>
      </c>
      <c r="H690" s="7">
        <f t="shared" si="53"/>
        <v>5.4265492830916952E-2</v>
      </c>
      <c r="I690" s="3">
        <f t="shared" si="54"/>
        <v>16.88627918924842</v>
      </c>
      <c r="J690" s="3"/>
    </row>
    <row r="691" spans="1:10">
      <c r="A691">
        <v>847</v>
      </c>
      <c r="B691" s="6">
        <f t="shared" si="51"/>
        <v>1.463754427390791</v>
      </c>
      <c r="C691" s="13">
        <v>0.78312839245899091</v>
      </c>
      <c r="D691" s="7">
        <f t="shared" si="50"/>
        <v>5.3501350896335322E-2</v>
      </c>
      <c r="E691">
        <v>551.21779318884694</v>
      </c>
      <c r="F691">
        <v>3.6518000000000002</v>
      </c>
      <c r="G691" s="19">
        <f t="shared" si="52"/>
        <v>0.99661055730696557</v>
      </c>
      <c r="H691" s="7">
        <f t="shared" si="53"/>
        <v>5.3320011133472268E-2</v>
      </c>
      <c r="I691" s="3">
        <f t="shared" si="54"/>
        <v>16.939599200381892</v>
      </c>
      <c r="J691" s="3"/>
    </row>
    <row r="692" spans="1:10">
      <c r="A692">
        <v>848</v>
      </c>
      <c r="B692" s="6">
        <f t="shared" si="51"/>
        <v>1.4620283018867926</v>
      </c>
      <c r="C692" s="13">
        <v>0.77534469845949017</v>
      </c>
      <c r="D692" s="7">
        <f t="shared" si="50"/>
        <v>5.3032126495696698E-2</v>
      </c>
      <c r="E692">
        <v>545.76037184260429</v>
      </c>
      <c r="F692">
        <v>3.6511999999999998</v>
      </c>
      <c r="G692" s="19">
        <f t="shared" si="52"/>
        <v>0.99657565872507248</v>
      </c>
      <c r="H692" s="7">
        <f t="shared" si="53"/>
        <v>5.2850526396040307E-2</v>
      </c>
      <c r="I692" s="3">
        <f t="shared" si="54"/>
        <v>16.992449726777931</v>
      </c>
      <c r="J692" s="3"/>
    </row>
    <row r="693" spans="1:10">
      <c r="A693">
        <v>849</v>
      </c>
      <c r="B693" s="6">
        <f t="shared" si="51"/>
        <v>1.4603062426383981</v>
      </c>
      <c r="C693" s="13">
        <v>0.76990544358493662</v>
      </c>
      <c r="D693" s="7">
        <f t="shared" si="50"/>
        <v>5.2722190805259819E-2</v>
      </c>
      <c r="E693">
        <v>540.35157904054086</v>
      </c>
      <c r="F693">
        <v>3.6505999999999998</v>
      </c>
      <c r="G693" s="19">
        <f t="shared" si="52"/>
        <v>0.99654036740300267</v>
      </c>
      <c r="H693" s="7">
        <f t="shared" si="53"/>
        <v>5.2539791395364827E-2</v>
      </c>
      <c r="I693" s="3">
        <f t="shared" si="54"/>
        <v>17.044989518173296</v>
      </c>
      <c r="J693" s="3"/>
    </row>
    <row r="694" spans="1:10">
      <c r="A694">
        <v>850</v>
      </c>
      <c r="B694" s="6">
        <f t="shared" si="51"/>
        <v>1.4585882352941177</v>
      </c>
      <c r="C694" s="13">
        <v>0.69963074799670333</v>
      </c>
      <c r="D694" s="7">
        <f t="shared" si="50"/>
        <v>4.7966295837812374E-2</v>
      </c>
      <c r="E694">
        <v>535.00174041346713</v>
      </c>
      <c r="F694">
        <v>3.65</v>
      </c>
      <c r="G694" s="19">
        <f t="shared" si="52"/>
        <v>0.99650474828593461</v>
      </c>
      <c r="H694" s="7">
        <f t="shared" si="53"/>
        <v>4.7798641560067891E-2</v>
      </c>
      <c r="I694" s="3">
        <f t="shared" si="54"/>
        <v>17.092788159733363</v>
      </c>
      <c r="J694" s="3"/>
    </row>
    <row r="695" spans="1:10">
      <c r="A695">
        <v>851</v>
      </c>
      <c r="B695" s="6">
        <f t="shared" si="51"/>
        <v>1.4568742655699178</v>
      </c>
      <c r="C695" s="13">
        <v>0.75376169895777345</v>
      </c>
      <c r="D695" s="7">
        <f t="shared" si="50"/>
        <v>5.1738280836672458E-2</v>
      </c>
      <c r="E695">
        <v>529.2283488174528</v>
      </c>
      <c r="F695">
        <v>3.6494</v>
      </c>
      <c r="G695" s="19">
        <f t="shared" si="52"/>
        <v>0.99646559525113354</v>
      </c>
      <c r="H695" s="7">
        <f t="shared" si="53"/>
        <v>5.155541681118514E-2</v>
      </c>
      <c r="I695" s="3">
        <f t="shared" si="54"/>
        <v>17.14434357654455</v>
      </c>
      <c r="J695" s="3"/>
    </row>
    <row r="696" spans="1:10">
      <c r="A696">
        <v>852</v>
      </c>
      <c r="B696" s="6">
        <f t="shared" si="51"/>
        <v>1.4551643192488262</v>
      </c>
      <c r="C696" s="13">
        <v>0.75328790902202047</v>
      </c>
      <c r="D696" s="7">
        <f t="shared" si="50"/>
        <v>5.1766518671298722E-2</v>
      </c>
      <c r="E696">
        <v>523.51725991693104</v>
      </c>
      <c r="F696">
        <v>3.6488</v>
      </c>
      <c r="G696" s="19">
        <f t="shared" si="52"/>
        <v>0.99642600501318479</v>
      </c>
      <c r="H696" s="7">
        <f t="shared" si="53"/>
        <v>5.1581505393082622E-2</v>
      </c>
      <c r="I696" s="3">
        <f t="shared" si="54"/>
        <v>17.195925081937634</v>
      </c>
      <c r="J696" s="3"/>
    </row>
    <row r="697" spans="1:10">
      <c r="A697">
        <v>853</v>
      </c>
      <c r="B697" s="6">
        <f t="shared" si="51"/>
        <v>1.4534583821805394</v>
      </c>
      <c r="C697" s="13">
        <v>0.75790342748436501</v>
      </c>
      <c r="D697" s="7">
        <f t="shared" si="50"/>
        <v>5.2144831718354843E-2</v>
      </c>
      <c r="E697">
        <v>517.86780138164249</v>
      </c>
      <c r="F697">
        <v>3.6482000000000001</v>
      </c>
      <c r="G697" s="19">
        <f t="shared" si="52"/>
        <v>0.99638597272327412</v>
      </c>
      <c r="H697" s="7">
        <f t="shared" si="53"/>
        <v>5.1956378874184431E-2</v>
      </c>
      <c r="I697" s="3">
        <f t="shared" si="54"/>
        <v>17.247881460811818</v>
      </c>
      <c r="J697" s="3"/>
    </row>
    <row r="698" spans="1:10">
      <c r="A698">
        <v>854</v>
      </c>
      <c r="B698" s="6">
        <f t="shared" si="51"/>
        <v>1.4517564402810303</v>
      </c>
      <c r="C698" s="13">
        <v>0.66203922529860593</v>
      </c>
      <c r="D698" s="7">
        <f t="shared" si="50"/>
        <v>4.5602637393531979E-2</v>
      </c>
      <c r="E698">
        <v>512.27930813668127</v>
      </c>
      <c r="F698">
        <v>3.6476000000000002</v>
      </c>
      <c r="G698" s="19">
        <f t="shared" si="52"/>
        <v>0.99634549347958401</v>
      </c>
      <c r="H698" s="7">
        <f t="shared" si="53"/>
        <v>4.5435982257829154E-2</v>
      </c>
      <c r="I698" s="3">
        <f t="shared" si="54"/>
        <v>17.293317443069647</v>
      </c>
      <c r="J698" s="3"/>
    </row>
    <row r="699" spans="1:10">
      <c r="A699">
        <v>855</v>
      </c>
      <c r="B699" s="6">
        <f t="shared" si="51"/>
        <v>1.4500584795321636</v>
      </c>
      <c r="C699" s="13">
        <v>0.7194662498809179</v>
      </c>
      <c r="D699" s="7">
        <f t="shared" si="50"/>
        <v>4.9616360997595164E-2</v>
      </c>
      <c r="E699">
        <v>506.75618982075696</v>
      </c>
      <c r="F699">
        <v>3.6469999999999998</v>
      </c>
      <c r="G699" s="19">
        <f t="shared" si="52"/>
        <v>0.9963045991443642</v>
      </c>
      <c r="H699" s="7">
        <f t="shared" si="53"/>
        <v>4.9433008654711119E-2</v>
      </c>
      <c r="I699" s="3">
        <f t="shared" si="54"/>
        <v>17.342750451724356</v>
      </c>
      <c r="J699" s="3"/>
    </row>
    <row r="700" spans="1:10">
      <c r="A700">
        <v>856</v>
      </c>
      <c r="B700" s="6">
        <f t="shared" si="51"/>
        <v>1.4483644859813085</v>
      </c>
      <c r="C700" s="13">
        <v>0.76313283349379379</v>
      </c>
      <c r="D700" s="7">
        <f t="shared" si="50"/>
        <v>5.2689280970373238E-2</v>
      </c>
      <c r="E700">
        <v>501.28760587693927</v>
      </c>
      <c r="F700">
        <v>3.6463999999999999</v>
      </c>
      <c r="G700" s="19">
        <f t="shared" si="52"/>
        <v>0.99626321148364128</v>
      </c>
      <c r="H700" s="7">
        <f t="shared" si="53"/>
        <v>5.2492392270307948E-2</v>
      </c>
      <c r="I700" s="3">
        <f t="shared" si="54"/>
        <v>17.395242843994666</v>
      </c>
      <c r="J700" s="3"/>
    </row>
    <row r="701" spans="1:10">
      <c r="A701">
        <v>857</v>
      </c>
      <c r="B701" s="6">
        <f t="shared" si="51"/>
        <v>1.4466744457409568</v>
      </c>
      <c r="C701" s="13">
        <v>0.78375005086489247</v>
      </c>
      <c r="D701" s="7">
        <f t="shared" si="50"/>
        <v>5.4175979479852622E-2</v>
      </c>
      <c r="E701">
        <v>495.87803534223525</v>
      </c>
      <c r="F701">
        <v>3.6457999999999999</v>
      </c>
      <c r="G701" s="19">
        <f t="shared" si="52"/>
        <v>0.99622136184457666</v>
      </c>
      <c r="H701" s="7">
        <f t="shared" si="53"/>
        <v>5.397126805668262E-2</v>
      </c>
      <c r="I701" s="3">
        <f t="shared" si="54"/>
        <v>17.449214112051347</v>
      </c>
      <c r="J701" s="3"/>
    </row>
    <row r="702" spans="1:10">
      <c r="A702">
        <v>858</v>
      </c>
      <c r="B702" s="6">
        <f t="shared" si="51"/>
        <v>1.4449883449883452</v>
      </c>
      <c r="C702" s="13">
        <v>0.78199801208526976</v>
      </c>
      <c r="D702" s="7">
        <f t="shared" si="50"/>
        <v>5.4117945988801534E-2</v>
      </c>
      <c r="E702">
        <v>490.52684138222941</v>
      </c>
      <c r="F702">
        <v>3.6452</v>
      </c>
      <c r="G702" s="19">
        <f t="shared" si="52"/>
        <v>0.99617904510771971</v>
      </c>
      <c r="H702" s="7">
        <f t="shared" si="53"/>
        <v>5.3911163758315464E-2</v>
      </c>
      <c r="I702" s="3">
        <f t="shared" si="54"/>
        <v>17.503125275809662</v>
      </c>
      <c r="J702" s="3"/>
    </row>
    <row r="703" spans="1:10">
      <c r="A703">
        <v>859</v>
      </c>
      <c r="B703" s="6">
        <f t="shared" si="51"/>
        <v>1.4433061699650758</v>
      </c>
      <c r="C703" s="13">
        <v>0.78497419146428338</v>
      </c>
      <c r="D703" s="7">
        <f t="shared" si="50"/>
        <v>5.4387226203244023E-2</v>
      </c>
      <c r="E703">
        <v>485.23339403481151</v>
      </c>
      <c r="F703">
        <v>3.6446000000000001</v>
      </c>
      <c r="G703" s="19">
        <f t="shared" si="52"/>
        <v>0.9961362560977528</v>
      </c>
      <c r="H703" s="7">
        <f t="shared" si="53"/>
        <v>5.4177087889641103E-2</v>
      </c>
      <c r="I703" s="3">
        <f t="shared" si="54"/>
        <v>17.557302363699304</v>
      </c>
      <c r="J703" s="3"/>
    </row>
    <row r="704" spans="1:10">
      <c r="A704">
        <v>860</v>
      </c>
      <c r="B704" s="6">
        <f t="shared" si="51"/>
        <v>1.4416279069767441</v>
      </c>
      <c r="C704" s="13">
        <v>0.78472612957445009</v>
      </c>
      <c r="D704" s="7">
        <f t="shared" si="50"/>
        <v>5.4433333717859897E-2</v>
      </c>
      <c r="E704">
        <v>480.00187013071371</v>
      </c>
      <c r="F704">
        <v>3.6440000000000001</v>
      </c>
      <c r="G704" s="19">
        <f t="shared" si="52"/>
        <v>0.99609302850016646</v>
      </c>
      <c r="H704" s="7">
        <f t="shared" si="53"/>
        <v>5.4220664234383292E-2</v>
      </c>
      <c r="I704" s="3">
        <f t="shared" si="54"/>
        <v>17.611523027933686</v>
      </c>
      <c r="J704" s="3"/>
    </row>
    <row r="705" spans="1:10">
      <c r="A705">
        <v>861</v>
      </c>
      <c r="B705" s="6">
        <f t="shared" si="51"/>
        <v>1.4399535423925667</v>
      </c>
      <c r="C705" s="13">
        <v>0.78293109259638916</v>
      </c>
      <c r="D705" s="7">
        <f t="shared" si="50"/>
        <v>5.4371968924462909E-2</v>
      </c>
      <c r="E705">
        <v>474.96921908091991</v>
      </c>
      <c r="F705">
        <v>3.6434000000000002</v>
      </c>
      <c r="G705" s="19">
        <f t="shared" si="52"/>
        <v>0.9960504993228686</v>
      </c>
      <c r="H705" s="7">
        <f t="shared" si="53"/>
        <v>5.4157226796378778E-2</v>
      </c>
      <c r="I705" s="3">
        <f t="shared" si="54"/>
        <v>17.665680254730063</v>
      </c>
      <c r="J705" s="3"/>
    </row>
    <row r="706" spans="1:10">
      <c r="A706">
        <v>862</v>
      </c>
      <c r="B706" s="6">
        <f t="shared" si="51"/>
        <v>1.4382830626450116</v>
      </c>
      <c r="C706" s="13">
        <v>0.79049657722118205</v>
      </c>
      <c r="D706" s="7">
        <f t="shared" si="50"/>
        <v>5.4961126759530486E-2</v>
      </c>
      <c r="E706">
        <v>469.98933361010671</v>
      </c>
      <c r="F706">
        <v>3.6427999999999998</v>
      </c>
      <c r="G706" s="19">
        <f t="shared" si="52"/>
        <v>0.99600750883584732</v>
      </c>
      <c r="H706" s="7">
        <f t="shared" si="53"/>
        <v>5.4741694946571183E-2</v>
      </c>
      <c r="I706" s="3">
        <f t="shared" si="54"/>
        <v>17.720421949676634</v>
      </c>
      <c r="J706" s="3"/>
    </row>
    <row r="707" spans="1:10">
      <c r="A707">
        <v>863</v>
      </c>
      <c r="B707" s="6">
        <f t="shared" si="51"/>
        <v>1.4366164542294322</v>
      </c>
      <c r="C707" s="13">
        <v>0.79541967272766134</v>
      </c>
      <c r="D707" s="7">
        <f t="shared" si="50"/>
        <v>5.5367573605740586E-2</v>
      </c>
      <c r="E707">
        <v>465.06631112956512</v>
      </c>
      <c r="F707">
        <v>3.6421999999999999</v>
      </c>
      <c r="G707" s="19">
        <f t="shared" si="52"/>
        <v>0.99596409226991856</v>
      </c>
      <c r="H707" s="7">
        <f t="shared" si="53"/>
        <v>5.5144115187429323E-2</v>
      </c>
      <c r="I707" s="3">
        <f t="shared" si="54"/>
        <v>17.775566064864062</v>
      </c>
      <c r="J707" s="3"/>
    </row>
    <row r="708" spans="1:10">
      <c r="A708">
        <v>864</v>
      </c>
      <c r="B708" s="6">
        <f t="shared" si="51"/>
        <v>1.4349537037037037</v>
      </c>
      <c r="C708" s="13">
        <v>0.77910482121489044</v>
      </c>
      <c r="D708" s="7">
        <f t="shared" ref="D708:D771" si="55">C708/B708/10000*1000</f>
        <v>5.4294770570226275E-2</v>
      </c>
      <c r="E708">
        <v>460.19025417109464</v>
      </c>
      <c r="F708">
        <v>3.6415999999999999</v>
      </c>
      <c r="G708" s="19">
        <f t="shared" si="52"/>
        <v>0.99592016464984978</v>
      </c>
      <c r="H708" s="7">
        <f t="shared" si="53"/>
        <v>5.4073256845925573E-2</v>
      </c>
      <c r="I708" s="3">
        <f t="shared" si="54"/>
        <v>17.829639321709987</v>
      </c>
      <c r="J708" s="3"/>
    </row>
    <row r="709" spans="1:10">
      <c r="A709">
        <v>865</v>
      </c>
      <c r="B709" s="6">
        <f t="shared" ref="B709:B772" si="56">1.2398/A709*1000</f>
        <v>1.4332947976878612</v>
      </c>
      <c r="C709" s="13">
        <v>0.7672143376494186</v>
      </c>
      <c r="D709" s="7">
        <f t="shared" si="55"/>
        <v>5.3528020815191736E-2</v>
      </c>
      <c r="E709">
        <v>455.36987463352438</v>
      </c>
      <c r="F709">
        <v>3.641</v>
      </c>
      <c r="G709" s="19">
        <f t="shared" ref="G709:G772" si="57">1/(1+1/(4*F709^2*E709*$G$1))</f>
        <v>0.99587580174181234</v>
      </c>
      <c r="H709" s="7">
        <f t="shared" ref="H709:H772" si="58">D709*G709</f>
        <v>5.3307260644981487E-2</v>
      </c>
      <c r="I709" s="3">
        <f t="shared" si="54"/>
        <v>17.882946582354968</v>
      </c>
      <c r="J709" s="3"/>
    </row>
    <row r="710" spans="1:10">
      <c r="A710">
        <v>866</v>
      </c>
      <c r="B710" s="6">
        <f t="shared" si="56"/>
        <v>1.4316397228637412</v>
      </c>
      <c r="C710" s="13">
        <v>0.67636715506076461</v>
      </c>
      <c r="D710" s="7">
        <f t="shared" si="55"/>
        <v>4.7244229414633181E-2</v>
      </c>
      <c r="E710">
        <v>450.59548140669256</v>
      </c>
      <c r="F710">
        <v>3.6404000000000001</v>
      </c>
      <c r="G710" s="19">
        <f t="shared" si="57"/>
        <v>0.9958309167218371</v>
      </c>
      <c r="H710" s="7">
        <f t="shared" si="58"/>
        <v>4.7047264287790942E-2</v>
      </c>
      <c r="I710" s="3">
        <f t="shared" ref="I710:I773" si="59">I709+H710*(A710-A709)</f>
        <v>17.929993846642759</v>
      </c>
      <c r="J710" s="3"/>
    </row>
    <row r="711" spans="1:10">
      <c r="A711">
        <v>867</v>
      </c>
      <c r="B711" s="6">
        <f t="shared" si="56"/>
        <v>1.4299884659746251</v>
      </c>
      <c r="C711" s="13">
        <v>0.7296161093784691</v>
      </c>
      <c r="D711" s="7">
        <f t="shared" si="55"/>
        <v>5.1022517085911656E-2</v>
      </c>
      <c r="E711">
        <v>445.87114601625751</v>
      </c>
      <c r="F711">
        <v>3.6398000000000001</v>
      </c>
      <c r="G711" s="19">
        <f t="shared" si="57"/>
        <v>0.99578554504255312</v>
      </c>
      <c r="H711" s="7">
        <f t="shared" si="58"/>
        <v>5.0807484985837516E-2</v>
      </c>
      <c r="I711" s="3">
        <f t="shared" si="59"/>
        <v>17.980801331628598</v>
      </c>
      <c r="J711" s="3"/>
    </row>
    <row r="712" spans="1:10">
      <c r="A712">
        <v>868</v>
      </c>
      <c r="B712" s="6">
        <f t="shared" si="56"/>
        <v>1.4283410138248849</v>
      </c>
      <c r="C712" s="13">
        <v>0.7648371381004595</v>
      </c>
      <c r="D712" s="7">
        <f t="shared" si="55"/>
        <v>5.3547236318051208E-2</v>
      </c>
      <c r="E712">
        <v>441.20075560887904</v>
      </c>
      <c r="F712">
        <v>3.6392000000000002</v>
      </c>
      <c r="G712" s="19">
        <f t="shared" si="57"/>
        <v>0.99573972389159238</v>
      </c>
      <c r="H712" s="7">
        <f t="shared" si="58"/>
        <v>5.3319110306494159E-2</v>
      </c>
      <c r="I712" s="3">
        <f t="shared" si="59"/>
        <v>18.034120441935091</v>
      </c>
      <c r="J712" s="3"/>
    </row>
    <row r="713" spans="1:10">
      <c r="A713">
        <v>869</v>
      </c>
      <c r="B713" s="6">
        <f t="shared" si="56"/>
        <v>1.4266973532796317</v>
      </c>
      <c r="C713" s="13">
        <v>0.75763233752378423</v>
      </c>
      <c r="D713" s="7">
        <f t="shared" si="55"/>
        <v>5.3103928158426239E-2</v>
      </c>
      <c r="E713">
        <v>436.57492061936119</v>
      </c>
      <c r="F713">
        <v>3.6385999999999998</v>
      </c>
      <c r="G713" s="19">
        <f t="shared" si="57"/>
        <v>0.99569336359647831</v>
      </c>
      <c r="H713" s="7">
        <f t="shared" si="58"/>
        <v>5.2875228848249162E-2</v>
      </c>
      <c r="I713" s="3">
        <f t="shared" si="59"/>
        <v>18.086995670783342</v>
      </c>
      <c r="J713" s="3"/>
    </row>
    <row r="714" spans="1:10">
      <c r="A714">
        <v>870</v>
      </c>
      <c r="B714" s="6">
        <f t="shared" si="56"/>
        <v>1.4250574712643678</v>
      </c>
      <c r="C714" s="13">
        <v>0.77229748899902861</v>
      </c>
      <c r="D714" s="7">
        <f t="shared" si="55"/>
        <v>5.4194129329662444E-2</v>
      </c>
      <c r="E714">
        <v>432.00190588274859</v>
      </c>
      <c r="F714">
        <v>3.6379999999999999</v>
      </c>
      <c r="G714" s="19">
        <f t="shared" si="57"/>
        <v>0.99564654412417974</v>
      </c>
      <c r="H714" s="7">
        <f t="shared" si="58"/>
        <v>5.3958197578897263E-2</v>
      </c>
      <c r="I714" s="3">
        <f t="shared" si="59"/>
        <v>18.140953868362239</v>
      </c>
      <c r="J714" s="3"/>
    </row>
    <row r="715" spans="1:10">
      <c r="A715">
        <v>871</v>
      </c>
      <c r="B715" s="6">
        <f t="shared" si="56"/>
        <v>1.4234213547646382</v>
      </c>
      <c r="C715" s="13">
        <v>0.7614083542757113</v>
      </c>
      <c r="D715" s="7">
        <f t="shared" si="55"/>
        <v>5.3491424146970855E-2</v>
      </c>
      <c r="E715">
        <v>426.83178949213629</v>
      </c>
      <c r="F715">
        <v>3.6374</v>
      </c>
      <c r="G715" s="19">
        <f t="shared" si="57"/>
        <v>0.99559259677582457</v>
      </c>
      <c r="H715" s="7">
        <f t="shared" si="58"/>
        <v>5.325566587171976E-2</v>
      </c>
      <c r="I715" s="3">
        <f t="shared" si="59"/>
        <v>18.194209534233959</v>
      </c>
      <c r="J715" s="3"/>
    </row>
    <row r="716" spans="1:10">
      <c r="A716">
        <v>872</v>
      </c>
      <c r="B716" s="6">
        <f t="shared" si="56"/>
        <v>1.421788990825688</v>
      </c>
      <c r="C716" s="13">
        <v>0.77230637071513775</v>
      </c>
      <c r="D716" s="7">
        <f t="shared" si="55"/>
        <v>5.4319338220971132E-2</v>
      </c>
      <c r="E716">
        <v>421.72354806811171</v>
      </c>
      <c r="F716">
        <v>3.6368</v>
      </c>
      <c r="G716" s="19">
        <f t="shared" si="57"/>
        <v>0.99553798367451329</v>
      </c>
      <c r="H716" s="7">
        <f t="shared" si="58"/>
        <v>5.4076964447039522E-2</v>
      </c>
      <c r="I716" s="3">
        <f t="shared" si="59"/>
        <v>18.248286498680997</v>
      </c>
      <c r="J716" s="3"/>
    </row>
    <row r="717" spans="1:10">
      <c r="A717">
        <v>873</v>
      </c>
      <c r="B717" s="6">
        <f t="shared" si="56"/>
        <v>1.4201603665521192</v>
      </c>
      <c r="C717" s="13">
        <v>0.76481751225888983</v>
      </c>
      <c r="D717" s="7">
        <f t="shared" si="55"/>
        <v>5.3854306194709683E-2</v>
      </c>
      <c r="E717">
        <v>416.67644110288018</v>
      </c>
      <c r="F717">
        <v>3.6362000000000001</v>
      </c>
      <c r="G717" s="19">
        <f t="shared" si="57"/>
        <v>0.99548269667596789</v>
      </c>
      <c r="H717" s="7">
        <f t="shared" si="58"/>
        <v>5.3611029958322877E-2</v>
      </c>
      <c r="I717" s="3">
        <f t="shared" si="59"/>
        <v>18.301897528639319</v>
      </c>
      <c r="J717" s="3"/>
    </row>
    <row r="718" spans="1:10">
      <c r="A718">
        <v>874</v>
      </c>
      <c r="B718" s="6">
        <f t="shared" si="56"/>
        <v>1.4185354691075516</v>
      </c>
      <c r="C718" s="13">
        <v>0.75151923590105596</v>
      </c>
      <c r="D718" s="7">
        <f t="shared" si="55"/>
        <v>5.2978529777183647E-2</v>
      </c>
      <c r="E718">
        <v>411.68973695090199</v>
      </c>
      <c r="F718">
        <v>3.6356000000000002</v>
      </c>
      <c r="G718" s="19">
        <f t="shared" si="57"/>
        <v>0.99542672753810335</v>
      </c>
      <c r="H718" s="7">
        <f t="shared" si="58"/>
        <v>5.2736244525881881E-2</v>
      </c>
      <c r="I718" s="3">
        <f t="shared" si="59"/>
        <v>18.354633773165201</v>
      </c>
      <c r="J718" s="3"/>
    </row>
    <row r="719" spans="1:10">
      <c r="A719">
        <v>875</v>
      </c>
      <c r="B719" s="6">
        <f t="shared" si="56"/>
        <v>1.4169142857142858</v>
      </c>
      <c r="C719" s="13">
        <v>0.74038533269206297</v>
      </c>
      <c r="D719" s="7">
        <f t="shared" si="55"/>
        <v>5.2253360711853124E-2</v>
      </c>
      <c r="E719">
        <v>406.76271272283202</v>
      </c>
      <c r="F719">
        <v>3.6349999999999998</v>
      </c>
      <c r="G719" s="19">
        <f t="shared" si="57"/>
        <v>0.99537006791990046</v>
      </c>
      <c r="H719" s="7">
        <f t="shared" si="58"/>
        <v>5.2011431200800304E-2</v>
      </c>
      <c r="I719" s="3">
        <f t="shared" si="59"/>
        <v>18.406645204366001</v>
      </c>
      <c r="J719" s="3"/>
    </row>
    <row r="720" spans="1:10">
      <c r="A720">
        <v>876</v>
      </c>
      <c r="B720" s="6">
        <f t="shared" si="56"/>
        <v>1.4152968036529681</v>
      </c>
      <c r="C720" s="13">
        <v>0.76063964815079854</v>
      </c>
      <c r="D720" s="7">
        <f t="shared" si="55"/>
        <v>5.3744179043402118E-2</v>
      </c>
      <c r="E720">
        <v>401.89465418072683</v>
      </c>
      <c r="F720">
        <v>3.6343999999999999</v>
      </c>
      <c r="G720" s="19">
        <f t="shared" si="57"/>
        <v>0.99531270938026506</v>
      </c>
      <c r="H720" s="7">
        <f t="shared" si="58"/>
        <v>5.3492264457106621E-2</v>
      </c>
      <c r="I720" s="3">
        <f t="shared" si="59"/>
        <v>18.460137468823106</v>
      </c>
      <c r="J720" s="3"/>
    </row>
    <row r="721" spans="1:10">
      <c r="A721">
        <v>877</v>
      </c>
      <c r="B721" s="6">
        <f t="shared" si="56"/>
        <v>1.4136830102622575</v>
      </c>
      <c r="C721" s="13">
        <v>0.76410008385455308</v>
      </c>
      <c r="D721" s="7">
        <f t="shared" si="55"/>
        <v>5.4050312432686168E-2</v>
      </c>
      <c r="E721">
        <v>397.0848556345062</v>
      </c>
      <c r="F721">
        <v>3.6337999999999999</v>
      </c>
      <c r="G721" s="19">
        <f t="shared" si="57"/>
        <v>0.99525464337687564</v>
      </c>
      <c r="H721" s="7">
        <f t="shared" si="58"/>
        <v>5.3793824424601781E-2</v>
      </c>
      <c r="I721" s="3">
        <f t="shared" si="59"/>
        <v>18.513931293247708</v>
      </c>
      <c r="J721" s="3"/>
    </row>
    <row r="722" spans="1:10">
      <c r="A722">
        <v>878</v>
      </c>
      <c r="B722" s="6">
        <f t="shared" si="56"/>
        <v>1.4120728929384967</v>
      </c>
      <c r="C722" s="13">
        <v>0.75957570875104363</v>
      </c>
      <c r="D722" s="7">
        <f t="shared" si="55"/>
        <v>5.379153672232749E-2</v>
      </c>
      <c r="E722">
        <v>392.33261983965519</v>
      </c>
      <c r="F722">
        <v>3.6332</v>
      </c>
      <c r="G722" s="19">
        <f t="shared" si="57"/>
        <v>0.99519586126501891</v>
      </c>
      <c r="H722" s="7">
        <f t="shared" si="58"/>
        <v>5.35331147171456E-2</v>
      </c>
      <c r="I722" s="3">
        <f t="shared" si="59"/>
        <v>18.567464407964852</v>
      </c>
      <c r="J722" s="3"/>
    </row>
    <row r="723" spans="1:10">
      <c r="A723">
        <v>879</v>
      </c>
      <c r="B723" s="6">
        <f t="shared" si="56"/>
        <v>1.4104664391353809</v>
      </c>
      <c r="C723" s="13">
        <v>0.7475563622264646</v>
      </c>
      <c r="D723" s="7">
        <f t="shared" si="55"/>
        <v>5.300064868503488E-2</v>
      </c>
      <c r="E723">
        <v>387.63725789614699</v>
      </c>
      <c r="F723">
        <v>3.6326000000000001</v>
      </c>
      <c r="G723" s="19">
        <f t="shared" si="57"/>
        <v>0.99513635429641401</v>
      </c>
      <c r="H723" s="7">
        <f t="shared" si="58"/>
        <v>5.2742872307770639E-2</v>
      </c>
      <c r="I723" s="3">
        <f t="shared" si="59"/>
        <v>18.620207280272624</v>
      </c>
      <c r="J723" s="3"/>
    </row>
    <row r="724" spans="1:10">
      <c r="A724">
        <v>880</v>
      </c>
      <c r="B724" s="6">
        <f t="shared" si="56"/>
        <v>1.4088636363636364</v>
      </c>
      <c r="C724" s="13">
        <v>0.75030839033089869</v>
      </c>
      <c r="D724" s="7">
        <f t="shared" si="55"/>
        <v>5.325628193992505E-2</v>
      </c>
      <c r="E724">
        <v>382.99808914857942</v>
      </c>
      <c r="F724">
        <v>3.6320000000000001</v>
      </c>
      <c r="G724" s="19">
        <f t="shared" si="57"/>
        <v>0.99507611361802284</v>
      </c>
      <c r="H724" s="7">
        <f t="shared" si="58"/>
        <v>5.2994054058526315E-2</v>
      </c>
      <c r="I724" s="3">
        <f t="shared" si="59"/>
        <v>18.67320133433115</v>
      </c>
      <c r="J724" s="3"/>
    </row>
    <row r="725" spans="1:10">
      <c r="A725">
        <v>881</v>
      </c>
      <c r="B725" s="6">
        <f t="shared" si="56"/>
        <v>1.4072644721906924</v>
      </c>
      <c r="C725" s="13">
        <v>0.72130944244813777</v>
      </c>
      <c r="D725" s="7">
        <f t="shared" si="55"/>
        <v>5.1256139602904448E-2</v>
      </c>
      <c r="E725">
        <v>378.79683274828483</v>
      </c>
      <c r="F725">
        <v>3.6314000000000002</v>
      </c>
      <c r="G725" s="19">
        <f t="shared" si="57"/>
        <v>0.9950201373880504</v>
      </c>
      <c r="H725" s="7">
        <f t="shared" si="58"/>
        <v>5.1000891069663074E-2</v>
      </c>
      <c r="I725" s="3">
        <f t="shared" si="59"/>
        <v>18.724202225400813</v>
      </c>
      <c r="J725" s="3"/>
    </row>
    <row r="726" spans="1:10">
      <c r="A726">
        <v>882</v>
      </c>
      <c r="B726" s="6">
        <f t="shared" si="56"/>
        <v>1.405668934240363</v>
      </c>
      <c r="C726" s="13">
        <v>0.73964818810865918</v>
      </c>
      <c r="D726" s="7">
        <f t="shared" si="55"/>
        <v>5.2618946758496314E-2</v>
      </c>
      <c r="E726">
        <v>374.64166157880754</v>
      </c>
      <c r="F726">
        <v>3.6307999999999998</v>
      </c>
      <c r="G726" s="19">
        <f t="shared" si="57"/>
        <v>0.99496352775060215</v>
      </c>
      <c r="H726" s="7">
        <f t="shared" si="58"/>
        <v>5.2353932893354604E-2</v>
      </c>
      <c r="I726" s="3">
        <f t="shared" si="59"/>
        <v>18.776556158294166</v>
      </c>
      <c r="J726" s="3"/>
    </row>
    <row r="727" spans="1:10">
      <c r="A727">
        <v>883</v>
      </c>
      <c r="B727" s="6">
        <f t="shared" si="56"/>
        <v>1.4040770101925255</v>
      </c>
      <c r="C727" s="13">
        <v>0.73998602514951606</v>
      </c>
      <c r="D727" s="7">
        <f t="shared" si="55"/>
        <v>5.2702666575820512E-2</v>
      </c>
      <c r="E727">
        <v>370.53207011315794</v>
      </c>
      <c r="F727">
        <v>3.6301999999999999</v>
      </c>
      <c r="G727" s="19">
        <f t="shared" si="57"/>
        <v>0.99490627760871364</v>
      </c>
      <c r="H727" s="7">
        <f t="shared" si="58"/>
        <v>5.2434213823002757E-2</v>
      </c>
      <c r="I727" s="3">
        <f t="shared" si="59"/>
        <v>18.828990372117168</v>
      </c>
      <c r="J727" s="3"/>
    </row>
    <row r="728" spans="1:10">
      <c r="A728">
        <v>884</v>
      </c>
      <c r="B728" s="6">
        <f t="shared" si="56"/>
        <v>1.4024886877828056</v>
      </c>
      <c r="C728" s="13">
        <v>0.74226277387865147</v>
      </c>
      <c r="D728" s="7">
        <f t="shared" si="55"/>
        <v>5.2924688829547324E-2</v>
      </c>
      <c r="E728">
        <v>366.46755836967134</v>
      </c>
      <c r="F728">
        <v>3.6295999999999999</v>
      </c>
      <c r="G728" s="19">
        <f t="shared" si="57"/>
        <v>0.9948483797875507</v>
      </c>
      <c r="H728" s="7">
        <f t="shared" si="58"/>
        <v>5.2652040932835438E-2</v>
      </c>
      <c r="I728" s="3">
        <f t="shared" si="59"/>
        <v>18.881642413050002</v>
      </c>
      <c r="J728" s="3"/>
    </row>
    <row r="729" spans="1:10">
      <c r="A729">
        <v>885</v>
      </c>
      <c r="B729" s="6">
        <f t="shared" si="56"/>
        <v>1.4009039548022599</v>
      </c>
      <c r="C729" s="13">
        <v>0.75140542218209283</v>
      </c>
      <c r="D729" s="7">
        <f t="shared" si="55"/>
        <v>5.363718330627134E-2</v>
      </c>
      <c r="E729">
        <v>362.44763185117728</v>
      </c>
      <c r="F729">
        <v>3.629</v>
      </c>
      <c r="G729" s="19">
        <f t="shared" si="57"/>
        <v>0.99478982703359176</v>
      </c>
      <c r="H729" s="7">
        <f t="shared" si="58"/>
        <v>5.3357724303814719E-2</v>
      </c>
      <c r="I729" s="3">
        <f t="shared" si="59"/>
        <v>18.935000137353818</v>
      </c>
      <c r="J729" s="3"/>
    </row>
    <row r="730" spans="1:10">
      <c r="A730">
        <v>886</v>
      </c>
      <c r="B730" s="6">
        <f t="shared" si="56"/>
        <v>1.3993227990970656</v>
      </c>
      <c r="C730" s="13">
        <v>0.7076991150412002</v>
      </c>
      <c r="D730" s="7">
        <f t="shared" si="55"/>
        <v>5.0574400381231115E-2</v>
      </c>
      <c r="E730">
        <v>358.4718014848392</v>
      </c>
      <c r="F730">
        <v>3.6284000000000001</v>
      </c>
      <c r="G730" s="19">
        <f t="shared" si="57"/>
        <v>0.99473061201380486</v>
      </c>
      <c r="H730" s="7">
        <f t="shared" si="58"/>
        <v>5.030790424345323E-2</v>
      </c>
      <c r="I730" s="3">
        <f t="shared" si="59"/>
        <v>18.985308041597271</v>
      </c>
      <c r="J730" s="3"/>
    </row>
    <row r="731" spans="1:10">
      <c r="A731">
        <v>887</v>
      </c>
      <c r="B731" s="6">
        <f t="shared" si="56"/>
        <v>1.3977452085682076</v>
      </c>
      <c r="C731" s="13">
        <v>0.7204666127156244</v>
      </c>
      <c r="D731" s="7">
        <f t="shared" si="55"/>
        <v>5.1544917363990868E-2</v>
      </c>
      <c r="E731">
        <v>354.53958356265247</v>
      </c>
      <c r="F731">
        <v>3.6278000000000001</v>
      </c>
      <c r="G731" s="19">
        <f t="shared" si="57"/>
        <v>0.99467072731481687</v>
      </c>
      <c r="H731" s="7">
        <f t="shared" si="58"/>
        <v>5.1270220443822928E-2</v>
      </c>
      <c r="I731" s="3">
        <f t="shared" si="59"/>
        <v>19.036578262041093</v>
      </c>
      <c r="J731" s="3"/>
    </row>
    <row r="732" spans="1:10">
      <c r="A732">
        <v>888</v>
      </c>
      <c r="B732" s="6">
        <f t="shared" si="56"/>
        <v>1.3961711711711713</v>
      </c>
      <c r="C732" s="13">
        <v>0.7191623415290691</v>
      </c>
      <c r="D732" s="7">
        <f t="shared" si="55"/>
        <v>5.15096111693671E-2</v>
      </c>
      <c r="E732">
        <v>350.65049968259541</v>
      </c>
      <c r="F732">
        <v>3.6272000000000002</v>
      </c>
      <c r="G732" s="19">
        <f t="shared" si="57"/>
        <v>0.99461016544207204</v>
      </c>
      <c r="H732" s="7">
        <f t="shared" si="58"/>
        <v>5.1231982887021014E-2</v>
      </c>
      <c r="I732" s="3">
        <f t="shared" si="59"/>
        <v>19.087810244928114</v>
      </c>
      <c r="J732" s="3"/>
    </row>
    <row r="733" spans="1:10">
      <c r="A733">
        <v>889</v>
      </c>
      <c r="B733" s="6">
        <f t="shared" si="56"/>
        <v>1.3946006749156354</v>
      </c>
      <c r="C733" s="13">
        <v>0.7459711064067196</v>
      </c>
      <c r="D733" s="7">
        <f t="shared" si="55"/>
        <v>5.3489943022711227E-2</v>
      </c>
      <c r="E733">
        <v>346.80407669042609</v>
      </c>
      <c r="F733">
        <v>3.6265999999999998</v>
      </c>
      <c r="G733" s="19">
        <f t="shared" si="57"/>
        <v>0.99454891881898688</v>
      </c>
      <c r="H733" s="7">
        <f t="shared" si="58"/>
        <v>5.3198365000926659E-2</v>
      </c>
      <c r="I733" s="3">
        <f t="shared" si="59"/>
        <v>19.141008609929042</v>
      </c>
      <c r="J733" s="3"/>
    </row>
    <row r="734" spans="1:10">
      <c r="A734">
        <v>890</v>
      </c>
      <c r="B734" s="6">
        <f t="shared" si="56"/>
        <v>1.3930337078651684</v>
      </c>
      <c r="C734" s="13">
        <v>0.72041842021638292</v>
      </c>
      <c r="D734" s="7">
        <f t="shared" si="55"/>
        <v>5.1715792385270277E-2</v>
      </c>
      <c r="E734">
        <v>342.99984662211676</v>
      </c>
      <c r="F734">
        <v>3.6259999999999999</v>
      </c>
      <c r="G734" s="19">
        <f t="shared" si="57"/>
        <v>0.99448697978609335</v>
      </c>
      <c r="H734" s="7">
        <f t="shared" si="58"/>
        <v>5.1430682176472085E-2</v>
      </c>
      <c r="I734" s="3">
        <f t="shared" si="59"/>
        <v>19.192439292105515</v>
      </c>
      <c r="J734" s="3"/>
    </row>
    <row r="735" spans="1:10">
      <c r="A735">
        <v>891</v>
      </c>
      <c r="B735" s="6">
        <f t="shared" si="56"/>
        <v>1.3914702581369247</v>
      </c>
      <c r="C735" s="13">
        <v>0.73095701636034549</v>
      </c>
      <c r="D735" s="7">
        <f t="shared" si="55"/>
        <v>5.253127129997321E-2</v>
      </c>
      <c r="E735">
        <v>339.10846094503034</v>
      </c>
      <c r="F735">
        <v>3.6254</v>
      </c>
      <c r="G735" s="19">
        <f t="shared" si="57"/>
        <v>0.99442223326713419</v>
      </c>
      <c r="H735" s="7">
        <f t="shared" si="58"/>
        <v>5.2238264122481073E-2</v>
      </c>
      <c r="I735" s="3">
        <f t="shared" si="59"/>
        <v>19.244677556227995</v>
      </c>
      <c r="J735" s="3"/>
    </row>
    <row r="736" spans="1:10">
      <c r="A736">
        <v>892</v>
      </c>
      <c r="B736" s="6">
        <f t="shared" si="56"/>
        <v>1.3899103139013453</v>
      </c>
      <c r="C736" s="13">
        <v>0.6986491113004144</v>
      </c>
      <c r="D736" s="7">
        <f t="shared" si="55"/>
        <v>5.0265769259555552E-2</v>
      </c>
      <c r="E736">
        <v>335.25787103765765</v>
      </c>
      <c r="F736">
        <v>3.6248</v>
      </c>
      <c r="G736" s="19">
        <f t="shared" si="57"/>
        <v>0.99435667423919349</v>
      </c>
      <c r="H736" s="7">
        <f t="shared" si="58"/>
        <v>4.9982103149006349E-2</v>
      </c>
      <c r="I736" s="3">
        <f t="shared" si="59"/>
        <v>19.294659659377</v>
      </c>
      <c r="J736" s="3"/>
    </row>
    <row r="737" spans="1:10">
      <c r="A737">
        <v>893</v>
      </c>
      <c r="B737" s="6">
        <f t="shared" si="56"/>
        <v>1.3883538633818591</v>
      </c>
      <c r="C737" s="13">
        <v>0.63458445194384416</v>
      </c>
      <c r="D737" s="7">
        <f t="shared" si="55"/>
        <v>4.570768798079148E-2</v>
      </c>
      <c r="E737">
        <v>331.45431925670385</v>
      </c>
      <c r="F737">
        <v>3.6242000000000001</v>
      </c>
      <c r="G737" s="19">
        <f t="shared" si="57"/>
        <v>0.9942904055378694</v>
      </c>
      <c r="H737" s="7">
        <f t="shared" si="58"/>
        <v>4.5446715618619557E-2</v>
      </c>
      <c r="I737" s="3">
        <f t="shared" si="59"/>
        <v>19.340106374995621</v>
      </c>
      <c r="J737" s="3"/>
    </row>
    <row r="738" spans="1:10">
      <c r="A738">
        <v>894</v>
      </c>
      <c r="B738" s="6">
        <f t="shared" si="56"/>
        <v>1.3868008948545862</v>
      </c>
      <c r="C738" s="13">
        <v>0.57411830285998522</v>
      </c>
      <c r="D738" s="7">
        <f t="shared" si="55"/>
        <v>4.1398754860205417E-2</v>
      </c>
      <c r="E738">
        <v>327.6906424291538</v>
      </c>
      <c r="F738">
        <v>3.6236000000000002</v>
      </c>
      <c r="G738" s="19">
        <f t="shared" si="57"/>
        <v>0.99422330542644843</v>
      </c>
      <c r="H738" s="7">
        <f t="shared" si="58"/>
        <v>4.1159606897652676E-2</v>
      </c>
      <c r="I738" s="3">
        <f t="shared" si="59"/>
        <v>19.381265981893275</v>
      </c>
      <c r="J738" s="3"/>
    </row>
    <row r="739" spans="1:10">
      <c r="A739">
        <v>895</v>
      </c>
      <c r="B739" s="6">
        <f t="shared" si="56"/>
        <v>1.3852513966480449</v>
      </c>
      <c r="C739" s="13">
        <v>0.4911166572150652</v>
      </c>
      <c r="D739" s="7">
        <f t="shared" si="55"/>
        <v>3.5453251186278699E-2</v>
      </c>
      <c r="E739">
        <v>323.97294201318567</v>
      </c>
      <c r="F739">
        <v>3.6230000000000002</v>
      </c>
      <c r="G739" s="19">
        <f t="shared" si="57"/>
        <v>0.99415547916390445</v>
      </c>
      <c r="H739" s="7">
        <f t="shared" si="58"/>
        <v>3.5246043921013166E-2</v>
      </c>
      <c r="I739" s="3">
        <f t="shared" si="59"/>
        <v>19.416512025814288</v>
      </c>
      <c r="J739" s="3"/>
    </row>
    <row r="740" spans="1:10">
      <c r="A740">
        <v>896</v>
      </c>
      <c r="B740" s="6">
        <f t="shared" si="56"/>
        <v>1.3837053571428573</v>
      </c>
      <c r="C740" s="13">
        <v>0.38761723651109109</v>
      </c>
      <c r="D740" s="7">
        <f t="shared" si="55"/>
        <v>2.8012989507496176E-2</v>
      </c>
      <c r="E740">
        <v>320.29421651839465</v>
      </c>
      <c r="F740">
        <v>3.6223999999999998</v>
      </c>
      <c r="G740" s="19">
        <f t="shared" si="57"/>
        <v>0.99408680216061629</v>
      </c>
      <c r="H740" s="7">
        <f t="shared" si="58"/>
        <v>2.7847343158465772E-2</v>
      </c>
      <c r="I740" s="3">
        <f t="shared" si="59"/>
        <v>19.444359368972755</v>
      </c>
      <c r="J740" s="3"/>
    </row>
    <row r="741" spans="1:10">
      <c r="A741">
        <v>897</v>
      </c>
      <c r="B741" s="6">
        <f t="shared" si="56"/>
        <v>1.3821627647714605</v>
      </c>
      <c r="C741" s="13">
        <v>0.25105512392719875</v>
      </c>
      <c r="D741" s="7">
        <f t="shared" si="55"/>
        <v>1.8163933389473887E-2</v>
      </c>
      <c r="E741">
        <v>316.66042968470418</v>
      </c>
      <c r="F741">
        <v>3.6217999999999999</v>
      </c>
      <c r="G741" s="19">
        <f t="shared" si="57"/>
        <v>0.99401738215555846</v>
      </c>
      <c r="H741" s="7">
        <f t="shared" si="58"/>
        <v>1.8055265517452773E-2</v>
      </c>
      <c r="I741" s="3">
        <f t="shared" si="59"/>
        <v>19.462414634490209</v>
      </c>
      <c r="J741" s="3"/>
    </row>
    <row r="742" spans="1:10">
      <c r="A742">
        <v>898</v>
      </c>
      <c r="B742" s="6">
        <f t="shared" si="56"/>
        <v>1.3806236080178174</v>
      </c>
      <c r="C742" s="13">
        <v>0.32532099942044146</v>
      </c>
      <c r="D742" s="7">
        <f t="shared" si="55"/>
        <v>2.3563337431808069E-2</v>
      </c>
      <c r="E742">
        <v>313.06473805492237</v>
      </c>
      <c r="F742">
        <v>3.6212</v>
      </c>
      <c r="G742" s="19">
        <f t="shared" si="57"/>
        <v>0.99394709164030837</v>
      </c>
      <c r="H742" s="7">
        <f t="shared" si="58"/>
        <v>2.3420710709684843E-2</v>
      </c>
      <c r="I742" s="3">
        <f t="shared" si="59"/>
        <v>19.485835345199895</v>
      </c>
      <c r="J742" s="3"/>
    </row>
    <row r="743" spans="1:10">
      <c r="A743">
        <v>899</v>
      </c>
      <c r="B743" s="6">
        <f t="shared" si="56"/>
        <v>1.3790878754171303</v>
      </c>
      <c r="C743" s="13">
        <v>0.13623018819445798</v>
      </c>
      <c r="D743" s="7">
        <f t="shared" si="55"/>
        <v>9.8782819153748758E-3</v>
      </c>
      <c r="E743">
        <v>309.51297075920724</v>
      </c>
      <c r="F743">
        <v>3.6206</v>
      </c>
      <c r="G743" s="19">
        <f t="shared" si="57"/>
        <v>0.99387604089176529</v>
      </c>
      <c r="H743" s="7">
        <f t="shared" si="58"/>
        <v>9.8177877208655059E-3</v>
      </c>
      <c r="I743" s="3">
        <f t="shared" si="59"/>
        <v>19.495653132920761</v>
      </c>
      <c r="J743" s="3"/>
    </row>
    <row r="744" spans="1:10">
      <c r="A744">
        <v>900</v>
      </c>
      <c r="B744" s="6">
        <f t="shared" si="56"/>
        <v>1.3775555555555554</v>
      </c>
      <c r="C744" s="13">
        <v>0.37369146947196569</v>
      </c>
      <c r="D744" s="7">
        <f t="shared" si="55"/>
        <v>2.7127143291238033E-2</v>
      </c>
      <c r="E744">
        <v>306.00149880624201</v>
      </c>
      <c r="F744">
        <v>3.62</v>
      </c>
      <c r="G744" s="19">
        <f t="shared" si="57"/>
        <v>0.99380416099014457</v>
      </c>
      <c r="H744" s="7">
        <f t="shared" si="58"/>
        <v>2.6959067878608241E-2</v>
      </c>
      <c r="I744" s="3">
        <f t="shared" si="59"/>
        <v>19.522612200799369</v>
      </c>
      <c r="J744" s="3"/>
    </row>
    <row r="745" spans="1:10">
      <c r="A745">
        <v>901</v>
      </c>
      <c r="B745" s="6">
        <f t="shared" si="56"/>
        <v>1.3760266370699223</v>
      </c>
      <c r="C745" s="13">
        <v>0.1903204912185455</v>
      </c>
      <c r="D745" s="7">
        <f t="shared" si="55"/>
        <v>1.3831163299557145E-2</v>
      </c>
      <c r="E745">
        <v>302.41794969475671</v>
      </c>
      <c r="F745">
        <v>3.6194000000000002</v>
      </c>
      <c r="G745" s="19">
        <f t="shared" si="57"/>
        <v>0.99372913712969202</v>
      </c>
      <c r="H745" s="7">
        <f t="shared" si="58"/>
        <v>1.3744429971168787E-2</v>
      </c>
      <c r="I745" s="3">
        <f t="shared" si="59"/>
        <v>19.536356630770538</v>
      </c>
      <c r="J745" s="3"/>
    </row>
    <row r="746" spans="1:10">
      <c r="A746">
        <v>902</v>
      </c>
      <c r="B746" s="6">
        <f t="shared" si="56"/>
        <v>1.3745011086474501</v>
      </c>
      <c r="C746" s="13">
        <v>0.28870673341582404</v>
      </c>
      <c r="D746" s="7">
        <f t="shared" si="55"/>
        <v>2.1004474394343706E-2</v>
      </c>
      <c r="E746">
        <v>298.87636712358091</v>
      </c>
      <c r="F746">
        <v>3.6187999999999998</v>
      </c>
      <c r="G746" s="19">
        <f t="shared" si="57"/>
        <v>0.99365321027917186</v>
      </c>
      <c r="H746" s="7">
        <f t="shared" si="58"/>
        <v>2.0871163412166289E-2</v>
      </c>
      <c r="I746" s="3">
        <f t="shared" si="59"/>
        <v>19.557227794182705</v>
      </c>
      <c r="J746" s="3"/>
    </row>
    <row r="747" spans="1:10">
      <c r="A747">
        <v>903</v>
      </c>
      <c r="B747" s="6">
        <f t="shared" si="56"/>
        <v>1.3729789590254708</v>
      </c>
      <c r="C747" s="13">
        <v>0.28470299401395321</v>
      </c>
      <c r="D747" s="7">
        <f t="shared" si="55"/>
        <v>2.0736151282029335E-2</v>
      </c>
      <c r="E747">
        <v>295.37625962728447</v>
      </c>
      <c r="F747">
        <v>3.6181999999999999</v>
      </c>
      <c r="G747" s="19">
        <f t="shared" si="57"/>
        <v>0.99357636970720375</v>
      </c>
      <c r="H747" s="7">
        <f t="shared" si="58"/>
        <v>2.0602949912498086E-2</v>
      </c>
      <c r="I747" s="3">
        <f t="shared" si="59"/>
        <v>19.577830744095202</v>
      </c>
      <c r="J747" s="3"/>
    </row>
    <row r="748" spans="1:10">
      <c r="A748">
        <v>904</v>
      </c>
      <c r="B748" s="6">
        <f t="shared" si="56"/>
        <v>1.3714601769911503</v>
      </c>
      <c r="C748" s="13">
        <v>0.56338711825447207</v>
      </c>
      <c r="D748" s="7">
        <f t="shared" si="55"/>
        <v>4.1079364002423201E-2</v>
      </c>
      <c r="E748">
        <v>291.91714149593361</v>
      </c>
      <c r="F748">
        <v>3.6175999999999999</v>
      </c>
      <c r="G748" s="19">
        <f t="shared" si="57"/>
        <v>0.99349860455826344</v>
      </c>
      <c r="H748" s="7">
        <f t="shared" si="58"/>
        <v>4.0812290812548412E-2</v>
      </c>
      <c r="I748" s="3">
        <f t="shared" si="59"/>
        <v>19.618643034907752</v>
      </c>
      <c r="J748" s="3"/>
    </row>
    <row r="749" spans="1:10">
      <c r="A749">
        <v>905</v>
      </c>
      <c r="B749" s="6">
        <f t="shared" si="56"/>
        <v>1.3699447513812153</v>
      </c>
      <c r="C749" s="13">
        <v>0.50842544305700332</v>
      </c>
      <c r="D749" s="7">
        <f t="shared" si="55"/>
        <v>3.7112842875188581E-2</v>
      </c>
      <c r="E749">
        <v>288.49853270768887</v>
      </c>
      <c r="F749">
        <v>3.617</v>
      </c>
      <c r="G749" s="19">
        <f t="shared" si="57"/>
        <v>0.99341990385133006</v>
      </c>
      <c r="H749" s="7">
        <f t="shared" si="58"/>
        <v>3.6868636800719362E-2</v>
      </c>
      <c r="I749" s="3">
        <f t="shared" si="59"/>
        <v>19.655511671708471</v>
      </c>
      <c r="J749" s="3"/>
    </row>
    <row r="750" spans="1:10">
      <c r="A750">
        <v>906</v>
      </c>
      <c r="B750" s="6">
        <f t="shared" si="56"/>
        <v>1.3684326710816779</v>
      </c>
      <c r="C750" s="13">
        <v>0.4386035428563646</v>
      </c>
      <c r="D750" s="7">
        <f t="shared" si="55"/>
        <v>3.2051525232123429E-2</v>
      </c>
      <c r="E750">
        <v>285.12281007603707</v>
      </c>
      <c r="F750">
        <v>3.6164000000000001</v>
      </c>
      <c r="G750" s="19">
        <f t="shared" si="57"/>
        <v>0.99334032263210781</v>
      </c>
      <c r="H750" s="7">
        <f t="shared" si="58"/>
        <v>3.1838072414928628E-2</v>
      </c>
      <c r="I750" s="3">
        <f t="shared" si="59"/>
        <v>19.687349744123399</v>
      </c>
      <c r="J750" s="3"/>
    </row>
    <row r="751" spans="1:10">
      <c r="A751">
        <v>907</v>
      </c>
      <c r="B751" s="6">
        <f t="shared" si="56"/>
        <v>1.3669239250275633</v>
      </c>
      <c r="C751" s="13">
        <v>0.22550642362558695</v>
      </c>
      <c r="D751" s="7">
        <f t="shared" si="55"/>
        <v>1.6497364593354359E-2</v>
      </c>
      <c r="E751">
        <v>281.78376893833615</v>
      </c>
      <c r="F751">
        <v>3.6158000000000001</v>
      </c>
      <c r="G751" s="19">
        <f t="shared" si="57"/>
        <v>0.99325971815254754</v>
      </c>
      <c r="H751" s="7">
        <f t="shared" si="58"/>
        <v>1.6386167706254968E-2</v>
      </c>
      <c r="I751" s="3">
        <f t="shared" si="59"/>
        <v>19.703735911829654</v>
      </c>
      <c r="J751" s="3"/>
    </row>
    <row r="752" spans="1:10">
      <c r="A752">
        <v>908</v>
      </c>
      <c r="B752" s="6">
        <f t="shared" si="56"/>
        <v>1.365418502202643</v>
      </c>
      <c r="C752" s="13">
        <v>0.25021994289340804</v>
      </c>
      <c r="D752" s="7">
        <f t="shared" si="55"/>
        <v>1.8325512836523193E-2</v>
      </c>
      <c r="E752">
        <v>278.48383093558357</v>
      </c>
      <c r="F752">
        <v>3.6152000000000002</v>
      </c>
      <c r="G752" s="19">
        <f t="shared" si="57"/>
        <v>0.99317814441466556</v>
      </c>
      <c r="H752" s="7">
        <f t="shared" si="58"/>
        <v>1.820049883442524E-2</v>
      </c>
      <c r="I752" s="3">
        <f t="shared" si="59"/>
        <v>19.721936410664078</v>
      </c>
      <c r="J752" s="3"/>
    </row>
    <row r="753" spans="1:10">
      <c r="A753">
        <v>909</v>
      </c>
      <c r="B753" s="6">
        <f t="shared" si="56"/>
        <v>1.3639163916391639</v>
      </c>
      <c r="C753" s="13">
        <v>0.33706256585007294</v>
      </c>
      <c r="D753" s="7">
        <f t="shared" si="55"/>
        <v>2.4712846617012126E-2</v>
      </c>
      <c r="E753">
        <v>275.22253813536713</v>
      </c>
      <c r="F753">
        <v>3.6145999999999998</v>
      </c>
      <c r="G753" s="19">
        <f t="shared" si="57"/>
        <v>0.99309558992178304</v>
      </c>
      <c r="H753" s="7">
        <f t="shared" si="58"/>
        <v>2.4542218989768196E-2</v>
      </c>
      <c r="I753" s="3">
        <f t="shared" si="59"/>
        <v>19.746478629653847</v>
      </c>
      <c r="J753" s="3"/>
    </row>
    <row r="754" spans="1:10">
      <c r="A754">
        <v>910</v>
      </c>
      <c r="B754" s="6">
        <f t="shared" si="56"/>
        <v>1.3624175824175824</v>
      </c>
      <c r="C754" s="13">
        <v>0.22042165204414077</v>
      </c>
      <c r="D754" s="7">
        <f t="shared" si="55"/>
        <v>1.6178714579784492E-2</v>
      </c>
      <c r="E754">
        <v>271.99943796806946</v>
      </c>
      <c r="F754">
        <v>3.6139999999999999</v>
      </c>
      <c r="G754" s="19">
        <f t="shared" si="57"/>
        <v>0.99301204304477131</v>
      </c>
      <c r="H754" s="7">
        <f t="shared" si="58"/>
        <v>1.6065658418710025E-2</v>
      </c>
      <c r="I754" s="3">
        <f t="shared" si="59"/>
        <v>19.762544288072558</v>
      </c>
      <c r="J754" s="3"/>
    </row>
    <row r="755" spans="1:10">
      <c r="A755">
        <v>911</v>
      </c>
      <c r="B755" s="6">
        <f t="shared" si="56"/>
        <v>1.3609220636663009</v>
      </c>
      <c r="C755" s="13">
        <v>0.27407382322608242</v>
      </c>
      <c r="D755" s="7">
        <f t="shared" si="55"/>
        <v>2.0138833114934751E-2</v>
      </c>
      <c r="E755">
        <v>268.61792049144196</v>
      </c>
      <c r="F755">
        <v>3.6133999999999999</v>
      </c>
      <c r="G755" s="19">
        <f t="shared" si="57"/>
        <v>0.99292236375955656</v>
      </c>
      <c r="H755" s="7">
        <f t="shared" si="58"/>
        <v>1.9996297779840248E-2</v>
      </c>
      <c r="I755" s="3">
        <f t="shared" si="59"/>
        <v>19.782540585852399</v>
      </c>
      <c r="J755" s="3"/>
    </row>
    <row r="756" spans="1:10">
      <c r="A756">
        <v>912</v>
      </c>
      <c r="B756" s="6">
        <f t="shared" si="56"/>
        <v>1.3594298245614034</v>
      </c>
      <c r="C756" s="13">
        <v>0.30935135907571687</v>
      </c>
      <c r="D756" s="7">
        <f t="shared" si="55"/>
        <v>2.2755963822959652E-2</v>
      </c>
      <c r="E756">
        <v>265.27578952333278</v>
      </c>
      <c r="F756">
        <v>3.6128</v>
      </c>
      <c r="G756" s="19">
        <f t="shared" si="57"/>
        <v>0.99283147032834451</v>
      </c>
      <c r="H756" s="7">
        <f t="shared" si="58"/>
        <v>2.2592837021087647E-2</v>
      </c>
      <c r="I756" s="3">
        <f t="shared" si="59"/>
        <v>19.805133422873485</v>
      </c>
      <c r="J756" s="3"/>
    </row>
    <row r="757" spans="1:10">
      <c r="A757">
        <v>913</v>
      </c>
      <c r="B757" s="6">
        <f t="shared" si="56"/>
        <v>1.3579408543263964</v>
      </c>
      <c r="C757" s="13">
        <v>0.22172698563356361</v>
      </c>
      <c r="D757" s="7">
        <f t="shared" si="55"/>
        <v>1.6328176954625229E-2</v>
      </c>
      <c r="E757">
        <v>261.97524118451162</v>
      </c>
      <c r="F757">
        <v>3.6122000000000001</v>
      </c>
      <c r="G757" s="19">
        <f t="shared" si="57"/>
        <v>0.99273941775049801</v>
      </c>
      <c r="H757" s="7">
        <f t="shared" si="58"/>
        <v>1.6209624882861751E-2</v>
      </c>
      <c r="I757" s="3">
        <f t="shared" si="59"/>
        <v>19.821343047756347</v>
      </c>
      <c r="J757" s="3"/>
    </row>
    <row r="758" spans="1:10">
      <c r="A758">
        <v>914</v>
      </c>
      <c r="B758" s="6">
        <f t="shared" si="56"/>
        <v>1.3564551422319475</v>
      </c>
      <c r="C758" s="13">
        <v>0.22070079939720622</v>
      </c>
      <c r="D758" s="7">
        <f t="shared" si="55"/>
        <v>1.627040898927621E-2</v>
      </c>
      <c r="E758">
        <v>258.71834527646541</v>
      </c>
      <c r="F758">
        <v>3.6116000000000001</v>
      </c>
      <c r="G758" s="19">
        <f t="shared" si="57"/>
        <v>0.9926462644559747</v>
      </c>
      <c r="H758" s="7">
        <f t="shared" si="58"/>
        <v>1.615076070437594E-2</v>
      </c>
      <c r="I758" s="3">
        <f t="shared" si="59"/>
        <v>19.837493808460724</v>
      </c>
      <c r="J758" s="3"/>
    </row>
    <row r="759" spans="1:10">
      <c r="A759">
        <v>915</v>
      </c>
      <c r="B759" s="6">
        <f t="shared" si="56"/>
        <v>1.3549726775956283</v>
      </c>
      <c r="C759" s="13">
        <v>0.29524923024117861</v>
      </c>
      <c r="D759" s="7">
        <f t="shared" si="55"/>
        <v>2.1790050465452366E-2</v>
      </c>
      <c r="E759">
        <v>255.49938433676127</v>
      </c>
      <c r="F759">
        <v>3.6110000000000002</v>
      </c>
      <c r="G759" s="19">
        <f t="shared" si="57"/>
        <v>0.99255185063664852</v>
      </c>
      <c r="H759" s="7">
        <f t="shared" si="58"/>
        <v>2.1627754914950711E-2</v>
      </c>
      <c r="I759" s="3">
        <f t="shared" si="59"/>
        <v>19.859121563375677</v>
      </c>
      <c r="J759" s="3"/>
    </row>
    <row r="760" spans="1:10">
      <c r="A760">
        <v>916</v>
      </c>
      <c r="B760" s="6">
        <f t="shared" si="56"/>
        <v>1.3534934497816595</v>
      </c>
      <c r="C760" s="13">
        <v>0.16876295381510364</v>
      </c>
      <c r="D760" s="7">
        <f t="shared" si="55"/>
        <v>1.2468693796953938E-2</v>
      </c>
      <c r="E760">
        <v>252.32047355090424</v>
      </c>
      <c r="F760">
        <v>3.6103999999999998</v>
      </c>
      <c r="G760" s="19">
        <f t="shared" si="57"/>
        <v>0.99245623344711054</v>
      </c>
      <c r="H760" s="7">
        <f t="shared" si="58"/>
        <v>1.2374632881730257E-2</v>
      </c>
      <c r="I760" s="3">
        <f t="shared" si="59"/>
        <v>19.871496196257407</v>
      </c>
      <c r="J760" s="3"/>
    </row>
    <row r="761" spans="1:10">
      <c r="A761">
        <v>917</v>
      </c>
      <c r="B761" s="6">
        <f t="shared" si="56"/>
        <v>1.3520174482006544</v>
      </c>
      <c r="C761" s="13">
        <v>0.3770443562881633</v>
      </c>
      <c r="D761" s="7">
        <f t="shared" si="55"/>
        <v>2.7887536273289704E-2</v>
      </c>
      <c r="E761">
        <v>249.18360644045279</v>
      </c>
      <c r="F761">
        <v>3.6097999999999999</v>
      </c>
      <c r="G761" s="19">
        <f t="shared" si="57"/>
        <v>0.99235947360403254</v>
      </c>
      <c r="H761" s="7">
        <f t="shared" si="58"/>
        <v>2.7674460816275136E-2</v>
      </c>
      <c r="I761" s="3">
        <f t="shared" si="59"/>
        <v>19.899170657073682</v>
      </c>
      <c r="J761" s="3"/>
    </row>
    <row r="762" spans="1:10">
      <c r="A762">
        <v>918</v>
      </c>
      <c r="B762" s="6">
        <f t="shared" si="56"/>
        <v>1.3505446623093682</v>
      </c>
      <c r="C762" s="13">
        <v>0.18837518810605497</v>
      </c>
      <c r="D762" s="7">
        <f t="shared" si="55"/>
        <v>1.3948090230791941E-2</v>
      </c>
      <c r="E762">
        <v>246.08327625285347</v>
      </c>
      <c r="F762">
        <v>3.6092</v>
      </c>
      <c r="G762" s="19">
        <f t="shared" si="57"/>
        <v>0.9922614051405837</v>
      </c>
      <c r="H762" s="7">
        <f t="shared" si="58"/>
        <v>1.384015161143326E-2</v>
      </c>
      <c r="I762" s="3">
        <f t="shared" si="59"/>
        <v>19.913010808685115</v>
      </c>
      <c r="J762" s="3"/>
    </row>
    <row r="763" spans="1:10">
      <c r="A763">
        <v>919</v>
      </c>
      <c r="B763" s="6">
        <f t="shared" si="56"/>
        <v>1.3490750816104462</v>
      </c>
      <c r="C763" s="13">
        <v>0.38847206393447692</v>
      </c>
      <c r="D763" s="7">
        <f t="shared" si="55"/>
        <v>2.8795436905612544E-2</v>
      </c>
      <c r="E763">
        <v>243.02395044846534</v>
      </c>
      <c r="F763">
        <v>3.6086</v>
      </c>
      <c r="G763" s="19">
        <f t="shared" si="57"/>
        <v>0.99216216521522194</v>
      </c>
      <c r="H763" s="7">
        <f t="shared" si="58"/>
        <v>2.8569743028590854E-2</v>
      </c>
      <c r="I763" s="3">
        <f t="shared" si="59"/>
        <v>19.941580551713706</v>
      </c>
      <c r="J763" s="3"/>
    </row>
    <row r="764" spans="1:10">
      <c r="A764">
        <v>920</v>
      </c>
      <c r="B764" s="6">
        <f t="shared" si="56"/>
        <v>1.347608695652174</v>
      </c>
      <c r="C764" s="13">
        <v>0.40502687315534341</v>
      </c>
      <c r="D764" s="7">
        <f t="shared" si="55"/>
        <v>3.005522852903016E-2</v>
      </c>
      <c r="E764">
        <v>240.00025839806122</v>
      </c>
      <c r="F764">
        <v>3.6080000000000001</v>
      </c>
      <c r="G764" s="19">
        <f t="shared" si="57"/>
        <v>0.99206158362721641</v>
      </c>
      <c r="H764" s="7">
        <f t="shared" si="58"/>
        <v>2.9816637610787556E-2</v>
      </c>
      <c r="I764" s="3">
        <f t="shared" si="59"/>
        <v>19.971397189324492</v>
      </c>
      <c r="J764" s="3"/>
    </row>
    <row r="765" spans="1:10">
      <c r="A765">
        <v>921</v>
      </c>
      <c r="B765" s="6">
        <f t="shared" si="56"/>
        <v>1.3461454940282302</v>
      </c>
      <c r="C765" s="13">
        <v>0.49426219766188956</v>
      </c>
      <c r="D765" s="7">
        <f t="shared" si="55"/>
        <v>3.671684820508149E-2</v>
      </c>
      <c r="E765">
        <v>236.81754681734256</v>
      </c>
      <c r="F765">
        <v>3.6074000000000002</v>
      </c>
      <c r="G765" s="19">
        <f t="shared" si="57"/>
        <v>0.99195309883295923</v>
      </c>
      <c r="H765" s="7">
        <f t="shared" si="58"/>
        <v>3.6421391356409961E-2</v>
      </c>
      <c r="I765" s="3">
        <f t="shared" si="59"/>
        <v>20.007818580680901</v>
      </c>
      <c r="J765" s="3"/>
    </row>
    <row r="766" spans="1:10">
      <c r="A766">
        <v>922</v>
      </c>
      <c r="B766" s="6">
        <f t="shared" si="56"/>
        <v>1.3446854663774404</v>
      </c>
      <c r="C766" s="13">
        <v>0.35131872157738975</v>
      </c>
      <c r="D766" s="7">
        <f t="shared" si="55"/>
        <v>2.6126460823871055E-2</v>
      </c>
      <c r="E766">
        <v>233.67470531996963</v>
      </c>
      <c r="F766">
        <v>3.6067999999999998</v>
      </c>
      <c r="G766" s="19">
        <f t="shared" si="57"/>
        <v>0.99184306234574016</v>
      </c>
      <c r="H766" s="7">
        <f t="shared" si="58"/>
        <v>2.5913348911804277E-2</v>
      </c>
      <c r="I766" s="3">
        <f t="shared" si="59"/>
        <v>20.033731929592705</v>
      </c>
      <c r="J766" s="3"/>
    </row>
    <row r="767" spans="1:10">
      <c r="A767">
        <v>923</v>
      </c>
      <c r="B767" s="6">
        <f t="shared" si="56"/>
        <v>1.343228602383532</v>
      </c>
      <c r="C767" s="13">
        <v>0.46841251246112225</v>
      </c>
      <c r="D767" s="7">
        <f t="shared" si="55"/>
        <v>3.4872136554413277E-2</v>
      </c>
      <c r="E767">
        <v>230.57587869491923</v>
      </c>
      <c r="F767">
        <v>3.6061999999999999</v>
      </c>
      <c r="G767" s="19">
        <f t="shared" si="57"/>
        <v>0.99173161526545928</v>
      </c>
      <c r="H767" s="7">
        <f t="shared" si="58"/>
        <v>3.4583800312865946E-2</v>
      </c>
      <c r="I767" s="3">
        <f t="shared" si="59"/>
        <v>20.068315729905571</v>
      </c>
      <c r="J767" s="3"/>
    </row>
    <row r="768" spans="1:10">
      <c r="A768">
        <v>924</v>
      </c>
      <c r="B768" s="6">
        <f t="shared" si="56"/>
        <v>1.3417748917748917</v>
      </c>
      <c r="C768" s="13">
        <v>0.38109892121275857</v>
      </c>
      <c r="D768" s="7">
        <f t="shared" si="55"/>
        <v>2.8402597451249303E-2</v>
      </c>
      <c r="E768">
        <v>227.51814648973328</v>
      </c>
      <c r="F768">
        <v>3.6055999999999999</v>
      </c>
      <c r="G768" s="19">
        <f t="shared" si="57"/>
        <v>0.99161865790651715</v>
      </c>
      <c r="H768" s="7">
        <f t="shared" si="58"/>
        <v>2.8164545565666898E-2</v>
      </c>
      <c r="I768" s="3">
        <f t="shared" si="59"/>
        <v>20.096480275471237</v>
      </c>
      <c r="J768" s="3"/>
    </row>
    <row r="769" spans="1:10">
      <c r="A769">
        <v>925</v>
      </c>
      <c r="B769" s="6">
        <f t="shared" si="56"/>
        <v>1.3403243243243244</v>
      </c>
      <c r="C769" s="13">
        <v>0.35650653092218698</v>
      </c>
      <c r="D769" s="7">
        <f t="shared" si="55"/>
        <v>2.6598527270771333E-2</v>
      </c>
      <c r="E769">
        <v>224.49871874122786</v>
      </c>
      <c r="F769">
        <v>3.605</v>
      </c>
      <c r="G769" s="19">
        <f t="shared" si="57"/>
        <v>0.9915040859129266</v>
      </c>
      <c r="H769" s="7">
        <f t="shared" si="58"/>
        <v>2.6372548468236182E-2</v>
      </c>
      <c r="I769" s="3">
        <f t="shared" si="59"/>
        <v>20.122852823939471</v>
      </c>
      <c r="J769" s="3"/>
    </row>
    <row r="770" spans="1:10">
      <c r="A770">
        <v>926</v>
      </c>
      <c r="B770" s="6">
        <f t="shared" si="56"/>
        <v>1.3388768898488121</v>
      </c>
      <c r="C770" s="13">
        <v>0.37358227714908199</v>
      </c>
      <c r="D770" s="7">
        <f t="shared" si="55"/>
        <v>2.7902660803359403E-2</v>
      </c>
      <c r="E770">
        <v>221.52157747995005</v>
      </c>
      <c r="F770">
        <v>3.6044</v>
      </c>
      <c r="G770" s="19">
        <f t="shared" si="57"/>
        <v>0.99138804624055588</v>
      </c>
      <c r="H770" s="7">
        <f t="shared" si="58"/>
        <v>2.7662364378755418E-2</v>
      </c>
      <c r="I770" s="3">
        <f t="shared" si="59"/>
        <v>20.150515188318227</v>
      </c>
      <c r="J770" s="3"/>
    </row>
    <row r="771" spans="1:10">
      <c r="A771">
        <v>927</v>
      </c>
      <c r="B771" s="6">
        <f t="shared" si="56"/>
        <v>1.3374325782092773</v>
      </c>
      <c r="C771" s="13">
        <v>0.49856786062287484</v>
      </c>
      <c r="D771" s="7">
        <f t="shared" si="55"/>
        <v>3.7277980867672603E-2</v>
      </c>
      <c r="E771">
        <v>218.58391693437207</v>
      </c>
      <c r="F771">
        <v>3.6038000000000001</v>
      </c>
      <c r="G771" s="19">
        <f t="shared" si="57"/>
        <v>0.99127043513899993</v>
      </c>
      <c r="H771" s="7">
        <f t="shared" si="58"/>
        <v>3.6952560315801138E-2</v>
      </c>
      <c r="I771" s="3">
        <f t="shared" si="59"/>
        <v>20.187467748634027</v>
      </c>
      <c r="J771" s="3"/>
    </row>
    <row r="772" spans="1:10">
      <c r="A772">
        <v>928</v>
      </c>
      <c r="B772" s="6">
        <f t="shared" si="56"/>
        <v>1.3359913793103448</v>
      </c>
      <c r="C772" s="13">
        <v>0.19372686141939541</v>
      </c>
      <c r="D772" s="7">
        <f t="shared" ref="D772:D835" si="60">C772/B772/10000*1000</f>
        <v>1.4500607146087993E-2</v>
      </c>
      <c r="E772">
        <v>215.68305669816021</v>
      </c>
      <c r="F772">
        <v>3.6032000000000002</v>
      </c>
      <c r="G772" s="19">
        <f t="shared" si="57"/>
        <v>0.99115114399960902</v>
      </c>
      <c r="H772" s="7">
        <f t="shared" si="58"/>
        <v>1.4372293361534019E-2</v>
      </c>
      <c r="I772" s="3">
        <f t="shared" si="59"/>
        <v>20.201840041995563</v>
      </c>
      <c r="J772" s="3"/>
    </row>
    <row r="773" spans="1:10">
      <c r="A773">
        <v>929</v>
      </c>
      <c r="B773" s="6">
        <f t="shared" ref="B773:B836" si="61">1.2398/A773*1000</f>
        <v>1.3345532831001077</v>
      </c>
      <c r="C773" s="13">
        <v>0.15541732346498896</v>
      </c>
      <c r="D773" s="7">
        <f t="shared" si="60"/>
        <v>1.164564393442287E-2</v>
      </c>
      <c r="E773">
        <v>212.8228224346642</v>
      </c>
      <c r="F773">
        <v>3.6025999999999998</v>
      </c>
      <c r="G773" s="19">
        <f t="shared" ref="G773:G836" si="62">1/(1+1/(4*F773^2*E773*$G$1))</f>
        <v>0.99103032587479922</v>
      </c>
      <c r="H773" s="7">
        <f t="shared" ref="H773:H836" si="63">D773*G773</f>
        <v>1.1541186303352975E-2</v>
      </c>
      <c r="I773" s="3">
        <f t="shared" si="59"/>
        <v>20.213381228298918</v>
      </c>
      <c r="J773" s="3"/>
    </row>
    <row r="774" spans="1:10">
      <c r="A774">
        <v>930</v>
      </c>
      <c r="B774" s="6">
        <f t="shared" si="61"/>
        <v>1.3331182795698926</v>
      </c>
      <c r="C774" s="13">
        <v>6.9171179272843775E-2</v>
      </c>
      <c r="D774" s="7">
        <f t="shared" si="60"/>
        <v>5.1886753285807956E-3</v>
      </c>
      <c r="E774">
        <v>210.00051854997176</v>
      </c>
      <c r="F774">
        <v>3.6019999999999999</v>
      </c>
      <c r="G774" s="19">
        <f t="shared" si="62"/>
        <v>0.99090787278846082</v>
      </c>
      <c r="H774" s="7">
        <f t="shared" si="63"/>
        <v>5.1414992324339643E-3</v>
      </c>
      <c r="I774" s="3">
        <f t="shared" ref="I774:I837" si="64">I773+H774*(A774-A773)</f>
        <v>20.218522727531351</v>
      </c>
      <c r="J774" s="3"/>
    </row>
    <row r="775" spans="1:10">
      <c r="A775">
        <v>931</v>
      </c>
      <c r="B775" s="6">
        <f t="shared" si="61"/>
        <v>1.331686358754028</v>
      </c>
      <c r="C775" s="13">
        <v>5.7366933363337147E-2</v>
      </c>
      <c r="D775" s="7">
        <f t="shared" si="60"/>
        <v>4.3078411809378027E-3</v>
      </c>
      <c r="E775">
        <v>207.13070103941729</v>
      </c>
      <c r="F775">
        <v>3.6015000000000001</v>
      </c>
      <c r="G775" s="19">
        <f t="shared" si="62"/>
        <v>0.99078052571937303</v>
      </c>
      <c r="H775" s="7">
        <f t="shared" si="63"/>
        <v>4.2681251499651213E-3</v>
      </c>
      <c r="I775" s="3">
        <f t="shared" si="64"/>
        <v>20.222790852681317</v>
      </c>
      <c r="J775" s="3"/>
    </row>
    <row r="776" spans="1:10">
      <c r="A776">
        <v>932</v>
      </c>
      <c r="B776" s="6">
        <f t="shared" si="61"/>
        <v>1.3302575107296137</v>
      </c>
      <c r="C776" s="13">
        <v>2.0891701048905278E-2</v>
      </c>
      <c r="D776" s="7">
        <f t="shared" si="60"/>
        <v>1.5705005144039136E-3</v>
      </c>
      <c r="E776">
        <v>204.29805878666593</v>
      </c>
      <c r="F776">
        <v>3.601</v>
      </c>
      <c r="G776" s="19">
        <f t="shared" si="62"/>
        <v>0.99065131884725821</v>
      </c>
      <c r="H776" s="7">
        <f t="shared" si="63"/>
        <v>1.5558184058445345E-3</v>
      </c>
      <c r="I776" s="3">
        <f t="shared" si="64"/>
        <v>20.224346671087162</v>
      </c>
      <c r="J776" s="3"/>
    </row>
    <row r="777" spans="1:10">
      <c r="A777">
        <v>933</v>
      </c>
      <c r="B777" s="6">
        <f t="shared" si="61"/>
        <v>1.3288317256162916</v>
      </c>
      <c r="C777" s="13">
        <v>1.0901054994869411E-2</v>
      </c>
      <c r="D777" s="7">
        <f t="shared" si="60"/>
        <v>8.2034879095121472E-4</v>
      </c>
      <c r="E777">
        <v>201.50616974502634</v>
      </c>
      <c r="F777">
        <v>3.6004999999999998</v>
      </c>
      <c r="G777" s="19">
        <f t="shared" si="62"/>
        <v>0.990520412058706</v>
      </c>
      <c r="H777" s="7">
        <f t="shared" si="63"/>
        <v>8.1257222244485844E-4</v>
      </c>
      <c r="I777" s="3">
        <f t="shared" si="64"/>
        <v>20.225159243309605</v>
      </c>
      <c r="J777" s="3"/>
    </row>
    <row r="778" spans="1:10">
      <c r="A778">
        <v>934</v>
      </c>
      <c r="B778" s="6">
        <f t="shared" si="61"/>
        <v>1.3274089935760172</v>
      </c>
      <c r="C778" s="13">
        <v>1.7742184302953616E-3</v>
      </c>
      <c r="D778" s="7">
        <f t="shared" si="60"/>
        <v>1.3366026890594191E-4</v>
      </c>
      <c r="E778">
        <v>198.75243399993374</v>
      </c>
      <c r="F778">
        <v>3.6</v>
      </c>
      <c r="G778" s="19">
        <f t="shared" si="62"/>
        <v>0.99038768964044199</v>
      </c>
      <c r="H778" s="7">
        <f t="shared" si="63"/>
        <v>1.3237548491847601E-4</v>
      </c>
      <c r="I778" s="3">
        <f t="shared" si="64"/>
        <v>20.225291618794522</v>
      </c>
      <c r="J778" s="3"/>
    </row>
    <row r="779" spans="1:10">
      <c r="A779">
        <v>935</v>
      </c>
      <c r="B779" s="6">
        <f t="shared" si="61"/>
        <v>1.3259893048128344</v>
      </c>
      <c r="C779" s="13">
        <v>1.1681516636685124E-2</v>
      </c>
      <c r="D779" s="7">
        <f t="shared" si="60"/>
        <v>8.8096612802876192E-4</v>
      </c>
      <c r="E779">
        <v>196.03633015744424</v>
      </c>
      <c r="F779">
        <v>3.5994999999999999</v>
      </c>
      <c r="G779" s="19">
        <f t="shared" si="62"/>
        <v>0.99025312690657763</v>
      </c>
      <c r="H779" s="7">
        <f t="shared" si="63"/>
        <v>8.7237946297926187E-4</v>
      </c>
      <c r="I779" s="3">
        <f t="shared" si="64"/>
        <v>20.226163998257501</v>
      </c>
      <c r="J779" s="3"/>
    </row>
    <row r="780" spans="1:10">
      <c r="A780">
        <v>936</v>
      </c>
      <c r="B780" s="6">
        <f t="shared" si="61"/>
        <v>1.3245726495726495</v>
      </c>
      <c r="C780" s="13">
        <v>2.7155908646285718E-3</v>
      </c>
      <c r="D780" s="7">
        <f t="shared" si="60"/>
        <v>2.0501637758447679E-4</v>
      </c>
      <c r="E780">
        <v>193.35541038508941</v>
      </c>
      <c r="F780">
        <v>3.5990000000000002</v>
      </c>
      <c r="G780" s="19">
        <f t="shared" si="62"/>
        <v>0.99011660099295562</v>
      </c>
      <c r="H780" s="7">
        <f t="shared" si="63"/>
        <v>2.0299011892183053E-4</v>
      </c>
      <c r="I780" s="3">
        <f t="shared" si="64"/>
        <v>20.226366988376423</v>
      </c>
      <c r="J780" s="3"/>
    </row>
    <row r="781" spans="1:10">
      <c r="A781">
        <v>937</v>
      </c>
      <c r="B781" s="6">
        <f t="shared" si="61"/>
        <v>1.3231590181430097</v>
      </c>
      <c r="C781" s="13">
        <v>2.8157986965782352E-3</v>
      </c>
      <c r="D781" s="7">
        <f t="shared" si="60"/>
        <v>2.1280879002208471E-4</v>
      </c>
      <c r="E781">
        <v>190.7130609932162</v>
      </c>
      <c r="F781">
        <v>3.5985</v>
      </c>
      <c r="G781" s="19">
        <f t="shared" si="62"/>
        <v>0.9899782809244777</v>
      </c>
      <c r="H781" s="7">
        <f t="shared" si="63"/>
        <v>2.1067608011168156E-4</v>
      </c>
      <c r="I781" s="3">
        <f t="shared" si="64"/>
        <v>20.226577664456535</v>
      </c>
      <c r="J781" s="3"/>
    </row>
    <row r="782" spans="1:10">
      <c r="A782">
        <v>938</v>
      </c>
      <c r="B782" s="6">
        <f t="shared" si="61"/>
        <v>1.3217484008528784</v>
      </c>
      <c r="C782" s="13">
        <v>5.4934349820591191E-3</v>
      </c>
      <c r="D782" s="7">
        <f t="shared" si="60"/>
        <v>4.1561881054778626E-4</v>
      </c>
      <c r="E782">
        <v>188.1068213243386</v>
      </c>
      <c r="F782">
        <v>3.5979999999999999</v>
      </c>
      <c r="G782" s="19">
        <f t="shared" si="62"/>
        <v>0.98983804451970725</v>
      </c>
      <c r="H782" s="7">
        <f t="shared" si="63"/>
        <v>4.113953106982274E-4</v>
      </c>
      <c r="I782" s="3">
        <f t="shared" si="64"/>
        <v>20.226989059767234</v>
      </c>
      <c r="J782" s="3"/>
    </row>
    <row r="783" spans="1:10">
      <c r="A783">
        <v>939</v>
      </c>
      <c r="B783" s="6">
        <f t="shared" si="61"/>
        <v>1.3203407880724176</v>
      </c>
      <c r="C783" s="13">
        <v>5.4709200236261447E-2</v>
      </c>
      <c r="D783" s="7">
        <f t="shared" si="60"/>
        <v>4.1435666254113161E-3</v>
      </c>
      <c r="E783">
        <v>185.536197911507</v>
      </c>
      <c r="F783">
        <v>3.5975000000000001</v>
      </c>
      <c r="G783" s="19">
        <f t="shared" si="62"/>
        <v>0.98969586578335256</v>
      </c>
      <c r="H783" s="7">
        <f t="shared" si="63"/>
        <v>4.1008707587674572E-3</v>
      </c>
      <c r="I783" s="3">
        <f t="shared" si="64"/>
        <v>20.231089930526</v>
      </c>
      <c r="J783" s="3"/>
    </row>
    <row r="784" spans="1:10">
      <c r="A784">
        <v>940</v>
      </c>
      <c r="B784" s="6">
        <f t="shared" si="61"/>
        <v>1.318936170212766</v>
      </c>
      <c r="C784" s="13">
        <v>0.10027654255388505</v>
      </c>
      <c r="D784" s="7">
        <f t="shared" si="60"/>
        <v>7.6028351347517294E-3</v>
      </c>
      <c r="E784">
        <v>183.00070403137417</v>
      </c>
      <c r="F784">
        <v>3.597</v>
      </c>
      <c r="G784" s="19">
        <f t="shared" si="62"/>
        <v>0.98955171838318889</v>
      </c>
      <c r="H784" s="7">
        <f t="shared" si="63"/>
        <v>7.5233985721776574E-3</v>
      </c>
      <c r="I784" s="3">
        <f t="shared" si="64"/>
        <v>20.238613329098179</v>
      </c>
      <c r="J784" s="3"/>
    </row>
    <row r="785" spans="1:10">
      <c r="A785">
        <v>941</v>
      </c>
      <c r="B785" s="6">
        <f t="shared" si="61"/>
        <v>1.3175345377258236</v>
      </c>
      <c r="C785" s="13">
        <v>4.6472275553098998E-2</v>
      </c>
      <c r="D785" s="7">
        <f t="shared" si="60"/>
        <v>3.527214977856602E-3</v>
      </c>
      <c r="E785">
        <v>180.2166971731273</v>
      </c>
      <c r="F785">
        <v>3.5964999999999998</v>
      </c>
      <c r="G785" s="19">
        <f t="shared" si="62"/>
        <v>0.9893891059682014</v>
      </c>
      <c r="H785" s="7">
        <f t="shared" si="63"/>
        <v>3.4897880734991926E-3</v>
      </c>
      <c r="I785" s="3">
        <f t="shared" si="64"/>
        <v>20.242103117171677</v>
      </c>
      <c r="J785" s="3"/>
    </row>
    <row r="786" spans="1:10">
      <c r="A786">
        <v>942</v>
      </c>
      <c r="B786" s="6">
        <f t="shared" si="61"/>
        <v>1.3161358811040338</v>
      </c>
      <c r="C786" s="13">
        <v>6.6522886819865581E-2</v>
      </c>
      <c r="D786" s="7">
        <f t="shared" si="60"/>
        <v>5.0544087259488139E-3</v>
      </c>
      <c r="E786">
        <v>177.47681843139674</v>
      </c>
      <c r="F786">
        <v>3.5960000000000001</v>
      </c>
      <c r="G786" s="19">
        <f t="shared" si="62"/>
        <v>0.98922409647227461</v>
      </c>
      <c r="H786" s="7">
        <f t="shared" si="63"/>
        <v>4.9999429051282964E-3</v>
      </c>
      <c r="I786" s="3">
        <f t="shared" si="64"/>
        <v>20.247103060076807</v>
      </c>
      <c r="J786" s="3"/>
    </row>
    <row r="787" spans="1:10">
      <c r="A787">
        <v>943</v>
      </c>
      <c r="B787" s="6">
        <f t="shared" si="61"/>
        <v>1.3147401908801697</v>
      </c>
      <c r="C787" s="13">
        <v>1.7356972106748109E-2</v>
      </c>
      <c r="D787" s="7">
        <f t="shared" si="60"/>
        <v>1.3201826662900037E-3</v>
      </c>
      <c r="E787">
        <v>174.7768469623899</v>
      </c>
      <c r="F787">
        <v>3.5954999999999999</v>
      </c>
      <c r="G787" s="19">
        <f t="shared" si="62"/>
        <v>0.98905644064841725</v>
      </c>
      <c r="H787" s="7">
        <f t="shared" si="63"/>
        <v>1.3057351689265283E-3</v>
      </c>
      <c r="I787" s="3">
        <f t="shared" si="64"/>
        <v>20.248408795245734</v>
      </c>
      <c r="J787" s="3"/>
    </row>
    <row r="788" spans="1:10">
      <c r="A788">
        <v>944</v>
      </c>
      <c r="B788" s="6">
        <f t="shared" si="61"/>
        <v>1.3133474576271185</v>
      </c>
      <c r="C788" s="13">
        <v>2.0030457034642461E-2</v>
      </c>
      <c r="D788" s="7">
        <f t="shared" si="60"/>
        <v>1.5251453009116379E-3</v>
      </c>
      <c r="E788">
        <v>172.11967160044816</v>
      </c>
      <c r="F788">
        <v>3.5950000000000002</v>
      </c>
      <c r="G788" s="19">
        <f t="shared" si="62"/>
        <v>0.98888631515090963</v>
      </c>
      <c r="H788" s="7">
        <f t="shared" si="63"/>
        <v>1.5081953166882348E-3</v>
      </c>
      <c r="I788" s="3">
        <f t="shared" si="64"/>
        <v>20.249916990562422</v>
      </c>
      <c r="J788" s="3"/>
    </row>
    <row r="789" spans="1:10">
      <c r="A789">
        <v>945</v>
      </c>
      <c r="B789" s="6">
        <f t="shared" si="61"/>
        <v>1.311957671957672</v>
      </c>
      <c r="C789" s="13">
        <v>4.5843548325134341E-2</v>
      </c>
      <c r="D789" s="7">
        <f t="shared" si="60"/>
        <v>3.4942856240725885E-3</v>
      </c>
      <c r="E789">
        <v>169.50289392862857</v>
      </c>
      <c r="F789">
        <v>3.5945</v>
      </c>
      <c r="G789" s="19">
        <f t="shared" si="62"/>
        <v>0.98871357467826559</v>
      </c>
      <c r="H789" s="7">
        <f t="shared" si="63"/>
        <v>3.454847630323683E-3</v>
      </c>
      <c r="I789" s="3">
        <f t="shared" si="64"/>
        <v>20.253371838192745</v>
      </c>
      <c r="J789" s="3"/>
    </row>
    <row r="790" spans="1:10">
      <c r="A790">
        <v>946</v>
      </c>
      <c r="B790" s="6">
        <f t="shared" si="61"/>
        <v>1.3105708245243128</v>
      </c>
      <c r="C790" s="13">
        <v>5.3659347379507692E-3</v>
      </c>
      <c r="D790" s="7">
        <f t="shared" si="60"/>
        <v>4.0943492999688888E-4</v>
      </c>
      <c r="E790">
        <v>166.92423052026763</v>
      </c>
      <c r="F790">
        <v>3.5939999999999999</v>
      </c>
      <c r="G790" s="19">
        <f t="shared" si="62"/>
        <v>0.98853806666951249</v>
      </c>
      <c r="H790" s="7">
        <f t="shared" si="63"/>
        <v>4.0474201412609172E-4</v>
      </c>
      <c r="I790" s="3">
        <f t="shared" si="64"/>
        <v>20.253776580206871</v>
      </c>
      <c r="J790" s="3"/>
    </row>
    <row r="791" spans="1:10">
      <c r="A791">
        <v>947</v>
      </c>
      <c r="B791" s="6">
        <f t="shared" si="61"/>
        <v>1.3091869060190073</v>
      </c>
      <c r="C791" s="13">
        <v>4.6575853130329553E-2</v>
      </c>
      <c r="D791" s="7">
        <f t="shared" si="60"/>
        <v>3.5576167861285763E-3</v>
      </c>
      <c r="E791">
        <v>164.38644041615282</v>
      </c>
      <c r="F791">
        <v>3.5935000000000001</v>
      </c>
      <c r="G791" s="19">
        <f t="shared" si="62"/>
        <v>0.98835997617917193</v>
      </c>
      <c r="H791" s="7">
        <f t="shared" si="63"/>
        <v>3.516206041992662E-3</v>
      </c>
      <c r="I791" s="3">
        <f t="shared" si="64"/>
        <v>20.257292786248865</v>
      </c>
      <c r="J791" s="3"/>
    </row>
    <row r="792" spans="1:10">
      <c r="A792">
        <v>948</v>
      </c>
      <c r="B792" s="6">
        <f t="shared" si="61"/>
        <v>1.3078059071729957</v>
      </c>
      <c r="C792" s="13">
        <v>1.6832822554894242E-2</v>
      </c>
      <c r="D792" s="7">
        <f t="shared" si="60"/>
        <v>1.2871040314598921E-3</v>
      </c>
      <c r="E792">
        <v>161.8856140945071</v>
      </c>
      <c r="F792">
        <v>3.593</v>
      </c>
      <c r="G792" s="19">
        <f t="shared" si="62"/>
        <v>0.98817903442155042</v>
      </c>
      <c r="H792" s="7">
        <f t="shared" si="63"/>
        <v>1.2718892190081209E-3</v>
      </c>
      <c r="I792" s="3">
        <f t="shared" si="64"/>
        <v>20.258564675467873</v>
      </c>
      <c r="J792" s="3"/>
    </row>
    <row r="793" spans="1:10">
      <c r="A793">
        <v>949</v>
      </c>
      <c r="B793" s="6">
        <f t="shared" si="61"/>
        <v>1.3064278187565859</v>
      </c>
      <c r="C793" s="13">
        <v>0.11914019935705754</v>
      </c>
      <c r="D793" s="7">
        <f t="shared" si="60"/>
        <v>9.1195393765000493E-3</v>
      </c>
      <c r="E793">
        <v>159.42442731433079</v>
      </c>
      <c r="F793">
        <v>3.5924999999999998</v>
      </c>
      <c r="G793" s="19">
        <f t="shared" si="62"/>
        <v>0.98799543227086895</v>
      </c>
      <c r="H793" s="7">
        <f t="shared" si="63"/>
        <v>9.0100632483963768E-3</v>
      </c>
      <c r="I793" s="3">
        <f t="shared" si="64"/>
        <v>20.26757473871627</v>
      </c>
      <c r="J793" s="3"/>
    </row>
    <row r="794" spans="1:10">
      <c r="A794">
        <v>950</v>
      </c>
      <c r="B794" s="6">
        <f t="shared" si="61"/>
        <v>1.3050526315789475</v>
      </c>
      <c r="C794" s="13">
        <v>2.1347782159009563E-3</v>
      </c>
      <c r="D794" s="7">
        <f t="shared" si="60"/>
        <v>1.6357794040215424E-4</v>
      </c>
      <c r="E794">
        <v>157.00065856169689</v>
      </c>
      <c r="F794">
        <v>3.5920000000000001</v>
      </c>
      <c r="G794" s="19">
        <f t="shared" si="62"/>
        <v>0.98780901314272795</v>
      </c>
      <c r="H794" s="7">
        <f t="shared" si="63"/>
        <v>1.6158376388057194E-4</v>
      </c>
      <c r="I794" s="3">
        <f t="shared" si="64"/>
        <v>20.26773632248015</v>
      </c>
      <c r="J794" s="3"/>
    </row>
    <row r="795" spans="1:10">
      <c r="A795">
        <v>951</v>
      </c>
      <c r="B795" s="6">
        <f t="shared" si="61"/>
        <v>1.3036803364879075</v>
      </c>
      <c r="C795" s="13">
        <v>0.11525324217962879</v>
      </c>
      <c r="D795" s="7">
        <f t="shared" si="60"/>
        <v>8.8406060100683151E-3</v>
      </c>
      <c r="E795">
        <v>154.53336071703072</v>
      </c>
      <c r="F795">
        <v>3.5914999999999999</v>
      </c>
      <c r="G795" s="19">
        <f t="shared" si="62"/>
        <v>0.98761337526087722</v>
      </c>
      <c r="H795" s="7">
        <f t="shared" si="63"/>
        <v>8.7311007409551656E-3</v>
      </c>
      <c r="I795" s="3">
        <f t="shared" si="64"/>
        <v>20.276467423221106</v>
      </c>
      <c r="J795" s="3"/>
    </row>
    <row r="796" spans="1:10">
      <c r="A796">
        <v>952</v>
      </c>
      <c r="B796" s="6">
        <f t="shared" si="61"/>
        <v>1.3023109243697479</v>
      </c>
      <c r="C796" s="13">
        <v>1.6098878891797341E-2</v>
      </c>
      <c r="D796" s="7">
        <f t="shared" si="60"/>
        <v>1.2361778274714527E-3</v>
      </c>
      <c r="E796">
        <v>152.10331592790064</v>
      </c>
      <c r="F796">
        <v>3.5910000000000002</v>
      </c>
      <c r="G796" s="19">
        <f t="shared" si="62"/>
        <v>0.98741451307960282</v>
      </c>
      <c r="H796" s="7">
        <f t="shared" si="63"/>
        <v>1.2206199275925256E-3</v>
      </c>
      <c r="I796" s="3">
        <f t="shared" si="64"/>
        <v>20.2776880431487</v>
      </c>
      <c r="J796" s="3"/>
    </row>
    <row r="797" spans="1:10">
      <c r="A797">
        <v>953</v>
      </c>
      <c r="B797" s="6">
        <f t="shared" si="61"/>
        <v>1.3009443861490033</v>
      </c>
      <c r="C797" s="13">
        <v>3.6816171663842018E-2</v>
      </c>
      <c r="D797" s="7">
        <f t="shared" si="60"/>
        <v>2.8299573798710631E-3</v>
      </c>
      <c r="E797">
        <v>149.7129808363571</v>
      </c>
      <c r="F797">
        <v>3.5905</v>
      </c>
      <c r="G797" s="19">
        <f t="shared" si="62"/>
        <v>0.9872126253353215</v>
      </c>
      <c r="H797" s="7">
        <f t="shared" si="63"/>
        <v>2.7937696545695802E-3</v>
      </c>
      <c r="I797" s="3">
        <f t="shared" si="64"/>
        <v>20.28048181280327</v>
      </c>
      <c r="J797" s="3"/>
    </row>
    <row r="798" spans="1:10">
      <c r="A798">
        <v>954</v>
      </c>
      <c r="B798" s="6">
        <f t="shared" si="61"/>
        <v>1.2995807127882599</v>
      </c>
      <c r="C798" s="13">
        <v>7.6077842531119211E-2</v>
      </c>
      <c r="D798" s="7">
        <f t="shared" si="60"/>
        <v>5.8540298253498728E-3</v>
      </c>
      <c r="E798">
        <v>147.36021035551917</v>
      </c>
      <c r="F798">
        <v>3.59</v>
      </c>
      <c r="G798" s="19">
        <f t="shared" si="62"/>
        <v>0.98700754116199363</v>
      </c>
      <c r="H798" s="7">
        <f t="shared" si="63"/>
        <v>5.7779715838075533E-3</v>
      </c>
      <c r="I798" s="3">
        <f t="shared" si="64"/>
        <v>20.286259784387077</v>
      </c>
      <c r="J798" s="3"/>
    </row>
    <row r="799" spans="1:10">
      <c r="A799">
        <v>955</v>
      </c>
      <c r="B799" s="6">
        <f t="shared" si="61"/>
        <v>1.298219895287958</v>
      </c>
      <c r="C799" s="13">
        <v>4.1818508512720322E-2</v>
      </c>
      <c r="D799" s="7">
        <f t="shared" si="60"/>
        <v>3.2212191990359665E-3</v>
      </c>
      <c r="E799">
        <v>145.04441414975452</v>
      </c>
      <c r="F799">
        <v>3.5895000000000001</v>
      </c>
      <c r="G799" s="19">
        <f t="shared" si="62"/>
        <v>0.986799211320884</v>
      </c>
      <c r="H799" s="7">
        <f t="shared" si="63"/>
        <v>3.1786965651003814E-3</v>
      </c>
      <c r="I799" s="3">
        <f t="shared" si="64"/>
        <v>20.289438480952178</v>
      </c>
      <c r="J799" s="3"/>
    </row>
    <row r="800" spans="1:10">
      <c r="A800">
        <v>956</v>
      </c>
      <c r="B800" s="6">
        <f t="shared" si="61"/>
        <v>1.2968619246861925</v>
      </c>
      <c r="C800" s="13">
        <v>3.3321641302430392E-2</v>
      </c>
      <c r="D800" s="7">
        <f t="shared" si="60"/>
        <v>2.5694054754898735E-3</v>
      </c>
      <c r="E800">
        <v>142.76501116067783</v>
      </c>
      <c r="F800">
        <v>3.589</v>
      </c>
      <c r="G800" s="19">
        <f t="shared" si="62"/>
        <v>0.98658758585915685</v>
      </c>
      <c r="H800" s="7">
        <f t="shared" si="63"/>
        <v>2.5349435451568533E-3</v>
      </c>
      <c r="I800" s="3">
        <f t="shared" si="64"/>
        <v>20.291973424497336</v>
      </c>
      <c r="J800" s="3"/>
    </row>
    <row r="801" spans="1:10">
      <c r="A801">
        <v>957</v>
      </c>
      <c r="B801" s="6">
        <f t="shared" si="61"/>
        <v>1.2955067920585164</v>
      </c>
      <c r="C801" s="13">
        <v>1.7332436458204349E-2</v>
      </c>
      <c r="D801" s="7">
        <f t="shared" si="60"/>
        <v>1.3378885054445523E-3</v>
      </c>
      <c r="E801">
        <v>140.52142946135621</v>
      </c>
      <c r="F801">
        <v>3.5884999999999998</v>
      </c>
      <c r="G801" s="19">
        <f t="shared" si="62"/>
        <v>0.98637261410096844</v>
      </c>
      <c r="H801" s="7">
        <f t="shared" si="63"/>
        <v>1.3196565824909808E-3</v>
      </c>
      <c r="I801" s="3">
        <f t="shared" si="64"/>
        <v>20.293293081079828</v>
      </c>
      <c r="J801" s="3"/>
    </row>
    <row r="802" spans="1:10">
      <c r="A802">
        <v>958</v>
      </c>
      <c r="B802" s="6">
        <f t="shared" si="61"/>
        <v>1.2941544885177454</v>
      </c>
      <c r="C802" s="13">
        <v>0.10062192165153791</v>
      </c>
      <c r="D802" s="7">
        <f t="shared" si="60"/>
        <v>7.7751089645243842E-3</v>
      </c>
      <c r="E802">
        <v>138.31310611280699</v>
      </c>
      <c r="F802">
        <v>3.5880000000000001</v>
      </c>
      <c r="G802" s="19">
        <f t="shared" si="62"/>
        <v>0.98615424463849399</v>
      </c>
      <c r="H802" s="7">
        <f t="shared" si="63"/>
        <v>7.6674567078925272E-3</v>
      </c>
      <c r="I802" s="3">
        <f t="shared" si="64"/>
        <v>20.30096053778772</v>
      </c>
      <c r="J802" s="3"/>
    </row>
    <row r="803" spans="1:10">
      <c r="A803">
        <v>959</v>
      </c>
      <c r="B803" s="6">
        <f t="shared" si="61"/>
        <v>1.2928050052137643</v>
      </c>
      <c r="C803" s="13">
        <v>4.9559715724093761E-2</v>
      </c>
      <c r="D803" s="7">
        <f t="shared" si="60"/>
        <v>3.8335027729799903E-3</v>
      </c>
      <c r="E803">
        <v>136.13948702275019</v>
      </c>
      <c r="F803">
        <v>3.5874999999999999</v>
      </c>
      <c r="G803" s="19">
        <f t="shared" si="62"/>
        <v>0.98593242532289715</v>
      </c>
      <c r="H803" s="7">
        <f t="shared" si="63"/>
        <v>3.7795746864462136E-3</v>
      </c>
      <c r="I803" s="3">
        <f t="shared" si="64"/>
        <v>20.304740112474168</v>
      </c>
      <c r="J803" s="3"/>
    </row>
    <row r="804" spans="1:10">
      <c r="A804">
        <v>960</v>
      </c>
      <c r="B804" s="6">
        <f t="shared" si="61"/>
        <v>1.2914583333333332</v>
      </c>
      <c r="C804" s="13">
        <v>7.526795280365188E-2</v>
      </c>
      <c r="D804" s="7">
        <f t="shared" si="60"/>
        <v>5.8281363680840305E-3</v>
      </c>
      <c r="E804">
        <v>134.00002680658062</v>
      </c>
      <c r="F804">
        <v>3.5870000000000002</v>
      </c>
      <c r="G804" s="19">
        <f t="shared" si="62"/>
        <v>0.98570710325523547</v>
      </c>
      <c r="H804" s="7">
        <f t="shared" si="63"/>
        <v>5.7448354167605985E-3</v>
      </c>
      <c r="I804" s="3">
        <f t="shared" si="64"/>
        <v>20.310484947890927</v>
      </c>
      <c r="J804" s="3"/>
    </row>
    <row r="805" spans="1:10">
      <c r="A805">
        <v>961</v>
      </c>
      <c r="B805" s="6">
        <f t="shared" si="61"/>
        <v>1.2901144640998958</v>
      </c>
      <c r="C805" s="13">
        <v>0.10421804848198327</v>
      </c>
      <c r="D805" s="7">
        <f t="shared" si="60"/>
        <v>8.0782016931106558E-3</v>
      </c>
      <c r="E805">
        <v>131.85198926241907</v>
      </c>
      <c r="F805">
        <v>3.5865</v>
      </c>
      <c r="G805" s="19">
        <f t="shared" si="62"/>
        <v>0.98547364457995823</v>
      </c>
      <c r="H805" s="7">
        <f t="shared" si="63"/>
        <v>7.9608548641617472E-3</v>
      </c>
      <c r="I805" s="3">
        <f t="shared" si="64"/>
        <v>20.31844580275509</v>
      </c>
      <c r="J805" s="3"/>
    </row>
    <row r="806" spans="1:10">
      <c r="A806">
        <v>962</v>
      </c>
      <c r="B806" s="6">
        <f t="shared" si="61"/>
        <v>1.2887733887733888</v>
      </c>
      <c r="C806" s="13">
        <v>8.9767126251196969E-2</v>
      </c>
      <c r="D806" s="7">
        <f t="shared" si="60"/>
        <v>6.9653150067471754E-3</v>
      </c>
      <c r="E806">
        <v>129.73708765707374</v>
      </c>
      <c r="F806">
        <v>3.5859999999999999</v>
      </c>
      <c r="G806" s="19">
        <f t="shared" si="62"/>
        <v>0.98523628370708594</v>
      </c>
      <c r="H806" s="7">
        <f t="shared" si="63"/>
        <v>6.8624810720967835E-3</v>
      </c>
      <c r="I806" s="3">
        <f t="shared" si="64"/>
        <v>20.325308283827187</v>
      </c>
      <c r="J806" s="3"/>
    </row>
    <row r="807" spans="1:10">
      <c r="A807">
        <v>963</v>
      </c>
      <c r="B807" s="6">
        <f t="shared" si="61"/>
        <v>1.2874350986500518</v>
      </c>
      <c r="C807" s="13">
        <v>0.14196232169809084</v>
      </c>
      <c r="D807" s="7">
        <f t="shared" si="60"/>
        <v>1.1026755589229028E-2</v>
      </c>
      <c r="E807">
        <v>127.65738557194049</v>
      </c>
      <c r="F807">
        <v>3.5855000000000001</v>
      </c>
      <c r="G807" s="19">
        <f t="shared" si="62"/>
        <v>0.98499525063002391</v>
      </c>
      <c r="H807" s="7">
        <f t="shared" si="63"/>
        <v>1.0861301885248663E-2</v>
      </c>
      <c r="I807" s="3">
        <f t="shared" si="64"/>
        <v>20.336169585712437</v>
      </c>
      <c r="J807" s="3"/>
    </row>
    <row r="808" spans="1:10">
      <c r="A808">
        <v>964</v>
      </c>
      <c r="B808" s="6">
        <f t="shared" si="61"/>
        <v>1.2860995850622405</v>
      </c>
      <c r="C808" s="13">
        <v>0.10586278971554401</v>
      </c>
      <c r="D808" s="7">
        <f t="shared" si="60"/>
        <v>8.2313057981758687E-3</v>
      </c>
      <c r="E808">
        <v>125.60976527291757</v>
      </c>
      <c r="F808">
        <v>3.585</v>
      </c>
      <c r="G808" s="19">
        <f t="shared" si="62"/>
        <v>0.98475019258898955</v>
      </c>
      <c r="H808" s="7">
        <f t="shared" si="63"/>
        <v>8.1057799700125534E-3</v>
      </c>
      <c r="I808" s="3">
        <f t="shared" si="64"/>
        <v>20.344275365682449</v>
      </c>
      <c r="J808" s="3"/>
    </row>
    <row r="809" spans="1:10">
      <c r="A809">
        <v>965</v>
      </c>
      <c r="B809" s="6">
        <f t="shared" si="61"/>
        <v>1.2847668393782383</v>
      </c>
      <c r="C809" s="13">
        <v>0.14150948789765724</v>
      </c>
      <c r="D809" s="7">
        <f t="shared" si="60"/>
        <v>1.1014410051721183E-2</v>
      </c>
      <c r="E809">
        <v>123.59622469274298</v>
      </c>
      <c r="F809">
        <v>3.5844999999999998</v>
      </c>
      <c r="G809" s="19">
        <f t="shared" si="62"/>
        <v>0.98450134721958449</v>
      </c>
      <c r="H809" s="7">
        <f t="shared" si="63"/>
        <v>1.0843701534748439E-2</v>
      </c>
      <c r="I809" s="3">
        <f t="shared" si="64"/>
        <v>20.355119067217199</v>
      </c>
      <c r="J809" s="3"/>
    </row>
    <row r="810" spans="1:10">
      <c r="A810">
        <v>966</v>
      </c>
      <c r="B810" s="6">
        <f t="shared" si="61"/>
        <v>1.2834368530020706</v>
      </c>
      <c r="C810" s="13">
        <v>0.14471292534512634</v>
      </c>
      <c r="D810" s="7">
        <f t="shared" si="60"/>
        <v>1.1275422316776255E-2</v>
      </c>
      <c r="E810">
        <v>121.61374528170383</v>
      </c>
      <c r="F810">
        <v>3.5840000000000001</v>
      </c>
      <c r="G810" s="19">
        <f t="shared" si="62"/>
        <v>0.98424835052134252</v>
      </c>
      <c r="H810" s="7">
        <f t="shared" si="63"/>
        <v>1.1097815816718563E-2</v>
      </c>
      <c r="I810" s="3">
        <f t="shared" si="64"/>
        <v>20.366216883033918</v>
      </c>
      <c r="J810" s="3"/>
    </row>
    <row r="811" spans="1:10">
      <c r="A811">
        <v>967</v>
      </c>
      <c r="B811" s="6">
        <f t="shared" si="61"/>
        <v>1.2821096173733195</v>
      </c>
      <c r="C811" s="13">
        <v>0.14057166119304129</v>
      </c>
      <c r="D811" s="7">
        <f t="shared" si="60"/>
        <v>1.0964090689923449E-2</v>
      </c>
      <c r="E811">
        <v>119.66426141235912</v>
      </c>
      <c r="F811">
        <v>3.5834999999999999</v>
      </c>
      <c r="G811" s="19">
        <f t="shared" si="62"/>
        <v>0.98399144802399752</v>
      </c>
      <c r="H811" s="7">
        <f t="shared" si="63"/>
        <v>1.0788571474244205E-2</v>
      </c>
      <c r="I811" s="3">
        <f t="shared" si="64"/>
        <v>20.377005454508161</v>
      </c>
      <c r="J811" s="3"/>
    </row>
    <row r="812" spans="1:10">
      <c r="A812">
        <v>968</v>
      </c>
      <c r="B812" s="6">
        <f t="shared" si="61"/>
        <v>1.2807851239669421</v>
      </c>
      <c r="C812" s="13">
        <v>0.34512501458318906</v>
      </c>
      <c r="D812" s="7">
        <f t="shared" si="60"/>
        <v>2.6946363455115908E-2</v>
      </c>
      <c r="E812">
        <v>117.74602801842755</v>
      </c>
      <c r="F812">
        <v>3.5830000000000002</v>
      </c>
      <c r="G812" s="19">
        <f t="shared" si="62"/>
        <v>0.98373042419632073</v>
      </c>
      <c r="H812" s="7">
        <f t="shared" si="63"/>
        <v>2.6507957552249408E-2</v>
      </c>
      <c r="I812" s="3">
        <f t="shared" si="64"/>
        <v>20.403513412060409</v>
      </c>
      <c r="J812" s="3"/>
    </row>
    <row r="813" spans="1:10">
      <c r="A813">
        <v>969</v>
      </c>
      <c r="B813" s="6">
        <f t="shared" si="61"/>
        <v>1.2794633642930857</v>
      </c>
      <c r="C813" s="13">
        <v>0.40589971461367497</v>
      </c>
      <c r="D813" s="7">
        <f t="shared" si="60"/>
        <v>3.1724215475129137E-2</v>
      </c>
      <c r="E813">
        <v>115.85738557114846</v>
      </c>
      <c r="F813">
        <v>3.5825</v>
      </c>
      <c r="G813" s="19">
        <f t="shared" si="62"/>
        <v>0.98346505257362893</v>
      </c>
      <c r="H813" s="7">
        <f t="shared" si="63"/>
        <v>3.1199657240105011E-2</v>
      </c>
      <c r="I813" s="3">
        <f t="shared" si="64"/>
        <v>20.434713069300514</v>
      </c>
      <c r="J813" s="3"/>
    </row>
    <row r="814" spans="1:10">
      <c r="A814">
        <v>970</v>
      </c>
      <c r="B814" s="6">
        <f t="shared" si="61"/>
        <v>1.2781443298969073</v>
      </c>
      <c r="C814" s="13">
        <v>0.30954667573402839</v>
      </c>
      <c r="D814" s="7">
        <f t="shared" si="60"/>
        <v>2.4218444544443257E-2</v>
      </c>
      <c r="E814">
        <v>114.00017688316477</v>
      </c>
      <c r="F814">
        <v>3.5819999999999999</v>
      </c>
      <c r="G814" s="19">
        <f t="shared" si="62"/>
        <v>0.98319559101582576</v>
      </c>
      <c r="H814" s="7">
        <f t="shared" si="63"/>
        <v>2.3811467897357889E-2</v>
      </c>
      <c r="I814" s="3">
        <f t="shared" si="64"/>
        <v>20.458524537197871</v>
      </c>
      <c r="J814" s="3"/>
    </row>
    <row r="815" spans="1:10">
      <c r="A815">
        <v>971</v>
      </c>
      <c r="B815" s="6">
        <f t="shared" si="61"/>
        <v>1.2768280123583935</v>
      </c>
      <c r="C815" s="13">
        <v>0.47162060485688662</v>
      </c>
      <c r="D815" s="7">
        <f t="shared" si="60"/>
        <v>3.6936893637363834E-2</v>
      </c>
      <c r="E815">
        <v>112.04605588174822</v>
      </c>
      <c r="F815">
        <v>3.5815999999999999</v>
      </c>
      <c r="G815" s="19">
        <f t="shared" si="62"/>
        <v>0.98290377304542975</v>
      </c>
      <c r="H815" s="7">
        <f t="shared" si="63"/>
        <v>3.630541212074264E-2</v>
      </c>
      <c r="I815" s="3">
        <f t="shared" si="64"/>
        <v>20.494829949318614</v>
      </c>
      <c r="J815" s="3"/>
    </row>
    <row r="816" spans="1:10">
      <c r="A816">
        <v>972</v>
      </c>
      <c r="B816" s="6">
        <f t="shared" si="61"/>
        <v>1.275514403292181</v>
      </c>
      <c r="C816" s="13">
        <v>0.40877448480227424</v>
      </c>
      <c r="D816" s="7">
        <f t="shared" si="60"/>
        <v>3.2047814101291386E-2</v>
      </c>
      <c r="E816">
        <v>110.12543122211446</v>
      </c>
      <c r="F816">
        <v>3.5811999999999999</v>
      </c>
      <c r="G816" s="19">
        <f t="shared" si="62"/>
        <v>0.98260697671330399</v>
      </c>
      <c r="H816" s="7">
        <f t="shared" si="63"/>
        <v>3.149040572433992E-2</v>
      </c>
      <c r="I816" s="3">
        <f t="shared" si="64"/>
        <v>20.526320355042955</v>
      </c>
      <c r="J816" s="3"/>
    </row>
    <row r="817" spans="1:10">
      <c r="A817">
        <v>973</v>
      </c>
      <c r="B817" s="6">
        <f t="shared" si="61"/>
        <v>1.2742034943473792</v>
      </c>
      <c r="C817" s="13">
        <v>0.27406957986878916</v>
      </c>
      <c r="D817" s="7">
        <f t="shared" si="60"/>
        <v>2.1509090273619282E-2</v>
      </c>
      <c r="E817">
        <v>108.23772873054956</v>
      </c>
      <c r="F817">
        <v>3.5808</v>
      </c>
      <c r="G817" s="19">
        <f t="shared" si="62"/>
        <v>0.98230512022033589</v>
      </c>
      <c r="H817" s="7">
        <f t="shared" si="63"/>
        <v>2.1128489507057646E-2</v>
      </c>
      <c r="I817" s="3">
        <f t="shared" si="64"/>
        <v>20.547448844550011</v>
      </c>
      <c r="J817" s="3"/>
    </row>
    <row r="818" spans="1:10">
      <c r="A818">
        <v>974</v>
      </c>
      <c r="B818" s="6">
        <f t="shared" si="61"/>
        <v>1.2728952772073923</v>
      </c>
      <c r="C818" s="13">
        <v>0.23877694676733691</v>
      </c>
      <c r="D818" s="7">
        <f t="shared" si="60"/>
        <v>1.8758569620211819E-2</v>
      </c>
      <c r="E818">
        <v>106.38238407547273</v>
      </c>
      <c r="F818">
        <v>3.5804</v>
      </c>
      <c r="G818" s="19">
        <f t="shared" si="62"/>
        <v>0.98199812053308166</v>
      </c>
      <c r="H818" s="7">
        <f t="shared" si="63"/>
        <v>1.8420880110936969E-2</v>
      </c>
      <c r="I818" s="3">
        <f t="shared" si="64"/>
        <v>20.565869724660949</v>
      </c>
      <c r="J818" s="3"/>
    </row>
    <row r="819" spans="1:10">
      <c r="A819">
        <v>975</v>
      </c>
      <c r="B819" s="6">
        <f t="shared" si="61"/>
        <v>1.2715897435897436</v>
      </c>
      <c r="C819" s="13">
        <v>0.25591772766714316</v>
      </c>
      <c r="D819" s="7">
        <f t="shared" si="60"/>
        <v>2.0125809362434632E-2</v>
      </c>
      <c r="E819">
        <v>104.55884259872838</v>
      </c>
      <c r="F819">
        <v>3.58</v>
      </c>
      <c r="G819" s="19">
        <f t="shared" si="62"/>
        <v>0.98168589336902301</v>
      </c>
      <c r="H819" s="7">
        <f t="shared" si="63"/>
        <v>1.9757223143736291E-2</v>
      </c>
      <c r="I819" s="3">
        <f t="shared" si="64"/>
        <v>20.585626947804684</v>
      </c>
      <c r="J819" s="3"/>
    </row>
    <row r="820" spans="1:10">
      <c r="A820">
        <v>976</v>
      </c>
      <c r="B820" s="6">
        <f t="shared" si="61"/>
        <v>1.2702868852459015</v>
      </c>
      <c r="C820" s="13">
        <v>0.22601163599939844</v>
      </c>
      <c r="D820" s="7">
        <f t="shared" si="60"/>
        <v>1.7792172667802298E-2</v>
      </c>
      <c r="E820">
        <v>102.76655914977036</v>
      </c>
      <c r="F820">
        <v>3.5796000000000001</v>
      </c>
      <c r="G820" s="19">
        <f t="shared" si="62"/>
        <v>0.98136835318179194</v>
      </c>
      <c r="H820" s="7">
        <f t="shared" si="63"/>
        <v>1.7460675190527231E-2</v>
      </c>
      <c r="I820" s="3">
        <f t="shared" si="64"/>
        <v>20.603087622995211</v>
      </c>
      <c r="J820" s="3"/>
    </row>
    <row r="821" spans="1:10">
      <c r="A821">
        <v>977</v>
      </c>
      <c r="B821" s="6">
        <f t="shared" si="61"/>
        <v>1.2689866939611056</v>
      </c>
      <c r="C821" s="13">
        <v>0.33491574270787855</v>
      </c>
      <c r="D821" s="7">
        <f t="shared" si="60"/>
        <v>2.6392376240167548E-2</v>
      </c>
      <c r="E821">
        <v>101.00499792268828</v>
      </c>
      <c r="F821">
        <v>3.5792000000000002</v>
      </c>
      <c r="G821" s="19">
        <f t="shared" si="62"/>
        <v>0.98104541314637017</v>
      </c>
      <c r="H821" s="7">
        <f t="shared" si="63"/>
        <v>2.5892119652449617E-2</v>
      </c>
      <c r="I821" s="3">
        <f t="shared" si="64"/>
        <v>20.628979742647662</v>
      </c>
      <c r="J821" s="3"/>
    </row>
    <row r="822" spans="1:10">
      <c r="A822">
        <v>978</v>
      </c>
      <c r="B822" s="6">
        <f t="shared" si="61"/>
        <v>1.2676891615541923</v>
      </c>
      <c r="C822" s="13">
        <v>0.29027104002918463</v>
      </c>
      <c r="D822" s="7">
        <f t="shared" si="60"/>
        <v>2.2897651004076671E-2</v>
      </c>
      <c r="E822">
        <v>99.2736322960275</v>
      </c>
      <c r="F822">
        <v>3.5788000000000002</v>
      </c>
      <c r="G822" s="19">
        <f t="shared" si="62"/>
        <v>0.9807169851442693</v>
      </c>
      <c r="H822" s="7">
        <f t="shared" si="63"/>
        <v>2.2456115259603723E-2</v>
      </c>
      <c r="I822" s="3">
        <f t="shared" si="64"/>
        <v>20.651435857907266</v>
      </c>
      <c r="J822" s="3"/>
    </row>
    <row r="823" spans="1:10">
      <c r="A823">
        <v>979</v>
      </c>
      <c r="B823" s="6">
        <f t="shared" si="61"/>
        <v>1.2663942798774261</v>
      </c>
      <c r="C823" s="13">
        <v>0.33976196082417542</v>
      </c>
      <c r="D823" s="7">
        <f t="shared" si="60"/>
        <v>2.6829082081534738E-2</v>
      </c>
      <c r="E823">
        <v>97.5729203996802</v>
      </c>
      <c r="F823">
        <v>3.5783999999999998</v>
      </c>
      <c r="G823" s="19">
        <f t="shared" si="62"/>
        <v>0.98038317206970182</v>
      </c>
      <c r="H823" s="7">
        <f t="shared" si="63"/>
        <v>2.6302780594813426E-2</v>
      </c>
      <c r="I823" s="3">
        <f t="shared" si="64"/>
        <v>20.677738638502081</v>
      </c>
      <c r="J823" s="3"/>
    </row>
    <row r="824" spans="1:10">
      <c r="A824">
        <v>980</v>
      </c>
      <c r="B824" s="6">
        <f t="shared" si="61"/>
        <v>1.2651020408163265</v>
      </c>
      <c r="C824" s="13">
        <v>0.27659969390061179</v>
      </c>
      <c r="D824" s="7">
        <f t="shared" si="60"/>
        <v>2.1863824812276139E-2</v>
      </c>
      <c r="E824">
        <v>95.900385337581454</v>
      </c>
      <c r="F824">
        <v>3.5779999999999998</v>
      </c>
      <c r="G824" s="19">
        <f t="shared" si="62"/>
        <v>0.98004350179302924</v>
      </c>
      <c r="H824" s="7">
        <f t="shared" si="63"/>
        <v>2.1427499431612429E-2</v>
      </c>
      <c r="I824" s="3">
        <f t="shared" si="64"/>
        <v>20.699166137933695</v>
      </c>
      <c r="J824" s="3"/>
    </row>
    <row r="825" spans="1:10">
      <c r="A825">
        <v>981</v>
      </c>
      <c r="B825" s="6">
        <f t="shared" si="61"/>
        <v>1.2638124362895007</v>
      </c>
      <c r="C825" s="13">
        <v>0.48299743722323912</v>
      </c>
      <c r="D825" s="7">
        <f t="shared" si="60"/>
        <v>3.8217493621229032E-2</v>
      </c>
      <c r="E825">
        <v>94.082306479410761</v>
      </c>
      <c r="F825">
        <v>3.5775999999999999</v>
      </c>
      <c r="G825" s="19">
        <f t="shared" si="62"/>
        <v>0.97966124260851672</v>
      </c>
      <c r="H825" s="7">
        <f t="shared" si="63"/>
        <v>3.7440197290356296E-2</v>
      </c>
      <c r="I825" s="3">
        <f t="shared" si="64"/>
        <v>20.73660633522405</v>
      </c>
      <c r="J825" s="3"/>
    </row>
    <row r="826" spans="1:10">
      <c r="A826">
        <v>982</v>
      </c>
      <c r="B826" s="6">
        <f t="shared" si="61"/>
        <v>1.2625254582484726</v>
      </c>
      <c r="C826" s="13">
        <v>0.42924954901644075</v>
      </c>
      <c r="D826" s="7">
        <f t="shared" si="60"/>
        <v>3.3999278684799544E-2</v>
      </c>
      <c r="E826">
        <v>92.299617739528699</v>
      </c>
      <c r="F826">
        <v>3.5771999999999999</v>
      </c>
      <c r="G826" s="19">
        <f t="shared" si="62"/>
        <v>0.97927201873343472</v>
      </c>
      <c r="H826" s="7">
        <f t="shared" si="63"/>
        <v>3.3294542273144288E-2</v>
      </c>
      <c r="I826" s="3">
        <f t="shared" si="64"/>
        <v>20.769900877497193</v>
      </c>
      <c r="J826" s="3"/>
    </row>
    <row r="827" spans="1:10">
      <c r="A827">
        <v>983</v>
      </c>
      <c r="B827" s="6">
        <f t="shared" si="61"/>
        <v>1.2612410986775178</v>
      </c>
      <c r="C827" s="13">
        <v>0.38641156507136304</v>
      </c>
      <c r="D827" s="7">
        <f t="shared" si="60"/>
        <v>3.0637406716014674E-2</v>
      </c>
      <c r="E827">
        <v>90.550707711736422</v>
      </c>
      <c r="F827">
        <v>3.5768</v>
      </c>
      <c r="G827" s="19">
        <f t="shared" si="62"/>
        <v>0.97887550635793663</v>
      </c>
      <c r="H827" s="7">
        <f t="shared" si="63"/>
        <v>2.9990207012632913E-2</v>
      </c>
      <c r="I827" s="3">
        <f t="shared" si="64"/>
        <v>20.799891084509827</v>
      </c>
      <c r="J827" s="3"/>
    </row>
    <row r="828" spans="1:10">
      <c r="A828">
        <v>984</v>
      </c>
      <c r="B828" s="6">
        <f t="shared" si="61"/>
        <v>1.259959349593496</v>
      </c>
      <c r="C828" s="13">
        <v>0.54605477210321607</v>
      </c>
      <c r="D828" s="7">
        <f t="shared" si="60"/>
        <v>4.3339078540858569E-2</v>
      </c>
      <c r="E828">
        <v>88.834048005901138</v>
      </c>
      <c r="F828">
        <v>3.5764</v>
      </c>
      <c r="G828" s="19">
        <f t="shared" si="62"/>
        <v>0.97847136453911765</v>
      </c>
      <c r="H828" s="7">
        <f t="shared" si="63"/>
        <v>4.2406047317741877E-2</v>
      </c>
      <c r="I828" s="3">
        <f t="shared" si="64"/>
        <v>20.842297131827568</v>
      </c>
      <c r="J828" s="3"/>
    </row>
    <row r="829" spans="1:10">
      <c r="A829">
        <v>985</v>
      </c>
      <c r="B829" s="6">
        <f t="shared" si="61"/>
        <v>1.2586802030456854</v>
      </c>
      <c r="C829" s="13">
        <v>0.4312567181865497</v>
      </c>
      <c r="D829" s="7">
        <f t="shared" si="60"/>
        <v>3.4262612309546005E-2</v>
      </c>
      <c r="E829">
        <v>87.15080422687123</v>
      </c>
      <c r="F829">
        <v>3.5760000000000001</v>
      </c>
      <c r="G829" s="19">
        <f t="shared" si="62"/>
        <v>0.97805987825957164</v>
      </c>
      <c r="H829" s="7">
        <f t="shared" si="63"/>
        <v>3.3510886424329464E-2</v>
      </c>
      <c r="I829" s="3">
        <f t="shared" si="64"/>
        <v>20.875808018251899</v>
      </c>
      <c r="J829" s="3"/>
    </row>
    <row r="830" spans="1:10">
      <c r="A830">
        <v>986</v>
      </c>
      <c r="B830" s="6">
        <f t="shared" si="61"/>
        <v>1.2574036511156188</v>
      </c>
      <c r="C830" s="13">
        <v>0.58474644787720587</v>
      </c>
      <c r="D830" s="7">
        <f t="shared" si="60"/>
        <v>4.6504274690024591E-2</v>
      </c>
      <c r="E830">
        <v>85.499454858635787</v>
      </c>
      <c r="F830">
        <v>3.5756000000000001</v>
      </c>
      <c r="G830" s="19">
        <f t="shared" si="62"/>
        <v>0.97764070623796373</v>
      </c>
      <c r="H830" s="7">
        <f t="shared" si="63"/>
        <v>4.5464471951039906E-2</v>
      </c>
      <c r="I830" s="3">
        <f t="shared" si="64"/>
        <v>20.921272490202938</v>
      </c>
      <c r="J830" s="3"/>
    </row>
    <row r="831" spans="1:10">
      <c r="A831">
        <v>987</v>
      </c>
      <c r="B831" s="6">
        <f t="shared" si="61"/>
        <v>1.25612968591692</v>
      </c>
      <c r="C831" s="13">
        <v>0.55553390587496043</v>
      </c>
      <c r="D831" s="7">
        <f t="shared" si="60"/>
        <v>4.4225840062799317E-2</v>
      </c>
      <c r="E831">
        <v>83.879395560069455</v>
      </c>
      <c r="F831">
        <v>3.5752000000000002</v>
      </c>
      <c r="G831" s="19">
        <f t="shared" si="62"/>
        <v>0.97721371183809391</v>
      </c>
      <c r="H831" s="7">
        <f t="shared" si="63"/>
        <v>4.3218097326926004E-2</v>
      </c>
      <c r="I831" s="3">
        <f t="shared" si="64"/>
        <v>20.964490587529863</v>
      </c>
      <c r="J831" s="3"/>
    </row>
    <row r="832" spans="1:10">
      <c r="A832">
        <v>988</v>
      </c>
      <c r="B832" s="6">
        <f t="shared" si="61"/>
        <v>1.2548582995951416</v>
      </c>
      <c r="C832" s="13">
        <v>0.54791063926134254</v>
      </c>
      <c r="D832" s="7">
        <f t="shared" si="60"/>
        <v>4.3663148216664498E-2</v>
      </c>
      <c r="E832">
        <v>82.289210544992784</v>
      </c>
      <c r="F832">
        <v>3.5748000000000002</v>
      </c>
      <c r="G832" s="19">
        <f t="shared" si="62"/>
        <v>0.97677852944022503</v>
      </c>
      <c r="H832" s="7">
        <f t="shared" si="63"/>
        <v>4.2649225705804129E-2</v>
      </c>
      <c r="I832" s="3">
        <f t="shared" si="64"/>
        <v>21.007139813235668</v>
      </c>
      <c r="J832" s="3"/>
    </row>
    <row r="833" spans="1:10">
      <c r="A833">
        <v>989</v>
      </c>
      <c r="B833" s="6">
        <f t="shared" si="61"/>
        <v>1.2535894843276036</v>
      </c>
      <c r="C833" s="13">
        <v>0.60044469796750077</v>
      </c>
      <c r="D833" s="7">
        <f t="shared" si="60"/>
        <v>4.7898032447964041E-2</v>
      </c>
      <c r="E833">
        <v>80.729979542461635</v>
      </c>
      <c r="F833">
        <v>3.5743999999999998</v>
      </c>
      <c r="G833" s="19">
        <f t="shared" si="62"/>
        <v>0.97633546747946454</v>
      </c>
      <c r="H833" s="7">
        <f t="shared" si="63"/>
        <v>4.6764547901429532E-2</v>
      </c>
      <c r="I833" s="3">
        <f t="shared" si="64"/>
        <v>21.053904361137096</v>
      </c>
      <c r="J833" s="3"/>
    </row>
    <row r="834" spans="1:10">
      <c r="A834">
        <v>990</v>
      </c>
      <c r="B834" s="6">
        <f t="shared" si="61"/>
        <v>1.2523232323232323</v>
      </c>
      <c r="C834" s="13">
        <v>0.55341971192683681</v>
      </c>
      <c r="D834" s="7">
        <f t="shared" si="60"/>
        <v>4.419144336244301E-2</v>
      </c>
      <c r="E834">
        <v>79.200293133968344</v>
      </c>
      <c r="F834">
        <v>3.5739999999999998</v>
      </c>
      <c r="G834" s="19">
        <f t="shared" si="62"/>
        <v>0.97588416008866596</v>
      </c>
      <c r="H834" s="7">
        <f t="shared" si="63"/>
        <v>4.312572958886355E-2</v>
      </c>
      <c r="I834" s="3">
        <f t="shared" si="64"/>
        <v>21.097030090725958</v>
      </c>
      <c r="J834" s="3"/>
    </row>
    <row r="835" spans="1:10">
      <c r="A835">
        <v>991</v>
      </c>
      <c r="B835" s="6">
        <f t="shared" si="61"/>
        <v>1.2510595358224015</v>
      </c>
      <c r="C835" s="13">
        <v>0.60027317829797988</v>
      </c>
      <c r="D835" s="7">
        <f t="shared" si="60"/>
        <v>4.7981184037207462E-2</v>
      </c>
      <c r="E835">
        <v>77.530390889346222</v>
      </c>
      <c r="F835">
        <v>3.5735999999999999</v>
      </c>
      <c r="G835" s="19">
        <f t="shared" si="62"/>
        <v>0.97537214959561658</v>
      </c>
      <c r="H835" s="7">
        <f t="shared" si="63"/>
        <v>4.6799510614513928E-2</v>
      </c>
      <c r="I835" s="3">
        <f t="shared" si="64"/>
        <v>21.143829601340471</v>
      </c>
      <c r="J835" s="3"/>
    </row>
    <row r="836" spans="1:10">
      <c r="A836">
        <v>992</v>
      </c>
      <c r="B836" s="6">
        <f t="shared" si="61"/>
        <v>1.2497983870967742</v>
      </c>
      <c r="C836" s="13">
        <v>0.60171075974036137</v>
      </c>
      <c r="D836" s="7">
        <f t="shared" ref="D836:D899" si="65">C836/B836/10000*1000</f>
        <v>4.8144626041493666E-2</v>
      </c>
      <c r="E836">
        <v>75.895697775855439</v>
      </c>
      <c r="F836">
        <v>3.5731999999999999</v>
      </c>
      <c r="G836" s="19">
        <f t="shared" si="62"/>
        <v>0.97484954800065848</v>
      </c>
      <c r="H836" s="7">
        <f t="shared" si="63"/>
        <v>4.6933766935210834E-2</v>
      </c>
      <c r="I836" s="3">
        <f t="shared" si="64"/>
        <v>21.190763368275682</v>
      </c>
      <c r="J836" s="3"/>
    </row>
    <row r="837" spans="1:10">
      <c r="A837">
        <v>993</v>
      </c>
      <c r="B837" s="6">
        <f t="shared" ref="B837:B900" si="66">1.2398/A837*1000</f>
        <v>1.2485397784491441</v>
      </c>
      <c r="C837" s="13">
        <v>0.56710295146751077</v>
      </c>
      <c r="D837" s="7">
        <f t="shared" si="65"/>
        <v>4.5421296241913066E-2</v>
      </c>
      <c r="E837">
        <v>74.295471424941695</v>
      </c>
      <c r="F837">
        <v>3.5728</v>
      </c>
      <c r="G837" s="19">
        <f t="shared" ref="G837:G900" si="67">1/(1+1/(4*F837^2*E837*$G$1))</f>
        <v>0.97431614821690271</v>
      </c>
      <c r="H837" s="7">
        <f t="shared" ref="H837:H900" si="68">D837*G837</f>
        <v>4.4254702401439618E-2</v>
      </c>
      <c r="I837" s="3">
        <f t="shared" si="64"/>
        <v>21.235018070677121</v>
      </c>
      <c r="J837" s="3"/>
    </row>
    <row r="838" spans="1:10">
      <c r="A838">
        <v>994</v>
      </c>
      <c r="B838" s="6">
        <f t="shared" si="66"/>
        <v>1.2472837022132799</v>
      </c>
      <c r="C838" s="13">
        <v>0.60740816379477636</v>
      </c>
      <c r="D838" s="7">
        <f t="shared" si="65"/>
        <v>4.8698476755283722E-2</v>
      </c>
      <c r="E838">
        <v>72.728985120555052</v>
      </c>
      <c r="F838">
        <v>3.5724</v>
      </c>
      <c r="G838" s="19">
        <f t="shared" si="67"/>
        <v>0.97377173962237185</v>
      </c>
      <c r="H838" s="7">
        <f t="shared" si="68"/>
        <v>4.7421200426952269E-2</v>
      </c>
      <c r="I838" s="3">
        <f t="shared" ref="I838:I901" si="69">I837+H838*(A838-A837)</f>
        <v>21.282439271104074</v>
      </c>
      <c r="J838" s="3"/>
    </row>
    <row r="839" spans="1:10">
      <c r="A839">
        <v>995</v>
      </c>
      <c r="B839" s="6">
        <f t="shared" si="66"/>
        <v>1.2460301507537688</v>
      </c>
      <c r="C839" s="13">
        <v>0.60972262362221008</v>
      </c>
      <c r="D839" s="7">
        <f t="shared" si="65"/>
        <v>4.8933215881924431E-2</v>
      </c>
      <c r="E839">
        <v>71.195527469123519</v>
      </c>
      <c r="F839">
        <v>3.5720000000000001</v>
      </c>
      <c r="G839" s="19">
        <f t="shared" si="67"/>
        <v>0.97321610802206215</v>
      </c>
      <c r="H839" s="7">
        <f t="shared" si="68"/>
        <v>4.7622593913609852E-2</v>
      </c>
      <c r="I839" s="3">
        <f t="shared" si="69"/>
        <v>21.330061865017683</v>
      </c>
      <c r="J839" s="3"/>
    </row>
    <row r="840" spans="1:10">
      <c r="A840">
        <v>996</v>
      </c>
      <c r="B840" s="6">
        <f t="shared" si="66"/>
        <v>1.2447791164658635</v>
      </c>
      <c r="C840" s="13">
        <v>0.60270307938120637</v>
      </c>
      <c r="D840" s="7">
        <f t="shared" si="65"/>
        <v>4.8418476130317911E-2</v>
      </c>
      <c r="E840">
        <v>69.694402076485815</v>
      </c>
      <c r="F840">
        <v>3.5716000000000001</v>
      </c>
      <c r="G840" s="19">
        <f t="shared" si="67"/>
        <v>0.97264903561065741</v>
      </c>
      <c r="H840" s="7">
        <f t="shared" si="68"/>
        <v>4.7094184113891352E-2</v>
      </c>
      <c r="I840" s="3">
        <f t="shared" si="69"/>
        <v>21.377156049131575</v>
      </c>
      <c r="J840" s="3"/>
    </row>
    <row r="841" spans="1:10">
      <c r="A841">
        <v>997</v>
      </c>
      <c r="B841" s="6">
        <f t="shared" si="66"/>
        <v>1.2435305917753261</v>
      </c>
      <c r="C841" s="13">
        <v>0.59775738193908012</v>
      </c>
      <c r="D841" s="7">
        <f t="shared" si="65"/>
        <v>4.8069374882502243E-2</v>
      </c>
      <c r="E841">
        <v>68.224927231635718</v>
      </c>
      <c r="F841">
        <v>3.5712000000000002</v>
      </c>
      <c r="G841" s="19">
        <f t="shared" si="67"/>
        <v>0.97207030093596325</v>
      </c>
      <c r="H841" s="7">
        <f t="shared" si="68"/>
        <v>4.6726811707837587E-2</v>
      </c>
      <c r="I841" s="3">
        <f t="shared" si="69"/>
        <v>21.423882860839413</v>
      </c>
      <c r="J841" s="3"/>
    </row>
    <row r="842" spans="1:10">
      <c r="A842">
        <v>998</v>
      </c>
      <c r="B842" s="6">
        <f t="shared" si="66"/>
        <v>1.2422845691382767</v>
      </c>
      <c r="C842" s="13">
        <v>0.59549770670084279</v>
      </c>
      <c r="D842" s="7">
        <f t="shared" si="65"/>
        <v>4.7935692150947014E-2</v>
      </c>
      <c r="E842">
        <v>66.786435597134101</v>
      </c>
      <c r="F842">
        <v>3.5708000000000002</v>
      </c>
      <c r="G842" s="19">
        <f t="shared" si="67"/>
        <v>0.97147967886312447</v>
      </c>
      <c r="H842" s="7">
        <f t="shared" si="68"/>
        <v>4.6568550816883603E-2</v>
      </c>
      <c r="I842" s="3">
        <f t="shared" si="69"/>
        <v>21.470451411656295</v>
      </c>
      <c r="J842" s="3"/>
    </row>
    <row r="843" spans="1:10">
      <c r="A843">
        <v>999</v>
      </c>
      <c r="B843" s="6">
        <f t="shared" si="66"/>
        <v>1.2410410410410411</v>
      </c>
      <c r="C843" s="13">
        <v>0.59656391258881303</v>
      </c>
      <c r="D843" s="7">
        <f t="shared" si="65"/>
        <v>4.8069636124876934E-2</v>
      </c>
      <c r="E843">
        <v>65.378273906048932</v>
      </c>
      <c r="F843">
        <v>3.5703999999999998</v>
      </c>
      <c r="G843" s="19">
        <f t="shared" si="67"/>
        <v>0.97087694053970075</v>
      </c>
      <c r="H843" s="7">
        <f t="shared" si="68"/>
        <v>4.6669701253777195E-2</v>
      </c>
      <c r="I843" s="3">
        <f t="shared" si="69"/>
        <v>21.517121112910072</v>
      </c>
      <c r="J843" s="3"/>
    </row>
    <row r="844" spans="1:10">
      <c r="A844">
        <v>1000</v>
      </c>
      <c r="B844" s="6">
        <f t="shared" si="66"/>
        <v>1.2398</v>
      </c>
      <c r="C844" s="13">
        <v>0.58684287580982075</v>
      </c>
      <c r="D844" s="7">
        <f t="shared" si="65"/>
        <v>4.7333672835120237E-2</v>
      </c>
      <c r="E844">
        <v>63.999802665285223</v>
      </c>
      <c r="F844">
        <v>3.57</v>
      </c>
      <c r="G844" s="19">
        <f t="shared" si="67"/>
        <v>0.97026185336167092</v>
      </c>
      <c r="H844" s="7">
        <f t="shared" si="68"/>
        <v>4.5926057131418736E-2</v>
      </c>
      <c r="I844" s="3">
        <f t="shared" si="69"/>
        <v>21.563047170041489</v>
      </c>
      <c r="J844" s="3"/>
    </row>
    <row r="845" spans="1:10">
      <c r="A845">
        <v>1001</v>
      </c>
      <c r="B845" s="6">
        <f t="shared" si="66"/>
        <v>1.2385614385614385</v>
      </c>
      <c r="C845" s="13">
        <v>0.60216643780209633</v>
      </c>
      <c r="D845" s="7">
        <f t="shared" si="65"/>
        <v>4.8618212956920349E-2</v>
      </c>
      <c r="E845">
        <v>62.575260480378461</v>
      </c>
      <c r="F845">
        <v>3.5695999999999999</v>
      </c>
      <c r="G845" s="19">
        <f t="shared" si="67"/>
        <v>0.96959882853813806</v>
      </c>
      <c r="H845" s="7">
        <f t="shared" si="68"/>
        <v>4.7140162328647699E-2</v>
      </c>
      <c r="I845" s="3">
        <f t="shared" si="69"/>
        <v>21.610187332370138</v>
      </c>
      <c r="J845" s="3"/>
    </row>
    <row r="846" spans="1:10">
      <c r="A846">
        <v>1002</v>
      </c>
      <c r="B846" s="6">
        <f t="shared" si="66"/>
        <v>1.2373253493013974</v>
      </c>
      <c r="C846" s="13">
        <v>0.56026723033526538</v>
      </c>
      <c r="D846" s="7">
        <f t="shared" si="65"/>
        <v>4.5280510146470054E-2</v>
      </c>
      <c r="E846">
        <v>61.182426525060919</v>
      </c>
      <c r="F846">
        <v>3.5691999999999999</v>
      </c>
      <c r="G846" s="19">
        <f t="shared" si="67"/>
        <v>0.96892149403013406</v>
      </c>
      <c r="H846" s="7">
        <f t="shared" si="68"/>
        <v>4.3873259541564409E-2</v>
      </c>
      <c r="I846" s="3">
        <f t="shared" si="69"/>
        <v>21.654060591911701</v>
      </c>
      <c r="J846" s="3"/>
    </row>
    <row r="847" spans="1:10">
      <c r="A847">
        <v>1003</v>
      </c>
      <c r="B847" s="6">
        <f t="shared" si="66"/>
        <v>1.2360917248255234</v>
      </c>
      <c r="C847" s="13">
        <v>0.59222011642742955</v>
      </c>
      <c r="D847" s="7">
        <f t="shared" si="65"/>
        <v>4.7910693400283262E-2</v>
      </c>
      <c r="E847">
        <v>59.82059502042749</v>
      </c>
      <c r="F847">
        <v>3.5688</v>
      </c>
      <c r="G847" s="19">
        <f t="shared" si="67"/>
        <v>0.96822956229487367</v>
      </c>
      <c r="H847" s="7">
        <f t="shared" si="68"/>
        <v>4.6388549700200156E-2</v>
      </c>
      <c r="I847" s="3">
        <f t="shared" si="69"/>
        <v>21.700449141611902</v>
      </c>
      <c r="J847" s="3"/>
    </row>
    <row r="848" spans="1:10">
      <c r="A848">
        <v>1004</v>
      </c>
      <c r="B848" s="6">
        <f t="shared" si="66"/>
        <v>1.2348605577689242</v>
      </c>
      <c r="C848" s="13">
        <v>0.57571949851952453</v>
      </c>
      <c r="D848" s="7">
        <f t="shared" si="65"/>
        <v>4.6622227497467549E-2</v>
      </c>
      <c r="E848">
        <v>58.489075897181053</v>
      </c>
      <c r="F848">
        <v>3.5684</v>
      </c>
      <c r="G848" s="19">
        <f t="shared" si="67"/>
        <v>0.96752274097008084</v>
      </c>
      <c r="H848" s="7">
        <f t="shared" si="68"/>
        <v>4.5108065338480476E-2</v>
      </c>
      <c r="I848" s="3">
        <f t="shared" si="69"/>
        <v>21.745557206950384</v>
      </c>
      <c r="J848" s="3"/>
    </row>
    <row r="849" spans="1:10">
      <c r="A849">
        <v>1005</v>
      </c>
      <c r="B849" s="6">
        <f t="shared" si="66"/>
        <v>1.2336318407960198</v>
      </c>
      <c r="C849" s="13">
        <v>0.55302431418708675</v>
      </c>
      <c r="D849" s="7">
        <f t="shared" si="65"/>
        <v>4.4828959167448147E-2</v>
      </c>
      <c r="E849">
        <v>57.187194445959918</v>
      </c>
      <c r="F849">
        <v>3.5680000000000001</v>
      </c>
      <c r="G849" s="19">
        <f t="shared" si="67"/>
        <v>0.96680073283734669</v>
      </c>
      <c r="H849" s="7">
        <f t="shared" si="68"/>
        <v>4.3340670575424359E-2</v>
      </c>
      <c r="I849" s="3">
        <f t="shared" si="69"/>
        <v>21.788897877525809</v>
      </c>
      <c r="J849" s="3"/>
    </row>
    <row r="850" spans="1:10">
      <c r="A850">
        <v>1006</v>
      </c>
      <c r="B850" s="6">
        <f t="shared" si="66"/>
        <v>1.2324055666003977</v>
      </c>
      <c r="C850" s="13">
        <v>0.57202788940238769</v>
      </c>
      <c r="D850" s="7">
        <f t="shared" si="65"/>
        <v>4.6415555471753668E-2</v>
      </c>
      <c r="E850">
        <v>55.914290975447699</v>
      </c>
      <c r="F850">
        <v>3.5676000000000001</v>
      </c>
      <c r="G850" s="19">
        <f t="shared" si="67"/>
        <v>0.96606323578750075</v>
      </c>
      <c r="H850" s="7">
        <f t="shared" si="68"/>
        <v>4.4840361709916586E-2</v>
      </c>
      <c r="I850" s="3">
        <f t="shared" si="69"/>
        <v>21.833738239235725</v>
      </c>
      <c r="J850" s="3"/>
    </row>
    <row r="851" spans="1:10">
      <c r="A851">
        <v>1007</v>
      </c>
      <c r="B851" s="6">
        <f t="shared" si="66"/>
        <v>1.2311817279046673</v>
      </c>
      <c r="C851" s="13">
        <v>0.58760668969698293</v>
      </c>
      <c r="D851" s="7">
        <f t="shared" si="65"/>
        <v>4.7727047630655085E-2</v>
      </c>
      <c r="E851">
        <v>54.669720478093936</v>
      </c>
      <c r="F851">
        <v>3.5672000000000001</v>
      </c>
      <c r="G851" s="19">
        <f t="shared" si="67"/>
        <v>0.96530994278812754</v>
      </c>
      <c r="H851" s="7">
        <f t="shared" si="68"/>
        <v>4.6071393617793902E-2</v>
      </c>
      <c r="I851" s="3">
        <f t="shared" si="69"/>
        <v>21.879809632853519</v>
      </c>
      <c r="J851" s="3"/>
    </row>
    <row r="852" spans="1:10">
      <c r="A852">
        <v>1008</v>
      </c>
      <c r="B852" s="6">
        <f t="shared" si="66"/>
        <v>1.2299603174603175</v>
      </c>
      <c r="C852" s="13">
        <v>0.58120351746519872</v>
      </c>
      <c r="D852" s="7">
        <f t="shared" si="65"/>
        <v>4.7253843007333464E-2</v>
      </c>
      <c r="E852">
        <v>53.45285230327454</v>
      </c>
      <c r="F852">
        <v>3.5668000000000002</v>
      </c>
      <c r="G852" s="19">
        <f t="shared" si="67"/>
        <v>0.96454054185338445</v>
      </c>
      <c r="H852" s="7">
        <f t="shared" si="68"/>
        <v>4.5578247338948184E-2</v>
      </c>
      <c r="I852" s="3">
        <f t="shared" si="69"/>
        <v>21.925387880192467</v>
      </c>
      <c r="J852" s="3"/>
    </row>
    <row r="853" spans="1:10">
      <c r="A853">
        <v>1009</v>
      </c>
      <c r="B853" s="6">
        <f t="shared" si="66"/>
        <v>1.2287413280475719</v>
      </c>
      <c r="C853" s="13">
        <v>0.56972993883645784</v>
      </c>
      <c r="D853" s="7">
        <f t="shared" si="65"/>
        <v>4.636695501580787E-2</v>
      </c>
      <c r="E853">
        <v>52.263069837727819</v>
      </c>
      <c r="F853">
        <v>3.5663999999999998</v>
      </c>
      <c r="G853" s="19">
        <f t="shared" si="67"/>
        <v>0.96375471601626495</v>
      </c>
      <c r="H853" s="7">
        <f t="shared" si="68"/>
        <v>4.4686371563798843E-2</v>
      </c>
      <c r="I853" s="3">
        <f t="shared" si="69"/>
        <v>21.970074251756266</v>
      </c>
      <c r="J853" s="3"/>
    </row>
    <row r="854" spans="1:10">
      <c r="A854">
        <v>1010</v>
      </c>
      <c r="B854" s="6">
        <f t="shared" si="66"/>
        <v>1.2275247524752475</v>
      </c>
      <c r="C854" s="13">
        <v>0.56600746776262334</v>
      </c>
      <c r="D854" s="7">
        <f t="shared" si="65"/>
        <v>4.6109658206182409E-2</v>
      </c>
      <c r="E854">
        <v>51.099770193103183</v>
      </c>
      <c r="F854">
        <v>3.5659999999999998</v>
      </c>
      <c r="G854" s="19">
        <f t="shared" si="67"/>
        <v>0.96295214330346979</v>
      </c>
      <c r="H854" s="7">
        <f t="shared" si="68"/>
        <v>4.4401394196633776E-2</v>
      </c>
      <c r="I854" s="3">
        <f t="shared" si="69"/>
        <v>22.014475645952899</v>
      </c>
      <c r="J854" s="3"/>
    </row>
    <row r="855" spans="1:10">
      <c r="A855">
        <v>1011</v>
      </c>
      <c r="B855" s="6">
        <f t="shared" si="66"/>
        <v>1.2263105835806134</v>
      </c>
      <c r="C855" s="13">
        <v>0.58478029824140487</v>
      </c>
      <c r="D855" s="7">
        <f t="shared" si="65"/>
        <v>4.7686149501698687E-2</v>
      </c>
      <c r="E855">
        <v>49.851071965594329</v>
      </c>
      <c r="F855">
        <v>3.5657000000000001</v>
      </c>
      <c r="G855" s="19">
        <f t="shared" si="67"/>
        <v>0.96205321385090747</v>
      </c>
      <c r="H855" s="7">
        <f t="shared" si="68"/>
        <v>4.5876613384284073E-2</v>
      </c>
      <c r="I855" s="3">
        <f t="shared" si="69"/>
        <v>22.060352259337183</v>
      </c>
      <c r="J855" s="3"/>
    </row>
    <row r="856" spans="1:10">
      <c r="A856">
        <v>1012</v>
      </c>
      <c r="B856" s="6">
        <f t="shared" si="66"/>
        <v>1.2250988142292492</v>
      </c>
      <c r="C856" s="13">
        <v>0.57525568165877083</v>
      </c>
      <c r="D856" s="7">
        <f t="shared" si="65"/>
        <v>4.6955859803087273E-2</v>
      </c>
      <c r="E856">
        <v>48.632887520388039</v>
      </c>
      <c r="F856">
        <v>3.5653999999999999</v>
      </c>
      <c r="G856" s="19">
        <f t="shared" si="67"/>
        <v>0.96113335259939847</v>
      </c>
      <c r="H856" s="7">
        <f t="shared" si="68"/>
        <v>4.5130842956728603E-2</v>
      </c>
      <c r="I856" s="3">
        <f t="shared" si="69"/>
        <v>22.10548310229391</v>
      </c>
      <c r="J856" s="3"/>
    </row>
    <row r="857" spans="1:10">
      <c r="A857">
        <v>1013</v>
      </c>
      <c r="B857" s="6">
        <f t="shared" si="66"/>
        <v>1.2238894373149063</v>
      </c>
      <c r="C857" s="13">
        <v>0.58216057802623555</v>
      </c>
      <c r="D857" s="7">
        <f t="shared" si="65"/>
        <v>4.7566435355749032E-2</v>
      </c>
      <c r="E857">
        <v>47.44447120822344</v>
      </c>
      <c r="F857">
        <v>3.5651000000000002</v>
      </c>
      <c r="G857" s="19">
        <f t="shared" si="67"/>
        <v>0.96019211527035275</v>
      </c>
      <c r="H857" s="7">
        <f t="shared" si="68"/>
        <v>4.5672916180107159E-2</v>
      </c>
      <c r="I857" s="3">
        <f t="shared" si="69"/>
        <v>22.151156018474015</v>
      </c>
      <c r="J857" s="3"/>
    </row>
    <row r="858" spans="1:10">
      <c r="A858">
        <v>1014</v>
      </c>
      <c r="B858" s="6">
        <f t="shared" si="66"/>
        <v>1.2226824457593688</v>
      </c>
      <c r="C858" s="13">
        <v>0.58470494095776804</v>
      </c>
      <c r="D858" s="7">
        <f t="shared" si="65"/>
        <v>4.7821488153829396E-2</v>
      </c>
      <c r="E858">
        <v>46.285095600878741</v>
      </c>
      <c r="F858">
        <v>3.5648</v>
      </c>
      <c r="G858" s="19">
        <f t="shared" si="67"/>
        <v>0.95922905026792404</v>
      </c>
      <c r="H858" s="7">
        <f t="shared" si="68"/>
        <v>4.5871760664196549E-2</v>
      </c>
      <c r="I858" s="3">
        <f t="shared" si="69"/>
        <v>22.197027779138214</v>
      </c>
      <c r="J858" s="3"/>
    </row>
    <row r="859" spans="1:10">
      <c r="A859">
        <v>1015</v>
      </c>
      <c r="B859" s="6">
        <f t="shared" si="66"/>
        <v>1.2214778325123152</v>
      </c>
      <c r="C859" s="13">
        <v>0.57358568261218323</v>
      </c>
      <c r="D859" s="7">
        <f t="shared" si="65"/>
        <v>4.6958337461797547E-2</v>
      </c>
      <c r="E859">
        <v>45.154051045913285</v>
      </c>
      <c r="F859">
        <v>3.5644999999999998</v>
      </c>
      <c r="G859" s="19">
        <f t="shared" si="67"/>
        <v>0.95824369866537773</v>
      </c>
      <c r="H859" s="7">
        <f t="shared" si="68"/>
        <v>4.4997530972569845E-2</v>
      </c>
      <c r="I859" s="3">
        <f t="shared" si="69"/>
        <v>22.242025310110783</v>
      </c>
      <c r="J859" s="3"/>
    </row>
    <row r="860" spans="1:10">
      <c r="A860">
        <v>1016</v>
      </c>
      <c r="B860" s="6">
        <f t="shared" si="66"/>
        <v>1.2202755905511811</v>
      </c>
      <c r="C860" s="13">
        <v>0.575286397947818</v>
      </c>
      <c r="D860" s="7">
        <f t="shared" si="65"/>
        <v>4.7143973246893296E-2</v>
      </c>
      <c r="E860">
        <v>44.050645232290151</v>
      </c>
      <c r="F860">
        <v>3.5642</v>
      </c>
      <c r="G860" s="19">
        <f t="shared" si="67"/>
        <v>0.95723559419790671</v>
      </c>
      <c r="H860" s="7">
        <f t="shared" si="68"/>
        <v>4.5127889243840119E-2</v>
      </c>
      <c r="I860" s="3">
        <f t="shared" si="69"/>
        <v>22.287153199354623</v>
      </c>
      <c r="J860" s="3"/>
    </row>
    <row r="861" spans="1:10">
      <c r="A861">
        <v>1017</v>
      </c>
      <c r="B861" s="6">
        <f t="shared" si="66"/>
        <v>1.2190757128810228</v>
      </c>
      <c r="C861" s="13">
        <v>0.56821916965513164</v>
      </c>
      <c r="D861" s="7">
        <f t="shared" si="65"/>
        <v>4.6610654584551443E-2</v>
      </c>
      <c r="E861">
        <v>42.974202766613338</v>
      </c>
      <c r="F861">
        <v>3.5638999999999998</v>
      </c>
      <c r="G861" s="19">
        <f t="shared" si="67"/>
        <v>0.95620426326227925</v>
      </c>
      <c r="H861" s="7">
        <f t="shared" si="68"/>
        <v>4.4569306627193592E-2</v>
      </c>
      <c r="I861" s="3">
        <f t="shared" si="69"/>
        <v>22.331722505981816</v>
      </c>
      <c r="J861" s="3"/>
    </row>
    <row r="862" spans="1:10">
      <c r="A862">
        <v>1018</v>
      </c>
      <c r="B862" s="6">
        <f t="shared" si="66"/>
        <v>1.2178781925343811</v>
      </c>
      <c r="C862" s="13">
        <v>0.58043220667506823</v>
      </c>
      <c r="D862" s="7">
        <f t="shared" si="65"/>
        <v>4.7659298789741851E-2</v>
      </c>
      <c r="E862">
        <v>41.924064759720331</v>
      </c>
      <c r="F862">
        <v>3.5636000000000001</v>
      </c>
      <c r="G862" s="19">
        <f t="shared" si="67"/>
        <v>0.95514922492371157</v>
      </c>
      <c r="H862" s="7">
        <f t="shared" si="68"/>
        <v>4.5521742299429513E-2</v>
      </c>
      <c r="I862" s="3">
        <f t="shared" si="69"/>
        <v>22.377244248281244</v>
      </c>
      <c r="J862" s="3"/>
    </row>
    <row r="863" spans="1:10">
      <c r="A863">
        <v>1019</v>
      </c>
      <c r="B863" s="6">
        <f t="shared" si="66"/>
        <v>1.2166830225711482</v>
      </c>
      <c r="C863" s="13">
        <v>0.54876540812304353</v>
      </c>
      <c r="D863" s="7">
        <f t="shared" si="65"/>
        <v>4.5103399812661822E-2</v>
      </c>
      <c r="E863">
        <v>40.899588423376748</v>
      </c>
      <c r="F863">
        <v>3.5632999999999999</v>
      </c>
      <c r="G863" s="19">
        <f t="shared" si="67"/>
        <v>0.95406999093036415</v>
      </c>
      <c r="H863" s="7">
        <f t="shared" si="68"/>
        <v>4.3031800250194853E-2</v>
      </c>
      <c r="I863" s="3">
        <f t="shared" si="69"/>
        <v>22.420276048531438</v>
      </c>
      <c r="J863" s="3"/>
    </row>
    <row r="864" spans="1:10">
      <c r="A864">
        <v>1020</v>
      </c>
      <c r="B864" s="6">
        <f t="shared" si="66"/>
        <v>1.2154901960784312</v>
      </c>
      <c r="C864" s="13">
        <v>0.56632971406979249</v>
      </c>
      <c r="D864" s="7">
        <f t="shared" si="65"/>
        <v>4.65927011091457E-2</v>
      </c>
      <c r="E864">
        <v>39.900146676826481</v>
      </c>
      <c r="F864">
        <v>3.5630000000000002</v>
      </c>
      <c r="G864" s="19">
        <f t="shared" si="67"/>
        <v>0.95296606573588771</v>
      </c>
      <c r="H864" s="7">
        <f t="shared" si="68"/>
        <v>4.4401263067990707E-2</v>
      </c>
      <c r="I864" s="3">
        <f t="shared" si="69"/>
        <v>22.464677311599427</v>
      </c>
      <c r="J864" s="3"/>
    </row>
    <row r="865" spans="1:10">
      <c r="A865">
        <v>1021</v>
      </c>
      <c r="B865" s="6">
        <f t="shared" si="66"/>
        <v>1.2142997061704213</v>
      </c>
      <c r="C865" s="13">
        <v>0.57061019459793005</v>
      </c>
      <c r="D865" s="7">
        <f t="shared" si="65"/>
        <v>4.6990886327188786E-2</v>
      </c>
      <c r="E865">
        <v>38.803870623836652</v>
      </c>
      <c r="F865">
        <v>3.5627</v>
      </c>
      <c r="G865" s="19">
        <f t="shared" si="67"/>
        <v>0.95169371340030917</v>
      </c>
      <c r="H865" s="7">
        <f t="shared" si="68"/>
        <v>4.4720931104694113E-2</v>
      </c>
      <c r="I865" s="3">
        <f t="shared" si="69"/>
        <v>22.509398242704123</v>
      </c>
      <c r="J865" s="3"/>
    </row>
    <row r="866" spans="1:10">
      <c r="A866">
        <v>1022</v>
      </c>
      <c r="B866" s="6">
        <f t="shared" si="66"/>
        <v>1.2131115459882582</v>
      </c>
      <c r="C866" s="13">
        <v>0.5569083802438699</v>
      </c>
      <c r="D866" s="7">
        <f t="shared" si="65"/>
        <v>4.5907433828781666E-2</v>
      </c>
      <c r="E866">
        <v>37.738092670847699</v>
      </c>
      <c r="F866">
        <v>3.5623999999999998</v>
      </c>
      <c r="G866" s="19">
        <f t="shared" si="67"/>
        <v>0.95038920434903307</v>
      </c>
      <c r="H866" s="7">
        <f t="shared" si="68"/>
        <v>4.3629929510241694E-2</v>
      </c>
      <c r="I866" s="3">
        <f t="shared" si="69"/>
        <v>22.553028172214365</v>
      </c>
      <c r="J866" s="3"/>
    </row>
    <row r="867" spans="1:10">
      <c r="A867">
        <v>1023</v>
      </c>
      <c r="B867" s="6">
        <f t="shared" si="66"/>
        <v>1.2119257086999022</v>
      </c>
      <c r="C867" s="13">
        <v>0.56013981719329675</v>
      </c>
      <c r="D867" s="7">
        <f t="shared" si="65"/>
        <v>4.6218989594187986E-2</v>
      </c>
      <c r="E867">
        <v>36.701587123596028</v>
      </c>
      <c r="F867">
        <v>3.5621</v>
      </c>
      <c r="G867" s="19">
        <f t="shared" si="67"/>
        <v>0.94905135233676252</v>
      </c>
      <c r="H867" s="7">
        <f t="shared" si="68"/>
        <v>4.3864194578002863E-2</v>
      </c>
      <c r="I867" s="3">
        <f t="shared" si="69"/>
        <v>22.596892366792368</v>
      </c>
      <c r="J867" s="3"/>
    </row>
    <row r="868" spans="1:10">
      <c r="A868">
        <v>1024</v>
      </c>
      <c r="B868" s="6">
        <f t="shared" si="66"/>
        <v>1.2107421875</v>
      </c>
      <c r="C868" s="13">
        <v>0.54528089955694159</v>
      </c>
      <c r="D868" s="7">
        <f t="shared" si="65"/>
        <v>4.5036912497685773E-2</v>
      </c>
      <c r="E868">
        <v>35.693193059378558</v>
      </c>
      <c r="F868">
        <v>3.5617999999999999</v>
      </c>
      <c r="G868" s="19">
        <f t="shared" si="67"/>
        <v>0.94767891214031963</v>
      </c>
      <c r="H868" s="7">
        <f t="shared" si="68"/>
        <v>4.2680532241965621E-2</v>
      </c>
      <c r="I868" s="3">
        <f t="shared" si="69"/>
        <v>22.639572899034334</v>
      </c>
      <c r="J868" s="3"/>
    </row>
    <row r="869" spans="1:10">
      <c r="A869">
        <v>1025</v>
      </c>
      <c r="B869" s="6">
        <f t="shared" si="66"/>
        <v>1.2095609756097561</v>
      </c>
      <c r="C869" s="13">
        <v>0.56640775498928841</v>
      </c>
      <c r="D869" s="7">
        <f t="shared" si="65"/>
        <v>4.6827548706567239E-2</v>
      </c>
      <c r="E869">
        <v>34.712852242266997</v>
      </c>
      <c r="F869">
        <v>3.5615000000000001</v>
      </c>
      <c r="G869" s="19">
        <f t="shared" si="67"/>
        <v>0.94627210222897162</v>
      </c>
      <c r="H869" s="7">
        <f t="shared" si="68"/>
        <v>4.4311602956792942E-2</v>
      </c>
      <c r="I869" s="3">
        <f t="shared" si="69"/>
        <v>22.683884501991127</v>
      </c>
      <c r="J869" s="3"/>
    </row>
    <row r="870" spans="1:10">
      <c r="A870">
        <v>1026</v>
      </c>
      <c r="B870" s="6">
        <f t="shared" si="66"/>
        <v>1.208382066276803</v>
      </c>
      <c r="C870" s="13">
        <v>0.56277742960769284</v>
      </c>
      <c r="D870" s="7">
        <f t="shared" si="65"/>
        <v>4.6572805515203493E-2</v>
      </c>
      <c r="E870">
        <v>33.759437234681535</v>
      </c>
      <c r="F870">
        <v>3.5611999999999999</v>
      </c>
      <c r="G870" s="19">
        <f t="shared" si="67"/>
        <v>0.94482966736672169</v>
      </c>
      <c r="H870" s="7">
        <f t="shared" si="68"/>
        <v>4.4003368343264737E-2</v>
      </c>
      <c r="I870" s="3">
        <f t="shared" si="69"/>
        <v>22.727887870334392</v>
      </c>
      <c r="J870" s="3"/>
    </row>
    <row r="871" spans="1:10">
      <c r="A871">
        <v>1027</v>
      </c>
      <c r="B871" s="6">
        <f t="shared" si="66"/>
        <v>1.2072054527750731</v>
      </c>
      <c r="C871" s="13">
        <v>0.56041305385269369</v>
      </c>
      <c r="D871" s="7">
        <f t="shared" si="65"/>
        <v>4.6422342821964536E-2</v>
      </c>
      <c r="E871">
        <v>32.831880178248724</v>
      </c>
      <c r="F871">
        <v>3.5609000000000002</v>
      </c>
      <c r="G871" s="19">
        <f t="shared" si="67"/>
        <v>0.94335029054355279</v>
      </c>
      <c r="H871" s="7">
        <f t="shared" si="68"/>
        <v>4.3792530588812661E-2</v>
      </c>
      <c r="I871" s="3">
        <f t="shared" si="69"/>
        <v>22.771680400923206</v>
      </c>
      <c r="J871" s="3"/>
    </row>
    <row r="872" spans="1:10">
      <c r="A872">
        <v>1028</v>
      </c>
      <c r="B872" s="6">
        <f t="shared" si="66"/>
        <v>1.2060311284046692</v>
      </c>
      <c r="C872" s="13">
        <v>0.56016534510389404</v>
      </c>
      <c r="D872" s="7">
        <f t="shared" si="65"/>
        <v>4.6447005546604539E-2</v>
      </c>
      <c r="E872">
        <v>31.930127505471354</v>
      </c>
      <c r="F872">
        <v>3.5606</v>
      </c>
      <c r="G872" s="19">
        <f t="shared" si="67"/>
        <v>0.94183423383732867</v>
      </c>
      <c r="H872" s="7">
        <f t="shared" si="68"/>
        <v>4.3745379883024439E-2</v>
      </c>
      <c r="I872" s="3">
        <f t="shared" si="69"/>
        <v>22.81542578080623</v>
      </c>
      <c r="J872" s="3"/>
    </row>
    <row r="873" spans="1:10">
      <c r="A873">
        <v>1029</v>
      </c>
      <c r="B873" s="6">
        <f t="shared" si="66"/>
        <v>1.2048590864917395</v>
      </c>
      <c r="C873" s="13">
        <v>0.55332948241196589</v>
      </c>
      <c r="D873" s="7">
        <f t="shared" si="65"/>
        <v>4.5924829601702931E-2</v>
      </c>
      <c r="E873">
        <v>31.053142158794302</v>
      </c>
      <c r="F873">
        <v>3.5602999999999998</v>
      </c>
      <c r="G873" s="19">
        <f t="shared" si="67"/>
        <v>0.94028017219489057</v>
      </c>
      <c r="H873" s="7">
        <f t="shared" si="68"/>
        <v>4.3182206685910239E-2</v>
      </c>
      <c r="I873" s="3">
        <f t="shared" si="69"/>
        <v>22.858607987492139</v>
      </c>
      <c r="J873" s="3"/>
    </row>
    <row r="874" spans="1:10">
      <c r="A874">
        <v>1030</v>
      </c>
      <c r="B874" s="6">
        <f t="shared" si="66"/>
        <v>1.2036893203883494</v>
      </c>
      <c r="C874" s="13">
        <v>0.56093552854314288</v>
      </c>
      <c r="D874" s="7">
        <f t="shared" si="65"/>
        <v>4.6601354605536154E-2</v>
      </c>
      <c r="E874">
        <v>30.199941883755042</v>
      </c>
      <c r="F874">
        <v>3.56</v>
      </c>
      <c r="G874" s="19">
        <f t="shared" si="67"/>
        <v>0.93868671607475573</v>
      </c>
      <c r="H874" s="7">
        <f t="shared" si="68"/>
        <v>4.3744072519305927E-2</v>
      </c>
      <c r="I874" s="3">
        <f t="shared" si="69"/>
        <v>22.902352060011445</v>
      </c>
      <c r="J874" s="3"/>
    </row>
    <row r="875" spans="1:10">
      <c r="A875">
        <v>1031</v>
      </c>
      <c r="B875" s="6">
        <f t="shared" si="66"/>
        <v>1.2025218234723569</v>
      </c>
      <c r="C875" s="13">
        <v>0.55651965205952059</v>
      </c>
      <c r="D875" s="7">
        <f t="shared" si="65"/>
        <v>4.6279380647956586E-2</v>
      </c>
      <c r="E875">
        <v>29.337014140488812</v>
      </c>
      <c r="F875">
        <v>3.5596999999999999</v>
      </c>
      <c r="G875" s="19">
        <f t="shared" si="67"/>
        <v>0.93698690344600022</v>
      </c>
      <c r="H875" s="7">
        <f t="shared" si="68"/>
        <v>4.3363173566727586E-2</v>
      </c>
      <c r="I875" s="3">
        <f t="shared" si="69"/>
        <v>22.945715233578174</v>
      </c>
      <c r="J875" s="3"/>
    </row>
    <row r="876" spans="1:10">
      <c r="A876">
        <v>1032</v>
      </c>
      <c r="B876" s="6">
        <f t="shared" si="66"/>
        <v>1.201356589147287</v>
      </c>
      <c r="C876" s="13">
        <v>0.55836928541833164</v>
      </c>
      <c r="D876" s="7">
        <f t="shared" si="65"/>
        <v>4.6478230565552357E-2</v>
      </c>
      <c r="E876">
        <v>28.498743540370906</v>
      </c>
      <c r="F876">
        <v>3.5594000000000001</v>
      </c>
      <c r="G876" s="19">
        <f t="shared" si="67"/>
        <v>0.93524321633703689</v>
      </c>
      <c r="H876" s="7">
        <f t="shared" si="68"/>
        <v>4.3468449843781565E-2</v>
      </c>
      <c r="I876" s="3">
        <f t="shared" si="69"/>
        <v>22.989183683421956</v>
      </c>
      <c r="J876" s="3"/>
    </row>
    <row r="877" spans="1:10">
      <c r="A877">
        <v>1033</v>
      </c>
      <c r="B877" s="6">
        <f t="shared" si="66"/>
        <v>1.2001936108422071</v>
      </c>
      <c r="C877" s="13">
        <v>0.54851934469447683</v>
      </c>
      <c r="D877" s="7">
        <f t="shared" si="65"/>
        <v>4.5702571630052799E-2</v>
      </c>
      <c r="E877">
        <v>27.684425534598734</v>
      </c>
      <c r="F877">
        <v>3.5590999999999999</v>
      </c>
      <c r="G877" s="19">
        <f t="shared" si="67"/>
        <v>0.93345470415931253</v>
      </c>
      <c r="H877" s="7">
        <f t="shared" si="68"/>
        <v>4.2661280480250724E-2</v>
      </c>
      <c r="I877" s="3">
        <f t="shared" si="69"/>
        <v>23.031844963902206</v>
      </c>
      <c r="J877" s="3"/>
    </row>
    <row r="878" spans="1:10">
      <c r="A878">
        <v>1034</v>
      </c>
      <c r="B878" s="6">
        <f t="shared" si="66"/>
        <v>1.1990328820116054</v>
      </c>
      <c r="C878" s="13">
        <v>0.55219825895302066</v>
      </c>
      <c r="D878" s="7">
        <f t="shared" si="65"/>
        <v>4.605363766393155E-2</v>
      </c>
      <c r="E878">
        <v>26.893644641123021</v>
      </c>
      <c r="F878">
        <v>3.5588000000000002</v>
      </c>
      <c r="G878" s="19">
        <f t="shared" si="67"/>
        <v>0.93162104295094439</v>
      </c>
      <c r="H878" s="7">
        <f t="shared" si="68"/>
        <v>4.2904537952156804E-2</v>
      </c>
      <c r="I878" s="3">
        <f t="shared" si="69"/>
        <v>23.074749501854363</v>
      </c>
      <c r="J878" s="3"/>
    </row>
    <row r="879" spans="1:10">
      <c r="A879">
        <v>1035</v>
      </c>
      <c r="B879" s="6">
        <f t="shared" si="66"/>
        <v>1.1978743961352656</v>
      </c>
      <c r="C879" s="13">
        <v>0.55398637089678537</v>
      </c>
      <c r="D879" s="7">
        <f t="shared" si="65"/>
        <v>4.6247450708031365E-2</v>
      </c>
      <c r="E879">
        <v>26.125190444499172</v>
      </c>
      <c r="F879">
        <v>3.5585</v>
      </c>
      <c r="G879" s="19">
        <f t="shared" si="67"/>
        <v>0.92974000394005252</v>
      </c>
      <c r="H879" s="7">
        <f t="shared" si="68"/>
        <v>4.2998105003502464E-2</v>
      </c>
      <c r="I879" s="3">
        <f t="shared" si="69"/>
        <v>23.117747606857865</v>
      </c>
      <c r="J879" s="3"/>
    </row>
    <row r="880" spans="1:10">
      <c r="A880">
        <v>1036</v>
      </c>
      <c r="B880" s="6">
        <f t="shared" si="66"/>
        <v>1.1967181467181467</v>
      </c>
      <c r="C880" s="13">
        <v>0.55253634009361408</v>
      </c>
      <c r="D880" s="7">
        <f t="shared" si="65"/>
        <v>4.6170966957330549E-2</v>
      </c>
      <c r="E880">
        <v>25.378693920782382</v>
      </c>
      <c r="F880">
        <v>3.5581999999999998</v>
      </c>
      <c r="G880" s="19">
        <f t="shared" si="67"/>
        <v>0.9278112280347266</v>
      </c>
      <c r="H880" s="7">
        <f t="shared" si="68"/>
        <v>4.283794155223164E-2</v>
      </c>
      <c r="I880" s="3">
        <f t="shared" si="69"/>
        <v>23.160585548410097</v>
      </c>
      <c r="J880" s="3"/>
    </row>
    <row r="881" spans="1:10">
      <c r="A881">
        <v>1037</v>
      </c>
      <c r="B881" s="6">
        <f t="shared" si="66"/>
        <v>1.1955641272902604</v>
      </c>
      <c r="C881" s="13">
        <v>0.54668603160120322</v>
      </c>
      <c r="D881" s="7">
        <f t="shared" si="65"/>
        <v>4.5726198965191783E-2</v>
      </c>
      <c r="E881">
        <v>24.653527655350427</v>
      </c>
      <c r="F881">
        <v>3.5579000000000001</v>
      </c>
      <c r="G881" s="19">
        <f t="shared" si="67"/>
        <v>0.92583372620933402</v>
      </c>
      <c r="H881" s="7">
        <f t="shared" si="68"/>
        <v>4.23348571733329E-2</v>
      </c>
      <c r="I881" s="3">
        <f t="shared" si="69"/>
        <v>23.202920405583431</v>
      </c>
      <c r="J881" s="3"/>
    </row>
    <row r="882" spans="1:10">
      <c r="A882">
        <v>1038</v>
      </c>
      <c r="B882" s="6">
        <f t="shared" si="66"/>
        <v>1.1944123314065511</v>
      </c>
      <c r="C882" s="13">
        <v>0.54414551385145626</v>
      </c>
      <c r="D882" s="7">
        <f t="shared" si="65"/>
        <v>4.5557593432635234E-2</v>
      </c>
      <c r="E882">
        <v>23.949082161214342</v>
      </c>
      <c r="F882">
        <v>3.5575999999999999</v>
      </c>
      <c r="G882" s="19">
        <f t="shared" si="67"/>
        <v>0.92380650131278341</v>
      </c>
      <c r="H882" s="7">
        <f t="shared" si="68"/>
        <v>4.2086400997232994E-2</v>
      </c>
      <c r="I882" s="3">
        <f t="shared" si="69"/>
        <v>23.245006806580662</v>
      </c>
      <c r="J882" s="3"/>
    </row>
    <row r="883" spans="1:10">
      <c r="A883">
        <v>1039</v>
      </c>
      <c r="B883" s="6">
        <f t="shared" si="66"/>
        <v>1.1932627526467756</v>
      </c>
      <c r="C883" s="13">
        <v>0.54725632808075353</v>
      </c>
      <c r="D883" s="7">
        <f t="shared" si="65"/>
        <v>4.586218139021641E-2</v>
      </c>
      <c r="E883">
        <v>23.264765366757498</v>
      </c>
      <c r="F883">
        <v>3.5573000000000001</v>
      </c>
      <c r="G883" s="19">
        <f t="shared" si="67"/>
        <v>0.92172854875872634</v>
      </c>
      <c r="H883" s="7">
        <f t="shared" si="68"/>
        <v>4.2272481895713636E-2</v>
      </c>
      <c r="I883" s="3">
        <f t="shared" si="69"/>
        <v>23.287279288476377</v>
      </c>
      <c r="J883" s="3"/>
    </row>
    <row r="884" spans="1:10">
      <c r="A884">
        <v>1040</v>
      </c>
      <c r="B884" s="6">
        <f t="shared" si="66"/>
        <v>1.1921153846153845</v>
      </c>
      <c r="C884" s="13">
        <v>0.5433388148678624</v>
      </c>
      <c r="D884" s="7">
        <f t="shared" si="65"/>
        <v>4.5577703457217053E-2</v>
      </c>
      <c r="E884">
        <v>22.60000211811187</v>
      </c>
      <c r="F884">
        <v>3.5569999999999999</v>
      </c>
      <c r="G884" s="19">
        <f t="shared" si="67"/>
        <v>0.91959885726688739</v>
      </c>
      <c r="H884" s="7">
        <f t="shared" si="68"/>
        <v>4.1913204016105862E-2</v>
      </c>
      <c r="I884" s="3">
        <f t="shared" si="69"/>
        <v>23.329192492492481</v>
      </c>
      <c r="J884" s="3"/>
    </row>
    <row r="885" spans="1:10">
      <c r="A885">
        <v>1041</v>
      </c>
      <c r="B885" s="6">
        <f t="shared" si="66"/>
        <v>1.1909702209414026</v>
      </c>
      <c r="C885" s="13">
        <v>0.54256155296228692</v>
      </c>
      <c r="D885" s="7">
        <f t="shared" si="65"/>
        <v>4.5556265255181527E-2</v>
      </c>
      <c r="E885">
        <v>21.873371855263525</v>
      </c>
      <c r="F885">
        <v>3.5567000000000002</v>
      </c>
      <c r="G885" s="19">
        <f t="shared" si="67"/>
        <v>0.91713641123658596</v>
      </c>
      <c r="H885" s="7">
        <f t="shared" si="68"/>
        <v>4.1781309625479157E-2</v>
      </c>
      <c r="I885" s="3">
        <f t="shared" si="69"/>
        <v>23.370973802117959</v>
      </c>
      <c r="J885" s="3"/>
    </row>
    <row r="886" spans="1:10">
      <c r="A886">
        <v>1042</v>
      </c>
      <c r="B886" s="6">
        <f t="shared" si="66"/>
        <v>1.1898272552783109</v>
      </c>
      <c r="C886" s="13">
        <v>0.54271998416492917</v>
      </c>
      <c r="D886" s="7">
        <f t="shared" si="65"/>
        <v>4.5613342756884681E-2</v>
      </c>
      <c r="E886">
        <v>21.170104047698487</v>
      </c>
      <c r="F886">
        <v>3.5564</v>
      </c>
      <c r="G886" s="19">
        <f t="shared" si="67"/>
        <v>0.91460555004855604</v>
      </c>
      <c r="H886" s="7">
        <f t="shared" si="68"/>
        <v>4.1718216441713835E-2</v>
      </c>
      <c r="I886" s="3">
        <f t="shared" si="69"/>
        <v>23.412692018559675</v>
      </c>
      <c r="J886" s="3"/>
    </row>
    <row r="887" spans="1:10">
      <c r="A887">
        <v>1043</v>
      </c>
      <c r="B887" s="6">
        <f t="shared" si="66"/>
        <v>1.1886864813039308</v>
      </c>
      <c r="C887" s="13">
        <v>0.53685288262522635</v>
      </c>
      <c r="D887" s="7">
        <f t="shared" si="65"/>
        <v>4.516353900452582E-2</v>
      </c>
      <c r="E887">
        <v>20.489447550928602</v>
      </c>
      <c r="F887">
        <v>3.5560999999999998</v>
      </c>
      <c r="G887" s="19">
        <f t="shared" si="67"/>
        <v>0.91200480537139506</v>
      </c>
      <c r="H887" s="7">
        <f t="shared" si="68"/>
        <v>4.1189364599705978E-2</v>
      </c>
      <c r="I887" s="3">
        <f t="shared" si="69"/>
        <v>23.453881383159381</v>
      </c>
      <c r="J887" s="3"/>
    </row>
    <row r="888" spans="1:10">
      <c r="A888">
        <v>1044</v>
      </c>
      <c r="B888" s="6">
        <f t="shared" si="66"/>
        <v>1.1875478927203065</v>
      </c>
      <c r="C888" s="13">
        <v>0.53878708528632613</v>
      </c>
      <c r="D888" s="7">
        <f t="shared" si="65"/>
        <v>4.5369714231240886E-2</v>
      </c>
      <c r="E888">
        <v>19.830873678842192</v>
      </c>
      <c r="F888">
        <v>3.5558000000000001</v>
      </c>
      <c r="G888" s="19">
        <f t="shared" si="67"/>
        <v>0.90933352862063421</v>
      </c>
      <c r="H888" s="7">
        <f t="shared" si="68"/>
        <v>4.125620233440408E-2</v>
      </c>
      <c r="I888" s="3">
        <f t="shared" si="69"/>
        <v>23.495137585493787</v>
      </c>
      <c r="J888" s="3"/>
    </row>
    <row r="889" spans="1:10">
      <c r="A889">
        <v>1045</v>
      </c>
      <c r="B889" s="6">
        <f t="shared" si="66"/>
        <v>1.1864114832535884</v>
      </c>
      <c r="C889" s="13">
        <v>0.53515313978224421</v>
      </c>
      <c r="D889" s="7">
        <f t="shared" si="65"/>
        <v>4.5106874582387907E-2</v>
      </c>
      <c r="E889">
        <v>19.193275820290605</v>
      </c>
      <c r="F889">
        <v>3.5554999999999999</v>
      </c>
      <c r="G889" s="19">
        <f t="shared" si="67"/>
        <v>0.90658861738615371</v>
      </c>
      <c r="H889" s="7">
        <f t="shared" si="68"/>
        <v>4.0893379062257693E-2</v>
      </c>
      <c r="I889" s="3">
        <f t="shared" si="69"/>
        <v>23.536030964556044</v>
      </c>
      <c r="J889" s="3"/>
    </row>
    <row r="890" spans="1:10">
      <c r="A890">
        <v>1046</v>
      </c>
      <c r="B890" s="6">
        <f t="shared" si="66"/>
        <v>1.1852772466539196</v>
      </c>
      <c r="C890" s="13">
        <v>0.52053502213977743</v>
      </c>
      <c r="D890" s="7">
        <f t="shared" si="65"/>
        <v>4.391673117907785E-2</v>
      </c>
      <c r="E890">
        <v>18.576177866877504</v>
      </c>
      <c r="F890">
        <v>3.5552000000000001</v>
      </c>
      <c r="G890" s="19">
        <f t="shared" si="67"/>
        <v>0.90376939748767693</v>
      </c>
      <c r="H890" s="7">
        <f t="shared" si="68"/>
        <v>3.9690597677343467E-2</v>
      </c>
      <c r="I890" s="3">
        <f t="shared" si="69"/>
        <v>23.575721562233387</v>
      </c>
      <c r="J890" s="3"/>
    </row>
    <row r="891" spans="1:10">
      <c r="A891">
        <v>1047</v>
      </c>
      <c r="B891" s="6">
        <f t="shared" si="66"/>
        <v>1.1841451766953199</v>
      </c>
      <c r="C891" s="13">
        <v>0.52771567643247408</v>
      </c>
      <c r="D891" s="7">
        <f t="shared" si="65"/>
        <v>4.4565116407872273E-2</v>
      </c>
      <c r="E891">
        <v>17.97892071019303</v>
      </c>
      <c r="F891">
        <v>3.5548999999999999</v>
      </c>
      <c r="G891" s="19">
        <f t="shared" si="67"/>
        <v>0.90087439354679</v>
      </c>
      <c r="H891" s="7">
        <f t="shared" si="68"/>
        <v>4.014757221728403E-2</v>
      </c>
      <c r="I891" s="3">
        <f t="shared" si="69"/>
        <v>23.615869134450669</v>
      </c>
      <c r="J891" s="3"/>
    </row>
    <row r="892" spans="1:10">
      <c r="A892">
        <v>1048</v>
      </c>
      <c r="B892" s="6">
        <f t="shared" si="66"/>
        <v>1.1830152671755727</v>
      </c>
      <c r="C892" s="13">
        <v>0.53159515811447045</v>
      </c>
      <c r="D892" s="7">
        <f t="shared" si="65"/>
        <v>4.4935612655586779E-2</v>
      </c>
      <c r="E892">
        <v>17.400866433334908</v>
      </c>
      <c r="F892">
        <v>3.5546000000000002</v>
      </c>
      <c r="G892" s="19">
        <f t="shared" si="67"/>
        <v>0.89790213377205663</v>
      </c>
      <c r="H892" s="7">
        <f t="shared" si="68"/>
        <v>4.0347782485805998E-2</v>
      </c>
      <c r="I892" s="3">
        <f t="shared" si="69"/>
        <v>23.656216916936476</v>
      </c>
      <c r="J892" s="3"/>
    </row>
    <row r="893" spans="1:10">
      <c r="A893">
        <v>1049</v>
      </c>
      <c r="B893" s="6">
        <f t="shared" si="66"/>
        <v>1.1818875119161105</v>
      </c>
      <c r="C893" s="13">
        <v>0.52687877831801522</v>
      </c>
      <c r="D893" s="7">
        <f t="shared" si="65"/>
        <v>4.4579435268236649E-2</v>
      </c>
      <c r="E893">
        <v>16.841397629563865</v>
      </c>
      <c r="F893">
        <v>3.5543</v>
      </c>
      <c r="G893" s="19">
        <f t="shared" si="67"/>
        <v>0.89485115235889079</v>
      </c>
      <c r="H893" s="7">
        <f t="shared" si="68"/>
        <v>3.9891959021290141E-2</v>
      </c>
      <c r="I893" s="3">
        <f t="shared" si="69"/>
        <v>23.696108875957766</v>
      </c>
      <c r="J893" s="3"/>
    </row>
    <row r="894" spans="1:10">
      <c r="A894">
        <v>1050</v>
      </c>
      <c r="B894" s="6">
        <f t="shared" si="66"/>
        <v>1.1807619047619047</v>
      </c>
      <c r="C894" s="13">
        <v>0.52225535472751916</v>
      </c>
      <c r="D894" s="7">
        <f t="shared" si="65"/>
        <v>4.4230369613154956E-2</v>
      </c>
      <c r="E894">
        <v>16.300079742847778</v>
      </c>
      <c r="F894">
        <v>3.5539999999999998</v>
      </c>
      <c r="G894" s="19">
        <f t="shared" si="67"/>
        <v>0.89172095757381076</v>
      </c>
      <c r="H894" s="7">
        <f t="shared" si="68"/>
        <v>3.9441147545286118E-2</v>
      </c>
      <c r="I894" s="3">
        <f t="shared" si="69"/>
        <v>23.735550023503052</v>
      </c>
      <c r="J894" s="3"/>
    </row>
    <row r="895" spans="1:10">
      <c r="A895">
        <v>1051</v>
      </c>
      <c r="B895" s="6">
        <f t="shared" si="66"/>
        <v>1.1796384395813511</v>
      </c>
      <c r="C895" s="13">
        <v>0.52259975369867107</v>
      </c>
      <c r="D895" s="7">
        <f t="shared" si="65"/>
        <v>4.4301689073826686E-2</v>
      </c>
      <c r="E895">
        <v>15.685551468529479</v>
      </c>
      <c r="F895">
        <v>3.5537000000000001</v>
      </c>
      <c r="G895" s="19">
        <f t="shared" si="67"/>
        <v>0.8879373206274539</v>
      </c>
      <c r="H895" s="7">
        <f t="shared" si="68"/>
        <v>3.9337123095484219E-2</v>
      </c>
      <c r="I895" s="3">
        <f t="shared" si="69"/>
        <v>23.774887146598537</v>
      </c>
      <c r="J895" s="3"/>
    </row>
    <row r="896" spans="1:10">
      <c r="A896">
        <v>1052</v>
      </c>
      <c r="B896" s="6">
        <f t="shared" si="66"/>
        <v>1.1785171102661598</v>
      </c>
      <c r="C896" s="13">
        <v>0.51804165835493288</v>
      </c>
      <c r="D896" s="7">
        <f t="shared" si="65"/>
        <v>4.3957075704903162E-2</v>
      </c>
      <c r="E896">
        <v>15.09434242844093</v>
      </c>
      <c r="F896">
        <v>3.5533999999999999</v>
      </c>
      <c r="G896" s="19">
        <f t="shared" si="67"/>
        <v>0.88403968753320239</v>
      </c>
      <c r="H896" s="7">
        <f t="shared" si="68"/>
        <v>3.8859799471035912E-2</v>
      </c>
      <c r="I896" s="3">
        <f t="shared" si="69"/>
        <v>23.813746946069575</v>
      </c>
      <c r="J896" s="3"/>
    </row>
    <row r="897" spans="1:10">
      <c r="A897">
        <v>1053</v>
      </c>
      <c r="B897" s="6">
        <f t="shared" si="66"/>
        <v>1.177397910731244</v>
      </c>
      <c r="C897" s="13">
        <v>0.51551931068861712</v>
      </c>
      <c r="D897" s="7">
        <f t="shared" si="65"/>
        <v>4.3784629307558789E-2</v>
      </c>
      <c r="E897">
        <v>14.525416833711878</v>
      </c>
      <c r="F897">
        <v>3.5531000000000001</v>
      </c>
      <c r="G897" s="19">
        <f t="shared" si="67"/>
        <v>0.8800248068352976</v>
      </c>
      <c r="H897" s="7">
        <f t="shared" si="68"/>
        <v>3.8531559948739531E-2</v>
      </c>
      <c r="I897" s="3">
        <f t="shared" si="69"/>
        <v>23.852278506018315</v>
      </c>
      <c r="J897" s="3"/>
    </row>
    <row r="898" spans="1:10">
      <c r="A898">
        <v>1054</v>
      </c>
      <c r="B898" s="6">
        <f t="shared" si="66"/>
        <v>1.176280834914611</v>
      </c>
      <c r="C898" s="13">
        <v>0.51239557123575796</v>
      </c>
      <c r="D898" s="7">
        <f t="shared" si="65"/>
        <v>4.3560649466243662E-2</v>
      </c>
      <c r="E898">
        <v>13.977934792014187</v>
      </c>
      <c r="F898">
        <v>3.5528</v>
      </c>
      <c r="G898" s="19">
        <f t="shared" si="67"/>
        <v>0.87589043286829704</v>
      </c>
      <c r="H898" s="7">
        <f t="shared" si="68"/>
        <v>3.815435611701231E-2</v>
      </c>
      <c r="I898" s="3">
        <f t="shared" si="69"/>
        <v>23.890432862135327</v>
      </c>
      <c r="J898" s="3"/>
    </row>
    <row r="899" spans="1:10">
      <c r="A899">
        <v>1055</v>
      </c>
      <c r="B899" s="6">
        <f t="shared" si="66"/>
        <v>1.1751658767772513</v>
      </c>
      <c r="C899" s="13">
        <v>0.51261405428711804</v>
      </c>
      <c r="D899" s="7">
        <f t="shared" si="65"/>
        <v>4.3620570033304523E-2</v>
      </c>
      <c r="E899">
        <v>13.451088067664898</v>
      </c>
      <c r="F899">
        <v>3.5525000000000002</v>
      </c>
      <c r="G899" s="19">
        <f t="shared" si="67"/>
        <v>0.87163436752576406</v>
      </c>
      <c r="H899" s="7">
        <f t="shared" si="68"/>
        <v>3.8021187972092682E-2</v>
      </c>
      <c r="I899" s="3">
        <f t="shared" si="69"/>
        <v>23.928454050107419</v>
      </c>
      <c r="J899" s="3"/>
    </row>
    <row r="900" spans="1:10">
      <c r="A900">
        <v>1056</v>
      </c>
      <c r="B900" s="6">
        <f t="shared" si="66"/>
        <v>1.1740530303030303</v>
      </c>
      <c r="C900" s="13">
        <v>0.50944495494996922</v>
      </c>
      <c r="D900" s="7">
        <f t="shared" ref="D900:D963" si="70">C900/B900/10000*1000</f>
        <v>4.3391988419677972E-2</v>
      </c>
      <c r="E900">
        <v>12.943969448103996</v>
      </c>
      <c r="F900">
        <v>3.5522</v>
      </c>
      <c r="G900" s="19">
        <f t="shared" si="67"/>
        <v>0.86725331668347849</v>
      </c>
      <c r="H900" s="7">
        <f t="shared" si="68"/>
        <v>3.763184587445681E-2</v>
      </c>
      <c r="I900" s="3">
        <f t="shared" si="69"/>
        <v>23.966085895981877</v>
      </c>
      <c r="J900" s="3"/>
    </row>
    <row r="901" spans="1:10">
      <c r="A901">
        <v>1057</v>
      </c>
      <c r="B901" s="6">
        <f t="shared" ref="B901:B964" si="71">1.2398/A901*1000</f>
        <v>1.1729422894985808</v>
      </c>
      <c r="C901" s="13">
        <v>0.50688237640642431</v>
      </c>
      <c r="D901" s="7">
        <f t="shared" si="70"/>
        <v>4.3214604925116189E-2</v>
      </c>
      <c r="E901">
        <v>12.456094235829646</v>
      </c>
      <c r="F901">
        <v>3.5518999999999998</v>
      </c>
      <c r="G901" s="19">
        <f t="shared" ref="G901:G964" si="72">1/(1+1/(4*F901^2*E901*$G$1))</f>
        <v>0.86274747030047361</v>
      </c>
      <c r="H901" s="7">
        <f t="shared" ref="H901:H964" si="73">D901*G901</f>
        <v>3.7283291079178382E-2</v>
      </c>
      <c r="I901" s="3">
        <f t="shared" si="69"/>
        <v>24.003369187061054</v>
      </c>
      <c r="J901" s="3"/>
    </row>
    <row r="902" spans="1:10">
      <c r="A902">
        <v>1058</v>
      </c>
      <c r="B902" s="6">
        <f t="shared" si="71"/>
        <v>1.1718336483931948</v>
      </c>
      <c r="C902" s="13">
        <v>0.50036777311801484</v>
      </c>
      <c r="D902" s="7">
        <f t="shared" si="70"/>
        <v>4.2699556699375675E-2</v>
      </c>
      <c r="E902">
        <v>11.986607681200551</v>
      </c>
      <c r="F902">
        <v>3.5516000000000001</v>
      </c>
      <c r="G902" s="19">
        <f t="shared" si="72"/>
        <v>0.85811370145303301</v>
      </c>
      <c r="H902" s="7">
        <f t="shared" si="73"/>
        <v>3.6641074649704911E-2</v>
      </c>
      <c r="I902" s="3">
        <f t="shared" ref="I902:I965" si="74">I901+H902*(A902-A901)</f>
        <v>24.040010261710758</v>
      </c>
      <c r="J902" s="3"/>
    </row>
    <row r="903" spans="1:10">
      <c r="A903">
        <v>1059</v>
      </c>
      <c r="B903" s="6">
        <f t="shared" si="71"/>
        <v>1.1707271010387157</v>
      </c>
      <c r="C903" s="13">
        <v>0.48358965208992361</v>
      </c>
      <c r="D903" s="7">
        <f t="shared" si="70"/>
        <v>4.1306778638750534E-2</v>
      </c>
      <c r="E903">
        <v>11.534816691553894</v>
      </c>
      <c r="F903">
        <v>3.5512999999999999</v>
      </c>
      <c r="G903" s="19">
        <f t="shared" si="72"/>
        <v>0.85335008234004261</v>
      </c>
      <c r="H903" s="7">
        <f t="shared" si="73"/>
        <v>3.5249142952579679E-2</v>
      </c>
      <c r="I903" s="3">
        <f t="shared" si="74"/>
        <v>24.075259404663338</v>
      </c>
      <c r="J903" s="3"/>
    </row>
    <row r="904" spans="1:10">
      <c r="A904">
        <v>1060</v>
      </c>
      <c r="B904" s="6">
        <f t="shared" si="71"/>
        <v>1.169622641509434</v>
      </c>
      <c r="C904" s="13">
        <v>0.49619203063380818</v>
      </c>
      <c r="D904" s="7">
        <f t="shared" si="70"/>
        <v>4.2423257982887291E-2</v>
      </c>
      <c r="E904">
        <v>11.100054297799803</v>
      </c>
      <c r="F904">
        <v>3.5510000000000002</v>
      </c>
      <c r="G904" s="19">
        <f t="shared" si="72"/>
        <v>0.84845477435648653</v>
      </c>
      <c r="H904" s="7">
        <f t="shared" si="73"/>
        <v>3.5994215779337653E-2</v>
      </c>
      <c r="I904" s="3">
        <f t="shared" si="74"/>
        <v>24.111253620442675</v>
      </c>
      <c r="J904" s="3"/>
    </row>
    <row r="905" spans="1:10">
      <c r="A905">
        <v>1061</v>
      </c>
      <c r="B905" s="6">
        <f t="shared" si="71"/>
        <v>1.1685202639019792</v>
      </c>
      <c r="C905" s="13">
        <v>0.48389917279304046</v>
      </c>
      <c r="D905" s="7">
        <f t="shared" si="70"/>
        <v>4.1411277813632519E-2</v>
      </c>
      <c r="E905">
        <v>10.742308391313447</v>
      </c>
      <c r="F905">
        <v>3.5507</v>
      </c>
      <c r="G905" s="19">
        <f t="shared" si="72"/>
        <v>0.84417203670137353</v>
      </c>
      <c r="H905" s="7">
        <f t="shared" si="73"/>
        <v>3.4958242734340568E-2</v>
      </c>
      <c r="I905" s="3">
        <f t="shared" si="74"/>
        <v>24.146211863177015</v>
      </c>
      <c r="J905" s="3"/>
    </row>
    <row r="906" spans="1:10">
      <c r="A906">
        <v>1062</v>
      </c>
      <c r="B906" s="6">
        <f t="shared" si="71"/>
        <v>1.1674199623352166</v>
      </c>
      <c r="C906" s="13">
        <v>0.49111842555764845</v>
      </c>
      <c r="D906" s="7">
        <f t="shared" si="70"/>
        <v>4.206870204405732E-2</v>
      </c>
      <c r="E906">
        <v>10.396196311816475</v>
      </c>
      <c r="F906">
        <v>3.5503999999999998</v>
      </c>
      <c r="G906" s="19">
        <f t="shared" si="72"/>
        <v>0.83979246421605225</v>
      </c>
      <c r="H906" s="7">
        <f t="shared" si="73"/>
        <v>3.5328978955949768E-2</v>
      </c>
      <c r="I906" s="3">
        <f t="shared" si="74"/>
        <v>24.181540842132964</v>
      </c>
      <c r="J906" s="3"/>
    </row>
    <row r="907" spans="1:10">
      <c r="A907">
        <v>1063</v>
      </c>
      <c r="B907" s="6">
        <f t="shared" si="71"/>
        <v>1.166321730950141</v>
      </c>
      <c r="C907" s="13">
        <v>0.48195205236328792</v>
      </c>
      <c r="D907" s="7">
        <f t="shared" si="70"/>
        <v>4.1322393261991865E-2</v>
      </c>
      <c r="E907">
        <v>10.061235799302125</v>
      </c>
      <c r="F907">
        <v>3.5501</v>
      </c>
      <c r="G907" s="19">
        <f t="shared" si="72"/>
        <v>0.83531381398643445</v>
      </c>
      <c r="H907" s="7">
        <f t="shared" si="73"/>
        <v>3.4517165918721768E-2</v>
      </c>
      <c r="I907" s="3">
        <f t="shared" si="74"/>
        <v>24.216058008051686</v>
      </c>
      <c r="J907" s="3"/>
    </row>
    <row r="908" spans="1:10">
      <c r="A908">
        <v>1064</v>
      </c>
      <c r="B908" s="6">
        <f t="shared" si="71"/>
        <v>1.1652255639097746</v>
      </c>
      <c r="C908" s="13">
        <v>0.48983965638051208</v>
      </c>
      <c r="D908" s="7">
        <f t="shared" si="70"/>
        <v>4.2038183125412548E-2</v>
      </c>
      <c r="E908">
        <v>9.7370675555732671</v>
      </c>
      <c r="F908">
        <v>3.5497999999999998</v>
      </c>
      <c r="G908" s="19">
        <f t="shared" si="72"/>
        <v>0.83073519488235992</v>
      </c>
      <c r="H908" s="7">
        <f t="shared" si="73"/>
        <v>3.4922598251189929E-2</v>
      </c>
      <c r="I908" s="3">
        <f t="shared" si="74"/>
        <v>24.250980606302875</v>
      </c>
      <c r="J908" s="3"/>
    </row>
    <row r="909" spans="1:10">
      <c r="A909">
        <v>1065</v>
      </c>
      <c r="B909" s="6">
        <f t="shared" si="71"/>
        <v>1.1641314553990609</v>
      </c>
      <c r="C909" s="13">
        <v>0.48410273415385879</v>
      </c>
      <c r="D909" s="7">
        <f t="shared" si="70"/>
        <v>4.1584885616539731E-2</v>
      </c>
      <c r="E909">
        <v>9.4233438588502114</v>
      </c>
      <c r="F909">
        <v>3.5495000000000001</v>
      </c>
      <c r="G909" s="19">
        <f t="shared" si="72"/>
        <v>0.82605578628288201</v>
      </c>
      <c r="H909" s="7">
        <f t="shared" si="73"/>
        <v>3.4351435385454439E-2</v>
      </c>
      <c r="I909" s="3">
        <f t="shared" si="74"/>
        <v>24.285332041688328</v>
      </c>
      <c r="J909" s="3"/>
    </row>
    <row r="910" spans="1:10">
      <c r="A910">
        <v>1066</v>
      </c>
      <c r="B910" s="6">
        <f t="shared" si="71"/>
        <v>1.1630393996247654</v>
      </c>
      <c r="C910" s="13">
        <v>0.47773615742484099</v>
      </c>
      <c r="D910" s="7">
        <f t="shared" si="70"/>
        <v>4.1076523940545291E-2</v>
      </c>
      <c r="E910">
        <v>9.1197281907840253</v>
      </c>
      <c r="F910">
        <v>3.5491999999999999</v>
      </c>
      <c r="G910" s="19">
        <f t="shared" si="72"/>
        <v>0.82127484265026962</v>
      </c>
      <c r="H910" s="7">
        <f t="shared" si="73"/>
        <v>3.3735115735891365E-2</v>
      </c>
      <c r="I910" s="3">
        <f t="shared" si="74"/>
        <v>24.319067157424218</v>
      </c>
      <c r="J910" s="3"/>
    </row>
    <row r="911" spans="1:10">
      <c r="A911">
        <v>1067</v>
      </c>
      <c r="B911" s="6">
        <f t="shared" si="71"/>
        <v>1.1619493908153704</v>
      </c>
      <c r="C911" s="13">
        <v>0.47929534586184719</v>
      </c>
      <c r="D911" s="7">
        <f t="shared" si="70"/>
        <v>4.1249244558363513E-2</v>
      </c>
      <c r="E911">
        <v>8.8258948754873039</v>
      </c>
      <c r="F911">
        <v>3.5489000000000002</v>
      </c>
      <c r="G911" s="19">
        <f t="shared" si="72"/>
        <v>0.81639169814148327</v>
      </c>
      <c r="H911" s="7">
        <f t="shared" si="73"/>
        <v>3.3675540812055725E-2</v>
      </c>
      <c r="I911" s="3">
        <f t="shared" si="74"/>
        <v>24.352742698236273</v>
      </c>
      <c r="J911" s="3"/>
    </row>
    <row r="912" spans="1:10">
      <c r="A912">
        <v>1068</v>
      </c>
      <c r="B912" s="6">
        <f t="shared" si="71"/>
        <v>1.160861423220974</v>
      </c>
      <c r="C912" s="13">
        <v>0.47573836337326814</v>
      </c>
      <c r="D912" s="7">
        <f t="shared" si="70"/>
        <v>4.098149476388533E-2</v>
      </c>
      <c r="E912">
        <v>8.541528730195223</v>
      </c>
      <c r="F912">
        <v>3.5486</v>
      </c>
      <c r="G912" s="19">
        <f t="shared" si="72"/>
        <v>0.81140577124188207</v>
      </c>
      <c r="H912" s="7">
        <f t="shared" si="73"/>
        <v>3.3252621365535528E-2</v>
      </c>
      <c r="I912" s="3">
        <f t="shared" si="74"/>
        <v>24.385995319601808</v>
      </c>
      <c r="J912" s="3"/>
    </row>
    <row r="913" spans="1:10">
      <c r="A913">
        <v>1069</v>
      </c>
      <c r="B913" s="6">
        <f t="shared" si="71"/>
        <v>1.1597754911131899</v>
      </c>
      <c r="C913" s="13">
        <v>0.45201981384066497</v>
      </c>
      <c r="D913" s="7">
        <f t="shared" si="70"/>
        <v>3.8974768591359163E-2</v>
      </c>
      <c r="E913">
        <v>8.2663247271820932</v>
      </c>
      <c r="F913">
        <v>3.5482999999999998</v>
      </c>
      <c r="G913" s="19">
        <f t="shared" si="72"/>
        <v>0.80631656940476237</v>
      </c>
      <c r="H913" s="7">
        <f t="shared" si="73"/>
        <v>3.1426001703929202E-2</v>
      </c>
      <c r="I913" s="3">
        <f t="shared" si="74"/>
        <v>24.417421321305739</v>
      </c>
      <c r="J913" s="3"/>
    </row>
    <row r="914" spans="1:10">
      <c r="A914">
        <v>1070</v>
      </c>
      <c r="B914" s="6">
        <f t="shared" si="71"/>
        <v>1.1586915887850466</v>
      </c>
      <c r="C914" s="13">
        <v>0.46287385116791968</v>
      </c>
      <c r="D914" s="7">
        <f t="shared" si="70"/>
        <v>3.9947977153546865E-2</v>
      </c>
      <c r="E914">
        <v>7.9999876665708189</v>
      </c>
      <c r="F914">
        <v>3.548</v>
      </c>
      <c r="G914" s="19">
        <f t="shared" si="72"/>
        <v>0.80112369367917535</v>
      </c>
      <c r="H914" s="7">
        <f t="shared" si="73"/>
        <v>3.2003271012260776E-2</v>
      </c>
      <c r="I914" s="3">
        <f t="shared" si="74"/>
        <v>24.449424592318</v>
      </c>
      <c r="J914" s="3"/>
    </row>
    <row r="915" spans="1:10">
      <c r="A915">
        <v>1071</v>
      </c>
      <c r="B915" s="6">
        <f t="shared" si="71"/>
        <v>1.1576097105508869</v>
      </c>
      <c r="C915" s="13">
        <v>0.48204152735728872</v>
      </c>
      <c r="D915" s="7">
        <f t="shared" si="70"/>
        <v>4.1641109517636415E-2</v>
      </c>
      <c r="E915">
        <v>7.7986449948831718</v>
      </c>
      <c r="F915">
        <v>3.5478000000000001</v>
      </c>
      <c r="G915" s="19">
        <f t="shared" si="72"/>
        <v>0.79701308235341095</v>
      </c>
      <c r="H915" s="7">
        <f t="shared" si="73"/>
        <v>3.3188509049267359E-2</v>
      </c>
      <c r="I915" s="3">
        <f t="shared" si="74"/>
        <v>24.482613101367267</v>
      </c>
      <c r="J915" s="3"/>
    </row>
    <row r="916" spans="1:10">
      <c r="A916">
        <v>1072</v>
      </c>
      <c r="B916" s="6">
        <f t="shared" si="71"/>
        <v>1.1565298507462687</v>
      </c>
      <c r="C916" s="13">
        <v>0.47332400318144308</v>
      </c>
      <c r="D916" s="7">
        <f t="shared" si="70"/>
        <v>4.0926224504799727E-2</v>
      </c>
      <c r="E916">
        <v>7.6023696899380653</v>
      </c>
      <c r="F916">
        <v>3.5476000000000001</v>
      </c>
      <c r="G916" s="19">
        <f t="shared" si="72"/>
        <v>0.79283947735601779</v>
      </c>
      <c r="H916" s="7">
        <f t="shared" si="73"/>
        <v>3.2447926446540466E-2</v>
      </c>
      <c r="I916" s="3">
        <f t="shared" si="74"/>
        <v>24.515061027813807</v>
      </c>
      <c r="J916" s="3"/>
    </row>
    <row r="917" spans="1:10">
      <c r="A917">
        <v>1073</v>
      </c>
      <c r="B917" s="6">
        <f t="shared" si="71"/>
        <v>1.1554520037278659</v>
      </c>
      <c r="C917" s="13">
        <v>0.46661183438310316</v>
      </c>
      <c r="D917" s="7">
        <f t="shared" si="70"/>
        <v>4.0383489134785421E-2</v>
      </c>
      <c r="E917">
        <v>7.4110342168940866</v>
      </c>
      <c r="F917">
        <v>3.5474000000000001</v>
      </c>
      <c r="G917" s="19">
        <f t="shared" si="72"/>
        <v>0.78860281883681582</v>
      </c>
      <c r="H917" s="7">
        <f t="shared" si="73"/>
        <v>3.1846533366157705E-2</v>
      </c>
      <c r="I917" s="3">
        <f t="shared" si="74"/>
        <v>24.546907561179964</v>
      </c>
      <c r="J917" s="3"/>
    </row>
    <row r="918" spans="1:10">
      <c r="A918">
        <v>1074</v>
      </c>
      <c r="B918" s="6">
        <f t="shared" si="71"/>
        <v>1.1543761638733705</v>
      </c>
      <c r="C918" s="13">
        <v>0.49069299501152197</v>
      </c>
      <c r="D918" s="7">
        <f t="shared" si="70"/>
        <v>4.2507200890657737E-2</v>
      </c>
      <c r="E918">
        <v>7.2245142506904836</v>
      </c>
      <c r="F918">
        <v>3.5472000000000001</v>
      </c>
      <c r="G918" s="19">
        <f t="shared" si="72"/>
        <v>0.78430308707371721</v>
      </c>
      <c r="H918" s="7">
        <f t="shared" si="73"/>
        <v>3.3338528881405524E-2</v>
      </c>
      <c r="I918" s="3">
        <f t="shared" si="74"/>
        <v>24.580246090061369</v>
      </c>
      <c r="J918" s="3"/>
    </row>
    <row r="919" spans="1:10">
      <c r="A919">
        <v>1075</v>
      </c>
      <c r="B919" s="6">
        <f t="shared" si="71"/>
        <v>1.1533023255813952</v>
      </c>
      <c r="C919" s="13">
        <v>0.4390584458210296</v>
      </c>
      <c r="D919" s="7">
        <f t="shared" si="70"/>
        <v>3.8069674887692119E-2</v>
      </c>
      <c r="E919">
        <v>7.0427590225019037</v>
      </c>
      <c r="F919">
        <v>3.5470000000000002</v>
      </c>
      <c r="G919" s="19">
        <f t="shared" si="72"/>
        <v>0.77994202003642521</v>
      </c>
      <c r="H919" s="7">
        <f t="shared" si="73"/>
        <v>2.9692139134036559E-2</v>
      </c>
      <c r="I919" s="3">
        <f t="shared" si="74"/>
        <v>24.609938229195404</v>
      </c>
      <c r="J919" s="3"/>
    </row>
    <row r="920" spans="1:10">
      <c r="A920">
        <v>1076</v>
      </c>
      <c r="B920" s="6">
        <f t="shared" si="71"/>
        <v>1.1522304832713757</v>
      </c>
      <c r="C920" s="13">
        <v>0.48342273469410096</v>
      </c>
      <c r="D920" s="7">
        <f t="shared" si="70"/>
        <v>4.1955384943608044E-2</v>
      </c>
      <c r="E920">
        <v>6.8655077595320639</v>
      </c>
      <c r="F920">
        <v>3.5468000000000002</v>
      </c>
      <c r="G920" s="19">
        <f t="shared" si="72"/>
        <v>0.77551627385881572</v>
      </c>
      <c r="H920" s="7">
        <f t="shared" si="73"/>
        <v>3.2537083799779168E-2</v>
      </c>
      <c r="I920" s="3">
        <f t="shared" si="74"/>
        <v>24.642475312995185</v>
      </c>
      <c r="J920" s="3"/>
    </row>
    <row r="921" spans="1:10">
      <c r="A921">
        <v>1077</v>
      </c>
      <c r="B921" s="6">
        <f t="shared" si="71"/>
        <v>1.1511606313834726</v>
      </c>
      <c r="C921" s="13">
        <v>0.45748707553276907</v>
      </c>
      <c r="D921" s="7">
        <f t="shared" si="70"/>
        <v>3.974137605652462E-2</v>
      </c>
      <c r="E921">
        <v>6.6927175337955047</v>
      </c>
      <c r="F921">
        <v>3.5466000000000002</v>
      </c>
      <c r="G921" s="19">
        <f t="shared" si="72"/>
        <v>0.77102764819113023</v>
      </c>
      <c r="H921" s="7">
        <f t="shared" si="73"/>
        <v>3.0641699716741473E-2</v>
      </c>
      <c r="I921" s="3">
        <f t="shared" si="74"/>
        <v>24.673117012711927</v>
      </c>
      <c r="J921" s="3"/>
    </row>
    <row r="922" spans="1:10">
      <c r="A922">
        <v>1078</v>
      </c>
      <c r="B922" s="6">
        <f t="shared" si="71"/>
        <v>1.1500927643784786</v>
      </c>
      <c r="C922" s="13">
        <v>0.45286259418762581</v>
      </c>
      <c r="D922" s="7">
        <f t="shared" si="70"/>
        <v>3.9376179749496747E-2</v>
      </c>
      <c r="E922">
        <v>6.5242760704747536</v>
      </c>
      <c r="F922">
        <v>3.5464000000000002</v>
      </c>
      <c r="G922" s="19">
        <f t="shared" si="72"/>
        <v>0.76647629585604271</v>
      </c>
      <c r="H922" s="7">
        <f t="shared" si="73"/>
        <v>3.0180908399355985E-2</v>
      </c>
      <c r="I922" s="3">
        <f t="shared" si="74"/>
        <v>24.703297921111282</v>
      </c>
      <c r="J922" s="3"/>
    </row>
    <row r="923" spans="1:10">
      <c r="A923">
        <v>1079</v>
      </c>
      <c r="B923" s="6">
        <f t="shared" si="71"/>
        <v>1.1490268767377203</v>
      </c>
      <c r="C923" s="13">
        <v>0.48016062259400011</v>
      </c>
      <c r="D923" s="7">
        <f t="shared" si="70"/>
        <v>4.1788458765843361E-2</v>
      </c>
      <c r="E923">
        <v>6.3600739204706587</v>
      </c>
      <c r="F923">
        <v>3.5461999999999998</v>
      </c>
      <c r="G923" s="19">
        <f t="shared" si="72"/>
        <v>0.76186241566222745</v>
      </c>
      <c r="H923" s="7">
        <f t="shared" si="73"/>
        <v>3.1837056142146811E-2</v>
      </c>
      <c r="I923" s="3">
        <f t="shared" si="74"/>
        <v>24.735134977253431</v>
      </c>
      <c r="J923" s="3"/>
    </row>
    <row r="924" spans="1:10">
      <c r="A924">
        <v>1080</v>
      </c>
      <c r="B924" s="6">
        <f t="shared" si="71"/>
        <v>1.1479629629629631</v>
      </c>
      <c r="C924" s="13">
        <v>0.44267316361797121</v>
      </c>
      <c r="D924" s="7">
        <f t="shared" si="70"/>
        <v>3.856162418998297E-2</v>
      </c>
      <c r="E924">
        <v>6.2000043892850689</v>
      </c>
      <c r="F924">
        <v>3.5459999999999998</v>
      </c>
      <c r="G924" s="19">
        <f t="shared" si="72"/>
        <v>0.75718625346130841</v>
      </c>
      <c r="H924" s="7">
        <f t="shared" si="73"/>
        <v>2.9198331747796166E-2</v>
      </c>
      <c r="I924" s="3">
        <f t="shared" si="74"/>
        <v>24.764333309001227</v>
      </c>
      <c r="J924" s="3"/>
    </row>
    <row r="925" spans="1:10">
      <c r="A925">
        <v>1081</v>
      </c>
      <c r="B925" s="6">
        <f t="shared" si="71"/>
        <v>1.1469010175763183</v>
      </c>
      <c r="C925" s="13">
        <v>0.42748062657100749</v>
      </c>
      <c r="D925" s="7">
        <f t="shared" si="70"/>
        <v>3.7272669569548243E-2</v>
      </c>
      <c r="E925">
        <v>6.0306210572238266</v>
      </c>
      <c r="F925">
        <v>3.5457999999999998</v>
      </c>
      <c r="G925" s="19">
        <f t="shared" si="72"/>
        <v>0.75203621692764888</v>
      </c>
      <c r="H925" s="7">
        <f t="shared" si="73"/>
        <v>2.803039741787736E-2</v>
      </c>
      <c r="I925" s="3">
        <f t="shared" si="74"/>
        <v>24.792363706419103</v>
      </c>
      <c r="J925" s="3"/>
    </row>
    <row r="926" spans="1:10">
      <c r="A926">
        <v>1082</v>
      </c>
      <c r="B926" s="6">
        <f t="shared" si="71"/>
        <v>1.145841035120148</v>
      </c>
      <c r="C926" s="13">
        <v>0.45720540089426515</v>
      </c>
      <c r="D926" s="7">
        <f t="shared" si="70"/>
        <v>3.9901294060944892E-2</v>
      </c>
      <c r="E926">
        <v>5.8658652562704239</v>
      </c>
      <c r="F926">
        <v>3.5455999999999999</v>
      </c>
      <c r="G926" s="19">
        <f t="shared" si="72"/>
        <v>0.74681347240769436</v>
      </c>
      <c r="H926" s="7">
        <f t="shared" si="73"/>
        <v>2.9798823971214767E-2</v>
      </c>
      <c r="I926" s="3">
        <f t="shared" si="74"/>
        <v>24.822162530390319</v>
      </c>
      <c r="J926" s="3"/>
    </row>
    <row r="927" spans="1:10">
      <c r="A927">
        <v>1083</v>
      </c>
      <c r="B927" s="6">
        <f t="shared" si="71"/>
        <v>1.1447830101569714</v>
      </c>
      <c r="C927" s="13">
        <v>0.4683059608040448</v>
      </c>
      <c r="D927" s="7">
        <f t="shared" si="70"/>
        <v>4.0907836388996657E-2</v>
      </c>
      <c r="E927">
        <v>5.7056105628630318</v>
      </c>
      <c r="F927">
        <v>3.5453999999999999</v>
      </c>
      <c r="G927" s="19">
        <f t="shared" si="72"/>
        <v>0.74151853187253347</v>
      </c>
      <c r="H927" s="7">
        <f t="shared" si="73"/>
        <v>3.0333918781250604E-2</v>
      </c>
      <c r="I927" s="3">
        <f t="shared" si="74"/>
        <v>24.852496449171568</v>
      </c>
      <c r="J927" s="3"/>
    </row>
    <row r="928" spans="1:10">
      <c r="A928">
        <v>1084</v>
      </c>
      <c r="B928" s="6">
        <f t="shared" si="71"/>
        <v>1.1437269372693726</v>
      </c>
      <c r="C928" s="13">
        <v>0.41123901919563255</v>
      </c>
      <c r="D928" s="7">
        <f t="shared" si="70"/>
        <v>3.5956049105344869E-2</v>
      </c>
      <c r="E928">
        <v>5.5497340073154637</v>
      </c>
      <c r="F928">
        <v>3.5451999999999999</v>
      </c>
      <c r="G928" s="19">
        <f t="shared" si="72"/>
        <v>0.73615197815066025</v>
      </c>
      <c r="H928" s="7">
        <f t="shared" si="73"/>
        <v>2.6469116675381904E-2</v>
      </c>
      <c r="I928" s="3">
        <f t="shared" si="74"/>
        <v>24.878965565846951</v>
      </c>
      <c r="J928" s="3"/>
    </row>
    <row r="929" spans="1:10">
      <c r="A929">
        <v>1085</v>
      </c>
      <c r="B929" s="6">
        <f t="shared" si="71"/>
        <v>1.1426728110599078</v>
      </c>
      <c r="C929" s="13">
        <v>0.45092367952684004</v>
      </c>
      <c r="D929" s="7">
        <f t="shared" si="70"/>
        <v>3.9462186827441639E-2</v>
      </c>
      <c r="E929">
        <v>5.3981699608874312</v>
      </c>
      <c r="F929">
        <v>3.5449999999999999</v>
      </c>
      <c r="G929" s="19">
        <f t="shared" si="72"/>
        <v>0.73071643377756779</v>
      </c>
      <c r="H929" s="7">
        <f t="shared" si="73"/>
        <v>2.8835668427612267E-2</v>
      </c>
      <c r="I929" s="3">
        <f t="shared" si="74"/>
        <v>24.907801234274562</v>
      </c>
      <c r="J929" s="3"/>
    </row>
    <row r="930" spans="1:10">
      <c r="A930">
        <v>1086</v>
      </c>
      <c r="B930" s="6">
        <f t="shared" si="71"/>
        <v>1.1416206261510129</v>
      </c>
      <c r="C930" s="13">
        <v>0.35377436170437992</v>
      </c>
      <c r="D930" s="7">
        <f t="shared" si="70"/>
        <v>3.0988785030727262E-2</v>
      </c>
      <c r="E930">
        <v>5.2506926435183932</v>
      </c>
      <c r="F930">
        <v>3.5448</v>
      </c>
      <c r="G930" s="19">
        <f t="shared" si="72"/>
        <v>0.72520871632055095</v>
      </c>
      <c r="H930" s="7">
        <f t="shared" si="73"/>
        <v>2.2473337012467225E-2</v>
      </c>
      <c r="I930" s="3">
        <f t="shared" si="74"/>
        <v>24.930274571287029</v>
      </c>
      <c r="J930" s="3"/>
    </row>
    <row r="931" spans="1:10">
      <c r="A931">
        <v>1087</v>
      </c>
      <c r="B931" s="6">
        <f t="shared" si="71"/>
        <v>1.1405703771849127</v>
      </c>
      <c r="C931" s="13">
        <v>0.4194550190853632</v>
      </c>
      <c r="D931" s="7">
        <f t="shared" si="70"/>
        <v>3.6775899802047887E-2</v>
      </c>
      <c r="E931">
        <v>5.1072443877194713</v>
      </c>
      <c r="F931">
        <v>3.5446</v>
      </c>
      <c r="G931" s="19">
        <f t="shared" si="72"/>
        <v>0.71963156987161481</v>
      </c>
      <c r="H931" s="7">
        <f t="shared" si="73"/>
        <v>2.6465098507988928E-2</v>
      </c>
      <c r="I931" s="3">
        <f t="shared" si="74"/>
        <v>24.956739669795017</v>
      </c>
      <c r="J931" s="3"/>
    </row>
    <row r="932" spans="1:10">
      <c r="A932">
        <v>1088</v>
      </c>
      <c r="B932" s="6">
        <f t="shared" si="71"/>
        <v>1.1395220588235293</v>
      </c>
      <c r="C932" s="13">
        <v>0.45847626569657418</v>
      </c>
      <c r="D932" s="7">
        <f t="shared" si="70"/>
        <v>4.0234084294069425E-2</v>
      </c>
      <c r="E932">
        <v>4.9677151200405554</v>
      </c>
      <c r="F932">
        <v>3.5444</v>
      </c>
      <c r="G932" s="19">
        <f t="shared" si="72"/>
        <v>0.71398587091483379</v>
      </c>
      <c r="H932" s="7">
        <f t="shared" si="73"/>
        <v>2.8726567715161994E-2</v>
      </c>
      <c r="I932" s="3">
        <f t="shared" si="74"/>
        <v>24.985466237510177</v>
      </c>
      <c r="J932" s="3"/>
    </row>
    <row r="933" spans="1:10">
      <c r="A933">
        <v>1089</v>
      </c>
      <c r="B933" s="6">
        <f t="shared" si="71"/>
        <v>1.138475665748393</v>
      </c>
      <c r="C933" s="13">
        <v>0.4205238249036804</v>
      </c>
      <c r="D933" s="7">
        <f t="shared" si="70"/>
        <v>3.6937445178263265E-2</v>
      </c>
      <c r="E933">
        <v>4.831997774224206</v>
      </c>
      <c r="F933">
        <v>3.5442</v>
      </c>
      <c r="G933" s="19">
        <f t="shared" si="72"/>
        <v>0.70827257127873189</v>
      </c>
      <c r="H933" s="7">
        <f t="shared" si="73"/>
        <v>2.6161779272875718E-2</v>
      </c>
      <c r="I933" s="3">
        <f t="shared" si="74"/>
        <v>25.011628016783053</v>
      </c>
      <c r="J933" s="3"/>
    </row>
    <row r="934" spans="1:10">
      <c r="A934">
        <v>1090</v>
      </c>
      <c r="B934" s="6">
        <f t="shared" si="71"/>
        <v>1.1374311926605505</v>
      </c>
      <c r="C934" s="13">
        <v>0.3730062354716725</v>
      </c>
      <c r="D934" s="7">
        <f t="shared" si="70"/>
        <v>3.2793740656890065E-2</v>
      </c>
      <c r="E934">
        <v>4.69998820904953</v>
      </c>
      <c r="F934">
        <v>3.544</v>
      </c>
      <c r="G934" s="19">
        <f t="shared" si="72"/>
        <v>0.70249269862530273</v>
      </c>
      <c r="H934" s="7">
        <f t="shared" si="73"/>
        <v>2.303736337207701E-2</v>
      </c>
      <c r="I934" s="3">
        <f t="shared" si="74"/>
        <v>25.034665380155129</v>
      </c>
      <c r="J934" s="3"/>
    </row>
    <row r="935" spans="1:10">
      <c r="A935">
        <v>1091</v>
      </c>
      <c r="B935" s="6">
        <f t="shared" si="71"/>
        <v>1.1363886342804765</v>
      </c>
      <c r="C935" s="13">
        <v>0.44496042744025177</v>
      </c>
      <c r="D935" s="7">
        <f t="shared" si="70"/>
        <v>3.9155656262083782E-2</v>
      </c>
      <c r="E935">
        <v>4.5634549449019381</v>
      </c>
      <c r="F935">
        <v>3.5436999999999999</v>
      </c>
      <c r="G935" s="19">
        <f t="shared" si="72"/>
        <v>0.69625912271529922</v>
      </c>
      <c r="H935" s="7">
        <f t="shared" si="73"/>
        <v>2.7262482878380265E-2</v>
      </c>
      <c r="I935" s="3">
        <f t="shared" si="74"/>
        <v>25.06192786303351</v>
      </c>
      <c r="J935" s="3"/>
    </row>
    <row r="936" spans="1:10">
      <c r="A936">
        <v>1092</v>
      </c>
      <c r="B936" s="6">
        <f t="shared" si="71"/>
        <v>1.1353479853479853</v>
      </c>
      <c r="C936" s="13">
        <v>0.44600653640003685</v>
      </c>
      <c r="D936" s="7">
        <f t="shared" si="70"/>
        <v>3.9283685896825314E-2</v>
      </c>
      <c r="E936">
        <v>4.4308879316021459</v>
      </c>
      <c r="F936">
        <v>3.5434000000000001</v>
      </c>
      <c r="G936" s="19">
        <f t="shared" si="72"/>
        <v>0.68995257880868555</v>
      </c>
      <c r="H936" s="7">
        <f t="shared" si="73"/>
        <v>2.7103880389625017E-2</v>
      </c>
      <c r="I936" s="3">
        <f t="shared" si="74"/>
        <v>25.089031743423135</v>
      </c>
      <c r="J936" s="3"/>
    </row>
    <row r="937" spans="1:10">
      <c r="A937">
        <v>1093</v>
      </c>
      <c r="B937" s="6">
        <f t="shared" si="71"/>
        <v>1.1343092406221409</v>
      </c>
      <c r="C937" s="13">
        <v>0.29493738491411658</v>
      </c>
      <c r="D937" s="7">
        <f t="shared" si="70"/>
        <v>2.6001497153664257E-2</v>
      </c>
      <c r="E937">
        <v>4.3021719507388338</v>
      </c>
      <c r="F937">
        <v>3.5430999999999999</v>
      </c>
      <c r="G937" s="19">
        <f t="shared" si="72"/>
        <v>0.68357459825218359</v>
      </c>
      <c r="H937" s="7">
        <f t="shared" si="73"/>
        <v>1.7773962970771339E-2</v>
      </c>
      <c r="I937" s="3">
        <f t="shared" si="74"/>
        <v>25.106805706393907</v>
      </c>
      <c r="J937" s="3"/>
    </row>
    <row r="938" spans="1:10">
      <c r="A938">
        <v>1094</v>
      </c>
      <c r="B938" s="6">
        <f t="shared" si="71"/>
        <v>1.13327239488117</v>
      </c>
      <c r="C938" s="13">
        <v>0.40307595358094722</v>
      </c>
      <c r="D938" s="7">
        <f t="shared" si="70"/>
        <v>3.5567437749439927E-2</v>
      </c>
      <c r="E938">
        <v>4.1771951309613709</v>
      </c>
      <c r="F938">
        <v>3.5428000000000002</v>
      </c>
      <c r="G938" s="19">
        <f t="shared" si="72"/>
        <v>0.67712681076809456</v>
      </c>
      <c r="H938" s="7">
        <f t="shared" si="73"/>
        <v>2.4083665690470994E-2</v>
      </c>
      <c r="I938" s="3">
        <f t="shared" si="74"/>
        <v>25.130889372084379</v>
      </c>
      <c r="J938" s="3"/>
    </row>
    <row r="939" spans="1:10">
      <c r="A939">
        <v>1095</v>
      </c>
      <c r="B939" s="6">
        <f t="shared" si="71"/>
        <v>1.1322374429223745</v>
      </c>
      <c r="C939" s="13">
        <v>0.32717273355144616</v>
      </c>
      <c r="D939" s="7">
        <f t="shared" si="70"/>
        <v>2.8896123829555857E-2</v>
      </c>
      <c r="E939">
        <v>4.0558488507486983</v>
      </c>
      <c r="F939">
        <v>3.5425</v>
      </c>
      <c r="G939" s="19">
        <f t="shared" si="72"/>
        <v>0.67061094396298682</v>
      </c>
      <c r="H939" s="7">
        <f t="shared" si="73"/>
        <v>1.9378056878209812E-2</v>
      </c>
      <c r="I939" s="3">
        <f t="shared" si="74"/>
        <v>25.150267428962589</v>
      </c>
      <c r="J939" s="3"/>
    </row>
    <row r="940" spans="1:10">
      <c r="A940">
        <v>1096</v>
      </c>
      <c r="B940" s="6">
        <f t="shared" si="71"/>
        <v>1.1312043795620437</v>
      </c>
      <c r="C940" s="13">
        <v>0.28801903344840518</v>
      </c>
      <c r="D940" s="7">
        <f t="shared" si="70"/>
        <v>2.5461272839123417E-2</v>
      </c>
      <c r="E940">
        <v>3.9380276440027417</v>
      </c>
      <c r="F940">
        <v>3.5421999999999998</v>
      </c>
      <c r="G940" s="19">
        <f t="shared" si="72"/>
        <v>0.66402882257417717</v>
      </c>
      <c r="H940" s="7">
        <f t="shared" si="73"/>
        <v>1.6907019024602999E-2</v>
      </c>
      <c r="I940" s="3">
        <f t="shared" si="74"/>
        <v>25.167174447987193</v>
      </c>
      <c r="J940" s="3"/>
    </row>
    <row r="941" spans="1:10">
      <c r="A941">
        <v>1097</v>
      </c>
      <c r="B941" s="6">
        <f t="shared" si="71"/>
        <v>1.1301731996353692</v>
      </c>
      <c r="C941" s="13">
        <v>0.44941857355121251</v>
      </c>
      <c r="D941" s="7">
        <f t="shared" si="70"/>
        <v>3.9765460169840304E-2</v>
      </c>
      <c r="E941">
        <v>3.8236291083843135</v>
      </c>
      <c r="F941">
        <v>3.5419</v>
      </c>
      <c r="G941" s="19">
        <f t="shared" si="72"/>
        <v>0.65738236744869971</v>
      </c>
      <c r="H941" s="7">
        <f t="shared" si="73"/>
        <v>2.6141112349136592E-2</v>
      </c>
      <c r="I941" s="3">
        <f t="shared" si="74"/>
        <v>25.19331556033633</v>
      </c>
      <c r="J941" s="3"/>
    </row>
    <row r="942" spans="1:10">
      <c r="A942">
        <v>1098</v>
      </c>
      <c r="B942" s="6">
        <f t="shared" si="71"/>
        <v>1.1291438979963568</v>
      </c>
      <c r="C942" s="13">
        <v>0.28626783188482474</v>
      </c>
      <c r="D942" s="7">
        <f t="shared" si="70"/>
        <v>2.5352643927209033E-2</v>
      </c>
      <c r="E942">
        <v>3.7125538163118192</v>
      </c>
      <c r="F942">
        <v>3.5415999999999999</v>
      </c>
      <c r="G942" s="19">
        <f t="shared" si="72"/>
        <v>0.65067359425055593</v>
      </c>
      <c r="H942" s="7">
        <f t="shared" si="73"/>
        <v>1.649629594787163E-2</v>
      </c>
      <c r="I942" s="3">
        <f t="shared" si="74"/>
        <v>25.209811856284201</v>
      </c>
      <c r="J942" s="3"/>
    </row>
    <row r="943" spans="1:10">
      <c r="A943">
        <v>1099</v>
      </c>
      <c r="B943" s="6">
        <f t="shared" si="71"/>
        <v>1.1281164695177435</v>
      </c>
      <c r="C943" s="13">
        <v>0.3012607877533785</v>
      </c>
      <c r="D943" s="7">
        <f t="shared" si="70"/>
        <v>2.6704759295125259E-2</v>
      </c>
      <c r="E943">
        <v>3.6047052285454346</v>
      </c>
      <c r="F943">
        <v>3.5413000000000001</v>
      </c>
      <c r="G943" s="19">
        <f t="shared" si="72"/>
        <v>0.64390461189321391</v>
      </c>
      <c r="H943" s="7">
        <f t="shared" si="73"/>
        <v>1.7195317669629326E-2</v>
      </c>
      <c r="I943" s="3">
        <f t="shared" si="74"/>
        <v>25.22700717395383</v>
      </c>
      <c r="J943" s="3"/>
    </row>
    <row r="944" spans="1:10">
      <c r="A944">
        <v>1100</v>
      </c>
      <c r="B944" s="6">
        <f t="shared" si="71"/>
        <v>1.1270909090909091</v>
      </c>
      <c r="C944" s="13">
        <v>0.24231293464412473</v>
      </c>
      <c r="D944" s="7">
        <f t="shared" si="70"/>
        <v>2.1498969842598581E-2</v>
      </c>
      <c r="E944">
        <v>3.4999896102816335</v>
      </c>
      <c r="F944">
        <v>3.5409999999999999</v>
      </c>
      <c r="G944" s="19">
        <f t="shared" si="72"/>
        <v>0.63707762069555252</v>
      </c>
      <c r="H944" s="7">
        <f t="shared" si="73"/>
        <v>1.3696512554728141E-2</v>
      </c>
      <c r="I944" s="3">
        <f t="shared" si="74"/>
        <v>25.240703686508557</v>
      </c>
      <c r="J944" s="3"/>
    </row>
    <row r="945" spans="1:10">
      <c r="A945">
        <v>1101</v>
      </c>
      <c r="B945" s="6">
        <f t="shared" si="71"/>
        <v>1.1260672116257946</v>
      </c>
      <c r="C945" s="13">
        <v>0.26244365361340549</v>
      </c>
      <c r="D945" s="7">
        <f t="shared" si="70"/>
        <v>2.3306215730630707E-2</v>
      </c>
      <c r="E945">
        <v>3.4103332029607487</v>
      </c>
      <c r="F945">
        <v>3.5407999999999999</v>
      </c>
      <c r="G945" s="19">
        <f t="shared" si="72"/>
        <v>0.63103034707918204</v>
      </c>
      <c r="H945" s="7">
        <f t="shared" si="73"/>
        <v>1.4706929401602188E-2</v>
      </c>
      <c r="I945" s="3">
        <f t="shared" si="74"/>
        <v>25.255410615910158</v>
      </c>
      <c r="J945" s="3"/>
    </row>
    <row r="946" spans="1:10">
      <c r="A946">
        <v>1102</v>
      </c>
      <c r="B946" s="6">
        <f t="shared" si="71"/>
        <v>1.1250453720508167</v>
      </c>
      <c r="C946" s="13">
        <v>0.23111248495316064</v>
      </c>
      <c r="D946" s="7">
        <f t="shared" si="70"/>
        <v>2.0542503502047348E-2</v>
      </c>
      <c r="E946">
        <v>3.3229734514213782</v>
      </c>
      <c r="F946">
        <v>3.5406</v>
      </c>
      <c r="G946" s="19">
        <f t="shared" si="72"/>
        <v>0.62494162942945009</v>
      </c>
      <c r="H946" s="7">
        <f t="shared" si="73"/>
        <v>1.2837865611129654E-2</v>
      </c>
      <c r="I946" s="3">
        <f t="shared" si="74"/>
        <v>25.268248481521287</v>
      </c>
      <c r="J946" s="3"/>
    </row>
    <row r="947" spans="1:10">
      <c r="A947">
        <v>1103</v>
      </c>
      <c r="B947" s="6">
        <f t="shared" si="71"/>
        <v>1.1240253853127833</v>
      </c>
      <c r="C947" s="13">
        <v>0.21570306378449575</v>
      </c>
      <c r="D947" s="7">
        <f t="shared" si="70"/>
        <v>1.9190230630287047E-2</v>
      </c>
      <c r="E947">
        <v>3.2378515240871004</v>
      </c>
      <c r="F947">
        <v>3.5404</v>
      </c>
      <c r="G947" s="19">
        <f t="shared" si="72"/>
        <v>0.6188131289906843</v>
      </c>
      <c r="H947" s="7">
        <f t="shared" si="73"/>
        <v>1.1875166662380799E-2</v>
      </c>
      <c r="I947" s="3">
        <f t="shared" si="74"/>
        <v>25.280123648183668</v>
      </c>
      <c r="J947" s="3"/>
    </row>
    <row r="948" spans="1:10">
      <c r="A948">
        <v>1104</v>
      </c>
      <c r="B948" s="6">
        <f t="shared" si="71"/>
        <v>1.1230072463768117</v>
      </c>
      <c r="C948" s="13">
        <v>0.21939971461713179</v>
      </c>
      <c r="D948" s="7">
        <f t="shared" si="70"/>
        <v>1.9536803108349206E-2</v>
      </c>
      <c r="E948">
        <v>3.1549100964224799</v>
      </c>
      <c r="F948">
        <v>3.5402</v>
      </c>
      <c r="G948" s="19">
        <f t="shared" si="72"/>
        <v>0.61264655597733808</v>
      </c>
      <c r="H948" s="7">
        <f t="shared" si="73"/>
        <v>1.1969155139137495E-2</v>
      </c>
      <c r="I948" s="3">
        <f t="shared" si="74"/>
        <v>25.292092803322806</v>
      </c>
      <c r="J948" s="3"/>
    </row>
    <row r="949" spans="1:10">
      <c r="A949">
        <v>1105</v>
      </c>
      <c r="B949" s="6">
        <f t="shared" si="71"/>
        <v>1.1219909502262442</v>
      </c>
      <c r="C949" s="13">
        <v>0.28841405829659328</v>
      </c>
      <c r="D949" s="7">
        <f t="shared" si="70"/>
        <v>2.5705560124030941E-2</v>
      </c>
      <c r="E949">
        <v>3.0740933123284093</v>
      </c>
      <c r="F949">
        <v>3.54</v>
      </c>
      <c r="G949" s="19">
        <f t="shared" si="72"/>
        <v>0.60644366793213789</v>
      </c>
      <c r="H949" s="7">
        <f t="shared" si="73"/>
        <v>1.5588974167867425E-2</v>
      </c>
      <c r="I949" s="3">
        <f t="shared" si="74"/>
        <v>25.307681777490675</v>
      </c>
      <c r="J949" s="3"/>
    </row>
    <row r="950" spans="1:10">
      <c r="A950">
        <v>1106</v>
      </c>
      <c r="B950" s="6">
        <f t="shared" si="71"/>
        <v>1.120976491862568</v>
      </c>
      <c r="C950" s="13">
        <v>0.12960599180442645</v>
      </c>
      <c r="D950" s="7">
        <f t="shared" si="70"/>
        <v>1.1561883121124022E-2</v>
      </c>
      <c r="E950">
        <v>2.9953467465263626</v>
      </c>
      <c r="F950">
        <v>3.5398000000000001</v>
      </c>
      <c r="G950" s="19">
        <f t="shared" si="72"/>
        <v>0.6002062679635195</v>
      </c>
      <c r="H950" s="7">
        <f t="shared" si="73"/>
        <v>6.9395147187602578E-3</v>
      </c>
      <c r="I950" s="3">
        <f t="shared" si="74"/>
        <v>25.314621292209434</v>
      </c>
      <c r="J950" s="3"/>
    </row>
    <row r="951" spans="1:10">
      <c r="A951">
        <v>1107</v>
      </c>
      <c r="B951" s="6">
        <f t="shared" si="71"/>
        <v>1.1199638663053297</v>
      </c>
      <c r="C951" s="13">
        <v>0.25127142080459763</v>
      </c>
      <c r="D951" s="8">
        <f t="shared" si="70"/>
        <v>2.2435672110879948E-2</v>
      </c>
      <c r="E951">
        <v>2.9186173679062239</v>
      </c>
      <c r="F951">
        <v>3.5396000000000001</v>
      </c>
      <c r="G951" s="19">
        <f t="shared" si="72"/>
        <v>0.59393620286529047</v>
      </c>
      <c r="H951" s="7">
        <f t="shared" si="73"/>
        <v>1.3325357902266733E-2</v>
      </c>
      <c r="I951" s="3">
        <f t="shared" si="74"/>
        <v>25.327946650111702</v>
      </c>
      <c r="J951" s="3"/>
    </row>
    <row r="952" spans="1:10">
      <c r="A952">
        <v>1108</v>
      </c>
      <c r="B952" s="6">
        <f t="shared" si="71"/>
        <v>1.1189530685920579</v>
      </c>
      <c r="C952" s="13">
        <v>0.15197114128642492</v>
      </c>
      <c r="D952" s="7">
        <f t="shared" si="70"/>
        <v>1.3581547390333827E-2</v>
      </c>
      <c r="E952">
        <v>2.84382506542015</v>
      </c>
      <c r="F952">
        <v>3.5394000000000001</v>
      </c>
      <c r="G952" s="19">
        <f t="shared" si="72"/>
        <v>0.5876329379194013</v>
      </c>
      <c r="H952" s="7">
        <f t="shared" si="73"/>
        <v>7.9809645944734445E-3</v>
      </c>
      <c r="I952" s="3">
        <f t="shared" si="74"/>
        <v>25.335927614706176</v>
      </c>
      <c r="J952" s="3"/>
    </row>
    <row r="953" spans="1:10">
      <c r="A953">
        <v>1109</v>
      </c>
      <c r="B953" s="6">
        <f t="shared" si="71"/>
        <v>1.1179440937781786</v>
      </c>
      <c r="C953" s="13">
        <v>0.14909392145150374</v>
      </c>
      <c r="D953" s="7">
        <f t="shared" si="70"/>
        <v>1.3336438045629751E-2</v>
      </c>
      <c r="E953">
        <v>2.7709770953388526</v>
      </c>
      <c r="F953">
        <v>3.5392000000000001</v>
      </c>
      <c r="G953" s="19">
        <f t="shared" si="72"/>
        <v>0.58130323690781616</v>
      </c>
      <c r="H953" s="7">
        <f t="shared" si="73"/>
        <v>7.752514604745124E-3</v>
      </c>
      <c r="I953" s="3">
        <f t="shared" si="74"/>
        <v>25.343680129310922</v>
      </c>
      <c r="J953" s="3"/>
    </row>
    <row r="954" spans="1:10">
      <c r="A954">
        <v>1110</v>
      </c>
      <c r="B954" s="6">
        <f t="shared" si="71"/>
        <v>1.1169369369369369</v>
      </c>
      <c r="C954" s="13">
        <v>0.24334726326072675</v>
      </c>
      <c r="D954" s="7">
        <f t="shared" si="70"/>
        <v>2.1787019053025224E-2</v>
      </c>
      <c r="E954">
        <v>2.6999952128764786</v>
      </c>
      <c r="F954">
        <v>3.5390000000000001</v>
      </c>
      <c r="G954" s="19">
        <f t="shared" si="72"/>
        <v>0.57494665352703178</v>
      </c>
      <c r="H954" s="7">
        <f t="shared" si="73"/>
        <v>1.2526373694866534E-2</v>
      </c>
      <c r="I954" s="3">
        <f t="shared" si="74"/>
        <v>25.35620650300579</v>
      </c>
      <c r="J954" s="3"/>
    </row>
    <row r="955" spans="1:10">
      <c r="A955">
        <v>1111</v>
      </c>
      <c r="B955" s="6">
        <f t="shared" si="71"/>
        <v>1.1159315931593159</v>
      </c>
      <c r="C955" s="13">
        <v>7.2675800108327304E-2</v>
      </c>
      <c r="D955" s="7">
        <f t="shared" si="70"/>
        <v>6.5125676657809039E-3</v>
      </c>
      <c r="E955">
        <v>2.6201720930863921</v>
      </c>
      <c r="F955">
        <v>3.5388000000000002</v>
      </c>
      <c r="G955" s="19">
        <f t="shared" si="72"/>
        <v>0.56756899916319614</v>
      </c>
      <c r="H955" s="7">
        <f t="shared" si="73"/>
        <v>3.6963315120498602E-3</v>
      </c>
      <c r="I955" s="3">
        <f t="shared" si="74"/>
        <v>25.35990283451784</v>
      </c>
      <c r="J955" s="3"/>
    </row>
    <row r="956" spans="1:10">
      <c r="A956">
        <v>1112</v>
      </c>
      <c r="B956" s="6">
        <f t="shared" si="71"/>
        <v>1.1149280575539569</v>
      </c>
      <c r="C956" s="13">
        <v>0.15129836797284962</v>
      </c>
      <c r="D956" s="7">
        <f t="shared" si="70"/>
        <v>1.3570235940136214E-2</v>
      </c>
      <c r="E956">
        <v>2.5427088776482232</v>
      </c>
      <c r="F956">
        <v>3.5386000000000002</v>
      </c>
      <c r="G956" s="19">
        <f t="shared" si="72"/>
        <v>0.56016125154888485</v>
      </c>
      <c r="H956" s="7">
        <f t="shared" si="73"/>
        <v>7.6015203480403592E-3</v>
      </c>
      <c r="I956" s="3">
        <f t="shared" si="74"/>
        <v>25.367504354865879</v>
      </c>
      <c r="J956" s="3"/>
    </row>
    <row r="957" spans="1:10">
      <c r="A957">
        <v>1113</v>
      </c>
      <c r="B957" s="6">
        <f t="shared" si="71"/>
        <v>1.1139263252470801</v>
      </c>
      <c r="C957" s="13">
        <v>3.6638967314163551E-2</v>
      </c>
      <c r="D957" s="7">
        <f t="shared" si="70"/>
        <v>3.2891733038122296E-3</v>
      </c>
      <c r="E957">
        <v>2.4675357979465016</v>
      </c>
      <c r="F957">
        <v>3.5384000000000002</v>
      </c>
      <c r="G957" s="19">
        <f t="shared" si="72"/>
        <v>0.55272660642074922</v>
      </c>
      <c r="H957" s="7">
        <f t="shared" si="73"/>
        <v>1.8180135981458575E-3</v>
      </c>
      <c r="I957" s="3">
        <f t="shared" si="74"/>
        <v>25.369322368464026</v>
      </c>
      <c r="J957" s="3"/>
    </row>
    <row r="958" spans="1:10">
      <c r="A958">
        <v>1114</v>
      </c>
      <c r="B958" s="6">
        <f t="shared" si="71"/>
        <v>1.1129263913824059</v>
      </c>
      <c r="C958" s="13">
        <v>5.1682567584696741E-2</v>
      </c>
      <c r="D958" s="7">
        <f t="shared" si="70"/>
        <v>4.643844191752876E-3</v>
      </c>
      <c r="E958">
        <v>2.3945851480170268</v>
      </c>
      <c r="F958">
        <v>3.5381999999999998</v>
      </c>
      <c r="G958" s="19">
        <f t="shared" si="72"/>
        <v>0.54526830724745534</v>
      </c>
      <c r="H958" s="7">
        <f t="shared" si="73"/>
        <v>2.5321410615580181E-3</v>
      </c>
      <c r="I958" s="3">
        <f t="shared" si="74"/>
        <v>25.371854509525583</v>
      </c>
      <c r="J958" s="3"/>
    </row>
    <row r="959" spans="1:10">
      <c r="A959">
        <v>1115</v>
      </c>
      <c r="B959" s="6">
        <f t="shared" si="71"/>
        <v>1.1119282511210762</v>
      </c>
      <c r="C959" s="13">
        <v>2.8369649642532104E-2</v>
      </c>
      <c r="D959" s="7">
        <f t="shared" si="70"/>
        <v>2.5513921077128005E-3</v>
      </c>
      <c r="E959">
        <v>2.3237912235662912</v>
      </c>
      <c r="F959">
        <v>3.5379999999999998</v>
      </c>
      <c r="G959" s="19">
        <f t="shared" si="72"/>
        <v>0.53778963968998061</v>
      </c>
      <c r="H959" s="7">
        <f t="shared" si="73"/>
        <v>1.3721122423147271E-3</v>
      </c>
      <c r="I959" s="3">
        <f t="shared" si="74"/>
        <v>25.373226621767898</v>
      </c>
      <c r="J959" s="3"/>
    </row>
    <row r="960" spans="1:10">
      <c r="A960">
        <v>1116</v>
      </c>
      <c r="B960" s="6">
        <f t="shared" si="71"/>
        <v>1.1109318996415771</v>
      </c>
      <c r="C960" s="13">
        <v>1.4211707205900488E-2</v>
      </c>
      <c r="D960" s="7">
        <f t="shared" si="70"/>
        <v>1.2792599807860093E-3</v>
      </c>
      <c r="E960">
        <v>2.2550902627937472</v>
      </c>
      <c r="F960">
        <v>3.5377999999999998</v>
      </c>
      <c r="G960" s="19">
        <f t="shared" si="72"/>
        <v>0.53029392590303603</v>
      </c>
      <c r="H960" s="7">
        <f t="shared" si="73"/>
        <v>6.7838379746165537E-4</v>
      </c>
      <c r="I960" s="3">
        <f t="shared" si="74"/>
        <v>25.373905005565359</v>
      </c>
      <c r="J960" s="3"/>
    </row>
    <row r="961" spans="1:10">
      <c r="A961">
        <v>1117</v>
      </c>
      <c r="B961" s="6">
        <f t="shared" si="71"/>
        <v>1.1099373321396597</v>
      </c>
      <c r="C961" s="13">
        <v>6.2436440010807989E-4</v>
      </c>
      <c r="D961" s="7">
        <f t="shared" si="70"/>
        <v>5.6252220916335317E-5</v>
      </c>
      <c r="E961">
        <v>2.1884203889636127</v>
      </c>
      <c r="F961">
        <v>3.5375999999999999</v>
      </c>
      <c r="G961" s="19">
        <f t="shared" si="72"/>
        <v>0.52278451869822784</v>
      </c>
      <c r="H961" s="7">
        <f t="shared" si="73"/>
        <v>2.9407790237452743E-5</v>
      </c>
      <c r="I961" s="3">
        <f t="shared" si="74"/>
        <v>25.373934413355595</v>
      </c>
      <c r="J961" s="3"/>
    </row>
    <row r="962" spans="1:10">
      <c r="A962">
        <v>1118</v>
      </c>
      <c r="B962" s="6">
        <f t="shared" si="71"/>
        <v>1.1089445438282648</v>
      </c>
      <c r="C962" s="13">
        <v>1.8594193082061082E-2</v>
      </c>
      <c r="D962" s="7">
        <f t="shared" si="70"/>
        <v>1.676746883831609E-3</v>
      </c>
      <c r="E962">
        <v>2.1237215546744936</v>
      </c>
      <c r="F962">
        <v>3.5373999999999999</v>
      </c>
      <c r="G962" s="19">
        <f t="shared" si="72"/>
        <v>0.51526479559047988</v>
      </c>
      <c r="H962" s="7">
        <f t="shared" si="73"/>
        <v>8.6396864035446813E-4</v>
      </c>
      <c r="I962" s="3">
        <f t="shared" si="74"/>
        <v>25.374798381995952</v>
      </c>
      <c r="J962" s="3"/>
    </row>
    <row r="963" spans="1:10">
      <c r="A963">
        <v>1119</v>
      </c>
      <c r="B963" s="6">
        <f t="shared" si="71"/>
        <v>1.1079535299374443</v>
      </c>
      <c r="C963" s="13">
        <v>2.1119128265047696E-3</v>
      </c>
      <c r="D963" s="7">
        <f t="shared" si="70"/>
        <v>1.9061384520558452E-4</v>
      </c>
      <c r="E963">
        <v>2.0609354877766317</v>
      </c>
      <c r="F963">
        <v>3.5371999999999999</v>
      </c>
      <c r="G963" s="19">
        <f t="shared" si="72"/>
        <v>0.50773815274999146</v>
      </c>
      <c r="H963" s="7">
        <f t="shared" si="73"/>
        <v>9.6781921653256298E-5</v>
      </c>
      <c r="I963" s="3">
        <f t="shared" si="74"/>
        <v>25.374895163917603</v>
      </c>
      <c r="J963" s="3"/>
    </row>
    <row r="964" spans="1:10">
      <c r="A964">
        <v>1120</v>
      </c>
      <c r="B964" s="6">
        <f t="shared" si="71"/>
        <v>1.1069642857142858</v>
      </c>
      <c r="C964" s="13">
        <v>4.5438998272213805E-3</v>
      </c>
      <c r="D964" s="7">
        <f t="shared" ref="D964:D1027" si="75">C964/B964/10000*1000</f>
        <v>4.1048296551765979E-4</v>
      </c>
      <c r="E964">
        <v>2.0000056388880587</v>
      </c>
      <c r="F964">
        <v>3.5369999999999999</v>
      </c>
      <c r="G964" s="19">
        <f t="shared" si="72"/>
        <v>0.50020799888262324</v>
      </c>
      <c r="H964" s="7">
        <f t="shared" si="73"/>
        <v>2.0532686275699343E-4</v>
      </c>
      <c r="I964" s="3">
        <f t="shared" si="74"/>
        <v>25.375100490780362</v>
      </c>
      <c r="J964" s="3"/>
    </row>
    <row r="965" spans="1:10">
      <c r="A965">
        <v>1121</v>
      </c>
      <c r="B965" s="6">
        <f t="shared" ref="B965:B1028" si="76">1.2398/A965*1000</f>
        <v>1.1059768064228368</v>
      </c>
      <c r="C965" s="13">
        <v>1.1015129046411064E-2</v>
      </c>
      <c r="D965" s="7">
        <f t="shared" si="75"/>
        <v>9.9596383779858061E-4</v>
      </c>
      <c r="E965">
        <v>1.9432853108674546</v>
      </c>
      <c r="F965">
        <v>3.5367000000000002</v>
      </c>
      <c r="G965" s="19">
        <f t="shared" ref="G965:G1028" si="77">1/(1+1/(4*F965^2*E965*$G$1))</f>
        <v>0.49297355086676659</v>
      </c>
      <c r="H965" s="7">
        <f t="shared" ref="H965:H1028" si="78">D965*G965</f>
        <v>4.9098382965445859E-4</v>
      </c>
      <c r="I965" s="3">
        <f t="shared" si="74"/>
        <v>25.375591474610015</v>
      </c>
      <c r="J965" s="3"/>
    </row>
    <row r="966" spans="1:10">
      <c r="A966">
        <v>1122</v>
      </c>
      <c r="B966" s="6">
        <f t="shared" si="76"/>
        <v>1.1049910873440285</v>
      </c>
      <c r="C966" s="13">
        <v>7.0236200479500965E-4</v>
      </c>
      <c r="D966" s="7">
        <f t="shared" si="75"/>
        <v>6.3562685060493697E-5</v>
      </c>
      <c r="E966">
        <v>1.8881735761168943</v>
      </c>
      <c r="F966">
        <v>3.5364</v>
      </c>
      <c r="G966" s="19">
        <f t="shared" si="77"/>
        <v>0.48574204060048054</v>
      </c>
      <c r="H966" s="7">
        <f t="shared" si="78"/>
        <v>3.087506834732989E-5</v>
      </c>
      <c r="I966" s="3">
        <f t="shared" ref="I966:I1029" si="79">I965+H966*(A966-A965)</f>
        <v>25.375622349678363</v>
      </c>
      <c r="J966" s="3"/>
    </row>
    <row r="967" spans="1:10">
      <c r="A967">
        <v>1123</v>
      </c>
      <c r="B967" s="6">
        <f t="shared" si="76"/>
        <v>1.1040071237756011</v>
      </c>
      <c r="C967" s="13">
        <v>3.1655857288589032E-3</v>
      </c>
      <c r="D967" s="7">
        <f t="shared" si="75"/>
        <v>2.8673598753900211E-4</v>
      </c>
      <c r="E967">
        <v>1.834624814796036</v>
      </c>
      <c r="F967">
        <v>3.5360999999999998</v>
      </c>
      <c r="G967" s="19">
        <f t="shared" si="77"/>
        <v>0.47851649160316273</v>
      </c>
      <c r="H967" s="7">
        <f t="shared" si="78"/>
        <v>1.3720789877353149E-4</v>
      </c>
      <c r="I967" s="3">
        <f t="shared" si="79"/>
        <v>25.375759557577137</v>
      </c>
      <c r="J967" s="3"/>
    </row>
    <row r="968" spans="1:10">
      <c r="A968">
        <v>1124</v>
      </c>
      <c r="B968" s="6">
        <f t="shared" si="76"/>
        <v>1.1030249110320285</v>
      </c>
      <c r="C968" s="13">
        <v>1.8390048806380885E-3</v>
      </c>
      <c r="D968" s="7">
        <f t="shared" si="75"/>
        <v>1.6672378495218677E-4</v>
      </c>
      <c r="E968">
        <v>1.7825947008470444</v>
      </c>
      <c r="F968">
        <v>3.5358000000000001</v>
      </c>
      <c r="G968" s="19">
        <f t="shared" si="77"/>
        <v>0.47129991742872512</v>
      </c>
      <c r="H968" s="7">
        <f t="shared" si="78"/>
        <v>7.8576906081370145E-5</v>
      </c>
      <c r="I968" s="3">
        <f t="shared" si="79"/>
        <v>25.375838134483217</v>
      </c>
      <c r="J968" s="3"/>
    </row>
    <row r="969" spans="1:10">
      <c r="A969">
        <v>1125</v>
      </c>
      <c r="B969" s="6">
        <f t="shared" si="76"/>
        <v>1.1020444444444446</v>
      </c>
      <c r="C969" s="13">
        <v>4.7722847349818782E-3</v>
      </c>
      <c r="D969" s="7">
        <f t="shared" si="75"/>
        <v>4.3303922623444201E-4</v>
      </c>
      <c r="E969">
        <v>1.7320574857910658</v>
      </c>
      <c r="F969">
        <v>3.5354999999999999</v>
      </c>
      <c r="G969" s="19">
        <f t="shared" si="77"/>
        <v>0.46409780375896797</v>
      </c>
      <c r="H969" s="7">
        <f t="shared" si="78"/>
        <v>2.009725538368874E-4</v>
      </c>
      <c r="I969" s="3">
        <f t="shared" si="79"/>
        <v>25.376039107037055</v>
      </c>
      <c r="J969" s="3"/>
    </row>
    <row r="970" spans="1:10">
      <c r="A970">
        <v>1126</v>
      </c>
      <c r="B970" s="6">
        <f t="shared" si="76"/>
        <v>1.1010657193605684</v>
      </c>
      <c r="C970" s="13">
        <v>1.6626172147192264E-4</v>
      </c>
      <c r="D970" s="7">
        <f t="shared" si="75"/>
        <v>1.510007246147644E-5</v>
      </c>
      <c r="E970">
        <v>1.6829361899135042</v>
      </c>
      <c r="F970">
        <v>3.5352000000000001</v>
      </c>
      <c r="G970" s="19">
        <f t="shared" si="77"/>
        <v>0.45690814932329865</v>
      </c>
      <c r="H970" s="7">
        <f t="shared" si="78"/>
        <v>6.8993461630209065E-6</v>
      </c>
      <c r="I970" s="3">
        <f t="shared" si="79"/>
        <v>25.37604600638322</v>
      </c>
      <c r="J970" s="3"/>
    </row>
    <row r="971" spans="1:10">
      <c r="A971">
        <v>1127</v>
      </c>
      <c r="B971" s="6">
        <f t="shared" si="76"/>
        <v>1.1000887311446317</v>
      </c>
      <c r="C971" s="13">
        <v>6.5804670280939391E-3</v>
      </c>
      <c r="D971" s="7">
        <f t="shared" si="75"/>
        <v>5.9817602360557102E-4</v>
      </c>
      <c r="E971">
        <v>1.6352079781157061</v>
      </c>
      <c r="F971">
        <v>3.5348999999999999</v>
      </c>
      <c r="G971" s="19">
        <f t="shared" si="77"/>
        <v>0.44973639968567852</v>
      </c>
      <c r="H971" s="7">
        <f t="shared" si="78"/>
        <v>2.6902153123466497E-4</v>
      </c>
      <c r="I971" s="3">
        <f t="shared" si="79"/>
        <v>25.376315027914455</v>
      </c>
      <c r="J971" s="3"/>
    </row>
    <row r="972" spans="1:10">
      <c r="A972">
        <v>1128</v>
      </c>
      <c r="B972" s="6">
        <f t="shared" si="76"/>
        <v>1.0991134751773048</v>
      </c>
      <c r="C972" s="13">
        <v>1.3804466174562277E-3</v>
      </c>
      <c r="D972" s="7">
        <f t="shared" si="75"/>
        <v>1.2559636913136191E-4</v>
      </c>
      <c r="E972">
        <v>1.5888333424160801</v>
      </c>
      <c r="F972">
        <v>3.5346000000000002</v>
      </c>
      <c r="G972" s="19">
        <f t="shared" si="77"/>
        <v>0.44258547900573025</v>
      </c>
      <c r="H972" s="7">
        <f t="shared" si="78"/>
        <v>5.5587129193384325E-5</v>
      </c>
      <c r="I972" s="3">
        <f t="shared" si="79"/>
        <v>25.376370615043648</v>
      </c>
      <c r="J972" s="3"/>
    </row>
    <row r="973" spans="1:10">
      <c r="A973">
        <v>1129</v>
      </c>
      <c r="B973" s="6">
        <f t="shared" si="76"/>
        <v>1.0981399468556243</v>
      </c>
      <c r="C973" s="13">
        <v>1.7150538669906249E-3</v>
      </c>
      <c r="D973" s="7">
        <f t="shared" si="75"/>
        <v>1.5617807838622485E-4</v>
      </c>
      <c r="E973">
        <v>1.5437738952827129</v>
      </c>
      <c r="F973">
        <v>3.5343</v>
      </c>
      <c r="G973" s="19">
        <f t="shared" si="77"/>
        <v>0.43545827710113522</v>
      </c>
      <c r="H973" s="7">
        <f t="shared" si="78"/>
        <v>6.8009036935031509E-5</v>
      </c>
      <c r="I973" s="3">
        <f t="shared" si="79"/>
        <v>25.376438624080581</v>
      </c>
      <c r="J973" s="3"/>
    </row>
    <row r="974" spans="1:10">
      <c r="A974">
        <v>1130</v>
      </c>
      <c r="B974" s="6">
        <f t="shared" si="76"/>
        <v>1.0971681415929202</v>
      </c>
      <c r="C974" s="13">
        <v>4.5127414068166661E-4</v>
      </c>
      <c r="D974" s="7">
        <f t="shared" si="75"/>
        <v>4.1130809724978495E-5</v>
      </c>
      <c r="E974">
        <v>1.5000073378557015</v>
      </c>
      <c r="F974">
        <v>3.5339999999999998</v>
      </c>
      <c r="G974" s="19">
        <f t="shared" si="77"/>
        <v>0.4283600935413604</v>
      </c>
      <c r="H974" s="7">
        <f t="shared" si="78"/>
        <v>1.7618797501223683E-5</v>
      </c>
      <c r="I974" s="3">
        <f t="shared" si="79"/>
        <v>25.376456242878081</v>
      </c>
      <c r="J974" s="3"/>
    </row>
    <row r="975" spans="1:10">
      <c r="A975">
        <v>1131</v>
      </c>
      <c r="B975" s="6">
        <f t="shared" si="76"/>
        <v>1.0961980548187444</v>
      </c>
      <c r="C975" s="13">
        <v>5.2581042974246067E-2</v>
      </c>
      <c r="D975" s="7">
        <f t="shared" si="75"/>
        <v>4.7966736250905232E-3</v>
      </c>
      <c r="E975">
        <v>1.440398771638087</v>
      </c>
      <c r="F975">
        <v>3.5337999999999998</v>
      </c>
      <c r="G975" s="19">
        <f t="shared" si="77"/>
        <v>0.41843327658345952</v>
      </c>
      <c r="H975" s="7">
        <f t="shared" si="78"/>
        <v>2.0070878616480882E-3</v>
      </c>
      <c r="I975" s="3">
        <f t="shared" si="79"/>
        <v>25.378463330739731</v>
      </c>
      <c r="J975" s="3"/>
    </row>
    <row r="976" spans="1:10">
      <c r="A976">
        <v>1132</v>
      </c>
      <c r="B976" s="6">
        <f t="shared" si="76"/>
        <v>1.0952296819787986</v>
      </c>
      <c r="C976" s="13">
        <v>2.396913899752777E-2</v>
      </c>
      <c r="D976" s="7">
        <f t="shared" si="75"/>
        <v>2.1885034154864847E-3</v>
      </c>
      <c r="E976">
        <v>1.3831589812769955</v>
      </c>
      <c r="F976">
        <v>3.5335999999999999</v>
      </c>
      <c r="G976" s="19">
        <f t="shared" si="77"/>
        <v>0.40857208118003302</v>
      </c>
      <c r="H976" s="7">
        <f t="shared" si="78"/>
        <v>8.9416139513492357E-4</v>
      </c>
      <c r="I976" s="3">
        <f t="shared" si="79"/>
        <v>25.379357492134865</v>
      </c>
      <c r="J976" s="3"/>
    </row>
    <row r="977" spans="1:10">
      <c r="A977">
        <v>1133</v>
      </c>
      <c r="B977" s="6">
        <f t="shared" si="76"/>
        <v>1.0942630185348632</v>
      </c>
      <c r="C977" s="13">
        <v>6.0450035196292357E-3</v>
      </c>
      <c r="D977" s="7">
        <f t="shared" si="75"/>
        <v>5.5242692270849529E-4</v>
      </c>
      <c r="E977">
        <v>1.328207116349335</v>
      </c>
      <c r="F977">
        <v>3.5333999999999999</v>
      </c>
      <c r="G977" s="19">
        <f t="shared" si="77"/>
        <v>0.39878632312762496</v>
      </c>
      <c r="H977" s="7">
        <f t="shared" si="78"/>
        <v>2.203003013036295E-4</v>
      </c>
      <c r="I977" s="3">
        <f t="shared" si="79"/>
        <v>25.379577792436169</v>
      </c>
      <c r="J977" s="3"/>
    </row>
    <row r="978" spans="1:10">
      <c r="A978">
        <v>1134</v>
      </c>
      <c r="B978" s="6">
        <f t="shared" si="76"/>
        <v>1.0932980599647266</v>
      </c>
      <c r="C978" s="13">
        <v>7.8545531744682873E-5</v>
      </c>
      <c r="D978" s="7">
        <f t="shared" si="75"/>
        <v>7.1842743183150812E-6</v>
      </c>
      <c r="E978">
        <v>1.2754256933205681</v>
      </c>
      <c r="F978">
        <v>3.5331999999999999</v>
      </c>
      <c r="G978" s="19">
        <f t="shared" si="77"/>
        <v>0.38907837572672732</v>
      </c>
      <c r="H978" s="7">
        <f t="shared" si="78"/>
        <v>2.795245782545273E-6</v>
      </c>
      <c r="I978" s="3">
        <f t="shared" si="79"/>
        <v>25.379580587681954</v>
      </c>
      <c r="J978" s="3"/>
    </row>
    <row r="979" spans="1:10">
      <c r="A979">
        <v>1135</v>
      </c>
      <c r="B979" s="6">
        <f t="shared" si="76"/>
        <v>1.0923348017621146</v>
      </c>
      <c r="C979" s="13">
        <v>2.8789019985516759E-6</v>
      </c>
      <c r="D979" s="7">
        <f t="shared" si="75"/>
        <v>2.6355490953025906E-7</v>
      </c>
      <c r="E979">
        <v>1.2247417433309453</v>
      </c>
      <c r="F979">
        <v>3.5329999999999999</v>
      </c>
      <c r="G979" s="19">
        <f t="shared" si="77"/>
        <v>0.37945759565502513</v>
      </c>
      <c r="H979" s="7">
        <f t="shared" si="78"/>
        <v>1.0000791229342977E-7</v>
      </c>
      <c r="I979" s="3">
        <f t="shared" si="79"/>
        <v>25.379580687689867</v>
      </c>
      <c r="J979" s="3"/>
    </row>
    <row r="980" spans="1:10">
      <c r="A980">
        <v>1136</v>
      </c>
      <c r="B980" s="6">
        <f t="shared" si="76"/>
        <v>1.0913732394366198</v>
      </c>
      <c r="C980" s="13">
        <v>3.3377839874589254E-3</v>
      </c>
      <c r="D980" s="7">
        <f t="shared" si="75"/>
        <v>3.0583340940097908E-4</v>
      </c>
      <c r="E980">
        <v>1.1760836759924722</v>
      </c>
      <c r="F980">
        <v>3.5327999999999999</v>
      </c>
      <c r="G980" s="19">
        <f t="shared" si="77"/>
        <v>0.36993298723411155</v>
      </c>
      <c r="H980" s="7">
        <f t="shared" si="78"/>
        <v>1.1313786673569721E-4</v>
      </c>
      <c r="I980" s="3">
        <f t="shared" si="79"/>
        <v>25.379693825556604</v>
      </c>
      <c r="J980" s="3"/>
    </row>
    <row r="981" spans="1:10">
      <c r="A981">
        <v>1137</v>
      </c>
      <c r="B981" s="6">
        <f t="shared" si="76"/>
        <v>1.0904133685136324</v>
      </c>
      <c r="C981" s="13">
        <v>5.1449191401545281E-2</v>
      </c>
      <c r="D981" s="7">
        <f t="shared" si="75"/>
        <v>4.7183199405998535E-3</v>
      </c>
      <c r="E981">
        <v>1.1293474635029594</v>
      </c>
      <c r="F981">
        <v>3.5326</v>
      </c>
      <c r="G981" s="19">
        <f t="shared" si="77"/>
        <v>0.36050625385335611</v>
      </c>
      <c r="H981" s="7">
        <f t="shared" si="78"/>
        <v>1.700983846267243E-3</v>
      </c>
      <c r="I981" s="3">
        <f t="shared" si="79"/>
        <v>25.38139480940287</v>
      </c>
      <c r="J981" s="3"/>
    </row>
    <row r="982" spans="1:10">
      <c r="A982">
        <v>1138</v>
      </c>
      <c r="B982" s="6">
        <f t="shared" si="76"/>
        <v>1.0894551845342706</v>
      </c>
      <c r="C982" s="13">
        <v>1.6696156266864014E-2</v>
      </c>
      <c r="D982" s="7">
        <f t="shared" si="75"/>
        <v>1.5325234579521897E-3</v>
      </c>
      <c r="E982">
        <v>1.0844684943392853</v>
      </c>
      <c r="F982">
        <v>3.5324</v>
      </c>
      <c r="G982" s="19">
        <f t="shared" si="77"/>
        <v>0.35118584314116763</v>
      </c>
      <c r="H982" s="7">
        <f t="shared" si="78"/>
        <v>5.382005427145575E-4</v>
      </c>
      <c r="I982" s="3">
        <f t="shared" si="79"/>
        <v>25.381933009945584</v>
      </c>
      <c r="J982" s="3"/>
    </row>
    <row r="983" spans="1:10">
      <c r="A983">
        <v>1139</v>
      </c>
      <c r="B983" s="6">
        <f t="shared" si="76"/>
        <v>1.0884986830553118</v>
      </c>
      <c r="C983" s="13">
        <v>5.7820657482242493E-2</v>
      </c>
      <c r="D983" s="7">
        <f t="shared" si="75"/>
        <v>5.3119639354955788E-3</v>
      </c>
      <c r="E983">
        <v>1.0413833775696884</v>
      </c>
      <c r="F983">
        <v>3.5322</v>
      </c>
      <c r="G983" s="19">
        <f t="shared" si="77"/>
        <v>0.34197978799322276</v>
      </c>
      <c r="H983" s="7">
        <f t="shared" si="78"/>
        <v>1.8165843004884232E-3</v>
      </c>
      <c r="I983" s="3">
        <f t="shared" si="79"/>
        <v>25.383749594246073</v>
      </c>
      <c r="J983" s="3"/>
    </row>
    <row r="984" spans="1:10">
      <c r="A984">
        <v>1140</v>
      </c>
      <c r="B984" s="6">
        <f t="shared" si="76"/>
        <v>1.0875438596491227</v>
      </c>
      <c r="C984" s="13">
        <v>3.4252182593333742E-2</v>
      </c>
      <c r="D984" s="7">
        <f t="shared" si="75"/>
        <v>3.149498964058757E-3</v>
      </c>
      <c r="E984">
        <v>1</v>
      </c>
      <c r="F984">
        <v>3.532</v>
      </c>
      <c r="G984" s="19">
        <f t="shared" si="77"/>
        <v>0.33288901963078127</v>
      </c>
      <c r="H984" s="7">
        <f t="shared" si="78"/>
        <v>1.0484336224736808E-3</v>
      </c>
      <c r="I984" s="3">
        <f t="shared" si="79"/>
        <v>25.384798027868545</v>
      </c>
      <c r="J984" s="3"/>
    </row>
    <row r="985" spans="1:10">
      <c r="A985">
        <v>1141</v>
      </c>
      <c r="B985" s="6">
        <f t="shared" si="76"/>
        <v>1.0865907099035932</v>
      </c>
      <c r="C985" s="13">
        <v>1.4190638958845958E-2</v>
      </c>
      <c r="D985" s="7">
        <f t="shared" si="75"/>
        <v>1.3059783071498016E-3</v>
      </c>
      <c r="E985">
        <v>0.96216435087789842</v>
      </c>
      <c r="F985">
        <v>3.5318000000000001</v>
      </c>
      <c r="G985" s="19">
        <f t="shared" si="77"/>
        <v>0.32435471123083703</v>
      </c>
      <c r="H985" s="7">
        <f t="shared" si="78"/>
        <v>4.2360021668931129E-4</v>
      </c>
      <c r="I985" s="3">
        <f t="shared" si="79"/>
        <v>25.385221628085233</v>
      </c>
      <c r="J985" s="3"/>
    </row>
    <row r="986" spans="1:10">
      <c r="A986">
        <v>1142</v>
      </c>
      <c r="B986" s="6">
        <f t="shared" si="76"/>
        <v>1.0856392294220667</v>
      </c>
      <c r="C986" s="13">
        <v>2.2248514457843364E-2</v>
      </c>
      <c r="D986" s="7">
        <f t="shared" si="75"/>
        <v>2.0493469519968638E-3</v>
      </c>
      <c r="E986">
        <v>0.92576949574895673</v>
      </c>
      <c r="F986">
        <v>3.5316000000000001</v>
      </c>
      <c r="G986" s="19">
        <f t="shared" si="77"/>
        <v>0.31593773897038768</v>
      </c>
      <c r="H986" s="7">
        <f t="shared" si="78"/>
        <v>6.4746604237974476E-4</v>
      </c>
      <c r="I986" s="3">
        <f t="shared" si="79"/>
        <v>25.385869094127614</v>
      </c>
      <c r="J986" s="3"/>
    </row>
    <row r="987" spans="1:10">
      <c r="A987">
        <v>1143</v>
      </c>
      <c r="B987" s="6">
        <f t="shared" si="76"/>
        <v>1.0846894138232721</v>
      </c>
      <c r="C987" s="13">
        <v>6.7854372744395403E-2</v>
      </c>
      <c r="D987" s="7">
        <f t="shared" si="75"/>
        <v>6.2556499473176283E-3</v>
      </c>
      <c r="E987">
        <v>0.89074240593985432</v>
      </c>
      <c r="F987">
        <v>3.5314000000000001</v>
      </c>
      <c r="G987" s="19">
        <f t="shared" si="77"/>
        <v>0.30763760256228107</v>
      </c>
      <c r="H987" s="7">
        <f t="shared" si="78"/>
        <v>1.924473152261655E-3</v>
      </c>
      <c r="I987" s="3">
        <f t="shared" si="79"/>
        <v>25.387793567279875</v>
      </c>
      <c r="J987" s="3"/>
    </row>
    <row r="988" spans="1:10">
      <c r="A988">
        <v>1144</v>
      </c>
      <c r="B988" s="6">
        <f t="shared" si="76"/>
        <v>1.0837412587412587</v>
      </c>
      <c r="C988" s="13">
        <v>2.365585445161814E-3</v>
      </c>
      <c r="D988" s="7">
        <f t="shared" si="75"/>
        <v>2.1827954099573442E-4</v>
      </c>
      <c r="E988">
        <v>0.85704915925927772</v>
      </c>
      <c r="F988">
        <v>3.5312000000000001</v>
      </c>
      <c r="G988" s="19">
        <f t="shared" si="77"/>
        <v>0.29946216112902374</v>
      </c>
      <c r="H988" s="7">
        <f t="shared" si="78"/>
        <v>6.536646307683397E-5</v>
      </c>
      <c r="I988" s="3">
        <f t="shared" si="79"/>
        <v>25.387858933742951</v>
      </c>
      <c r="J988" s="3"/>
    </row>
    <row r="989" spans="1:10">
      <c r="A989">
        <v>1145</v>
      </c>
      <c r="B989" s="6">
        <f t="shared" si="76"/>
        <v>1.0827947598253274</v>
      </c>
      <c r="C989" s="13">
        <v>5.4034183697755957E-3</v>
      </c>
      <c r="D989" s="7">
        <f t="shared" si="75"/>
        <v>4.9902516804267282E-4</v>
      </c>
      <c r="E989">
        <v>0.82462214798915145</v>
      </c>
      <c r="F989">
        <v>3.5310000000000001</v>
      </c>
      <c r="G989" s="19">
        <f t="shared" si="77"/>
        <v>0.29141047054179953</v>
      </c>
      <c r="H989" s="7">
        <f t="shared" si="78"/>
        <v>1.4542115903151586E-4</v>
      </c>
      <c r="I989" s="3">
        <f t="shared" si="79"/>
        <v>25.388004354901984</v>
      </c>
      <c r="J989" s="3"/>
    </row>
    <row r="990" spans="1:10">
      <c r="A990">
        <v>1146</v>
      </c>
      <c r="B990" s="6">
        <f t="shared" si="76"/>
        <v>1.0818499127399652</v>
      </c>
      <c r="C990" s="13">
        <v>6.8527436181619415E-3</v>
      </c>
      <c r="D990" s="7">
        <f t="shared" si="75"/>
        <v>6.334283099220507E-4</v>
      </c>
      <c r="E990">
        <v>0.79342203373952025</v>
      </c>
      <c r="F990">
        <v>3.5308000000000002</v>
      </c>
      <c r="G990" s="19">
        <f t="shared" si="77"/>
        <v>0.2834876596558914</v>
      </c>
      <c r="H990" s="7">
        <f t="shared" si="78"/>
        <v>1.7956910913958881E-4</v>
      </c>
      <c r="I990" s="3">
        <f t="shared" si="79"/>
        <v>25.388183924011123</v>
      </c>
      <c r="J990" s="3"/>
    </row>
    <row r="991" spans="1:10">
      <c r="A991">
        <v>1147</v>
      </c>
      <c r="B991" s="6">
        <f t="shared" si="76"/>
        <v>1.0809067131647776</v>
      </c>
      <c r="C991" s="13">
        <v>2.6148300045332576E-4</v>
      </c>
      <c r="D991" s="7">
        <f t="shared" si="75"/>
        <v>2.4191079328921171E-5</v>
      </c>
      <c r="E991">
        <v>0.76341003012733843</v>
      </c>
      <c r="F991">
        <v>3.5306000000000002</v>
      </c>
      <c r="G991" s="19">
        <f t="shared" si="77"/>
        <v>0.27569843935920796</v>
      </c>
      <c r="H991" s="7">
        <f t="shared" si="78"/>
        <v>6.6694428173983628E-6</v>
      </c>
      <c r="I991" s="3">
        <f t="shared" si="79"/>
        <v>25.388190593453942</v>
      </c>
      <c r="J991" s="3"/>
    </row>
    <row r="992" spans="1:10">
      <c r="A992">
        <v>1148</v>
      </c>
      <c r="B992" s="6">
        <f t="shared" si="76"/>
        <v>1.0799651567944251</v>
      </c>
      <c r="C992" s="13">
        <v>4.2440787697423661E-2</v>
      </c>
      <c r="D992" s="7">
        <f t="shared" si="75"/>
        <v>3.9298293496243236E-3</v>
      </c>
      <c r="E992">
        <v>0.73452591609114737</v>
      </c>
      <c r="F992">
        <v>3.5304000000000002</v>
      </c>
      <c r="G992" s="19">
        <f t="shared" si="77"/>
        <v>0.26804121201965952</v>
      </c>
      <c r="H992" s="7">
        <f t="shared" si="78"/>
        <v>1.053356221903734E-3</v>
      </c>
      <c r="I992" s="3">
        <f t="shared" si="79"/>
        <v>25.389243949675844</v>
      </c>
      <c r="J992" s="3"/>
    </row>
    <row r="993" spans="1:10">
      <c r="A993">
        <v>1149</v>
      </c>
      <c r="B993" s="6">
        <f t="shared" si="76"/>
        <v>1.0790252393385553</v>
      </c>
      <c r="C993" s="13">
        <v>2.0899262771909941E-2</v>
      </c>
      <c r="D993" s="7">
        <f t="shared" si="75"/>
        <v>1.9368650528250137E-3</v>
      </c>
      <c r="E993">
        <v>0.7067346512588325</v>
      </c>
      <c r="F993">
        <v>3.5301999999999998</v>
      </c>
      <c r="G993" s="19">
        <f t="shared" si="77"/>
        <v>0.26052016010432538</v>
      </c>
      <c r="H993" s="7">
        <f t="shared" si="78"/>
        <v>5.0459239366244519E-4</v>
      </c>
      <c r="I993" s="3">
        <f t="shared" si="79"/>
        <v>25.389748542069508</v>
      </c>
      <c r="J993" s="3"/>
    </row>
    <row r="994" spans="1:10">
      <c r="A994">
        <v>1150</v>
      </c>
      <c r="B994" s="6">
        <f t="shared" si="76"/>
        <v>1.0780869565217392</v>
      </c>
      <c r="C994" s="13">
        <v>2.9854213781701955E-3</v>
      </c>
      <c r="D994" s="7">
        <f t="shared" si="75"/>
        <v>2.7691842110789841E-4</v>
      </c>
      <c r="E994">
        <v>0.68000168695424212</v>
      </c>
      <c r="F994">
        <v>3.53</v>
      </c>
      <c r="G994" s="19">
        <f t="shared" si="77"/>
        <v>0.25313904957583128</v>
      </c>
      <c r="H994" s="7">
        <f t="shared" si="78"/>
        <v>7.0098865929293214E-5</v>
      </c>
      <c r="I994" s="3">
        <f t="shared" si="79"/>
        <v>25.389818640935438</v>
      </c>
      <c r="J994" s="3"/>
    </row>
    <row r="995" spans="1:10">
      <c r="A995">
        <v>1151</v>
      </c>
      <c r="B995" s="6">
        <f t="shared" si="76"/>
        <v>1.0771503040834058</v>
      </c>
      <c r="C995" s="13">
        <v>1.663268252419026E-2</v>
      </c>
      <c r="D995" s="7">
        <f t="shared" si="75"/>
        <v>1.5441375693936916E-3</v>
      </c>
      <c r="E995">
        <v>0.64800944961305074</v>
      </c>
      <c r="F995">
        <v>3.5297999999999998</v>
      </c>
      <c r="G995" s="19">
        <f t="shared" si="77"/>
        <v>0.24411618497730608</v>
      </c>
      <c r="H995" s="7">
        <f t="shared" si="78"/>
        <v>3.7694897252051821E-4</v>
      </c>
      <c r="I995" s="3">
        <f t="shared" si="79"/>
        <v>25.390195589907957</v>
      </c>
      <c r="J995" s="3"/>
    </row>
    <row r="996" spans="1:10">
      <c r="A996">
        <v>1152</v>
      </c>
      <c r="B996" s="6">
        <f t="shared" si="76"/>
        <v>1.0762152777777778</v>
      </c>
      <c r="C996" s="13">
        <v>3.25443544836794E-2</v>
      </c>
      <c r="D996" s="7">
        <f t="shared" si="75"/>
        <v>3.0239632493304293E-3</v>
      </c>
      <c r="E996">
        <v>0.61752853563072052</v>
      </c>
      <c r="F996">
        <v>3.5295999999999998</v>
      </c>
      <c r="G996" s="19">
        <f t="shared" si="77"/>
        <v>0.23531539902136328</v>
      </c>
      <c r="H996" s="7">
        <f t="shared" si="78"/>
        <v>7.1158511864212828E-4</v>
      </c>
      <c r="I996" s="3">
        <f t="shared" si="79"/>
        <v>25.390907175026598</v>
      </c>
      <c r="J996" s="3"/>
    </row>
    <row r="997" spans="1:10">
      <c r="A997">
        <v>1153</v>
      </c>
      <c r="B997" s="6">
        <f t="shared" si="76"/>
        <v>1.0752818733738074</v>
      </c>
      <c r="C997" s="13">
        <v>2.8396484124390643E-2</v>
      </c>
      <c r="D997" s="7">
        <f t="shared" si="75"/>
        <v>2.6408409578498483E-3</v>
      </c>
      <c r="E997">
        <v>0.58848137561255387</v>
      </c>
      <c r="F997">
        <v>3.5293999999999999</v>
      </c>
      <c r="G997" s="19">
        <f t="shared" si="77"/>
        <v>0.22673672173420148</v>
      </c>
      <c r="H997" s="7">
        <f t="shared" si="78"/>
        <v>5.9877562140428313E-4</v>
      </c>
      <c r="I997" s="3">
        <f t="shared" si="79"/>
        <v>25.391505950648003</v>
      </c>
      <c r="J997" s="3"/>
    </row>
    <row r="998" spans="1:10">
      <c r="A998">
        <v>1154</v>
      </c>
      <c r="B998" s="6">
        <f t="shared" si="76"/>
        <v>1.0743500866551128</v>
      </c>
      <c r="C998" s="13">
        <v>5.0513947087317355E-3</v>
      </c>
      <c r="D998" s="7">
        <f t="shared" si="75"/>
        <v>4.7018144006101163E-4</v>
      </c>
      <c r="E998">
        <v>0.5607949210041927</v>
      </c>
      <c r="F998">
        <v>3.5291999999999999</v>
      </c>
      <c r="G998" s="19">
        <f t="shared" si="77"/>
        <v>0.2183797665326335</v>
      </c>
      <c r="H998" s="7">
        <f t="shared" si="78"/>
        <v>1.0267811310850113E-4</v>
      </c>
      <c r="I998" s="3">
        <f t="shared" si="79"/>
        <v>25.391608628761112</v>
      </c>
      <c r="J998" s="3"/>
    </row>
    <row r="999" spans="1:10">
      <c r="A999">
        <v>1155</v>
      </c>
      <c r="B999" s="6">
        <f t="shared" si="76"/>
        <v>1.0734199134199134</v>
      </c>
      <c r="C999" s="13">
        <v>6.9497673681039679E-2</v>
      </c>
      <c r="D999" s="7">
        <f t="shared" si="75"/>
        <v>6.4744162850137784E-3</v>
      </c>
      <c r="E999">
        <v>0.53441638322351126</v>
      </c>
      <c r="F999">
        <v>3.5289999999999999</v>
      </c>
      <c r="G999" s="19">
        <f t="shared" si="77"/>
        <v>0.21024873894912588</v>
      </c>
      <c r="H999" s="7">
        <f t="shared" si="78"/>
        <v>1.3612378593558312E-3</v>
      </c>
      <c r="I999" s="3">
        <f t="shared" si="79"/>
        <v>25.392969866620469</v>
      </c>
      <c r="J999" s="3"/>
    </row>
    <row r="1000" spans="1:10">
      <c r="A1000">
        <v>1156</v>
      </c>
      <c r="B1000" s="6">
        <f t="shared" si="76"/>
        <v>1.0724913494809689</v>
      </c>
      <c r="C1000" s="13">
        <v>4.9865648864684829E-2</v>
      </c>
      <c r="D1000" s="7">
        <f t="shared" si="75"/>
        <v>4.6495152514579498E-3</v>
      </c>
      <c r="E1000">
        <v>0.5092735400525088</v>
      </c>
      <c r="F1000">
        <v>3.5287999999999999</v>
      </c>
      <c r="G1000" s="19">
        <f t="shared" si="77"/>
        <v>0.20234046893842605</v>
      </c>
      <c r="H1000" s="7">
        <f t="shared" si="78"/>
        <v>9.4078509631636555E-4</v>
      </c>
      <c r="I1000" s="3">
        <f t="shared" si="79"/>
        <v>25.393910651716784</v>
      </c>
      <c r="J1000" s="3"/>
    </row>
    <row r="1001" spans="1:10">
      <c r="A1001">
        <v>1157</v>
      </c>
      <c r="B1001" s="6">
        <f t="shared" si="76"/>
        <v>1.0715643906655143</v>
      </c>
      <c r="C1001" s="13">
        <v>7.165158423989347E-2</v>
      </c>
      <c r="D1001" s="7">
        <f t="shared" si="75"/>
        <v>6.6866335671525029E-3</v>
      </c>
      <c r="E1001">
        <v>0.48531845270449747</v>
      </c>
      <c r="F1001">
        <v>3.5286</v>
      </c>
      <c r="G1001" s="19">
        <f t="shared" si="77"/>
        <v>0.1946579087389198</v>
      </c>
      <c r="H1001" s="7">
        <f t="shared" si="78"/>
        <v>1.3016061066853696E-3</v>
      </c>
      <c r="I1001" s="3">
        <f t="shared" si="79"/>
        <v>25.39521225782347</v>
      </c>
      <c r="J1001" s="3"/>
    </row>
    <row r="1002" spans="1:10">
      <c r="A1002">
        <v>1158</v>
      </c>
      <c r="B1002" s="6">
        <f t="shared" si="76"/>
        <v>1.0706390328151987</v>
      </c>
      <c r="C1002" s="13">
        <v>6.9603179919576666E-2</v>
      </c>
      <c r="D1002" s="7">
        <f t="shared" si="75"/>
        <v>6.5010874614348903E-3</v>
      </c>
      <c r="E1002">
        <v>0.46249015904341462</v>
      </c>
      <c r="F1002">
        <v>3.5284</v>
      </c>
      <c r="G1002" s="19">
        <f t="shared" si="77"/>
        <v>0.18719858627823821</v>
      </c>
      <c r="H1002" s="7">
        <f t="shared" si="78"/>
        <v>1.216994382051792E-3</v>
      </c>
      <c r="I1002" s="3">
        <f t="shared" si="79"/>
        <v>25.396429252205522</v>
      </c>
      <c r="J1002" s="3"/>
    </row>
    <row r="1003" spans="1:10">
      <c r="A1003">
        <v>1159</v>
      </c>
      <c r="B1003" s="6">
        <f t="shared" si="76"/>
        <v>1.0697152717860225</v>
      </c>
      <c r="C1003" s="13">
        <v>9.333085107224931E-2</v>
      </c>
      <c r="D1003" s="7">
        <f t="shared" si="75"/>
        <v>8.7248311334680532E-3</v>
      </c>
      <c r="E1003">
        <v>0.44073124988194673</v>
      </c>
      <c r="F1003">
        <v>3.5282</v>
      </c>
      <c r="G1003" s="19">
        <f t="shared" si="77"/>
        <v>0.17995975539195461</v>
      </c>
      <c r="H1003" s="7">
        <f t="shared" si="78"/>
        <v>1.570118476615021E-3</v>
      </c>
      <c r="I1003" s="3">
        <f t="shared" si="79"/>
        <v>25.397999370682136</v>
      </c>
      <c r="J1003" s="3"/>
    </row>
    <row r="1004" spans="1:10">
      <c r="A1004">
        <v>1160</v>
      </c>
      <c r="B1004" s="6">
        <f t="shared" si="76"/>
        <v>1.068793103448276</v>
      </c>
      <c r="C1004" s="13">
        <v>5.58481483995567E-2</v>
      </c>
      <c r="D1004" s="7">
        <f t="shared" si="75"/>
        <v>5.2253470030235337E-3</v>
      </c>
      <c r="E1004">
        <v>0.42000023843605133</v>
      </c>
      <c r="F1004">
        <v>3.528</v>
      </c>
      <c r="G1004" s="19">
        <f t="shared" si="77"/>
        <v>0.17294271499861755</v>
      </c>
      <c r="H1004" s="7">
        <f t="shared" si="78"/>
        <v>9.036856975127793E-4</v>
      </c>
      <c r="I1004" s="3">
        <f t="shared" si="79"/>
        <v>25.398903056379648</v>
      </c>
      <c r="J1004" s="3"/>
    </row>
    <row r="1005" spans="1:10">
      <c r="A1005">
        <v>1161</v>
      </c>
      <c r="B1005" s="6">
        <f t="shared" si="76"/>
        <v>1.067872523686477</v>
      </c>
      <c r="C1005" s="13">
        <v>0.11131761820548965</v>
      </c>
      <c r="D1005" s="7">
        <f t="shared" si="75"/>
        <v>1.042424219523903E-2</v>
      </c>
      <c r="E1005">
        <v>0.393702394109753</v>
      </c>
      <c r="F1005">
        <v>3.5278</v>
      </c>
      <c r="G1005" s="19">
        <f t="shared" si="77"/>
        <v>0.16387325312284989</v>
      </c>
      <c r="H1005" s="7">
        <f t="shared" si="78"/>
        <v>1.708254479874298E-3</v>
      </c>
      <c r="I1005" s="3">
        <f t="shared" si="79"/>
        <v>25.400611310859521</v>
      </c>
      <c r="J1005" s="3"/>
    </row>
    <row r="1006" spans="1:10">
      <c r="A1006">
        <v>1162</v>
      </c>
      <c r="B1006" s="6">
        <f t="shared" si="76"/>
        <v>1.0669535283993115</v>
      </c>
      <c r="C1006" s="13">
        <v>0.10696024372656228</v>
      </c>
      <c r="D1006" s="7">
        <f t="shared" si="75"/>
        <v>1.0024826843867185E-2</v>
      </c>
      <c r="E1006">
        <v>0.3690474693464969</v>
      </c>
      <c r="F1006">
        <v>3.5276000000000001</v>
      </c>
      <c r="G1006" s="19">
        <f t="shared" si="77"/>
        <v>0.15518885394178888</v>
      </c>
      <c r="H1006" s="7">
        <f t="shared" si="78"/>
        <v>1.5557413888646291E-3</v>
      </c>
      <c r="I1006" s="3">
        <f t="shared" si="79"/>
        <v>25.402167052248384</v>
      </c>
      <c r="J1006" s="3"/>
    </row>
    <row r="1007" spans="1:10">
      <c r="A1007">
        <v>1163</v>
      </c>
      <c r="B1007" s="6">
        <f t="shared" si="76"/>
        <v>1.0660361134995699</v>
      </c>
      <c r="C1007" s="13">
        <v>0.27826026352876132</v>
      </c>
      <c r="D1007" s="7">
        <f t="shared" si="75"/>
        <v>2.6102329930952527E-2</v>
      </c>
      <c r="E1007">
        <v>0.34593997556499934</v>
      </c>
      <c r="F1007">
        <v>3.5274000000000001</v>
      </c>
      <c r="G1007" s="19">
        <f t="shared" si="77"/>
        <v>0.14688508464000077</v>
      </c>
      <c r="H1007" s="7">
        <f t="shared" si="78"/>
        <v>3.8340429412091876E-3</v>
      </c>
      <c r="I1007" s="3">
        <f t="shared" si="79"/>
        <v>25.406001095189595</v>
      </c>
      <c r="J1007" s="3"/>
    </row>
    <row r="1008" spans="1:10">
      <c r="A1008">
        <v>1164</v>
      </c>
      <c r="B1008" s="6">
        <f t="shared" si="76"/>
        <v>1.0651202749140896</v>
      </c>
      <c r="C1008" s="13">
        <v>0.17446090861809493</v>
      </c>
      <c r="D1008" s="7">
        <f t="shared" si="75"/>
        <v>1.637945617288776E-2</v>
      </c>
      <c r="E1008">
        <v>0.32427933161506267</v>
      </c>
      <c r="F1008">
        <v>3.5272000000000001</v>
      </c>
      <c r="G1008" s="19">
        <f t="shared" si="77"/>
        <v>0.13895254887004393</v>
      </c>
      <c r="H1008" s="7">
        <f t="shared" si="78"/>
        <v>2.2759671843279295E-3</v>
      </c>
      <c r="I1008" s="3">
        <f t="shared" si="79"/>
        <v>25.408277062373923</v>
      </c>
      <c r="J1008" s="3"/>
    </row>
    <row r="1009" spans="1:10">
      <c r="A1009">
        <v>1165</v>
      </c>
      <c r="B1009" s="6">
        <f t="shared" si="76"/>
        <v>1.0642060085836911</v>
      </c>
      <c r="C1009" s="13">
        <v>0.15059782821325596</v>
      </c>
      <c r="D1009" s="7">
        <f t="shared" si="75"/>
        <v>1.4151191310569702E-2</v>
      </c>
      <c r="E1009">
        <v>0.30397494461565522</v>
      </c>
      <c r="F1009">
        <v>3.5270000000000001</v>
      </c>
      <c r="G1009" s="19">
        <f t="shared" si="77"/>
        <v>0.13138243481928991</v>
      </c>
      <c r="H1009" s="7">
        <f t="shared" si="78"/>
        <v>1.8592179699762257E-3</v>
      </c>
      <c r="I1009" s="3">
        <f t="shared" si="79"/>
        <v>25.410136280343899</v>
      </c>
      <c r="J1009" s="3"/>
    </row>
    <row r="1010" spans="1:10">
      <c r="A1010">
        <v>1166</v>
      </c>
      <c r="B1010" s="6">
        <f t="shared" si="76"/>
        <v>1.0632933104631219</v>
      </c>
      <c r="C1010" s="13">
        <v>0.14127910795263959</v>
      </c>
      <c r="D1010" s="7">
        <f t="shared" si="75"/>
        <v>1.3286936592416337E-2</v>
      </c>
      <c r="E1010">
        <v>0.28493904465278969</v>
      </c>
      <c r="F1010">
        <v>3.5268000000000002</v>
      </c>
      <c r="G1010" s="19">
        <f t="shared" si="77"/>
        <v>0.12416417943099745</v>
      </c>
      <c r="H1010" s="7">
        <f t="shared" si="78"/>
        <v>1.6497615791490679E-3</v>
      </c>
      <c r="I1010" s="3">
        <f t="shared" si="79"/>
        <v>25.411786041923047</v>
      </c>
      <c r="J1010" s="3"/>
    </row>
    <row r="1011" spans="1:10">
      <c r="A1011">
        <v>1167</v>
      </c>
      <c r="B1011" s="6">
        <f t="shared" si="76"/>
        <v>1.062382176520994</v>
      </c>
      <c r="C1011" s="13">
        <v>0.18397596828939758</v>
      </c>
      <c r="D1011" s="7">
        <f t="shared" si="75"/>
        <v>1.7317305613302709E-2</v>
      </c>
      <c r="E1011">
        <v>0.26709790564137892</v>
      </c>
      <c r="F1011">
        <v>3.5266000000000002</v>
      </c>
      <c r="G1011" s="19">
        <f t="shared" si="77"/>
        <v>0.11728998585956797</v>
      </c>
      <c r="H1011" s="7">
        <f t="shared" si="78"/>
        <v>2.0311465305100918E-3</v>
      </c>
      <c r="I1011" s="3">
        <f t="shared" si="79"/>
        <v>25.413817188453557</v>
      </c>
      <c r="J1011" s="3"/>
    </row>
    <row r="1012" spans="1:10">
      <c r="A1012">
        <v>1168</v>
      </c>
      <c r="B1012" s="6">
        <f t="shared" si="76"/>
        <v>1.0614726027397261</v>
      </c>
      <c r="C1012" s="13">
        <v>0.19498038208526935</v>
      </c>
      <c r="D1012" s="7">
        <f t="shared" si="75"/>
        <v>1.836885677331784E-2</v>
      </c>
      <c r="E1012">
        <v>0.25037386955846419</v>
      </c>
      <c r="F1012">
        <v>3.5264000000000002</v>
      </c>
      <c r="G1012" s="19">
        <f t="shared" si="77"/>
        <v>0.11074824877248277</v>
      </c>
      <c r="H1012" s="7">
        <f t="shared" si="78"/>
        <v>2.034318719597509E-3</v>
      </c>
      <c r="I1012" s="3">
        <f t="shared" si="79"/>
        <v>25.415851507173155</v>
      </c>
      <c r="J1012" s="3"/>
    </row>
    <row r="1013" spans="1:10">
      <c r="A1013">
        <v>1169</v>
      </c>
      <c r="B1013" s="6">
        <f t="shared" si="76"/>
        <v>1.0605645851154835</v>
      </c>
      <c r="C1013" s="13">
        <v>0.21700483982694288</v>
      </c>
      <c r="D1013" s="7">
        <f t="shared" si="75"/>
        <v>2.0461256473438959E-2</v>
      </c>
      <c r="E1013">
        <v>0.23469464329770545</v>
      </c>
      <c r="F1013">
        <v>3.5261999999999998</v>
      </c>
      <c r="G1013" s="19">
        <f t="shared" si="77"/>
        <v>0.10452722856619424</v>
      </c>
      <c r="H1013" s="7">
        <f t="shared" si="78"/>
        <v>2.1387584321506756E-3</v>
      </c>
      <c r="I1013" s="3">
        <f t="shared" si="79"/>
        <v>25.417990265605305</v>
      </c>
      <c r="J1013" s="3"/>
    </row>
    <row r="1014" spans="1:10">
      <c r="A1014">
        <v>1170</v>
      </c>
      <c r="B1014" s="6">
        <f t="shared" si="76"/>
        <v>1.0596581196581196</v>
      </c>
      <c r="C1014" s="13">
        <v>0.26888514099710958</v>
      </c>
      <c r="D1014" s="7">
        <f t="shared" si="75"/>
        <v>2.5374706804857095E-2</v>
      </c>
      <c r="E1014">
        <v>0.21999950117911612</v>
      </c>
      <c r="F1014">
        <v>3.5259999999999998</v>
      </c>
      <c r="G1014" s="19">
        <f t="shared" si="77"/>
        <v>9.8617794078504295E-2</v>
      </c>
      <c r="H1014" s="7">
        <f t="shared" si="78"/>
        <v>2.5023976104838184E-3</v>
      </c>
      <c r="I1014" s="3">
        <f t="shared" si="79"/>
        <v>25.420492663215789</v>
      </c>
      <c r="J1014" s="3"/>
    </row>
    <row r="1015" spans="1:10">
      <c r="A1015">
        <v>1171</v>
      </c>
      <c r="B1015" s="6">
        <f t="shared" si="76"/>
        <v>1.0587532023911188</v>
      </c>
      <c r="C1015" s="13">
        <v>0.2468867151994471</v>
      </c>
      <c r="D1015" s="7">
        <f t="shared" si="75"/>
        <v>2.3318627480121999E-2</v>
      </c>
      <c r="E1015">
        <v>0.19474777873920929</v>
      </c>
      <c r="F1015">
        <v>3.5257999999999998</v>
      </c>
      <c r="G1015" s="19">
        <f t="shared" si="77"/>
        <v>8.8288712332624739E-2</v>
      </c>
      <c r="H1015" s="7">
        <f t="shared" si="78"/>
        <v>2.0587715935841294E-3</v>
      </c>
      <c r="I1015" s="3">
        <f t="shared" si="79"/>
        <v>25.422551434809375</v>
      </c>
      <c r="J1015" s="3"/>
    </row>
    <row r="1016" spans="1:10">
      <c r="A1016">
        <v>1172</v>
      </c>
      <c r="B1016" s="6">
        <f t="shared" si="76"/>
        <v>1.0578498293515359</v>
      </c>
      <c r="C1016" s="13">
        <v>0.25918509474831969</v>
      </c>
      <c r="D1016" s="7">
        <f t="shared" si="75"/>
        <v>2.4501123652607731E-2</v>
      </c>
      <c r="E1016">
        <v>0.17239274569036764</v>
      </c>
      <c r="F1016">
        <v>3.5255999999999998</v>
      </c>
      <c r="G1016" s="19">
        <f t="shared" si="77"/>
        <v>7.8946002635219975E-2</v>
      </c>
      <c r="H1016" s="7">
        <f t="shared" si="78"/>
        <v>1.9342657724446203E-3</v>
      </c>
      <c r="I1016" s="3">
        <f t="shared" si="79"/>
        <v>25.424485700581819</v>
      </c>
      <c r="J1016" s="3"/>
    </row>
    <row r="1017" spans="1:10">
      <c r="A1017">
        <v>1173</v>
      </c>
      <c r="B1017" s="6">
        <f t="shared" si="76"/>
        <v>1.0569479965899402</v>
      </c>
      <c r="C1017" s="13">
        <v>0.2666166323074925</v>
      </c>
      <c r="D1017" s="7">
        <f t="shared" si="75"/>
        <v>2.522514193391585E-2</v>
      </c>
      <c r="E1017">
        <v>0.15260536553043552</v>
      </c>
      <c r="F1017">
        <v>3.5253999999999999</v>
      </c>
      <c r="G1017" s="19">
        <f t="shared" si="77"/>
        <v>7.051612742802367E-2</v>
      </c>
      <c r="H1017" s="7">
        <f t="shared" si="78"/>
        <v>1.7787793230019935E-3</v>
      </c>
      <c r="I1017" s="3">
        <f t="shared" si="79"/>
        <v>25.42626447990482</v>
      </c>
      <c r="J1017" s="3"/>
    </row>
    <row r="1018" spans="1:10">
      <c r="A1018">
        <v>1174</v>
      </c>
      <c r="B1018" s="6">
        <f t="shared" si="76"/>
        <v>1.0560477001703577</v>
      </c>
      <c r="C1018" s="13">
        <v>9.6606278250452773E-2</v>
      </c>
      <c r="D1018" s="7">
        <f t="shared" si="75"/>
        <v>9.1479085873553464E-3</v>
      </c>
      <c r="E1018">
        <v>0.13508919702750036</v>
      </c>
      <c r="F1018">
        <v>3.5251999999999999</v>
      </c>
      <c r="G1018" s="19">
        <f t="shared" si="77"/>
        <v>6.2924899777792198E-2</v>
      </c>
      <c r="H1018" s="7">
        <f t="shared" si="78"/>
        <v>5.7563123103573975E-4</v>
      </c>
      <c r="I1018" s="3">
        <f t="shared" si="79"/>
        <v>25.426840111135856</v>
      </c>
      <c r="J1018" s="3"/>
    </row>
    <row r="1019" spans="1:10">
      <c r="A1019">
        <v>1175</v>
      </c>
      <c r="B1019" s="6">
        <f t="shared" si="76"/>
        <v>1.0551489361702129</v>
      </c>
      <c r="C1019" s="13">
        <v>0.26868886735412961</v>
      </c>
      <c r="D1019" s="7">
        <f t="shared" si="75"/>
        <v>2.5464544212058578E-2</v>
      </c>
      <c r="E1019">
        <v>0.11958235282294957</v>
      </c>
      <c r="F1019">
        <v>3.5249999999999999</v>
      </c>
      <c r="G1019" s="19">
        <f t="shared" si="77"/>
        <v>5.6101030653547691E-2</v>
      </c>
      <c r="H1019" s="7">
        <f t="shared" si="78"/>
        <v>1.4285871754193187E-3</v>
      </c>
      <c r="I1019" s="3">
        <f t="shared" si="79"/>
        <v>25.428268698311275</v>
      </c>
      <c r="J1019" s="3"/>
    </row>
    <row r="1020" spans="1:10">
      <c r="A1020">
        <v>1176</v>
      </c>
      <c r="B1020" s="6">
        <f t="shared" si="76"/>
        <v>1.0542517006802721</v>
      </c>
      <c r="C1020" s="13">
        <v>0.33215353116433888</v>
      </c>
      <c r="D1020" s="7">
        <f t="shared" si="75"/>
        <v>3.1506093938478988E-2</v>
      </c>
      <c r="E1020">
        <v>0.10585659269162258</v>
      </c>
      <c r="F1020">
        <v>3.5247999999999999</v>
      </c>
      <c r="G1020" s="19">
        <f t="shared" si="77"/>
        <v>4.9978180562053429E-2</v>
      </c>
      <c r="H1020" s="7">
        <f t="shared" si="78"/>
        <v>1.5746172516623198E-3</v>
      </c>
      <c r="I1020" s="3">
        <f t="shared" si="79"/>
        <v>25.429843315562938</v>
      </c>
      <c r="J1020" s="3"/>
    </row>
    <row r="1021" spans="1:10">
      <c r="A1021">
        <v>1177</v>
      </c>
      <c r="B1021" s="6">
        <f t="shared" si="76"/>
        <v>1.0533559898045879</v>
      </c>
      <c r="C1021" s="13">
        <v>0.30414488121807032</v>
      </c>
      <c r="D1021" s="7">
        <f t="shared" si="75"/>
        <v>2.8873892982228488E-2</v>
      </c>
      <c r="E1021">
        <v>9.370534946112638E-2</v>
      </c>
      <c r="F1021">
        <v>3.5246</v>
      </c>
      <c r="G1021" s="19">
        <f t="shared" si="77"/>
        <v>4.4491652373635386E-2</v>
      </c>
      <c r="H1021" s="7">
        <f t="shared" si="78"/>
        <v>1.2846472092388603E-3</v>
      </c>
      <c r="I1021" s="3">
        <f t="shared" si="79"/>
        <v>25.431127962772177</v>
      </c>
      <c r="J1021" s="3"/>
    </row>
    <row r="1022" spans="1:10">
      <c r="A1022">
        <v>1178</v>
      </c>
      <c r="B1022" s="6">
        <f t="shared" si="76"/>
        <v>1.0524617996604413</v>
      </c>
      <c r="C1022" s="13">
        <v>0.12630837533909064</v>
      </c>
      <c r="D1022" s="7">
        <f t="shared" si="75"/>
        <v>1.2001231339687755E-2</v>
      </c>
      <c r="E1022">
        <v>8.2949772911885281E-2</v>
      </c>
      <c r="F1022">
        <v>3.5244</v>
      </c>
      <c r="G1022" s="19">
        <f t="shared" si="77"/>
        <v>3.9582712033811619E-2</v>
      </c>
      <c r="H1022" s="7">
        <f t="shared" si="78"/>
        <v>4.7504128417001564E-4</v>
      </c>
      <c r="I1022" s="3">
        <f t="shared" si="79"/>
        <v>25.431603004056345</v>
      </c>
      <c r="J1022" s="3"/>
    </row>
    <row r="1023" spans="1:10">
      <c r="A1023">
        <v>1179</v>
      </c>
      <c r="B1023" s="6">
        <f t="shared" si="76"/>
        <v>1.0515691263782867</v>
      </c>
      <c r="C1023" s="13">
        <v>0.34115247661033749</v>
      </c>
      <c r="D1023" s="7">
        <f t="shared" si="75"/>
        <v>3.2442230192255839E-2</v>
      </c>
      <c r="E1023">
        <v>7.342873022407094E-2</v>
      </c>
      <c r="F1023">
        <v>3.5242</v>
      </c>
      <c r="G1023" s="19">
        <f t="shared" si="77"/>
        <v>3.5195444041153184E-2</v>
      </c>
      <c r="H1023" s="7">
        <f t="shared" si="78"/>
        <v>1.1418186973017506E-3</v>
      </c>
      <c r="I1023" s="3">
        <f t="shared" si="79"/>
        <v>25.432744822753648</v>
      </c>
      <c r="J1023" s="3"/>
    </row>
    <row r="1024" spans="1:10">
      <c r="A1024">
        <v>1180</v>
      </c>
      <c r="B1024" s="6">
        <f t="shared" si="76"/>
        <v>1.0506779661016949</v>
      </c>
      <c r="C1024" s="13">
        <v>0.24239636667612266</v>
      </c>
      <c r="D1024" s="7">
        <f t="shared" si="75"/>
        <v>2.307047206628688E-2</v>
      </c>
      <c r="E1024">
        <v>6.4999870590751324E-2</v>
      </c>
      <c r="F1024">
        <v>3.524</v>
      </c>
      <c r="G1024" s="19">
        <f t="shared" si="77"/>
        <v>3.1278311884957499E-2</v>
      </c>
      <c r="H1024" s="7">
        <f t="shared" si="78"/>
        <v>7.2160542062252092E-4</v>
      </c>
      <c r="I1024" s="3">
        <f t="shared" si="79"/>
        <v>25.43346642817427</v>
      </c>
      <c r="J1024" s="3"/>
    </row>
    <row r="1025" spans="1:10">
      <c r="A1025">
        <v>1181</v>
      </c>
      <c r="B1025" s="6">
        <f t="shared" si="76"/>
        <v>1.0497883149872989</v>
      </c>
      <c r="C1025" s="13">
        <v>0.274262821594982</v>
      </c>
      <c r="D1025" s="7">
        <f t="shared" si="75"/>
        <v>2.612553575606338E-2</v>
      </c>
      <c r="E1025">
        <v>6.1270916130874126E-2</v>
      </c>
      <c r="F1025">
        <v>3.5238</v>
      </c>
      <c r="G1025" s="19">
        <f t="shared" si="77"/>
        <v>2.9533664863996462E-2</v>
      </c>
      <c r="H1025" s="7">
        <f t="shared" si="78"/>
        <v>7.7158281741193234E-4</v>
      </c>
      <c r="I1025" s="3">
        <f t="shared" si="79"/>
        <v>25.434238010991681</v>
      </c>
      <c r="J1025" s="3"/>
    </row>
    <row r="1026" spans="1:10">
      <c r="A1026">
        <v>1182</v>
      </c>
      <c r="B1026" s="6">
        <f t="shared" si="76"/>
        <v>1.0489001692047377</v>
      </c>
      <c r="C1026" s="13">
        <v>8.7994404711091101E-2</v>
      </c>
      <c r="D1026" s="7">
        <f t="shared" si="75"/>
        <v>8.3892068372729226E-3</v>
      </c>
      <c r="E1026">
        <v>5.7755309177290007E-2</v>
      </c>
      <c r="F1026">
        <v>3.5236000000000001</v>
      </c>
      <c r="G1026" s="19">
        <f t="shared" si="77"/>
        <v>2.7883258780587877E-2</v>
      </c>
      <c r="H1026" s="7">
        <f t="shared" si="78"/>
        <v>2.3391842520755808E-4</v>
      </c>
      <c r="I1026" s="3">
        <f t="shared" si="79"/>
        <v>25.434471929416887</v>
      </c>
      <c r="J1026" s="3"/>
    </row>
    <row r="1027" spans="1:10">
      <c r="A1027">
        <v>1183</v>
      </c>
      <c r="B1027" s="6">
        <f t="shared" si="76"/>
        <v>1.0480135249366018</v>
      </c>
      <c r="C1027" s="13">
        <v>0.27910680802648508</v>
      </c>
      <c r="D1027" s="7">
        <f t="shared" si="75"/>
        <v>2.6631985311770596E-2</v>
      </c>
      <c r="E1027">
        <v>5.4441420967810988E-2</v>
      </c>
      <c r="F1027">
        <v>3.5234000000000001</v>
      </c>
      <c r="G1027" s="19">
        <f t="shared" si="77"/>
        <v>2.6322579282523458E-2</v>
      </c>
      <c r="H1027" s="7">
        <f t="shared" si="78"/>
        <v>7.0102254482008177E-4</v>
      </c>
      <c r="I1027" s="3">
        <f t="shared" si="79"/>
        <v>25.435172951961707</v>
      </c>
      <c r="J1027" s="3"/>
    </row>
    <row r="1028" spans="1:10">
      <c r="A1028">
        <v>1184</v>
      </c>
      <c r="B1028" s="6">
        <f t="shared" si="76"/>
        <v>1.0471283783783785</v>
      </c>
      <c r="C1028" s="13">
        <v>0.21676972885601628</v>
      </c>
      <c r="D1028" s="7">
        <f t="shared" ref="D1028:D1091" si="80">C1028/B1028/10000*1000</f>
        <v>2.0701351747501474E-2</v>
      </c>
      <c r="E1028">
        <v>5.1317677270089533E-2</v>
      </c>
      <c r="F1028">
        <v>3.5232000000000001</v>
      </c>
      <c r="G1028" s="19">
        <f t="shared" si="77"/>
        <v>2.4847021105929772E-2</v>
      </c>
      <c r="H1028" s="7">
        <f t="shared" si="78"/>
        <v>5.1436692379144529E-4</v>
      </c>
      <c r="I1028" s="3">
        <f t="shared" si="79"/>
        <v>25.435687318885499</v>
      </c>
      <c r="J1028" s="3"/>
    </row>
    <row r="1029" spans="1:10">
      <c r="A1029">
        <v>1185</v>
      </c>
      <c r="B1029" s="6">
        <f t="shared" ref="B1029:B1092" si="81">1.2398/A1029*1000</f>
        <v>1.0462447257383967</v>
      </c>
      <c r="C1029" s="13">
        <v>0.19162492767663394</v>
      </c>
      <c r="D1029" s="7">
        <f t="shared" si="80"/>
        <v>1.8315497604195131E-2</v>
      </c>
      <c r="E1029">
        <v>4.8373651692997593E-2</v>
      </c>
      <c r="F1029">
        <v>3.5230000000000001</v>
      </c>
      <c r="G1029" s="19">
        <f t="shared" ref="G1029:G1092" si="82">1/(1+1/(4*F1029^2*E1029*$G$1))</f>
        <v>2.3452414507000034E-2</v>
      </c>
      <c r="H1029" s="7">
        <f t="shared" ref="H1029:H1092" si="83">D1029*G1029</f>
        <v>4.2954264171555026E-4</v>
      </c>
      <c r="I1029" s="3">
        <f t="shared" si="79"/>
        <v>25.436116861527214</v>
      </c>
      <c r="J1029" s="3"/>
    </row>
    <row r="1030" spans="1:10">
      <c r="A1030">
        <v>1186</v>
      </c>
      <c r="B1030" s="6">
        <f t="shared" si="81"/>
        <v>1.0453625632377741</v>
      </c>
      <c r="C1030" s="13">
        <v>0.32575141956110448</v>
      </c>
      <c r="D1030" s="7">
        <f t="shared" si="80"/>
        <v>3.1161573124654771E-2</v>
      </c>
      <c r="E1030">
        <v>4.5598064889318897E-2</v>
      </c>
      <c r="F1030">
        <v>3.5228000000000002</v>
      </c>
      <c r="G1030" s="19">
        <f t="shared" si="82"/>
        <v>2.2134090678515309E-2</v>
      </c>
      <c r="H1030" s="7">
        <f t="shared" si="83"/>
        <v>6.8973308522629433E-4</v>
      </c>
      <c r="I1030" s="3">
        <f t="shared" ref="I1030:I1093" si="84">I1029+H1030*(A1030-A1029)</f>
        <v>25.436806594612442</v>
      </c>
      <c r="J1030" s="3"/>
    </row>
    <row r="1031" spans="1:10">
      <c r="A1031">
        <v>1187</v>
      </c>
      <c r="B1031" s="6">
        <f t="shared" si="81"/>
        <v>1.0444818871103623</v>
      </c>
      <c r="C1031" s="13">
        <v>0.28036154574005473</v>
      </c>
      <c r="D1031" s="7">
        <f t="shared" si="80"/>
        <v>2.6842164445349648E-2</v>
      </c>
      <c r="E1031">
        <v>4.2981735901313219E-2</v>
      </c>
      <c r="F1031">
        <v>3.5226000000000002</v>
      </c>
      <c r="G1031" s="19">
        <f t="shared" si="82"/>
        <v>2.088828814185047E-2</v>
      </c>
      <c r="H1031" s="7">
        <f t="shared" si="83"/>
        <v>5.6068686528539739E-4</v>
      </c>
      <c r="I1031" s="3">
        <f t="shared" si="84"/>
        <v>25.437367281477727</v>
      </c>
      <c r="J1031" s="3"/>
    </row>
    <row r="1032" spans="1:10">
      <c r="A1032">
        <v>1188</v>
      </c>
      <c r="B1032" s="6">
        <f t="shared" si="81"/>
        <v>1.0436026936026936</v>
      </c>
      <c r="C1032" s="13">
        <v>0.10257635475794688</v>
      </c>
      <c r="D1032" s="7">
        <f t="shared" si="80"/>
        <v>9.8290619013099607E-3</v>
      </c>
      <c r="E1032">
        <v>4.0515931980077871E-2</v>
      </c>
      <c r="F1032">
        <v>3.5224000000000002</v>
      </c>
      <c r="G1032" s="19">
        <f t="shared" si="82"/>
        <v>1.9711384456336956E-2</v>
      </c>
      <c r="H1032" s="7">
        <f t="shared" si="83"/>
        <v>1.9374441798185492E-4</v>
      </c>
      <c r="I1032" s="3">
        <f t="shared" si="84"/>
        <v>25.437561025895707</v>
      </c>
      <c r="J1032" s="3"/>
    </row>
    <row r="1033" spans="1:10">
      <c r="A1033">
        <v>1189</v>
      </c>
      <c r="B1033" s="6">
        <f t="shared" si="81"/>
        <v>1.0427249789739277</v>
      </c>
      <c r="C1033" s="13">
        <v>0.2379640876225407</v>
      </c>
      <c r="D1033" s="7">
        <f t="shared" si="80"/>
        <v>2.2821366364187846E-2</v>
      </c>
      <c r="E1033">
        <v>3.8191205973111403E-2</v>
      </c>
      <c r="F1033">
        <v>3.5222000000000002</v>
      </c>
      <c r="G1033" s="19">
        <f t="shared" si="82"/>
        <v>1.8599348466571838E-2</v>
      </c>
      <c r="H1033" s="7">
        <f t="shared" si="83"/>
        <v>4.2446254549083134E-4</v>
      </c>
      <c r="I1033" s="3">
        <f t="shared" si="84"/>
        <v>25.4379854884412</v>
      </c>
      <c r="J1033" s="3"/>
    </row>
    <row r="1034" spans="1:10">
      <c r="A1034">
        <v>1190</v>
      </c>
      <c r="B1034" s="6">
        <f t="shared" si="81"/>
        <v>1.0418487394957983</v>
      </c>
      <c r="C1034" s="13">
        <v>0.3061808072570763</v>
      </c>
      <c r="D1034" s="7">
        <f t="shared" si="80"/>
        <v>2.9388220732047169E-2</v>
      </c>
      <c r="E1034">
        <v>3.5999868259178024E-2</v>
      </c>
      <c r="F1034">
        <v>3.5219999999999998</v>
      </c>
      <c r="G1034" s="19">
        <f t="shared" si="82"/>
        <v>1.7548925808103757E-2</v>
      </c>
      <c r="H1034" s="7">
        <f t="shared" si="83"/>
        <v>5.1573170525887242E-4</v>
      </c>
      <c r="I1034" s="3">
        <f t="shared" si="84"/>
        <v>25.43850122014646</v>
      </c>
      <c r="J1034" s="3"/>
    </row>
    <row r="1035" spans="1:10">
      <c r="A1035">
        <v>1191</v>
      </c>
      <c r="B1035" s="6">
        <f t="shared" si="81"/>
        <v>1.040973971452561</v>
      </c>
      <c r="C1035" s="13">
        <v>0.2632386352724474</v>
      </c>
      <c r="D1035" s="7">
        <f t="shared" si="80"/>
        <v>2.5287725004797933E-2</v>
      </c>
      <c r="E1035">
        <v>3.427016940030557E-2</v>
      </c>
      <c r="F1035">
        <v>3.5217999999999998</v>
      </c>
      <c r="G1035" s="19">
        <f t="shared" si="82"/>
        <v>1.6717976868686837E-2</v>
      </c>
      <c r="H1035" s="7">
        <f t="shared" si="83"/>
        <v>4.2275960169192559E-4</v>
      </c>
      <c r="I1035" s="3">
        <f t="shared" si="84"/>
        <v>25.43892397974815</v>
      </c>
      <c r="J1035" s="3"/>
    </row>
    <row r="1036" spans="1:10">
      <c r="A1036">
        <v>1192</v>
      </c>
      <c r="B1036" s="6">
        <f t="shared" si="81"/>
        <v>1.0401006711409397</v>
      </c>
      <c r="C1036" s="13">
        <v>0.32220386697505826</v>
      </c>
      <c r="D1036" s="7">
        <f t="shared" si="80"/>
        <v>3.0978142396698612E-2</v>
      </c>
      <c r="E1036">
        <v>3.2623251782034991E-2</v>
      </c>
      <c r="F1036">
        <v>3.5215999999999998</v>
      </c>
      <c r="G1036" s="19">
        <f t="shared" si="82"/>
        <v>1.5925579082697247E-2</v>
      </c>
      <c r="H1036" s="7">
        <f t="shared" si="83"/>
        <v>4.933448565736802E-4</v>
      </c>
      <c r="I1036" s="3">
        <f t="shared" si="84"/>
        <v>25.439417324604722</v>
      </c>
      <c r="J1036" s="3"/>
    </row>
    <row r="1037" spans="1:10">
      <c r="A1037">
        <v>1193</v>
      </c>
      <c r="B1037" s="6">
        <f t="shared" si="81"/>
        <v>1.0392288348700756</v>
      </c>
      <c r="C1037" s="13">
        <v>0.28246361930233832</v>
      </c>
      <c r="D1037" s="7">
        <f t="shared" si="80"/>
        <v>2.7180117585714595E-2</v>
      </c>
      <c r="E1037">
        <v>3.1055479895718295E-2</v>
      </c>
      <c r="F1037">
        <v>3.5213999999999999</v>
      </c>
      <c r="G1037" s="19">
        <f t="shared" si="82"/>
        <v>1.517015978030286E-2</v>
      </c>
      <c r="H1037" s="7">
        <f t="shared" si="83"/>
        <v>4.1232672662270999E-4</v>
      </c>
      <c r="I1037" s="3">
        <f t="shared" si="84"/>
        <v>25.439829651331344</v>
      </c>
      <c r="J1037" s="3"/>
    </row>
    <row r="1038" spans="1:10">
      <c r="A1038">
        <v>1194</v>
      </c>
      <c r="B1038" s="6">
        <f t="shared" si="81"/>
        <v>1.0383584589614741</v>
      </c>
      <c r="C1038" s="13">
        <v>0.31287961310453138</v>
      </c>
      <c r="D1038" s="7">
        <f t="shared" si="80"/>
        <v>3.0132138897145545E-2</v>
      </c>
      <c r="E1038">
        <v>2.9563050243950943E-2</v>
      </c>
      <c r="F1038">
        <v>3.5211999999999999</v>
      </c>
      <c r="G1038" s="19">
        <f t="shared" si="82"/>
        <v>1.4450047035269146E-2</v>
      </c>
      <c r="H1038" s="7">
        <f t="shared" si="83"/>
        <v>4.3541082433701608E-4</v>
      </c>
      <c r="I1038" s="3">
        <f t="shared" si="84"/>
        <v>25.440265062155682</v>
      </c>
      <c r="J1038" s="3"/>
    </row>
    <row r="1039" spans="1:10">
      <c r="A1039">
        <v>1195</v>
      </c>
      <c r="B1039" s="6">
        <f t="shared" si="81"/>
        <v>1.0374895397489541</v>
      </c>
      <c r="C1039" s="13">
        <v>0.27331602496265833</v>
      </c>
      <c r="D1039" s="7">
        <f t="shared" si="80"/>
        <v>2.6343978853877778E-2</v>
      </c>
      <c r="E1039">
        <v>2.8142623538397259E-2</v>
      </c>
      <c r="F1039">
        <v>3.5209999999999999</v>
      </c>
      <c r="G1039" s="19">
        <f t="shared" si="82"/>
        <v>1.3763775267194637E-2</v>
      </c>
      <c r="H1039" s="7">
        <f t="shared" si="83"/>
        <v>3.6259260458850146E-4</v>
      </c>
      <c r="I1039" s="3">
        <f t="shared" si="84"/>
        <v>25.44062765476027</v>
      </c>
      <c r="J1039" s="3"/>
    </row>
    <row r="1040" spans="1:10">
      <c r="A1040">
        <v>1196</v>
      </c>
      <c r="B1040" s="6">
        <f t="shared" si="81"/>
        <v>1.0366220735785954</v>
      </c>
      <c r="C1040" s="13">
        <v>0.24304635413131759</v>
      </c>
      <c r="D1040" s="7">
        <f t="shared" si="80"/>
        <v>2.34459944782268E-2</v>
      </c>
      <c r="E1040">
        <v>2.6790176692035029E-2</v>
      </c>
      <c r="F1040">
        <v>3.5207999999999999</v>
      </c>
      <c r="G1040" s="19">
        <f t="shared" si="82"/>
        <v>1.3109533391679435E-2</v>
      </c>
      <c r="H1040" s="7">
        <f t="shared" si="83"/>
        <v>3.0736604751344587E-4</v>
      </c>
      <c r="I1040" s="3">
        <f t="shared" si="84"/>
        <v>25.440935020807782</v>
      </c>
      <c r="J1040" s="3"/>
    </row>
    <row r="1041" spans="1:10">
      <c r="A1041">
        <v>1197</v>
      </c>
      <c r="B1041" s="6">
        <f t="shared" si="81"/>
        <v>1.0357560568086885</v>
      </c>
      <c r="C1041" s="13">
        <v>0.34469403032618379</v>
      </c>
      <c r="D1041" s="7">
        <f t="shared" si="80"/>
        <v>3.3279460743703984E-2</v>
      </c>
      <c r="E1041">
        <v>2.5502724229360584E-2</v>
      </c>
      <c r="F1041">
        <v>3.5206</v>
      </c>
      <c r="G1041" s="19">
        <f t="shared" si="82"/>
        <v>1.2485996197911806E-2</v>
      </c>
      <c r="H1041" s="7">
        <f t="shared" si="83"/>
        <v>4.1552722031444313E-4</v>
      </c>
      <c r="I1041" s="3">
        <f t="shared" si="84"/>
        <v>25.441350548028097</v>
      </c>
      <c r="J1041" s="3"/>
    </row>
    <row r="1042" spans="1:10">
      <c r="A1042">
        <v>1198</v>
      </c>
      <c r="B1042" s="6">
        <f t="shared" si="81"/>
        <v>1.0348914858096829</v>
      </c>
      <c r="C1042" s="13">
        <v>0.2640730723123268</v>
      </c>
      <c r="D1042" s="7">
        <f t="shared" si="80"/>
        <v>2.5516981822081581E-2</v>
      </c>
      <c r="E1042">
        <v>2.4277142722697376E-2</v>
      </c>
      <c r="F1042">
        <v>3.5204</v>
      </c>
      <c r="G1042" s="19">
        <f t="shared" si="82"/>
        <v>1.1891759262929213E-2</v>
      </c>
      <c r="H1042" s="7">
        <f t="shared" si="83"/>
        <v>3.03441804944735E-4</v>
      </c>
      <c r="I1042" s="3">
        <f t="shared" si="84"/>
        <v>25.441653989833043</v>
      </c>
      <c r="J1042" s="3"/>
    </row>
    <row r="1043" spans="1:10">
      <c r="A1043">
        <v>1199</v>
      </c>
      <c r="B1043" s="6">
        <f t="shared" si="81"/>
        <v>1.0340283569641369</v>
      </c>
      <c r="C1043" s="13">
        <v>0.16154406382982012</v>
      </c>
      <c r="D1043" s="7">
        <f t="shared" si="80"/>
        <v>1.5622788557182958E-2</v>
      </c>
      <c r="E1043">
        <v>2.3110458846576157E-2</v>
      </c>
      <c r="F1043">
        <v>3.5202</v>
      </c>
      <c r="G1043" s="19">
        <f t="shared" si="82"/>
        <v>1.1325478995236723E-2</v>
      </c>
      <c r="H1043" s="7">
        <f t="shared" si="83"/>
        <v>1.7693556365140021E-4</v>
      </c>
      <c r="I1043" s="3">
        <f t="shared" si="84"/>
        <v>25.441830925396694</v>
      </c>
      <c r="J1043" s="3"/>
    </row>
    <row r="1044" spans="1:10">
      <c r="A1044">
        <v>1200</v>
      </c>
      <c r="B1044" s="6">
        <f t="shared" si="81"/>
        <v>1.0331666666666666</v>
      </c>
      <c r="C1044" s="13">
        <v>0.2835721227711232</v>
      </c>
      <c r="D1044" s="7">
        <f t="shared" si="80"/>
        <v>2.7446890411788022E-2</v>
      </c>
      <c r="E1044">
        <v>2.2000062163811892E-2</v>
      </c>
      <c r="F1044">
        <v>3.52</v>
      </c>
      <c r="G1044" s="19">
        <f t="shared" si="82"/>
        <v>1.0785977015807866E-2</v>
      </c>
      <c r="H1044" s="7">
        <f t="shared" si="83"/>
        <v>2.960415291369429E-4</v>
      </c>
      <c r="I1044" s="3">
        <f t="shared" si="84"/>
        <v>25.44212696692583</v>
      </c>
      <c r="J1044" s="3"/>
    </row>
    <row r="1045" spans="1:10">
      <c r="A1045">
        <v>1201</v>
      </c>
      <c r="B1045" s="6">
        <f t="shared" si="81"/>
        <v>1.0323064113238969</v>
      </c>
      <c r="C1045" s="13">
        <v>0.25384372868419242</v>
      </c>
      <c r="D1045" s="7">
        <f t="shared" si="80"/>
        <v>2.4589959521674063E-2</v>
      </c>
      <c r="E1045">
        <v>2.0872557939972152E-2</v>
      </c>
      <c r="F1045">
        <v>3.5207999999999999</v>
      </c>
      <c r="G1045" s="19">
        <f t="shared" si="82"/>
        <v>1.024346191304721E-2</v>
      </c>
      <c r="H1045" s="7">
        <f t="shared" si="83"/>
        <v>2.5188631380364084E-4</v>
      </c>
      <c r="I1045" s="3">
        <f t="shared" si="84"/>
        <v>25.442378853239635</v>
      </c>
      <c r="J1045" s="3"/>
    </row>
    <row r="1046" spans="1:10">
      <c r="A1046">
        <v>1202</v>
      </c>
      <c r="B1046" s="6">
        <f t="shared" si="81"/>
        <v>1.0314475873544093</v>
      </c>
      <c r="C1046" s="13">
        <v>0.25254758285483869</v>
      </c>
      <c r="D1046" s="7">
        <f t="shared" si="80"/>
        <v>2.4484771301138582E-2</v>
      </c>
      <c r="E1046">
        <v>1.9802838360798894E-2</v>
      </c>
      <c r="F1046">
        <v>3.5215999999999998</v>
      </c>
      <c r="G1046" s="19">
        <f t="shared" si="82"/>
        <v>9.727964995833142E-3</v>
      </c>
      <c r="H1046" s="7">
        <f t="shared" si="83"/>
        <v>2.3818699814845602E-4</v>
      </c>
      <c r="I1046" s="3">
        <f t="shared" si="84"/>
        <v>25.442617040237785</v>
      </c>
      <c r="J1046" s="3"/>
    </row>
    <row r="1047" spans="1:10">
      <c r="A1047">
        <v>1203</v>
      </c>
      <c r="B1047" s="6">
        <f t="shared" si="81"/>
        <v>1.030590191188695</v>
      </c>
      <c r="C1047" s="13">
        <v>0.2692565558230165</v>
      </c>
      <c r="D1047" s="7">
        <f t="shared" si="80"/>
        <v>2.6126442704878919E-2</v>
      </c>
      <c r="E1047">
        <v>1.8787941960526737E-2</v>
      </c>
      <c r="F1047">
        <v>3.5224000000000002</v>
      </c>
      <c r="G1047" s="19">
        <f t="shared" si="82"/>
        <v>9.2381671114450288E-3</v>
      </c>
      <c r="H1047" s="7">
        <f t="shared" si="83"/>
        <v>2.4136044373526534E-4</v>
      </c>
      <c r="I1047" s="3">
        <f t="shared" si="84"/>
        <v>25.442858400681519</v>
      </c>
      <c r="J1047" s="3"/>
    </row>
    <row r="1048" spans="1:10">
      <c r="A1048">
        <v>1204</v>
      </c>
      <c r="B1048" s="6">
        <f t="shared" si="81"/>
        <v>1.0297342192691028</v>
      </c>
      <c r="C1048" s="13">
        <v>0.14861059267543608</v>
      </c>
      <c r="D1048" s="7">
        <f t="shared" si="80"/>
        <v>1.4431936891532915E-2</v>
      </c>
      <c r="E1048">
        <v>1.7825059048650491E-2</v>
      </c>
      <c r="F1048">
        <v>3.5232000000000001</v>
      </c>
      <c r="G1048" s="19">
        <f t="shared" si="82"/>
        <v>8.772810921806113E-3</v>
      </c>
      <c r="H1048" s="7">
        <f t="shared" si="83"/>
        <v>1.2660865358485652E-4</v>
      </c>
      <c r="I1048" s="3">
        <f t="shared" si="84"/>
        <v>25.442985009335104</v>
      </c>
      <c r="J1048" s="3"/>
    </row>
    <row r="1049" spans="1:10">
      <c r="A1049">
        <v>1205</v>
      </c>
      <c r="B1049" s="6">
        <f t="shared" si="81"/>
        <v>1.0288796680497925</v>
      </c>
      <c r="C1049" s="13">
        <v>0.25808289826605552</v>
      </c>
      <c r="D1049" s="7">
        <f t="shared" si="80"/>
        <v>2.508387581953516E-2</v>
      </c>
      <c r="E1049">
        <v>1.6911523931435891E-2</v>
      </c>
      <c r="F1049">
        <v>3.524</v>
      </c>
      <c r="G1049" s="19">
        <f t="shared" si="82"/>
        <v>8.3306982633789949E-3</v>
      </c>
      <c r="H1049" s="7">
        <f t="shared" si="83"/>
        <v>2.0896620072861593E-4</v>
      </c>
      <c r="I1049" s="3">
        <f t="shared" si="84"/>
        <v>25.443193975535831</v>
      </c>
      <c r="J1049" s="3"/>
    </row>
    <row r="1050" spans="1:10">
      <c r="A1050">
        <v>1206</v>
      </c>
      <c r="B1050" s="6">
        <f t="shared" si="81"/>
        <v>1.0280265339966832</v>
      </c>
      <c r="C1050" s="13">
        <v>0.36064881966652407</v>
      </c>
      <c r="D1050" s="7">
        <f t="shared" si="80"/>
        <v>3.5081664503777067E-2</v>
      </c>
      <c r="E1050">
        <v>1.6044807532078372E-2</v>
      </c>
      <c r="F1050">
        <v>3.5247999999999999</v>
      </c>
      <c r="G1050" s="19">
        <f t="shared" si="82"/>
        <v>7.9106875938493096E-3</v>
      </c>
      <c r="H1050" s="7">
        <f t="shared" si="83"/>
        <v>2.7752008816161295E-4</v>
      </c>
      <c r="I1050" s="3">
        <f t="shared" si="84"/>
        <v>25.443471495623992</v>
      </c>
      <c r="J1050" s="3"/>
    </row>
    <row r="1051" spans="1:10">
      <c r="A1051">
        <v>1207</v>
      </c>
      <c r="B1051" s="6">
        <f t="shared" si="81"/>
        <v>1.0271748135874068</v>
      </c>
      <c r="C1051" s="13">
        <v>0.24503413919245265</v>
      </c>
      <c r="D1051" s="7">
        <f t="shared" si="80"/>
        <v>2.3855154541481717E-2</v>
      </c>
      <c r="E1051">
        <v>1.5222510389078858E-2</v>
      </c>
      <c r="F1051">
        <v>3.5255999999999998</v>
      </c>
      <c r="G1051" s="19">
        <f t="shared" si="82"/>
        <v>7.5116915255614572E-3</v>
      </c>
      <c r="H1051" s="7">
        <f t="shared" si="83"/>
        <v>1.7919256221020713E-4</v>
      </c>
      <c r="I1051" s="3">
        <f t="shared" si="84"/>
        <v>25.443650688186203</v>
      </c>
      <c r="J1051" s="3"/>
    </row>
    <row r="1052" spans="1:10">
      <c r="A1052">
        <v>1208</v>
      </c>
      <c r="B1052" s="6">
        <f t="shared" si="81"/>
        <v>1.0263245033112582</v>
      </c>
      <c r="C1052" s="13">
        <v>0.2663499505234419</v>
      </c>
      <c r="D1052" s="7">
        <f t="shared" si="80"/>
        <v>2.5951826119722361E-2</v>
      </c>
      <c r="E1052">
        <v>1.4442356013453369E-2</v>
      </c>
      <c r="F1052">
        <v>3.5264000000000002</v>
      </c>
      <c r="G1052" s="19">
        <f t="shared" si="82"/>
        <v>7.132674445283458E-3</v>
      </c>
      <c r="H1052" s="7">
        <f t="shared" si="83"/>
        <v>1.8510592697258346E-4</v>
      </c>
      <c r="I1052" s="3">
        <f t="shared" si="84"/>
        <v>25.443835794113177</v>
      </c>
      <c r="J1052" s="3"/>
    </row>
    <row r="1053" spans="1:10">
      <c r="A1053">
        <v>1209</v>
      </c>
      <c r="B1053" s="6">
        <f t="shared" si="81"/>
        <v>1.025475599669148</v>
      </c>
      <c r="C1053" s="13">
        <v>0.2566004541549341</v>
      </c>
      <c r="D1053" s="7">
        <f t="shared" si="80"/>
        <v>2.5022580180135128E-2</v>
      </c>
      <c r="E1053">
        <v>1.3702184586385712E-2</v>
      </c>
      <c r="F1053">
        <v>3.5272000000000001</v>
      </c>
      <c r="G1053" s="19">
        <f t="shared" si="82"/>
        <v>6.7726502195425654E-3</v>
      </c>
      <c r="H1053" s="7">
        <f t="shared" si="83"/>
        <v>1.6946918315051361E-4</v>
      </c>
      <c r="I1053" s="3">
        <f t="shared" si="84"/>
        <v>25.444005263296326</v>
      </c>
      <c r="J1053" s="3"/>
    </row>
    <row r="1054" spans="1:10">
      <c r="A1054">
        <v>1210</v>
      </c>
      <c r="B1054" s="6">
        <f t="shared" si="81"/>
        <v>1.0246280991735537</v>
      </c>
      <c r="C1054" s="13">
        <v>0.30549529183488028</v>
      </c>
      <c r="D1054" s="7">
        <f t="shared" si="80"/>
        <v>2.9815236580110111E-2</v>
      </c>
      <c r="E1054">
        <v>1.2999946979875924E-2</v>
      </c>
      <c r="F1054">
        <v>3.528</v>
      </c>
      <c r="G1054" s="19">
        <f t="shared" si="82"/>
        <v>6.4306799844858634E-3</v>
      </c>
      <c r="H1054" s="7">
        <f t="shared" si="83"/>
        <v>1.9173224510842484E-4</v>
      </c>
      <c r="I1054" s="3">
        <f t="shared" si="84"/>
        <v>25.444196995541436</v>
      </c>
      <c r="J1054" s="3"/>
    </row>
    <row r="1055" spans="1:10">
      <c r="A1055">
        <v>1211</v>
      </c>
      <c r="B1055" s="6">
        <f t="shared" si="81"/>
        <v>1.0237819983484724</v>
      </c>
      <c r="C1055" s="13">
        <v>0.2569169730757091</v>
      </c>
      <c r="D1055" s="7">
        <f t="shared" si="80"/>
        <v>2.5094890659355034E-2</v>
      </c>
      <c r="E1055">
        <v>1.241450167217472E-2</v>
      </c>
      <c r="F1055">
        <v>3.5268000000000002</v>
      </c>
      <c r="G1055" s="19">
        <f t="shared" si="82"/>
        <v>6.1387044533334888E-3</v>
      </c>
      <c r="H1055" s="7">
        <f t="shared" si="83"/>
        <v>1.5405011704649972E-4</v>
      </c>
      <c r="I1055" s="3">
        <f t="shared" si="84"/>
        <v>25.444351045658482</v>
      </c>
      <c r="J1055" s="3"/>
    </row>
    <row r="1056" spans="1:10">
      <c r="A1056">
        <v>1212</v>
      </c>
      <c r="B1056" s="6">
        <f t="shared" si="81"/>
        <v>1.0229372937293728</v>
      </c>
      <c r="C1056" s="13">
        <v>0.24799068006211536</v>
      </c>
      <c r="D1056" s="7">
        <f t="shared" si="80"/>
        <v>2.4242999212395859E-2</v>
      </c>
      <c r="E1056">
        <v>1.1855421564950097E-2</v>
      </c>
      <c r="F1056">
        <v>3.5255999999999998</v>
      </c>
      <c r="G1056" s="19">
        <f t="shared" si="82"/>
        <v>5.859906105336694E-3</v>
      </c>
      <c r="H1056" s="7">
        <f t="shared" si="83"/>
        <v>1.4206169909639115E-4</v>
      </c>
      <c r="I1056" s="3">
        <f t="shared" si="84"/>
        <v>25.44449310735758</v>
      </c>
      <c r="J1056" s="3"/>
    </row>
    <row r="1057" spans="1:10">
      <c r="A1057">
        <v>1213</v>
      </c>
      <c r="B1057" s="6">
        <f t="shared" si="81"/>
        <v>1.0220939818631491</v>
      </c>
      <c r="C1057" s="13">
        <v>0.34399458626764085</v>
      </c>
      <c r="D1057" s="7">
        <f t="shared" si="80"/>
        <v>3.3655866522233291E-2</v>
      </c>
      <c r="E1057">
        <v>1.1321519316212929E-2</v>
      </c>
      <c r="F1057">
        <v>3.5244</v>
      </c>
      <c r="G1057" s="19">
        <f t="shared" si="82"/>
        <v>5.593697243015232E-3</v>
      </c>
      <c r="H1057" s="7">
        <f t="shared" si="83"/>
        <v>1.8826072777670499E-4</v>
      </c>
      <c r="I1057" s="3">
        <f t="shared" si="84"/>
        <v>25.444681368085355</v>
      </c>
      <c r="J1057" s="3"/>
    </row>
    <row r="1058" spans="1:10">
      <c r="A1058">
        <v>1214</v>
      </c>
      <c r="B1058" s="6">
        <f t="shared" si="81"/>
        <v>1.0212520593080725</v>
      </c>
      <c r="C1058" s="13">
        <v>0.26798440936230672</v>
      </c>
      <c r="D1058" s="7">
        <f t="shared" si="80"/>
        <v>2.6240770524749178E-2</v>
      </c>
      <c r="E1058">
        <v>1.0811661055253417E-2</v>
      </c>
      <c r="F1058">
        <v>3.5232000000000001</v>
      </c>
      <c r="G1058" s="19">
        <f t="shared" si="82"/>
        <v>5.3395157603809609E-3</v>
      </c>
      <c r="H1058" s="7">
        <f t="shared" si="83"/>
        <v>1.4011300778143842E-4</v>
      </c>
      <c r="I1058" s="3">
        <f t="shared" si="84"/>
        <v>25.444821481093136</v>
      </c>
      <c r="J1058" s="3"/>
    </row>
    <row r="1059" spans="1:10">
      <c r="A1059">
        <v>1215</v>
      </c>
      <c r="B1059" s="6">
        <f t="shared" si="81"/>
        <v>1.0204115226337449</v>
      </c>
      <c r="C1059" s="13">
        <v>0.25393900832231664</v>
      </c>
      <c r="D1059" s="7">
        <f t="shared" si="80"/>
        <v>2.4885940886563537E-2</v>
      </c>
      <c r="E1059">
        <v>1.0324763974592054E-2</v>
      </c>
      <c r="F1059">
        <v>3.5219999999999998</v>
      </c>
      <c r="G1059" s="19">
        <f t="shared" si="82"/>
        <v>5.0968240836928259E-3</v>
      </c>
      <c r="H1059" s="7">
        <f t="shared" si="83"/>
        <v>1.2683926285599303E-4</v>
      </c>
      <c r="I1059" s="3">
        <f t="shared" si="84"/>
        <v>25.444948320355991</v>
      </c>
      <c r="J1059" s="3"/>
    </row>
    <row r="1060" spans="1:10">
      <c r="A1060">
        <v>1216</v>
      </c>
      <c r="B1060" s="6">
        <f t="shared" si="81"/>
        <v>1.0195723684210527</v>
      </c>
      <c r="C1060" s="13">
        <v>0.34136921750052673</v>
      </c>
      <c r="D1060" s="7">
        <f t="shared" si="80"/>
        <v>3.3481607394792744E-2</v>
      </c>
      <c r="E1060">
        <v>9.8596954329284742E-3</v>
      </c>
      <c r="F1060">
        <v>3.5207999999999999</v>
      </c>
      <c r="G1060" s="19">
        <f t="shared" si="82"/>
        <v>4.8650597369302535E-3</v>
      </c>
      <c r="H1060" s="7">
        <f t="shared" si="83"/>
        <v>1.6289002006411241E-4</v>
      </c>
      <c r="I1060" s="3">
        <f t="shared" si="84"/>
        <v>25.445111210376055</v>
      </c>
      <c r="J1060" s="3"/>
    </row>
    <row r="1061" spans="1:10">
      <c r="A1061">
        <v>1217</v>
      </c>
      <c r="B1061" s="6">
        <f t="shared" si="81"/>
        <v>1.0187345932621201</v>
      </c>
      <c r="C1061" s="13">
        <v>0.31670678662736729</v>
      </c>
      <c r="D1061" s="7">
        <f t="shared" si="80"/>
        <v>3.108825288961977E-2</v>
      </c>
      <c r="E1061">
        <v>9.4156695891687587E-3</v>
      </c>
      <c r="F1061">
        <v>3.5196000000000001</v>
      </c>
      <c r="G1061" s="19">
        <f t="shared" si="82"/>
        <v>4.6438302071874831E-3</v>
      </c>
      <c r="H1061" s="7">
        <f t="shared" si="83"/>
        <v>1.4436856785749984E-4</v>
      </c>
      <c r="I1061" s="3">
        <f t="shared" si="84"/>
        <v>25.445255578943911</v>
      </c>
      <c r="J1061" s="3"/>
    </row>
    <row r="1062" spans="1:10">
      <c r="A1062">
        <v>1218</v>
      </c>
      <c r="B1062" s="6">
        <f t="shared" si="81"/>
        <v>1.0178981937602627</v>
      </c>
      <c r="C1062" s="13">
        <v>0.32880947493695706</v>
      </c>
      <c r="D1062" s="7">
        <f t="shared" si="80"/>
        <v>3.2302785971383585E-2</v>
      </c>
      <c r="E1062">
        <v>8.9916401997891734E-3</v>
      </c>
      <c r="F1062">
        <v>3.5184000000000002</v>
      </c>
      <c r="G1062" s="19">
        <f t="shared" si="82"/>
        <v>4.4326148421438812E-3</v>
      </c>
      <c r="H1062" s="7">
        <f t="shared" si="83"/>
        <v>1.4318580853935203E-4</v>
      </c>
      <c r="I1062" s="3">
        <f t="shared" si="84"/>
        <v>25.445398764752451</v>
      </c>
      <c r="J1062" s="3"/>
    </row>
    <row r="1063" spans="1:10">
      <c r="A1063">
        <v>1219</v>
      </c>
      <c r="B1063" s="6">
        <f t="shared" si="81"/>
        <v>1.0170631665299426</v>
      </c>
      <c r="C1063" s="13">
        <v>0.30476320581099087</v>
      </c>
      <c r="D1063" s="7">
        <f t="shared" si="80"/>
        <v>2.9965022413582666E-2</v>
      </c>
      <c r="E1063">
        <v>8.5867067357025123E-3</v>
      </c>
      <c r="F1063">
        <v>3.5171999999999999</v>
      </c>
      <c r="G1063" s="19">
        <f t="shared" si="82"/>
        <v>4.2309643717169448E-3</v>
      </c>
      <c r="H1063" s="7">
        <f t="shared" si="83"/>
        <v>1.2678094222956794E-4</v>
      </c>
      <c r="I1063" s="3">
        <f t="shared" si="84"/>
        <v>25.445525545694679</v>
      </c>
      <c r="J1063" s="3"/>
    </row>
    <row r="1064" spans="1:10">
      <c r="A1064">
        <v>1220</v>
      </c>
      <c r="B1064" s="6">
        <f t="shared" si="81"/>
        <v>1.0162295081967212</v>
      </c>
      <c r="C1064" s="13">
        <v>0.32835248498533309</v>
      </c>
      <c r="D1064" s="7">
        <f t="shared" si="80"/>
        <v>3.2310859145193292E-2</v>
      </c>
      <c r="E1064">
        <v>8.2000092226430128E-3</v>
      </c>
      <c r="F1064">
        <v>3.516</v>
      </c>
      <c r="G1064" s="19">
        <f t="shared" si="82"/>
        <v>4.038449325126303E-3</v>
      </c>
      <c r="H1064" s="7">
        <f t="shared" si="83"/>
        <v>1.304857673091569E-4</v>
      </c>
      <c r="I1064" s="3">
        <f t="shared" si="84"/>
        <v>25.445656031461986</v>
      </c>
      <c r="J1064" s="3"/>
    </row>
    <row r="1065" spans="1:10">
      <c r="A1065">
        <v>1221</v>
      </c>
      <c r="B1065" s="6">
        <f t="shared" si="81"/>
        <v>1.0153972153972153</v>
      </c>
      <c r="C1065" s="13">
        <v>0.34752824415450539</v>
      </c>
      <c r="D1065" s="7">
        <f t="shared" si="80"/>
        <v>3.4225841757755372E-2</v>
      </c>
      <c r="E1065">
        <v>7.7560662489459661E-3</v>
      </c>
      <c r="F1065">
        <v>3.5158999999999998</v>
      </c>
      <c r="G1065" s="19">
        <f t="shared" si="82"/>
        <v>3.8204292461313004E-3</v>
      </c>
      <c r="H1065" s="7">
        <f t="shared" si="83"/>
        <v>1.3075740682479055E-4</v>
      </c>
      <c r="I1065" s="3">
        <f t="shared" si="84"/>
        <v>25.445786788868812</v>
      </c>
      <c r="J1065" s="3"/>
    </row>
    <row r="1066" spans="1:10">
      <c r="A1066">
        <v>1222</v>
      </c>
      <c r="B1066" s="6">
        <f t="shared" si="81"/>
        <v>1.0145662847790509</v>
      </c>
      <c r="C1066" s="13">
        <v>0.31727327168988462</v>
      </c>
      <c r="D1066" s="7">
        <f t="shared" si="80"/>
        <v>3.1271813034766817E-2</v>
      </c>
      <c r="E1066">
        <v>7.3361580486917119E-3</v>
      </c>
      <c r="F1066">
        <v>3.5158</v>
      </c>
      <c r="G1066" s="19">
        <f t="shared" si="82"/>
        <v>3.6141365013333602E-3</v>
      </c>
      <c r="H1066" s="7">
        <f t="shared" si="83"/>
        <v>1.1302060095182312E-4</v>
      </c>
      <c r="I1066" s="3">
        <f t="shared" si="84"/>
        <v>25.445899809469765</v>
      </c>
      <c r="J1066" s="3"/>
    </row>
    <row r="1067" spans="1:10">
      <c r="A1067">
        <v>1223</v>
      </c>
      <c r="B1067" s="6">
        <f t="shared" si="81"/>
        <v>1.0137367130008175</v>
      </c>
      <c r="C1067" s="13">
        <v>0.30833051350363999</v>
      </c>
      <c r="D1067" s="7">
        <f t="shared" si="80"/>
        <v>3.0415245847310198E-2</v>
      </c>
      <c r="E1067">
        <v>6.9390527856229029E-3</v>
      </c>
      <c r="F1067">
        <v>3.5156999999999998</v>
      </c>
      <c r="G1067" s="19">
        <f t="shared" si="82"/>
        <v>3.4189788380127131E-3</v>
      </c>
      <c r="H1067" s="7">
        <f t="shared" si="83"/>
        <v>1.0398908190490762E-4</v>
      </c>
      <c r="I1067" s="3">
        <f t="shared" si="84"/>
        <v>25.446003798551668</v>
      </c>
      <c r="J1067" s="3"/>
    </row>
    <row r="1068" spans="1:10">
      <c r="A1068">
        <v>1224</v>
      </c>
      <c r="B1068" s="6">
        <f t="shared" si="81"/>
        <v>1.0129084967320263</v>
      </c>
      <c r="C1068" s="13">
        <v>0.30822288036012785</v>
      </c>
      <c r="D1068" s="7">
        <f t="shared" si="80"/>
        <v>3.04294890757216E-2</v>
      </c>
      <c r="E1068">
        <v>6.5633771437243818E-3</v>
      </c>
      <c r="F1068">
        <v>3.5156000000000001</v>
      </c>
      <c r="G1068" s="19">
        <f t="shared" si="82"/>
        <v>3.234292928987673E-3</v>
      </c>
      <c r="H1068" s="7">
        <f t="shared" si="83"/>
        <v>9.8417881350314009E-5</v>
      </c>
      <c r="I1068" s="3">
        <f t="shared" si="84"/>
        <v>25.446102216433019</v>
      </c>
      <c r="J1068" s="3"/>
    </row>
    <row r="1069" spans="1:10">
      <c r="A1069">
        <v>1225</v>
      </c>
      <c r="B1069" s="6">
        <f t="shared" si="81"/>
        <v>1.0120816326530613</v>
      </c>
      <c r="C1069" s="13">
        <v>0.3472027160282371</v>
      </c>
      <c r="D1069" s="7">
        <f t="shared" si="80"/>
        <v>3.4305801511097793E-2</v>
      </c>
      <c r="E1069">
        <v>6.2080403279273586E-3</v>
      </c>
      <c r="F1069">
        <v>3.5154999999999998</v>
      </c>
      <c r="G1069" s="19">
        <f t="shared" si="82"/>
        <v>3.0595527241551045E-3</v>
      </c>
      <c r="H1069" s="7">
        <f t="shared" si="83"/>
        <v>1.0496040846760356E-4</v>
      </c>
      <c r="I1069" s="3">
        <f t="shared" si="84"/>
        <v>25.446207176841487</v>
      </c>
      <c r="J1069" s="3"/>
    </row>
    <row r="1070" spans="1:10">
      <c r="A1070">
        <v>1226</v>
      </c>
      <c r="B1070" s="6">
        <f t="shared" si="81"/>
        <v>1.0112561174551387</v>
      </c>
      <c r="C1070" s="13">
        <v>0.36023785950829668</v>
      </c>
      <c r="D1070" s="7">
        <f t="shared" si="80"/>
        <v>3.5622811401610888E-2</v>
      </c>
      <c r="E1070">
        <v>5.8719999275977878E-3</v>
      </c>
      <c r="F1070">
        <v>3.5154000000000001</v>
      </c>
      <c r="G1070" s="19">
        <f t="shared" si="82"/>
        <v>2.8942547073337057E-3</v>
      </c>
      <c r="H1070" s="7">
        <f t="shared" si="83"/>
        <v>1.0310148958757311E-4</v>
      </c>
      <c r="I1070" s="3">
        <f t="shared" si="84"/>
        <v>25.446310278331072</v>
      </c>
      <c r="J1070" s="3"/>
    </row>
    <row r="1071" spans="1:10">
      <c r="A1071">
        <v>1227</v>
      </c>
      <c r="B1071" s="6">
        <f t="shared" si="81"/>
        <v>1.0104319478402608</v>
      </c>
      <c r="C1071" s="13">
        <v>0.29439214987045292</v>
      </c>
      <c r="D1071" s="7">
        <f t="shared" si="80"/>
        <v>2.9135277294002719E-2</v>
      </c>
      <c r="E1071">
        <v>5.5540938083938904E-3</v>
      </c>
      <c r="F1071">
        <v>3.5152999999999999</v>
      </c>
      <c r="G1071" s="19">
        <f t="shared" si="82"/>
        <v>2.7378353892325972E-3</v>
      </c>
      <c r="H1071" s="7">
        <f t="shared" si="83"/>
        <v>7.9767593250625583E-5</v>
      </c>
      <c r="I1071" s="3">
        <f t="shared" si="84"/>
        <v>25.446390045924321</v>
      </c>
      <c r="J1071" s="3"/>
    </row>
    <row r="1072" spans="1:10">
      <c r="A1072">
        <v>1228</v>
      </c>
      <c r="B1072" s="6">
        <f t="shared" si="81"/>
        <v>1.0096091205211728</v>
      </c>
      <c r="C1072" s="13">
        <v>0.36642008866157127</v>
      </c>
      <c r="D1072" s="7">
        <f t="shared" si="80"/>
        <v>3.6293262532376955E-2</v>
      </c>
      <c r="E1072">
        <v>5.2533989122610838E-3</v>
      </c>
      <c r="F1072">
        <v>3.5152000000000001</v>
      </c>
      <c r="G1072" s="19">
        <f t="shared" si="82"/>
        <v>2.5898477551747181E-3</v>
      </c>
      <c r="H1072" s="7">
        <f t="shared" si="83"/>
        <v>9.3994024497443159E-5</v>
      </c>
      <c r="I1072" s="3">
        <f t="shared" si="84"/>
        <v>25.446484039948817</v>
      </c>
      <c r="J1072" s="3"/>
    </row>
    <row r="1073" spans="1:10">
      <c r="A1073">
        <v>1229</v>
      </c>
      <c r="B1073" s="6">
        <f t="shared" si="81"/>
        <v>1.0087876322213183</v>
      </c>
      <c r="C1073" s="13">
        <v>0.36301713622870951</v>
      </c>
      <c r="D1073" s="7">
        <f t="shared" si="80"/>
        <v>3.5985486403055655E-2</v>
      </c>
      <c r="E1073">
        <v>4.9689834351801564E-3</v>
      </c>
      <c r="F1073">
        <v>3.5150999999999999</v>
      </c>
      <c r="G1073" s="19">
        <f t="shared" si="82"/>
        <v>2.4498396108538168E-3</v>
      </c>
      <c r="H1073" s="7">
        <f t="shared" si="83"/>
        <v>8.815867000604719E-5</v>
      </c>
      <c r="I1073" s="3">
        <f t="shared" si="84"/>
        <v>25.446572198618824</v>
      </c>
      <c r="J1073" s="3"/>
    </row>
    <row r="1074" spans="1:10">
      <c r="A1074">
        <v>1230</v>
      </c>
      <c r="B1074" s="6">
        <f t="shared" si="81"/>
        <v>1.0079674796747968</v>
      </c>
      <c r="C1074" s="13">
        <v>0.34854054492806463</v>
      </c>
      <c r="D1074" s="7">
        <f t="shared" si="80"/>
        <v>3.4578550593766695E-2</v>
      </c>
      <c r="E1074">
        <v>4.7000130202688173E-3</v>
      </c>
      <c r="F1074">
        <v>3.5150000000000001</v>
      </c>
      <c r="G1074" s="19">
        <f t="shared" si="82"/>
        <v>2.3174058904379164E-3</v>
      </c>
      <c r="H1074" s="7">
        <f t="shared" si="83"/>
        <v>8.0132536828800445E-5</v>
      </c>
      <c r="I1074" s="3">
        <f t="shared" si="84"/>
        <v>25.446652331155654</v>
      </c>
      <c r="J1074" s="3"/>
    </row>
    <row r="1075" spans="1:10">
      <c r="A1075">
        <v>1231</v>
      </c>
      <c r="B1075" s="6">
        <f t="shared" si="81"/>
        <v>1.0071486596263202</v>
      </c>
      <c r="C1075" s="13">
        <v>0.38121977936790774</v>
      </c>
      <c r="D1075" s="7">
        <f t="shared" si="80"/>
        <v>3.7851391224543833E-2</v>
      </c>
      <c r="E1075">
        <v>4.394506679467427E-3</v>
      </c>
      <c r="F1075">
        <v>3.5148000000000001</v>
      </c>
      <c r="G1075" s="19">
        <f t="shared" si="82"/>
        <v>2.1668521672117101E-3</v>
      </c>
      <c r="H1075" s="7">
        <f t="shared" si="83"/>
        <v>8.2018369106881113E-5</v>
      </c>
      <c r="I1075" s="3">
        <f t="shared" si="84"/>
        <v>25.44673434952476</v>
      </c>
      <c r="J1075" s="3"/>
    </row>
    <row r="1076" spans="1:10">
      <c r="A1076">
        <v>1232</v>
      </c>
      <c r="B1076" s="6">
        <f t="shared" si="81"/>
        <v>1.0063311688311689</v>
      </c>
      <c r="C1076" s="13">
        <v>0.37579834471564388</v>
      </c>
      <c r="D1076" s="7">
        <f t="shared" si="80"/>
        <v>3.734340705675699E-2</v>
      </c>
      <c r="E1076">
        <v>4.1088586079660013E-3</v>
      </c>
      <c r="F1076">
        <v>3.5146000000000002</v>
      </c>
      <c r="G1076" s="19">
        <f t="shared" si="82"/>
        <v>2.0260595148161456E-3</v>
      </c>
      <c r="H1076" s="7">
        <f t="shared" si="83"/>
        <v>7.565996518299489E-5</v>
      </c>
      <c r="I1076" s="3">
        <f t="shared" si="84"/>
        <v>25.446810009489944</v>
      </c>
      <c r="J1076" s="3"/>
    </row>
    <row r="1077" spans="1:10">
      <c r="A1077">
        <v>1233</v>
      </c>
      <c r="B1077" s="6">
        <f t="shared" si="81"/>
        <v>1.0055150040551502</v>
      </c>
      <c r="C1077" s="13">
        <v>0.33984567638999974</v>
      </c>
      <c r="D1077" s="7">
        <f t="shared" si="80"/>
        <v>3.3798170591133214E-2</v>
      </c>
      <c r="E1077">
        <v>3.8417779950450171E-3</v>
      </c>
      <c r="F1077">
        <v>3.5144000000000002</v>
      </c>
      <c r="G1077" s="19">
        <f t="shared" si="82"/>
        <v>1.894397578099556E-3</v>
      </c>
      <c r="H1077" s="7">
        <f t="shared" si="83"/>
        <v>6.4027172512038402E-5</v>
      </c>
      <c r="I1077" s="3">
        <f t="shared" si="84"/>
        <v>25.446874036662457</v>
      </c>
      <c r="J1077" s="3"/>
    </row>
    <row r="1078" spans="1:10">
      <c r="A1078">
        <v>1234</v>
      </c>
      <c r="B1078" s="6">
        <f t="shared" si="81"/>
        <v>1.0047001620745544</v>
      </c>
      <c r="C1078" s="13">
        <v>0.38522643881900442</v>
      </c>
      <c r="D1078" s="7">
        <f t="shared" si="80"/>
        <v>3.8342428254771042E-2</v>
      </c>
      <c r="E1078">
        <v>3.5920579341907196E-3</v>
      </c>
      <c r="F1078">
        <v>3.5142000000000002</v>
      </c>
      <c r="G1078" s="19">
        <f t="shared" si="82"/>
        <v>1.7712763950356804E-3</v>
      </c>
      <c r="H1078" s="7">
        <f t="shared" si="83"/>
        <v>6.7915038096025062E-5</v>
      </c>
      <c r="I1078" s="3">
        <f t="shared" si="84"/>
        <v>25.446941951700552</v>
      </c>
      <c r="J1078" s="3"/>
    </row>
    <row r="1079" spans="1:10">
      <c r="A1079">
        <v>1235</v>
      </c>
      <c r="B1079" s="6">
        <f t="shared" si="81"/>
        <v>1.0038866396761132</v>
      </c>
      <c r="C1079" s="13">
        <v>0.37705503527147916</v>
      </c>
      <c r="D1079" s="7">
        <f t="shared" si="80"/>
        <v>3.7559523194085884E-2</v>
      </c>
      <c r="E1079">
        <v>3.3585699692236658E-3</v>
      </c>
      <c r="F1079">
        <v>3.5139999999999998</v>
      </c>
      <c r="G1079" s="19">
        <f t="shared" si="82"/>
        <v>1.6561438479150677E-3</v>
      </c>
      <c r="H1079" s="7">
        <f t="shared" si="83"/>
        <v>6.2203973268508633E-5</v>
      </c>
      <c r="I1079" s="3">
        <f t="shared" si="84"/>
        <v>25.44700415567382</v>
      </c>
      <c r="J1079" s="3"/>
    </row>
    <row r="1080" spans="1:10">
      <c r="A1080">
        <v>1236</v>
      </c>
      <c r="B1080" s="6">
        <f t="shared" si="81"/>
        <v>1.0030744336569579</v>
      </c>
      <c r="C1080" s="13">
        <v>0.38386636976050698</v>
      </c>
      <c r="D1080" s="7">
        <f t="shared" si="80"/>
        <v>3.8268981531213636E-2</v>
      </c>
      <c r="E1080">
        <v>3.1402589949352851E-3</v>
      </c>
      <c r="F1080">
        <v>3.5137999999999998</v>
      </c>
      <c r="G1080" s="19">
        <f t="shared" si="82"/>
        <v>1.5484832703608238E-3</v>
      </c>
      <c r="H1080" s="7">
        <f t="shared" si="83"/>
        <v>5.9258877674831657E-5</v>
      </c>
      <c r="I1080" s="3">
        <f t="shared" si="84"/>
        <v>25.447063414551494</v>
      </c>
      <c r="J1080" s="3"/>
    </row>
    <row r="1081" spans="1:10">
      <c r="A1081">
        <v>1237</v>
      </c>
      <c r="B1081" s="6">
        <f t="shared" si="81"/>
        <v>1.0022635408245757</v>
      </c>
      <c r="C1081" s="13">
        <v>0.36990678713763686</v>
      </c>
      <c r="D1081" s="7">
        <f t="shared" si="80"/>
        <v>3.6907137900407866E-2</v>
      </c>
      <c r="E1081">
        <v>2.9361384891890114E-3</v>
      </c>
      <c r="F1081">
        <v>3.5135999999999998</v>
      </c>
      <c r="G1081" s="19">
        <f t="shared" si="82"/>
        <v>1.4478112012816613E-3</v>
      </c>
      <c r="H1081" s="7">
        <f t="shared" si="83"/>
        <v>5.3434567659457441E-5</v>
      </c>
      <c r="I1081" s="3">
        <f t="shared" si="84"/>
        <v>25.447116849119151</v>
      </c>
      <c r="J1081" s="3"/>
    </row>
    <row r="1082" spans="1:10">
      <c r="A1082">
        <v>1238</v>
      </c>
      <c r="B1082" s="6">
        <f t="shared" si="81"/>
        <v>1.001453957996769</v>
      </c>
      <c r="C1082" s="13">
        <v>0.38303651204057637</v>
      </c>
      <c r="D1082" s="7">
        <f t="shared" si="80"/>
        <v>3.8248040160205971E-2</v>
      </c>
      <c r="E1082">
        <v>2.7452860549404432E-3</v>
      </c>
      <c r="F1082">
        <v>3.5133999999999999</v>
      </c>
      <c r="G1082" s="19">
        <f t="shared" si="82"/>
        <v>1.3536752772984352E-3</v>
      </c>
      <c r="H1082" s="7">
        <f t="shared" si="83"/>
        <v>5.1775426369988501E-5</v>
      </c>
      <c r="I1082" s="3">
        <f t="shared" si="84"/>
        <v>25.447168624545522</v>
      </c>
      <c r="J1082" s="3"/>
    </row>
    <row r="1083" spans="1:10">
      <c r="A1083">
        <v>1239</v>
      </c>
      <c r="B1083" s="6">
        <f t="shared" si="81"/>
        <v>1.0006456820016141</v>
      </c>
      <c r="C1083" s="13">
        <v>0.37852053064631702</v>
      </c>
      <c r="D1083" s="7">
        <f t="shared" si="80"/>
        <v>3.7827628445780519E-2</v>
      </c>
      <c r="E1083">
        <v>2.5668392520313784E-3</v>
      </c>
      <c r="F1083">
        <v>3.5131999999999999</v>
      </c>
      <c r="G1083" s="19">
        <f t="shared" si="82"/>
        <v>1.2656522555948774E-3</v>
      </c>
      <c r="H1083" s="7">
        <f t="shared" si="83"/>
        <v>4.7876623266207064E-5</v>
      </c>
      <c r="I1083" s="3">
        <f t="shared" si="84"/>
        <v>25.447216501168789</v>
      </c>
      <c r="J1083" s="3"/>
    </row>
    <row r="1084" spans="1:10">
      <c r="A1084">
        <v>1240</v>
      </c>
      <c r="B1084" s="6">
        <f t="shared" si="81"/>
        <v>0.99983870967741928</v>
      </c>
      <c r="C1084" s="13">
        <v>0.37830734853563008</v>
      </c>
      <c r="D1084" s="7">
        <f t="shared" si="80"/>
        <v>3.7836837569299994E-2</v>
      </c>
      <c r="E1084">
        <v>2.3999916999221222E-3</v>
      </c>
      <c r="F1084">
        <v>3.5129999999999999</v>
      </c>
      <c r="G1084" s="19">
        <f t="shared" si="82"/>
        <v>1.1833461595476939E-3</v>
      </c>
      <c r="H1084" s="7">
        <f t="shared" si="83"/>
        <v>4.4774076427061052E-5</v>
      </c>
      <c r="I1084" s="3">
        <f t="shared" si="84"/>
        <v>25.447261275245218</v>
      </c>
      <c r="J1084" s="3"/>
    </row>
    <row r="1085" spans="1:10">
      <c r="A1085">
        <v>1241</v>
      </c>
      <c r="B1085" s="6">
        <f t="shared" si="81"/>
        <v>0.99903303787268338</v>
      </c>
      <c r="C1085" s="13">
        <v>0.37263169160346071</v>
      </c>
      <c r="D1085" s="7">
        <f t="shared" si="80"/>
        <v>3.7299236109041359E-2</v>
      </c>
      <c r="E1085">
        <v>2.1988297323257367E-3</v>
      </c>
      <c r="F1085">
        <v>3.5127999999999999</v>
      </c>
      <c r="G1085" s="19">
        <f t="shared" si="82"/>
        <v>1.0841449389474536E-3</v>
      </c>
      <c r="H1085" s="7">
        <f t="shared" si="83"/>
        <v>4.0437778054223303E-5</v>
      </c>
      <c r="I1085" s="3">
        <f t="shared" si="84"/>
        <v>25.447301713023272</v>
      </c>
      <c r="J1085" s="3"/>
    </row>
    <row r="1086" spans="1:10">
      <c r="A1086">
        <v>1242</v>
      </c>
      <c r="B1086" s="6">
        <f t="shared" si="81"/>
        <v>0.99822866344605465</v>
      </c>
      <c r="C1086" s="13">
        <v>0.37910077670045611</v>
      </c>
      <c r="D1086" s="7">
        <f t="shared" si="80"/>
        <v>3.7977348335373973E-2</v>
      </c>
      <c r="E1086">
        <v>2.0145085683572934E-3</v>
      </c>
      <c r="F1086">
        <v>3.5125999999999999</v>
      </c>
      <c r="G1086" s="19">
        <f t="shared" si="82"/>
        <v>9.9324166781284426E-4</v>
      </c>
      <c r="H1086" s="7">
        <f t="shared" si="83"/>
        <v>3.7720684799736188E-5</v>
      </c>
      <c r="I1086" s="3">
        <f t="shared" si="84"/>
        <v>25.447339433708073</v>
      </c>
      <c r="J1086" s="3"/>
    </row>
    <row r="1087" spans="1:10">
      <c r="A1087">
        <v>1243</v>
      </c>
      <c r="B1087" s="6">
        <f t="shared" si="81"/>
        <v>0.99742558326629127</v>
      </c>
      <c r="C1087" s="13">
        <v>0.37547811603456266</v>
      </c>
      <c r="D1087" s="7">
        <f t="shared" si="80"/>
        <v>3.7644724812950586E-2</v>
      </c>
      <c r="E1087">
        <v>1.8456384832000975E-3</v>
      </c>
      <c r="F1087">
        <v>3.5124</v>
      </c>
      <c r="G1087" s="19">
        <f t="shared" si="82"/>
        <v>9.0995349549098062E-4</v>
      </c>
      <c r="H1087" s="7">
        <f t="shared" si="83"/>
        <v>3.4254948930340441E-5</v>
      </c>
      <c r="I1087" s="3">
        <f t="shared" si="84"/>
        <v>25.447373688657002</v>
      </c>
      <c r="J1087" s="3"/>
    </row>
    <row r="1088" spans="1:10">
      <c r="A1088">
        <v>1244</v>
      </c>
      <c r="B1088" s="6">
        <f t="shared" si="81"/>
        <v>0.99662379421221869</v>
      </c>
      <c r="C1088" s="13">
        <v>0.37160652157593299</v>
      </c>
      <c r="D1088" s="7">
        <f t="shared" si="80"/>
        <v>3.7286539187002796E-2</v>
      </c>
      <c r="E1088">
        <v>1.6909411695534779E-3</v>
      </c>
      <c r="F1088">
        <v>3.5122</v>
      </c>
      <c r="G1088" s="19">
        <f t="shared" si="82"/>
        <v>8.3365193989573864E-4</v>
      </c>
      <c r="H1088" s="7">
        <f t="shared" si="83"/>
        <v>3.1083995725243361E-5</v>
      </c>
      <c r="I1088" s="3">
        <f t="shared" si="84"/>
        <v>25.447404772652728</v>
      </c>
      <c r="J1088" s="3"/>
    </row>
    <row r="1089" spans="1:10">
      <c r="A1089">
        <v>1245</v>
      </c>
      <c r="B1089" s="6">
        <f t="shared" si="81"/>
        <v>0.9958232931726908</v>
      </c>
      <c r="C1089" s="13">
        <v>0.37382677555899901</v>
      </c>
      <c r="D1089" s="7">
        <f t="shared" si="80"/>
        <v>3.7539468911998206E-2</v>
      </c>
      <c r="E1089">
        <v>1.5491947487223407E-3</v>
      </c>
      <c r="F1089">
        <v>3.512</v>
      </c>
      <c r="G1089" s="19">
        <f t="shared" si="82"/>
        <v>7.6373590623499132E-4</v>
      </c>
      <c r="H1089" s="7">
        <f t="shared" si="83"/>
        <v>2.8670240309085234E-5</v>
      </c>
      <c r="I1089" s="3">
        <f t="shared" si="84"/>
        <v>25.447433442893036</v>
      </c>
      <c r="J1089" s="3"/>
    </row>
    <row r="1090" spans="1:10">
      <c r="A1090">
        <v>1246</v>
      </c>
      <c r="B1090" s="6">
        <f t="shared" si="81"/>
        <v>0.99502407704654905</v>
      </c>
      <c r="C1090" s="13">
        <v>0.37648171354291249</v>
      </c>
      <c r="D1090" s="7">
        <f t="shared" si="80"/>
        <v>3.7836442577389003E-2</v>
      </c>
      <c r="E1090">
        <v>1.4193304963428376E-3</v>
      </c>
      <c r="F1090">
        <v>3.5118</v>
      </c>
      <c r="G1090" s="19">
        <f t="shared" si="82"/>
        <v>6.9967942220838309E-4</v>
      </c>
      <c r="H1090" s="7">
        <f t="shared" si="83"/>
        <v>2.6473380280968203E-5</v>
      </c>
      <c r="I1090" s="3">
        <f t="shared" si="84"/>
        <v>25.447459916273317</v>
      </c>
      <c r="J1090" s="3"/>
    </row>
    <row r="1091" spans="1:10">
      <c r="A1091">
        <v>1247</v>
      </c>
      <c r="B1091" s="6">
        <f t="shared" si="81"/>
        <v>0.99422614274258225</v>
      </c>
      <c r="C1091" s="13">
        <v>0.37296791761704395</v>
      </c>
      <c r="D1091" s="7">
        <f t="shared" si="80"/>
        <v>3.7513388713377463E-2</v>
      </c>
      <c r="E1091">
        <v>1.3003653702038007E-3</v>
      </c>
      <c r="F1091">
        <v>3.5116000000000001</v>
      </c>
      <c r="G1091" s="19">
        <f t="shared" si="82"/>
        <v>6.4099847462261372E-4</v>
      </c>
      <c r="H1091" s="7">
        <f t="shared" si="83"/>
        <v>2.4046024943200127E-5</v>
      </c>
      <c r="I1091" s="3">
        <f t="shared" si="84"/>
        <v>25.447483962298261</v>
      </c>
      <c r="J1091" s="3"/>
    </row>
    <row r="1092" spans="1:10">
      <c r="A1092">
        <v>1248</v>
      </c>
      <c r="B1092" s="6">
        <f t="shared" si="81"/>
        <v>0.9934294871794872</v>
      </c>
      <c r="C1092" s="13">
        <v>0.3703675421573005</v>
      </c>
      <c r="D1092" s="7">
        <f t="shared" ref="D1092:D1155" si="85">C1092/B1092/10000*1000</f>
        <v>3.7281714196831017E-2</v>
      </c>
      <c r="E1092">
        <v>1.19135972274664E-3</v>
      </c>
      <c r="F1092">
        <v>3.5114000000000001</v>
      </c>
      <c r="G1092" s="19">
        <f t="shared" si="82"/>
        <v>5.8723023557659176E-4</v>
      </c>
      <c r="H1092" s="7">
        <f t="shared" si="83"/>
        <v>2.1892949810504244E-5</v>
      </c>
      <c r="I1092" s="3">
        <f t="shared" si="84"/>
        <v>25.447505855248071</v>
      </c>
      <c r="J1092" s="3"/>
    </row>
    <row r="1093" spans="1:10">
      <c r="A1093">
        <v>1249</v>
      </c>
      <c r="B1093" s="6">
        <f t="shared" ref="B1093:B1156" si="86">1.2398/A1093*1000</f>
        <v>0.99263410728582868</v>
      </c>
      <c r="C1093" s="13">
        <v>0.37442224269920354</v>
      </c>
      <c r="D1093" s="7">
        <f t="shared" si="85"/>
        <v>3.7720066230948958E-2</v>
      </c>
      <c r="E1093">
        <v>1.0914916849565936E-3</v>
      </c>
      <c r="F1093">
        <v>3.5112000000000001</v>
      </c>
      <c r="G1093" s="19">
        <f t="shared" ref="G1093:G1156" si="87">1/(1+1/(4*F1093^2*E1093*$G$1))</f>
        <v>5.3796975298789015E-4</v>
      </c>
      <c r="H1093" s="7">
        <f t="shared" ref="H1093:H1156" si="88">D1093*G1093</f>
        <v>2.0292254712950467E-5</v>
      </c>
      <c r="I1093" s="3">
        <f t="shared" si="84"/>
        <v>25.447526147502785</v>
      </c>
      <c r="J1093" s="3"/>
    </row>
    <row r="1094" spans="1:10">
      <c r="A1094">
        <v>1250</v>
      </c>
      <c r="B1094" s="6">
        <f t="shared" si="86"/>
        <v>0.99183999999999994</v>
      </c>
      <c r="C1094" s="13">
        <v>0.37024864168609428</v>
      </c>
      <c r="D1094" s="7">
        <f t="shared" si="85"/>
        <v>3.7329472665560408E-2</v>
      </c>
      <c r="E1094">
        <v>9.9999527899328144E-4</v>
      </c>
      <c r="F1094">
        <v>3.5110000000000001</v>
      </c>
      <c r="G1094" s="19">
        <f t="shared" si="87"/>
        <v>4.9283950160362345E-4</v>
      </c>
      <c r="H1094" s="7">
        <f t="shared" si="88"/>
        <v>1.8397438703620876E-5</v>
      </c>
      <c r="I1094" s="3">
        <f t="shared" ref="I1094:I1157" si="89">I1093+H1094*(A1094-A1093)</f>
        <v>25.44754454494149</v>
      </c>
      <c r="J1094" s="3"/>
    </row>
    <row r="1095" spans="1:10">
      <c r="A1095">
        <v>1251</v>
      </c>
      <c r="B1095" s="6">
        <f t="shared" si="86"/>
        <v>0.99104716227018397</v>
      </c>
      <c r="C1095" s="13">
        <v>0.36239566852128702</v>
      </c>
      <c r="D1095" s="7">
        <f t="shared" si="85"/>
        <v>3.6566944774974193E-2</v>
      </c>
      <c r="E1095">
        <v>9.0288081597224941E-4</v>
      </c>
      <c r="F1095">
        <v>3.5108999999999999</v>
      </c>
      <c r="G1095" s="19">
        <f t="shared" si="87"/>
        <v>4.4497339346210847E-4</v>
      </c>
      <c r="H1095" s="7">
        <f t="shared" si="88"/>
        <v>1.6271317505061783E-5</v>
      </c>
      <c r="I1095" s="3">
        <f t="shared" si="89"/>
        <v>25.447560816258996</v>
      </c>
      <c r="J1095" s="3"/>
    </row>
    <row r="1096" spans="1:10">
      <c r="A1096">
        <v>1252</v>
      </c>
      <c r="B1096" s="6">
        <f t="shared" si="86"/>
        <v>0.99025559105431316</v>
      </c>
      <c r="C1096" s="13">
        <v>0.36636035910490183</v>
      </c>
      <c r="D1096" s="7">
        <f t="shared" si="85"/>
        <v>3.6996545378233346E-2</v>
      </c>
      <c r="E1096">
        <v>8.1518946446873508E-4</v>
      </c>
      <c r="F1096">
        <v>3.5108000000000001</v>
      </c>
      <c r="G1096" s="19">
        <f t="shared" si="87"/>
        <v>4.0175030570017902E-4</v>
      </c>
      <c r="H1096" s="7">
        <f t="shared" si="88"/>
        <v>1.4863373415555792E-5</v>
      </c>
      <c r="I1096" s="3">
        <f t="shared" si="89"/>
        <v>25.447575679632411</v>
      </c>
      <c r="J1096" s="3"/>
    </row>
    <row r="1097" spans="1:10">
      <c r="A1097">
        <v>1253</v>
      </c>
      <c r="B1097" s="6">
        <f t="shared" si="86"/>
        <v>0.98946528332003181</v>
      </c>
      <c r="C1097" s="13">
        <v>0.35443100886565509</v>
      </c>
      <c r="D1097" s="7">
        <f t="shared" si="85"/>
        <v>3.5820459276388598E-2</v>
      </c>
      <c r="E1097">
        <v>7.3602240361822578E-4</v>
      </c>
      <c r="F1097">
        <v>3.5106999999999999</v>
      </c>
      <c r="G1097" s="19">
        <f t="shared" si="87"/>
        <v>3.6272785234554015E-4</v>
      </c>
      <c r="H1097" s="7">
        <f t="shared" si="88"/>
        <v>1.2993078263355317E-5</v>
      </c>
      <c r="I1097" s="3">
        <f t="shared" si="89"/>
        <v>25.447588672710676</v>
      </c>
      <c r="J1097" s="3"/>
    </row>
    <row r="1098" spans="1:10">
      <c r="A1098">
        <v>1254</v>
      </c>
      <c r="B1098" s="6">
        <f t="shared" si="86"/>
        <v>0.98867623604465704</v>
      </c>
      <c r="C1098" s="13">
        <v>0.34395725859993104</v>
      </c>
      <c r="D1098" s="7">
        <f t="shared" si="85"/>
        <v>3.4789675938402445E-2</v>
      </c>
      <c r="E1098">
        <v>6.645370002644666E-4</v>
      </c>
      <c r="F1098">
        <v>3.5106000000000002</v>
      </c>
      <c r="G1098" s="19">
        <f t="shared" si="87"/>
        <v>3.2749117703534218E-4</v>
      </c>
      <c r="H1098" s="7">
        <f t="shared" si="88"/>
        <v>1.1393311921745539E-5</v>
      </c>
      <c r="I1098" s="3">
        <f t="shared" si="89"/>
        <v>25.447600066022598</v>
      </c>
      <c r="J1098" s="3"/>
    </row>
    <row r="1099" spans="1:10">
      <c r="A1099">
        <v>1255</v>
      </c>
      <c r="B1099" s="6">
        <f t="shared" si="86"/>
        <v>0.98788844621513938</v>
      </c>
      <c r="C1099" s="13">
        <v>0.3635803979906117</v>
      </c>
      <c r="D1099" s="7">
        <f t="shared" si="85"/>
        <v>3.6803790891935612E-2</v>
      </c>
      <c r="E1099">
        <v>6.000005416491209E-4</v>
      </c>
      <c r="F1099">
        <v>3.5105</v>
      </c>
      <c r="G1099" s="19">
        <f t="shared" si="87"/>
        <v>2.9567946080154669E-4</v>
      </c>
      <c r="H1099" s="7">
        <f t="shared" si="88"/>
        <v>1.0882125046380397E-5</v>
      </c>
      <c r="I1099" s="3">
        <f t="shared" si="89"/>
        <v>25.447610948147645</v>
      </c>
      <c r="J1099" s="3"/>
    </row>
    <row r="1100" spans="1:10">
      <c r="A1100">
        <v>1256</v>
      </c>
      <c r="B1100" s="6">
        <f t="shared" si="86"/>
        <v>0.98710191082802545</v>
      </c>
      <c r="C1100" s="13">
        <v>0.33812894725577686</v>
      </c>
      <c r="D1100" s="7">
        <f t="shared" si="85"/>
        <v>3.4254715095439245E-2</v>
      </c>
      <c r="E1100">
        <v>5.4172611885789745E-4</v>
      </c>
      <c r="F1100">
        <v>3.5104000000000002</v>
      </c>
      <c r="G1100" s="19">
        <f t="shared" si="87"/>
        <v>2.6695436476001534E-4</v>
      </c>
      <c r="H1100" s="7">
        <f t="shared" si="88"/>
        <v>9.1444457083382917E-6</v>
      </c>
      <c r="I1100" s="3">
        <f t="shared" si="89"/>
        <v>25.447620092593354</v>
      </c>
      <c r="J1100" s="3"/>
    </row>
    <row r="1101" spans="1:10">
      <c r="A1101">
        <v>1257</v>
      </c>
      <c r="B1101" s="6">
        <f t="shared" si="86"/>
        <v>0.98631662688941912</v>
      </c>
      <c r="C1101" s="13">
        <v>0.33102894480584549</v>
      </c>
      <c r="D1101" s="7">
        <f t="shared" si="85"/>
        <v>3.3562137733581854E-2</v>
      </c>
      <c r="E1101">
        <v>4.8911642934984739E-4</v>
      </c>
      <c r="F1101">
        <v>3.5103</v>
      </c>
      <c r="G1101" s="19">
        <f t="shared" si="87"/>
        <v>2.4102163234622487E-4</v>
      </c>
      <c r="H1101" s="7">
        <f t="shared" si="88"/>
        <v>8.0892012215767258E-6</v>
      </c>
      <c r="I1101" s="3">
        <f t="shared" si="89"/>
        <v>25.447628181794574</v>
      </c>
      <c r="J1101" s="3"/>
    </row>
    <row r="1102" spans="1:10">
      <c r="A1102">
        <v>1258</v>
      </c>
      <c r="B1102" s="6">
        <f t="shared" si="86"/>
        <v>0.98553259141494431</v>
      </c>
      <c r="C1102" s="13">
        <v>0.35177022807596497</v>
      </c>
      <c r="D1102" s="7">
        <f t="shared" si="85"/>
        <v>3.5693414011902243E-2</v>
      </c>
      <c r="E1102">
        <v>4.4161150957139946E-4</v>
      </c>
      <c r="F1102">
        <v>3.5102000000000002</v>
      </c>
      <c r="G1102" s="19">
        <f t="shared" si="87"/>
        <v>2.1760535757382355E-4</v>
      </c>
      <c r="H1102" s="7">
        <f t="shared" si="88"/>
        <v>7.7670781190905119E-6</v>
      </c>
      <c r="I1102" s="3">
        <f t="shared" si="89"/>
        <v>25.447635948872694</v>
      </c>
      <c r="J1102" s="3"/>
    </row>
    <row r="1103" spans="1:10">
      <c r="A1103">
        <v>1259</v>
      </c>
      <c r="B1103" s="6">
        <f t="shared" si="86"/>
        <v>0.98474980142970603</v>
      </c>
      <c r="C1103" s="13">
        <v>0.31235846504970421</v>
      </c>
      <c r="D1103" s="7">
        <f t="shared" si="85"/>
        <v>3.1719576342763157E-2</v>
      </c>
      <c r="E1103">
        <v>3.9872444248533417E-4</v>
      </c>
      <c r="F1103">
        <v>3.5101</v>
      </c>
      <c r="G1103" s="19">
        <f t="shared" si="87"/>
        <v>1.964655901834392E-4</v>
      </c>
      <c r="H1103" s="7">
        <f t="shared" si="88"/>
        <v>6.2318052865496195E-6</v>
      </c>
      <c r="I1103" s="3">
        <f t="shared" si="89"/>
        <v>25.447642180677981</v>
      </c>
      <c r="J1103" s="3"/>
    </row>
    <row r="1104" spans="1:10">
      <c r="A1104">
        <v>1260</v>
      </c>
      <c r="B1104" s="6">
        <f t="shared" si="86"/>
        <v>0.98396825396825394</v>
      </c>
      <c r="C1104" s="13">
        <v>0.31816531340174714</v>
      </c>
      <c r="D1104" s="7">
        <f t="shared" si="85"/>
        <v>3.2334916509614571E-2</v>
      </c>
      <c r="E1104">
        <v>3.5999874954725439E-4</v>
      </c>
      <c r="F1104">
        <v>3.51</v>
      </c>
      <c r="G1104" s="19">
        <f t="shared" si="87"/>
        <v>1.7737735546388849E-4</v>
      </c>
      <c r="H1104" s="7">
        <f t="shared" si="88"/>
        <v>5.7354819796210602E-6</v>
      </c>
      <c r="I1104" s="3">
        <f t="shared" si="89"/>
        <v>25.447647916159962</v>
      </c>
      <c r="J1104" s="3"/>
    </row>
    <row r="1105" spans="1:10">
      <c r="A1105">
        <v>1261</v>
      </c>
      <c r="B1105" s="6">
        <f t="shared" si="86"/>
        <v>0.98318794607454396</v>
      </c>
      <c r="C1105" s="13">
        <v>0.27368253650348717</v>
      </c>
      <c r="D1105" s="7">
        <f t="shared" si="85"/>
        <v>2.7836237984424694E-2</v>
      </c>
      <c r="E1105">
        <v>3.3944792841650209E-4</v>
      </c>
      <c r="F1105">
        <v>3.5097999999999998</v>
      </c>
      <c r="G1105" s="19">
        <f t="shared" si="87"/>
        <v>1.6723426208653424E-4</v>
      </c>
      <c r="H1105" s="7">
        <f t="shared" si="88"/>
        <v>4.6551727185904187E-6</v>
      </c>
      <c r="I1105" s="3">
        <f t="shared" si="89"/>
        <v>25.447652571332682</v>
      </c>
      <c r="J1105" s="3"/>
    </row>
    <row r="1106" spans="1:10">
      <c r="A1106">
        <v>1262</v>
      </c>
      <c r="B1106" s="6">
        <f t="shared" si="86"/>
        <v>0.98240887480190187</v>
      </c>
      <c r="C1106" s="13">
        <v>0.24882509687323182</v>
      </c>
      <c r="D1106" s="7">
        <f t="shared" si="85"/>
        <v>2.5328058739636915E-2</v>
      </c>
      <c r="E1106">
        <v>3.2007346832701214E-4</v>
      </c>
      <c r="F1106">
        <v>3.5095999999999998</v>
      </c>
      <c r="G1106" s="19">
        <f t="shared" si="87"/>
        <v>1.5767267228987888E-4</v>
      </c>
      <c r="H1106" s="7">
        <f t="shared" si="88"/>
        <v>3.993542705393574E-6</v>
      </c>
      <c r="I1106" s="3">
        <f t="shared" si="89"/>
        <v>25.447656564875388</v>
      </c>
      <c r="J1106" s="3"/>
    </row>
    <row r="1107" spans="1:10">
      <c r="A1107">
        <v>1263</v>
      </c>
      <c r="B1107" s="6">
        <f t="shared" si="86"/>
        <v>0.98163103721298506</v>
      </c>
      <c r="C1107" s="13">
        <v>0.25078446217662947</v>
      </c>
      <c r="D1107" s="7">
        <f t="shared" si="85"/>
        <v>2.554773154775633E-2</v>
      </c>
      <c r="E1107">
        <v>3.0180181431554585E-4</v>
      </c>
      <c r="F1107">
        <v>3.5093999999999999</v>
      </c>
      <c r="G1107" s="19">
        <f t="shared" si="87"/>
        <v>1.4865619612798939E-4</v>
      </c>
      <c r="H1107" s="7">
        <f t="shared" si="88"/>
        <v>3.7978285915884871E-6</v>
      </c>
      <c r="I1107" s="3">
        <f t="shared" si="89"/>
        <v>25.447660362703978</v>
      </c>
      <c r="J1107" s="3"/>
    </row>
    <row r="1108" spans="1:10">
      <c r="A1108">
        <v>1264</v>
      </c>
      <c r="B1108" s="6">
        <f t="shared" si="86"/>
        <v>0.98085443037974673</v>
      </c>
      <c r="C1108" s="13">
        <v>0.20221152097618425</v>
      </c>
      <c r="D1108" s="7">
        <f t="shared" si="85"/>
        <v>2.0615854372793754E-2</v>
      </c>
      <c r="E1108">
        <v>2.8457321251974712E-4</v>
      </c>
      <c r="F1108">
        <v>3.5091999999999999</v>
      </c>
      <c r="G1108" s="19">
        <f t="shared" si="87"/>
        <v>1.40155251933026E-4</v>
      </c>
      <c r="H1108" s="7">
        <f t="shared" si="88"/>
        <v>2.8894202634334841E-6</v>
      </c>
      <c r="I1108" s="3">
        <f t="shared" si="89"/>
        <v>25.44766325212424</v>
      </c>
      <c r="J1108" s="3"/>
    </row>
    <row r="1109" spans="1:10">
      <c r="A1109">
        <v>1265</v>
      </c>
      <c r="B1109" s="6">
        <f t="shared" si="86"/>
        <v>0.98007905138339924</v>
      </c>
      <c r="C1109" s="13">
        <v>0.2486912489593166</v>
      </c>
      <c r="D1109" s="7">
        <f t="shared" si="85"/>
        <v>2.5374611222256455E-2</v>
      </c>
      <c r="E1109">
        <v>2.683281194563635E-4</v>
      </c>
      <c r="F1109">
        <v>3.5089999999999999</v>
      </c>
      <c r="G1109" s="19">
        <f t="shared" si="87"/>
        <v>1.3214037139238523E-4</v>
      </c>
      <c r="H1109" s="7">
        <f t="shared" si="88"/>
        <v>3.3530105508463543E-6</v>
      </c>
      <c r="I1109" s="3">
        <f t="shared" si="89"/>
        <v>25.447666605134792</v>
      </c>
      <c r="J1109" s="3"/>
    </row>
    <row r="1110" spans="1:10">
      <c r="A1110">
        <v>1266</v>
      </c>
      <c r="B1110" s="6">
        <f t="shared" si="86"/>
        <v>0.97930489731437609</v>
      </c>
      <c r="C1110" s="13">
        <v>0.22338590309194647</v>
      </c>
      <c r="D1110" s="7">
        <f t="shared" si="85"/>
        <v>2.2810659244588177E-2</v>
      </c>
      <c r="E1110">
        <v>2.5301039073026679E-4</v>
      </c>
      <c r="F1110">
        <v>3.5087999999999999</v>
      </c>
      <c r="G1110" s="19">
        <f t="shared" si="87"/>
        <v>1.2458376973597474E-4</v>
      </c>
      <c r="H1110" s="7">
        <f t="shared" si="88"/>
        <v>2.841837918853557E-6</v>
      </c>
      <c r="I1110" s="3">
        <f t="shared" si="89"/>
        <v>25.447669446972711</v>
      </c>
      <c r="J1110" s="3"/>
    </row>
    <row r="1111" spans="1:10">
      <c r="A1111">
        <v>1267</v>
      </c>
      <c r="B1111" s="6">
        <f t="shared" si="86"/>
        <v>0.97853196527229669</v>
      </c>
      <c r="C1111" s="13">
        <v>0.23778952715718937</v>
      </c>
      <c r="D1111" s="7">
        <f t="shared" si="85"/>
        <v>2.4300639692543875E-2</v>
      </c>
      <c r="E1111">
        <v>2.3856708699474425E-4</v>
      </c>
      <c r="F1111">
        <v>3.5085999999999999</v>
      </c>
      <c r="G1111" s="19">
        <f t="shared" si="87"/>
        <v>1.174592496537115E-4</v>
      </c>
      <c r="H1111" s="7">
        <f t="shared" si="88"/>
        <v>2.854334904391402E-6</v>
      </c>
      <c r="I1111" s="3">
        <f t="shared" si="89"/>
        <v>25.447672301307616</v>
      </c>
      <c r="J1111" s="3"/>
    </row>
    <row r="1112" spans="1:10">
      <c r="A1112">
        <v>1268</v>
      </c>
      <c r="B1112" s="6">
        <f t="shared" si="86"/>
        <v>0.97776025236593067</v>
      </c>
      <c r="C1112" s="13">
        <v>0.20699728421409203</v>
      </c>
      <c r="D1112" s="7">
        <f t="shared" si="85"/>
        <v>2.117055624967484E-2</v>
      </c>
      <c r="E1112">
        <v>2.2494829098870404E-4</v>
      </c>
      <c r="F1112">
        <v>3.5084</v>
      </c>
      <c r="G1112" s="19">
        <f t="shared" si="87"/>
        <v>1.1074211068557662E-4</v>
      </c>
      <c r="H1112" s="7">
        <f t="shared" si="88"/>
        <v>2.3444720834767171E-6</v>
      </c>
      <c r="I1112" s="3">
        <f t="shared" si="89"/>
        <v>25.447674645779699</v>
      </c>
      <c r="J1112" s="3"/>
    </row>
    <row r="1113" spans="1:10">
      <c r="A1113">
        <v>1269</v>
      </c>
      <c r="B1113" s="6">
        <f t="shared" si="86"/>
        <v>0.97698975571315994</v>
      </c>
      <c r="C1113" s="13">
        <v>5.1973025778107917E-2</v>
      </c>
      <c r="D1113" s="7">
        <f t="shared" si="85"/>
        <v>5.3197104139715238E-3</v>
      </c>
      <c r="E1113">
        <v>2.1210905609842033E-4</v>
      </c>
      <c r="F1113">
        <v>3.5082</v>
      </c>
      <c r="G1113" s="19">
        <f t="shared" si="87"/>
        <v>1.0441010776060008E-4</v>
      </c>
      <c r="H1113" s="7">
        <f t="shared" si="88"/>
        <v>5.554315375779533E-7</v>
      </c>
      <c r="I1113" s="3">
        <f t="shared" si="89"/>
        <v>25.447675201211236</v>
      </c>
      <c r="J1113" s="3"/>
    </row>
    <row r="1114" spans="1:10">
      <c r="A1114">
        <v>1270</v>
      </c>
      <c r="B1114" s="6">
        <f t="shared" si="86"/>
        <v>0.9762204724409449</v>
      </c>
      <c r="C1114" s="13">
        <v>0.23247790907319074</v>
      </c>
      <c r="D1114" s="7">
        <f t="shared" si="85"/>
        <v>2.3814078441922265E-2</v>
      </c>
      <c r="E1114">
        <v>2.0000063828426614E-4</v>
      </c>
      <c r="F1114">
        <v>3.508</v>
      </c>
      <c r="G1114" s="19">
        <f t="shared" si="87"/>
        <v>9.8439134973391822E-5</v>
      </c>
      <c r="H1114" s="7">
        <f t="shared" si="88"/>
        <v>2.3442372820113264E-6</v>
      </c>
      <c r="I1114" s="3">
        <f t="shared" si="89"/>
        <v>25.447677545448517</v>
      </c>
      <c r="J1114" s="3"/>
    </row>
    <row r="1115" spans="1:10">
      <c r="A1115">
        <v>1271</v>
      </c>
      <c r="B1115" s="6">
        <f t="shared" si="86"/>
        <v>0.97545239968528719</v>
      </c>
      <c r="C1115" s="13">
        <v>0.27563515318949477</v>
      </c>
      <c r="D1115" s="7">
        <f t="shared" si="85"/>
        <v>2.8257160808505231E-2</v>
      </c>
      <c r="E1115">
        <v>1.9003923635345536E-4</v>
      </c>
      <c r="F1115">
        <v>3.5078999999999998</v>
      </c>
      <c r="G1115" s="19">
        <f t="shared" si="87"/>
        <v>9.3531318092193979E-5</v>
      </c>
      <c r="H1115" s="7">
        <f t="shared" si="88"/>
        <v>2.6429294959625802E-6</v>
      </c>
      <c r="I1115" s="3">
        <f t="shared" si="89"/>
        <v>25.447680188378012</v>
      </c>
      <c r="J1115" s="3"/>
    </row>
    <row r="1116" spans="1:10">
      <c r="A1116">
        <v>1272</v>
      </c>
      <c r="B1116" s="6">
        <f t="shared" si="86"/>
        <v>0.974685534591195</v>
      </c>
      <c r="C1116" s="13">
        <v>0.27920011599709355</v>
      </c>
      <c r="D1116" s="7">
        <f t="shared" si="85"/>
        <v>2.8645148213284642E-2</v>
      </c>
      <c r="E1116">
        <v>1.8057578623020275E-4</v>
      </c>
      <c r="F1116">
        <v>3.5078</v>
      </c>
      <c r="G1116" s="19">
        <f t="shared" si="87"/>
        <v>8.8869053808510388E-5</v>
      </c>
      <c r="H1116" s="7">
        <f t="shared" si="88"/>
        <v>2.5456672179191481E-6</v>
      </c>
      <c r="I1116" s="3">
        <f t="shared" si="89"/>
        <v>25.44768273404523</v>
      </c>
      <c r="J1116" s="3"/>
    </row>
    <row r="1117" spans="1:10">
      <c r="A1117">
        <v>1273</v>
      </c>
      <c r="B1117" s="6">
        <f t="shared" si="86"/>
        <v>0.97391987431264726</v>
      </c>
      <c r="C1117" s="13">
        <v>0.27412552421286862</v>
      </c>
      <c r="D1117" s="7">
        <f t="shared" si="85"/>
        <v>2.814661980343457E-2</v>
      </c>
      <c r="E1117">
        <v>1.7158359083283622E-4</v>
      </c>
      <c r="F1117">
        <v>3.5076999999999998</v>
      </c>
      <c r="G1117" s="19">
        <f t="shared" si="87"/>
        <v>8.4439170082025323E-5</v>
      </c>
      <c r="H1117" s="7">
        <f t="shared" si="88"/>
        <v>2.376677216816314E-6</v>
      </c>
      <c r="I1117" s="3">
        <f t="shared" si="89"/>
        <v>25.447685110722446</v>
      </c>
      <c r="J1117" s="3"/>
    </row>
    <row r="1118" spans="1:10">
      <c r="A1118">
        <v>1274</v>
      </c>
      <c r="B1118" s="6">
        <f t="shared" si="86"/>
        <v>0.97315541601255884</v>
      </c>
      <c r="C1118" s="13">
        <v>0.2779360615321701</v>
      </c>
      <c r="D1118" s="7">
        <f t="shared" si="85"/>
        <v>2.8560295401837771E-2</v>
      </c>
      <c r="E1118">
        <v>1.6303918292543407E-4</v>
      </c>
      <c r="F1118">
        <v>3.5076000000000001</v>
      </c>
      <c r="G1118" s="19">
        <f t="shared" si="87"/>
        <v>8.0230086317233982E-5</v>
      </c>
      <c r="H1118" s="7">
        <f t="shared" si="88"/>
        <v>2.2913949653351451E-6</v>
      </c>
      <c r="I1118" s="3">
        <f t="shared" si="89"/>
        <v>25.447687402117413</v>
      </c>
      <c r="J1118" s="3"/>
    </row>
    <row r="1119" spans="1:10">
      <c r="A1119">
        <v>1275</v>
      </c>
      <c r="B1119" s="6">
        <f t="shared" si="86"/>
        <v>0.97239215686274516</v>
      </c>
      <c r="C1119" s="13">
        <v>0.28822427503215581</v>
      </c>
      <c r="D1119" s="7">
        <f t="shared" si="85"/>
        <v>2.964074452863354E-2</v>
      </c>
      <c r="E1119">
        <v>1.5491871468331349E-4</v>
      </c>
      <c r="F1119">
        <v>3.5074999999999998</v>
      </c>
      <c r="G1119" s="19">
        <f t="shared" si="87"/>
        <v>7.6230036601278439E-5</v>
      </c>
      <c r="H1119" s="7">
        <f t="shared" si="88"/>
        <v>2.2595150403068784E-6</v>
      </c>
      <c r="I1119" s="3">
        <f t="shared" si="89"/>
        <v>25.447689661632452</v>
      </c>
      <c r="J1119" s="3"/>
    </row>
    <row r="1120" spans="1:10">
      <c r="A1120">
        <v>1276</v>
      </c>
      <c r="B1120" s="6">
        <f t="shared" si="86"/>
        <v>0.97163009404388723</v>
      </c>
      <c r="C1120" s="13">
        <v>0.29719112330337255</v>
      </c>
      <c r="D1120" s="7">
        <f t="shared" si="85"/>
        <v>3.058685863325563E-2</v>
      </c>
      <c r="E1120">
        <v>1.4720417342491176E-4</v>
      </c>
      <c r="F1120">
        <v>3.5074000000000001</v>
      </c>
      <c r="G1120" s="19">
        <f t="shared" si="87"/>
        <v>7.2430127958123707E-5</v>
      </c>
      <c r="H1120" s="7">
        <f t="shared" si="88"/>
        <v>2.215410084643746E-6</v>
      </c>
      <c r="I1120" s="3">
        <f t="shared" si="89"/>
        <v>25.447691877042537</v>
      </c>
      <c r="J1120" s="3"/>
    </row>
    <row r="1121" spans="1:10">
      <c r="A1121">
        <v>1277</v>
      </c>
      <c r="B1121" s="6">
        <f t="shared" si="86"/>
        <v>0.97086922474549719</v>
      </c>
      <c r="C1121" s="13">
        <v>0.30463690201101756</v>
      </c>
      <c r="D1121" s="7">
        <f t="shared" si="85"/>
        <v>3.1377748335866221E-2</v>
      </c>
      <c r="E1121">
        <v>1.3987379586777237E-4</v>
      </c>
      <c r="F1121">
        <v>3.5072999999999999</v>
      </c>
      <c r="G1121" s="19">
        <f t="shared" si="87"/>
        <v>6.8819623702377064E-5</v>
      </c>
      <c r="H1121" s="7">
        <f t="shared" si="88"/>
        <v>2.1594048331022014E-6</v>
      </c>
      <c r="I1121" s="3">
        <f t="shared" si="89"/>
        <v>25.44769403644737</v>
      </c>
      <c r="J1121" s="3"/>
    </row>
    <row r="1122" spans="1:10">
      <c r="A1122">
        <v>1278</v>
      </c>
      <c r="B1122" s="6">
        <f t="shared" si="86"/>
        <v>0.9701095461658843</v>
      </c>
      <c r="C1122" s="13">
        <v>0.32540833591502949</v>
      </c>
      <c r="D1122" s="7">
        <f t="shared" si="85"/>
        <v>3.3543462921391161E-2</v>
      </c>
      <c r="E1122">
        <v>1.3290845167809808E-4</v>
      </c>
      <c r="F1122">
        <v>3.5072000000000001</v>
      </c>
      <c r="G1122" s="19">
        <f t="shared" si="87"/>
        <v>6.5389084347860151E-5</v>
      </c>
      <c r="H1122" s="7">
        <f t="shared" si="88"/>
        <v>2.1933763262861662E-6</v>
      </c>
      <c r="I1122" s="3">
        <f t="shared" si="89"/>
        <v>25.447696229823695</v>
      </c>
      <c r="J1122" s="3"/>
    </row>
    <row r="1123" spans="1:10">
      <c r="A1123">
        <v>1279</v>
      </c>
      <c r="B1123" s="6">
        <f t="shared" si="86"/>
        <v>0.96935105551211886</v>
      </c>
      <c r="C1123" s="13">
        <v>0.3224286001374374</v>
      </c>
      <c r="D1123" s="7">
        <f t="shared" si="85"/>
        <v>3.3262314855281694E-2</v>
      </c>
      <c r="E1123">
        <v>1.2628870026867755E-4</v>
      </c>
      <c r="F1123">
        <v>3.5070999999999999</v>
      </c>
      <c r="G1123" s="19">
        <f t="shared" si="87"/>
        <v>6.2128919473853676E-5</v>
      </c>
      <c r="H1123" s="7">
        <f t="shared" si="88"/>
        <v>2.0665516811577631E-6</v>
      </c>
      <c r="I1123" s="3">
        <f t="shared" si="89"/>
        <v>25.447698296375375</v>
      </c>
      <c r="J1123" s="3"/>
    </row>
    <row r="1124" spans="1:10">
      <c r="A1124">
        <v>1280</v>
      </c>
      <c r="B1124" s="6">
        <f t="shared" si="86"/>
        <v>0.96859375000000003</v>
      </c>
      <c r="C1124" s="13">
        <v>0.32037831846767079</v>
      </c>
      <c r="D1124" s="7">
        <f t="shared" si="85"/>
        <v>3.3076645236217013E-2</v>
      </c>
      <c r="E1124">
        <v>1.1999985782195163E-4</v>
      </c>
      <c r="F1124">
        <v>3.5070000000000001</v>
      </c>
      <c r="G1124" s="19">
        <f t="shared" si="87"/>
        <v>5.9031880285194406E-5</v>
      </c>
      <c r="H1124" s="7">
        <f t="shared" si="88"/>
        <v>1.9525765618202084E-6</v>
      </c>
      <c r="I1124" s="3">
        <f t="shared" si="89"/>
        <v>25.447700248951936</v>
      </c>
      <c r="J1124" s="3"/>
    </row>
    <row r="1125" spans="1:10">
      <c r="A1125">
        <v>1281</v>
      </c>
      <c r="B1125" s="6">
        <f t="shared" si="86"/>
        <v>0.96783762685402031</v>
      </c>
      <c r="C1125" s="13">
        <v>0.32039350104491821</v>
      </c>
      <c r="D1125" s="7">
        <f t="shared" si="85"/>
        <v>3.3104055076507523E-2</v>
      </c>
      <c r="E1125">
        <v>1.1386466089088554E-4</v>
      </c>
      <c r="F1125">
        <v>3.5068999999999999</v>
      </c>
      <c r="G1125" s="19">
        <f t="shared" si="87"/>
        <v>5.6010749825412292E-5</v>
      </c>
      <c r="H1125" s="7">
        <f t="shared" si="88"/>
        <v>1.8541829470969326E-6</v>
      </c>
      <c r="I1125" s="3">
        <f t="shared" si="89"/>
        <v>25.447702103134883</v>
      </c>
      <c r="J1125" s="3"/>
    </row>
    <row r="1126" spans="1:10">
      <c r="A1126">
        <v>1282</v>
      </c>
      <c r="B1126" s="6">
        <f t="shared" si="86"/>
        <v>0.96708268330733238</v>
      </c>
      <c r="C1126" s="13">
        <v>0.29925555907511514</v>
      </c>
      <c r="D1126" s="7">
        <f t="shared" si="85"/>
        <v>3.0944154438965768E-2</v>
      </c>
      <c r="E1126">
        <v>1.0804313634298871E-4</v>
      </c>
      <c r="F1126">
        <v>3.5068000000000001</v>
      </c>
      <c r="G1126" s="19">
        <f t="shared" si="87"/>
        <v>5.3144226317351942E-5</v>
      </c>
      <c r="H1126" s="7">
        <f t="shared" si="88"/>
        <v>1.6445031467034874E-6</v>
      </c>
      <c r="I1126" s="3">
        <f t="shared" si="89"/>
        <v>25.44770374763803</v>
      </c>
      <c r="J1126" s="3"/>
    </row>
    <row r="1127" spans="1:10">
      <c r="A1127">
        <v>1283</v>
      </c>
      <c r="B1127" s="6">
        <f t="shared" si="86"/>
        <v>0.96632891660171472</v>
      </c>
      <c r="C1127" s="13">
        <v>0.32461155162062799</v>
      </c>
      <c r="D1127" s="7">
        <f t="shared" si="85"/>
        <v>3.3592242355965946E-2</v>
      </c>
      <c r="E1127">
        <v>1.0251924714390498E-4</v>
      </c>
      <c r="F1127">
        <v>3.5066999999999999</v>
      </c>
      <c r="G1127" s="19">
        <f t="shared" si="87"/>
        <v>5.0424398543530545E-5</v>
      </c>
      <c r="H1127" s="7">
        <f t="shared" si="88"/>
        <v>1.6938686165280942E-6</v>
      </c>
      <c r="I1127" s="3">
        <f t="shared" si="89"/>
        <v>25.447705441506645</v>
      </c>
      <c r="J1127" s="3"/>
    </row>
    <row r="1128" spans="1:10">
      <c r="A1128">
        <v>1284</v>
      </c>
      <c r="B1128" s="6">
        <f t="shared" si="86"/>
        <v>0.9655763239875389</v>
      </c>
      <c r="C1128" s="13">
        <v>0.33260537241581423</v>
      </c>
      <c r="D1128" s="7">
        <f t="shared" si="85"/>
        <v>3.4446305709139015E-2</v>
      </c>
      <c r="E1128">
        <v>9.7277776179950103E-5</v>
      </c>
      <c r="F1128">
        <v>3.5066000000000002</v>
      </c>
      <c r="G1128" s="19">
        <f t="shared" si="87"/>
        <v>4.7843760020459601E-5</v>
      </c>
      <c r="H1128" s="7">
        <f t="shared" si="88"/>
        <v>1.6480407839394345E-6</v>
      </c>
      <c r="I1128" s="3">
        <f t="shared" si="89"/>
        <v>25.447707089547428</v>
      </c>
      <c r="J1128" s="3"/>
    </row>
    <row r="1129" spans="1:10">
      <c r="A1129">
        <v>1285</v>
      </c>
      <c r="B1129" s="6">
        <f t="shared" si="86"/>
        <v>0.96482490272373533</v>
      </c>
      <c r="C1129" s="13">
        <v>0.33666632242607392</v>
      </c>
      <c r="D1129" s="7">
        <f t="shared" si="85"/>
        <v>3.4894033256775689E-2</v>
      </c>
      <c r="E1129">
        <v>9.2304284338270867E-5</v>
      </c>
      <c r="F1129">
        <v>3.5065</v>
      </c>
      <c r="G1129" s="19">
        <f t="shared" si="87"/>
        <v>4.5395188300816883E-5</v>
      </c>
      <c r="H1129" s="7">
        <f t="shared" si="88"/>
        <v>1.584021210266299E-6</v>
      </c>
      <c r="I1129" s="3">
        <f t="shared" si="89"/>
        <v>25.447708673568638</v>
      </c>
      <c r="J1129" s="3"/>
    </row>
    <row r="1130" spans="1:10">
      <c r="A1130">
        <v>1286</v>
      </c>
      <c r="B1130" s="6">
        <f t="shared" si="86"/>
        <v>0.9640746500777605</v>
      </c>
      <c r="C1130" s="13">
        <v>0.34565868901194619</v>
      </c>
      <c r="D1130" s="7">
        <f t="shared" si="85"/>
        <v>3.5853934027211071E-2</v>
      </c>
      <c r="E1130">
        <v>8.7584194883901219E-5</v>
      </c>
      <c r="F1130">
        <v>3.5064000000000002</v>
      </c>
      <c r="G1130" s="19">
        <f t="shared" si="87"/>
        <v>4.3071494634730705E-5</v>
      </c>
      <c r="H1130" s="7">
        <f t="shared" si="88"/>
        <v>1.5442825270870102E-6</v>
      </c>
      <c r="I1130" s="3">
        <f t="shared" si="89"/>
        <v>25.447710217851164</v>
      </c>
      <c r="J1130" s="3"/>
    </row>
    <row r="1131" spans="1:10">
      <c r="A1131">
        <v>1287</v>
      </c>
      <c r="B1131" s="6">
        <f t="shared" si="86"/>
        <v>0.96332556332556329</v>
      </c>
      <c r="C1131" s="13">
        <v>0.32948843521946342</v>
      </c>
      <c r="D1131" s="7">
        <f t="shared" si="85"/>
        <v>3.4203227627637479E-2</v>
      </c>
      <c r="E1131">
        <v>8.3106303881239467E-5</v>
      </c>
      <c r="F1131">
        <v>3.5063</v>
      </c>
      <c r="G1131" s="19">
        <f t="shared" si="87"/>
        <v>4.0867150169202933E-5</v>
      </c>
      <c r="H1131" s="7">
        <f t="shared" si="88"/>
        <v>1.3977884397300914E-6</v>
      </c>
      <c r="I1131" s="3">
        <f t="shared" si="89"/>
        <v>25.447711615639605</v>
      </c>
      <c r="J1131" s="3"/>
    </row>
    <row r="1132" spans="1:10">
      <c r="A1132">
        <v>1288</v>
      </c>
      <c r="B1132" s="6">
        <f t="shared" si="86"/>
        <v>0.96257763975155275</v>
      </c>
      <c r="C1132" s="13">
        <v>0.32995931504564047</v>
      </c>
      <c r="D1132" s="7">
        <f t="shared" si="85"/>
        <v>3.4278722195417402E-2</v>
      </c>
      <c r="E1132">
        <v>7.8857352675972797E-5</v>
      </c>
      <c r="F1132">
        <v>3.5062000000000002</v>
      </c>
      <c r="G1132" s="19">
        <f t="shared" si="87"/>
        <v>3.8775616819774599E-5</v>
      </c>
      <c r="H1132" s="7">
        <f t="shared" si="88"/>
        <v>1.3291785969210079E-6</v>
      </c>
      <c r="I1132" s="3">
        <f t="shared" si="89"/>
        <v>25.447712944818203</v>
      </c>
      <c r="J1132" s="3"/>
    </row>
    <row r="1133" spans="1:10">
      <c r="A1133">
        <v>1289</v>
      </c>
      <c r="B1133" s="6">
        <f t="shared" si="86"/>
        <v>0.96183087664856481</v>
      </c>
      <c r="C1133" s="13">
        <v>0.30200150135669995</v>
      </c>
      <c r="D1133" s="7">
        <f t="shared" si="85"/>
        <v>3.1398607456749973E-2</v>
      </c>
      <c r="E1133">
        <v>7.4825636331379708E-5</v>
      </c>
      <c r="F1133">
        <v>3.5061</v>
      </c>
      <c r="G1133" s="19">
        <f t="shared" si="87"/>
        <v>3.6791121723267717E-5</v>
      </c>
      <c r="H1133" s="7">
        <f t="shared" si="88"/>
        <v>1.1551899888823897E-6</v>
      </c>
      <c r="I1133" s="3">
        <f t="shared" si="89"/>
        <v>25.447714100008191</v>
      </c>
      <c r="J1133" s="3"/>
    </row>
    <row r="1134" spans="1:10">
      <c r="A1134">
        <v>1290</v>
      </c>
      <c r="B1134" s="6">
        <f t="shared" si="86"/>
        <v>0.9610852713178295</v>
      </c>
      <c r="C1134" s="13">
        <v>0.32655365667448377</v>
      </c>
      <c r="D1134" s="7">
        <f t="shared" si="85"/>
        <v>3.3977594540255208E-2</v>
      </c>
      <c r="E1134">
        <v>7.1000048345546511E-5</v>
      </c>
      <c r="F1134">
        <v>3.5059999999999998</v>
      </c>
      <c r="G1134" s="19">
        <f t="shared" si="87"/>
        <v>3.4908187386521351E-5</v>
      </c>
      <c r="H1134" s="7">
        <f t="shared" si="88"/>
        <v>1.1860962371544736E-6</v>
      </c>
      <c r="I1134" s="3">
        <f t="shared" si="89"/>
        <v>25.44771528610443</v>
      </c>
      <c r="J1134" s="3"/>
    </row>
    <row r="1135" spans="1:10">
      <c r="A1135">
        <v>1291</v>
      </c>
      <c r="B1135" s="6">
        <f t="shared" si="86"/>
        <v>0.96034082106893881</v>
      </c>
      <c r="C1135" s="13">
        <v>0.33418414753929165</v>
      </c>
      <c r="D1135" s="7">
        <f t="shared" si="85"/>
        <v>3.479849447275573E-2</v>
      </c>
      <c r="E1135">
        <v>6.7835154123126754E-5</v>
      </c>
      <c r="F1135">
        <v>3.5057999999999998</v>
      </c>
      <c r="G1135" s="19">
        <f t="shared" si="87"/>
        <v>3.3348368938812165E-5</v>
      </c>
      <c r="H1135" s="7">
        <f t="shared" si="88"/>
        <v>1.1604730321926739E-6</v>
      </c>
      <c r="I1135" s="3">
        <f t="shared" si="89"/>
        <v>25.447716446577463</v>
      </c>
      <c r="J1135" s="3"/>
    </row>
    <row r="1136" spans="1:10">
      <c r="A1136">
        <v>1292</v>
      </c>
      <c r="B1136" s="6">
        <f t="shared" si="86"/>
        <v>0.95959752321981417</v>
      </c>
      <c r="C1136" s="13">
        <v>0.27797262339219503</v>
      </c>
      <c r="D1136" s="7">
        <f t="shared" si="85"/>
        <v>2.8967626183474433E-2</v>
      </c>
      <c r="E1136">
        <v>6.481133805026481E-5</v>
      </c>
      <c r="F1136">
        <v>3.5055999999999998</v>
      </c>
      <c r="G1136" s="19">
        <f t="shared" si="87"/>
        <v>3.1858246141852294E-5</v>
      </c>
      <c r="H1136" s="7">
        <f t="shared" si="88"/>
        <v>9.2285776509829392E-7</v>
      </c>
      <c r="I1136" s="3">
        <f t="shared" si="89"/>
        <v>25.447717369435228</v>
      </c>
      <c r="J1136" s="3"/>
    </row>
    <row r="1137" spans="1:10">
      <c r="A1137">
        <v>1293</v>
      </c>
      <c r="B1137" s="6">
        <f t="shared" si="86"/>
        <v>0.9588553750966744</v>
      </c>
      <c r="C1137" s="13">
        <v>0.31848811893250362</v>
      </c>
      <c r="D1137" s="7">
        <f t="shared" si="85"/>
        <v>3.3215449086927501E-2</v>
      </c>
      <c r="E1137">
        <v>6.1921692215161986E-5</v>
      </c>
      <c r="F1137">
        <v>3.5053999999999998</v>
      </c>
      <c r="G1137" s="19">
        <f t="shared" si="87"/>
        <v>3.0434400728581984E-5</v>
      </c>
      <c r="H1137" s="7">
        <f t="shared" si="88"/>
        <v>1.0108922878913641E-6</v>
      </c>
      <c r="I1137" s="3">
        <f t="shared" si="89"/>
        <v>25.447718380327515</v>
      </c>
      <c r="J1137" s="3"/>
    </row>
    <row r="1138" spans="1:10">
      <c r="A1138">
        <v>1294</v>
      </c>
      <c r="B1138" s="6">
        <f t="shared" si="86"/>
        <v>0.95811437403400312</v>
      </c>
      <c r="C1138" s="13">
        <v>0.30836681013029021</v>
      </c>
      <c r="D1138" s="7">
        <f t="shared" si="85"/>
        <v>3.2184759824858487E-2</v>
      </c>
      <c r="E1138">
        <v>5.9161474292768043E-5</v>
      </c>
      <c r="F1138">
        <v>3.5051999999999999</v>
      </c>
      <c r="G1138" s="19">
        <f t="shared" si="87"/>
        <v>2.9074480149103152E-5</v>
      </c>
      <c r="H1138" s="7">
        <f t="shared" si="88"/>
        <v>9.3575516063150073E-7</v>
      </c>
      <c r="I1138" s="3">
        <f t="shared" si="89"/>
        <v>25.447719316082676</v>
      </c>
      <c r="J1138" s="3"/>
    </row>
    <row r="1139" spans="1:10">
      <c r="A1139">
        <v>1295</v>
      </c>
      <c r="B1139" s="6">
        <f t="shared" si="86"/>
        <v>0.9573745173745174</v>
      </c>
      <c r="C1139" s="13">
        <v>0.30508064469480933</v>
      </c>
      <c r="D1139" s="7">
        <f t="shared" si="85"/>
        <v>3.1866384487802719E-2</v>
      </c>
      <c r="E1139">
        <v>5.6524295691596543E-5</v>
      </c>
      <c r="F1139">
        <v>3.5049999999999999</v>
      </c>
      <c r="G1139" s="19">
        <f t="shared" si="87"/>
        <v>2.7775323937098033E-5</v>
      </c>
      <c r="H1139" s="7">
        <f t="shared" si="88"/>
        <v>8.8509915185283628E-7</v>
      </c>
      <c r="I1139" s="3">
        <f t="shared" si="89"/>
        <v>25.447720201181827</v>
      </c>
      <c r="J1139" s="3"/>
    </row>
    <row r="1140" spans="1:10">
      <c r="A1140">
        <v>1296</v>
      </c>
      <c r="B1140" s="6">
        <f t="shared" si="86"/>
        <v>0.95663580246913582</v>
      </c>
      <c r="C1140" s="13">
        <v>0.2672005561628209</v>
      </c>
      <c r="D1140" s="7">
        <f t="shared" si="85"/>
        <v>2.7931272849412474E-2</v>
      </c>
      <c r="E1140">
        <v>5.4004671817679822E-5</v>
      </c>
      <c r="F1140">
        <v>3.5047999999999999</v>
      </c>
      <c r="G1140" s="19">
        <f t="shared" si="87"/>
        <v>2.6534217156929188E-5</v>
      </c>
      <c r="H1140" s="7">
        <f t="shared" si="88"/>
        <v>7.4113445925575085E-7</v>
      </c>
      <c r="I1140" s="3">
        <f t="shared" si="89"/>
        <v>25.447720942316288</v>
      </c>
      <c r="J1140" s="3"/>
    </row>
    <row r="1141" spans="1:10">
      <c r="A1141">
        <v>1297</v>
      </c>
      <c r="B1141" s="6">
        <f t="shared" si="86"/>
        <v>0.95589822667694679</v>
      </c>
      <c r="C1141" s="13">
        <v>0.23100546724675808</v>
      </c>
      <c r="D1141" s="7">
        <f t="shared" si="85"/>
        <v>2.416632448935677E-2</v>
      </c>
      <c r="E1141">
        <v>5.1597362558007028E-5</v>
      </c>
      <c r="F1141">
        <v>3.5045999999999999</v>
      </c>
      <c r="G1141" s="19">
        <f t="shared" si="87"/>
        <v>2.5348566162311208E-5</v>
      </c>
      <c r="H1141" s="7">
        <f t="shared" si="88"/>
        <v>6.1258167521834168E-7</v>
      </c>
      <c r="I1141" s="3">
        <f t="shared" si="89"/>
        <v>25.447721554897964</v>
      </c>
      <c r="J1141" s="3"/>
    </row>
    <row r="1142" spans="1:10">
      <c r="A1142">
        <v>1298</v>
      </c>
      <c r="B1142" s="6">
        <f t="shared" si="86"/>
        <v>0.95516178736517721</v>
      </c>
      <c r="C1142" s="13">
        <v>0.28355956063420695</v>
      </c>
      <c r="D1142" s="7">
        <f t="shared" si="85"/>
        <v>2.968707127788358E-2</v>
      </c>
      <c r="E1142">
        <v>4.9297361382554624E-5</v>
      </c>
      <c r="F1142">
        <v>3.5044</v>
      </c>
      <c r="G1142" s="19">
        <f t="shared" si="87"/>
        <v>2.4215893178868504E-5</v>
      </c>
      <c r="H1142" s="7">
        <f t="shared" si="88"/>
        <v>7.188989468586841E-7</v>
      </c>
      <c r="I1142" s="3">
        <f t="shared" si="89"/>
        <v>25.447722273796909</v>
      </c>
      <c r="J1142" s="3"/>
    </row>
    <row r="1143" spans="1:10">
      <c r="A1143">
        <v>1299</v>
      </c>
      <c r="B1143" s="6">
        <f t="shared" si="86"/>
        <v>0.95442648190916091</v>
      </c>
      <c r="C1143" s="13">
        <v>0.31792879377551653</v>
      </c>
      <c r="D1143" s="7">
        <f t="shared" si="85"/>
        <v>3.3310977828230032E-2</v>
      </c>
      <c r="E1143">
        <v>4.7099413935609792E-5</v>
      </c>
      <c r="F1143">
        <v>3.5042</v>
      </c>
      <c r="G1143" s="19">
        <f t="shared" si="87"/>
        <v>2.3133599796763452E-5</v>
      </c>
      <c r="H1143" s="7">
        <f t="shared" si="88"/>
        <v>7.7060282991713411E-7</v>
      </c>
      <c r="I1143" s="3">
        <f t="shared" si="89"/>
        <v>25.447723044399741</v>
      </c>
      <c r="J1143" s="3"/>
    </row>
    <row r="1144" spans="1:10">
      <c r="A1144">
        <v>1300</v>
      </c>
      <c r="B1144" s="6">
        <f t="shared" si="86"/>
        <v>0.95369230769230773</v>
      </c>
      <c r="C1144" s="13">
        <v>0.19740264679326791</v>
      </c>
      <c r="D1144" s="7">
        <f t="shared" si="85"/>
        <v>2.0698777289179567E-2</v>
      </c>
      <c r="E1144">
        <v>4.4999913068811884E-5</v>
      </c>
      <c r="F1144">
        <v>3.504</v>
      </c>
      <c r="G1144" s="19">
        <f t="shared" si="87"/>
        <v>2.2099897690027398E-5</v>
      </c>
      <c r="H1144" s="7">
        <f t="shared" si="88"/>
        <v>4.5744086039953109E-7</v>
      </c>
      <c r="I1144" s="3">
        <f t="shared" si="89"/>
        <v>25.447723501840603</v>
      </c>
      <c r="J1144" s="3"/>
    </row>
    <row r="1145" spans="1:10">
      <c r="A1145">
        <v>1301</v>
      </c>
      <c r="B1145" s="6">
        <f t="shared" si="86"/>
        <v>0.95295926210607229</v>
      </c>
      <c r="C1145" s="13">
        <v>0.21660894029392966</v>
      </c>
      <c r="D1145" s="7">
        <f t="shared" si="85"/>
        <v>2.2730136418970998E-2</v>
      </c>
      <c r="E1145">
        <v>4.275903670533639E-5</v>
      </c>
      <c r="F1145">
        <v>3.5038999999999998</v>
      </c>
      <c r="G1145" s="19">
        <f t="shared" si="87"/>
        <v>2.0998205934383706E-5</v>
      </c>
      <c r="H1145" s="7">
        <f t="shared" si="88"/>
        <v>4.7729208544218799E-7</v>
      </c>
      <c r="I1145" s="3">
        <f t="shared" si="89"/>
        <v>25.447723979132689</v>
      </c>
      <c r="J1145" s="3"/>
    </row>
    <row r="1146" spans="1:10">
      <c r="A1146">
        <v>1302</v>
      </c>
      <c r="B1146" s="6">
        <f t="shared" si="86"/>
        <v>0.95222734254992325</v>
      </c>
      <c r="C1146" s="13">
        <v>0.28851125749013495</v>
      </c>
      <c r="D1146" s="7">
        <f t="shared" si="85"/>
        <v>3.0298568902416174E-2</v>
      </c>
      <c r="E1146">
        <v>4.0629750043572132E-5</v>
      </c>
      <c r="F1146">
        <v>3.5038</v>
      </c>
      <c r="G1146" s="19">
        <f t="shared" si="87"/>
        <v>1.9951432975520535E-5</v>
      </c>
      <c r="H1146" s="7">
        <f t="shared" si="88"/>
        <v>6.0449986671074708E-7</v>
      </c>
      <c r="I1146" s="3">
        <f t="shared" si="89"/>
        <v>25.447724583632557</v>
      </c>
      <c r="J1146" s="3"/>
    </row>
    <row r="1147" spans="1:10">
      <c r="A1147">
        <v>1303</v>
      </c>
      <c r="B1147" s="6">
        <f t="shared" si="86"/>
        <v>0.95149654643131232</v>
      </c>
      <c r="C1147" s="13">
        <v>0.19305480960209898</v>
      </c>
      <c r="D1147" s="7">
        <f t="shared" si="85"/>
        <v>2.0289596460036696E-2</v>
      </c>
      <c r="E1147">
        <v>3.8606110149197661E-5</v>
      </c>
      <c r="F1147">
        <v>3.5036999999999998</v>
      </c>
      <c r="G1147" s="19">
        <f t="shared" si="87"/>
        <v>1.895665168247204E-5</v>
      </c>
      <c r="H1147" s="7">
        <f t="shared" si="88"/>
        <v>3.846228128708334E-7</v>
      </c>
      <c r="I1147" s="3">
        <f t="shared" si="89"/>
        <v>25.447724968255368</v>
      </c>
      <c r="J1147" s="3"/>
    </row>
    <row r="1148" spans="1:10">
      <c r="A1148">
        <v>1304</v>
      </c>
      <c r="B1148" s="6">
        <f t="shared" si="86"/>
        <v>0.95076687116564418</v>
      </c>
      <c r="C1148" s="13">
        <v>0.12152369961968761</v>
      </c>
      <c r="D1148" s="7">
        <f t="shared" si="85"/>
        <v>1.2781650613330588E-2</v>
      </c>
      <c r="E1148">
        <v>3.668362821935974E-5</v>
      </c>
      <c r="F1148">
        <v>3.5036</v>
      </c>
      <c r="G1148" s="19">
        <f t="shared" si="87"/>
        <v>1.8011649516162531E-5</v>
      </c>
      <c r="H1148" s="7">
        <f t="shared" si="88"/>
        <v>2.302186110853544E-7</v>
      </c>
      <c r="I1148" s="3">
        <f t="shared" si="89"/>
        <v>25.447725198473979</v>
      </c>
      <c r="J1148" s="3"/>
    </row>
    <row r="1149" spans="1:10">
      <c r="A1149">
        <v>1305</v>
      </c>
      <c r="B1149" s="6">
        <f t="shared" si="86"/>
        <v>0.95003831417624518</v>
      </c>
      <c r="C1149" s="13">
        <v>0.26824506547633598</v>
      </c>
      <c r="D1149" s="7">
        <f t="shared" si="85"/>
        <v>2.8235183936652565E-2</v>
      </c>
      <c r="E1149">
        <v>3.4856880792590569E-5</v>
      </c>
      <c r="F1149">
        <v>3.5034999999999998</v>
      </c>
      <c r="G1149" s="19">
        <f t="shared" si="87"/>
        <v>1.7113755525777137E-5</v>
      </c>
      <c r="H1149" s="7">
        <f t="shared" si="88"/>
        <v>4.832100351172217E-7</v>
      </c>
      <c r="I1149" s="3">
        <f t="shared" si="89"/>
        <v>25.447725681684012</v>
      </c>
      <c r="J1149" s="3"/>
    </row>
    <row r="1150" spans="1:10">
      <c r="A1150">
        <v>1306</v>
      </c>
      <c r="B1150" s="6">
        <f t="shared" si="86"/>
        <v>0.9493108728943338</v>
      </c>
      <c r="C1150" s="13">
        <v>0.26973388710279295</v>
      </c>
      <c r="D1150" s="7">
        <f t="shared" si="85"/>
        <v>2.841365192420129E-2</v>
      </c>
      <c r="E1150">
        <v>3.312110054445633E-5</v>
      </c>
      <c r="F1150">
        <v>3.5034000000000001</v>
      </c>
      <c r="G1150" s="19">
        <f t="shared" si="87"/>
        <v>1.6260621457589128E-5</v>
      </c>
      <c r="H1150" s="7">
        <f t="shared" si="88"/>
        <v>4.6202363816713614E-7</v>
      </c>
      <c r="I1150" s="3">
        <f t="shared" si="89"/>
        <v>25.447726143707651</v>
      </c>
      <c r="J1150" s="3"/>
    </row>
    <row r="1151" spans="1:10">
      <c r="A1151">
        <v>1307</v>
      </c>
      <c r="B1151" s="6">
        <f t="shared" si="86"/>
        <v>0.94858454475899001</v>
      </c>
      <c r="C1151" s="13">
        <v>0.1264613143340616</v>
      </c>
      <c r="D1151" s="7">
        <f t="shared" si="85"/>
        <v>1.3331580725489475E-2</v>
      </c>
      <c r="E1151">
        <v>3.1471442834638565E-5</v>
      </c>
      <c r="F1151">
        <v>3.5032999999999999</v>
      </c>
      <c r="G1151" s="19">
        <f t="shared" si="87"/>
        <v>1.5449861609200948E-5</v>
      </c>
      <c r="H1151" s="7">
        <f t="shared" si="88"/>
        <v>2.0597107724070318E-7</v>
      </c>
      <c r="I1151" s="3">
        <f t="shared" si="89"/>
        <v>25.447726349678728</v>
      </c>
      <c r="J1151" s="3"/>
    </row>
    <row r="1152" spans="1:10">
      <c r="A1152">
        <v>1308</v>
      </c>
      <c r="B1152" s="6">
        <f t="shared" si="86"/>
        <v>0.9478593272171254</v>
      </c>
      <c r="C1152" s="13">
        <v>0.19328880842443738</v>
      </c>
      <c r="D1152" s="7">
        <f t="shared" si="85"/>
        <v>2.0392140782316836E-2</v>
      </c>
      <c r="E1152">
        <v>2.9904248421067754E-5</v>
      </c>
      <c r="F1152">
        <v>3.5032000000000001</v>
      </c>
      <c r="G1152" s="19">
        <f t="shared" si="87"/>
        <v>1.4679672685735061E-5</v>
      </c>
      <c r="H1152" s="7">
        <f t="shared" si="88"/>
        <v>2.9934995204584045E-7</v>
      </c>
      <c r="I1152" s="3">
        <f t="shared" si="89"/>
        <v>25.447726649028681</v>
      </c>
      <c r="J1152" s="3"/>
    </row>
    <row r="1153" spans="1:10">
      <c r="A1153">
        <v>1309</v>
      </c>
      <c r="B1153" s="6">
        <f t="shared" si="86"/>
        <v>0.9471352177234531</v>
      </c>
      <c r="C1153" s="13">
        <v>0.2708279586709007</v>
      </c>
      <c r="D1153" s="7">
        <f t="shared" si="85"/>
        <v>2.8594434416858286E-2</v>
      </c>
      <c r="E1153">
        <v>2.8415096134222204E-5</v>
      </c>
      <c r="F1153">
        <v>3.5030999999999999</v>
      </c>
      <c r="G1153" s="19">
        <f t="shared" si="87"/>
        <v>1.39478777859681E-5</v>
      </c>
      <c r="H1153" s="7">
        <f t="shared" si="88"/>
        <v>3.9883167660521941E-7</v>
      </c>
      <c r="I1153" s="3">
        <f t="shared" si="89"/>
        <v>25.447727047860358</v>
      </c>
      <c r="J1153" s="3"/>
    </row>
    <row r="1154" spans="1:10">
      <c r="A1154">
        <v>1310</v>
      </c>
      <c r="B1154" s="6">
        <f t="shared" si="86"/>
        <v>0.94641221374045803</v>
      </c>
      <c r="C1154" s="13">
        <v>0.12165218080910672</v>
      </c>
      <c r="D1154" s="7">
        <f t="shared" si="85"/>
        <v>1.2854037494751558E-2</v>
      </c>
      <c r="E1154">
        <v>2.7000099683102537E-5</v>
      </c>
      <c r="F1154">
        <v>3.5030000000000001</v>
      </c>
      <c r="G1154" s="19">
        <f t="shared" si="87"/>
        <v>1.3252563015735868E-5</v>
      </c>
      <c r="H1154" s="7">
        <f t="shared" si="88"/>
        <v>1.7034894190582663E-7</v>
      </c>
      <c r="I1154" s="3">
        <f t="shared" si="89"/>
        <v>25.447727218209298</v>
      </c>
      <c r="J1154" s="3"/>
    </row>
    <row r="1155" spans="1:10">
      <c r="A1155">
        <v>1311</v>
      </c>
      <c r="B1155" s="6">
        <f t="shared" si="86"/>
        <v>0.94569031273836768</v>
      </c>
      <c r="C1155" s="13">
        <v>0.17224201743129894</v>
      </c>
      <c r="D1155" s="7">
        <f t="shared" si="85"/>
        <v>1.8213363837105413E-2</v>
      </c>
      <c r="E1155">
        <v>2.5623516880880136E-5</v>
      </c>
      <c r="F1155">
        <v>3.5028000000000001</v>
      </c>
      <c r="G1155" s="19">
        <f t="shared" si="87"/>
        <v>1.2575462000167517E-5</v>
      </c>
      <c r="H1155" s="7">
        <f t="shared" si="88"/>
        <v>2.2904146482874435E-7</v>
      </c>
      <c r="I1155" s="3">
        <f t="shared" si="89"/>
        <v>25.447727447250763</v>
      </c>
      <c r="J1155" s="3"/>
    </row>
    <row r="1156" spans="1:10">
      <c r="A1156">
        <v>1312</v>
      </c>
      <c r="B1156" s="6">
        <f t="shared" si="86"/>
        <v>0.94496951219512193</v>
      </c>
      <c r="C1156" s="13">
        <v>0.17470019151671456</v>
      </c>
      <c r="D1156" s="7">
        <f t="shared" ref="D1156:D1219" si="90">C1156/B1156/10000*1000</f>
        <v>1.8487389197445515E-2</v>
      </c>
      <c r="E1156">
        <v>2.4317361444211683E-5</v>
      </c>
      <c r="F1156">
        <v>3.5026000000000002</v>
      </c>
      <c r="G1156" s="19">
        <f t="shared" si="87"/>
        <v>1.1933074322247598E-5</v>
      </c>
      <c r="H1156" s="7">
        <f t="shared" si="88"/>
        <v>2.206113893174347E-7</v>
      </c>
      <c r="I1156" s="3">
        <f t="shared" si="89"/>
        <v>25.447727667862154</v>
      </c>
      <c r="J1156" s="3"/>
    </row>
    <row r="1157" spans="1:10">
      <c r="A1157">
        <v>1313</v>
      </c>
      <c r="B1157" s="6">
        <f t="shared" ref="B1157:B1220" si="91">1.2398/A1157*1000</f>
        <v>0.9442498095963443</v>
      </c>
      <c r="C1157" s="13">
        <v>0.15305482955256236</v>
      </c>
      <c r="D1157" s="7">
        <f t="shared" si="90"/>
        <v>1.6209145926965183E-2</v>
      </c>
      <c r="E1157">
        <v>2.3077556334141017E-5</v>
      </c>
      <c r="F1157">
        <v>3.5024000000000002</v>
      </c>
      <c r="G1157" s="19">
        <f t="shared" ref="G1157:G1220" si="92">1/(1+1/(4*F1157^2*E1157*$G$1))</f>
        <v>1.1323387818091053E-5</v>
      </c>
      <c r="H1157" s="7">
        <f t="shared" ref="H1157:H1220" si="93">D1157*G1157</f>
        <v>1.8354244553105775E-7</v>
      </c>
      <c r="I1157" s="3">
        <f t="shared" si="89"/>
        <v>25.447727851404601</v>
      </c>
      <c r="J1157" s="3"/>
    </row>
    <row r="1158" spans="1:10">
      <c r="A1158">
        <v>1314</v>
      </c>
      <c r="B1158" s="6">
        <f t="shared" si="91"/>
        <v>0.94353120243531208</v>
      </c>
      <c r="C1158" s="13">
        <v>0.10796368209409293</v>
      </c>
      <c r="D1158" s="7">
        <f t="shared" si="90"/>
        <v>1.1442513169191653E-2</v>
      </c>
      <c r="E1158">
        <v>2.1901180904843412E-5</v>
      </c>
      <c r="F1158">
        <v>3.5022000000000002</v>
      </c>
      <c r="G1158" s="19">
        <f t="shared" si="92"/>
        <v>1.0744958555504357E-5</v>
      </c>
      <c r="H1158" s="7">
        <f t="shared" si="93"/>
        <v>1.2294932977377714E-7</v>
      </c>
      <c r="I1158" s="3">
        <f t="shared" ref="I1158:I1221" si="94">I1157+H1158*(A1158-A1157)</f>
        <v>25.447727974353931</v>
      </c>
      <c r="J1158" s="3"/>
    </row>
    <row r="1159" spans="1:10">
      <c r="A1159">
        <v>1315</v>
      </c>
      <c r="B1159" s="6">
        <f t="shared" si="91"/>
        <v>0.94281368821292777</v>
      </c>
      <c r="C1159" s="13">
        <v>0.11190958017878691</v>
      </c>
      <c r="D1159" s="7">
        <f t="shared" si="90"/>
        <v>1.1869744953630003E-2</v>
      </c>
      <c r="E1159">
        <v>2.0784563213211809E-5</v>
      </c>
      <c r="F1159">
        <v>3.5019999999999998</v>
      </c>
      <c r="G1159" s="19">
        <f t="shared" si="92"/>
        <v>1.0195974696443326E-5</v>
      </c>
      <c r="H1159" s="7">
        <f t="shared" si="93"/>
        <v>1.2102361920044736E-7</v>
      </c>
      <c r="I1159" s="3">
        <f t="shared" si="94"/>
        <v>25.447728095377549</v>
      </c>
      <c r="J1159" s="3"/>
    </row>
    <row r="1160" spans="1:10">
      <c r="A1160">
        <v>1316</v>
      </c>
      <c r="B1160" s="6">
        <f t="shared" si="91"/>
        <v>0.94209726443768993</v>
      </c>
      <c r="C1160" s="13">
        <v>0.16772383186640794</v>
      </c>
      <c r="D1160" s="7">
        <f t="shared" si="90"/>
        <v>1.7803239452830525E-2</v>
      </c>
      <c r="E1160">
        <v>1.9725072809692213E-5</v>
      </c>
      <c r="F1160">
        <v>3.5017999999999998</v>
      </c>
      <c r="G1160" s="19">
        <f t="shared" si="92"/>
        <v>9.6751360606512301E-6</v>
      </c>
      <c r="H1160" s="7">
        <f t="shared" si="93"/>
        <v>1.7224876402648927E-7</v>
      </c>
      <c r="I1160" s="3">
        <f t="shared" si="94"/>
        <v>25.447728267626314</v>
      </c>
      <c r="J1160" s="3"/>
    </row>
    <row r="1161" spans="1:10">
      <c r="A1161">
        <v>1317</v>
      </c>
      <c r="B1161" s="6">
        <f t="shared" si="91"/>
        <v>0.94138192862566439</v>
      </c>
      <c r="C1161" s="13">
        <v>0.14196784032439749</v>
      </c>
      <c r="D1161" s="7">
        <f t="shared" si="90"/>
        <v>1.5080790910407442E-2</v>
      </c>
      <c r="E1161">
        <v>1.8719402596578137E-5</v>
      </c>
      <c r="F1161">
        <v>3.5015999999999998</v>
      </c>
      <c r="G1161" s="19">
        <f t="shared" si="92"/>
        <v>9.180811193485375E-6</v>
      </c>
      <c r="H1161" s="7">
        <f t="shared" si="93"/>
        <v>1.3845389399688113E-7</v>
      </c>
      <c r="I1161" s="3">
        <f t="shared" si="94"/>
        <v>25.447728406080209</v>
      </c>
      <c r="J1161" s="3"/>
    </row>
    <row r="1162" spans="1:10">
      <c r="A1162">
        <v>1318</v>
      </c>
      <c r="B1162" s="6">
        <f t="shared" si="91"/>
        <v>0.94066767830045528</v>
      </c>
      <c r="C1162" s="13">
        <v>0.1825547426759497</v>
      </c>
      <c r="D1162" s="7">
        <f t="shared" si="90"/>
        <v>1.9406932638078855E-2</v>
      </c>
      <c r="E1162">
        <v>1.7765183486595235E-5</v>
      </c>
      <c r="F1162">
        <v>3.5013999999999998</v>
      </c>
      <c r="G1162" s="19">
        <f t="shared" si="92"/>
        <v>8.7118293565168599E-6</v>
      </c>
      <c r="H1162" s="7">
        <f t="shared" si="93"/>
        <v>1.6906988547636055E-7</v>
      </c>
      <c r="I1162" s="3">
        <f t="shared" si="94"/>
        <v>25.447728575150094</v>
      </c>
      <c r="J1162" s="3"/>
    </row>
    <row r="1163" spans="1:10">
      <c r="A1163">
        <v>1319</v>
      </c>
      <c r="B1163" s="6">
        <f t="shared" si="91"/>
        <v>0.93995451099317673</v>
      </c>
      <c r="C1163" s="13">
        <v>8.6076469082403989E-2</v>
      </c>
      <c r="D1163" s="7">
        <f t="shared" si="90"/>
        <v>9.1575143345451557E-3</v>
      </c>
      <c r="E1163">
        <v>1.6859436976285942E-5</v>
      </c>
      <c r="F1163">
        <v>3.5011999999999999</v>
      </c>
      <c r="G1163" s="19">
        <f t="shared" si="92"/>
        <v>8.2667215210580629E-6</v>
      </c>
      <c r="H1163" s="7">
        <f t="shared" si="93"/>
        <v>7.5702620828782138E-8</v>
      </c>
      <c r="I1163" s="3">
        <f t="shared" si="94"/>
        <v>25.447728650852714</v>
      </c>
      <c r="J1163" s="3"/>
    </row>
    <row r="1164" spans="1:10">
      <c r="A1164">
        <v>1320</v>
      </c>
      <c r="B1164" s="6">
        <f t="shared" si="91"/>
        <v>0.93924242424242421</v>
      </c>
      <c r="C1164" s="13">
        <v>7.6988453933063833E-2</v>
      </c>
      <c r="D1164" s="7">
        <f t="shared" si="90"/>
        <v>8.1968671714505777E-3</v>
      </c>
      <c r="E1164">
        <v>1.6000029371618838E-5</v>
      </c>
      <c r="F1164">
        <v>3.5009999999999999</v>
      </c>
      <c r="G1164" s="19">
        <f t="shared" si="92"/>
        <v>7.8444335046987346E-6</v>
      </c>
      <c r="H1164" s="7">
        <f t="shared" si="93"/>
        <v>6.4299779473292053E-8</v>
      </c>
      <c r="I1164" s="3">
        <f t="shared" si="94"/>
        <v>25.447728715152493</v>
      </c>
      <c r="J1164" s="3"/>
    </row>
    <row r="1165" spans="1:10">
      <c r="A1165">
        <v>1321</v>
      </c>
      <c r="B1165" s="6">
        <f t="shared" si="91"/>
        <v>0.9385314155942468</v>
      </c>
      <c r="C1165" s="13">
        <v>0.12666901596872712</v>
      </c>
      <c r="D1165" s="7">
        <f t="shared" si="90"/>
        <v>1.3496513154919223E-2</v>
      </c>
      <c r="E1165">
        <v>1.4928476417693548E-5</v>
      </c>
      <c r="F1165">
        <v>3.5009000000000001</v>
      </c>
      <c r="G1165" s="19">
        <f t="shared" si="92"/>
        <v>7.3186623411992581E-6</v>
      </c>
      <c r="H1165" s="7">
        <f t="shared" si="93"/>
        <v>9.8776422564407705E-8</v>
      </c>
      <c r="I1165" s="3">
        <f t="shared" si="94"/>
        <v>25.447728813928915</v>
      </c>
      <c r="J1165" s="3"/>
    </row>
    <row r="1166" spans="1:10">
      <c r="A1166">
        <v>1322</v>
      </c>
      <c r="B1166" s="6">
        <f t="shared" si="91"/>
        <v>0.93782148260211806</v>
      </c>
      <c r="C1166" s="13">
        <v>0.13175407895042801</v>
      </c>
      <c r="D1166" s="7">
        <f t="shared" si="90"/>
        <v>1.4048950828558301E-2</v>
      </c>
      <c r="E1166">
        <v>1.3928826727916709E-5</v>
      </c>
      <c r="F1166">
        <v>3.5007999999999999</v>
      </c>
      <c r="G1166" s="19">
        <f t="shared" si="92"/>
        <v>6.8281988858258175E-6</v>
      </c>
      <c r="H1166" s="7">
        <f t="shared" si="93"/>
        <v>9.5929030394583484E-8</v>
      </c>
      <c r="I1166" s="3">
        <f t="shared" si="94"/>
        <v>25.447728909857947</v>
      </c>
      <c r="J1166" s="3"/>
    </row>
    <row r="1167" spans="1:10">
      <c r="A1167">
        <v>1323</v>
      </c>
      <c r="B1167" s="6">
        <f t="shared" si="91"/>
        <v>0.93711262282690855</v>
      </c>
      <c r="C1167" s="13">
        <v>5.5343134228389351E-2</v>
      </c>
      <c r="D1167" s="7">
        <f t="shared" si="90"/>
        <v>5.9057079032230281E-3</v>
      </c>
      <c r="E1167">
        <v>1.2995986226293121E-5</v>
      </c>
      <c r="F1167">
        <v>3.5007000000000001</v>
      </c>
      <c r="G1167" s="19">
        <f t="shared" si="92"/>
        <v>6.3705401348651607E-6</v>
      </c>
      <c r="H1167" s="7">
        <f t="shared" si="93"/>
        <v>3.7622549222272672E-8</v>
      </c>
      <c r="I1167" s="3">
        <f t="shared" si="94"/>
        <v>25.447728947480496</v>
      </c>
      <c r="J1167" s="3"/>
    </row>
    <row r="1168" spans="1:10">
      <c r="A1168">
        <v>1324</v>
      </c>
      <c r="B1168" s="6">
        <f t="shared" si="91"/>
        <v>0.93640483383685802</v>
      </c>
      <c r="C1168" s="13">
        <v>8.2514982339900456E-2</v>
      </c>
      <c r="D1168" s="7">
        <f t="shared" si="90"/>
        <v>8.8118919679003229E-3</v>
      </c>
      <c r="E1168">
        <v>1.2125741116480022E-5</v>
      </c>
      <c r="F1168">
        <v>3.5005999999999999</v>
      </c>
      <c r="G1168" s="19">
        <f t="shared" si="92"/>
        <v>5.9436151194227944E-6</v>
      </c>
      <c r="H1168" s="7">
        <f t="shared" si="93"/>
        <v>5.2374494331132643E-8</v>
      </c>
      <c r="I1168" s="3">
        <f t="shared" si="94"/>
        <v>25.447728999854991</v>
      </c>
      <c r="J1168" s="3"/>
    </row>
    <row r="1169" spans="1:10">
      <c r="A1169">
        <v>1325</v>
      </c>
      <c r="B1169" s="6">
        <f t="shared" si="91"/>
        <v>0.93569811320754714</v>
      </c>
      <c r="C1169" s="13">
        <v>0.16489158091801975</v>
      </c>
      <c r="D1169" s="7">
        <f t="shared" si="90"/>
        <v>1.76223055909321E-2</v>
      </c>
      <c r="E1169">
        <v>1.1313656750250957E-5</v>
      </c>
      <c r="F1169">
        <v>3.5005000000000002</v>
      </c>
      <c r="G1169" s="19">
        <f t="shared" si="92"/>
        <v>5.5452450827910285E-6</v>
      </c>
      <c r="H1169" s="7">
        <f t="shared" si="93"/>
        <v>9.772000342555707E-8</v>
      </c>
      <c r="I1169" s="3">
        <f t="shared" si="94"/>
        <v>25.447729097574996</v>
      </c>
      <c r="J1169" s="3"/>
    </row>
    <row r="1170" spans="1:10">
      <c r="A1170">
        <v>1326</v>
      </c>
      <c r="B1170" s="6">
        <f t="shared" si="91"/>
        <v>0.9349924585218703</v>
      </c>
      <c r="C1170" s="13">
        <v>0.10472205444559801</v>
      </c>
      <c r="D1170" s="7">
        <f t="shared" si="90"/>
        <v>1.1200310065725357E-2</v>
      </c>
      <c r="E1170">
        <v>1.0556064806894601E-5</v>
      </c>
      <c r="F1170">
        <v>3.5004</v>
      </c>
      <c r="G1170" s="19">
        <f t="shared" si="92"/>
        <v>5.173627335637253E-6</v>
      </c>
      <c r="H1170" s="7">
        <f t="shared" si="93"/>
        <v>5.7946230323649789E-8</v>
      </c>
      <c r="I1170" s="3">
        <f t="shared" si="94"/>
        <v>25.447729155521227</v>
      </c>
      <c r="J1170" s="3"/>
    </row>
    <row r="1171" spans="1:10">
      <c r="A1171">
        <v>1327</v>
      </c>
      <c r="B1171" s="6">
        <f t="shared" si="91"/>
        <v>0.93428786737000757</v>
      </c>
      <c r="C1171" s="13">
        <v>8.9875819776891699E-2</v>
      </c>
      <c r="D1171" s="7">
        <f t="shared" si="90"/>
        <v>9.6197138928807296E-3</v>
      </c>
      <c r="E1171">
        <v>9.8492031946158336E-6</v>
      </c>
      <c r="F1171">
        <v>3.5003000000000002</v>
      </c>
      <c r="G1171" s="19">
        <f t="shared" si="92"/>
        <v>4.8269136346795377E-6</v>
      </c>
      <c r="H1171" s="7">
        <f t="shared" si="93"/>
        <v>4.643352815126217E-8</v>
      </c>
      <c r="I1171" s="3">
        <f t="shared" si="94"/>
        <v>25.447729201954754</v>
      </c>
      <c r="J1171" s="3"/>
    </row>
    <row r="1172" spans="1:10">
      <c r="A1172">
        <v>1328</v>
      </c>
      <c r="B1172" s="6">
        <f t="shared" si="91"/>
        <v>0.9335843373493975</v>
      </c>
      <c r="C1172" s="13">
        <v>5.8211607736290388E-2</v>
      </c>
      <c r="D1172" s="7">
        <f t="shared" si="90"/>
        <v>6.2352810996768541E-3</v>
      </c>
      <c r="E1172">
        <v>9.1895829819353481E-6</v>
      </c>
      <c r="F1172">
        <v>3.5002</v>
      </c>
      <c r="G1172" s="19">
        <f t="shared" si="92"/>
        <v>4.5033900118857113E-6</v>
      </c>
      <c r="H1172" s="7">
        <f t="shared" si="93"/>
        <v>2.8079902625584497E-8</v>
      </c>
      <c r="I1172" s="3">
        <f t="shared" si="94"/>
        <v>25.447729230034657</v>
      </c>
      <c r="J1172" s="3"/>
    </row>
    <row r="1173" spans="1:10">
      <c r="A1173">
        <v>1329</v>
      </c>
      <c r="B1173" s="6">
        <f t="shared" si="91"/>
        <v>0.93288186606471024</v>
      </c>
      <c r="C1173" s="13">
        <v>2.465252554505314E-2</v>
      </c>
      <c r="D1173" s="7">
        <f t="shared" si="90"/>
        <v>2.6426202975782884E-3</v>
      </c>
      <c r="E1173">
        <v>8.5742245541870002E-6</v>
      </c>
      <c r="F1173">
        <v>3.5001000000000002</v>
      </c>
      <c r="G1173" s="19">
        <f t="shared" si="92"/>
        <v>4.2015924598154661E-6</v>
      </c>
      <c r="H1173" s="7">
        <f t="shared" si="93"/>
        <v>1.110321351646024E-8</v>
      </c>
      <c r="I1173" s="3">
        <f t="shared" si="94"/>
        <v>25.447729241137871</v>
      </c>
      <c r="J1173" s="3"/>
    </row>
    <row r="1174" spans="1:10">
      <c r="A1174">
        <v>1330</v>
      </c>
      <c r="B1174" s="6">
        <f t="shared" si="91"/>
        <v>0.93218045112781955</v>
      </c>
      <c r="C1174" s="13">
        <v>5.5658018976618602E-2</v>
      </c>
      <c r="D1174" s="7">
        <f t="shared" si="90"/>
        <v>5.9707344119134332E-3</v>
      </c>
      <c r="E1174">
        <v>7.9999921302793774E-6</v>
      </c>
      <c r="F1174">
        <v>3.5</v>
      </c>
      <c r="G1174" s="19">
        <f t="shared" si="92"/>
        <v>3.9199807775273633E-6</v>
      </c>
      <c r="H1174" s="7">
        <f t="shared" si="93"/>
        <v>2.3405164122421804E-8</v>
      </c>
      <c r="I1174" s="3">
        <f t="shared" si="94"/>
        <v>25.447729264543035</v>
      </c>
      <c r="J1174" s="3"/>
    </row>
    <row r="1175" spans="1:10">
      <c r="A1175">
        <v>1331</v>
      </c>
      <c r="B1175" s="6">
        <f t="shared" si="91"/>
        <v>0.93148009015777611</v>
      </c>
      <c r="C1175" s="13">
        <v>1.1880359448817391E-2</v>
      </c>
      <c r="D1175" s="7">
        <f t="shared" si="90"/>
        <v>1.2754281679606347E-3</v>
      </c>
      <c r="E1175">
        <v>7.3652320604417633E-6</v>
      </c>
      <c r="F1175">
        <v>3.4998</v>
      </c>
      <c r="G1175" s="19">
        <f t="shared" si="92"/>
        <v>3.6085382468101831E-6</v>
      </c>
      <c r="H1175" s="7">
        <f t="shared" si="93"/>
        <v>4.6024313251449926E-9</v>
      </c>
      <c r="I1175" s="3">
        <f t="shared" si="94"/>
        <v>25.447729269145466</v>
      </c>
      <c r="J1175" s="3"/>
    </row>
    <row r="1176" spans="1:10">
      <c r="A1176">
        <v>1332</v>
      </c>
      <c r="B1176" s="6">
        <f t="shared" si="91"/>
        <v>0.93078078078078086</v>
      </c>
      <c r="C1176" s="13">
        <v>1.2849885903101035E-2</v>
      </c>
      <c r="D1176" s="7">
        <f t="shared" si="90"/>
        <v>1.3805491226754781E-3</v>
      </c>
      <c r="E1176">
        <v>6.7809048921414572E-6</v>
      </c>
      <c r="F1176">
        <v>3.4996</v>
      </c>
      <c r="G1176" s="19">
        <f t="shared" si="92"/>
        <v>3.3218729443226709E-6</v>
      </c>
      <c r="H1176" s="7">
        <f t="shared" si="93"/>
        <v>4.5860087789240708E-9</v>
      </c>
      <c r="I1176" s="3">
        <f t="shared" si="94"/>
        <v>25.447729273731476</v>
      </c>
      <c r="J1176" s="3"/>
    </row>
    <row r="1177" spans="1:10">
      <c r="A1177">
        <v>1333</v>
      </c>
      <c r="B1177" s="6">
        <f t="shared" si="91"/>
        <v>0.93008252063015751</v>
      </c>
      <c r="C1177" s="13">
        <v>3.680723239256297E-2</v>
      </c>
      <c r="D1177" s="7">
        <f t="shared" si="90"/>
        <v>3.9574157750674657E-3</v>
      </c>
      <c r="E1177">
        <v>6.2428734050095401E-6</v>
      </c>
      <c r="F1177">
        <v>3.4994000000000001</v>
      </c>
      <c r="G1177" s="19">
        <f t="shared" si="92"/>
        <v>3.0579499045337969E-6</v>
      </c>
      <c r="H1177" s="7">
        <f t="shared" si="93"/>
        <v>1.2101579191568099E-8</v>
      </c>
      <c r="I1177" s="3">
        <f t="shared" si="94"/>
        <v>25.447729285833056</v>
      </c>
      <c r="J1177" s="3"/>
    </row>
    <row r="1178" spans="1:10">
      <c r="A1178">
        <v>1334</v>
      </c>
      <c r="B1178" s="6">
        <f t="shared" si="91"/>
        <v>0.92938530734632674</v>
      </c>
      <c r="C1178" s="13">
        <v>2.0082430114744282E-2</v>
      </c>
      <c r="D1178" s="7">
        <f t="shared" si="90"/>
        <v>2.160829309007007E-3</v>
      </c>
      <c r="E1178">
        <v>5.7475320729158983E-6</v>
      </c>
      <c r="F1178">
        <v>3.4992000000000001</v>
      </c>
      <c r="G1178" s="19">
        <f t="shared" si="92"/>
        <v>2.814995491459354E-6</v>
      </c>
      <c r="H1178" s="7">
        <f t="shared" si="93"/>
        <v>6.0827247626679556E-9</v>
      </c>
      <c r="I1178" s="3">
        <f t="shared" si="94"/>
        <v>25.447729291915781</v>
      </c>
      <c r="J1178" s="3"/>
    </row>
    <row r="1179" spans="1:10">
      <c r="A1179">
        <v>1335</v>
      </c>
      <c r="B1179" s="6">
        <f t="shared" si="91"/>
        <v>0.92868913857677904</v>
      </c>
      <c r="C1179" s="13">
        <v>5.7191773181437984E-2</v>
      </c>
      <c r="D1179" s="7">
        <f t="shared" si="90"/>
        <v>6.1583333761267714E-3</v>
      </c>
      <c r="E1179">
        <v>5.2914936418042639E-6</v>
      </c>
      <c r="F1179">
        <v>3.4990000000000001</v>
      </c>
      <c r="G1179" s="19">
        <f t="shared" si="92"/>
        <v>2.5913437628442316E-6</v>
      </c>
      <c r="H1179" s="7">
        <f t="shared" si="93"/>
        <v>1.5958358783741568E-8</v>
      </c>
      <c r="I1179" s="3">
        <f t="shared" si="94"/>
        <v>25.447729307874141</v>
      </c>
      <c r="J1179" s="3"/>
    </row>
    <row r="1180" spans="1:10">
      <c r="A1180">
        <v>1336</v>
      </c>
      <c r="B1180" s="6">
        <f t="shared" si="91"/>
        <v>0.92799401197604792</v>
      </c>
      <c r="C1180" s="13">
        <v>2.7015921371979643E-2</v>
      </c>
      <c r="D1180" s="7">
        <f t="shared" si="90"/>
        <v>2.9112172086598487E-3</v>
      </c>
      <c r="E1180">
        <v>4.8716396195854115E-6</v>
      </c>
      <c r="F1180">
        <v>3.4988000000000001</v>
      </c>
      <c r="G1180" s="19">
        <f t="shared" si="92"/>
        <v>2.3854611328527224E-6</v>
      </c>
      <c r="H1180" s="7">
        <f t="shared" si="93"/>
        <v>6.9445955005500631E-9</v>
      </c>
      <c r="I1180" s="3">
        <f t="shared" si="94"/>
        <v>25.447729314818737</v>
      </c>
      <c r="J1180" s="3"/>
    </row>
    <row r="1181" spans="1:10">
      <c r="A1181">
        <v>1337</v>
      </c>
      <c r="B1181" s="6">
        <f t="shared" si="91"/>
        <v>0.92729992520568438</v>
      </c>
      <c r="C1181" s="13">
        <v>1.8726876100275239E-2</v>
      </c>
      <c r="D1181" s="7">
        <f t="shared" si="90"/>
        <v>2.0195058353014998E-3</v>
      </c>
      <c r="E1181">
        <v>4.4851438024093277E-6</v>
      </c>
      <c r="F1181">
        <v>3.4986000000000002</v>
      </c>
      <c r="G1181" s="19">
        <f t="shared" si="92"/>
        <v>2.1959578162039805E-6</v>
      </c>
      <c r="H1181" s="7">
        <f t="shared" si="93"/>
        <v>4.4347496238998768E-9</v>
      </c>
      <c r="I1181" s="3">
        <f t="shared" si="94"/>
        <v>25.447729319253487</v>
      </c>
      <c r="J1181" s="3"/>
    </row>
    <row r="1182" spans="1:10">
      <c r="A1182">
        <v>1338</v>
      </c>
      <c r="B1182" s="6">
        <f t="shared" si="91"/>
        <v>0.92660687593423019</v>
      </c>
      <c r="C1182" s="13">
        <v>2.4642635422438986E-2</v>
      </c>
      <c r="D1182" s="7">
        <f t="shared" si="90"/>
        <v>2.6594487978079825E-3</v>
      </c>
      <c r="E1182">
        <v>4.1292696781744497E-6</v>
      </c>
      <c r="F1182">
        <v>3.4984000000000002</v>
      </c>
      <c r="G1182" s="19">
        <f t="shared" si="92"/>
        <v>2.0214885659025906E-6</v>
      </c>
      <c r="H1182" s="7">
        <f t="shared" si="93"/>
        <v>5.3760453363722276E-9</v>
      </c>
      <c r="I1182" s="3">
        <f t="shared" si="94"/>
        <v>25.447729324629531</v>
      </c>
      <c r="J1182" s="3"/>
    </row>
    <row r="1183" spans="1:10">
      <c r="A1183">
        <v>1339</v>
      </c>
      <c r="B1183" s="6">
        <f t="shared" si="91"/>
        <v>0.92591486183719185</v>
      </c>
      <c r="C1183" s="13">
        <v>2.4870652107135814E-2</v>
      </c>
      <c r="D1183" s="7">
        <f t="shared" si="90"/>
        <v>2.6860625239115065E-3</v>
      </c>
      <c r="E1183">
        <v>3.8016324172106985E-6</v>
      </c>
      <c r="F1183">
        <v>3.4982000000000002</v>
      </c>
      <c r="G1183" s="19">
        <f t="shared" si="92"/>
        <v>1.8608808915023933E-6</v>
      </c>
      <c r="H1183" s="7">
        <f t="shared" si="93"/>
        <v>4.9984424241276126E-9</v>
      </c>
      <c r="I1183" s="3">
        <f t="shared" si="94"/>
        <v>25.447729329627972</v>
      </c>
      <c r="J1183" s="3"/>
    </row>
    <row r="1184" spans="1:10">
      <c r="A1184">
        <v>1340</v>
      </c>
      <c r="B1184" s="6">
        <f t="shared" si="91"/>
        <v>0.92522388059701499</v>
      </c>
      <c r="C1184" s="13">
        <v>2.1276673057740926E-2</v>
      </c>
      <c r="D1184" s="7">
        <f t="shared" si="90"/>
        <v>2.2996242859632875E-3</v>
      </c>
      <c r="E1184">
        <v>3.4999915631513419E-6</v>
      </c>
      <c r="F1184">
        <v>3.4980000000000002</v>
      </c>
      <c r="G1184" s="19">
        <f t="shared" si="92"/>
        <v>1.7130334961786574E-6</v>
      </c>
      <c r="H1184" s="7">
        <f t="shared" si="93"/>
        <v>3.9393334304810391E-9</v>
      </c>
      <c r="I1184" s="3">
        <f t="shared" si="94"/>
        <v>25.447729333567306</v>
      </c>
      <c r="J1184" s="3"/>
    </row>
    <row r="1185" spans="1:10">
      <c r="A1185">
        <v>1341</v>
      </c>
      <c r="B1185" s="6">
        <f t="shared" si="91"/>
        <v>0.92453392990305738</v>
      </c>
      <c r="C1185" s="13">
        <v>2.1190552589064302E-2</v>
      </c>
      <c r="D1185" s="7">
        <f t="shared" si="90"/>
        <v>2.2920254090930173E-3</v>
      </c>
      <c r="E1185">
        <v>3.2561664178396382E-6</v>
      </c>
      <c r="F1185">
        <v>3.4979</v>
      </c>
      <c r="G1185" s="19">
        <f t="shared" si="92"/>
        <v>1.5936049536946934E-6</v>
      </c>
      <c r="H1185" s="7">
        <f t="shared" si="93"/>
        <v>3.6525830459247383E-9</v>
      </c>
      <c r="I1185" s="3">
        <f t="shared" si="94"/>
        <v>25.44772933721989</v>
      </c>
      <c r="J1185" s="3"/>
    </row>
    <row r="1186" spans="1:10">
      <c r="A1186">
        <v>1342</v>
      </c>
      <c r="B1186" s="6">
        <f t="shared" si="91"/>
        <v>0.92384500745156484</v>
      </c>
      <c r="C1186" s="13">
        <v>2.4726897360942302E-2</v>
      </c>
      <c r="D1186" s="7">
        <f t="shared" si="90"/>
        <v>2.6765201047253243E-3</v>
      </c>
      <c r="E1186">
        <v>3.0293272281834233E-6</v>
      </c>
      <c r="F1186">
        <v>3.4977999999999998</v>
      </c>
      <c r="G1186" s="19">
        <f t="shared" si="92"/>
        <v>1.4825026648976581E-6</v>
      </c>
      <c r="H1186" s="7">
        <f t="shared" si="93"/>
        <v>3.967948187907452E-9</v>
      </c>
      <c r="I1186" s="3">
        <f t="shared" si="94"/>
        <v>25.447729341187838</v>
      </c>
      <c r="J1186" s="3"/>
    </row>
    <row r="1187" spans="1:10">
      <c r="A1187">
        <v>1343</v>
      </c>
      <c r="B1187" s="6">
        <f t="shared" si="91"/>
        <v>0.92315711094564412</v>
      </c>
      <c r="C1187" s="13">
        <v>8.0725624904580927E-3</v>
      </c>
      <c r="D1187" s="7">
        <f t="shared" si="90"/>
        <v>8.7445163935192919E-4</v>
      </c>
      <c r="E1187">
        <v>2.8182624933912983E-6</v>
      </c>
      <c r="F1187">
        <v>3.4977</v>
      </c>
      <c r="G1187" s="19">
        <f t="shared" si="92"/>
        <v>1.3791323550516599E-6</v>
      </c>
      <c r="H1187" s="7">
        <f t="shared" si="93"/>
        <v>1.2059845487582108E-9</v>
      </c>
      <c r="I1187" s="3">
        <f t="shared" si="94"/>
        <v>25.447729342393821</v>
      </c>
      <c r="J1187" s="3"/>
    </row>
    <row r="1188" spans="1:10">
      <c r="A1188">
        <v>1344</v>
      </c>
      <c r="B1188" s="6">
        <f t="shared" si="91"/>
        <v>0.92247023809523809</v>
      </c>
      <c r="C1188" s="13">
        <v>1.4303412235161395E-3</v>
      </c>
      <c r="D1188" s="7">
        <f t="shared" si="90"/>
        <v>1.5505554157168024E-4</v>
      </c>
      <c r="E1188">
        <v>2.6219296595604228E-6</v>
      </c>
      <c r="F1188">
        <v>3.4975999999999998</v>
      </c>
      <c r="G1188" s="19">
        <f t="shared" si="92"/>
        <v>1.282982554499629E-6</v>
      </c>
      <c r="H1188" s="7">
        <f t="shared" si="93"/>
        <v>1.9893355481495773E-10</v>
      </c>
      <c r="I1188" s="3">
        <f t="shared" si="94"/>
        <v>25.447729342592755</v>
      </c>
      <c r="J1188" s="3"/>
    </row>
    <row r="1189" spans="1:10">
      <c r="A1189">
        <v>1345</v>
      </c>
      <c r="B1189" s="6">
        <f t="shared" si="91"/>
        <v>0.92178438661710038</v>
      </c>
      <c r="C1189" s="13">
        <v>4.8492260807187432E-3</v>
      </c>
      <c r="D1189" s="7">
        <f t="shared" si="90"/>
        <v>5.2606945302199621E-4</v>
      </c>
      <c r="E1189">
        <v>2.4392742534817362E-6</v>
      </c>
      <c r="F1189">
        <v>3.4975000000000001</v>
      </c>
      <c r="G1189" s="19">
        <f t="shared" si="92"/>
        <v>1.1935360775171083E-6</v>
      </c>
      <c r="H1189" s="7">
        <f t="shared" si="93"/>
        <v>6.2788287146144407E-10</v>
      </c>
      <c r="I1189" s="3">
        <f t="shared" si="94"/>
        <v>25.447729343220637</v>
      </c>
      <c r="J1189" s="3"/>
    </row>
    <row r="1190" spans="1:10">
      <c r="A1190">
        <v>1346</v>
      </c>
      <c r="B1190" s="6">
        <f t="shared" si="91"/>
        <v>0.92109955423476975</v>
      </c>
      <c r="C1190" s="13">
        <v>6.1257285992888713E-4</v>
      </c>
      <c r="D1190" s="7">
        <f t="shared" si="90"/>
        <v>6.6504522460419599E-5</v>
      </c>
      <c r="E1190">
        <v>2.269320750734819E-6</v>
      </c>
      <c r="F1190">
        <v>3.4973999999999998</v>
      </c>
      <c r="G1190" s="19">
        <f t="shared" si="92"/>
        <v>1.110314483178237E-6</v>
      </c>
      <c r="H1190" s="7">
        <f t="shared" si="93"/>
        <v>7.3840934484656246E-11</v>
      </c>
      <c r="I1190" s="3">
        <f t="shared" si="94"/>
        <v>25.447729343294476</v>
      </c>
      <c r="J1190" s="3"/>
    </row>
    <row r="1191" spans="1:10">
      <c r="A1191">
        <v>1347</v>
      </c>
      <c r="B1191" s="6">
        <f t="shared" si="91"/>
        <v>0.92041573867854498</v>
      </c>
      <c r="C1191" s="13">
        <v>6.7441166630418986E-4</v>
      </c>
      <c r="D1191" s="7">
        <f t="shared" si="90"/>
        <v>7.3272504800108384E-5</v>
      </c>
      <c r="E1191">
        <v>2.1112296662784376E-6</v>
      </c>
      <c r="F1191">
        <v>3.4973000000000001</v>
      </c>
      <c r="G1191" s="19">
        <f t="shared" si="92"/>
        <v>1.032905995587401E-6</v>
      </c>
      <c r="H1191" s="7">
        <f t="shared" si="93"/>
        <v>7.5683609519738568E-11</v>
      </c>
      <c r="I1191" s="3">
        <f t="shared" si="94"/>
        <v>25.44772934337016</v>
      </c>
      <c r="J1191" s="3"/>
    </row>
    <row r="1192" spans="1:10">
      <c r="A1192">
        <v>1348</v>
      </c>
      <c r="B1192" s="6">
        <f t="shared" si="91"/>
        <v>0.91973293768545994</v>
      </c>
      <c r="C1192" s="13">
        <v>1.4309245967432647E-7</v>
      </c>
      <c r="D1192" s="7">
        <f t="shared" si="90"/>
        <v>1.5558044494353287E-8</v>
      </c>
      <c r="E1192">
        <v>1.9641322759890633E-6</v>
      </c>
      <c r="F1192">
        <v>3.4971999999999999</v>
      </c>
      <c r="G1192" s="19">
        <f t="shared" si="92"/>
        <v>9.6088462818199129E-7</v>
      </c>
      <c r="H1192" s="7">
        <f t="shared" si="93"/>
        <v>1.4949485799195535E-14</v>
      </c>
      <c r="I1192" s="3">
        <f t="shared" si="94"/>
        <v>25.447729343370174</v>
      </c>
      <c r="J1192" s="3"/>
    </row>
    <row r="1193" spans="1:10">
      <c r="A1193">
        <v>1349</v>
      </c>
      <c r="B1193" s="6">
        <f t="shared" si="91"/>
        <v>0.91905114899925877</v>
      </c>
      <c r="C1193" s="13">
        <v>8.5622049787949311E-6</v>
      </c>
      <c r="D1193" s="7">
        <f t="shared" si="90"/>
        <v>9.3163530540364282E-7</v>
      </c>
      <c r="E1193">
        <v>1.8273019925545394E-6</v>
      </c>
      <c r="F1193">
        <v>3.4971000000000001</v>
      </c>
      <c r="G1193" s="19">
        <f t="shared" si="92"/>
        <v>8.9389402279092215E-7</v>
      </c>
      <c r="H1193" s="7">
        <f t="shared" si="93"/>
        <v>8.3278323092131158E-13</v>
      </c>
      <c r="I1193" s="3">
        <f t="shared" si="94"/>
        <v>25.447729343371005</v>
      </c>
      <c r="J1193" s="3"/>
    </row>
    <row r="1194" spans="1:10">
      <c r="A1194">
        <v>1350</v>
      </c>
      <c r="B1194" s="6">
        <f t="shared" si="91"/>
        <v>0.91837037037037039</v>
      </c>
      <c r="C1194" s="13">
        <v>8.5756553751913722E-6</v>
      </c>
      <c r="D1194" s="7">
        <f t="shared" si="90"/>
        <v>9.3379051109117214E-7</v>
      </c>
      <c r="E1194">
        <v>1.7000039217381009E-6</v>
      </c>
      <c r="F1194">
        <v>3.4969999999999999</v>
      </c>
      <c r="G1194" s="19">
        <f t="shared" si="92"/>
        <v>8.3157383884319681E-7</v>
      </c>
      <c r="H1194" s="7">
        <f t="shared" si="93"/>
        <v>7.7651575998343676E-13</v>
      </c>
      <c r="I1194" s="3">
        <f t="shared" si="94"/>
        <v>25.447729343371783</v>
      </c>
      <c r="J1194" s="3"/>
    </row>
    <row r="1195" spans="1:10">
      <c r="A1195">
        <v>1351</v>
      </c>
      <c r="B1195" s="6">
        <f t="shared" si="91"/>
        <v>0.9176905995558845</v>
      </c>
      <c r="C1195" s="13">
        <v>1.3597752476538003E-7</v>
      </c>
      <c r="D1195" s="7">
        <f t="shared" si="90"/>
        <v>1.4817360538637557E-8</v>
      </c>
      <c r="E1195">
        <v>1.6121368869860196E-6</v>
      </c>
      <c r="F1195">
        <v>3.4969000000000001</v>
      </c>
      <c r="G1195" s="19">
        <f t="shared" si="92"/>
        <v>7.8854773770264009E-7</v>
      </c>
      <c r="H1195" s="7">
        <f t="shared" si="93"/>
        <v>1.1684196131467019E-14</v>
      </c>
      <c r="I1195" s="3">
        <f t="shared" si="94"/>
        <v>25.447729343371794</v>
      </c>
      <c r="J1195" s="3"/>
    </row>
    <row r="1196" spans="1:10">
      <c r="A1196">
        <v>1352</v>
      </c>
      <c r="B1196" s="6">
        <f t="shared" si="91"/>
        <v>0.91701183431952671</v>
      </c>
      <c r="C1196" s="13">
        <v>3.2189098650060514E-9</v>
      </c>
      <c r="D1196" s="7">
        <f t="shared" si="90"/>
        <v>3.5102162747928544E-10</v>
      </c>
      <c r="E1196">
        <v>1.528826668650912E-6</v>
      </c>
      <c r="F1196">
        <v>3.4967999999999999</v>
      </c>
      <c r="G1196" s="19">
        <f t="shared" si="92"/>
        <v>7.4775530601282327E-7</v>
      </c>
      <c r="H1196" s="7">
        <f t="shared" si="93"/>
        <v>2.6247828447289235E-16</v>
      </c>
      <c r="I1196" s="3">
        <f t="shared" si="94"/>
        <v>25.447729343371794</v>
      </c>
      <c r="J1196" s="3"/>
    </row>
    <row r="1197" spans="1:10">
      <c r="A1197">
        <v>1353</v>
      </c>
      <c r="B1197" s="6">
        <f t="shared" si="91"/>
        <v>0.91633407243163334</v>
      </c>
      <c r="C1197" s="13">
        <v>3.2929420087212958E-13</v>
      </c>
      <c r="D1197" s="7">
        <f t="shared" si="90"/>
        <v>3.5936042408452281E-14</v>
      </c>
      <c r="E1197">
        <v>1.4498216631888991E-6</v>
      </c>
      <c r="F1197">
        <v>3.4967000000000001</v>
      </c>
      <c r="G1197" s="19">
        <f t="shared" si="92"/>
        <v>7.090731085030609E-7</v>
      </c>
      <c r="H1197" s="7">
        <f t="shared" si="93"/>
        <v>2.5481281297859082E-20</v>
      </c>
      <c r="I1197" s="3">
        <f t="shared" si="94"/>
        <v>25.447729343371794</v>
      </c>
      <c r="J1197" s="3"/>
    </row>
    <row r="1198" spans="1:10">
      <c r="A1198">
        <v>1354</v>
      </c>
      <c r="B1198" s="6">
        <f t="shared" si="91"/>
        <v>0.91565731166912845</v>
      </c>
      <c r="C1198" s="13">
        <v>1.317990112535782E-11</v>
      </c>
      <c r="D1198" s="7">
        <f t="shared" si="90"/>
        <v>1.4393923313223497E-12</v>
      </c>
      <c r="E1198">
        <v>1.37489939059389E-6</v>
      </c>
      <c r="F1198">
        <v>3.4965999999999999</v>
      </c>
      <c r="G1198" s="19">
        <f t="shared" si="92"/>
        <v>6.7239198081335908E-7</v>
      </c>
      <c r="H1198" s="7">
        <f t="shared" si="93"/>
        <v>9.6783586082539363E-19</v>
      </c>
      <c r="I1198" s="3">
        <f t="shared" si="94"/>
        <v>25.447729343371794</v>
      </c>
      <c r="J1198" s="3"/>
    </row>
    <row r="1199" spans="1:10">
      <c r="A1199">
        <v>1355</v>
      </c>
      <c r="B1199" s="6">
        <f t="shared" si="91"/>
        <v>0.91498154981549817</v>
      </c>
      <c r="C1199" s="13">
        <v>6.024865143254003E-18</v>
      </c>
      <c r="D1199" s="7">
        <f t="shared" si="90"/>
        <v>6.5846848436112064E-19</v>
      </c>
      <c r="E1199">
        <v>1.3038358295107996E-6</v>
      </c>
      <c r="F1199">
        <v>3.4965000000000002</v>
      </c>
      <c r="G1199" s="19">
        <f t="shared" si="92"/>
        <v>6.3760202969032041E-7</v>
      </c>
      <c r="H1199" s="7">
        <f t="shared" si="93"/>
        <v>4.1984084211575956E-25</v>
      </c>
      <c r="I1199" s="3">
        <f t="shared" si="94"/>
        <v>25.447729343371794</v>
      </c>
      <c r="J1199" s="3"/>
    </row>
    <row r="1200" spans="1:10">
      <c r="A1200">
        <v>1356</v>
      </c>
      <c r="B1200" s="6">
        <f t="shared" si="91"/>
        <v>0.91430678466076698</v>
      </c>
      <c r="C1200" s="13">
        <v>3.3817285158543458E-14</v>
      </c>
      <c r="D1200" s="7">
        <f t="shared" si="90"/>
        <v>3.6986803254545025E-15</v>
      </c>
      <c r="E1200">
        <v>1.2364576505816161E-6</v>
      </c>
      <c r="F1200">
        <v>3.4964</v>
      </c>
      <c r="G1200" s="19">
        <f t="shared" si="92"/>
        <v>6.046181748894933E-7</v>
      </c>
      <c r="H1200" s="7">
        <f t="shared" si="93"/>
        <v>2.2362893478759786E-21</v>
      </c>
      <c r="I1200" s="3">
        <f t="shared" si="94"/>
        <v>25.447729343371794</v>
      </c>
      <c r="J1200" s="3"/>
    </row>
    <row r="1201" spans="1:10">
      <c r="A1201">
        <v>1357</v>
      </c>
      <c r="B1201" s="6">
        <f t="shared" si="91"/>
        <v>0.9136330140014739</v>
      </c>
      <c r="C1201" s="13">
        <v>1.3236444584868847E-13</v>
      </c>
      <c r="D1201" s="7">
        <f t="shared" si="90"/>
        <v>1.4487703905200051E-14</v>
      </c>
      <c r="E1201">
        <v>1.1725613662997972E-6</v>
      </c>
      <c r="F1201">
        <v>3.4963000000000002</v>
      </c>
      <c r="G1201" s="19">
        <f t="shared" si="92"/>
        <v>5.733406092863755E-7</v>
      </c>
      <c r="H1201" s="7">
        <f t="shared" si="93"/>
        <v>8.3063889841679985E-21</v>
      </c>
      <c r="I1201" s="3">
        <f t="shared" si="94"/>
        <v>25.447729343371794</v>
      </c>
      <c r="J1201" s="3"/>
    </row>
    <row r="1202" spans="1:10">
      <c r="A1202">
        <v>1358</v>
      </c>
      <c r="B1202" s="6">
        <f t="shared" si="91"/>
        <v>0.91296023564064799</v>
      </c>
      <c r="C1202" s="13">
        <v>9.8918204034578712E-18</v>
      </c>
      <c r="D1202" s="7">
        <f t="shared" si="90"/>
        <v>1.0834886359006123E-18</v>
      </c>
      <c r="E1202">
        <v>1.1119670431834903E-6</v>
      </c>
      <c r="F1202">
        <v>3.4962</v>
      </c>
      <c r="G1202" s="19">
        <f t="shared" si="92"/>
        <v>5.4368106490886604E-7</v>
      </c>
      <c r="H1202" s="7">
        <f t="shared" si="93"/>
        <v>5.8907225538309957E-25</v>
      </c>
      <c r="I1202" s="3">
        <f t="shared" si="94"/>
        <v>25.447729343371794</v>
      </c>
      <c r="J1202" s="3"/>
    </row>
    <row r="1203" spans="1:10">
      <c r="A1203">
        <v>1359</v>
      </c>
      <c r="B1203" s="6">
        <f t="shared" si="91"/>
        <v>0.91228844738778514</v>
      </c>
      <c r="C1203" s="13">
        <v>2.9870270688550774E-20</v>
      </c>
      <c r="D1203" s="7">
        <f t="shared" si="90"/>
        <v>3.2742134106904745E-21</v>
      </c>
      <c r="E1203">
        <v>1.0544935011656117E-6</v>
      </c>
      <c r="F1203">
        <v>3.4961000000000002</v>
      </c>
      <c r="G1203" s="19">
        <f t="shared" si="92"/>
        <v>5.155506844290778E-7</v>
      </c>
      <c r="H1203" s="7">
        <f t="shared" si="93"/>
        <v>1.6880229648483394E-27</v>
      </c>
      <c r="I1203" s="3">
        <f t="shared" si="94"/>
        <v>25.447729343371794</v>
      </c>
      <c r="J1203" s="3"/>
    </row>
    <row r="1204" spans="1:10">
      <c r="A1204">
        <v>1360</v>
      </c>
      <c r="B1204" s="6">
        <f t="shared" si="91"/>
        <v>0.91161764705882353</v>
      </c>
      <c r="C1204" s="13">
        <v>1.0862429479644643E-18</v>
      </c>
      <c r="D1204" s="7">
        <f t="shared" si="90"/>
        <v>1.1915554196093495E-19</v>
      </c>
      <c r="E1204">
        <v>1.00000055796443E-6</v>
      </c>
      <c r="F1204">
        <v>3.496</v>
      </c>
      <c r="G1204" s="19">
        <f t="shared" si="92"/>
        <v>4.8888067377357769E-7</v>
      </c>
      <c r="H1204" s="7">
        <f t="shared" si="93"/>
        <v>5.8252841637717687E-26</v>
      </c>
      <c r="I1204" s="3">
        <f t="shared" si="94"/>
        <v>25.447729343371794</v>
      </c>
      <c r="J1204" s="3"/>
    </row>
    <row r="1205" spans="1:10">
      <c r="A1205">
        <v>1361</v>
      </c>
      <c r="B1205" s="6">
        <f t="shared" si="91"/>
        <v>0.91094783247612054</v>
      </c>
      <c r="C1205" s="13">
        <v>1.5615662814151164E-27</v>
      </c>
      <c r="D1205" s="7">
        <f t="shared" si="90"/>
        <v>1.7142214139425499E-28</v>
      </c>
      <c r="E1205">
        <v>9.6074193694085968E-7</v>
      </c>
      <c r="F1205">
        <v>3.4958999999999998</v>
      </c>
      <c r="G1205" s="19">
        <f t="shared" si="92"/>
        <v>4.6966104277869285E-7</v>
      </c>
      <c r="H1205" s="7">
        <f t="shared" si="93"/>
        <v>8.0510301682582325E-35</v>
      </c>
      <c r="I1205" s="3">
        <f t="shared" si="94"/>
        <v>25.447729343371794</v>
      </c>
      <c r="J1205" s="3"/>
    </row>
    <row r="1206" spans="1:10">
      <c r="A1206">
        <v>1362</v>
      </c>
      <c r="B1206" s="6">
        <f t="shared" si="91"/>
        <v>0.91027900146842888</v>
      </c>
      <c r="C1206" s="13">
        <v>1.2929606641621722E-35</v>
      </c>
      <c r="D1206" s="7">
        <f t="shared" si="90"/>
        <v>1.4204004069921586E-36</v>
      </c>
      <c r="E1206">
        <v>9.2302455438200722E-7</v>
      </c>
      <c r="F1206">
        <v>3.4958</v>
      </c>
      <c r="G1206" s="19">
        <f t="shared" si="92"/>
        <v>4.5119700247852903E-7</v>
      </c>
      <c r="H1206" s="7">
        <f t="shared" si="93"/>
        <v>6.4088040595414468E-43</v>
      </c>
      <c r="I1206" s="3">
        <f t="shared" si="94"/>
        <v>25.447729343371794</v>
      </c>
      <c r="J1206" s="3"/>
    </row>
    <row r="1207" spans="1:10">
      <c r="A1207">
        <v>1363</v>
      </c>
      <c r="B1207" s="6">
        <f t="shared" si="91"/>
        <v>0.90961115187087305</v>
      </c>
      <c r="C1207" s="13">
        <v>4.0363435034097937E-18</v>
      </c>
      <c r="D1207" s="7">
        <f t="shared" si="90"/>
        <v>4.4374384539018783E-19</v>
      </c>
      <c r="E1207">
        <v>8.8679677134820991E-7</v>
      </c>
      <c r="F1207">
        <v>3.4956999999999998</v>
      </c>
      <c r="G1207" s="19">
        <f t="shared" si="92"/>
        <v>4.3346318263239953E-7</v>
      </c>
      <c r="H1207" s="7">
        <f t="shared" si="93"/>
        <v>1.9234661949637023E-25</v>
      </c>
      <c r="I1207" s="3">
        <f t="shared" si="94"/>
        <v>25.447729343371794</v>
      </c>
      <c r="J1207" s="3"/>
    </row>
    <row r="1208" spans="1:10">
      <c r="A1208">
        <v>1364</v>
      </c>
      <c r="B1208" s="6">
        <f t="shared" si="91"/>
        <v>0.90894428152492668</v>
      </c>
      <c r="C1208" s="13">
        <v>2.3559581366798527E-19</v>
      </c>
      <c r="D1208" s="7">
        <f t="shared" si="90"/>
        <v>2.5919720103495073E-20</v>
      </c>
      <c r="E1208">
        <v>8.519823724021226E-7</v>
      </c>
      <c r="F1208">
        <v>3.4956</v>
      </c>
      <c r="G1208" s="19">
        <f t="shared" si="92"/>
        <v>4.1642220656186361E-7</v>
      </c>
      <c r="H1208" s="7">
        <f t="shared" si="93"/>
        <v>1.0793547038963314E-26</v>
      </c>
      <c r="I1208" s="3">
        <f t="shared" si="94"/>
        <v>25.447729343371794</v>
      </c>
      <c r="J1208" s="3"/>
    </row>
    <row r="1209" spans="1:10">
      <c r="A1209">
        <v>1365</v>
      </c>
      <c r="B1209" s="6">
        <f t="shared" si="91"/>
        <v>0.90827838827838825</v>
      </c>
      <c r="C1209" s="13">
        <v>1.326622908212626E-36</v>
      </c>
      <c r="D1209" s="7">
        <f t="shared" si="90"/>
        <v>1.4605906353526654E-37</v>
      </c>
      <c r="E1209">
        <v>8.1853473798781564E-7</v>
      </c>
      <c r="F1209">
        <v>3.4954999999999998</v>
      </c>
      <c r="G1209" s="19">
        <f t="shared" si="92"/>
        <v>4.0005117081629946E-7</v>
      </c>
      <c r="H1209" s="7">
        <f t="shared" si="93"/>
        <v>5.8431099375615655E-44</v>
      </c>
      <c r="I1209" s="3">
        <f t="shared" si="94"/>
        <v>25.447729343371794</v>
      </c>
      <c r="J1209" s="3"/>
    </row>
    <row r="1210" spans="1:10">
      <c r="A1210">
        <v>1366</v>
      </c>
      <c r="B1210" s="6">
        <f t="shared" si="91"/>
        <v>0.90761346998535875</v>
      </c>
      <c r="C1210" s="13">
        <v>4.1726106937325396E-16</v>
      </c>
      <c r="D1210" s="7">
        <f t="shared" si="90"/>
        <v>4.5973432873355777E-17</v>
      </c>
      <c r="E1210">
        <v>7.8640021084444909E-7</v>
      </c>
      <c r="F1210">
        <v>3.4954000000000001</v>
      </c>
      <c r="G1210" s="19">
        <f t="shared" si="92"/>
        <v>3.8432373774655874E-7</v>
      </c>
      <c r="H1210" s="7">
        <f t="shared" si="93"/>
        <v>1.7668681558928609E-23</v>
      </c>
      <c r="I1210" s="3">
        <f t="shared" si="94"/>
        <v>25.447729343371794</v>
      </c>
      <c r="J1210" s="3"/>
    </row>
    <row r="1211" spans="1:10">
      <c r="A1211">
        <v>1367</v>
      </c>
      <c r="B1211" s="6">
        <f t="shared" si="91"/>
        <v>0.90694952450621802</v>
      </c>
      <c r="C1211" s="13">
        <v>1.8344946711247331E-17</v>
      </c>
      <c r="D1211" s="7">
        <f t="shared" si="90"/>
        <v>2.0227086751310777E-18</v>
      </c>
      <c r="E1211">
        <v>7.5553479553024889E-7</v>
      </c>
      <c r="F1211">
        <v>3.4952999999999999</v>
      </c>
      <c r="G1211" s="19">
        <f t="shared" si="92"/>
        <v>3.6921829728724807E-7</v>
      </c>
      <c r="H1211" s="7">
        <f t="shared" si="93"/>
        <v>7.4682105294004196E-25</v>
      </c>
      <c r="I1211" s="3">
        <f t="shared" si="94"/>
        <v>25.447729343371794</v>
      </c>
      <c r="J1211" s="3"/>
    </row>
    <row r="1212" spans="1:10">
      <c r="A1212">
        <v>1368</v>
      </c>
      <c r="B1212" s="6">
        <f t="shared" si="91"/>
        <v>0.90628654970760236</v>
      </c>
      <c r="C1212" s="13">
        <v>1.4685186349013431E-42</v>
      </c>
      <c r="D1212" s="7">
        <f t="shared" si="90"/>
        <v>1.6203690051177912E-43</v>
      </c>
      <c r="E1212">
        <v>7.2587355787232303E-7</v>
      </c>
      <c r="F1212">
        <v>3.4952000000000001</v>
      </c>
      <c r="G1212" s="19">
        <f t="shared" si="92"/>
        <v>3.5470301244645718E-7</v>
      </c>
      <c r="H1212" s="7">
        <f t="shared" si="93"/>
        <v>5.7474976739014929E-50</v>
      </c>
      <c r="I1212" s="3">
        <f t="shared" si="94"/>
        <v>25.447729343371794</v>
      </c>
      <c r="J1212" s="3"/>
    </row>
    <row r="1213" spans="1:10">
      <c r="A1213">
        <v>1369</v>
      </c>
      <c r="B1213" s="6">
        <f t="shared" si="91"/>
        <v>0.9056245434623813</v>
      </c>
      <c r="C1213" s="13">
        <v>9.8744498511869828E-21</v>
      </c>
      <c r="D1213" s="7">
        <f t="shared" si="90"/>
        <v>1.090346979051055E-21</v>
      </c>
      <c r="E1213">
        <v>6.9737677885297205E-7</v>
      </c>
      <c r="F1213">
        <v>3.4950999999999999</v>
      </c>
      <c r="G1213" s="19">
        <f t="shared" si="92"/>
        <v>3.4075837434171916E-7</v>
      </c>
      <c r="H1213" s="7">
        <f t="shared" si="93"/>
        <v>3.7154486404984204E-28</v>
      </c>
      <c r="I1213" s="3">
        <f t="shared" si="94"/>
        <v>25.447729343371794</v>
      </c>
      <c r="J1213" s="3"/>
    </row>
    <row r="1214" spans="1:10">
      <c r="A1214">
        <v>1370</v>
      </c>
      <c r="B1214" s="6">
        <f t="shared" si="91"/>
        <v>0.90496350364963507</v>
      </c>
      <c r="C1214" s="13">
        <v>1.4712201683047092E-21</v>
      </c>
      <c r="D1214" s="7">
        <f t="shared" si="90"/>
        <v>1.6257232058214644E-22</v>
      </c>
      <c r="E1214">
        <v>6.6999874345731609E-7</v>
      </c>
      <c r="F1214">
        <v>3.4950000000000001</v>
      </c>
      <c r="G1214" s="19">
        <f t="shared" si="92"/>
        <v>3.2736194888610749E-7</v>
      </c>
      <c r="H1214" s="7">
        <f t="shared" si="93"/>
        <v>5.3219991700708503E-29</v>
      </c>
      <c r="I1214" s="3">
        <f t="shared" si="94"/>
        <v>25.447729343371794</v>
      </c>
      <c r="J1214" s="3"/>
    </row>
    <row r="1215" spans="1:10">
      <c r="A1215">
        <v>1371</v>
      </c>
      <c r="B1215" s="6">
        <f t="shared" si="91"/>
        <v>0.90430342815463161</v>
      </c>
      <c r="C1215" s="13">
        <v>1.8443993893320685E-25</v>
      </c>
      <c r="D1215" s="7">
        <f t="shared" si="90"/>
        <v>2.0395802248542235E-26</v>
      </c>
      <c r="E1215">
        <v>6.4385647537792076E-7</v>
      </c>
      <c r="F1215">
        <v>3.4948000000000001</v>
      </c>
      <c r="G1215" s="19">
        <f t="shared" si="92"/>
        <v>3.1455281535868993E-7</v>
      </c>
      <c r="H1215" s="7">
        <f t="shared" si="93"/>
        <v>6.415557018778058E-33</v>
      </c>
      <c r="I1215" s="3">
        <f t="shared" si="94"/>
        <v>25.447729343371794</v>
      </c>
      <c r="J1215" s="3"/>
    </row>
    <row r="1216" spans="1:10">
      <c r="A1216">
        <v>1372</v>
      </c>
      <c r="B1216" s="6">
        <f t="shared" si="91"/>
        <v>0.90364431486880459</v>
      </c>
      <c r="C1216" s="13">
        <v>2.5282456585524202E-18</v>
      </c>
      <c r="D1216" s="7">
        <f t="shared" si="90"/>
        <v>2.7978327500676892E-19</v>
      </c>
      <c r="E1216">
        <v>6.1873423634635272E-7</v>
      </c>
      <c r="F1216">
        <v>3.4946000000000002</v>
      </c>
      <c r="G1216" s="19">
        <f t="shared" si="92"/>
        <v>3.0224487998397536E-7</v>
      </c>
      <c r="H1216" s="7">
        <f t="shared" si="93"/>
        <v>8.4563062375944439E-26</v>
      </c>
      <c r="I1216" s="3">
        <f t="shared" si="94"/>
        <v>25.447729343371794</v>
      </c>
      <c r="J1216" s="3"/>
    </row>
    <row r="1217" spans="1:10">
      <c r="A1217">
        <v>1373</v>
      </c>
      <c r="B1217" s="6">
        <f t="shared" si="91"/>
        <v>0.90298616168973056</v>
      </c>
      <c r="C1217" s="13">
        <v>2.6935297118765939E-14</v>
      </c>
      <c r="D1217" s="7">
        <f t="shared" si="90"/>
        <v>2.9829136105876457E-15</v>
      </c>
      <c r="E1217">
        <v>5.9458628058526216E-7</v>
      </c>
      <c r="F1217">
        <v>3.4944000000000002</v>
      </c>
      <c r="G1217" s="19">
        <f t="shared" si="92"/>
        <v>2.904156277065899E-7</v>
      </c>
      <c r="H1217" s="7">
        <f t="shared" si="93"/>
        <v>8.6628472861334155E-22</v>
      </c>
      <c r="I1217" s="3">
        <f t="shared" si="94"/>
        <v>25.447729343371794</v>
      </c>
      <c r="J1217" s="3"/>
    </row>
    <row r="1218" spans="1:10">
      <c r="A1218">
        <v>1374</v>
      </c>
      <c r="B1218" s="6">
        <f t="shared" si="91"/>
        <v>0.90232896652110628</v>
      </c>
      <c r="C1218" s="13">
        <v>2.818257536293988E-12</v>
      </c>
      <c r="D1218" s="7">
        <f t="shared" si="90"/>
        <v>3.1233149337537821E-13</v>
      </c>
      <c r="E1218">
        <v>5.7138648492119655E-7</v>
      </c>
      <c r="F1218">
        <v>3.4942000000000002</v>
      </c>
      <c r="G1218" s="19">
        <f t="shared" si="92"/>
        <v>2.7905213694741161E-7</v>
      </c>
      <c r="H1218" s="7">
        <f t="shared" si="93"/>
        <v>8.7156770662375623E-20</v>
      </c>
      <c r="I1218" s="3">
        <f t="shared" si="94"/>
        <v>25.447729343371794</v>
      </c>
      <c r="J1218" s="3"/>
    </row>
    <row r="1219" spans="1:10">
      <c r="A1219">
        <v>1375</v>
      </c>
      <c r="B1219" s="6">
        <f t="shared" si="91"/>
        <v>0.90167272727272729</v>
      </c>
      <c r="C1219" s="13">
        <v>2.0882701755151707E-11</v>
      </c>
      <c r="D1219" s="7">
        <f t="shared" si="90"/>
        <v>2.315995718126601E-12</v>
      </c>
      <c r="E1219">
        <v>5.490919077871053E-7</v>
      </c>
      <c r="F1219">
        <v>3.4940000000000002</v>
      </c>
      <c r="G1219" s="19">
        <f t="shared" si="92"/>
        <v>2.6813327920747182E-7</v>
      </c>
      <c r="H1219" s="7">
        <f t="shared" si="93"/>
        <v>6.2099552653174909E-19</v>
      </c>
      <c r="I1219" s="3">
        <f t="shared" si="94"/>
        <v>25.447729343371794</v>
      </c>
      <c r="J1219" s="3"/>
    </row>
    <row r="1220" spans="1:10">
      <c r="A1220">
        <v>1376</v>
      </c>
      <c r="B1220" s="6">
        <f t="shared" si="91"/>
        <v>0.90101744186046517</v>
      </c>
      <c r="C1220" s="13">
        <v>1.0035297221811078E-11</v>
      </c>
      <c r="D1220" s="7">
        <f t="shared" ref="D1220:D1283" si="95">C1220/B1220/10000*1000</f>
        <v>1.1137739133095695E-12</v>
      </c>
      <c r="E1220">
        <v>5.2766195237310741E-7</v>
      </c>
      <c r="F1220">
        <v>3.4937999999999998</v>
      </c>
      <c r="G1220" s="19">
        <f t="shared" si="92"/>
        <v>2.5763908046860798E-7</v>
      </c>
      <c r="H1220" s="7">
        <f t="shared" si="93"/>
        <v>2.8695168687500057E-19</v>
      </c>
      <c r="I1220" s="3">
        <f t="shared" si="94"/>
        <v>25.447729343371794</v>
      </c>
      <c r="J1220" s="3"/>
    </row>
    <row r="1221" spans="1:10">
      <c r="A1221">
        <v>1377</v>
      </c>
      <c r="B1221" s="6">
        <f t="shared" ref="B1221:B1284" si="96">1.2398/A1221*1000</f>
        <v>0.90036310820624543</v>
      </c>
      <c r="C1221" s="13">
        <v>8.2413519281383644E-13</v>
      </c>
      <c r="D1221" s="7">
        <f t="shared" si="95"/>
        <v>9.1533647403182185E-14</v>
      </c>
      <c r="E1221">
        <v>5.0707343582895109E-7</v>
      </c>
      <c r="F1221">
        <v>3.4935999999999998</v>
      </c>
      <c r="G1221" s="19">
        <f t="shared" ref="G1221:G1284" si="97">1/(1+1/(4*F1221^2*E1221*$G$1))</f>
        <v>2.4755807746328095E-7</v>
      </c>
      <c r="H1221" s="7">
        <f t="shared" ref="H1221:H1284" si="98">D1221*G1221</f>
        <v>2.2659893774333621E-20</v>
      </c>
      <c r="I1221" s="3">
        <f t="shared" si="94"/>
        <v>25.447729343371794</v>
      </c>
      <c r="J1221" s="3"/>
    </row>
    <row r="1222" spans="1:10">
      <c r="A1222">
        <v>1378</v>
      </c>
      <c r="B1222" s="6">
        <f t="shared" si="96"/>
        <v>0.8997097242380262</v>
      </c>
      <c r="C1222" s="13">
        <v>1.2786138286649955E-9</v>
      </c>
      <c r="D1222" s="7">
        <f t="shared" si="95"/>
        <v>1.4211403903051813E-10</v>
      </c>
      <c r="E1222">
        <v>4.872882499240091E-7</v>
      </c>
      <c r="F1222">
        <v>3.4933999999999998</v>
      </c>
      <c r="G1222" s="19">
        <f t="shared" si="97"/>
        <v>2.3787152624507506E-7</v>
      </c>
      <c r="H1222" s="7">
        <f t="shared" si="98"/>
        <v>3.3804883365041515E-17</v>
      </c>
      <c r="I1222" s="3">
        <f t="shared" ref="I1222:I1285" si="99">I1221+H1222*(A1222-A1221)</f>
        <v>25.447729343371794</v>
      </c>
      <c r="J1222" s="3"/>
    </row>
    <row r="1223" spans="1:10">
      <c r="A1223">
        <v>1379</v>
      </c>
      <c r="B1223" s="6">
        <f t="shared" si="96"/>
        <v>0.89905728788977524</v>
      </c>
      <c r="C1223" s="13">
        <v>4.6864027205088906E-14</v>
      </c>
      <c r="D1223" s="7">
        <f t="shared" si="95"/>
        <v>5.2125740858055819E-15</v>
      </c>
      <c r="E1223">
        <v>4.6827036726804146E-7</v>
      </c>
      <c r="F1223">
        <v>3.4931999999999999</v>
      </c>
      <c r="G1223" s="19">
        <f t="shared" si="97"/>
        <v>2.2856170705446737E-7</v>
      </c>
      <c r="H1223" s="7">
        <f t="shared" si="98"/>
        <v>1.1913948311996034E-21</v>
      </c>
      <c r="I1223" s="3">
        <f t="shared" si="99"/>
        <v>25.447729343371794</v>
      </c>
      <c r="J1223" s="3"/>
    </row>
    <row r="1224" spans="1:10">
      <c r="A1224">
        <v>1380</v>
      </c>
      <c r="B1224" s="6">
        <f t="shared" si="96"/>
        <v>0.8984057971014493</v>
      </c>
      <c r="C1224" s="13">
        <v>2.1296863814500069E-13</v>
      </c>
      <c r="D1224" s="7">
        <f t="shared" si="95"/>
        <v>2.3705171853532902E-14</v>
      </c>
      <c r="E1224">
        <v>4.4999921438260636E-7</v>
      </c>
      <c r="F1224">
        <v>3.4929999999999999</v>
      </c>
      <c r="G1224" s="19">
        <f t="shared" si="97"/>
        <v>2.1961845035347304E-7</v>
      </c>
      <c r="H1224" s="7">
        <f t="shared" si="98"/>
        <v>5.2060931078356621E-21</v>
      </c>
      <c r="I1224" s="3">
        <f t="shared" si="99"/>
        <v>25.447729343371794</v>
      </c>
      <c r="J1224" s="3"/>
    </row>
    <row r="1225" spans="1:10">
      <c r="A1225">
        <v>1381</v>
      </c>
      <c r="B1225" s="6">
        <f t="shared" si="96"/>
        <v>0.89775524981897181</v>
      </c>
      <c r="C1225" s="13">
        <v>1.5976854769024167E-18</v>
      </c>
      <c r="D1225" s="7">
        <f t="shared" si="95"/>
        <v>1.7796448165851247E-19</v>
      </c>
      <c r="E1225">
        <v>4.2431064358788446E-7</v>
      </c>
      <c r="F1225">
        <v>3.4929000000000001</v>
      </c>
      <c r="G1225" s="19">
        <f t="shared" si="97"/>
        <v>2.0706949850080637E-7</v>
      </c>
      <c r="H1225" s="7">
        <f t="shared" si="98"/>
        <v>3.6851015967984128E-26</v>
      </c>
      <c r="I1225" s="3">
        <f t="shared" si="99"/>
        <v>25.447729343371794</v>
      </c>
      <c r="J1225" s="3"/>
    </row>
    <row r="1226" spans="1:10">
      <c r="A1226">
        <v>1382</v>
      </c>
      <c r="B1226" s="6">
        <f t="shared" si="96"/>
        <v>0.89710564399421133</v>
      </c>
      <c r="C1226" s="13">
        <v>2.1516183336980031E-18</v>
      </c>
      <c r="D1226" s="7">
        <f t="shared" si="95"/>
        <v>2.3984001751658653E-19</v>
      </c>
      <c r="E1226">
        <v>4.0008852572993295E-7</v>
      </c>
      <c r="F1226">
        <v>3.4927999999999999</v>
      </c>
      <c r="G1226" s="19">
        <f t="shared" si="97"/>
        <v>1.9523759064563833E-7</v>
      </c>
      <c r="H1226" s="7">
        <f t="shared" si="98"/>
        <v>4.6825787160346047E-26</v>
      </c>
      <c r="I1226" s="3">
        <f t="shared" si="99"/>
        <v>25.447729343371794</v>
      </c>
      <c r="J1226" s="3"/>
    </row>
    <row r="1227" spans="1:10">
      <c r="A1227">
        <v>1383</v>
      </c>
      <c r="B1227" s="6">
        <f t="shared" si="96"/>
        <v>0.89645697758496024</v>
      </c>
      <c r="C1227" s="13">
        <v>2.7778469929444536E-24</v>
      </c>
      <c r="D1227" s="7">
        <f t="shared" si="95"/>
        <v>3.0986952663673007E-25</v>
      </c>
      <c r="E1227">
        <v>3.7725291966163937E-7</v>
      </c>
      <c r="F1227">
        <v>3.4927000000000001</v>
      </c>
      <c r="G1227" s="19">
        <f t="shared" si="97"/>
        <v>1.8408359593196191E-7</v>
      </c>
      <c r="H1227" s="7">
        <f t="shared" si="98"/>
        <v>5.7041896733024124E-32</v>
      </c>
      <c r="I1227" s="3">
        <f t="shared" si="99"/>
        <v>25.447729343371794</v>
      </c>
      <c r="J1227" s="3"/>
    </row>
    <row r="1228" spans="1:10">
      <c r="A1228">
        <v>1384</v>
      </c>
      <c r="B1228" s="6">
        <f t="shared" si="96"/>
        <v>0.89580924855491328</v>
      </c>
      <c r="C1228" s="13">
        <v>1.8173578746410812E-20</v>
      </c>
      <c r="D1228" s="7">
        <f t="shared" si="95"/>
        <v>2.0287331009059982E-21</v>
      </c>
      <c r="E1228">
        <v>3.5571713021022974E-7</v>
      </c>
      <c r="F1228">
        <v>3.4925999999999999</v>
      </c>
      <c r="G1228" s="19">
        <f t="shared" si="97"/>
        <v>1.7356509694717086E-7</v>
      </c>
      <c r="H1228" s="7">
        <f t="shared" si="98"/>
        <v>3.5211725733868413E-28</v>
      </c>
      <c r="I1228" s="3">
        <f t="shared" si="99"/>
        <v>25.447729343371794</v>
      </c>
      <c r="J1228" s="3"/>
    </row>
    <row r="1229" spans="1:10">
      <c r="A1229">
        <v>1385</v>
      </c>
      <c r="B1229" s="6">
        <f t="shared" si="96"/>
        <v>0.89516245487364621</v>
      </c>
      <c r="C1229" s="13">
        <v>1.0861862259720212E-18</v>
      </c>
      <c r="D1229" s="7">
        <f t="shared" si="95"/>
        <v>1.2133956468553389E-19</v>
      </c>
      <c r="E1229">
        <v>3.3541072879831268E-7</v>
      </c>
      <c r="F1229">
        <v>3.4925000000000002</v>
      </c>
      <c r="G1229" s="19">
        <f t="shared" si="97"/>
        <v>1.6364762247428783E-7</v>
      </c>
      <c r="H1229" s="7">
        <f t="shared" si="98"/>
        <v>1.9856931272852679E-26</v>
      </c>
      <c r="I1229" s="3">
        <f t="shared" si="99"/>
        <v>25.447729343371794</v>
      </c>
      <c r="J1229" s="3"/>
    </row>
    <row r="1230" spans="1:10">
      <c r="A1230">
        <v>1386</v>
      </c>
      <c r="B1230" s="6">
        <f t="shared" si="96"/>
        <v>0.89451659451659449</v>
      </c>
      <c r="C1230" s="13">
        <v>1.9975184577967849E-18</v>
      </c>
      <c r="D1230" s="7">
        <f t="shared" si="95"/>
        <v>2.2330703198147636E-19</v>
      </c>
      <c r="E1230">
        <v>3.1626353481072743E-7</v>
      </c>
      <c r="F1230">
        <v>3.4923999999999999</v>
      </c>
      <c r="G1230" s="19">
        <f t="shared" si="97"/>
        <v>1.542968301429346E-7</v>
      </c>
      <c r="H1230" s="7">
        <f t="shared" si="98"/>
        <v>3.445556718336872E-26</v>
      </c>
      <c r="I1230" s="3">
        <f t="shared" si="99"/>
        <v>25.447729343371794</v>
      </c>
      <c r="J1230" s="3"/>
    </row>
    <row r="1231" spans="1:10">
      <c r="A1231">
        <v>1387</v>
      </c>
      <c r="B1231" s="6">
        <f t="shared" si="96"/>
        <v>0.89387166546503238</v>
      </c>
      <c r="C1231" s="13">
        <v>4.309475127013881E-12</v>
      </c>
      <c r="D1231" s="7">
        <f t="shared" si="95"/>
        <v>4.8211340548219494E-13</v>
      </c>
      <c r="E1231">
        <v>2.9820937394975594E-7</v>
      </c>
      <c r="F1231">
        <v>3.4923000000000002</v>
      </c>
      <c r="G1231" s="19">
        <f t="shared" si="97"/>
        <v>1.4548033989396364E-7</v>
      </c>
      <c r="H1231" s="7">
        <f t="shared" si="98"/>
        <v>7.013802209698604E-20</v>
      </c>
      <c r="I1231" s="3">
        <f t="shared" si="99"/>
        <v>25.447729343371794</v>
      </c>
      <c r="J1231" s="3"/>
    </row>
    <row r="1232" spans="1:10">
      <c r="A1232">
        <v>1388</v>
      </c>
      <c r="B1232" s="6">
        <f t="shared" si="96"/>
        <v>0.89322766570605194</v>
      </c>
      <c r="C1232" s="13">
        <v>9.6412021823680981E-18</v>
      </c>
      <c r="D1232" s="7">
        <f t="shared" si="95"/>
        <v>1.0793667227881045E-18</v>
      </c>
      <c r="E1232">
        <v>2.8118584953123394E-7</v>
      </c>
      <c r="F1232">
        <v>3.4922</v>
      </c>
      <c r="G1232" s="19">
        <f t="shared" si="97"/>
        <v>1.3716762185385278E-7</v>
      </c>
      <c r="H1232" s="7">
        <f t="shared" si="98"/>
        <v>1.4805416647303105E-25</v>
      </c>
      <c r="I1232" s="3">
        <f t="shared" si="99"/>
        <v>25.447729343371794</v>
      </c>
      <c r="J1232" s="3"/>
    </row>
    <row r="1233" spans="1:10">
      <c r="A1233">
        <v>1389</v>
      </c>
      <c r="B1233" s="6">
        <f t="shared" si="96"/>
        <v>0.89258459323254136</v>
      </c>
      <c r="C1233" s="13">
        <v>1.506555503593993E-10</v>
      </c>
      <c r="D1233" s="7">
        <f t="shared" si="95"/>
        <v>1.6878573919116443E-11</v>
      </c>
      <c r="E1233">
        <v>2.6513412683641293E-7</v>
      </c>
      <c r="F1233">
        <v>3.4921000000000002</v>
      </c>
      <c r="G1233" s="19">
        <f t="shared" si="97"/>
        <v>1.2932989061589166E-7</v>
      </c>
      <c r="H1233" s="7">
        <f t="shared" si="98"/>
        <v>2.1829041187115713E-18</v>
      </c>
      <c r="I1233" s="3">
        <f t="shared" si="99"/>
        <v>25.447729343371794</v>
      </c>
      <c r="J1233" s="3"/>
    </row>
    <row r="1234" spans="1:10">
      <c r="A1234">
        <v>1390</v>
      </c>
      <c r="B1234" s="6">
        <f t="shared" si="96"/>
        <v>0.89194244604316542</v>
      </c>
      <c r="C1234" s="13">
        <v>9.1296197804119831E-11</v>
      </c>
      <c r="D1234" s="7">
        <f t="shared" si="95"/>
        <v>1.0235660182910677E-11</v>
      </c>
      <c r="E1234">
        <v>2.5000122977406577E-7</v>
      </c>
      <c r="F1234">
        <v>3.492</v>
      </c>
      <c r="G1234" s="19">
        <f t="shared" si="97"/>
        <v>1.2194122496808238E-7</v>
      </c>
      <c r="H1234" s="7">
        <f t="shared" si="98"/>
        <v>1.2481489410611541E-18</v>
      </c>
      <c r="I1234" s="3">
        <f t="shared" si="99"/>
        <v>25.447729343371794</v>
      </c>
      <c r="J1234" s="3"/>
    </row>
    <row r="1235" spans="1:10">
      <c r="A1235">
        <v>1391</v>
      </c>
      <c r="B1235" s="6">
        <f t="shared" si="96"/>
        <v>0.89130122214234364</v>
      </c>
      <c r="C1235" s="13">
        <v>2.650578057604668E-11</v>
      </c>
      <c r="D1235" s="7">
        <f t="shared" si="95"/>
        <v>2.9738297129602302E-12</v>
      </c>
      <c r="E1235">
        <v>2.4448301469370628E-7</v>
      </c>
      <c r="F1235">
        <v>3.4918999999999998</v>
      </c>
      <c r="G1235" s="19">
        <f t="shared" si="97"/>
        <v>1.1924281712496338E-7</v>
      </c>
      <c r="H1235" s="7">
        <f t="shared" si="98"/>
        <v>3.5460783262329907E-19</v>
      </c>
      <c r="I1235" s="3">
        <f t="shared" si="99"/>
        <v>25.447729343371794</v>
      </c>
      <c r="J1235" s="3"/>
    </row>
    <row r="1236" spans="1:10">
      <c r="A1236">
        <v>1392</v>
      </c>
      <c r="B1236" s="6">
        <f t="shared" si="96"/>
        <v>0.89066091954022997</v>
      </c>
      <c r="C1236" s="13">
        <v>3.6151555328806338E-15</v>
      </c>
      <c r="D1236" s="7">
        <f t="shared" si="95"/>
        <v>4.0589583011532842E-16</v>
      </c>
      <c r="E1236">
        <v>2.3908899268285446E-7</v>
      </c>
      <c r="F1236">
        <v>3.4918</v>
      </c>
      <c r="G1236" s="19">
        <f t="shared" si="97"/>
        <v>1.1660528754435891E-7</v>
      </c>
      <c r="H1236" s="7">
        <f t="shared" si="98"/>
        <v>4.7329599983654125E-23</v>
      </c>
      <c r="I1236" s="3">
        <f t="shared" si="99"/>
        <v>25.447729343371794</v>
      </c>
      <c r="J1236" s="3"/>
    </row>
    <row r="1237" spans="1:10">
      <c r="A1237">
        <v>1393</v>
      </c>
      <c r="B1237" s="6">
        <f t="shared" si="96"/>
        <v>0.89002153625269209</v>
      </c>
      <c r="C1237" s="13">
        <v>7.1671846543209074E-13</v>
      </c>
      <c r="D1237" s="7">
        <f t="shared" si="95"/>
        <v>8.0528216030561561E-14</v>
      </c>
      <c r="E1237">
        <v>2.3381164070277455E-7</v>
      </c>
      <c r="F1237">
        <v>3.4916999999999998</v>
      </c>
      <c r="G1237" s="19">
        <f t="shared" si="97"/>
        <v>1.1402495698103109E-7</v>
      </c>
      <c r="H1237" s="7">
        <f t="shared" si="98"/>
        <v>9.1822263686439607E-21</v>
      </c>
      <c r="I1237" s="3">
        <f t="shared" si="99"/>
        <v>25.447729343371794</v>
      </c>
      <c r="J1237" s="3"/>
    </row>
    <row r="1238" spans="1:10">
      <c r="A1238">
        <v>1394</v>
      </c>
      <c r="B1238" s="6">
        <f t="shared" si="96"/>
        <v>0.88938307030129127</v>
      </c>
      <c r="C1238" s="13">
        <v>1.75023367925555E-13</v>
      </c>
      <c r="D1238" s="7">
        <f t="shared" si="95"/>
        <v>1.9679188166496508E-14</v>
      </c>
      <c r="E1238">
        <v>2.2865306092199066E-7</v>
      </c>
      <c r="F1238">
        <v>3.4916</v>
      </c>
      <c r="G1238" s="19">
        <f t="shared" si="97"/>
        <v>1.1150284077000117E-7</v>
      </c>
      <c r="H1238" s="7">
        <f t="shared" si="98"/>
        <v>2.1942853846117513E-21</v>
      </c>
      <c r="I1238" s="3">
        <f t="shared" si="99"/>
        <v>25.447729343371794</v>
      </c>
      <c r="J1238" s="3"/>
    </row>
    <row r="1239" spans="1:10">
      <c r="A1239">
        <v>1395</v>
      </c>
      <c r="B1239" s="6">
        <f t="shared" si="96"/>
        <v>0.88874551971326166</v>
      </c>
      <c r="C1239" s="13">
        <v>2.5476175306060446E-20</v>
      </c>
      <c r="D1239" s="7">
        <f t="shared" si="95"/>
        <v>2.8665320658133829E-21</v>
      </c>
      <c r="E1239">
        <v>2.2360605867287985E-7</v>
      </c>
      <c r="F1239">
        <v>3.4914999999999998</v>
      </c>
      <c r="G1239" s="19">
        <f t="shared" si="97"/>
        <v>1.0903542066285497E-7</v>
      </c>
      <c r="H1239" s="7">
        <f t="shared" si="98"/>
        <v>3.1255352963952487E-28</v>
      </c>
      <c r="I1239" s="3">
        <f t="shared" si="99"/>
        <v>25.447729343371794</v>
      </c>
      <c r="J1239" s="3"/>
    </row>
    <row r="1240" spans="1:10">
      <c r="A1240">
        <v>1396</v>
      </c>
      <c r="B1240" s="6">
        <f t="shared" si="96"/>
        <v>0.88810888252149001</v>
      </c>
      <c r="C1240" s="13">
        <v>4.434594516698127E-27</v>
      </c>
      <c r="D1240" s="7">
        <f t="shared" si="95"/>
        <v>4.9933004882324453E-28</v>
      </c>
      <c r="E1240">
        <v>2.1867264436697268E-7</v>
      </c>
      <c r="F1240">
        <v>3.4914000000000001</v>
      </c>
      <c r="G1240" s="19">
        <f t="shared" si="97"/>
        <v>1.0662366756472434E-7</v>
      </c>
      <c r="H1240" s="7">
        <f t="shared" si="98"/>
        <v>5.3240401130807202E-35</v>
      </c>
      <c r="I1240" s="3">
        <f t="shared" si="99"/>
        <v>25.447729343371794</v>
      </c>
      <c r="J1240" s="3"/>
    </row>
    <row r="1241" spans="1:10">
      <c r="A1241">
        <v>1397</v>
      </c>
      <c r="B1241" s="6">
        <f t="shared" si="96"/>
        <v>0.88747315676449534</v>
      </c>
      <c r="C1241" s="13">
        <v>4.1062222081214645E-14</v>
      </c>
      <c r="D1241" s="7">
        <f t="shared" si="95"/>
        <v>4.626869192406587E-15</v>
      </c>
      <c r="E1241">
        <v>2.1384593737477701E-7</v>
      </c>
      <c r="F1241">
        <v>3.4912999999999998</v>
      </c>
      <c r="G1241" s="19">
        <f t="shared" si="97"/>
        <v>1.0426421717912766E-7</v>
      </c>
      <c r="H1241" s="7">
        <f t="shared" si="98"/>
        <v>4.8241689433649535E-22</v>
      </c>
      <c r="I1241" s="3">
        <f t="shared" si="99"/>
        <v>25.447729343371794</v>
      </c>
      <c r="J1241" s="3"/>
    </row>
    <row r="1242" spans="1:10">
      <c r="A1242">
        <v>1398</v>
      </c>
      <c r="B1242" s="6">
        <f t="shared" si="96"/>
        <v>0.88683834048640919</v>
      </c>
      <c r="C1242" s="13">
        <v>2.1069816674267808E-9</v>
      </c>
      <c r="D1242" s="7">
        <f t="shared" si="95"/>
        <v>2.3758351113587996E-10</v>
      </c>
      <c r="E1242">
        <v>2.0912786035590592E-7</v>
      </c>
      <c r="F1242">
        <v>3.4912000000000001</v>
      </c>
      <c r="G1242" s="19">
        <f t="shared" si="97"/>
        <v>1.0195799792550279E-7</v>
      </c>
      <c r="H1242" s="7">
        <f t="shared" si="98"/>
        <v>2.4223539135525717E-17</v>
      </c>
      <c r="I1242" s="3">
        <f t="shared" si="99"/>
        <v>25.447729343371794</v>
      </c>
      <c r="J1242" s="3"/>
    </row>
    <row r="1243" spans="1:10">
      <c r="A1243">
        <v>1399</v>
      </c>
      <c r="B1243" s="6">
        <f t="shared" si="96"/>
        <v>0.88620443173695507</v>
      </c>
      <c r="C1243" s="13">
        <v>4.7653121933572451E-10</v>
      </c>
      <c r="D1243" s="7">
        <f t="shared" si="95"/>
        <v>5.3772154851643692E-11</v>
      </c>
      <c r="E1243">
        <v>2.0451387814018701E-7</v>
      </c>
      <c r="F1243">
        <v>3.4910999999999999</v>
      </c>
      <c r="G1243" s="19">
        <f t="shared" si="97"/>
        <v>9.9702789745490484E-8</v>
      </c>
      <c r="H1243" s="7">
        <f t="shared" si="98"/>
        <v>5.3612338493353871E-18</v>
      </c>
      <c r="I1243" s="3">
        <f t="shared" si="99"/>
        <v>25.447729343371794</v>
      </c>
      <c r="J1243" s="3"/>
    </row>
    <row r="1244" spans="1:10">
      <c r="A1244">
        <v>1400</v>
      </c>
      <c r="B1244" s="6">
        <f t="shared" si="96"/>
        <v>0.88557142857142856</v>
      </c>
      <c r="C1244" s="13">
        <v>5.1646802918950655E-28</v>
      </c>
      <c r="D1244" s="7">
        <f t="shared" si="95"/>
        <v>5.8320313023496465E-29</v>
      </c>
      <c r="E1244">
        <v>1.9999969407990871E-7</v>
      </c>
      <c r="F1244">
        <v>3.4910000000000001</v>
      </c>
      <c r="G1244" s="19">
        <f t="shared" si="97"/>
        <v>9.7496489363516367E-8</v>
      </c>
      <c r="H1244" s="7">
        <f t="shared" si="98"/>
        <v>5.6860257783722684E-36</v>
      </c>
      <c r="I1244" s="3">
        <f t="shared" si="99"/>
        <v>25.447729343371794</v>
      </c>
      <c r="J1244" s="3"/>
    </row>
    <row r="1245" spans="1:10">
      <c r="A1245">
        <v>1401</v>
      </c>
      <c r="B1245" s="6">
        <f t="shared" si="96"/>
        <v>0.88493932905067818</v>
      </c>
      <c r="C1245" s="13">
        <v>2.6008441496807564E-26</v>
      </c>
      <c r="D1245" s="7">
        <f t="shared" si="95"/>
        <v>2.9390084317653969E-27</v>
      </c>
      <c r="E1245">
        <v>1.9432768594570176E-7</v>
      </c>
      <c r="F1245">
        <v>3.4908999999999999</v>
      </c>
      <c r="G1245" s="19">
        <f t="shared" si="97"/>
        <v>9.4726053887605009E-8</v>
      </c>
      <c r="H1245" s="7">
        <f t="shared" si="98"/>
        <v>2.7840067108353449E-34</v>
      </c>
      <c r="I1245" s="3">
        <f t="shared" si="99"/>
        <v>25.447729343371794</v>
      </c>
      <c r="J1245" s="3"/>
    </row>
    <row r="1246" spans="1:10">
      <c r="A1246">
        <v>1402</v>
      </c>
      <c r="B1246" s="6">
        <f t="shared" si="96"/>
        <v>0.88430813124108421</v>
      </c>
      <c r="C1246" s="13">
        <v>7.4477269175320043E-9</v>
      </c>
      <c r="D1246" s="7">
        <f t="shared" si="95"/>
        <v>8.4220948043070415E-10</v>
      </c>
      <c r="E1246">
        <v>1.88818424613722E-7</v>
      </c>
      <c r="F1246">
        <v>3.4908000000000001</v>
      </c>
      <c r="G1246" s="19">
        <f t="shared" si="97"/>
        <v>9.203526259208687E-8</v>
      </c>
      <c r="H1246" s="7">
        <f t="shared" si="98"/>
        <v>7.7512970688984899E-17</v>
      </c>
      <c r="I1246" s="3">
        <f t="shared" si="99"/>
        <v>25.447729343371794</v>
      </c>
      <c r="J1246" s="3"/>
    </row>
    <row r="1247" spans="1:10">
      <c r="A1247">
        <v>1403</v>
      </c>
      <c r="B1247" s="6">
        <f t="shared" si="96"/>
        <v>0.8836778332145403</v>
      </c>
      <c r="C1247" s="13">
        <v>1.8197668674733315E-8</v>
      </c>
      <c r="D1247" s="7">
        <f t="shared" si="95"/>
        <v>2.0593103041337988E-9</v>
      </c>
      <c r="E1247">
        <v>1.8346351822136889E-7</v>
      </c>
      <c r="F1247">
        <v>3.4906999999999999</v>
      </c>
      <c r="G1247" s="19">
        <f t="shared" si="97"/>
        <v>8.9420011641470759E-8</v>
      </c>
      <c r="H1247" s="7">
        <f t="shared" si="98"/>
        <v>1.8414355136904497E-16</v>
      </c>
      <c r="I1247" s="3">
        <f t="shared" si="99"/>
        <v>25.447729343371794</v>
      </c>
      <c r="J1247" s="3"/>
    </row>
    <row r="1248" spans="1:10">
      <c r="A1248">
        <v>1404</v>
      </c>
      <c r="B1248" s="6">
        <f t="shared" si="96"/>
        <v>0.88304843304843306</v>
      </c>
      <c r="C1248" s="13">
        <v>3.664489214275435E-10</v>
      </c>
      <c r="D1248" s="7">
        <f t="shared" si="95"/>
        <v>4.1498167904845228E-11</v>
      </c>
      <c r="E1248">
        <v>1.7826047742438618E-7</v>
      </c>
      <c r="F1248">
        <v>3.4906000000000001</v>
      </c>
      <c r="G1248" s="19">
        <f t="shared" si="97"/>
        <v>8.6879074857225358E-8</v>
      </c>
      <c r="H1248" s="7">
        <f t="shared" si="98"/>
        <v>3.6053224358427555E-18</v>
      </c>
      <c r="I1248" s="3">
        <f t="shared" si="99"/>
        <v>25.447729343371794</v>
      </c>
      <c r="J1248" s="3"/>
    </row>
    <row r="1249" spans="1:10">
      <c r="A1249">
        <v>1405</v>
      </c>
      <c r="B1249" s="6">
        <f t="shared" si="96"/>
        <v>0.88241992882562281</v>
      </c>
      <c r="C1249" s="13">
        <v>3.4960068602793336E-21</v>
      </c>
      <c r="D1249" s="7">
        <f t="shared" si="95"/>
        <v>3.9618403280307016E-22</v>
      </c>
      <c r="E1249">
        <v>1.7320499530172479E-7</v>
      </c>
      <c r="F1249">
        <v>3.4904999999999999</v>
      </c>
      <c r="G1249" s="19">
        <f t="shared" si="97"/>
        <v>8.4410340555269393E-8</v>
      </c>
      <c r="H1249" s="7">
        <f t="shared" si="98"/>
        <v>3.3442029131467171E-29</v>
      </c>
      <c r="I1249" s="3">
        <f t="shared" si="99"/>
        <v>25.447729343371794</v>
      </c>
      <c r="J1249" s="3"/>
    </row>
    <row r="1250" spans="1:10">
      <c r="A1250">
        <v>1406</v>
      </c>
      <c r="B1250" s="6">
        <f t="shared" si="96"/>
        <v>0.88179231863442387</v>
      </c>
      <c r="C1250" s="13">
        <v>1.0859329344441746E-8</v>
      </c>
      <c r="D1250" s="7">
        <f t="shared" si="95"/>
        <v>1.231506457354823E-9</v>
      </c>
      <c r="E1250">
        <v>1.6829288707697854E-7</v>
      </c>
      <c r="F1250">
        <v>3.4904000000000002</v>
      </c>
      <c r="G1250" s="19">
        <f t="shared" si="97"/>
        <v>8.2011757056226628E-8</v>
      </c>
      <c r="H1250" s="7">
        <f t="shared" si="98"/>
        <v>1.0099800839375806E-16</v>
      </c>
      <c r="I1250" s="3">
        <f t="shared" si="99"/>
        <v>25.447729343371794</v>
      </c>
      <c r="J1250" s="3"/>
    </row>
    <row r="1251" spans="1:10">
      <c r="A1251">
        <v>1407</v>
      </c>
      <c r="B1251" s="6">
        <f t="shared" si="96"/>
        <v>0.88116560056858573</v>
      </c>
      <c r="C1251" s="13">
        <v>2.9914257256183933E-12</v>
      </c>
      <c r="D1251" s="7">
        <f t="shared" si="95"/>
        <v>3.3948507791136302E-13</v>
      </c>
      <c r="E1251">
        <v>1.6352008665435187E-7</v>
      </c>
      <c r="F1251">
        <v>3.4903</v>
      </c>
      <c r="G1251" s="19">
        <f t="shared" si="97"/>
        <v>7.9681330980362316E-8</v>
      </c>
      <c r="H1251" s="7">
        <f t="shared" si="98"/>
        <v>2.7050622855949404E-20</v>
      </c>
      <c r="I1251" s="3">
        <f t="shared" si="99"/>
        <v>25.447729343371794</v>
      </c>
      <c r="J1251" s="3"/>
    </row>
    <row r="1252" spans="1:10">
      <c r="A1252">
        <v>1408</v>
      </c>
      <c r="B1252" s="6">
        <f t="shared" si="96"/>
        <v>0.8805397727272728</v>
      </c>
      <c r="C1252" s="13">
        <v>5.3616689303810525E-9</v>
      </c>
      <c r="D1252" s="7">
        <f t="shared" si="95"/>
        <v>6.0890707000939832E-10</v>
      </c>
      <c r="E1252">
        <v>1.5888423208724445E-7</v>
      </c>
      <c r="F1252">
        <v>3.4902000000000002</v>
      </c>
      <c r="G1252" s="19">
        <f t="shared" si="97"/>
        <v>7.7417899766036708E-8</v>
      </c>
      <c r="H1252" s="7">
        <f t="shared" si="98"/>
        <v>4.7140306512818693E-17</v>
      </c>
      <c r="I1252" s="3">
        <f t="shared" si="99"/>
        <v>25.447729343371794</v>
      </c>
      <c r="J1252" s="3"/>
    </row>
    <row r="1253" spans="1:10">
      <c r="A1253">
        <v>1409</v>
      </c>
      <c r="B1253" s="6">
        <f t="shared" si="96"/>
        <v>0.87991483321504604</v>
      </c>
      <c r="C1253" s="13">
        <v>2.0311656434074247E-10</v>
      </c>
      <c r="D1253" s="7">
        <f t="shared" si="95"/>
        <v>2.3083661812881606E-11</v>
      </c>
      <c r="E1253">
        <v>1.5437826191093004E-7</v>
      </c>
      <c r="F1253">
        <v>3.4901</v>
      </c>
      <c r="G1253" s="19">
        <f t="shared" si="97"/>
        <v>7.5218011361126957E-8</v>
      </c>
      <c r="H1253" s="7">
        <f t="shared" si="98"/>
        <v>1.7363071364977412E-18</v>
      </c>
      <c r="I1253" s="3">
        <f t="shared" si="99"/>
        <v>25.447729343371794</v>
      </c>
      <c r="J1253" s="3"/>
    </row>
    <row r="1254" spans="1:10">
      <c r="A1254">
        <v>1410</v>
      </c>
      <c r="B1254" s="6">
        <f t="shared" si="96"/>
        <v>0.87929078014184392</v>
      </c>
      <c r="C1254" s="13">
        <v>7.9445916529885518E-11</v>
      </c>
      <c r="D1254" s="7">
        <f t="shared" si="95"/>
        <v>9.0352268355491671E-12</v>
      </c>
      <c r="E1254">
        <v>1.500000814275453E-7</v>
      </c>
      <c r="F1254">
        <v>3.49</v>
      </c>
      <c r="G1254" s="19">
        <f t="shared" si="97"/>
        <v>7.3080634331046284E-8</v>
      </c>
      <c r="H1254" s="7">
        <f t="shared" si="98"/>
        <v>6.6030010846682512E-19</v>
      </c>
      <c r="I1254" s="3">
        <f t="shared" si="99"/>
        <v>25.447729343371794</v>
      </c>
      <c r="J1254" s="3"/>
    </row>
    <row r="1255" spans="1:10">
      <c r="A1255">
        <v>1411</v>
      </c>
      <c r="B1255" s="6">
        <f t="shared" si="96"/>
        <v>0.87866761162296247</v>
      </c>
      <c r="C1255" s="13">
        <v>1.2472829736636098E-8</v>
      </c>
      <c r="D1255" s="7">
        <f t="shared" si="95"/>
        <v>1.4195162734629404E-9</v>
      </c>
      <c r="E1255">
        <v>1.4171752799239188E-7</v>
      </c>
      <c r="F1255">
        <v>3.4899</v>
      </c>
      <c r="G1255" s="19">
        <f t="shared" si="97"/>
        <v>6.9041385044597578E-8</v>
      </c>
      <c r="H1255" s="7">
        <f t="shared" si="98"/>
        <v>9.800536961322714E-17</v>
      </c>
      <c r="I1255" s="3">
        <f t="shared" si="99"/>
        <v>25.447729343371794</v>
      </c>
      <c r="J1255" s="3"/>
    </row>
    <row r="1256" spans="1:10">
      <c r="A1256">
        <v>1412</v>
      </c>
      <c r="B1256" s="6">
        <f t="shared" si="96"/>
        <v>0.87804532577903682</v>
      </c>
      <c r="C1256" s="13">
        <v>2.7734138772232917E-8</v>
      </c>
      <c r="D1256" s="7">
        <f t="shared" si="95"/>
        <v>3.1586226767537412E-9</v>
      </c>
      <c r="E1256">
        <v>1.338923122516801E-7</v>
      </c>
      <c r="F1256">
        <v>3.4897999999999998</v>
      </c>
      <c r="G1256" s="19">
        <f t="shared" si="97"/>
        <v>6.5225389511427388E-8</v>
      </c>
      <c r="H1256" s="7">
        <f t="shared" si="98"/>
        <v>2.0602239441089017E-16</v>
      </c>
      <c r="I1256" s="3">
        <f t="shared" si="99"/>
        <v>25.447729343371794</v>
      </c>
      <c r="J1256" s="3"/>
    </row>
    <row r="1257" spans="1:10">
      <c r="A1257">
        <v>1413</v>
      </c>
      <c r="B1257" s="6">
        <f t="shared" si="96"/>
        <v>0.87742392073602271</v>
      </c>
      <c r="C1257" s="13">
        <v>3.8699375457209976E-5</v>
      </c>
      <c r="D1257" s="7">
        <f t="shared" si="95"/>
        <v>4.4105676335729707E-6</v>
      </c>
      <c r="E1257">
        <v>1.2649918139317151E-7</v>
      </c>
      <c r="F1257">
        <v>3.4897</v>
      </c>
      <c r="G1257" s="19">
        <f t="shared" si="97"/>
        <v>6.1620308258379682E-8</v>
      </c>
      <c r="H1257" s="7">
        <f t="shared" si="98"/>
        <v>2.7178053717519866E-13</v>
      </c>
      <c r="I1257" s="3">
        <f t="shared" si="99"/>
        <v>25.447729343372064</v>
      </c>
      <c r="J1257" s="3"/>
    </row>
    <row r="1258" spans="1:10">
      <c r="A1258">
        <v>1414</v>
      </c>
      <c r="B1258" s="6">
        <f t="shared" si="96"/>
        <v>0.87680339462517687</v>
      </c>
      <c r="C1258" s="13">
        <v>3.5494949969096332E-11</v>
      </c>
      <c r="D1258" s="7">
        <f t="shared" si="95"/>
        <v>4.0482222339330712E-12</v>
      </c>
      <c r="E1258">
        <v>1.1951547213772715E-7</v>
      </c>
      <c r="F1258">
        <v>3.4895999999999998</v>
      </c>
      <c r="G1258" s="19">
        <f t="shared" si="97"/>
        <v>5.8215065975365784E-8</v>
      </c>
      <c r="H1258" s="7">
        <f t="shared" si="98"/>
        <v>2.3566752443135639E-19</v>
      </c>
      <c r="I1258" s="3">
        <f t="shared" si="99"/>
        <v>25.447729343372064</v>
      </c>
      <c r="J1258" s="3"/>
    </row>
    <row r="1259" spans="1:10">
      <c r="A1259">
        <v>1415</v>
      </c>
      <c r="B1259" s="6">
        <f t="shared" si="96"/>
        <v>0.87618374558303891</v>
      </c>
      <c r="C1259" s="13">
        <v>3.6363212571980052E-12</v>
      </c>
      <c r="D1259" s="7">
        <f t="shared" si="95"/>
        <v>4.1501811412608295E-13</v>
      </c>
      <c r="E1259">
        <v>1.1291618715809536E-7</v>
      </c>
      <c r="F1259">
        <v>3.4895</v>
      </c>
      <c r="G1259" s="19">
        <f t="shared" si="97"/>
        <v>5.4997453052887283E-8</v>
      </c>
      <c r="H1259" s="7">
        <f t="shared" si="98"/>
        <v>2.2824939247747065E-20</v>
      </c>
      <c r="I1259" s="3">
        <f t="shared" si="99"/>
        <v>25.447729343372064</v>
      </c>
      <c r="J1259" s="3"/>
    </row>
    <row r="1260" spans="1:10">
      <c r="A1260">
        <v>1416</v>
      </c>
      <c r="B1260" s="6">
        <f t="shared" si="96"/>
        <v>0.87556497175141246</v>
      </c>
      <c r="C1260" s="13">
        <v>1.5494395248108789E-4</v>
      </c>
      <c r="D1260" s="7">
        <f t="shared" si="95"/>
        <v>1.7696454001711603E-5</v>
      </c>
      <c r="E1260">
        <v>1.0668129485050381E-7</v>
      </c>
      <c r="F1260">
        <v>3.4893999999999998</v>
      </c>
      <c r="G1260" s="19">
        <f t="shared" si="97"/>
        <v>5.1957681162441367E-8</v>
      </c>
      <c r="H1260" s="7">
        <f t="shared" si="98"/>
        <v>9.1946671472674117E-13</v>
      </c>
      <c r="I1260" s="3">
        <f t="shared" si="99"/>
        <v>25.447729343372984</v>
      </c>
      <c r="J1260" s="3"/>
    </row>
    <row r="1261" spans="1:10">
      <c r="A1261">
        <v>1417</v>
      </c>
      <c r="B1261" s="6">
        <f t="shared" si="96"/>
        <v>0.8749470712773465</v>
      </c>
      <c r="C1261" s="13">
        <v>3.8072940558489723E-6</v>
      </c>
      <c r="D1261" s="7">
        <f t="shared" si="95"/>
        <v>4.3514564261477603E-7</v>
      </c>
      <c r="E1261">
        <v>1.0079067454735742E-7</v>
      </c>
      <c r="F1261">
        <v>3.4893000000000001</v>
      </c>
      <c r="G1261" s="19">
        <f t="shared" si="97"/>
        <v>4.908592083880667E-8</v>
      </c>
      <c r="H1261" s="7">
        <f t="shared" si="98"/>
        <v>2.1359524566740555E-14</v>
      </c>
      <c r="I1261" s="3">
        <f t="shared" si="99"/>
        <v>25.447729343373005</v>
      </c>
      <c r="J1261" s="3"/>
    </row>
    <row r="1262" spans="1:10">
      <c r="A1262">
        <v>1418</v>
      </c>
      <c r="B1262" s="6">
        <f t="shared" si="96"/>
        <v>0.87433004231311706</v>
      </c>
      <c r="C1262" s="13">
        <v>6.1102210634587143E-6</v>
      </c>
      <c r="D1262" s="7">
        <f t="shared" si="95"/>
        <v>6.9884606129895614E-7</v>
      </c>
      <c r="E1262">
        <v>9.5225316583822689E-8</v>
      </c>
      <c r="F1262">
        <v>3.4891999999999999</v>
      </c>
      <c r="G1262" s="19">
        <f t="shared" si="97"/>
        <v>4.637288590151604E-8</v>
      </c>
      <c r="H1262" s="7">
        <f t="shared" si="98"/>
        <v>3.2407508663340379E-14</v>
      </c>
      <c r="I1262" s="3">
        <f t="shared" si="99"/>
        <v>25.447729343373037</v>
      </c>
      <c r="J1262" s="3"/>
    </row>
    <row r="1263" spans="1:10">
      <c r="A1263">
        <v>1419</v>
      </c>
      <c r="B1263" s="6">
        <f t="shared" si="96"/>
        <v>0.87371388301620856</v>
      </c>
      <c r="C1263" s="13">
        <v>1.3418671664770706E-8</v>
      </c>
      <c r="D1263" s="7">
        <f t="shared" si="95"/>
        <v>1.535819897750414E-9</v>
      </c>
      <c r="E1263">
        <v>8.996726095159369E-8</v>
      </c>
      <c r="F1263">
        <v>3.4891000000000001</v>
      </c>
      <c r="G1263" s="19">
        <f t="shared" si="97"/>
        <v>4.3809803426968629E-8</v>
      </c>
      <c r="H1263" s="7">
        <f t="shared" si="98"/>
        <v>6.7283967819672699E-17</v>
      </c>
      <c r="I1263" s="3">
        <f t="shared" si="99"/>
        <v>25.447729343373037</v>
      </c>
      <c r="J1263" s="3"/>
    </row>
    <row r="1264" spans="1:10">
      <c r="A1264">
        <v>1420</v>
      </c>
      <c r="B1264" s="6">
        <f t="shared" si="96"/>
        <v>0.87309859154929581</v>
      </c>
      <c r="C1264" s="13">
        <v>1.2185333768938862E-6</v>
      </c>
      <c r="D1264" s="7">
        <f t="shared" si="95"/>
        <v>1.3956423577910294E-7</v>
      </c>
      <c r="E1264">
        <v>8.5000389339659777E-8</v>
      </c>
      <c r="F1264">
        <v>3.4889999999999999</v>
      </c>
      <c r="G1264" s="19">
        <f t="shared" si="97"/>
        <v>4.138879926611876E-8</v>
      </c>
      <c r="H1264" s="7">
        <f t="shared" si="98"/>
        <v>5.7763961393905612E-15</v>
      </c>
      <c r="I1264" s="3">
        <f t="shared" si="99"/>
        <v>25.447729343373044</v>
      </c>
      <c r="J1264" s="3"/>
    </row>
    <row r="1265" spans="1:10">
      <c r="A1265">
        <v>1421</v>
      </c>
      <c r="B1265" s="6">
        <f t="shared" si="96"/>
        <v>0.87248416608022517</v>
      </c>
      <c r="C1265" s="13">
        <v>1.6759179342722116E-6</v>
      </c>
      <c r="D1265" s="7">
        <f t="shared" si="95"/>
        <v>1.9208577065662309E-7</v>
      </c>
      <c r="E1265">
        <v>8.416387885184545E-8</v>
      </c>
      <c r="F1265">
        <v>3.4889000000000001</v>
      </c>
      <c r="G1265" s="19">
        <f t="shared" si="97"/>
        <v>4.0979132415903919E-8</v>
      </c>
      <c r="H1265" s="7">
        <f t="shared" si="98"/>
        <v>7.8715082309487097E-15</v>
      </c>
      <c r="I1265" s="3">
        <f t="shared" si="99"/>
        <v>25.447729343373052</v>
      </c>
      <c r="J1265" s="3"/>
    </row>
    <row r="1266" spans="1:10">
      <c r="A1266">
        <v>1422</v>
      </c>
      <c r="B1266" s="6">
        <f t="shared" si="96"/>
        <v>0.87187060478199718</v>
      </c>
      <c r="C1266" s="13">
        <v>3.9052431095587905E-4</v>
      </c>
      <c r="D1266" s="7">
        <f t="shared" si="95"/>
        <v>4.4791544618427164E-5</v>
      </c>
      <c r="E1266">
        <v>8.3336434037040908E-8</v>
      </c>
      <c r="F1266">
        <v>3.4887999999999999</v>
      </c>
      <c r="G1266" s="19">
        <f t="shared" si="97"/>
        <v>4.0573926123657764E-8</v>
      </c>
      <c r="H1266" s="7">
        <f t="shared" si="98"/>
        <v>1.8173688223125842E-12</v>
      </c>
      <c r="I1266" s="3">
        <f t="shared" si="99"/>
        <v>25.447729343374871</v>
      </c>
      <c r="J1266" s="3"/>
    </row>
    <row r="1267" spans="1:10">
      <c r="A1267">
        <v>1423</v>
      </c>
      <c r="B1267" s="6">
        <f t="shared" si="96"/>
        <v>0.87125790583274776</v>
      </c>
      <c r="C1267" s="13">
        <v>1.7977724570474333E-6</v>
      </c>
      <c r="D1267" s="7">
        <f t="shared" si="95"/>
        <v>2.0634216860610563E-7</v>
      </c>
      <c r="E1267">
        <v>8.2516298957300972E-8</v>
      </c>
      <c r="F1267">
        <v>3.4887000000000001</v>
      </c>
      <c r="G1267" s="19">
        <f t="shared" si="97"/>
        <v>4.0172324765609385E-8</v>
      </c>
      <c r="H1267" s="7">
        <f t="shared" si="98"/>
        <v>8.2892446100846043E-15</v>
      </c>
      <c r="I1267" s="3">
        <f t="shared" si="99"/>
        <v>25.447729343374878</v>
      </c>
      <c r="J1267" s="3"/>
    </row>
    <row r="1268" spans="1:10">
      <c r="A1268">
        <v>1424</v>
      </c>
      <c r="B1268" s="6">
        <f t="shared" si="96"/>
        <v>0.87064606741573036</v>
      </c>
      <c r="C1268" s="13">
        <v>1.3861799600656989E-5</v>
      </c>
      <c r="D1268" s="7">
        <f t="shared" si="95"/>
        <v>1.5921279747810574E-6</v>
      </c>
      <c r="E1268">
        <v>8.1705052082269299E-8</v>
      </c>
      <c r="F1268">
        <v>3.4885999999999999</v>
      </c>
      <c r="G1268" s="19">
        <f t="shared" si="97"/>
        <v>3.9775096147549759E-8</v>
      </c>
      <c r="H1268" s="7">
        <f t="shared" si="98"/>
        <v>6.3327043276120239E-14</v>
      </c>
      <c r="I1268" s="3">
        <f t="shared" si="99"/>
        <v>25.447729343374942</v>
      </c>
      <c r="J1268" s="3"/>
    </row>
    <row r="1269" spans="1:10">
      <c r="A1269">
        <v>1425</v>
      </c>
      <c r="B1269" s="6">
        <f t="shared" si="96"/>
        <v>0.87003508771929816</v>
      </c>
      <c r="C1269" s="13">
        <v>5.4425071949727231E-5</v>
      </c>
      <c r="D1269" s="7">
        <f t="shared" si="95"/>
        <v>6.2555031076271424E-6</v>
      </c>
      <c r="E1269">
        <v>8.0900971847988286E-8</v>
      </c>
      <c r="F1269">
        <v>3.4885000000000002</v>
      </c>
      <c r="G1269" s="19">
        <f t="shared" si="97"/>
        <v>3.9381401491409975E-8</v>
      </c>
      <c r="H1269" s="7">
        <f t="shared" si="98"/>
        <v>2.4635047941222726E-13</v>
      </c>
      <c r="I1269" s="3">
        <f t="shared" si="99"/>
        <v>25.447729343375187</v>
      </c>
      <c r="J1269" s="3"/>
    </row>
    <row r="1270" spans="1:10">
      <c r="A1270">
        <v>1426</v>
      </c>
      <c r="B1270" s="6">
        <f t="shared" si="96"/>
        <v>0.86942496493688637</v>
      </c>
      <c r="C1270" s="13">
        <v>7.413656227806834E-5</v>
      </c>
      <c r="D1270" s="7">
        <f t="shared" si="95"/>
        <v>8.5270799974613206E-6</v>
      </c>
      <c r="E1270">
        <v>8.0105605824208625E-8</v>
      </c>
      <c r="F1270">
        <v>3.4883999999999999</v>
      </c>
      <c r="G1270" s="19">
        <f t="shared" si="97"/>
        <v>3.899199348618237E-8</v>
      </c>
      <c r="H1270" s="7">
        <f t="shared" si="98"/>
        <v>3.3248784771716781E-13</v>
      </c>
      <c r="I1270" s="3">
        <f t="shared" si="99"/>
        <v>25.447729343375521</v>
      </c>
      <c r="J1270" s="3"/>
    </row>
    <row r="1271" spans="1:10">
      <c r="A1271">
        <v>1427</v>
      </c>
      <c r="B1271" s="6">
        <f t="shared" si="96"/>
        <v>0.8688156972669937</v>
      </c>
      <c r="C1271" s="13">
        <v>4.9353454192119933E-4</v>
      </c>
      <c r="D1271" s="7">
        <f t="shared" si="95"/>
        <v>5.6805435660715554E-5</v>
      </c>
      <c r="E1271">
        <v>7.9317266148058388E-8</v>
      </c>
      <c r="F1271">
        <v>3.4883000000000002</v>
      </c>
      <c r="G1271" s="19">
        <f t="shared" si="97"/>
        <v>3.8606049867842953E-8</v>
      </c>
      <c r="H1271" s="7">
        <f t="shared" si="98"/>
        <v>2.1930334818821289E-12</v>
      </c>
      <c r="I1271" s="3">
        <f t="shared" si="99"/>
        <v>25.447729343377713</v>
      </c>
      <c r="J1271" s="3"/>
    </row>
    <row r="1272" spans="1:10">
      <c r="A1272">
        <v>1428</v>
      </c>
      <c r="B1272" s="6">
        <f t="shared" si="96"/>
        <v>0.86820728291316529</v>
      </c>
      <c r="C1272" s="13">
        <v>1.7001671157264855E-7</v>
      </c>
      <c r="D1272" s="7">
        <f t="shared" si="95"/>
        <v>1.9582502349229078E-8</v>
      </c>
      <c r="E1272">
        <v>7.8537470094287944E-8</v>
      </c>
      <c r="F1272">
        <v>3.4882</v>
      </c>
      <c r="G1272" s="19">
        <f t="shared" si="97"/>
        <v>3.8224308506205191E-8</v>
      </c>
      <c r="H1272" s="7">
        <f t="shared" si="98"/>
        <v>7.4852761112042012E-16</v>
      </c>
      <c r="I1272" s="3">
        <f t="shared" si="99"/>
        <v>25.447729343377713</v>
      </c>
      <c r="J1272" s="3"/>
    </row>
    <row r="1273" spans="1:10">
      <c r="A1273">
        <v>1429</v>
      </c>
      <c r="B1273" s="6">
        <f t="shared" si="96"/>
        <v>0.86759972008397479</v>
      </c>
      <c r="C1273" s="13">
        <v>2.1008170612232761E-4</v>
      </c>
      <c r="D1273" s="7">
        <f t="shared" si="95"/>
        <v>2.4214127927795302E-5</v>
      </c>
      <c r="E1273">
        <v>7.7764562841384344E-8</v>
      </c>
      <c r="F1273">
        <v>3.4881000000000002</v>
      </c>
      <c r="G1273" s="19">
        <f t="shared" si="97"/>
        <v>3.78459633261636E-8</v>
      </c>
      <c r="H1273" s="7">
        <f t="shared" si="98"/>
        <v>9.1640699753037475E-13</v>
      </c>
      <c r="I1273" s="3">
        <f t="shared" si="99"/>
        <v>25.447729343378629</v>
      </c>
      <c r="J1273" s="3"/>
    </row>
    <row r="1274" spans="1:10">
      <c r="A1274">
        <v>1430</v>
      </c>
      <c r="B1274" s="6">
        <f t="shared" si="96"/>
        <v>0.86699300699300696</v>
      </c>
      <c r="C1274" s="13">
        <v>1.0547973819204784E-3</v>
      </c>
      <c r="D1274" s="7">
        <f t="shared" si="95"/>
        <v>1.2166157897614811E-4</v>
      </c>
      <c r="E1274">
        <v>7.7000031962146506E-8</v>
      </c>
      <c r="F1274">
        <v>3.488</v>
      </c>
      <c r="G1274" s="19">
        <f t="shared" si="97"/>
        <v>3.7471737670111897E-8</v>
      </c>
      <c r="H1274" s="7">
        <f t="shared" si="98"/>
        <v>4.5588707719258228E-12</v>
      </c>
      <c r="I1274" s="3">
        <f t="shared" si="99"/>
        <v>25.447729343383187</v>
      </c>
      <c r="J1274" s="3"/>
    </row>
    <row r="1275" spans="1:10">
      <c r="A1275">
        <v>1431</v>
      </c>
      <c r="B1275" s="6">
        <f t="shared" si="96"/>
        <v>0.86638714185884003</v>
      </c>
      <c r="C1275" s="13">
        <v>5.2614879305869146E-4</v>
      </c>
      <c r="D1275" s="7">
        <f t="shared" si="95"/>
        <v>6.0729062983302751E-5</v>
      </c>
      <c r="E1275">
        <v>7.2471677977139598E-8</v>
      </c>
      <c r="F1275">
        <v>3.4878999999999998</v>
      </c>
      <c r="G1275" s="19">
        <f t="shared" si="97"/>
        <v>3.5266011343255152E-8</v>
      </c>
      <c r="H1275" s="7">
        <f t="shared" si="98"/>
        <v>2.1416718240344112E-12</v>
      </c>
      <c r="I1275" s="3">
        <f t="shared" si="99"/>
        <v>25.44772934338533</v>
      </c>
      <c r="J1275" s="3"/>
    </row>
    <row r="1276" spans="1:10">
      <c r="A1276">
        <v>1432</v>
      </c>
      <c r="B1276" s="6">
        <f t="shared" si="96"/>
        <v>0.86578212290502787</v>
      </c>
      <c r="C1276" s="13">
        <v>2.3420192493368663E-8</v>
      </c>
      <c r="D1276" s="7">
        <f t="shared" si="95"/>
        <v>2.7050907929104633E-9</v>
      </c>
      <c r="E1276">
        <v>6.820895334466443E-8</v>
      </c>
      <c r="F1276">
        <v>3.4878</v>
      </c>
      <c r="G1276" s="19">
        <f t="shared" si="97"/>
        <v>3.3189790341522606E-8</v>
      </c>
      <c r="H1276" s="7">
        <f t="shared" si="98"/>
        <v>8.9781396271481419E-17</v>
      </c>
      <c r="I1276" s="3">
        <f t="shared" si="99"/>
        <v>25.44772934338533</v>
      </c>
      <c r="J1276" s="3"/>
    </row>
    <row r="1277" spans="1:10">
      <c r="A1277">
        <v>1433</v>
      </c>
      <c r="B1277" s="6">
        <f t="shared" si="96"/>
        <v>0.86517794836008377</v>
      </c>
      <c r="C1277" s="13">
        <v>1.6381625344971581E-4</v>
      </c>
      <c r="D1277" s="7">
        <f t="shared" si="95"/>
        <v>1.8934399999471102E-5</v>
      </c>
      <c r="E1277">
        <v>6.4197600650118495E-8</v>
      </c>
      <c r="F1277">
        <v>3.4876999999999998</v>
      </c>
      <c r="G1277" s="19">
        <f t="shared" si="97"/>
        <v>3.1236115304424213E-8</v>
      </c>
      <c r="H1277" s="7">
        <f t="shared" si="98"/>
        <v>5.9143710160356908E-13</v>
      </c>
      <c r="I1277" s="3">
        <f t="shared" si="99"/>
        <v>25.44772934338592</v>
      </c>
      <c r="J1277" s="3"/>
    </row>
    <row r="1278" spans="1:10">
      <c r="A1278">
        <v>1434</v>
      </c>
      <c r="B1278" s="6">
        <f t="shared" si="96"/>
        <v>0.8645746164574617</v>
      </c>
      <c r="C1278" s="13">
        <v>2.8536092991699064E-5</v>
      </c>
      <c r="D1278" s="7">
        <f t="shared" si="95"/>
        <v>3.3005934303997787E-6</v>
      </c>
      <c r="E1278">
        <v>6.0422154675306744E-8</v>
      </c>
      <c r="F1278">
        <v>3.4876</v>
      </c>
      <c r="G1278" s="19">
        <f t="shared" si="97"/>
        <v>2.9397440826078202E-8</v>
      </c>
      <c r="H1278" s="7">
        <f t="shared" si="98"/>
        <v>9.7029000061119953E-14</v>
      </c>
      <c r="I1278" s="3">
        <f t="shared" si="99"/>
        <v>25.447729343386015</v>
      </c>
      <c r="J1278" s="3"/>
    </row>
    <row r="1279" spans="1:10">
      <c r="A1279">
        <v>1435</v>
      </c>
      <c r="B1279" s="6">
        <f t="shared" si="96"/>
        <v>0.86397212543554003</v>
      </c>
      <c r="C1279" s="13">
        <v>3.0165933425842832E-5</v>
      </c>
      <c r="D1279" s="7">
        <f t="shared" si="95"/>
        <v>3.4915401247043441E-6</v>
      </c>
      <c r="E1279">
        <v>5.6868173116291372E-8</v>
      </c>
      <c r="F1279">
        <v>3.4874999999999998</v>
      </c>
      <c r="G1279" s="19">
        <f t="shared" si="97"/>
        <v>2.7666720881710267E-8</v>
      </c>
      <c r="H1279" s="7">
        <f t="shared" si="98"/>
        <v>9.6599466077486949E-14</v>
      </c>
      <c r="I1279" s="3">
        <f t="shared" si="99"/>
        <v>25.447729343386111</v>
      </c>
      <c r="J1279" s="3"/>
    </row>
    <row r="1280" spans="1:10">
      <c r="A1280">
        <v>1436</v>
      </c>
      <c r="B1280" s="6">
        <f t="shared" si="96"/>
        <v>0.86337047353760443</v>
      </c>
      <c r="C1280" s="13">
        <v>2.1140554886451632E-4</v>
      </c>
      <c r="D1280" s="7">
        <f t="shared" si="95"/>
        <v>2.4486075832347592E-5</v>
      </c>
      <c r="E1280">
        <v>5.3523769071396519E-8</v>
      </c>
      <c r="F1280">
        <v>3.4874000000000001</v>
      </c>
      <c r="G1280" s="19">
        <f t="shared" si="97"/>
        <v>2.6038154207058029E-8</v>
      </c>
      <c r="H1280" s="7">
        <f t="shared" si="98"/>
        <v>6.3757221844838336E-13</v>
      </c>
      <c r="I1280" s="3">
        <f t="shared" si="99"/>
        <v>25.447729343386747</v>
      </c>
      <c r="J1280" s="3"/>
    </row>
    <row r="1281" spans="1:10">
      <c r="A1281">
        <v>1437</v>
      </c>
      <c r="B1281" s="6">
        <f t="shared" si="96"/>
        <v>0.86276965901183023</v>
      </c>
      <c r="C1281" s="13">
        <v>9.1191881671565686E-5</v>
      </c>
      <c r="D1281" s="7">
        <f t="shared" si="95"/>
        <v>1.0569667201326011E-5</v>
      </c>
      <c r="E1281">
        <v>5.0375544893179978E-8</v>
      </c>
      <c r="F1281">
        <v>3.4872999999999998</v>
      </c>
      <c r="G1281" s="19">
        <f t="shared" si="97"/>
        <v>2.4505205962378333E-8</v>
      </c>
      <c r="H1281" s="7">
        <f t="shared" si="98"/>
        <v>2.5901187172228889E-13</v>
      </c>
      <c r="I1281" s="3">
        <f t="shared" si="99"/>
        <v>25.447729343387007</v>
      </c>
      <c r="J1281" s="3"/>
    </row>
    <row r="1282" spans="1:10">
      <c r="A1282">
        <v>1438</v>
      </c>
      <c r="B1282" s="6">
        <f t="shared" si="96"/>
        <v>0.86216968011126571</v>
      </c>
      <c r="C1282" s="13">
        <v>6.1644494438305816E-6</v>
      </c>
      <c r="D1282" s="7">
        <f t="shared" si="95"/>
        <v>7.1499260366416964E-7</v>
      </c>
      <c r="E1282">
        <v>4.7412970805209689E-8</v>
      </c>
      <c r="F1282">
        <v>3.4872000000000001</v>
      </c>
      <c r="G1282" s="19">
        <f t="shared" si="97"/>
        <v>2.3062737800942458E-8</v>
      </c>
      <c r="H1282" s="7">
        <f t="shared" si="98"/>
        <v>1.6489686947919915E-14</v>
      </c>
      <c r="I1282" s="3">
        <f t="shared" si="99"/>
        <v>25.447729343387024</v>
      </c>
      <c r="J1282" s="3"/>
    </row>
    <row r="1283" spans="1:10">
      <c r="A1283">
        <v>1439</v>
      </c>
      <c r="B1283" s="6">
        <f t="shared" si="96"/>
        <v>0.8615705350938152</v>
      </c>
      <c r="C1283" s="13">
        <v>5.4058848841221502E-4</v>
      </c>
      <c r="D1283" s="7">
        <f t="shared" si="95"/>
        <v>6.2744542250780554E-5</v>
      </c>
      <c r="E1283">
        <v>4.4624625010855363E-8</v>
      </c>
      <c r="F1283">
        <v>3.4870999999999999</v>
      </c>
      <c r="G1283" s="19">
        <f t="shared" si="97"/>
        <v>2.1705178678019049E-8</v>
      </c>
      <c r="H1283" s="7">
        <f t="shared" si="98"/>
        <v>1.3618815006237074E-12</v>
      </c>
      <c r="I1283" s="3">
        <f t="shared" si="99"/>
        <v>25.447729343388385</v>
      </c>
      <c r="J1283" s="3"/>
    </row>
    <row r="1284" spans="1:10">
      <c r="A1284">
        <v>1440</v>
      </c>
      <c r="B1284" s="6">
        <f t="shared" si="96"/>
        <v>0.86097222222222225</v>
      </c>
      <c r="C1284" s="13">
        <v>2.6044443021287306E-4</v>
      </c>
      <c r="D1284" s="7">
        <f t="shared" ref="D1284:D1294" si="100">C1284/B1284/10000*1000</f>
        <v>3.0250038676120117E-5</v>
      </c>
      <c r="E1284">
        <v>4.1999841184148005E-8</v>
      </c>
      <c r="F1284">
        <v>3.4870000000000001</v>
      </c>
      <c r="G1284" s="19">
        <f t="shared" si="97"/>
        <v>2.042732625997296E-8</v>
      </c>
      <c r="H1284" s="7">
        <f t="shared" si="98"/>
        <v>6.1792740941390616E-13</v>
      </c>
      <c r="I1284" s="3">
        <f t="shared" si="99"/>
        <v>25.447729343389003</v>
      </c>
      <c r="J1284" s="3"/>
    </row>
    <row r="1285" spans="1:10">
      <c r="A1285">
        <v>1441</v>
      </c>
      <c r="B1285" s="6">
        <f t="shared" ref="B1285:B1294" si="101">1.2398/A1285*1000</f>
        <v>0.86037473976405276</v>
      </c>
      <c r="C1285" s="13">
        <v>1.2145232962864578E-4</v>
      </c>
      <c r="D1285" s="7">
        <f t="shared" si="100"/>
        <v>1.411621285649932E-5</v>
      </c>
      <c r="E1285">
        <v>4.0873250903346833E-8</v>
      </c>
      <c r="F1285">
        <v>3.4868999999999999</v>
      </c>
      <c r="G1285" s="19">
        <f t="shared" ref="G1285:G1294" si="102">1/(1+1/(4*F1285^2*E1285*$G$1))</f>
        <v>1.9878250033525142E-8</v>
      </c>
      <c r="H1285" s="7">
        <f t="shared" ref="H1285:H1294" si="103">D1285*G1285</f>
        <v>2.8060560868795566E-13</v>
      </c>
      <c r="I1285" s="3">
        <f t="shared" si="99"/>
        <v>25.447729343389284</v>
      </c>
      <c r="J1285" s="3"/>
    </row>
    <row r="1286" spans="1:10">
      <c r="A1286">
        <v>1442</v>
      </c>
      <c r="B1286" s="6">
        <f t="shared" si="101"/>
        <v>0.85977808599167826</v>
      </c>
      <c r="C1286" s="13">
        <v>1.9065013992563309E-4</v>
      </c>
      <c r="D1286" s="7">
        <f t="shared" si="100"/>
        <v>2.2174342778896831E-5</v>
      </c>
      <c r="E1286">
        <v>3.9776879919214551E-8</v>
      </c>
      <c r="F1286">
        <v>3.4868000000000001</v>
      </c>
      <c r="G1286" s="19">
        <f t="shared" si="102"/>
        <v>1.9343932666988258E-8</v>
      </c>
      <c r="H1286" s="7">
        <f t="shared" si="103"/>
        <v>4.289389936496976E-13</v>
      </c>
      <c r="I1286" s="3">
        <f t="shared" ref="I1286:I1294" si="104">I1285+H1286*(A1286-A1285)</f>
        <v>25.447729343389714</v>
      </c>
      <c r="J1286" s="3"/>
    </row>
    <row r="1287" spans="1:10">
      <c r="A1287">
        <v>1443</v>
      </c>
      <c r="B1287" s="6">
        <f t="shared" si="101"/>
        <v>0.85918225918225921</v>
      </c>
      <c r="C1287" s="13">
        <v>3.8577593572011596E-4</v>
      </c>
      <c r="D1287" s="7">
        <f t="shared" si="100"/>
        <v>4.4900360965004618E-5</v>
      </c>
      <c r="E1287">
        <v>3.8709530541780534E-8</v>
      </c>
      <c r="F1287">
        <v>3.4866999999999999</v>
      </c>
      <c r="G1287" s="19">
        <f t="shared" si="102"/>
        <v>1.8823789212554123E-8</v>
      </c>
      <c r="H1287" s="7">
        <f t="shared" si="103"/>
        <v>8.4519493037284017E-13</v>
      </c>
      <c r="I1287" s="3">
        <f t="shared" si="104"/>
        <v>25.447729343390559</v>
      </c>
      <c r="J1287" s="3"/>
    </row>
    <row r="1288" spans="1:10">
      <c r="A1288">
        <v>1444</v>
      </c>
      <c r="B1288" s="6">
        <f t="shared" si="101"/>
        <v>0.85858725761772858</v>
      </c>
      <c r="C1288" s="13">
        <v>1.0944190913166369E-3</v>
      </c>
      <c r="D1288" s="7">
        <f t="shared" si="100"/>
        <v>1.2746742763842744E-4</v>
      </c>
      <c r="E1288">
        <v>3.7671198499248641E-8</v>
      </c>
      <c r="F1288">
        <v>3.4866000000000001</v>
      </c>
      <c r="G1288" s="19">
        <f t="shared" si="102"/>
        <v>1.8317815161936397E-8</v>
      </c>
      <c r="H1288" s="7">
        <f t="shared" si="103"/>
        <v>2.3349247786482165E-12</v>
      </c>
      <c r="I1288" s="3">
        <f t="shared" si="104"/>
        <v>25.447729343392893</v>
      </c>
      <c r="J1288" s="3"/>
    </row>
    <row r="1289" spans="1:10">
      <c r="A1289">
        <v>1445</v>
      </c>
      <c r="B1289" s="6">
        <f t="shared" si="101"/>
        <v>0.85799307958477511</v>
      </c>
      <c r="C1289" s="13">
        <v>5.3072252814842904E-4</v>
      </c>
      <c r="D1289" s="7">
        <f t="shared" si="100"/>
        <v>6.1856271428817545E-5</v>
      </c>
      <c r="E1289">
        <v>3.6660718342685499E-8</v>
      </c>
      <c r="F1289">
        <v>3.4864999999999999</v>
      </c>
      <c r="G1289" s="19">
        <f t="shared" si="102"/>
        <v>1.7825441411470892E-8</v>
      </c>
      <c r="H1289" s="7">
        <f t="shared" si="103"/>
        <v>1.102615342286428E-12</v>
      </c>
      <c r="I1289" s="3">
        <f t="shared" si="104"/>
        <v>25.447729343393995</v>
      </c>
      <c r="J1289" s="3"/>
    </row>
    <row r="1290" spans="1:10">
      <c r="A1290">
        <v>1446</v>
      </c>
      <c r="B1290" s="6">
        <f t="shared" si="101"/>
        <v>0.85739972337482717</v>
      </c>
      <c r="C1290" s="13">
        <v>4.0495278733720266E-5</v>
      </c>
      <c r="D1290" s="7">
        <f t="shared" si="100"/>
        <v>4.7230337997224952E-6</v>
      </c>
      <c r="E1290">
        <v>3.5676986210380992E-8</v>
      </c>
      <c r="F1290">
        <v>3.4864000000000002</v>
      </c>
      <c r="G1290" s="19">
        <f t="shared" si="102"/>
        <v>1.734612893132414E-8</v>
      </c>
      <c r="H1290" s="7">
        <f t="shared" si="103"/>
        <v>8.1926353236988159E-14</v>
      </c>
      <c r="I1290" s="3">
        <f t="shared" si="104"/>
        <v>25.447729343394077</v>
      </c>
      <c r="J1290" s="3"/>
    </row>
    <row r="1291" spans="1:10">
      <c r="A1291">
        <v>1447</v>
      </c>
      <c r="B1291" s="6">
        <f t="shared" si="101"/>
        <v>0.85680718728403593</v>
      </c>
      <c r="C1291" s="13">
        <v>1.8643796773845834E-4</v>
      </c>
      <c r="D1291" s="7">
        <f t="shared" si="100"/>
        <v>2.175961762522578E-5</v>
      </c>
      <c r="E1291">
        <v>3.4719998165196004E-8</v>
      </c>
      <c r="F1291">
        <v>3.4863</v>
      </c>
      <c r="G1291" s="19">
        <f t="shared" si="102"/>
        <v>1.6879873566912437E-8</v>
      </c>
      <c r="H1291" s="7">
        <f t="shared" si="103"/>
        <v>3.672995943781706E-13</v>
      </c>
      <c r="I1291" s="3">
        <f t="shared" si="104"/>
        <v>25.447729343394442</v>
      </c>
      <c r="J1291" s="3"/>
    </row>
    <row r="1292" spans="1:10">
      <c r="A1292">
        <v>1448</v>
      </c>
      <c r="B1292" s="6">
        <f t="shared" si="101"/>
        <v>0.85621546961325967</v>
      </c>
      <c r="C1292" s="13">
        <v>8.7342943619408558E-3</v>
      </c>
      <c r="D1292" s="7">
        <f t="shared" si="100"/>
        <v>1.0201047133481496E-3</v>
      </c>
      <c r="E1292">
        <v>3.3788680060662021E-8</v>
      </c>
      <c r="F1292">
        <v>3.4862000000000002</v>
      </c>
      <c r="G1292" s="19">
        <f t="shared" si="102"/>
        <v>1.642615088880079E-8</v>
      </c>
      <c r="H1292" s="7">
        <f t="shared" si="103"/>
        <v>1.6756393943833581E-11</v>
      </c>
      <c r="I1292" s="3">
        <f t="shared" si="104"/>
        <v>25.447729343411201</v>
      </c>
      <c r="J1292" s="3"/>
    </row>
    <row r="1293" spans="1:10">
      <c r="A1293">
        <v>1449</v>
      </c>
      <c r="B1293" s="6">
        <f t="shared" si="101"/>
        <v>0.85562456866804693</v>
      </c>
      <c r="C1293" s="13">
        <v>5.7938247574625791E-3</v>
      </c>
      <c r="D1293" s="7">
        <f t="shared" si="100"/>
        <v>6.7714567458971426E-4</v>
      </c>
      <c r="E1293">
        <v>3.288201451272789E-8</v>
      </c>
      <c r="F1293">
        <v>3.4861</v>
      </c>
      <c r="G1293" s="19">
        <f t="shared" si="102"/>
        <v>1.5984464180610991E-8</v>
      </c>
      <c r="H1293" s="7">
        <f t="shared" si="103"/>
        <v>1.0823810780534953E-11</v>
      </c>
      <c r="I1293" s="3">
        <f t="shared" si="104"/>
        <v>25.447729343422026</v>
      </c>
      <c r="J1293" s="3"/>
    </row>
    <row r="1294" spans="1:10">
      <c r="A1294">
        <v>1450</v>
      </c>
      <c r="B1294" s="6">
        <f t="shared" si="101"/>
        <v>0.85503448275862071</v>
      </c>
      <c r="C1294" s="13">
        <v>7.3608597826267877E-5</v>
      </c>
      <c r="D1294" s="7">
        <f t="shared" si="100"/>
        <v>8.6088455273502508E-6</v>
      </c>
      <c r="E1294">
        <v>3.1999997892694003E-8</v>
      </c>
      <c r="F1294">
        <v>3.4860000000000002</v>
      </c>
      <c r="G1294" s="19">
        <f t="shared" si="102"/>
        <v>1.5554809613712079E-8</v>
      </c>
      <c r="H1294" s="7">
        <f t="shared" si="103"/>
        <v>1.3390895317178991E-13</v>
      </c>
      <c r="I1294" s="3">
        <f t="shared" si="104"/>
        <v>25.447729343422161</v>
      </c>
      <c r="J1294" s="3"/>
    </row>
    <row r="1295" spans="1:10">
      <c r="B1295" s="6"/>
      <c r="C1295" s="13"/>
      <c r="D1295" s="7"/>
      <c r="G1295" s="19"/>
    </row>
    <row r="1296" spans="1:10">
      <c r="B1296" s="6"/>
      <c r="C1296" s="13"/>
      <c r="D1296" s="7"/>
      <c r="G1296" s="19"/>
    </row>
    <row r="1297" spans="2:7">
      <c r="B1297" s="6"/>
      <c r="C1297" s="13"/>
      <c r="D1297" s="7"/>
      <c r="G1297" s="19"/>
    </row>
    <row r="1298" spans="2:7">
      <c r="B1298" s="6"/>
      <c r="C1298" s="13"/>
      <c r="D1298" s="7"/>
      <c r="G1298" s="19"/>
    </row>
    <row r="1299" spans="2:7">
      <c r="B1299" s="6"/>
      <c r="C1299" s="13"/>
      <c r="D1299" s="7"/>
      <c r="G1299" s="19"/>
    </row>
    <row r="1300" spans="2:7">
      <c r="B1300" s="6"/>
      <c r="C1300" s="13"/>
      <c r="D1300" s="7"/>
      <c r="G1300" s="19"/>
    </row>
    <row r="1301" spans="2:7">
      <c r="B1301" s="6"/>
      <c r="C1301" s="13"/>
      <c r="D1301" s="7"/>
      <c r="G1301" s="19"/>
    </row>
    <row r="1302" spans="2:7">
      <c r="B1302" s="6"/>
      <c r="C1302" s="13"/>
      <c r="D1302" s="7"/>
      <c r="G1302" s="19"/>
    </row>
    <row r="1303" spans="2:7">
      <c r="B1303" s="6"/>
      <c r="C1303" s="13"/>
      <c r="D1303" s="7"/>
      <c r="G1303" s="19"/>
    </row>
    <row r="1304" spans="2:7">
      <c r="B1304" s="6"/>
      <c r="C1304" s="13"/>
      <c r="D1304" s="7"/>
      <c r="G1304" s="19"/>
    </row>
    <row r="1305" spans="2:7">
      <c r="B1305" s="6"/>
      <c r="C1305" s="13"/>
      <c r="D1305" s="7"/>
      <c r="G1305" s="19"/>
    </row>
    <row r="1306" spans="2:7">
      <c r="B1306" s="6"/>
      <c r="C1306" s="13"/>
      <c r="D1306" s="7"/>
      <c r="G1306" s="19"/>
    </row>
    <row r="1307" spans="2:7">
      <c r="B1307" s="6"/>
      <c r="C1307" s="13"/>
      <c r="D1307" s="7"/>
      <c r="G1307" s="19"/>
    </row>
    <row r="1308" spans="2:7">
      <c r="B1308" s="6"/>
      <c r="C1308" s="13"/>
      <c r="D1308" s="7"/>
      <c r="G1308" s="19"/>
    </row>
    <row r="1309" spans="2:7">
      <c r="B1309" s="6"/>
      <c r="C1309" s="13"/>
      <c r="D1309" s="7"/>
      <c r="G1309" s="19"/>
    </row>
    <row r="1310" spans="2:7">
      <c r="B1310" s="6"/>
      <c r="C1310" s="13"/>
      <c r="D1310" s="7"/>
      <c r="G1310" s="19"/>
    </row>
    <row r="1311" spans="2:7">
      <c r="B1311" s="6"/>
      <c r="C1311" s="13"/>
      <c r="D1311" s="7"/>
      <c r="G1311" s="19"/>
    </row>
    <row r="1312" spans="2:7">
      <c r="B1312" s="6"/>
      <c r="C1312" s="13"/>
      <c r="D1312" s="7"/>
      <c r="G1312" s="19"/>
    </row>
    <row r="1313" spans="2:7">
      <c r="B1313" s="6"/>
      <c r="C1313" s="13"/>
      <c r="D1313" s="7"/>
      <c r="G1313" s="19"/>
    </row>
    <row r="1314" spans="2:7">
      <c r="B1314" s="6"/>
      <c r="C1314" s="13"/>
      <c r="D1314" s="7"/>
      <c r="G1314" s="19"/>
    </row>
    <row r="1315" spans="2:7">
      <c r="B1315" s="6"/>
      <c r="C1315" s="13"/>
      <c r="D1315" s="7"/>
      <c r="G1315" s="19"/>
    </row>
    <row r="1316" spans="2:7">
      <c r="B1316" s="6"/>
      <c r="C1316" s="13"/>
      <c r="D1316" s="7"/>
      <c r="G1316" s="19"/>
    </row>
    <row r="1317" spans="2:7">
      <c r="B1317" s="6"/>
      <c r="C1317" s="13"/>
      <c r="D1317" s="7"/>
      <c r="G1317" s="19"/>
    </row>
    <row r="1318" spans="2:7">
      <c r="B1318" s="6"/>
      <c r="C1318" s="13"/>
      <c r="D1318" s="7"/>
      <c r="G1318" s="19"/>
    </row>
    <row r="1319" spans="2:7">
      <c r="B1319" s="6"/>
      <c r="C1319" s="13"/>
      <c r="D1319" s="7"/>
      <c r="G1319" s="19"/>
    </row>
    <row r="1320" spans="2:7">
      <c r="B1320" s="6"/>
      <c r="C1320" s="13"/>
      <c r="D1320" s="7"/>
      <c r="G1320" s="19"/>
    </row>
    <row r="1321" spans="2:7">
      <c r="B1321" s="6"/>
      <c r="C1321" s="13"/>
      <c r="D1321" s="7"/>
      <c r="G1321" s="19"/>
    </row>
    <row r="1322" spans="2:7">
      <c r="B1322" s="6"/>
      <c r="C1322" s="13"/>
      <c r="D1322" s="7"/>
      <c r="G1322" s="19"/>
    </row>
    <row r="1323" spans="2:7">
      <c r="B1323" s="6"/>
      <c r="C1323" s="13"/>
      <c r="D1323" s="7"/>
      <c r="G1323" s="19"/>
    </row>
    <row r="1324" spans="2:7">
      <c r="B1324" s="6"/>
      <c r="C1324" s="3"/>
      <c r="D1324" s="7"/>
      <c r="G1324" s="19"/>
    </row>
    <row r="1325" spans="2:7">
      <c r="B1325" s="6"/>
      <c r="C1325" s="3"/>
      <c r="D1325" s="7"/>
      <c r="G1325" s="19"/>
    </row>
    <row r="1326" spans="2:7">
      <c r="B1326" s="6"/>
      <c r="C1326" s="3"/>
      <c r="D1326" s="7"/>
      <c r="G1326" s="19"/>
    </row>
    <row r="1327" spans="2:7">
      <c r="B1327" s="6"/>
      <c r="C1327" s="3"/>
      <c r="D1327" s="7"/>
      <c r="G1327" s="19"/>
    </row>
    <row r="1328" spans="2:7">
      <c r="B1328" s="6"/>
      <c r="C1328" s="3"/>
      <c r="D1328" s="7"/>
      <c r="G1328" s="19"/>
    </row>
    <row r="1329" spans="2:7">
      <c r="B1329" s="6"/>
      <c r="C1329" s="3"/>
      <c r="D1329" s="7"/>
      <c r="G1329" s="19"/>
    </row>
    <row r="1330" spans="2:7">
      <c r="B1330" s="6"/>
      <c r="C1330" s="3"/>
      <c r="D1330" s="7"/>
      <c r="G1330" s="19"/>
    </row>
    <row r="1331" spans="2:7">
      <c r="B1331" s="6"/>
      <c r="C1331" s="3"/>
      <c r="D1331" s="7"/>
      <c r="G1331" s="19"/>
    </row>
    <row r="1332" spans="2:7">
      <c r="B1332" s="6"/>
      <c r="C1332" s="3"/>
      <c r="D1332" s="7"/>
      <c r="G1332" s="19"/>
    </row>
    <row r="1333" spans="2:7">
      <c r="B1333" s="6"/>
      <c r="C1333" s="3"/>
      <c r="D1333" s="7"/>
      <c r="G1333" s="19"/>
    </row>
    <row r="1334" spans="2:7">
      <c r="B1334" s="6"/>
      <c r="C1334" s="3"/>
      <c r="D1334" s="7"/>
      <c r="G1334" s="19"/>
    </row>
    <row r="1335" spans="2:7">
      <c r="B1335" s="6"/>
      <c r="C1335" s="3"/>
      <c r="D1335" s="7"/>
      <c r="G1335" s="19"/>
    </row>
    <row r="1336" spans="2:7">
      <c r="B1336" s="6"/>
      <c r="C1336" s="3"/>
      <c r="D1336" s="7"/>
      <c r="G1336" s="19"/>
    </row>
    <row r="1337" spans="2:7">
      <c r="B1337" s="6"/>
      <c r="C1337" s="3"/>
      <c r="D1337" s="7"/>
      <c r="G1337" s="19"/>
    </row>
    <row r="1338" spans="2:7">
      <c r="B1338" s="6"/>
      <c r="C1338" s="3"/>
      <c r="D1338" s="7"/>
      <c r="G1338" s="19"/>
    </row>
    <row r="1339" spans="2:7">
      <c r="B1339" s="6"/>
      <c r="C1339" s="3"/>
      <c r="D1339" s="7"/>
      <c r="G1339" s="19"/>
    </row>
    <row r="1340" spans="2:7">
      <c r="B1340" s="6"/>
      <c r="C1340" s="3"/>
      <c r="D1340" s="7"/>
      <c r="G1340" s="19"/>
    </row>
    <row r="1341" spans="2:7">
      <c r="B1341" s="6"/>
      <c r="C1341" s="3"/>
      <c r="D1341" s="7"/>
      <c r="G1341" s="19"/>
    </row>
    <row r="1342" spans="2:7">
      <c r="B1342" s="6"/>
      <c r="C1342" s="3"/>
      <c r="D1342" s="7"/>
      <c r="G1342" s="19"/>
    </row>
    <row r="1343" spans="2:7">
      <c r="B1343" s="6"/>
      <c r="C1343" s="3"/>
      <c r="D1343" s="7"/>
      <c r="G1343" s="19"/>
    </row>
    <row r="1344" spans="2:7">
      <c r="B1344" s="6"/>
      <c r="C1344" s="3"/>
      <c r="D1344" s="7"/>
      <c r="G1344" s="19"/>
    </row>
    <row r="1345" spans="2:7">
      <c r="B1345" s="6"/>
      <c r="C1345" s="3"/>
      <c r="D1345" s="7"/>
      <c r="G1345" s="19"/>
    </row>
    <row r="1346" spans="2:7">
      <c r="B1346" s="6"/>
      <c r="C1346" s="3"/>
      <c r="D1346" s="7"/>
      <c r="G1346" s="19"/>
    </row>
    <row r="1347" spans="2:7">
      <c r="B1347" s="6"/>
      <c r="C1347" s="3"/>
      <c r="D1347" s="7"/>
      <c r="G1347" s="19"/>
    </row>
    <row r="1348" spans="2:7">
      <c r="B1348" s="6"/>
      <c r="C1348" s="3"/>
      <c r="D1348" s="7"/>
      <c r="G1348" s="19"/>
    </row>
    <row r="1349" spans="2:7">
      <c r="B1349" s="6"/>
      <c r="C1349" s="3"/>
      <c r="D1349" s="7"/>
      <c r="G1349" s="19"/>
    </row>
    <row r="1350" spans="2:7">
      <c r="B1350" s="6"/>
      <c r="C1350" s="3"/>
      <c r="D1350" s="7"/>
      <c r="G1350" s="19"/>
    </row>
    <row r="1351" spans="2:7">
      <c r="B1351" s="6"/>
      <c r="C1351" s="3"/>
      <c r="D1351" s="7"/>
      <c r="G1351" s="19"/>
    </row>
    <row r="1352" spans="2:7">
      <c r="B1352" s="6"/>
      <c r="C1352" s="3"/>
      <c r="D1352" s="7"/>
      <c r="G1352" s="19"/>
    </row>
    <row r="1353" spans="2:7">
      <c r="B1353" s="6"/>
      <c r="C1353" s="3"/>
      <c r="D1353" s="7"/>
      <c r="G1353" s="19"/>
    </row>
    <row r="1354" spans="2:7">
      <c r="B1354" s="6"/>
      <c r="C1354" s="3"/>
      <c r="D1354" s="7"/>
      <c r="G1354" s="19"/>
    </row>
    <row r="1355" spans="2:7">
      <c r="B1355" s="6"/>
      <c r="C1355" s="3"/>
      <c r="D1355" s="7"/>
      <c r="G1355" s="19"/>
    </row>
    <row r="1356" spans="2:7">
      <c r="B1356" s="6"/>
      <c r="C1356" s="3"/>
      <c r="D1356" s="7"/>
      <c r="G1356" s="19"/>
    </row>
    <row r="1357" spans="2:7">
      <c r="B1357" s="6"/>
      <c r="C1357" s="3"/>
      <c r="D1357" s="7"/>
      <c r="G1357" s="19"/>
    </row>
    <row r="1358" spans="2:7">
      <c r="B1358" s="6"/>
      <c r="C1358" s="3"/>
      <c r="D1358" s="7"/>
      <c r="G1358" s="19"/>
    </row>
    <row r="1359" spans="2:7">
      <c r="B1359" s="6"/>
      <c r="C1359" s="3"/>
      <c r="D1359" s="7"/>
      <c r="G1359" s="19"/>
    </row>
    <row r="1360" spans="2:7">
      <c r="B1360" s="6"/>
      <c r="C1360" s="3"/>
      <c r="D1360" s="7"/>
      <c r="G1360" s="19"/>
    </row>
    <row r="1361" spans="2:7">
      <c r="B1361" s="6"/>
      <c r="C1361" s="3"/>
      <c r="D1361" s="7"/>
      <c r="G1361" s="19"/>
    </row>
    <row r="1362" spans="2:7">
      <c r="B1362" s="6"/>
      <c r="C1362" s="3"/>
      <c r="D1362" s="7"/>
      <c r="G1362" s="19"/>
    </row>
    <row r="1363" spans="2:7">
      <c r="B1363" s="6"/>
      <c r="C1363" s="3"/>
      <c r="D1363" s="7"/>
      <c r="G1363" s="19"/>
    </row>
    <row r="1364" spans="2:7">
      <c r="B1364" s="6"/>
      <c r="C1364" s="3"/>
      <c r="D1364" s="7"/>
      <c r="G1364" s="19"/>
    </row>
    <row r="1365" spans="2:7">
      <c r="B1365" s="6"/>
      <c r="C1365" s="3"/>
      <c r="D1365" s="7"/>
      <c r="G1365" s="19"/>
    </row>
    <row r="1366" spans="2:7">
      <c r="B1366" s="6"/>
      <c r="C1366" s="3"/>
      <c r="D1366" s="7"/>
      <c r="G1366" s="19"/>
    </row>
    <row r="1367" spans="2:7">
      <c r="B1367" s="6"/>
      <c r="C1367" s="3"/>
      <c r="D1367" s="7"/>
      <c r="G1367" s="19"/>
    </row>
    <row r="1368" spans="2:7">
      <c r="B1368" s="6"/>
      <c r="C1368" s="3"/>
      <c r="D1368" s="7"/>
      <c r="G1368" s="19"/>
    </row>
    <row r="1369" spans="2:7">
      <c r="B1369" s="6"/>
      <c r="C1369" s="3"/>
      <c r="D1369" s="7"/>
      <c r="G1369" s="19"/>
    </row>
    <row r="1370" spans="2:7">
      <c r="B1370" s="6"/>
      <c r="C1370" s="3"/>
      <c r="D1370" s="7"/>
      <c r="G1370" s="19"/>
    </row>
    <row r="1371" spans="2:7">
      <c r="B1371" s="6"/>
      <c r="C1371" s="3"/>
      <c r="D1371" s="7"/>
      <c r="G1371" s="19"/>
    </row>
    <row r="1372" spans="2:7">
      <c r="B1372" s="6"/>
      <c r="C1372" s="3"/>
      <c r="D1372" s="7"/>
      <c r="G1372" s="19"/>
    </row>
    <row r="1373" spans="2:7">
      <c r="B1373" s="6"/>
      <c r="C1373" s="3"/>
      <c r="D1373" s="7"/>
      <c r="G1373" s="19"/>
    </row>
    <row r="1374" spans="2:7">
      <c r="B1374" s="6"/>
      <c r="C1374" s="3"/>
      <c r="D1374" s="7"/>
      <c r="G1374" s="19"/>
    </row>
    <row r="1375" spans="2:7">
      <c r="B1375" s="6"/>
      <c r="C1375" s="3"/>
      <c r="D1375" s="7"/>
      <c r="G1375" s="19"/>
    </row>
    <row r="1376" spans="2:7">
      <c r="B1376" s="6"/>
      <c r="C1376" s="3"/>
      <c r="D1376" s="7"/>
      <c r="G1376" s="19"/>
    </row>
    <row r="1377" spans="2:7">
      <c r="B1377" s="6"/>
      <c r="C1377" s="3"/>
      <c r="D1377" s="7"/>
      <c r="G1377" s="19"/>
    </row>
    <row r="1378" spans="2:7">
      <c r="B1378" s="6"/>
      <c r="C1378" s="3"/>
      <c r="D1378" s="7"/>
      <c r="G1378" s="19"/>
    </row>
    <row r="1379" spans="2:7">
      <c r="B1379" s="6"/>
      <c r="C1379" s="3"/>
      <c r="D1379" s="7"/>
      <c r="G1379" s="19"/>
    </row>
    <row r="1380" spans="2:7">
      <c r="B1380" s="6"/>
      <c r="C1380" s="3"/>
      <c r="D1380" s="7"/>
      <c r="G1380" s="19"/>
    </row>
    <row r="1381" spans="2:7">
      <c r="B1381" s="6"/>
      <c r="C1381" s="3"/>
      <c r="D1381" s="7"/>
      <c r="G1381" s="19"/>
    </row>
    <row r="1382" spans="2:7">
      <c r="B1382" s="6"/>
      <c r="C1382" s="3"/>
      <c r="D1382" s="7"/>
      <c r="G1382" s="19"/>
    </row>
    <row r="1383" spans="2:7">
      <c r="B1383" s="6"/>
      <c r="C1383" s="3"/>
      <c r="D1383" s="7"/>
      <c r="G1383" s="19"/>
    </row>
    <row r="1384" spans="2:7">
      <c r="B1384" s="6"/>
      <c r="C1384" s="3"/>
      <c r="D1384" s="7"/>
      <c r="G1384" s="19"/>
    </row>
    <row r="1385" spans="2:7">
      <c r="B1385" s="6"/>
      <c r="C1385" s="3"/>
      <c r="D1385" s="7"/>
      <c r="G1385" s="19"/>
    </row>
    <row r="1386" spans="2:7">
      <c r="B1386" s="6"/>
      <c r="C1386" s="3"/>
      <c r="D1386" s="7"/>
      <c r="G1386" s="19"/>
    </row>
    <row r="1387" spans="2:7">
      <c r="B1387" s="6"/>
      <c r="C1387" s="3"/>
      <c r="D1387" s="7"/>
      <c r="G1387" s="19"/>
    </row>
    <row r="1388" spans="2:7">
      <c r="B1388" s="6"/>
      <c r="C1388" s="3"/>
      <c r="D1388" s="7"/>
      <c r="G1388" s="19"/>
    </row>
    <row r="1389" spans="2:7">
      <c r="B1389" s="6"/>
      <c r="C1389" s="3"/>
      <c r="D1389" s="7"/>
      <c r="G1389" s="19"/>
    </row>
    <row r="1390" spans="2:7">
      <c r="B1390" s="6"/>
      <c r="C1390" s="3"/>
      <c r="D1390" s="7"/>
      <c r="G1390" s="19"/>
    </row>
    <row r="1391" spans="2:7">
      <c r="B1391" s="6"/>
      <c r="C1391" s="3"/>
      <c r="D1391" s="7"/>
      <c r="G1391" s="19"/>
    </row>
    <row r="1392" spans="2:7">
      <c r="B1392" s="6"/>
      <c r="C1392" s="3"/>
      <c r="D1392" s="7"/>
      <c r="G1392" s="19"/>
    </row>
    <row r="1393" spans="2:7">
      <c r="B1393" s="6"/>
      <c r="C1393" s="3"/>
      <c r="D1393" s="7"/>
      <c r="G1393" s="19"/>
    </row>
    <row r="1394" spans="2:7">
      <c r="B1394" s="6"/>
      <c r="C1394" s="3"/>
      <c r="D1394" s="7"/>
      <c r="G1394" s="19"/>
    </row>
    <row r="1395" spans="2:7">
      <c r="B1395" s="6"/>
      <c r="C1395" s="3"/>
      <c r="D1395" s="7"/>
      <c r="G1395" s="19"/>
    </row>
    <row r="1396" spans="2:7">
      <c r="B1396" s="6"/>
      <c r="C1396" s="3"/>
      <c r="D1396" s="7"/>
      <c r="G1396" s="19"/>
    </row>
    <row r="1397" spans="2:7">
      <c r="B1397" s="6"/>
      <c r="C1397" s="3"/>
      <c r="D1397" s="7"/>
      <c r="G1397" s="19"/>
    </row>
    <row r="1398" spans="2:7">
      <c r="B1398" s="6"/>
      <c r="C1398" s="3"/>
      <c r="D1398" s="7"/>
      <c r="G1398" s="19"/>
    </row>
    <row r="1399" spans="2:7">
      <c r="B1399" s="6"/>
      <c r="C1399" s="3"/>
      <c r="D1399" s="7"/>
      <c r="G1399" s="19"/>
    </row>
    <row r="1400" spans="2:7">
      <c r="B1400" s="6"/>
      <c r="C1400" s="3"/>
      <c r="D1400" s="7"/>
      <c r="G1400" s="19"/>
    </row>
    <row r="1401" spans="2:7">
      <c r="B1401" s="6"/>
      <c r="C1401" s="3"/>
      <c r="D1401" s="7"/>
      <c r="G1401" s="19"/>
    </row>
    <row r="1402" spans="2:7">
      <c r="B1402" s="6"/>
      <c r="C1402" s="3"/>
      <c r="D1402" s="7"/>
      <c r="G1402" s="19"/>
    </row>
    <row r="1403" spans="2:7">
      <c r="B1403" s="6"/>
      <c r="C1403" s="3"/>
      <c r="D1403" s="7"/>
      <c r="G1403" s="19"/>
    </row>
    <row r="1404" spans="2:7">
      <c r="B1404" s="6"/>
      <c r="C1404" s="3"/>
      <c r="D1404" s="7"/>
      <c r="G1404" s="19"/>
    </row>
    <row r="1405" spans="2:7">
      <c r="B1405" s="6"/>
      <c r="C1405" s="3"/>
      <c r="D1405" s="7"/>
      <c r="G1405" s="19"/>
    </row>
    <row r="1406" spans="2:7">
      <c r="B1406" s="6"/>
      <c r="C1406" s="3"/>
      <c r="D1406" s="7"/>
      <c r="G1406" s="19"/>
    </row>
    <row r="1407" spans="2:7">
      <c r="B1407" s="6"/>
      <c r="C1407" s="3"/>
      <c r="D1407" s="7"/>
      <c r="G1407" s="19"/>
    </row>
    <row r="1408" spans="2:7">
      <c r="B1408" s="6"/>
      <c r="C1408" s="3"/>
      <c r="D1408" s="7"/>
      <c r="G1408" s="19"/>
    </row>
    <row r="1409" spans="2:7">
      <c r="B1409" s="6"/>
      <c r="C1409" s="3"/>
      <c r="D1409" s="7"/>
      <c r="G1409" s="19"/>
    </row>
    <row r="1410" spans="2:7">
      <c r="B1410" s="6"/>
      <c r="C1410" s="3"/>
      <c r="D1410" s="7"/>
      <c r="G1410" s="19"/>
    </row>
    <row r="1411" spans="2:7">
      <c r="B1411" s="6"/>
      <c r="C1411" s="3"/>
      <c r="D1411" s="7"/>
      <c r="G1411" s="19"/>
    </row>
    <row r="1412" spans="2:7">
      <c r="B1412" s="6"/>
      <c r="C1412" s="3"/>
      <c r="D1412" s="7"/>
      <c r="G1412" s="19"/>
    </row>
    <row r="1413" spans="2:7">
      <c r="B1413" s="6"/>
      <c r="C1413" s="3"/>
      <c r="D1413" s="7"/>
      <c r="G1413" s="19"/>
    </row>
    <row r="1414" spans="2:7">
      <c r="B1414" s="6"/>
      <c r="C1414" s="3"/>
      <c r="D1414" s="7"/>
      <c r="G1414" s="19"/>
    </row>
    <row r="1415" spans="2:7">
      <c r="B1415" s="6"/>
      <c r="C1415" s="3"/>
      <c r="D1415" s="7"/>
      <c r="G1415" s="19"/>
    </row>
    <row r="1416" spans="2:7">
      <c r="B1416" s="6"/>
      <c r="C1416" s="3"/>
      <c r="D1416" s="7"/>
      <c r="G1416" s="19"/>
    </row>
    <row r="1417" spans="2:7">
      <c r="B1417" s="6"/>
      <c r="C1417" s="3"/>
      <c r="D1417" s="7"/>
      <c r="G1417" s="19"/>
    </row>
    <row r="1418" spans="2:7">
      <c r="B1418" s="6"/>
      <c r="C1418" s="3"/>
      <c r="D1418" s="7"/>
      <c r="G1418" s="19"/>
    </row>
    <row r="1419" spans="2:7">
      <c r="B1419" s="6"/>
      <c r="C1419" s="3"/>
      <c r="D1419" s="7"/>
      <c r="G1419" s="19"/>
    </row>
    <row r="1420" spans="2:7">
      <c r="B1420" s="6"/>
      <c r="C1420" s="3"/>
      <c r="D1420" s="7"/>
      <c r="G1420" s="19"/>
    </row>
    <row r="1421" spans="2:7">
      <c r="B1421" s="6"/>
      <c r="C1421" s="3"/>
      <c r="D1421" s="7"/>
      <c r="G1421" s="19"/>
    </row>
    <row r="1422" spans="2:7">
      <c r="B1422" s="6"/>
      <c r="C1422" s="3"/>
      <c r="D1422" s="7"/>
      <c r="G1422" s="19"/>
    </row>
    <row r="1423" spans="2:7">
      <c r="B1423" s="6"/>
      <c r="C1423" s="3"/>
      <c r="D1423" s="7"/>
      <c r="G1423" s="19"/>
    </row>
    <row r="1424" spans="2:7">
      <c r="B1424" s="6"/>
      <c r="C1424" s="3"/>
      <c r="D1424" s="7"/>
      <c r="G1424" s="19"/>
    </row>
    <row r="1425" spans="2:7">
      <c r="B1425" s="6"/>
      <c r="C1425" s="3"/>
      <c r="D1425" s="7"/>
      <c r="G1425" s="19"/>
    </row>
    <row r="1426" spans="2:7">
      <c r="B1426" s="6"/>
      <c r="C1426" s="3"/>
      <c r="D1426" s="7"/>
      <c r="G1426" s="19"/>
    </row>
    <row r="1427" spans="2:7">
      <c r="B1427" s="6"/>
      <c r="C1427" s="3"/>
      <c r="D1427" s="7"/>
      <c r="G1427" s="19"/>
    </row>
    <row r="1428" spans="2:7">
      <c r="B1428" s="6"/>
      <c r="C1428" s="3"/>
      <c r="D1428" s="7"/>
      <c r="G1428" s="19"/>
    </row>
    <row r="1429" spans="2:7">
      <c r="B1429" s="6"/>
      <c r="C1429" s="3"/>
      <c r="D1429" s="7"/>
      <c r="G1429" s="19"/>
    </row>
    <row r="1430" spans="2:7">
      <c r="B1430" s="6"/>
      <c r="C1430" s="3"/>
      <c r="D1430" s="7"/>
      <c r="G1430" s="19"/>
    </row>
    <row r="1431" spans="2:7">
      <c r="B1431" s="6"/>
      <c r="C1431" s="3"/>
      <c r="D1431" s="7"/>
      <c r="G1431" s="19"/>
    </row>
    <row r="1432" spans="2:7">
      <c r="B1432" s="6"/>
      <c r="C1432" s="3"/>
      <c r="D1432" s="7"/>
      <c r="G1432" s="19"/>
    </row>
    <row r="1433" spans="2:7">
      <c r="B1433" s="6"/>
      <c r="C1433" s="3"/>
      <c r="D1433" s="7"/>
      <c r="G1433" s="19"/>
    </row>
    <row r="1434" spans="2:7">
      <c r="B1434" s="6"/>
      <c r="C1434" s="3"/>
      <c r="D1434" s="7"/>
      <c r="G1434" s="19"/>
    </row>
    <row r="1435" spans="2:7">
      <c r="B1435" s="6"/>
      <c r="C1435" s="3"/>
      <c r="D1435" s="7"/>
      <c r="G1435" s="19"/>
    </row>
    <row r="1436" spans="2:7">
      <c r="B1436" s="6"/>
      <c r="C1436" s="3"/>
      <c r="D1436" s="7"/>
      <c r="G1436" s="19"/>
    </row>
    <row r="1437" spans="2:7">
      <c r="B1437" s="6"/>
      <c r="C1437" s="3"/>
      <c r="D1437" s="7"/>
      <c r="G1437" s="19"/>
    </row>
    <row r="1438" spans="2:7">
      <c r="B1438" s="6"/>
      <c r="C1438" s="3"/>
      <c r="D1438" s="7"/>
      <c r="G1438" s="19"/>
    </row>
    <row r="1439" spans="2:7">
      <c r="B1439" s="6"/>
      <c r="C1439" s="3"/>
      <c r="D1439" s="7"/>
      <c r="G1439" s="19"/>
    </row>
    <row r="1440" spans="2:7">
      <c r="B1440" s="6"/>
      <c r="C1440" s="3"/>
      <c r="D1440" s="7"/>
      <c r="G1440" s="19"/>
    </row>
    <row r="1441" spans="2:7">
      <c r="B1441" s="6"/>
      <c r="C1441" s="3"/>
      <c r="D1441" s="7"/>
      <c r="G1441" s="19"/>
    </row>
    <row r="1442" spans="2:7">
      <c r="B1442" s="6"/>
      <c r="C1442" s="3"/>
      <c r="D1442" s="7"/>
      <c r="G1442" s="19"/>
    </row>
    <row r="1443" spans="2:7">
      <c r="B1443" s="6"/>
      <c r="C1443" s="3"/>
      <c r="D1443" s="7"/>
      <c r="G1443" s="19"/>
    </row>
    <row r="1444" spans="2:7">
      <c r="B1444" s="6"/>
      <c r="C1444" s="3"/>
      <c r="D1444" s="7"/>
      <c r="G1444" s="19"/>
    </row>
    <row r="1445" spans="2:7">
      <c r="B1445" s="6"/>
      <c r="C1445" s="3"/>
      <c r="D1445" s="7"/>
      <c r="G1445" s="19"/>
    </row>
    <row r="1446" spans="2:7">
      <c r="B1446" s="6"/>
      <c r="C1446" s="3"/>
      <c r="D1446" s="7"/>
      <c r="G1446" s="19"/>
    </row>
    <row r="1447" spans="2:7">
      <c r="B1447" s="6"/>
      <c r="C1447" s="3"/>
      <c r="D1447" s="7"/>
      <c r="G1447" s="19"/>
    </row>
    <row r="1448" spans="2:7">
      <c r="B1448" s="6"/>
      <c r="C1448" s="3"/>
      <c r="D1448" s="7"/>
      <c r="G1448" s="19"/>
    </row>
    <row r="1449" spans="2:7">
      <c r="B1449" s="6"/>
      <c r="C1449" s="3"/>
      <c r="D1449" s="7"/>
      <c r="G1449" s="19"/>
    </row>
    <row r="1450" spans="2:7">
      <c r="B1450" s="6"/>
      <c r="C1450" s="3"/>
      <c r="D1450" s="7"/>
      <c r="G1450" s="19"/>
    </row>
    <row r="1451" spans="2:7">
      <c r="B1451" s="6"/>
      <c r="C1451" s="3"/>
      <c r="D1451" s="7"/>
      <c r="G1451" s="19"/>
    </row>
    <row r="1452" spans="2:7">
      <c r="B1452" s="6"/>
      <c r="C1452" s="3"/>
      <c r="D1452" s="7"/>
      <c r="G1452" s="19"/>
    </row>
    <row r="1453" spans="2:7">
      <c r="B1453" s="6"/>
      <c r="C1453" s="3"/>
      <c r="D1453" s="7"/>
      <c r="G1453" s="19"/>
    </row>
    <row r="1454" spans="2:7">
      <c r="B1454" s="6"/>
      <c r="C1454" s="3"/>
      <c r="D1454" s="7"/>
      <c r="G1454" s="19"/>
    </row>
    <row r="1455" spans="2:7">
      <c r="B1455" s="6"/>
      <c r="C1455" s="3"/>
      <c r="D1455" s="7"/>
      <c r="G1455" s="19"/>
    </row>
    <row r="1456" spans="2:7">
      <c r="B1456" s="6"/>
      <c r="C1456" s="3"/>
      <c r="D1456" s="7"/>
      <c r="G1456" s="19"/>
    </row>
    <row r="1457" spans="2:7">
      <c r="B1457" s="6"/>
      <c r="C1457" s="3"/>
      <c r="D1457" s="7"/>
      <c r="G1457" s="19"/>
    </row>
    <row r="1458" spans="2:7">
      <c r="B1458" s="6"/>
      <c r="C1458" s="3"/>
      <c r="D1458" s="7"/>
      <c r="G1458" s="19"/>
    </row>
    <row r="1459" spans="2:7">
      <c r="B1459" s="6"/>
      <c r="C1459" s="3"/>
      <c r="D1459" s="7"/>
      <c r="G1459" s="19"/>
    </row>
    <row r="1460" spans="2:7">
      <c r="B1460" s="6"/>
      <c r="C1460" s="3"/>
      <c r="D1460" s="7"/>
      <c r="G1460" s="19"/>
    </row>
    <row r="1461" spans="2:7">
      <c r="B1461" s="6"/>
      <c r="C1461" s="3"/>
      <c r="D1461" s="7"/>
      <c r="G1461" s="19"/>
    </row>
    <row r="1462" spans="2:7">
      <c r="B1462" s="6"/>
      <c r="C1462" s="3"/>
      <c r="D1462" s="7"/>
      <c r="G1462" s="19"/>
    </row>
    <row r="1463" spans="2:7">
      <c r="B1463" s="6"/>
      <c r="C1463" s="3"/>
      <c r="D1463" s="7"/>
      <c r="G1463" s="19"/>
    </row>
    <row r="1464" spans="2:7">
      <c r="B1464" s="6"/>
      <c r="C1464" s="3"/>
      <c r="D1464" s="7"/>
      <c r="G1464" s="19"/>
    </row>
    <row r="1465" spans="2:7">
      <c r="B1465" s="6"/>
      <c r="C1465" s="3"/>
      <c r="D1465" s="7"/>
      <c r="G1465" s="19"/>
    </row>
    <row r="1466" spans="2:7">
      <c r="B1466" s="6"/>
      <c r="C1466" s="3"/>
      <c r="D1466" s="7"/>
      <c r="G1466" s="19"/>
    </row>
    <row r="1467" spans="2:7">
      <c r="B1467" s="6"/>
      <c r="C1467" s="3"/>
      <c r="D1467" s="7"/>
      <c r="G1467" s="19"/>
    </row>
    <row r="1468" spans="2:7">
      <c r="B1468" s="6"/>
      <c r="C1468" s="3"/>
      <c r="D1468" s="7"/>
      <c r="G1468" s="19"/>
    </row>
    <row r="1469" spans="2:7">
      <c r="B1469" s="6"/>
      <c r="C1469" s="3"/>
      <c r="D1469" s="7"/>
      <c r="G1469" s="19"/>
    </row>
    <row r="1470" spans="2:7">
      <c r="B1470" s="6"/>
      <c r="C1470" s="3"/>
      <c r="D1470" s="7"/>
      <c r="G1470" s="19"/>
    </row>
    <row r="1471" spans="2:7">
      <c r="B1471" s="6"/>
      <c r="C1471" s="3"/>
      <c r="D1471" s="7"/>
      <c r="G1471" s="19"/>
    </row>
    <row r="1472" spans="2:7">
      <c r="B1472" s="6"/>
      <c r="C1472" s="3"/>
      <c r="D1472" s="7"/>
      <c r="G1472" s="19"/>
    </row>
    <row r="1473" spans="2:7">
      <c r="B1473" s="6"/>
      <c r="C1473" s="3"/>
      <c r="D1473" s="7"/>
      <c r="G1473" s="19"/>
    </row>
    <row r="1474" spans="2:7">
      <c r="B1474" s="6"/>
      <c r="C1474" s="3"/>
      <c r="D1474" s="7"/>
      <c r="G1474" s="19"/>
    </row>
    <row r="1475" spans="2:7">
      <c r="B1475" s="6"/>
      <c r="C1475" s="3"/>
      <c r="D1475" s="7"/>
      <c r="G1475" s="19"/>
    </row>
    <row r="1476" spans="2:7">
      <c r="B1476" s="6"/>
      <c r="C1476" s="3"/>
      <c r="D1476" s="7"/>
      <c r="G1476" s="19"/>
    </row>
    <row r="1477" spans="2:7">
      <c r="B1477" s="6"/>
      <c r="C1477" s="3"/>
      <c r="D1477" s="7"/>
      <c r="G1477" s="19"/>
    </row>
    <row r="1478" spans="2:7">
      <c r="B1478" s="6"/>
      <c r="C1478" s="3"/>
      <c r="D1478" s="7"/>
      <c r="G1478" s="19"/>
    </row>
    <row r="1479" spans="2:7">
      <c r="B1479" s="6"/>
      <c r="C1479" s="3"/>
      <c r="D1479" s="7"/>
      <c r="G1479" s="19"/>
    </row>
    <row r="1480" spans="2:7">
      <c r="B1480" s="6"/>
      <c r="C1480" s="3"/>
      <c r="D1480" s="7"/>
      <c r="G1480" s="19"/>
    </row>
    <row r="1481" spans="2:7">
      <c r="B1481" s="6"/>
      <c r="C1481" s="3"/>
      <c r="D1481" s="7"/>
      <c r="G1481" s="19"/>
    </row>
    <row r="1482" spans="2:7">
      <c r="B1482" s="6"/>
      <c r="C1482" s="3"/>
      <c r="D1482" s="7"/>
      <c r="G1482" s="19"/>
    </row>
    <row r="1483" spans="2:7">
      <c r="B1483" s="6"/>
      <c r="C1483" s="3"/>
      <c r="D1483" s="7"/>
      <c r="G1483" s="19"/>
    </row>
    <row r="1484" spans="2:7">
      <c r="B1484" s="6"/>
      <c r="C1484" s="3"/>
      <c r="D1484" s="7"/>
      <c r="G1484" s="19"/>
    </row>
    <row r="1485" spans="2:7">
      <c r="B1485" s="6"/>
      <c r="C1485" s="3"/>
      <c r="D1485" s="7"/>
      <c r="G1485" s="19"/>
    </row>
    <row r="1486" spans="2:7">
      <c r="B1486" s="6"/>
      <c r="C1486" s="3"/>
      <c r="D1486" s="7"/>
      <c r="G1486" s="19"/>
    </row>
    <row r="1487" spans="2:7">
      <c r="B1487" s="6"/>
      <c r="C1487" s="3"/>
      <c r="D1487" s="7"/>
      <c r="G1487" s="19"/>
    </row>
    <row r="1488" spans="2:7">
      <c r="B1488" s="6"/>
      <c r="C1488" s="3"/>
      <c r="D1488" s="7"/>
      <c r="G1488" s="19"/>
    </row>
    <row r="1489" spans="2:7">
      <c r="B1489" s="6"/>
      <c r="C1489" s="3"/>
      <c r="D1489" s="7"/>
      <c r="G1489" s="19"/>
    </row>
    <row r="1490" spans="2:7">
      <c r="B1490" s="6"/>
      <c r="C1490" s="3"/>
      <c r="D1490" s="7"/>
      <c r="G1490" s="19"/>
    </row>
    <row r="1491" spans="2:7">
      <c r="B1491" s="6"/>
      <c r="C1491" s="3"/>
      <c r="D1491" s="7"/>
      <c r="G1491" s="19"/>
    </row>
    <row r="1492" spans="2:7">
      <c r="B1492" s="6"/>
      <c r="C1492" s="3"/>
      <c r="D1492" s="7"/>
      <c r="G1492" s="19"/>
    </row>
    <row r="1493" spans="2:7">
      <c r="B1493" s="6"/>
      <c r="C1493" s="3"/>
      <c r="D1493" s="7"/>
      <c r="G1493" s="19"/>
    </row>
    <row r="1494" spans="2:7">
      <c r="B1494" s="6"/>
      <c r="C1494" s="3"/>
      <c r="D1494" s="7"/>
      <c r="G1494" s="19"/>
    </row>
    <row r="1495" spans="2:7">
      <c r="B1495" s="6"/>
      <c r="C1495" s="3"/>
      <c r="D1495" s="7"/>
      <c r="G1495" s="19"/>
    </row>
    <row r="1496" spans="2:7">
      <c r="B1496" s="6"/>
      <c r="C1496" s="3"/>
      <c r="D1496" s="7"/>
      <c r="G1496" s="19"/>
    </row>
    <row r="1497" spans="2:7">
      <c r="B1497" s="6"/>
      <c r="C1497" s="3"/>
      <c r="D1497" s="7"/>
      <c r="G1497" s="19"/>
    </row>
    <row r="1498" spans="2:7">
      <c r="B1498" s="6"/>
      <c r="C1498" s="3"/>
      <c r="D1498" s="7"/>
      <c r="G1498" s="19"/>
    </row>
    <row r="1499" spans="2:7">
      <c r="B1499" s="6"/>
      <c r="C1499" s="3"/>
      <c r="D1499" s="7"/>
      <c r="G1499" s="19"/>
    </row>
    <row r="1500" spans="2:7">
      <c r="B1500" s="6"/>
      <c r="C1500" s="3"/>
      <c r="D1500" s="7"/>
      <c r="G1500" s="19"/>
    </row>
    <row r="1501" spans="2:7">
      <c r="B1501" s="6"/>
      <c r="C1501" s="3"/>
      <c r="D1501" s="7"/>
      <c r="G1501" s="19"/>
    </row>
    <row r="1502" spans="2:7">
      <c r="B1502" s="6"/>
      <c r="C1502" s="3"/>
      <c r="D1502" s="7"/>
      <c r="G1502" s="19"/>
    </row>
    <row r="1503" spans="2:7">
      <c r="B1503" s="6"/>
      <c r="C1503" s="3"/>
      <c r="D1503" s="7"/>
      <c r="G1503" s="19"/>
    </row>
    <row r="1504" spans="2:7">
      <c r="B1504" s="6"/>
      <c r="C1504" s="3"/>
      <c r="D1504" s="7"/>
      <c r="G1504" s="19"/>
    </row>
    <row r="1505" spans="2:7">
      <c r="B1505" s="6"/>
      <c r="C1505" s="3"/>
      <c r="D1505" s="7"/>
      <c r="G1505" s="19"/>
    </row>
    <row r="1506" spans="2:7">
      <c r="B1506" s="6"/>
      <c r="C1506" s="3"/>
      <c r="D1506" s="7"/>
      <c r="G1506" s="19"/>
    </row>
    <row r="1507" spans="2:7">
      <c r="B1507" s="6"/>
      <c r="C1507" s="3"/>
      <c r="D1507" s="7"/>
      <c r="G1507" s="19"/>
    </row>
    <row r="1508" spans="2:7">
      <c r="B1508" s="6"/>
      <c r="C1508" s="3"/>
      <c r="D1508" s="7"/>
      <c r="G1508" s="19"/>
    </row>
    <row r="1509" spans="2:7">
      <c r="B1509" s="6"/>
      <c r="C1509" s="3"/>
      <c r="D1509" s="7"/>
      <c r="G1509" s="19"/>
    </row>
    <row r="1510" spans="2:7">
      <c r="B1510" s="6"/>
      <c r="C1510" s="3"/>
      <c r="D1510" s="7"/>
      <c r="G1510" s="19"/>
    </row>
    <row r="1511" spans="2:7">
      <c r="B1511" s="6"/>
      <c r="C1511" s="3"/>
      <c r="D1511" s="7"/>
      <c r="G1511" s="19"/>
    </row>
    <row r="1512" spans="2:7">
      <c r="B1512" s="6"/>
      <c r="C1512" s="3"/>
      <c r="D1512" s="7"/>
      <c r="G1512" s="19"/>
    </row>
    <row r="1513" spans="2:7">
      <c r="B1513" s="6"/>
      <c r="C1513" s="3"/>
      <c r="D1513" s="7"/>
      <c r="G1513" s="19"/>
    </row>
    <row r="1514" spans="2:7">
      <c r="B1514" s="6"/>
      <c r="C1514" s="3"/>
      <c r="D1514" s="7"/>
      <c r="G1514" s="19"/>
    </row>
    <row r="1515" spans="2:7">
      <c r="B1515" s="6"/>
      <c r="C1515" s="3"/>
      <c r="D1515" s="7"/>
      <c r="G1515" s="19"/>
    </row>
    <row r="1516" spans="2:7">
      <c r="B1516" s="6"/>
      <c r="C1516" s="3"/>
      <c r="D1516" s="7"/>
      <c r="G1516" s="19"/>
    </row>
    <row r="1517" spans="2:7">
      <c r="B1517" s="6"/>
      <c r="C1517" s="3"/>
      <c r="D1517" s="7"/>
      <c r="G1517" s="19"/>
    </row>
    <row r="1518" spans="2:7">
      <c r="B1518" s="6"/>
      <c r="C1518" s="3"/>
      <c r="D1518" s="7"/>
      <c r="G1518" s="19"/>
    </row>
    <row r="1519" spans="2:7">
      <c r="B1519" s="6"/>
      <c r="C1519" s="3"/>
      <c r="D1519" s="7"/>
      <c r="G1519" s="19"/>
    </row>
    <row r="1520" spans="2:7">
      <c r="B1520" s="6"/>
      <c r="C1520" s="3"/>
      <c r="D1520" s="7"/>
      <c r="G1520" s="19"/>
    </row>
    <row r="1521" spans="2:7">
      <c r="B1521" s="6"/>
      <c r="C1521" s="3"/>
      <c r="D1521" s="7"/>
      <c r="G1521" s="19"/>
    </row>
    <row r="1522" spans="2:7">
      <c r="B1522" s="6"/>
      <c r="C1522" s="3"/>
      <c r="D1522" s="7"/>
      <c r="G1522" s="19"/>
    </row>
    <row r="1523" spans="2:7">
      <c r="B1523" s="6"/>
      <c r="C1523" s="3"/>
      <c r="D1523" s="7"/>
      <c r="G1523" s="19"/>
    </row>
    <row r="1524" spans="2:7">
      <c r="B1524" s="6"/>
      <c r="C1524" s="3"/>
      <c r="D1524" s="7"/>
      <c r="G1524" s="19"/>
    </row>
    <row r="1525" spans="2:7">
      <c r="B1525" s="6"/>
      <c r="C1525" s="3"/>
      <c r="D1525" s="7"/>
      <c r="G1525" s="19"/>
    </row>
    <row r="1526" spans="2:7">
      <c r="B1526" s="6"/>
      <c r="C1526" s="3"/>
      <c r="D1526" s="7"/>
      <c r="G1526" s="19"/>
    </row>
    <row r="1527" spans="2:7">
      <c r="B1527" s="6"/>
      <c r="C1527" s="3"/>
      <c r="D1527" s="7"/>
      <c r="G1527" s="19"/>
    </row>
    <row r="1528" spans="2:7">
      <c r="B1528" s="6"/>
      <c r="C1528" s="3"/>
      <c r="D1528" s="7"/>
      <c r="G1528" s="19"/>
    </row>
    <row r="1529" spans="2:7">
      <c r="B1529" s="6"/>
      <c r="C1529" s="3"/>
      <c r="D1529" s="7"/>
      <c r="G1529" s="19"/>
    </row>
    <row r="1530" spans="2:7">
      <c r="B1530" s="6"/>
      <c r="C1530" s="3"/>
      <c r="D1530" s="7"/>
      <c r="G1530" s="19"/>
    </row>
    <row r="1531" spans="2:7">
      <c r="B1531" s="6"/>
      <c r="C1531" s="3"/>
      <c r="D1531" s="7"/>
      <c r="G1531" s="19"/>
    </row>
    <row r="1532" spans="2:7">
      <c r="B1532" s="6"/>
      <c r="C1532" s="3"/>
      <c r="D1532" s="7"/>
      <c r="G1532" s="19"/>
    </row>
    <row r="1533" spans="2:7">
      <c r="B1533" s="6"/>
      <c r="C1533" s="3"/>
      <c r="D1533" s="7"/>
      <c r="G1533" s="19"/>
    </row>
    <row r="1534" spans="2:7">
      <c r="B1534" s="6"/>
      <c r="C1534" s="3"/>
      <c r="D1534" s="7"/>
      <c r="G1534" s="19"/>
    </row>
    <row r="1535" spans="2:7">
      <c r="B1535" s="6"/>
      <c r="C1535" s="3"/>
      <c r="D1535" s="7"/>
      <c r="G1535" s="19"/>
    </row>
    <row r="1536" spans="2:7">
      <c r="B1536" s="6"/>
      <c r="C1536" s="3"/>
      <c r="D1536" s="7"/>
      <c r="G1536" s="19"/>
    </row>
    <row r="1537" spans="2:7">
      <c r="B1537" s="6"/>
      <c r="C1537" s="3"/>
      <c r="D1537" s="7"/>
      <c r="G1537" s="19"/>
    </row>
    <row r="1538" spans="2:7">
      <c r="B1538" s="6"/>
      <c r="C1538" s="3"/>
      <c r="D1538" s="7"/>
      <c r="G1538" s="19"/>
    </row>
    <row r="1539" spans="2:7">
      <c r="B1539" s="6"/>
      <c r="C1539" s="3"/>
      <c r="D1539" s="7"/>
      <c r="G1539" s="19"/>
    </row>
    <row r="1540" spans="2:7">
      <c r="B1540" s="6"/>
      <c r="C1540" s="3"/>
      <c r="D1540" s="7"/>
      <c r="G1540" s="19"/>
    </row>
    <row r="1541" spans="2:7">
      <c r="B1541" s="6"/>
      <c r="C1541" s="3"/>
      <c r="D1541" s="7"/>
      <c r="G1541" s="19"/>
    </row>
    <row r="1542" spans="2:7">
      <c r="B1542" s="6"/>
      <c r="C1542" s="3"/>
      <c r="D1542" s="7"/>
      <c r="G1542" s="19"/>
    </row>
    <row r="1543" spans="2:7">
      <c r="B1543" s="6"/>
      <c r="C1543" s="3"/>
      <c r="D1543" s="7"/>
      <c r="G1543" s="19"/>
    </row>
    <row r="1544" spans="2:7">
      <c r="B1544" s="6"/>
      <c r="C1544" s="3"/>
      <c r="D1544" s="7"/>
      <c r="G1544" s="19"/>
    </row>
    <row r="1545" spans="2:7">
      <c r="B1545" s="6"/>
      <c r="C1545" s="3"/>
      <c r="D1545" s="7"/>
      <c r="G1545" s="19"/>
    </row>
    <row r="1546" spans="2:7">
      <c r="B1546" s="6"/>
      <c r="C1546" s="3"/>
      <c r="D1546" s="7"/>
      <c r="G1546" s="19"/>
    </row>
    <row r="1547" spans="2:7">
      <c r="B1547" s="6"/>
      <c r="C1547" s="3"/>
      <c r="D1547" s="7"/>
      <c r="G1547" s="19"/>
    </row>
    <row r="1548" spans="2:7">
      <c r="B1548" s="6"/>
      <c r="C1548" s="3"/>
      <c r="D1548" s="7"/>
      <c r="G1548" s="19"/>
    </row>
    <row r="1549" spans="2:7">
      <c r="B1549" s="6"/>
      <c r="C1549" s="3"/>
      <c r="D1549" s="7"/>
      <c r="G1549" s="19"/>
    </row>
    <row r="1550" spans="2:7">
      <c r="B1550" s="6"/>
      <c r="C1550" s="3"/>
      <c r="D1550" s="7"/>
      <c r="G1550" s="19"/>
    </row>
    <row r="1551" spans="2:7">
      <c r="B1551" s="6"/>
      <c r="C1551" s="3"/>
      <c r="D1551" s="7"/>
      <c r="G1551" s="19"/>
    </row>
    <row r="1552" spans="2:7">
      <c r="B1552" s="6"/>
      <c r="C1552" s="3"/>
      <c r="D1552" s="7"/>
      <c r="G1552" s="19"/>
    </row>
    <row r="1553" spans="2:7">
      <c r="B1553" s="6"/>
      <c r="C1553" s="3"/>
      <c r="D1553" s="7"/>
      <c r="G1553" s="19"/>
    </row>
    <row r="1554" spans="2:7">
      <c r="B1554" s="6"/>
      <c r="C1554" s="3"/>
      <c r="D1554" s="7"/>
      <c r="G1554" s="19"/>
    </row>
    <row r="1555" spans="2:7">
      <c r="B1555" s="6"/>
      <c r="C1555" s="3"/>
      <c r="D1555" s="7"/>
      <c r="G1555" s="19"/>
    </row>
    <row r="1556" spans="2:7">
      <c r="B1556" s="6"/>
      <c r="C1556" s="3"/>
      <c r="D1556" s="7"/>
      <c r="G1556" s="19"/>
    </row>
    <row r="1557" spans="2:7">
      <c r="B1557" s="6"/>
      <c r="C1557" s="3"/>
      <c r="D1557" s="7"/>
      <c r="G1557" s="19"/>
    </row>
    <row r="1558" spans="2:7">
      <c r="B1558" s="6"/>
      <c r="C1558" s="3"/>
      <c r="D1558" s="7"/>
      <c r="G1558" s="19"/>
    </row>
    <row r="1559" spans="2:7">
      <c r="B1559" s="6"/>
      <c r="C1559" s="3"/>
      <c r="D1559" s="7"/>
      <c r="G1559" s="19"/>
    </row>
    <row r="1560" spans="2:7">
      <c r="B1560" s="6"/>
      <c r="C1560" s="3"/>
      <c r="D1560" s="7"/>
      <c r="G1560" s="19"/>
    </row>
    <row r="1561" spans="2:7">
      <c r="B1561" s="6"/>
      <c r="C1561" s="3"/>
      <c r="D1561" s="7"/>
      <c r="G1561" s="19"/>
    </row>
    <row r="1562" spans="2:7">
      <c r="B1562" s="6"/>
      <c r="C1562" s="3"/>
      <c r="D1562" s="7"/>
      <c r="G1562" s="19"/>
    </row>
    <row r="1563" spans="2:7">
      <c r="B1563" s="6"/>
      <c r="C1563" s="3"/>
      <c r="D1563" s="7"/>
      <c r="G1563" s="19"/>
    </row>
    <row r="1564" spans="2:7">
      <c r="B1564" s="6"/>
      <c r="C1564" s="3"/>
      <c r="D1564" s="7"/>
      <c r="G1564" s="19"/>
    </row>
    <row r="1565" spans="2:7">
      <c r="B1565" s="6"/>
      <c r="C1565" s="3"/>
      <c r="D1565" s="7"/>
      <c r="G1565" s="19"/>
    </row>
    <row r="1566" spans="2:7">
      <c r="B1566" s="6"/>
      <c r="C1566" s="3"/>
      <c r="D1566" s="7"/>
      <c r="G1566" s="19"/>
    </row>
    <row r="1567" spans="2:7">
      <c r="B1567" s="6"/>
      <c r="C1567" s="3"/>
      <c r="D1567" s="7"/>
      <c r="G1567" s="19"/>
    </row>
    <row r="1568" spans="2:7">
      <c r="B1568" s="6"/>
      <c r="C1568" s="3"/>
      <c r="D1568" s="7"/>
      <c r="G1568" s="19"/>
    </row>
    <row r="1569" spans="2:7">
      <c r="B1569" s="6"/>
      <c r="C1569" s="3"/>
      <c r="D1569" s="7"/>
      <c r="G1569" s="19"/>
    </row>
    <row r="1570" spans="2:7">
      <c r="B1570" s="6"/>
      <c r="C1570" s="3"/>
      <c r="D1570" s="7"/>
      <c r="G1570" s="19"/>
    </row>
    <row r="1571" spans="2:7">
      <c r="B1571" s="6"/>
      <c r="C1571" s="3"/>
      <c r="D1571" s="7"/>
      <c r="G1571" s="19"/>
    </row>
    <row r="1572" spans="2:7">
      <c r="B1572" s="6"/>
      <c r="C1572" s="3"/>
      <c r="D1572" s="7"/>
      <c r="G1572" s="19"/>
    </row>
    <row r="1573" spans="2:7">
      <c r="B1573" s="6"/>
      <c r="C1573" s="3"/>
      <c r="D1573" s="7"/>
      <c r="G1573" s="19"/>
    </row>
    <row r="1574" spans="2:7">
      <c r="B1574" s="6"/>
      <c r="C1574" s="3"/>
      <c r="D1574" s="7"/>
      <c r="G1574" s="19"/>
    </row>
    <row r="1575" spans="2:7">
      <c r="B1575" s="6"/>
      <c r="C1575" s="3"/>
      <c r="D1575" s="7"/>
      <c r="G1575" s="19"/>
    </row>
    <row r="1576" spans="2:7">
      <c r="B1576" s="6"/>
      <c r="C1576" s="3"/>
      <c r="D1576" s="7"/>
      <c r="G1576" s="19"/>
    </row>
    <row r="1577" spans="2:7">
      <c r="B1577" s="6"/>
      <c r="C1577" s="3"/>
      <c r="D1577" s="7"/>
      <c r="G1577" s="19"/>
    </row>
    <row r="1578" spans="2:7">
      <c r="B1578" s="6"/>
      <c r="C1578" s="3"/>
      <c r="D1578" s="7"/>
      <c r="G1578" s="19"/>
    </row>
    <row r="1579" spans="2:7">
      <c r="B1579" s="6"/>
      <c r="C1579" s="3"/>
      <c r="D1579" s="7"/>
      <c r="G1579" s="19"/>
    </row>
    <row r="1580" spans="2:7">
      <c r="B1580" s="6"/>
      <c r="C1580" s="3"/>
      <c r="D1580" s="7"/>
      <c r="G1580" s="19"/>
    </row>
    <row r="1581" spans="2:7">
      <c r="B1581" s="6"/>
      <c r="C1581" s="3"/>
      <c r="D1581" s="7"/>
      <c r="G1581" s="19"/>
    </row>
    <row r="1582" spans="2:7">
      <c r="B1582" s="6"/>
      <c r="C1582" s="3"/>
      <c r="D1582" s="7"/>
      <c r="G1582" s="19"/>
    </row>
    <row r="1583" spans="2:7">
      <c r="B1583" s="6"/>
      <c r="C1583" s="3"/>
      <c r="D1583" s="7"/>
      <c r="G1583" s="19"/>
    </row>
    <row r="1584" spans="2:7">
      <c r="B1584" s="6"/>
      <c r="C1584" s="3"/>
      <c r="D1584" s="7"/>
      <c r="G1584" s="19"/>
    </row>
    <row r="1585" spans="2:7">
      <c r="B1585" s="6"/>
      <c r="C1585" s="3"/>
      <c r="D1585" s="7"/>
      <c r="G1585" s="19"/>
    </row>
    <row r="1586" spans="2:7">
      <c r="B1586" s="6"/>
      <c r="C1586" s="3"/>
      <c r="D1586" s="7"/>
      <c r="G1586" s="19"/>
    </row>
    <row r="1587" spans="2:7">
      <c r="B1587" s="6"/>
      <c r="C1587" s="3"/>
      <c r="D1587" s="7"/>
      <c r="G1587" s="19"/>
    </row>
    <row r="1588" spans="2:7">
      <c r="B1588" s="6"/>
      <c r="C1588" s="3"/>
      <c r="D1588" s="7"/>
      <c r="G1588" s="19"/>
    </row>
    <row r="1589" spans="2:7">
      <c r="B1589" s="6"/>
      <c r="C1589" s="3"/>
      <c r="D1589" s="7"/>
      <c r="G1589" s="19"/>
    </row>
    <row r="1590" spans="2:7">
      <c r="B1590" s="6"/>
      <c r="C1590" s="3"/>
      <c r="D1590" s="7"/>
      <c r="G1590" s="19"/>
    </row>
    <row r="1591" spans="2:7">
      <c r="B1591" s="6"/>
      <c r="C1591" s="3"/>
      <c r="D1591" s="7"/>
      <c r="G1591" s="19"/>
    </row>
    <row r="1592" spans="2:7">
      <c r="B1592" s="6"/>
      <c r="C1592" s="3"/>
      <c r="D1592" s="7"/>
      <c r="G1592" s="19"/>
    </row>
    <row r="1593" spans="2:7">
      <c r="B1593" s="6"/>
      <c r="C1593" s="3"/>
      <c r="D1593" s="7"/>
      <c r="G1593" s="19"/>
    </row>
    <row r="1594" spans="2:7">
      <c r="B1594" s="6"/>
      <c r="C1594" s="3"/>
      <c r="D1594" s="7"/>
      <c r="G1594" s="19"/>
    </row>
    <row r="1595" spans="2:7">
      <c r="B1595" s="6"/>
      <c r="C1595" s="3"/>
      <c r="D1595" s="7"/>
      <c r="G1595" s="19"/>
    </row>
    <row r="1596" spans="2:7">
      <c r="B1596" s="6"/>
      <c r="C1596" s="3"/>
      <c r="D1596" s="7"/>
      <c r="G1596" s="19"/>
    </row>
    <row r="1597" spans="2:7">
      <c r="B1597" s="6"/>
      <c r="C1597" s="3"/>
      <c r="D1597" s="7"/>
      <c r="G1597" s="19"/>
    </row>
    <row r="1598" spans="2:7">
      <c r="B1598" s="6"/>
      <c r="C1598" s="3"/>
      <c r="D1598" s="7"/>
      <c r="G1598" s="19"/>
    </row>
    <row r="1599" spans="2:7">
      <c r="B1599" s="6"/>
      <c r="C1599" s="3"/>
      <c r="D1599" s="7"/>
      <c r="G1599" s="19"/>
    </row>
    <row r="1600" spans="2:7">
      <c r="B1600" s="6"/>
      <c r="C1600" s="3"/>
      <c r="D1600" s="7"/>
      <c r="G1600" s="19"/>
    </row>
    <row r="1601" spans="2:7">
      <c r="B1601" s="6"/>
      <c r="C1601" s="3"/>
      <c r="D1601" s="7"/>
      <c r="G1601" s="19"/>
    </row>
    <row r="1602" spans="2:7">
      <c r="B1602" s="6"/>
      <c r="C1602" s="3"/>
      <c r="D1602" s="7"/>
      <c r="G1602" s="19"/>
    </row>
    <row r="1603" spans="2:7">
      <c r="B1603" s="6"/>
      <c r="C1603" s="3"/>
      <c r="D1603" s="7"/>
      <c r="G1603" s="19"/>
    </row>
    <row r="1604" spans="2:7">
      <c r="B1604" s="6"/>
      <c r="C1604" s="3"/>
      <c r="D1604" s="7"/>
      <c r="G1604" s="19"/>
    </row>
    <row r="1605" spans="2:7">
      <c r="B1605" s="6"/>
      <c r="C1605" s="3"/>
      <c r="D1605" s="7"/>
      <c r="G1605" s="19"/>
    </row>
    <row r="1606" spans="2:7">
      <c r="B1606" s="6"/>
      <c r="C1606" s="3"/>
      <c r="D1606" s="7"/>
      <c r="G1606" s="19"/>
    </row>
    <row r="1607" spans="2:7">
      <c r="B1607" s="6"/>
      <c r="C1607" s="3"/>
      <c r="D1607" s="7"/>
      <c r="G1607" s="19"/>
    </row>
    <row r="1608" spans="2:7">
      <c r="B1608" s="6"/>
      <c r="C1608" s="3"/>
      <c r="D1608" s="7"/>
      <c r="G1608" s="19"/>
    </row>
    <row r="1609" spans="2:7">
      <c r="B1609" s="6"/>
      <c r="C1609" s="3"/>
      <c r="D1609" s="7"/>
      <c r="G1609" s="19"/>
    </row>
    <row r="1610" spans="2:7">
      <c r="B1610" s="6"/>
      <c r="C1610" s="3"/>
      <c r="D1610" s="7"/>
      <c r="G1610" s="19"/>
    </row>
    <row r="1611" spans="2:7">
      <c r="B1611" s="6"/>
      <c r="C1611" s="3"/>
      <c r="D1611" s="7"/>
      <c r="G1611" s="19"/>
    </row>
    <row r="1612" spans="2:7">
      <c r="B1612" s="6"/>
      <c r="C1612" s="3"/>
      <c r="D1612" s="7"/>
      <c r="G1612" s="19"/>
    </row>
    <row r="1613" spans="2:7">
      <c r="B1613" s="6"/>
      <c r="C1613" s="3"/>
      <c r="D1613" s="7"/>
      <c r="G1613" s="19"/>
    </row>
    <row r="1614" spans="2:7">
      <c r="B1614" s="6"/>
      <c r="C1614" s="3"/>
      <c r="D1614" s="7"/>
      <c r="G1614" s="19"/>
    </row>
    <row r="1615" spans="2:7">
      <c r="B1615" s="6"/>
      <c r="C1615" s="3"/>
      <c r="D1615" s="7"/>
      <c r="G1615" s="19"/>
    </row>
    <row r="1616" spans="2:7">
      <c r="B1616" s="6"/>
      <c r="C1616" s="3"/>
      <c r="D1616" s="7"/>
      <c r="G1616" s="19"/>
    </row>
    <row r="1617" spans="2:7">
      <c r="B1617" s="6"/>
      <c r="C1617" s="3"/>
      <c r="D1617" s="7"/>
      <c r="G1617" s="19"/>
    </row>
    <row r="1618" spans="2:7">
      <c r="B1618" s="6"/>
      <c r="C1618" s="3"/>
      <c r="D1618" s="7"/>
      <c r="G1618" s="19"/>
    </row>
    <row r="1619" spans="2:7">
      <c r="B1619" s="6"/>
      <c r="C1619" s="3"/>
      <c r="D1619" s="7"/>
      <c r="G1619" s="19"/>
    </row>
    <row r="1620" spans="2:7">
      <c r="B1620" s="6"/>
      <c r="C1620" s="3"/>
      <c r="D1620" s="7"/>
      <c r="G1620" s="19"/>
    </row>
    <row r="1621" spans="2:7">
      <c r="B1621" s="6"/>
      <c r="C1621" s="3"/>
      <c r="D1621" s="7"/>
      <c r="G1621" s="19"/>
    </row>
    <row r="1622" spans="2:7">
      <c r="B1622" s="6"/>
      <c r="C1622" s="3"/>
      <c r="D1622" s="7"/>
      <c r="G1622" s="19"/>
    </row>
    <row r="1623" spans="2:7">
      <c r="B1623" s="6"/>
      <c r="C1623" s="3"/>
      <c r="D1623" s="7"/>
      <c r="G1623" s="19"/>
    </row>
    <row r="1624" spans="2:7">
      <c r="B1624" s="6"/>
      <c r="C1624" s="3"/>
      <c r="D1624" s="7"/>
      <c r="G1624" s="19"/>
    </row>
    <row r="1625" spans="2:7">
      <c r="B1625" s="6"/>
      <c r="C1625" s="3"/>
      <c r="D1625" s="7"/>
      <c r="G1625" s="19"/>
    </row>
    <row r="1626" spans="2:7">
      <c r="B1626" s="6"/>
      <c r="C1626" s="3"/>
      <c r="D1626" s="7"/>
      <c r="G1626" s="19"/>
    </row>
    <row r="1627" spans="2:7">
      <c r="B1627" s="6"/>
      <c r="C1627" s="3"/>
      <c r="D1627" s="7"/>
      <c r="G1627" s="19"/>
    </row>
    <row r="1628" spans="2:7">
      <c r="B1628" s="6"/>
      <c r="C1628" s="3"/>
      <c r="D1628" s="7"/>
      <c r="G1628" s="19"/>
    </row>
    <row r="1629" spans="2:7">
      <c r="B1629" s="6"/>
      <c r="C1629" s="3"/>
      <c r="D1629" s="7"/>
      <c r="G1629" s="19"/>
    </row>
    <row r="1630" spans="2:7">
      <c r="B1630" s="6"/>
      <c r="C1630" s="3"/>
      <c r="D1630" s="7"/>
      <c r="G1630" s="19"/>
    </row>
    <row r="1631" spans="2:7">
      <c r="B1631" s="6"/>
      <c r="C1631" s="3"/>
      <c r="D1631" s="7"/>
      <c r="G1631" s="19"/>
    </row>
    <row r="1632" spans="2:7">
      <c r="B1632" s="6"/>
      <c r="C1632" s="3"/>
      <c r="D1632" s="7"/>
      <c r="G1632" s="19"/>
    </row>
    <row r="1633" spans="2:7">
      <c r="B1633" s="6"/>
      <c r="C1633" s="3"/>
      <c r="D1633" s="7"/>
      <c r="G1633" s="19"/>
    </row>
    <row r="1634" spans="2:7">
      <c r="B1634" s="6"/>
      <c r="C1634" s="3"/>
      <c r="D1634" s="7"/>
      <c r="G1634" s="19"/>
    </row>
    <row r="1635" spans="2:7">
      <c r="B1635" s="6"/>
      <c r="C1635" s="3"/>
      <c r="D1635" s="7"/>
      <c r="G1635" s="19"/>
    </row>
    <row r="1636" spans="2:7">
      <c r="B1636" s="6"/>
      <c r="C1636" s="3"/>
      <c r="D1636" s="7"/>
      <c r="G1636" s="19"/>
    </row>
    <row r="1637" spans="2:7">
      <c r="B1637" s="6"/>
      <c r="C1637" s="3"/>
      <c r="D1637" s="7"/>
      <c r="G1637" s="19"/>
    </row>
    <row r="1638" spans="2:7">
      <c r="B1638" s="6"/>
      <c r="C1638" s="3"/>
      <c r="D1638" s="7"/>
      <c r="G1638" s="19"/>
    </row>
    <row r="1639" spans="2:7">
      <c r="B1639" s="6"/>
      <c r="C1639" s="3"/>
      <c r="D1639" s="7"/>
      <c r="G1639" s="19"/>
    </row>
    <row r="1640" spans="2:7">
      <c r="B1640" s="6"/>
      <c r="C1640" s="3"/>
      <c r="D1640" s="7"/>
      <c r="G1640" s="19"/>
    </row>
    <row r="1641" spans="2:7">
      <c r="B1641" s="6"/>
      <c r="C1641" s="3"/>
      <c r="D1641" s="7"/>
      <c r="G1641" s="19"/>
    </row>
    <row r="1642" spans="2:7">
      <c r="B1642" s="6"/>
      <c r="C1642" s="3"/>
      <c r="D1642" s="7"/>
      <c r="G1642" s="19"/>
    </row>
    <row r="1643" spans="2:7">
      <c r="B1643" s="6"/>
      <c r="C1643" s="3"/>
      <c r="D1643" s="7"/>
      <c r="G1643" s="19"/>
    </row>
    <row r="1644" spans="2:7">
      <c r="B1644" s="6"/>
      <c r="C1644" s="3"/>
      <c r="D1644" s="7"/>
      <c r="G1644" s="19"/>
    </row>
    <row r="1645" spans="2:7">
      <c r="B1645" s="6"/>
      <c r="C1645" s="3"/>
      <c r="D1645" s="7"/>
      <c r="G1645" s="19"/>
    </row>
    <row r="1646" spans="2:7">
      <c r="B1646" s="6"/>
      <c r="C1646" s="3"/>
      <c r="D1646" s="7"/>
      <c r="G1646" s="19"/>
    </row>
    <row r="1647" spans="2:7">
      <c r="B1647" s="6"/>
      <c r="C1647" s="3"/>
      <c r="D1647" s="7"/>
      <c r="G1647" s="19"/>
    </row>
    <row r="1648" spans="2:7">
      <c r="B1648" s="6"/>
      <c r="C1648" s="3"/>
      <c r="D1648" s="7"/>
      <c r="G1648" s="19"/>
    </row>
    <row r="1649" spans="2:7">
      <c r="B1649" s="6"/>
      <c r="C1649" s="3"/>
      <c r="D1649" s="7"/>
      <c r="G1649" s="19"/>
    </row>
    <row r="1650" spans="2:7">
      <c r="B1650" s="6"/>
      <c r="C1650" s="3"/>
      <c r="D1650" s="7"/>
      <c r="G1650" s="19"/>
    </row>
    <row r="1651" spans="2:7">
      <c r="B1651" s="6"/>
      <c r="C1651" s="3"/>
      <c r="D1651" s="7"/>
      <c r="G1651" s="19"/>
    </row>
    <row r="1652" spans="2:7">
      <c r="B1652" s="6"/>
      <c r="C1652" s="3"/>
      <c r="D1652" s="7"/>
    </row>
    <row r="1653" spans="2:7">
      <c r="B1653" s="6"/>
      <c r="C1653" s="3"/>
      <c r="D1653" s="7"/>
    </row>
    <row r="1654" spans="2:7">
      <c r="B1654" s="6"/>
      <c r="C1654" s="3"/>
      <c r="D1654" s="7"/>
    </row>
    <row r="1655" spans="2:7">
      <c r="B1655" s="6"/>
      <c r="C1655" s="3"/>
      <c r="D1655" s="7"/>
    </row>
    <row r="1656" spans="2:7">
      <c r="B1656" s="6"/>
      <c r="C1656" s="3"/>
      <c r="D1656" s="7"/>
    </row>
    <row r="1657" spans="2:7">
      <c r="B1657" s="6"/>
      <c r="C1657" s="3"/>
      <c r="D1657" s="7"/>
    </row>
    <row r="1658" spans="2:7">
      <c r="B1658" s="6"/>
      <c r="C1658" s="3"/>
      <c r="D1658" s="7"/>
    </row>
    <row r="1659" spans="2:7">
      <c r="B1659" s="6"/>
      <c r="C1659" s="3"/>
      <c r="D1659" s="7"/>
    </row>
    <row r="1660" spans="2:7">
      <c r="B1660" s="6"/>
      <c r="C1660" s="3"/>
      <c r="D1660" s="7"/>
    </row>
    <row r="1661" spans="2:7">
      <c r="B1661" s="6"/>
      <c r="C1661" s="3"/>
      <c r="D1661" s="7"/>
    </row>
    <row r="1662" spans="2:7">
      <c r="B1662" s="6"/>
      <c r="C1662" s="3"/>
      <c r="D1662" s="7"/>
    </row>
    <row r="1663" spans="2:7">
      <c r="B1663" s="6"/>
      <c r="C1663" s="3"/>
      <c r="D1663" s="7"/>
    </row>
    <row r="1664" spans="2:7">
      <c r="B1664" s="6"/>
      <c r="C1664" s="3"/>
      <c r="D1664" s="7"/>
    </row>
    <row r="1665" spans="2:4">
      <c r="B1665" s="6"/>
      <c r="C1665" s="3"/>
      <c r="D1665" s="7"/>
    </row>
    <row r="1666" spans="2:4">
      <c r="B1666" s="6"/>
      <c r="C1666" s="3"/>
      <c r="D1666" s="7"/>
    </row>
    <row r="1667" spans="2:4">
      <c r="B1667" s="6"/>
      <c r="C1667" s="3"/>
      <c r="D1667" s="7"/>
    </row>
    <row r="1668" spans="2:4">
      <c r="B1668" s="6"/>
      <c r="C1668" s="3"/>
      <c r="D1668" s="7"/>
    </row>
    <row r="1669" spans="2:4">
      <c r="B1669" s="6"/>
      <c r="C1669" s="3"/>
      <c r="D1669" s="7"/>
    </row>
    <row r="1670" spans="2:4">
      <c r="B1670" s="6"/>
      <c r="C1670" s="3"/>
      <c r="D1670" s="7"/>
    </row>
    <row r="1671" spans="2:4">
      <c r="B1671" s="6"/>
      <c r="C1671" s="3"/>
      <c r="D1671" s="7"/>
    </row>
    <row r="1672" spans="2:4">
      <c r="B1672" s="6"/>
      <c r="C1672" s="3"/>
      <c r="D1672" s="7"/>
    </row>
    <row r="1673" spans="2:4">
      <c r="B1673" s="6"/>
      <c r="C1673" s="3"/>
      <c r="D1673" s="7"/>
    </row>
    <row r="1674" spans="2:4">
      <c r="B1674" s="6"/>
      <c r="C1674" s="3"/>
      <c r="D1674" s="7"/>
    </row>
    <row r="1675" spans="2:4">
      <c r="B1675" s="6"/>
      <c r="C1675" s="3"/>
      <c r="D1675" s="7"/>
    </row>
    <row r="1676" spans="2:4">
      <c r="B1676" s="6"/>
      <c r="C1676" s="3"/>
      <c r="D1676" s="7"/>
    </row>
    <row r="1677" spans="2:4">
      <c r="B1677" s="6"/>
      <c r="C1677" s="3"/>
      <c r="D1677" s="7"/>
    </row>
    <row r="1678" spans="2:4">
      <c r="B1678" s="6"/>
      <c r="C1678" s="3"/>
      <c r="D1678" s="7"/>
    </row>
    <row r="1679" spans="2:4">
      <c r="B1679" s="6"/>
      <c r="C1679" s="3"/>
      <c r="D1679" s="7"/>
    </row>
    <row r="1680" spans="2:4">
      <c r="B1680" s="6"/>
      <c r="C1680" s="3"/>
      <c r="D1680" s="7"/>
    </row>
    <row r="1681" spans="2:4">
      <c r="B1681" s="6"/>
      <c r="C1681" s="3"/>
      <c r="D1681" s="7"/>
    </row>
    <row r="1682" spans="2:4">
      <c r="B1682" s="6"/>
      <c r="C1682" s="3"/>
      <c r="D1682" s="7"/>
    </row>
    <row r="1683" spans="2:4">
      <c r="B1683" s="6"/>
      <c r="C1683" s="3"/>
      <c r="D1683" s="7"/>
    </row>
    <row r="1684" spans="2:4">
      <c r="B1684" s="6"/>
      <c r="C1684" s="3"/>
      <c r="D1684" s="7"/>
    </row>
    <row r="1685" spans="2:4">
      <c r="B1685" s="6"/>
      <c r="C1685" s="3"/>
      <c r="D1685" s="7"/>
    </row>
    <row r="1686" spans="2:4">
      <c r="B1686" s="6"/>
      <c r="C1686" s="3"/>
      <c r="D1686" s="7"/>
    </row>
    <row r="1687" spans="2:4">
      <c r="B1687" s="6"/>
      <c r="C1687" s="3"/>
      <c r="D1687" s="7"/>
    </row>
    <row r="1688" spans="2:4">
      <c r="B1688" s="6"/>
      <c r="C1688" s="3"/>
      <c r="D1688" s="7"/>
    </row>
    <row r="1689" spans="2:4">
      <c r="B1689" s="6"/>
      <c r="C1689" s="3"/>
      <c r="D1689" s="7"/>
    </row>
    <row r="1690" spans="2:4">
      <c r="B1690" s="6"/>
      <c r="C1690" s="3"/>
      <c r="D1690" s="7"/>
    </row>
    <row r="1691" spans="2:4">
      <c r="B1691" s="6"/>
      <c r="C1691" s="3"/>
      <c r="D1691" s="7"/>
    </row>
    <row r="1692" spans="2:4">
      <c r="B1692" s="6"/>
      <c r="C1692" s="3"/>
      <c r="D1692" s="7"/>
    </row>
    <row r="1693" spans="2:4">
      <c r="B1693" s="6"/>
      <c r="C1693" s="3"/>
      <c r="D1693" s="7"/>
    </row>
    <row r="1694" spans="2:4">
      <c r="B1694" s="6"/>
      <c r="C1694" s="3"/>
      <c r="D1694" s="7"/>
    </row>
    <row r="1695" spans="2:4">
      <c r="B1695" s="6"/>
      <c r="C1695" s="3"/>
      <c r="D1695" s="7"/>
    </row>
    <row r="1696" spans="2:4">
      <c r="B1696" s="6"/>
      <c r="C1696" s="3"/>
      <c r="D1696" s="7"/>
    </row>
    <row r="1697" spans="2:4">
      <c r="B1697" s="6"/>
      <c r="C1697" s="3"/>
      <c r="D1697" s="7"/>
    </row>
    <row r="1698" spans="2:4">
      <c r="B1698" s="6"/>
      <c r="C1698" s="3"/>
      <c r="D1698" s="7"/>
    </row>
    <row r="1699" spans="2:4">
      <c r="B1699" s="6"/>
      <c r="C1699" s="3"/>
      <c r="D1699" s="7"/>
    </row>
    <row r="1700" spans="2:4">
      <c r="B1700" s="6"/>
      <c r="C1700" s="3"/>
      <c r="D1700" s="7"/>
    </row>
    <row r="1701" spans="2:4">
      <c r="B1701" s="6"/>
      <c r="C1701" s="3"/>
      <c r="D1701" s="7"/>
    </row>
    <row r="1702" spans="2:4">
      <c r="B1702" s="6"/>
      <c r="C1702" s="3"/>
      <c r="D1702" s="7"/>
    </row>
    <row r="1703" spans="2:4">
      <c r="B1703" s="6"/>
      <c r="C1703" s="3"/>
      <c r="D1703" s="7"/>
    </row>
    <row r="1704" spans="2:4">
      <c r="B1704" s="6"/>
      <c r="C1704" s="3"/>
      <c r="D1704" s="7"/>
    </row>
    <row r="1705" spans="2:4">
      <c r="B1705" s="6"/>
      <c r="C1705" s="3"/>
      <c r="D1705" s="7"/>
    </row>
    <row r="1706" spans="2:4">
      <c r="B1706" s="6"/>
      <c r="C1706" s="3"/>
      <c r="D1706" s="7"/>
    </row>
    <row r="1707" spans="2:4">
      <c r="B1707" s="6"/>
      <c r="C1707" s="3"/>
      <c r="D1707" s="7"/>
    </row>
    <row r="1708" spans="2:4">
      <c r="B1708" s="6"/>
      <c r="C1708" s="3"/>
      <c r="D1708" s="7"/>
    </row>
    <row r="1709" spans="2:4">
      <c r="B1709" s="6"/>
      <c r="C1709" s="3"/>
      <c r="D1709" s="7"/>
    </row>
    <row r="1710" spans="2:4">
      <c r="B1710" s="6"/>
      <c r="C1710" s="3"/>
      <c r="D1710" s="7"/>
    </row>
    <row r="1711" spans="2:4">
      <c r="B1711" s="6"/>
      <c r="C1711" s="3"/>
      <c r="D1711" s="7"/>
    </row>
    <row r="1712" spans="2:4">
      <c r="B1712" s="6"/>
      <c r="C1712" s="3"/>
      <c r="D1712" s="7"/>
    </row>
    <row r="1713" spans="2:4">
      <c r="B1713" s="6"/>
      <c r="C1713" s="3"/>
      <c r="D1713" s="7"/>
    </row>
    <row r="1714" spans="2:4">
      <c r="B1714" s="6"/>
      <c r="C1714" s="3"/>
      <c r="D1714" s="7"/>
    </row>
    <row r="1715" spans="2:4">
      <c r="B1715" s="6"/>
      <c r="C1715" s="3"/>
      <c r="D1715" s="7"/>
    </row>
    <row r="1716" spans="2:4">
      <c r="B1716" s="6"/>
      <c r="C1716" s="3"/>
      <c r="D1716" s="7"/>
    </row>
    <row r="1717" spans="2:4">
      <c r="B1717" s="6"/>
      <c r="C1717" s="3"/>
      <c r="D1717" s="7"/>
    </row>
    <row r="1718" spans="2:4">
      <c r="B1718" s="6"/>
      <c r="C1718" s="3"/>
      <c r="D1718" s="7"/>
    </row>
    <row r="1719" spans="2:4">
      <c r="B1719" s="6"/>
      <c r="C1719" s="3"/>
      <c r="D1719" s="7"/>
    </row>
    <row r="1720" spans="2:4">
      <c r="B1720" s="6"/>
      <c r="C1720" s="3"/>
      <c r="D1720" s="7"/>
    </row>
    <row r="1721" spans="2:4">
      <c r="B1721" s="6"/>
      <c r="C1721" s="3"/>
      <c r="D1721" s="7"/>
    </row>
    <row r="1722" spans="2:4">
      <c r="B1722" s="6"/>
      <c r="C1722" s="3"/>
      <c r="D1722" s="7"/>
    </row>
    <row r="1723" spans="2:4">
      <c r="B1723" s="6"/>
      <c r="C1723" s="3"/>
      <c r="D1723" s="7"/>
    </row>
    <row r="1724" spans="2:4">
      <c r="B1724" s="6"/>
      <c r="C1724" s="3"/>
      <c r="D1724" s="7"/>
    </row>
    <row r="1725" spans="2:4">
      <c r="B1725" s="6"/>
      <c r="C1725" s="3"/>
      <c r="D1725" s="7"/>
    </row>
    <row r="1726" spans="2:4">
      <c r="B1726" s="6"/>
      <c r="C1726" s="3"/>
      <c r="D1726" s="7"/>
    </row>
    <row r="1727" spans="2:4">
      <c r="B1727" s="6"/>
      <c r="C1727" s="3"/>
      <c r="D1727" s="7"/>
    </row>
    <row r="1728" spans="2:4">
      <c r="B1728" s="6"/>
      <c r="C1728" s="3"/>
      <c r="D1728" s="7"/>
    </row>
    <row r="1729" spans="2:4">
      <c r="B1729" s="6"/>
      <c r="C1729" s="3"/>
      <c r="D1729" s="7"/>
    </row>
    <row r="1730" spans="2:4">
      <c r="B1730" s="6"/>
      <c r="C1730" s="3"/>
      <c r="D1730" s="7"/>
    </row>
    <row r="1731" spans="2:4">
      <c r="B1731" s="6"/>
      <c r="C1731" s="3"/>
      <c r="D1731" s="7"/>
    </row>
    <row r="1732" spans="2:4">
      <c r="B1732" s="6"/>
      <c r="C1732" s="3"/>
      <c r="D1732" s="7"/>
    </row>
    <row r="1733" spans="2:4">
      <c r="B1733" s="6"/>
      <c r="C1733" s="3"/>
      <c r="D1733" s="7"/>
    </row>
    <row r="1734" spans="2:4">
      <c r="B1734" s="6"/>
      <c r="C1734" s="3"/>
      <c r="D1734" s="7"/>
    </row>
    <row r="1735" spans="2:4">
      <c r="B1735" s="6"/>
      <c r="C1735" s="3"/>
      <c r="D1735" s="7"/>
    </row>
    <row r="1736" spans="2:4">
      <c r="B1736" s="6"/>
      <c r="C1736" s="3"/>
      <c r="D1736" s="7"/>
    </row>
    <row r="1737" spans="2:4">
      <c r="B1737" s="6"/>
      <c r="C1737" s="3"/>
      <c r="D1737" s="7"/>
    </row>
    <row r="1738" spans="2:4">
      <c r="B1738" s="6"/>
      <c r="C1738" s="3"/>
      <c r="D1738" s="7"/>
    </row>
    <row r="1739" spans="2:4">
      <c r="B1739" s="6"/>
      <c r="C1739" s="12"/>
      <c r="D1739" s="7"/>
    </row>
    <row r="1740" spans="2:4">
      <c r="B1740" s="6"/>
      <c r="C1740" s="12"/>
      <c r="D1740" s="7"/>
    </row>
    <row r="1741" spans="2:4">
      <c r="B1741" s="6"/>
      <c r="C1741" s="12"/>
      <c r="D1741" s="7"/>
    </row>
    <row r="1742" spans="2:4">
      <c r="B1742" s="6"/>
      <c r="C1742" s="12"/>
      <c r="D1742" s="7"/>
    </row>
    <row r="1743" spans="2:4">
      <c r="B1743" s="6"/>
      <c r="C1743" s="3"/>
      <c r="D1743" s="7"/>
    </row>
    <row r="1744" spans="2:4">
      <c r="B1744" s="6"/>
      <c r="C1744" s="3"/>
      <c r="D1744" s="7"/>
    </row>
    <row r="1745" spans="2:4">
      <c r="B1745" s="6"/>
      <c r="C1745" s="12"/>
      <c r="D1745" s="7"/>
    </row>
    <row r="1746" spans="2:4">
      <c r="B1746" s="6"/>
      <c r="C1746" s="3"/>
      <c r="D1746" s="7"/>
    </row>
    <row r="1747" spans="2:4">
      <c r="B1747" s="6"/>
      <c r="C1747" s="3"/>
      <c r="D1747" s="7"/>
    </row>
    <row r="1748" spans="2:4">
      <c r="B1748" s="6"/>
      <c r="C1748" s="3"/>
      <c r="D1748" s="7"/>
    </row>
    <row r="1749" spans="2:4">
      <c r="B1749" s="6"/>
      <c r="C1749" s="3"/>
      <c r="D1749" s="7"/>
    </row>
    <row r="1750" spans="2:4">
      <c r="B1750" s="6"/>
      <c r="C1750" s="3"/>
      <c r="D1750" s="7"/>
    </row>
    <row r="1751" spans="2:4">
      <c r="B1751" s="6"/>
      <c r="C1751" s="3"/>
      <c r="D1751" s="7"/>
    </row>
    <row r="1752" spans="2:4">
      <c r="B1752" s="6"/>
      <c r="C1752" s="3"/>
      <c r="D1752" s="7"/>
    </row>
    <row r="1753" spans="2:4">
      <c r="B1753" s="6"/>
      <c r="C1753" s="3"/>
      <c r="D1753" s="7"/>
    </row>
    <row r="1754" spans="2:4">
      <c r="B1754" s="6"/>
      <c r="C1754" s="3"/>
      <c r="D1754" s="7"/>
    </row>
    <row r="1755" spans="2:4">
      <c r="B1755" s="6"/>
      <c r="C1755" s="3"/>
      <c r="D1755" s="7"/>
    </row>
    <row r="1756" spans="2:4">
      <c r="B1756" s="6"/>
      <c r="C1756" s="3"/>
      <c r="D1756" s="7"/>
    </row>
    <row r="1757" spans="2:4">
      <c r="B1757" s="6"/>
      <c r="C1757" s="12"/>
      <c r="D1757" s="7"/>
    </row>
    <row r="1758" spans="2:4">
      <c r="B1758" s="6"/>
      <c r="C1758" s="3"/>
      <c r="D1758" s="7"/>
    </row>
    <row r="1759" spans="2:4">
      <c r="B1759" s="6"/>
      <c r="C1759" s="3"/>
      <c r="D1759" s="7"/>
    </row>
    <row r="1760" spans="2:4">
      <c r="B1760" s="6"/>
      <c r="C1760" s="3"/>
      <c r="D1760" s="7"/>
    </row>
    <row r="1761" spans="2:4">
      <c r="B1761" s="6"/>
      <c r="C1761" s="3"/>
      <c r="D1761" s="7"/>
    </row>
    <row r="1762" spans="2:4">
      <c r="B1762" s="6"/>
      <c r="C1762" s="3"/>
      <c r="D1762" s="7"/>
    </row>
    <row r="1763" spans="2:4">
      <c r="B1763" s="6"/>
      <c r="C1763" s="3"/>
      <c r="D1763" s="7"/>
    </row>
    <row r="1764" spans="2:4">
      <c r="B1764" s="6"/>
      <c r="C1764" s="3"/>
      <c r="D1764" s="7"/>
    </row>
    <row r="1765" spans="2:4">
      <c r="B1765" s="6"/>
      <c r="C1765" s="3"/>
      <c r="D1765" s="7"/>
    </row>
    <row r="1766" spans="2:4">
      <c r="B1766" s="6"/>
      <c r="C1766" s="3"/>
      <c r="D1766" s="7"/>
    </row>
    <row r="1767" spans="2:4">
      <c r="B1767" s="6"/>
      <c r="C1767" s="3"/>
      <c r="D1767" s="7"/>
    </row>
    <row r="1768" spans="2:4">
      <c r="B1768" s="6"/>
      <c r="C1768" s="3"/>
      <c r="D1768" s="7"/>
    </row>
    <row r="1769" spans="2:4">
      <c r="B1769" s="6"/>
      <c r="C1769" s="3"/>
      <c r="D1769" s="7"/>
    </row>
    <row r="1770" spans="2:4">
      <c r="B1770" s="6"/>
      <c r="C1770" s="3"/>
      <c r="D1770" s="7"/>
    </row>
    <row r="1771" spans="2:4">
      <c r="B1771" s="6"/>
      <c r="C1771" s="3"/>
      <c r="D1771" s="7"/>
    </row>
    <row r="1772" spans="2:4">
      <c r="B1772" s="6"/>
      <c r="C1772" s="3"/>
      <c r="D1772" s="7"/>
    </row>
    <row r="1773" spans="2:4">
      <c r="B1773" s="6"/>
      <c r="C1773" s="3"/>
      <c r="D1773" s="7"/>
    </row>
    <row r="1774" spans="2:4">
      <c r="B1774" s="6"/>
      <c r="C1774" s="3"/>
      <c r="D1774" s="7"/>
    </row>
    <row r="1775" spans="2:4">
      <c r="B1775" s="6"/>
      <c r="C1775" s="3"/>
      <c r="D1775" s="7"/>
    </row>
    <row r="1776" spans="2:4">
      <c r="B1776" s="6"/>
      <c r="C1776" s="3"/>
      <c r="D1776" s="7"/>
    </row>
    <row r="1777" spans="2:4">
      <c r="B1777" s="6"/>
      <c r="C1777" s="3"/>
      <c r="D1777" s="7"/>
    </row>
    <row r="1778" spans="2:4">
      <c r="B1778" s="6"/>
      <c r="C1778" s="3"/>
      <c r="D1778" s="7"/>
    </row>
    <row r="1779" spans="2:4">
      <c r="B1779" s="6"/>
      <c r="C1779" s="3"/>
      <c r="D1779" s="7"/>
    </row>
    <row r="1780" spans="2:4">
      <c r="B1780" s="6"/>
      <c r="C1780" s="3"/>
      <c r="D1780" s="7"/>
    </row>
    <row r="1781" spans="2:4">
      <c r="B1781" s="6"/>
      <c r="C1781" s="3"/>
      <c r="D1781" s="7"/>
    </row>
    <row r="1782" spans="2:4">
      <c r="B1782" s="6"/>
      <c r="C1782" s="3"/>
      <c r="D1782" s="7"/>
    </row>
    <row r="1783" spans="2:4">
      <c r="B1783" s="6"/>
      <c r="C1783" s="3"/>
      <c r="D1783" s="7"/>
    </row>
    <row r="1784" spans="2:4">
      <c r="B1784" s="6"/>
      <c r="C1784" s="3"/>
      <c r="D1784" s="7"/>
    </row>
    <row r="1785" spans="2:4">
      <c r="B1785" s="6"/>
      <c r="C1785" s="3"/>
      <c r="D1785" s="7"/>
    </row>
    <row r="1786" spans="2:4">
      <c r="B1786" s="6"/>
      <c r="C1786" s="3"/>
      <c r="D1786" s="7"/>
    </row>
    <row r="1787" spans="2:4">
      <c r="B1787" s="6"/>
      <c r="C1787" s="3"/>
      <c r="D1787" s="7"/>
    </row>
    <row r="1788" spans="2:4">
      <c r="B1788" s="6"/>
      <c r="C1788" s="3"/>
      <c r="D1788" s="7"/>
    </row>
    <row r="1789" spans="2:4">
      <c r="B1789" s="6"/>
      <c r="C1789" s="3"/>
      <c r="D1789" s="7"/>
    </row>
    <row r="1790" spans="2:4">
      <c r="B1790" s="6"/>
      <c r="C1790" s="3"/>
      <c r="D1790" s="7"/>
    </row>
    <row r="1791" spans="2:4">
      <c r="B1791" s="6"/>
      <c r="C1791" s="3"/>
      <c r="D1791" s="7"/>
    </row>
    <row r="1792" spans="2:4">
      <c r="B1792" s="6"/>
      <c r="C1792" s="3"/>
      <c r="D1792" s="7"/>
    </row>
    <row r="1793" spans="2:4">
      <c r="B1793" s="6"/>
      <c r="C1793" s="3"/>
      <c r="D1793" s="7"/>
    </row>
    <row r="1794" spans="2:4">
      <c r="B1794" s="6"/>
      <c r="C1794" s="3"/>
      <c r="D1794" s="7"/>
    </row>
    <row r="1795" spans="2:4">
      <c r="B1795" s="6"/>
      <c r="C1795" s="3"/>
      <c r="D1795" s="7"/>
    </row>
    <row r="1796" spans="2:4">
      <c r="B1796" s="6"/>
      <c r="C1796" s="3"/>
      <c r="D1796" s="7"/>
    </row>
    <row r="1797" spans="2:4">
      <c r="B1797" s="6"/>
      <c r="C1797" s="3"/>
      <c r="D1797" s="7"/>
    </row>
    <row r="1798" spans="2:4">
      <c r="B1798" s="6"/>
      <c r="C1798" s="3"/>
      <c r="D1798" s="7"/>
    </row>
    <row r="1799" spans="2:4">
      <c r="B1799" s="6"/>
      <c r="C1799" s="3"/>
      <c r="D1799" s="7"/>
    </row>
    <row r="1800" spans="2:4">
      <c r="B1800" s="6"/>
      <c r="C1800" s="3"/>
      <c r="D1800" s="7"/>
    </row>
    <row r="1801" spans="2:4">
      <c r="B1801" s="6"/>
      <c r="C1801" s="3"/>
      <c r="D1801" s="7"/>
    </row>
    <row r="1802" spans="2:4">
      <c r="B1802" s="6"/>
      <c r="C1802" s="3"/>
      <c r="D1802" s="7"/>
    </row>
    <row r="1803" spans="2:4">
      <c r="B1803" s="6"/>
      <c r="C1803" s="3"/>
      <c r="D1803" s="7"/>
    </row>
    <row r="1804" spans="2:4">
      <c r="B1804" s="6"/>
      <c r="C1804" s="3"/>
      <c r="D1804" s="7"/>
    </row>
    <row r="1805" spans="2:4">
      <c r="B1805" s="6"/>
      <c r="C1805" s="3"/>
      <c r="D1805" s="7"/>
    </row>
    <row r="1806" spans="2:4">
      <c r="B1806" s="6"/>
      <c r="C1806" s="3"/>
      <c r="D1806" s="7"/>
    </row>
    <row r="1807" spans="2:4">
      <c r="B1807" s="6"/>
      <c r="C1807" s="3"/>
      <c r="D1807" s="7"/>
    </row>
    <row r="1808" spans="2:4">
      <c r="B1808" s="6"/>
      <c r="C1808" s="3"/>
      <c r="D1808" s="7"/>
    </row>
    <row r="1809" spans="2:4">
      <c r="B1809" s="6"/>
      <c r="C1809" s="3"/>
      <c r="D1809" s="7"/>
    </row>
    <row r="1810" spans="2:4">
      <c r="B1810" s="6"/>
      <c r="C1810" s="3"/>
      <c r="D1810" s="7"/>
    </row>
    <row r="1811" spans="2:4">
      <c r="B1811" s="6"/>
      <c r="C1811" s="3"/>
      <c r="D1811" s="7"/>
    </row>
    <row r="1812" spans="2:4">
      <c r="B1812" s="6"/>
      <c r="C1812" s="3"/>
      <c r="D1812" s="7"/>
    </row>
    <row r="1813" spans="2:4">
      <c r="B1813" s="6"/>
      <c r="C1813" s="3"/>
      <c r="D1813" s="7"/>
    </row>
    <row r="1814" spans="2:4">
      <c r="B1814" s="6"/>
      <c r="C1814" s="3"/>
      <c r="D1814" s="7"/>
    </row>
    <row r="1815" spans="2:4">
      <c r="B1815" s="6"/>
      <c r="C1815" s="3"/>
      <c r="D1815" s="7"/>
    </row>
    <row r="1816" spans="2:4">
      <c r="B1816" s="6"/>
      <c r="C1816" s="3"/>
      <c r="D1816" s="7"/>
    </row>
    <row r="1817" spans="2:4">
      <c r="B1817" s="6"/>
      <c r="C1817" s="3"/>
      <c r="D1817" s="7"/>
    </row>
    <row r="1818" spans="2:4">
      <c r="B1818" s="6"/>
      <c r="C1818" s="3"/>
      <c r="D1818" s="7"/>
    </row>
    <row r="1819" spans="2:4">
      <c r="B1819" s="6"/>
      <c r="C1819" s="3"/>
      <c r="D1819" s="7"/>
    </row>
    <row r="1820" spans="2:4">
      <c r="B1820" s="6"/>
      <c r="C1820" s="3"/>
      <c r="D1820" s="7"/>
    </row>
    <row r="1821" spans="2:4">
      <c r="B1821" s="6"/>
      <c r="C1821" s="3"/>
      <c r="D1821" s="7"/>
    </row>
    <row r="1822" spans="2:4">
      <c r="B1822" s="6"/>
      <c r="C1822" s="3"/>
      <c r="D1822" s="7"/>
    </row>
    <row r="1823" spans="2:4">
      <c r="B1823" s="6"/>
      <c r="C1823" s="3"/>
      <c r="D1823" s="7"/>
    </row>
    <row r="1824" spans="2:4">
      <c r="B1824" s="6"/>
      <c r="C1824" s="3"/>
      <c r="D1824" s="7"/>
    </row>
    <row r="1825" spans="2:4">
      <c r="B1825" s="6"/>
      <c r="C1825" s="3"/>
      <c r="D1825" s="7"/>
    </row>
    <row r="1826" spans="2:4">
      <c r="B1826" s="6"/>
      <c r="C1826" s="3"/>
      <c r="D1826" s="7"/>
    </row>
    <row r="1827" spans="2:4">
      <c r="B1827" s="6"/>
      <c r="C1827" s="3"/>
      <c r="D1827" s="7"/>
    </row>
    <row r="1828" spans="2:4">
      <c r="B1828" s="6"/>
      <c r="C1828" s="3"/>
      <c r="D1828" s="7"/>
    </row>
    <row r="1829" spans="2:4">
      <c r="B1829" s="6"/>
      <c r="C1829" s="3"/>
      <c r="D1829" s="7"/>
    </row>
    <row r="1830" spans="2:4">
      <c r="B1830" s="6"/>
      <c r="C1830" s="3"/>
      <c r="D1830" s="7"/>
    </row>
    <row r="1831" spans="2:4">
      <c r="B1831" s="6"/>
      <c r="C1831" s="3"/>
      <c r="D1831" s="7"/>
    </row>
    <row r="1832" spans="2:4">
      <c r="B1832" s="6"/>
      <c r="C1832" s="3"/>
      <c r="D1832" s="7"/>
    </row>
    <row r="1833" spans="2:4">
      <c r="B1833" s="6"/>
      <c r="C1833" s="3"/>
      <c r="D1833" s="7"/>
    </row>
    <row r="1834" spans="2:4">
      <c r="B1834" s="6"/>
      <c r="C1834" s="3"/>
      <c r="D1834" s="7"/>
    </row>
    <row r="1835" spans="2:4">
      <c r="B1835" s="6"/>
      <c r="C1835" s="3"/>
      <c r="D1835" s="7"/>
    </row>
    <row r="1836" spans="2:4">
      <c r="B1836" s="6"/>
      <c r="C1836" s="3"/>
      <c r="D1836" s="7"/>
    </row>
    <row r="1837" spans="2:4">
      <c r="B1837" s="6"/>
      <c r="C1837" s="3"/>
      <c r="D1837" s="7"/>
    </row>
    <row r="1838" spans="2:4">
      <c r="B1838" s="6"/>
      <c r="C1838" s="3"/>
      <c r="D1838" s="7"/>
    </row>
    <row r="1839" spans="2:4">
      <c r="B1839" s="6"/>
      <c r="C1839" s="3"/>
      <c r="D1839" s="7"/>
    </row>
    <row r="1840" spans="2:4">
      <c r="B1840" s="6"/>
      <c r="C1840" s="3"/>
      <c r="D1840" s="7"/>
    </row>
    <row r="1841" spans="2:4">
      <c r="B1841" s="6"/>
      <c r="C1841" s="3"/>
      <c r="D1841" s="7"/>
    </row>
    <row r="1842" spans="2:4">
      <c r="B1842" s="6"/>
      <c r="C1842" s="3"/>
      <c r="D1842" s="7"/>
    </row>
    <row r="1843" spans="2:4">
      <c r="B1843" s="6"/>
      <c r="C1843" s="3"/>
      <c r="D1843" s="7"/>
    </row>
    <row r="1844" spans="2:4">
      <c r="B1844" s="6"/>
      <c r="C1844" s="3"/>
      <c r="D1844" s="7"/>
    </row>
    <row r="1845" spans="2:4">
      <c r="B1845" s="6"/>
      <c r="C1845" s="3"/>
      <c r="D1845" s="7"/>
    </row>
    <row r="1846" spans="2:4">
      <c r="B1846" s="6"/>
      <c r="C1846" s="3"/>
      <c r="D1846" s="7"/>
    </row>
    <row r="1847" spans="2:4">
      <c r="B1847" s="6"/>
      <c r="C1847" s="3"/>
      <c r="D1847" s="7"/>
    </row>
    <row r="1848" spans="2:4">
      <c r="B1848" s="6"/>
      <c r="C1848" s="3"/>
      <c r="D1848" s="7"/>
    </row>
    <row r="1849" spans="2:4">
      <c r="B1849" s="6"/>
      <c r="C1849" s="3"/>
      <c r="D1849" s="7"/>
    </row>
    <row r="1850" spans="2:4">
      <c r="B1850" s="6"/>
      <c r="C1850" s="3"/>
      <c r="D1850" s="7"/>
    </row>
    <row r="1851" spans="2:4">
      <c r="B1851" s="6"/>
      <c r="C1851" s="3"/>
      <c r="D1851" s="7"/>
    </row>
    <row r="1852" spans="2:4">
      <c r="B1852" s="6"/>
      <c r="C1852" s="3"/>
      <c r="D1852" s="7"/>
    </row>
    <row r="1853" spans="2:4">
      <c r="B1853" s="6"/>
      <c r="C1853" s="3"/>
      <c r="D1853" s="7"/>
    </row>
    <row r="1854" spans="2:4">
      <c r="B1854" s="6"/>
      <c r="C1854" s="3"/>
      <c r="D1854" s="7"/>
    </row>
    <row r="1855" spans="2:4">
      <c r="B1855" s="6"/>
      <c r="C1855" s="3"/>
      <c r="D1855" s="7"/>
    </row>
    <row r="1856" spans="2:4">
      <c r="B1856" s="6"/>
      <c r="C1856" s="3"/>
      <c r="D1856" s="7"/>
    </row>
    <row r="1857" spans="2:4">
      <c r="B1857" s="6"/>
      <c r="C1857" s="3"/>
      <c r="D1857" s="7"/>
    </row>
    <row r="1858" spans="2:4">
      <c r="B1858" s="6"/>
      <c r="C1858" s="3"/>
      <c r="D1858" s="7"/>
    </row>
    <row r="1859" spans="2:4">
      <c r="B1859" s="6"/>
      <c r="C1859" s="3"/>
      <c r="D1859" s="7"/>
    </row>
    <row r="1860" spans="2:4">
      <c r="B1860" s="6"/>
      <c r="C1860" s="3"/>
      <c r="D1860" s="7"/>
    </row>
    <row r="1861" spans="2:4">
      <c r="B1861" s="6"/>
      <c r="C1861" s="3"/>
      <c r="D1861" s="7"/>
    </row>
    <row r="1862" spans="2:4">
      <c r="B1862" s="6"/>
      <c r="C1862" s="3"/>
      <c r="D1862" s="7"/>
    </row>
    <row r="1863" spans="2:4">
      <c r="B1863" s="6"/>
      <c r="C1863" s="3"/>
      <c r="D1863" s="7"/>
    </row>
    <row r="1864" spans="2:4">
      <c r="B1864" s="6"/>
      <c r="C1864" s="3"/>
      <c r="D1864" s="7"/>
    </row>
    <row r="1865" spans="2:4">
      <c r="B1865" s="6"/>
      <c r="C1865" s="3"/>
      <c r="D1865" s="7"/>
    </row>
    <row r="1866" spans="2:4">
      <c r="B1866" s="6"/>
      <c r="C1866" s="3"/>
      <c r="D1866" s="7"/>
    </row>
    <row r="1867" spans="2:4">
      <c r="B1867" s="6"/>
      <c r="C1867" s="3"/>
      <c r="D1867" s="7"/>
    </row>
    <row r="1868" spans="2:4">
      <c r="B1868" s="6"/>
      <c r="C1868" s="3"/>
      <c r="D1868" s="7"/>
    </row>
    <row r="1869" spans="2:4">
      <c r="B1869" s="6"/>
      <c r="C1869" s="3"/>
      <c r="D1869" s="7"/>
    </row>
    <row r="1870" spans="2:4">
      <c r="B1870" s="6"/>
      <c r="C1870" s="3"/>
      <c r="D1870" s="7"/>
    </row>
    <row r="1871" spans="2:4">
      <c r="B1871" s="6"/>
      <c r="C1871" s="3"/>
      <c r="D1871" s="7"/>
    </row>
    <row r="1872" spans="2:4">
      <c r="B1872" s="6"/>
      <c r="C1872" s="3"/>
      <c r="D1872" s="7"/>
    </row>
    <row r="1873" spans="2:4">
      <c r="B1873" s="6"/>
      <c r="C1873" s="3"/>
      <c r="D1873" s="7"/>
    </row>
    <row r="1874" spans="2:4">
      <c r="B1874" s="6"/>
      <c r="C1874" s="3"/>
      <c r="D1874" s="7"/>
    </row>
    <row r="1875" spans="2:4">
      <c r="B1875" s="6"/>
      <c r="C1875" s="3"/>
      <c r="D1875" s="7"/>
    </row>
    <row r="1876" spans="2:4">
      <c r="B1876" s="6"/>
      <c r="C1876" s="3"/>
      <c r="D1876" s="7"/>
    </row>
    <row r="1877" spans="2:4">
      <c r="B1877" s="6"/>
      <c r="C1877" s="3"/>
      <c r="D1877" s="7"/>
    </row>
    <row r="1878" spans="2:4">
      <c r="B1878" s="6"/>
      <c r="C1878" s="3"/>
      <c r="D1878" s="7"/>
    </row>
    <row r="1879" spans="2:4">
      <c r="B1879" s="6"/>
      <c r="C1879" s="3"/>
      <c r="D1879" s="7"/>
    </row>
    <row r="1880" spans="2:4">
      <c r="B1880" s="6"/>
      <c r="C1880" s="3"/>
      <c r="D1880" s="7"/>
    </row>
    <row r="1881" spans="2:4">
      <c r="B1881" s="6"/>
      <c r="C1881" s="3"/>
      <c r="D1881" s="7"/>
    </row>
    <row r="1882" spans="2:4">
      <c r="B1882" s="6"/>
      <c r="C1882" s="3"/>
      <c r="D1882" s="7"/>
    </row>
    <row r="1883" spans="2:4">
      <c r="B1883" s="6"/>
      <c r="C1883" s="3"/>
      <c r="D1883" s="7"/>
    </row>
    <row r="1884" spans="2:4">
      <c r="B1884" s="6"/>
      <c r="C1884" s="3"/>
      <c r="D1884" s="7"/>
    </row>
    <row r="1885" spans="2:4">
      <c r="B1885" s="6"/>
      <c r="C1885" s="3"/>
      <c r="D1885" s="7"/>
    </row>
    <row r="1886" spans="2:4">
      <c r="B1886" s="6"/>
      <c r="C1886" s="3"/>
      <c r="D1886" s="7"/>
    </row>
    <row r="1887" spans="2:4">
      <c r="B1887" s="6"/>
      <c r="C1887" s="3"/>
      <c r="D1887" s="7"/>
    </row>
    <row r="1888" spans="2:4">
      <c r="B1888" s="6"/>
      <c r="C1888" s="3"/>
      <c r="D1888" s="7"/>
    </row>
    <row r="1889" spans="2:4">
      <c r="B1889" s="6"/>
      <c r="C1889" s="3"/>
      <c r="D1889" s="7"/>
    </row>
    <row r="1890" spans="2:4">
      <c r="B1890" s="6"/>
      <c r="C1890" s="3"/>
      <c r="D1890" s="7"/>
    </row>
    <row r="1891" spans="2:4">
      <c r="B1891" s="6"/>
      <c r="C1891" s="3"/>
      <c r="D1891" s="7"/>
    </row>
    <row r="1892" spans="2:4">
      <c r="B1892" s="6"/>
      <c r="C1892" s="3"/>
      <c r="D1892" s="7"/>
    </row>
    <row r="1893" spans="2:4">
      <c r="B1893" s="6"/>
      <c r="C1893" s="3"/>
      <c r="D1893" s="7"/>
    </row>
    <row r="1894" spans="2:4">
      <c r="B1894" s="6"/>
      <c r="C1894" s="3"/>
      <c r="D1894" s="7"/>
    </row>
    <row r="1895" spans="2:4">
      <c r="B1895" s="6"/>
      <c r="C1895" s="3"/>
      <c r="D1895" s="7"/>
    </row>
    <row r="1896" spans="2:4">
      <c r="B1896" s="6"/>
      <c r="C1896" s="3"/>
      <c r="D1896" s="7"/>
    </row>
    <row r="1897" spans="2:4">
      <c r="B1897" s="6"/>
      <c r="C1897" s="3"/>
      <c r="D1897" s="7"/>
    </row>
    <row r="1898" spans="2:4">
      <c r="B1898" s="6"/>
      <c r="C1898" s="3"/>
      <c r="D1898" s="7"/>
    </row>
    <row r="1899" spans="2:4">
      <c r="B1899" s="6"/>
      <c r="C1899" s="3"/>
      <c r="D1899" s="7"/>
    </row>
    <row r="1900" spans="2:4">
      <c r="B1900" s="6"/>
      <c r="C1900" s="3"/>
      <c r="D1900" s="7"/>
    </row>
    <row r="1901" spans="2:4">
      <c r="B1901" s="6"/>
      <c r="C1901" s="3"/>
      <c r="D1901" s="7"/>
    </row>
    <row r="1902" spans="2:4">
      <c r="B1902" s="6"/>
      <c r="C1902" s="3"/>
      <c r="D1902" s="7"/>
    </row>
    <row r="1903" spans="2:4">
      <c r="B1903" s="6"/>
      <c r="C1903" s="3"/>
      <c r="D1903" s="7"/>
    </row>
    <row r="1904" spans="2:4">
      <c r="B1904" s="6"/>
      <c r="C1904" s="3"/>
      <c r="D1904" s="7"/>
    </row>
    <row r="1905" spans="2:4">
      <c r="B1905" s="6"/>
      <c r="C1905" s="3"/>
      <c r="D1905" s="7"/>
    </row>
    <row r="1906" spans="2:4">
      <c r="B1906" s="6"/>
      <c r="C1906" s="3"/>
      <c r="D1906" s="7"/>
    </row>
    <row r="1907" spans="2:4">
      <c r="B1907" s="6"/>
      <c r="C1907" s="3"/>
      <c r="D1907" s="7"/>
    </row>
    <row r="1908" spans="2:4">
      <c r="B1908" s="6"/>
      <c r="C1908" s="3"/>
      <c r="D1908" s="7"/>
    </row>
    <row r="1909" spans="2:4">
      <c r="B1909" s="6"/>
      <c r="C1909" s="3"/>
      <c r="D1909" s="7"/>
    </row>
    <row r="1910" spans="2:4">
      <c r="B1910" s="6"/>
      <c r="C1910" s="3"/>
      <c r="D1910" s="7"/>
    </row>
    <row r="1911" spans="2:4">
      <c r="B1911" s="6"/>
      <c r="C1911" s="3"/>
      <c r="D1911" s="7"/>
    </row>
    <row r="1912" spans="2:4">
      <c r="B1912" s="6"/>
      <c r="C1912" s="3"/>
      <c r="D1912" s="7"/>
    </row>
    <row r="1913" spans="2:4">
      <c r="B1913" s="6"/>
      <c r="C1913" s="3"/>
      <c r="D1913" s="7"/>
    </row>
    <row r="1914" spans="2:4">
      <c r="B1914" s="6"/>
      <c r="C1914" s="3"/>
      <c r="D1914" s="7"/>
    </row>
    <row r="1915" spans="2:4">
      <c r="B1915" s="6"/>
      <c r="C1915" s="3"/>
      <c r="D1915" s="7"/>
    </row>
    <row r="1916" spans="2:4">
      <c r="B1916" s="6"/>
      <c r="C1916" s="3"/>
      <c r="D1916" s="7"/>
    </row>
    <row r="1917" spans="2:4">
      <c r="B1917" s="6"/>
      <c r="C1917" s="3"/>
      <c r="D1917" s="7"/>
    </row>
    <row r="1918" spans="2:4">
      <c r="B1918" s="6"/>
      <c r="C1918" s="3"/>
      <c r="D1918" s="7"/>
    </row>
    <row r="1919" spans="2:4">
      <c r="B1919" s="6"/>
      <c r="C1919" s="3"/>
      <c r="D1919" s="7"/>
    </row>
    <row r="1920" spans="2:4">
      <c r="B1920" s="6"/>
      <c r="C1920" s="3"/>
      <c r="D1920" s="7"/>
    </row>
    <row r="1921" spans="2:4">
      <c r="B1921" s="6"/>
      <c r="C1921" s="3"/>
      <c r="D1921" s="7"/>
    </row>
    <row r="1922" spans="2:4">
      <c r="B1922" s="6"/>
      <c r="C1922" s="3"/>
      <c r="D1922" s="7"/>
    </row>
    <row r="1923" spans="2:4">
      <c r="B1923" s="6"/>
      <c r="C1923" s="3"/>
      <c r="D1923" s="7"/>
    </row>
    <row r="1924" spans="2:4">
      <c r="B1924" s="6"/>
      <c r="C1924" s="3"/>
      <c r="D1924" s="7"/>
    </row>
    <row r="1925" spans="2:4">
      <c r="B1925" s="6"/>
      <c r="C1925" s="3"/>
      <c r="D1925" s="7"/>
    </row>
    <row r="1926" spans="2:4">
      <c r="B1926" s="6"/>
      <c r="C1926" s="3"/>
      <c r="D1926" s="7"/>
    </row>
    <row r="1927" spans="2:4">
      <c r="B1927" s="6"/>
      <c r="C1927" s="3"/>
      <c r="D1927" s="7"/>
    </row>
    <row r="1928" spans="2:4">
      <c r="B1928" s="6"/>
      <c r="C1928" s="3"/>
      <c r="D1928" s="7"/>
    </row>
    <row r="1929" spans="2:4">
      <c r="B1929" s="6"/>
      <c r="C1929" s="3"/>
      <c r="D1929" s="7"/>
    </row>
    <row r="1930" spans="2:4">
      <c r="B1930" s="6"/>
      <c r="C1930" s="3"/>
      <c r="D1930" s="7"/>
    </row>
    <row r="1931" spans="2:4">
      <c r="B1931" s="6"/>
      <c r="C1931" s="3"/>
      <c r="D1931" s="7"/>
    </row>
    <row r="1932" spans="2:4">
      <c r="B1932" s="6"/>
      <c r="C1932" s="3"/>
      <c r="D1932" s="7"/>
    </row>
    <row r="1933" spans="2:4">
      <c r="B1933" s="6"/>
      <c r="C1933" s="3"/>
      <c r="D1933" s="7"/>
    </row>
    <row r="1934" spans="2:4">
      <c r="B1934" s="6"/>
      <c r="C1934" s="3"/>
      <c r="D1934" s="7"/>
    </row>
    <row r="1935" spans="2:4">
      <c r="B1935" s="6"/>
      <c r="C1935" s="3"/>
      <c r="D1935" s="7"/>
    </row>
    <row r="1936" spans="2:4">
      <c r="B1936" s="6"/>
      <c r="C1936" s="3"/>
      <c r="D1936" s="7"/>
    </row>
    <row r="1937" spans="2:4">
      <c r="B1937" s="6"/>
      <c r="C1937" s="3"/>
      <c r="D1937" s="7"/>
    </row>
    <row r="1938" spans="2:4">
      <c r="B1938" s="6"/>
      <c r="C1938" s="3"/>
      <c r="D1938" s="7"/>
    </row>
    <row r="1939" spans="2:4">
      <c r="B1939" s="6"/>
      <c r="C1939" s="3"/>
      <c r="D1939" s="7"/>
    </row>
    <row r="1940" spans="2:4">
      <c r="B1940" s="6"/>
      <c r="C1940" s="3"/>
      <c r="D1940" s="7"/>
    </row>
    <row r="1941" spans="2:4">
      <c r="B1941" s="6"/>
      <c r="C1941" s="3"/>
      <c r="D1941" s="7"/>
    </row>
    <row r="1942" spans="2:4">
      <c r="B1942" s="6"/>
      <c r="C1942" s="3"/>
      <c r="D1942" s="7"/>
    </row>
    <row r="1943" spans="2:4">
      <c r="B1943" s="6"/>
      <c r="C1943" s="3"/>
      <c r="D1943" s="7"/>
    </row>
    <row r="1944" spans="2:4">
      <c r="B1944" s="6"/>
      <c r="C1944" s="3"/>
      <c r="D1944" s="7"/>
    </row>
    <row r="1945" spans="2:4">
      <c r="B1945" s="6"/>
      <c r="C1945" s="3"/>
      <c r="D1945" s="7"/>
    </row>
    <row r="1946" spans="2:4">
      <c r="B1946" s="6"/>
      <c r="C1946" s="3"/>
      <c r="D1946" s="7"/>
    </row>
    <row r="1947" spans="2:4">
      <c r="B1947" s="6"/>
      <c r="C1947" s="3"/>
      <c r="D1947" s="7"/>
    </row>
    <row r="1948" spans="2:4">
      <c r="B1948" s="6"/>
      <c r="C1948" s="3"/>
      <c r="D1948" s="7"/>
    </row>
    <row r="1949" spans="2:4">
      <c r="B1949" s="6"/>
      <c r="C1949" s="3"/>
      <c r="D1949" s="7"/>
    </row>
    <row r="1950" spans="2:4">
      <c r="B1950" s="6"/>
      <c r="C1950" s="3"/>
      <c r="D1950" s="7"/>
    </row>
    <row r="1951" spans="2:4">
      <c r="B1951" s="6"/>
      <c r="C1951" s="3"/>
      <c r="D1951" s="7"/>
    </row>
    <row r="1952" spans="2:4">
      <c r="B1952" s="6"/>
      <c r="C1952" s="3"/>
      <c r="D1952" s="7"/>
    </row>
    <row r="1953" spans="2:4">
      <c r="B1953" s="6"/>
      <c r="C1953" s="3"/>
      <c r="D1953" s="7"/>
    </row>
    <row r="1954" spans="2:4">
      <c r="B1954" s="6"/>
      <c r="C1954" s="3"/>
      <c r="D1954" s="7"/>
    </row>
    <row r="1955" spans="2:4">
      <c r="B1955" s="6"/>
      <c r="C1955" s="3"/>
      <c r="D1955" s="7"/>
    </row>
    <row r="1956" spans="2:4">
      <c r="B1956" s="6"/>
      <c r="C1956" s="3"/>
      <c r="D1956" s="7"/>
    </row>
    <row r="1957" spans="2:4">
      <c r="B1957" s="6"/>
      <c r="C1957" s="3"/>
      <c r="D1957" s="7"/>
    </row>
    <row r="1958" spans="2:4">
      <c r="B1958" s="6"/>
      <c r="C1958" s="3"/>
      <c r="D1958" s="7"/>
    </row>
    <row r="1959" spans="2:4">
      <c r="B1959" s="6"/>
      <c r="C1959" s="3"/>
      <c r="D1959" s="7"/>
    </row>
    <row r="1960" spans="2:4">
      <c r="B1960" s="6"/>
      <c r="C1960" s="3"/>
      <c r="D1960" s="7"/>
    </row>
    <row r="1961" spans="2:4">
      <c r="B1961" s="6"/>
      <c r="C1961" s="3"/>
      <c r="D1961" s="7"/>
    </row>
    <row r="1962" spans="2:4">
      <c r="B1962" s="6"/>
      <c r="C1962" s="3"/>
      <c r="D1962" s="7"/>
    </row>
    <row r="1963" spans="2:4">
      <c r="B1963" s="6"/>
      <c r="C1963" s="3"/>
      <c r="D1963" s="7"/>
    </row>
    <row r="1964" spans="2:4">
      <c r="B1964" s="6"/>
      <c r="C1964" s="3"/>
      <c r="D1964" s="7"/>
    </row>
    <row r="1965" spans="2:4">
      <c r="B1965" s="6"/>
      <c r="C1965" s="3"/>
      <c r="D1965" s="7"/>
    </row>
    <row r="1966" spans="2:4">
      <c r="B1966" s="6"/>
      <c r="C1966" s="3"/>
      <c r="D1966" s="7"/>
    </row>
    <row r="1967" spans="2:4">
      <c r="B1967" s="6"/>
      <c r="C1967" s="3"/>
      <c r="D1967" s="7"/>
    </row>
    <row r="1968" spans="2:4">
      <c r="B1968" s="6"/>
      <c r="C1968" s="3"/>
      <c r="D1968" s="7"/>
    </row>
    <row r="1969" spans="2:4">
      <c r="B1969" s="6"/>
      <c r="C1969" s="3"/>
      <c r="D1969" s="7"/>
    </row>
    <row r="1970" spans="2:4">
      <c r="B1970" s="6"/>
      <c r="C1970" s="3"/>
      <c r="D1970" s="7"/>
    </row>
    <row r="1971" spans="2:4">
      <c r="B1971" s="6"/>
      <c r="C1971" s="3"/>
      <c r="D1971" s="7"/>
    </row>
    <row r="1972" spans="2:4">
      <c r="B1972" s="6"/>
      <c r="C1972" s="3"/>
      <c r="D1972" s="7"/>
    </row>
    <row r="1973" spans="2:4">
      <c r="B1973" s="6"/>
      <c r="C1973" s="3"/>
      <c r="D1973" s="7"/>
    </row>
    <row r="1974" spans="2:4">
      <c r="B1974" s="6"/>
      <c r="C1974" s="3"/>
      <c r="D1974" s="7"/>
    </row>
    <row r="1975" spans="2:4">
      <c r="B1975" s="6"/>
      <c r="C1975" s="3"/>
      <c r="D1975" s="7"/>
    </row>
    <row r="1976" spans="2:4">
      <c r="B1976" s="6"/>
      <c r="C1976" s="3"/>
      <c r="D1976" s="7"/>
    </row>
    <row r="1977" spans="2:4">
      <c r="B1977" s="6"/>
      <c r="C1977" s="3"/>
      <c r="D1977" s="7"/>
    </row>
    <row r="1978" spans="2:4">
      <c r="B1978" s="6"/>
      <c r="C1978" s="3"/>
      <c r="D1978" s="7"/>
    </row>
    <row r="1979" spans="2:4">
      <c r="B1979" s="6"/>
      <c r="C1979" s="3"/>
      <c r="D1979" s="7"/>
    </row>
    <row r="1980" spans="2:4">
      <c r="B1980" s="6"/>
      <c r="C1980" s="3"/>
      <c r="D1980" s="7"/>
    </row>
    <row r="1981" spans="2:4">
      <c r="B1981" s="6"/>
      <c r="C1981" s="3"/>
      <c r="D1981" s="7"/>
    </row>
    <row r="1982" spans="2:4">
      <c r="B1982" s="6"/>
      <c r="C1982" s="3"/>
      <c r="D1982" s="7"/>
    </row>
    <row r="1983" spans="2:4">
      <c r="B1983" s="6"/>
      <c r="C1983" s="3"/>
      <c r="D1983" s="7"/>
    </row>
    <row r="1984" spans="2:4">
      <c r="B1984" s="6"/>
      <c r="C1984" s="3"/>
      <c r="D1984" s="7"/>
    </row>
    <row r="1985" spans="2:4">
      <c r="B1985" s="6"/>
      <c r="C1985" s="3"/>
      <c r="D1985" s="7"/>
    </row>
    <row r="1986" spans="2:4">
      <c r="B1986" s="6"/>
      <c r="C1986" s="3"/>
      <c r="D1986" s="7"/>
    </row>
    <row r="1987" spans="2:4">
      <c r="B1987" s="6"/>
      <c r="C1987" s="3"/>
      <c r="D1987" s="7"/>
    </row>
    <row r="1988" spans="2:4">
      <c r="B1988" s="6"/>
      <c r="C1988" s="3"/>
      <c r="D1988" s="7"/>
    </row>
    <row r="1989" spans="2:4">
      <c r="B1989" s="6"/>
      <c r="C1989" s="3"/>
      <c r="D1989" s="7"/>
    </row>
    <row r="1990" spans="2:4">
      <c r="B1990" s="6"/>
      <c r="C1990" s="3"/>
      <c r="D1990" s="7"/>
    </row>
    <row r="1991" spans="2:4">
      <c r="B1991" s="6"/>
      <c r="C1991" s="3"/>
      <c r="D1991" s="7"/>
    </row>
    <row r="1992" spans="2:4">
      <c r="B1992" s="6"/>
      <c r="C1992" s="3"/>
      <c r="D1992" s="7"/>
    </row>
    <row r="1993" spans="2:4">
      <c r="B1993" s="6"/>
      <c r="C1993" s="3"/>
      <c r="D1993" s="7"/>
    </row>
    <row r="1994" spans="2:4">
      <c r="B1994" s="6"/>
      <c r="C1994" s="3"/>
      <c r="D1994" s="7"/>
    </row>
    <row r="1995" spans="2:4">
      <c r="B1995" s="6"/>
      <c r="C1995" s="3"/>
      <c r="D1995" s="7"/>
    </row>
    <row r="1996" spans="2:4">
      <c r="B1996" s="6"/>
      <c r="C1996" s="3"/>
      <c r="D1996" s="7"/>
    </row>
    <row r="1997" spans="2:4">
      <c r="B1997" s="6"/>
      <c r="C1997" s="3"/>
      <c r="D1997" s="7"/>
    </row>
    <row r="1998" spans="2:4">
      <c r="B1998" s="6"/>
      <c r="C1998" s="3"/>
      <c r="D1998" s="7"/>
    </row>
    <row r="1999" spans="2:4">
      <c r="B1999" s="6"/>
      <c r="C1999" s="3"/>
      <c r="D1999" s="7"/>
    </row>
    <row r="2000" spans="2:4">
      <c r="B2000" s="6"/>
      <c r="C2000" s="3"/>
      <c r="D2000" s="7"/>
    </row>
    <row r="2001" spans="2:4">
      <c r="B2001" s="6"/>
      <c r="C2001" s="3"/>
      <c r="D2001" s="7"/>
    </row>
    <row r="2002" spans="2:4">
      <c r="B2002" s="6"/>
      <c r="C2002" s="3"/>
      <c r="D2002" s="7"/>
    </row>
    <row r="2003" spans="2:4">
      <c r="B2003" s="6"/>
      <c r="C2003" s="3"/>
      <c r="D2003" s="7"/>
    </row>
    <row r="2004" spans="2:4">
      <c r="B2004" s="6"/>
      <c r="C2004" s="3"/>
      <c r="D2004" s="7"/>
    </row>
    <row r="2005" spans="2:4">
      <c r="B2005" s="6"/>
      <c r="C2005" s="3"/>
      <c r="D2005" s="7"/>
    </row>
    <row r="2006" spans="2:4">
      <c r="B2006" s="5"/>
      <c r="D200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AM Spectra</vt:lpstr>
      <vt:lpstr>AM TX</vt:lpstr>
      <vt:lpstr>AM1.5 JL</vt:lpstr>
      <vt:lpstr>AM5 JL</vt:lpstr>
      <vt:lpstr>Chart1</vt:lpstr>
    </vt:vector>
  </TitlesOfParts>
  <Company>NREL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 Myers</dc:creator>
  <cp:lastModifiedBy>Rafi</cp:lastModifiedBy>
  <dcterms:created xsi:type="dcterms:W3CDTF">2004-01-23T16:18:08Z</dcterms:created>
  <dcterms:modified xsi:type="dcterms:W3CDTF">2020-08-17T19:25:14Z</dcterms:modified>
</cp:coreProperties>
</file>